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K:\Publications\Budget\23_BUDGET_2021-22\03-BP3-Economic-and-Fiscal-Outlook\05 Website\Data Files\Web\"/>
    </mc:Choice>
  </mc:AlternateContent>
  <xr:revisionPtr revIDLastSave="0" documentId="8_{A3ADD36F-8CD1-4F63-A706-45B5E443C5BC}" xr6:coauthVersionLast="46" xr6:coauthVersionMax="46" xr10:uidLastSave="{00000000-0000-0000-0000-000000000000}"/>
  <bookViews>
    <workbookView xWindow="-120" yWindow="-120" windowWidth="25440" windowHeight="15390" tabRatio="913" xr2:uid="{00000000-000D-0000-FFFF-FFFF00000000}"/>
  </bookViews>
  <sheets>
    <sheet name="Table 1" sheetId="123" r:id="rId1"/>
    <sheet name="Table 2" sheetId="124" r:id="rId2"/>
    <sheet name="Figure 1" sheetId="133" r:id="rId3"/>
    <sheet name="Table 3" sheetId="125" r:id="rId4"/>
    <sheet name="Table 4" sheetId="126" r:id="rId5"/>
    <sheet name="Figure 2" sheetId="134" r:id="rId6"/>
    <sheet name="Figure 3" sheetId="135" r:id="rId7"/>
    <sheet name="Figure 4 (LHS)" sheetId="136" r:id="rId8"/>
    <sheet name="Figure 4 (RHS)" sheetId="137" r:id="rId9"/>
    <sheet name="Table 5" sheetId="127" r:id="rId10"/>
    <sheet name="Table 6" sheetId="128" r:id="rId11"/>
    <sheet name="Figure 5" sheetId="140" r:id="rId12"/>
    <sheet name="Table 7" sheetId="129" r:id="rId13"/>
    <sheet name="Table 8" sheetId="130" r:id="rId14"/>
    <sheet name="Figure 6" sheetId="139" r:id="rId15"/>
    <sheet name="Table 9" sheetId="131" r:id="rId16"/>
    <sheet name="Figure 7" sheetId="141" r:id="rId17"/>
    <sheet name="Table 10" sheetId="132"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_bas186">[1]Stocks!#REF!</definedName>
    <definedName name="_bas187">[1]Stocks!#REF!</definedName>
    <definedName name="_bas188">[1]Stocks!#REF!</definedName>
    <definedName name="_bas189">[1]Stocks!#REF!</definedName>
    <definedName name="_bas190">[1]Stocks!#REF!</definedName>
    <definedName name="_bas286">[1]Stocks!#REF!</definedName>
    <definedName name="_bas287">[1]Stocks!#REF!</definedName>
    <definedName name="_bas288">[1]Stocks!#REF!</definedName>
    <definedName name="_bas289">[1]Stocks!#REF!</definedName>
    <definedName name="_bas290">[1]Stocks!#REF!</definedName>
    <definedName name="_bas386">[1]Stocks!#REF!</definedName>
    <definedName name="_bas387">[1]Stocks!#REF!</definedName>
    <definedName name="_bas388">[1]Stocks!#REF!</definedName>
    <definedName name="_bas389">[1]Stocks!#REF!</definedName>
    <definedName name="_bas486">[1]Stocks!#REF!</definedName>
    <definedName name="_bas487">[1]Stocks!#REF!</definedName>
    <definedName name="_bas488">[1]Stocks!#REF!</definedName>
    <definedName name="_bas489">[1]Stocks!#REF!</definedName>
    <definedName name="_cap01">'[1]Mine Capacity'!#REF!</definedName>
    <definedName name="_cap02">'[1]Mine Capacity'!#REF!</definedName>
    <definedName name="_cap03">'[1]Mine Capacity'!#REF!</definedName>
    <definedName name="_cap04">'[1]Mine Capacity'!#REF!</definedName>
    <definedName name="_cap05">'[1]Mine Capacity'!#REF!</definedName>
    <definedName name="_cap06">'[1]Mine Capacity'!#REF!</definedName>
    <definedName name="_cap07">'[1]Mine Capacity'!#REF!</definedName>
    <definedName name="_cap20">'[1]Mine Capacity'!#REF!</definedName>
    <definedName name="_cap90">'[1]Mine Capacity'!#REF!</definedName>
    <definedName name="_cap91">'[1]Mine Capacity'!#REF!</definedName>
    <definedName name="_cap92">'[1]Mine Capacity'!#REF!</definedName>
    <definedName name="_cap93">'[1]Mine Capacity'!#REF!</definedName>
    <definedName name="_cap94">'[1]Mine Capacity'!#REF!</definedName>
    <definedName name="_cap95">'[1]Mine Capacity'!#REF!</definedName>
    <definedName name="_cap96">'[1]Mine Capacity'!#REF!</definedName>
    <definedName name="_cap97">'[1]Mine Capacity'!#REF!</definedName>
    <definedName name="_cap98">'[1]Mine Capacity'!#REF!</definedName>
    <definedName name="_cap99">'[1]Mine Capacity'!#REF!</definedName>
    <definedName name="_cos186">[1]Stocks!#REF!</definedName>
    <definedName name="_cos187">[1]Stocks!#REF!</definedName>
    <definedName name="_cos188">[1]Stocks!#REF!</definedName>
    <definedName name="_cos189">[1]Stocks!#REF!</definedName>
    <definedName name="_cos190">[1]Stocks!#REF!</definedName>
    <definedName name="_cos286">[1]Stocks!#REF!</definedName>
    <definedName name="_cos287">[1]Stocks!#REF!</definedName>
    <definedName name="_cos288">[1]Stocks!#REF!</definedName>
    <definedName name="_cos289">[1]Stocks!#REF!</definedName>
    <definedName name="_cos290">[1]Stocks!#REF!</definedName>
    <definedName name="_cos386">[1]Stocks!#REF!</definedName>
    <definedName name="_cos387">[1]Stocks!#REF!</definedName>
    <definedName name="_cos388">[1]Stocks!#REF!</definedName>
    <definedName name="_cos389">[1]Stocks!#REF!</definedName>
    <definedName name="_cos486">[1]Stocks!#REF!</definedName>
    <definedName name="_cos487">[1]Stocks!#REF!</definedName>
    <definedName name="_cos488">[1]Stocks!#REF!</definedName>
    <definedName name="_cos489">[1]Stocks!#REF!</definedName>
    <definedName name="_mp188">'[1]Mine Prod'!#REF!</definedName>
    <definedName name="_mp189">'[1]Mine Prod'!#REF!</definedName>
    <definedName name="_mp190">'[1]Mine Prod'!#REF!</definedName>
    <definedName name="_mp288">'[1]Mine Prod'!#REF!</definedName>
    <definedName name="_mp289">'[1]Mine Prod'!#REF!</definedName>
    <definedName name="_mp290">'[1]Mine Prod'!#REF!</definedName>
    <definedName name="_mp387">'[1]Mine Prod'!#REF!</definedName>
    <definedName name="_mp388">'[1]Mine Prod'!#REF!</definedName>
    <definedName name="_mp389">'[1]Mine Prod'!#REF!</definedName>
    <definedName name="_mp390">'[1]Mine Prod'!#REF!</definedName>
    <definedName name="_mp487">'[1]Mine Prod'!#REF!</definedName>
    <definedName name="_mp488">'[1]Mine Prod'!#REF!</definedName>
    <definedName name="_mp489">'[1]Mine Prod'!#REF!</definedName>
    <definedName name="_mpe188">'[1]Mine Prod'!#REF!</definedName>
    <definedName name="_mpe189">'[1]Mine Prod'!#REF!</definedName>
    <definedName name="_mpe190">'[1]Mine Prod'!#REF!</definedName>
    <definedName name="_mpe287">'[1]Mine Prod'!#REF!</definedName>
    <definedName name="_mpe288">'[1]Mine Prod'!#REF!</definedName>
    <definedName name="_mpe289">'[1]Mine Prod'!#REF!</definedName>
    <definedName name="_mpe290">'[1]Mine Prod'!#REF!</definedName>
    <definedName name="_mpe387">'[1]Mine Prod'!#REF!</definedName>
    <definedName name="_mpe388">'[1]Mine Prod'!#REF!</definedName>
    <definedName name="_mpe389">'[1]Mine Prod'!#REF!</definedName>
    <definedName name="_mpe390">'[1]Mine Prod'!#REF!</definedName>
    <definedName name="_mpe487">'[1]Mine Prod'!#REF!</definedName>
    <definedName name="_mpe488">'[1]Mine Prod'!#REF!</definedName>
    <definedName name="_mpe489">'[1]Mine Prod'!#REF!</definedName>
    <definedName name="_mpe490">'[1]Mine Prod'!#REF!</definedName>
    <definedName name="_nbi186">'[1] EW Trade'!#REF!</definedName>
    <definedName name="_nbi187">'[1] EW Trade'!#REF!</definedName>
    <definedName name="_nbi188">'[1] EW Trade'!#REF!</definedName>
    <definedName name="_nbi189">'[1] EW Trade'!#REF!</definedName>
    <definedName name="_nbi190">'[1] EW Trade'!#REF!</definedName>
    <definedName name="_nbi286">'[1] EW Trade'!#REF!</definedName>
    <definedName name="_nbi287">'[1] EW Trade'!#REF!</definedName>
    <definedName name="_nbi288">'[1] EW Trade'!#REF!</definedName>
    <definedName name="_nbi289">'[1] EW Trade'!#REF!</definedName>
    <definedName name="_nbi290">'[1] EW Trade'!#REF!</definedName>
    <definedName name="_nbi386">'[1] EW Trade'!#REF!</definedName>
    <definedName name="_nbi387">'[1] EW Trade'!#REF!</definedName>
    <definedName name="_nbi388">'[1] EW Trade'!#REF!</definedName>
    <definedName name="_nbi389">'[1] EW Trade'!#REF!</definedName>
    <definedName name="_nbi486">'[1] EW Trade'!#REF!</definedName>
    <definedName name="_nbi487">'[1] EW Trade'!#REF!</definedName>
    <definedName name="_nbi488">'[1] EW Trade'!#REF!</definedName>
    <definedName name="_nbi489">'[1] EW Trade'!#REF!</definedName>
    <definedName name="_ncx186">'[1] EW Trade'!#REF!</definedName>
    <definedName name="_ncx187">'[1] EW Trade'!#REF!</definedName>
    <definedName name="_ncx188">'[1] EW Trade'!#REF!</definedName>
    <definedName name="_ncx189">'[1] EW Trade'!#REF!</definedName>
    <definedName name="_ncx190">'[1] EW Trade'!#REF!</definedName>
    <definedName name="_ncx286">'[1] EW Trade'!#REF!</definedName>
    <definedName name="_ncx287">'[1] EW Trade'!#REF!</definedName>
    <definedName name="_ncx288">'[1] EW Trade'!#REF!</definedName>
    <definedName name="_ncx289">'[1] EW Trade'!#REF!</definedName>
    <definedName name="_ncx290">'[1] EW Trade'!#REF!</definedName>
    <definedName name="_ncx386">'[1] EW Trade'!#REF!</definedName>
    <definedName name="_ncx387">'[1] EW Trade'!#REF!</definedName>
    <definedName name="_ncx388">'[1] EW Trade'!#REF!</definedName>
    <definedName name="_ncx389">'[1] EW Trade'!#REF!</definedName>
    <definedName name="_ncx486">'[1] EW Trade'!#REF!</definedName>
    <definedName name="_ncx487">'[1] EW Trade'!#REF!</definedName>
    <definedName name="_ncx488">'[1] EW Trade'!#REF!</definedName>
    <definedName name="_ncx489">'[1] EW Trade'!#REF!</definedName>
    <definedName name="_nri186">'[1] EW Trade'!#REF!</definedName>
    <definedName name="_nri187">'[1] EW Trade'!#REF!</definedName>
    <definedName name="_nri188">'[1] EW Trade'!#REF!</definedName>
    <definedName name="_nri189">'[1] EW Trade'!#REF!</definedName>
    <definedName name="_nri190">'[1] EW Trade'!#REF!</definedName>
    <definedName name="_nri286">'[1] EW Trade'!#REF!</definedName>
    <definedName name="_nri287">'[1] EW Trade'!#REF!</definedName>
    <definedName name="_nri288">'[1] EW Trade'!#REF!</definedName>
    <definedName name="_nri289">'[1] EW Trade'!#REF!</definedName>
    <definedName name="_nri290">'[1] EW Trade'!#REF!</definedName>
    <definedName name="_nri386">'[1] EW Trade'!#REF!</definedName>
    <definedName name="_nri387">'[1] EW Trade'!#REF!</definedName>
    <definedName name="_nri388">'[1] EW Trade'!#REF!</definedName>
    <definedName name="_nri389">'[1] EW Trade'!#REF!</definedName>
    <definedName name="_nri486">'[1] EW Trade'!#REF!</definedName>
    <definedName name="_nri487">'[1] EW Trade'!#REF!</definedName>
    <definedName name="_nri488">'[1] EW Trade'!#REF!</definedName>
    <definedName name="_nri489">'[1] EW Trade'!#REF!</definedName>
    <definedName name="_Order1" hidden="1">0</definedName>
    <definedName name="_Order2" hidden="1">0</definedName>
    <definedName name="_rs186">[1]Stocks!#REF!</definedName>
    <definedName name="_rs187">[1]Stocks!#REF!</definedName>
    <definedName name="_rs188">[1]Stocks!#REF!</definedName>
    <definedName name="_rs189">[1]Stocks!#REF!</definedName>
    <definedName name="_rs190">[1]Stocks!#REF!</definedName>
    <definedName name="_rs286">[1]Stocks!#REF!</definedName>
    <definedName name="_rs287">[1]Stocks!#REF!</definedName>
    <definedName name="_rs288">[1]Stocks!#REF!</definedName>
    <definedName name="_rs289">[1]Stocks!#REF!</definedName>
    <definedName name="_rs290">[1]Stocks!#REF!</definedName>
    <definedName name="_rs386">[1]Stocks!#REF!</definedName>
    <definedName name="_rs387">[1]Stocks!#REF!</definedName>
    <definedName name="_rs388">[1]Stocks!#REF!</definedName>
    <definedName name="_rs389">[1]Stocks!#REF!</definedName>
    <definedName name="_rs486">[1]Stocks!#REF!</definedName>
    <definedName name="_rs487">[1]Stocks!#REF!</definedName>
    <definedName name="_rs488">[1]Stocks!#REF!</definedName>
    <definedName name="_rs489">[1]Stocks!#REF!</definedName>
    <definedName name="_wrs010">[1]Stocks!#REF!</definedName>
    <definedName name="_ww186">'[1]Smelter Prod'!#REF!</definedName>
    <definedName name="_ww187">'[1]Smelter Prod'!#REF!</definedName>
    <definedName name="_ww188">'[1]Smelter Prod'!#REF!</definedName>
    <definedName name="_ww189">'[1]Smelter Prod'!#REF!</definedName>
    <definedName name="_ww190">'[1]Smelter Prod'!#REF!</definedName>
    <definedName name="_ww191">'[1]Smelter Prod'!#REF!</definedName>
    <definedName name="_ww192">'[1]Smelter Prod'!#REF!</definedName>
    <definedName name="_ww286">'[1]Smelter Prod'!#REF!</definedName>
    <definedName name="_ww287">'[1]Smelter Prod'!#REF!</definedName>
    <definedName name="_ww288">'[1]Smelter Prod'!#REF!</definedName>
    <definedName name="_ww289">'[1]Smelter Prod'!#REF!</definedName>
    <definedName name="_ww290">'[1]Smelter Prod'!#REF!</definedName>
    <definedName name="_ww291">'[1]Smelter Prod'!#REF!</definedName>
    <definedName name="_ww292">'[1]Smelter Prod'!#REF!</definedName>
    <definedName name="_ww386">'[1]Smelter Prod'!#REF!</definedName>
    <definedName name="_ww387">'[1]Smelter Prod'!#REF!</definedName>
    <definedName name="_ww388">'[1]Smelter Prod'!#REF!</definedName>
    <definedName name="_ww389">'[1]Smelter Prod'!#REF!</definedName>
    <definedName name="_ww390">'[1]Smelter Prod'!#REF!</definedName>
    <definedName name="_ww391">'[1]Smelter Prod'!#REF!</definedName>
    <definedName name="_ww392">'[1]Smelter Prod'!#REF!</definedName>
    <definedName name="_ww486">'[1]Smelter Prod'!#REF!</definedName>
    <definedName name="_ww487">'[1]Smelter Prod'!#REF!</definedName>
    <definedName name="_ww488">'[1]Smelter Prod'!#REF!</definedName>
    <definedName name="_ww489">'[1]Smelter Prod'!#REF!</definedName>
    <definedName name="_ww490">'[1]Smelter Prod'!#REF!</definedName>
    <definedName name="_ww491">'[1]Smelter Prod'!#REF!</definedName>
    <definedName name="_ww492">'[1]Smelter Prod'!#REF!</definedName>
    <definedName name="_ww499">[1]Consumption!#REF!</definedName>
    <definedName name="_wwc100">[1]Consumption!#REF!</definedName>
    <definedName name="_wwc186">[1]Consumption!#REF!</definedName>
    <definedName name="_wwc187">[1]Consumption!#REF!</definedName>
    <definedName name="_wwc188">[1]Consumption!#REF!</definedName>
    <definedName name="_wwc189">[1]Consumption!#REF!</definedName>
    <definedName name="_wwc190">[1]Consumption!#REF!</definedName>
    <definedName name="_wwc191">[1]Consumption!#REF!</definedName>
    <definedName name="_wwc192">[1]Consumption!#REF!</definedName>
    <definedName name="_wwc193">[1]Consumption!#REF!</definedName>
    <definedName name="_wwc194">[1]Consumption!#REF!</definedName>
    <definedName name="_wwc195">[1]Consumption!#REF!</definedName>
    <definedName name="_wwc196">[1]Consumption!#REF!</definedName>
    <definedName name="_wwc197">[1]Consumption!#REF!</definedName>
    <definedName name="_wwc198">[1]Consumption!#REF!</definedName>
    <definedName name="_wwc199">[1]Consumption!#REF!</definedName>
    <definedName name="_wwc286">[1]Consumption!#REF!</definedName>
    <definedName name="_wwc287">[1]Consumption!#REF!</definedName>
    <definedName name="_wwc288">[1]Consumption!#REF!</definedName>
    <definedName name="_wwc289">[1]Consumption!#REF!</definedName>
    <definedName name="_wwc290">[1]Consumption!#REF!</definedName>
    <definedName name="_wwc291">[1]Consumption!#REF!</definedName>
    <definedName name="_wwc292">[1]Consumption!#REF!</definedName>
    <definedName name="_wwc293">[1]Consumption!#REF!</definedName>
    <definedName name="_wwc294">[1]Consumption!#REF!</definedName>
    <definedName name="_wwc295">[1]Consumption!#REF!</definedName>
    <definedName name="_wwc296">[1]Consumption!#REF!</definedName>
    <definedName name="_wwc297">[1]Consumption!#REF!</definedName>
    <definedName name="_wwc298">[1]Consumption!#REF!</definedName>
    <definedName name="_wwc299">[1]Consumption!#REF!</definedName>
    <definedName name="_wwc386">[1]Consumption!#REF!</definedName>
    <definedName name="_wwc387">[1]Consumption!#REF!</definedName>
    <definedName name="_wwc388">[1]Consumption!#REF!</definedName>
    <definedName name="_wwc389">[1]Consumption!#REF!</definedName>
    <definedName name="_wwc390">[1]Consumption!#REF!</definedName>
    <definedName name="_wwc391">[1]Consumption!#REF!</definedName>
    <definedName name="_wwc392">[1]Consumption!#REF!</definedName>
    <definedName name="_wwc393">[1]Consumption!#REF!</definedName>
    <definedName name="_wwc394">[1]Consumption!#REF!</definedName>
    <definedName name="_wwc395">[1]Consumption!#REF!</definedName>
    <definedName name="_wwc396">[1]Consumption!#REF!</definedName>
    <definedName name="_wwc397">[1]Consumption!#REF!</definedName>
    <definedName name="_wwc398">[1]Consumption!#REF!</definedName>
    <definedName name="_wwc399">[1]Consumption!#REF!</definedName>
    <definedName name="_wwc486">[1]Consumption!#REF!</definedName>
    <definedName name="_wwc487">[1]Consumption!#REF!</definedName>
    <definedName name="_wwc489">[1]Consumption!#REF!</definedName>
    <definedName name="_wwc490">[1]Consumption!#REF!</definedName>
    <definedName name="_wwc491">[1]Consumption!#REF!</definedName>
    <definedName name="_wwc492">[1]Consumption!#REF!</definedName>
    <definedName name="_wwc493">[1]Consumption!#REF!</definedName>
    <definedName name="_wwc494">[1]Consumption!#REF!</definedName>
    <definedName name="_wwc495">[1]Consumption!#REF!</definedName>
    <definedName name="_wwc496">[1]Consumption!#REF!</definedName>
    <definedName name="_wwc497">[1]Consumption!#REF!</definedName>
    <definedName name="_wwc498">[1]Consumption!#REF!</definedName>
    <definedName name="_wwc499">[1]Consumption!#REF!</definedName>
    <definedName name="_wwc80">[1]Consumption!#REF!</definedName>
    <definedName name="_wwc81">[1]Consumption!#REF!</definedName>
    <definedName name="_wwc82">[1]Consumption!#REF!</definedName>
    <definedName name="_wwc83">[1]Consumption!#REF!</definedName>
    <definedName name="_wwc84">[1]Consumption!#REF!</definedName>
    <definedName name="_wwc85">[1]Consumption!#REF!</definedName>
    <definedName name="_wwc86">[1]Consumption!#REF!</definedName>
    <definedName name="_wwc87">[1]Consumption!#REF!</definedName>
    <definedName name="_wwc88">[1]Consumption!#REF!</definedName>
    <definedName name="_wwc89">[1]Consumption!#REF!</definedName>
    <definedName name="_wwc90">[1]Consumption!#REF!</definedName>
    <definedName name="_wwp186">'[2]Mine Prod'!#REF!</definedName>
    <definedName name="_wwp187">'[2]Mine Prod'!#REF!</definedName>
    <definedName name="_wwp188">'[2]Mine Prod'!#REF!</definedName>
    <definedName name="_wwp189">'[2]Mine Prod'!#REF!</definedName>
    <definedName name="_wwp190">'[2]Mine Prod'!#REF!</definedName>
    <definedName name="_wwp286">'[2]Mine Prod'!#REF!</definedName>
    <definedName name="_wwp287">'[2]Mine Prod'!#REF!</definedName>
    <definedName name="_wwp288">'[2]Mine Prod'!#REF!</definedName>
    <definedName name="_wwp289">'[2]Mine Prod'!#REF!</definedName>
    <definedName name="_wwp290">'[2]Mine Prod'!#REF!</definedName>
    <definedName name="_wwp386">'[2]Mine Prod'!#REF!</definedName>
    <definedName name="_wwp387">'[2]Mine Prod'!#REF!</definedName>
    <definedName name="_wwp388">'[2]Mine Prod'!#REF!</definedName>
    <definedName name="_wwp389">'[2]Mine Prod'!#REF!</definedName>
    <definedName name="_wwp390">'[2]Mine Prod'!#REF!</definedName>
    <definedName name="_wwp486">'[2]Mine Prod'!#REF!</definedName>
    <definedName name="_wwp487">'[2]Mine Prod'!#REF!</definedName>
    <definedName name="_wwp488">'[2]Mine Prod'!#REF!</definedName>
    <definedName name="_wwp489">'[2]Mine Prod'!#REF!</definedName>
    <definedName name="a" hidden="1">{#N/A,#N/A,TRUE,"NMVR"}</definedName>
    <definedName name="A01HIST.XLS">#REF!</definedName>
    <definedName name="A01WHIST.XLS">#REF!</definedName>
    <definedName name="A02HIST.XLS">#REF!</definedName>
    <definedName name="A03HIST.XLS">#REF!</definedName>
    <definedName name="A04HIST.XLS">#REF!</definedName>
    <definedName name="A163384V">[3]Data1!$AF$1:$AF$10,[3]Data1!$AF$11:$AF$351</definedName>
    <definedName name="A163401K">[3]Data1!$AG$1:$AG$10,[3]Data1!$AG$11:$AG$351</definedName>
    <definedName name="A163418F">[3]Data1!$AH$1:$AH$10,[3]Data1!$AH$11:$AH$351</definedName>
    <definedName name="A181734V">[3]Data1!$Q$1:$Q$10,[3]Data1!$Q$11:$Q$351</definedName>
    <definedName name="A181736X">[3]Data1!$T$1:$T$10,[3]Data1!$T$11:$T$351</definedName>
    <definedName name="A181739F">[3]Data1!$W$1:$W$10,[3]Data1!$W$11:$W$351</definedName>
    <definedName name="A181745A">[3]Data1!$AC$1:$AC$10,[3]Data1!$AC$11:$AC$351</definedName>
    <definedName name="A181746C">[3]Data1!$Z$1:$Z$10,[3]Data1!$Z$11:$Z$351</definedName>
    <definedName name="A181751W">[3]Data1!$R$1:$R$10,[3]Data1!$R$11:$R$351</definedName>
    <definedName name="A181753A">[3]Data1!$U$1:$U$10,[3]Data1!$U$11:$U$351</definedName>
    <definedName name="A181756J">[3]Data1!$X$1:$X$10,[3]Data1!$X$11:$X$351</definedName>
    <definedName name="A181762C">[3]Data1!$AD$1:$AD$10,[3]Data1!$AD$11:$AD$351</definedName>
    <definedName name="A181763F">[3]Data1!$AA$1:$AA$10,[3]Data1!$AA$11:$AA$351</definedName>
    <definedName name="A181768T">[3]Data1!$S$1:$S$10,[3]Data1!$S$11:$S$351</definedName>
    <definedName name="A181770C">[3]Data1!$V$1:$V$10,[3]Data1!$V$11:$V$351</definedName>
    <definedName name="A181773K">[3]Data1!$Y$1:$Y$10,[3]Data1!$Y$11:$Y$351</definedName>
    <definedName name="A181779X">[3]Data1!$AE$1:$AE$10,[3]Data1!$AE$11:$AE$351</definedName>
    <definedName name="A181780J">[3]Data1!$AB$1:$AB$10,[3]Data1!$AB$11:$AB$351</definedName>
    <definedName name="A184029T">[3]Data1!$B$1:$B$10,[3]Data1!$B$11:$B$351</definedName>
    <definedName name="A184031C">[3]Data1!$E$1:$E$10,[3]Data1!$E$11:$E$351</definedName>
    <definedName name="A184034K">[3]Data1!$H$1:$H$10,[3]Data1!$H$11:$H$351</definedName>
    <definedName name="A184040F">[3]Data1!$N$1:$N$10,[3]Data1!$N$11:$N$351</definedName>
    <definedName name="A184041J">[3]Data1!$K$1:$K$10,[3]Data1!$K$11:$K$351</definedName>
    <definedName name="A184046V">[3]Data1!$C$1:$C$10,[3]Data1!$C$11:$C$351</definedName>
    <definedName name="A184048X">[3]Data1!$F$1:$F$10,[3]Data1!$F$11:$F$351</definedName>
    <definedName name="A184051L">[3]Data1!$I$1:$I$10,[3]Data1!$I$11:$I$351</definedName>
    <definedName name="A184057A">[3]Data1!$O$1:$O$10,[3]Data1!$O$11:$O$351</definedName>
    <definedName name="A184058C">[3]Data1!$L$1:$L$10,[3]Data1!$L$11:$L$351</definedName>
    <definedName name="A184063W">[3]Data1!$D$1:$D$10,[3]Data1!$D$11:$D$351</definedName>
    <definedName name="A184065A">[3]Data1!$G$1:$G$10,[3]Data1!$G$11:$G$351</definedName>
    <definedName name="A184068J">[3]Data1!$J$1:$J$10,[3]Data1!$J$11:$J$351</definedName>
    <definedName name="A184074C">[3]Data1!$P$1:$P$10,[3]Data1!$P$11:$P$351</definedName>
    <definedName name="A184075F">[3]Data1!$M$1:$M$10,[3]Data1!$M$11:$M$351</definedName>
    <definedName name="A1919424F">[4]Data1!#REF!,[4]Data1!#REF!</definedName>
    <definedName name="A1919424F_Data">[4]Data1!#REF!</definedName>
    <definedName name="A1919424F_Latest">[4]Data1!#REF!</definedName>
    <definedName name="A1919425J">[4]Data1!#REF!,[4]Data1!#REF!</definedName>
    <definedName name="A1919425J_Data">[4]Data1!#REF!</definedName>
    <definedName name="A1919425J_Latest">[4]Data1!#REF!</definedName>
    <definedName name="A1919426K">[4]Data1!#REF!,[4]Data1!#REF!</definedName>
    <definedName name="A1919426K_Data">[4]Data1!#REF!</definedName>
    <definedName name="A1919426K_Latest">[4]Data1!#REF!</definedName>
    <definedName name="A1919427L">[4]Data1!#REF!,[4]Data1!#REF!</definedName>
    <definedName name="A1919427L_Data">[4]Data1!#REF!</definedName>
    <definedName name="A1919427L_Latest">[4]Data1!#REF!</definedName>
    <definedName name="A1919428R">[4]Data1!#REF!,[4]Data1!#REF!</definedName>
    <definedName name="A1919428R_Data">[4]Data1!#REF!</definedName>
    <definedName name="A1919428R_Latest">[4]Data1!#REF!</definedName>
    <definedName name="A1919429T">[4]Data1!#REF!,[4]Data1!#REF!</definedName>
    <definedName name="A1919429T_Data">[4]Data1!#REF!</definedName>
    <definedName name="A1919429T_Latest">[4]Data1!#REF!</definedName>
    <definedName name="A1919430A">[4]Data1!#REF!,[4]Data1!#REF!</definedName>
    <definedName name="A1919430A_Data">[4]Data1!#REF!</definedName>
    <definedName name="A1919430A_Latest">[4]Data1!#REF!</definedName>
    <definedName name="A1919431C">[4]Data1!#REF!,[4]Data1!#REF!</definedName>
    <definedName name="A1919431C_Data">[4]Data1!#REF!</definedName>
    <definedName name="A1919431C_Latest">[4]Data1!#REF!</definedName>
    <definedName name="A1919432F">[4]Data1!$B$1:$B$11,[4]Data1!$B$12:$B$46</definedName>
    <definedName name="A1919433J">[4]Data1!#REF!,[4]Data1!#REF!</definedName>
    <definedName name="A1919433J_Data">[4]Data1!#REF!</definedName>
    <definedName name="A1919433J_Latest">[4]Data1!#REF!</definedName>
    <definedName name="A1919434K">[4]Data1!#REF!,[4]Data1!#REF!</definedName>
    <definedName name="A1919434K_Data">[4]Data1!#REF!</definedName>
    <definedName name="A1919434K_Latest">[4]Data1!#REF!</definedName>
    <definedName name="A1919435L">[4]Data1!#REF!,[4]Data1!#REF!</definedName>
    <definedName name="A1919435L_Data">[4]Data1!#REF!</definedName>
    <definedName name="A1919435L_Latest">[4]Data1!#REF!</definedName>
    <definedName name="A1919436R">[4]Data1!#REF!,[4]Data1!#REF!</definedName>
    <definedName name="A1919436R_Data">[4]Data1!#REF!</definedName>
    <definedName name="A1919436R_Latest">[4]Data1!#REF!</definedName>
    <definedName name="A1919437T">[4]Data1!#REF!,[4]Data1!#REF!</definedName>
    <definedName name="A1919437T_Data">[4]Data1!#REF!</definedName>
    <definedName name="A1919437T_Latest">[4]Data1!#REF!</definedName>
    <definedName name="A1919438V">[4]Data1!#REF!,[4]Data1!#REF!</definedName>
    <definedName name="A1919438V_Data">[4]Data1!#REF!</definedName>
    <definedName name="A1919438V_Latest">[4]Data1!#REF!</definedName>
    <definedName name="A1919439W">[4]Data1!#REF!,[4]Data1!#REF!</definedName>
    <definedName name="A1919439W_Data">[4]Data1!#REF!</definedName>
    <definedName name="A1919439W_Latest">[4]Data1!#REF!</definedName>
    <definedName name="A1919440F">[4]Data1!#REF!,[4]Data1!#REF!</definedName>
    <definedName name="A1919440F_Data">[4]Data1!#REF!</definedName>
    <definedName name="A1919440F_Latest">[4]Data1!#REF!</definedName>
    <definedName name="A1919441J">[4]Data1!#REF!,[4]Data1!#REF!</definedName>
    <definedName name="A1919441J_Data">[4]Data1!#REF!</definedName>
    <definedName name="A1919441J_Latest">[4]Data1!#REF!</definedName>
    <definedName name="A1919442K">[4]Data1!#REF!,[4]Data1!#REF!</definedName>
    <definedName name="A1919442K_Data">[4]Data1!#REF!</definedName>
    <definedName name="A1919442K_Latest">[4]Data1!#REF!</definedName>
    <definedName name="A1919443L">[4]Data1!$C$1:$C$11,[4]Data1!$C$12:$C$46</definedName>
    <definedName name="A1919444R">[4]Data1!#REF!,[4]Data1!#REF!</definedName>
    <definedName name="A1919444R_Data">[4]Data1!#REF!</definedName>
    <definedName name="A1919444R_Latest">[4]Data1!#REF!</definedName>
    <definedName name="A1919445T">[4]Data1!#REF!,[4]Data1!#REF!</definedName>
    <definedName name="A1919445T_Data">[4]Data1!#REF!</definedName>
    <definedName name="A1919445T_Latest">[4]Data1!#REF!</definedName>
    <definedName name="A1919446V">[4]Data1!#REF!,[4]Data1!#REF!</definedName>
    <definedName name="A1919446V_Data">[4]Data1!#REF!</definedName>
    <definedName name="A1919446V_Latest">[4]Data1!#REF!</definedName>
    <definedName name="A1919447W">[4]Data1!#REF!,[4]Data1!#REF!</definedName>
    <definedName name="A1919447W_Data">[4]Data1!#REF!</definedName>
    <definedName name="A1919447W_Latest">[4]Data1!#REF!</definedName>
    <definedName name="A1919448X">[4]Data1!#REF!,[4]Data1!#REF!</definedName>
    <definedName name="A1919448X_Data">[4]Data1!#REF!</definedName>
    <definedName name="A1919448X_Latest">[4]Data1!#REF!</definedName>
    <definedName name="A1919449A">[4]Data1!#REF!,[4]Data1!#REF!</definedName>
    <definedName name="A1919449A_Data">[4]Data1!#REF!</definedName>
    <definedName name="A1919449A_Latest">[4]Data1!#REF!</definedName>
    <definedName name="A1919450K">[4]Data1!#REF!,[4]Data1!#REF!</definedName>
    <definedName name="A1919450K_Data">[4]Data1!#REF!</definedName>
    <definedName name="A1919450K_Latest">[4]Data1!#REF!</definedName>
    <definedName name="A1919451L">[4]Data1!#REF!,[4]Data1!#REF!</definedName>
    <definedName name="A1919451L_Data">[4]Data1!#REF!</definedName>
    <definedName name="A1919451L_Latest">[4]Data1!#REF!</definedName>
    <definedName name="A1919452R">[4]Data1!#REF!,[4]Data1!#REF!</definedName>
    <definedName name="A1919452R_Data">[4]Data1!#REF!</definedName>
    <definedName name="A1919452R_Latest">[4]Data1!#REF!</definedName>
    <definedName name="A1919453T">[4]Data1!#REF!,[4]Data1!#REF!</definedName>
    <definedName name="A1919453T_Data">[4]Data1!#REF!</definedName>
    <definedName name="A1919453T_Latest">[4]Data1!#REF!</definedName>
    <definedName name="A1919454V">[4]Data1!$D$1:$D$11,[4]Data1!$D$12:$D$46</definedName>
    <definedName name="A1919455W">[4]Data1!#REF!,[4]Data1!#REF!</definedName>
    <definedName name="A1919455W_Data">[4]Data1!#REF!</definedName>
    <definedName name="A1919455W_Latest">[4]Data1!#REF!</definedName>
    <definedName name="A1919456X">[4]Data1!#REF!,[4]Data1!#REF!</definedName>
    <definedName name="A1919456X_Data">[4]Data1!#REF!</definedName>
    <definedName name="A1919456X_Latest">[4]Data1!#REF!</definedName>
    <definedName name="A1919457A">[4]Data1!#REF!,[4]Data1!#REF!</definedName>
    <definedName name="A1919457A_Data">[4]Data1!#REF!</definedName>
    <definedName name="A1919457A_Latest">[4]Data1!#REF!</definedName>
    <definedName name="A1919458C">[4]Data1!#REF!,[4]Data1!#REF!</definedName>
    <definedName name="A1919458C_Data">[4]Data1!#REF!</definedName>
    <definedName name="A1919458C_Latest">[4]Data1!#REF!</definedName>
    <definedName name="A1919459F">[4]Data1!#REF!,[4]Data1!#REF!</definedName>
    <definedName name="A1919459F_Data">[4]Data1!#REF!</definedName>
    <definedName name="A1919459F_Latest">[4]Data1!#REF!</definedName>
    <definedName name="A1919460R">[4]Data1!#REF!,[4]Data1!#REF!</definedName>
    <definedName name="A1919460R_Data">[4]Data1!#REF!</definedName>
    <definedName name="A1919460R_Latest">[4]Data1!#REF!</definedName>
    <definedName name="A1919461T">[4]Data1!#REF!,[4]Data1!#REF!</definedName>
    <definedName name="A1919461T_Data">[4]Data1!#REF!</definedName>
    <definedName name="A1919461T_Latest">[4]Data1!#REF!</definedName>
    <definedName name="A1919462V">[4]Data1!#REF!,[4]Data1!#REF!</definedName>
    <definedName name="A1919462V_Data">[4]Data1!#REF!</definedName>
    <definedName name="A1919462V_Latest">[4]Data1!#REF!</definedName>
    <definedName name="A1919463W">[4]Data1!#REF!,[4]Data1!#REF!</definedName>
    <definedName name="A1919463W_Data">[4]Data1!#REF!</definedName>
    <definedName name="A1919463W_Latest">[4]Data1!#REF!</definedName>
    <definedName name="A1919464X">[4]Data1!#REF!,[4]Data1!#REF!</definedName>
    <definedName name="A1919464X_Data">[4]Data1!#REF!</definedName>
    <definedName name="A1919464X_Latest">[4]Data1!#REF!</definedName>
    <definedName name="A1919465A">[4]Data1!$E$1:$E$11,[4]Data1!$E$12:$E$46</definedName>
    <definedName name="A1919466C">[4]Data1!#REF!,[4]Data1!#REF!</definedName>
    <definedName name="A1919466C_Data">[4]Data1!#REF!</definedName>
    <definedName name="A1919466C_Latest">[4]Data1!#REF!</definedName>
    <definedName name="A1919467F">[4]Data1!#REF!,[4]Data1!#REF!</definedName>
    <definedName name="A1919467F_Data">[4]Data1!#REF!</definedName>
    <definedName name="A1919467F_Latest">[4]Data1!#REF!</definedName>
    <definedName name="A2032414L">[5]DwellingCommence34!$B$1:$B$10,[5]DwellingCommence34!$B$61:$B$212</definedName>
    <definedName name="A2032436A">[5]DwellingCommence34!$N$1:$N$10,[5]DwellingCommence34!$N$61:$N$212</definedName>
    <definedName name="A2032458R">[5]DwellingCommence34!$Z$1:$Z$10,[5]DwellingCommence34!$Z$61:$Z$212</definedName>
    <definedName name="A2032480K">[5]DwellingCommence34!$AL$1:$AL$10,[5]DwellingCommence34!$AL$61:$AL$212</definedName>
    <definedName name="A2032502L">[5]DwellingCommence34!$AX$1:$AX$10,[5]DwellingCommence34!$AX$61:$AX$212</definedName>
    <definedName name="A2032524A">[5]DwellingCommence34!$BJ$1:$BJ$10,[5]DwellingCommence34!$BJ$61:$BJ$212</definedName>
    <definedName name="A2032546R">[5]DwellingCommence34!$BV$1:$BV$10,[5]DwellingCommence34!$BV$61:$BV$212</definedName>
    <definedName name="A2032568C">[5]DwellingCommence34!$CH$1:$CH$10,[5]DwellingCommence34!$CH$61:$CH$212</definedName>
    <definedName name="A2036407L">[5]DwellingCommence34!$H$1:$H$10,[5]DwellingCommence34!$H$121:$H$212</definedName>
    <definedName name="A2036440R">[5]DwellingCommence34!$T$1:$T$10,[5]DwellingCommence34!$T$121:$T$212</definedName>
    <definedName name="A2036473K">[5]DwellingCommence34!$AF$1:$AF$10,[5]DwellingCommence34!$AF$121:$AF$212</definedName>
    <definedName name="A2036506V">[5]DwellingCommence34!$AR$1:$AR$10,[5]DwellingCommence34!$AR$121:$AR$212</definedName>
    <definedName name="A2036539R">[5]DwellingCommence34!$BD$1:$BD$10,[5]DwellingCommence34!$BD$121:$BD$212</definedName>
    <definedName name="A2036572T">[5]DwellingCommence34!$BP$1:$BP$10,[5]DwellingCommence34!$BP$121:$BP$212</definedName>
    <definedName name="A2036605A">[5]DwellingCommence34!$CB$1:$CB$10,[5]DwellingCommence34!$CB$121:$CB$212</definedName>
    <definedName name="A2036638W">[5]DwellingCommence34!$CN$1:$CN$10,[5]DwellingCommence34!$CN$121:$CN$212</definedName>
    <definedName name="A2055140T">[5]DwellingCommence34!$E$1:$E$10,[5]DwellingCommence34!$E$61:$E$212</definedName>
    <definedName name="A2055162F">[5]DwellingCommence34!$Q$1:$Q$10,[5]DwellingCommence34!$Q$61:$Q$212</definedName>
    <definedName name="A2055184V">[5]DwellingCommence34!$AC$1:$AC$10,[5]DwellingCommence34!$AC$61:$AC$212</definedName>
    <definedName name="A2055206W">[5]DwellingCommence34!$AO$1:$AO$10,[5]DwellingCommence34!$AO$61:$AO$212</definedName>
    <definedName name="A2055228K">[5]DwellingCommence34!$BA$1:$BA$10,[5]DwellingCommence34!$BA$11:$BA$212</definedName>
    <definedName name="A2055250F">[5]DwellingCommence34!$BM$1:$BM$10,[5]DwellingCommence34!$BM$61:$BM$212</definedName>
    <definedName name="A2055272V">[5]DwellingCommence34!$BY$1:$BY$10,[5]DwellingCommence34!$BY$61:$BY$212</definedName>
    <definedName name="A2055294J">[5]DwellingCommence34!$CK$1:$CK$10,[5]DwellingCommence34!$CK$61:$CK$212</definedName>
    <definedName name="A2059133T">[5]DwellingCommence34!$K$1:$K$10,[5]DwellingCommence34!$K$121:$K$212</definedName>
    <definedName name="A2059166L">[5]DwellingCommence34!$W$1:$W$10,[5]DwellingCommence34!$W$121:$W$212</definedName>
    <definedName name="A2059199J">[5]DwellingCommence34!$AI$1:$AI$10,[5]DwellingCommence34!$AI$121:$AI$212</definedName>
    <definedName name="A2059232X">[5]DwellingCommence34!$AU$1:$AU$10,[5]DwellingCommence34!$AU$121:$AU$212</definedName>
    <definedName name="A2059265V">[5]DwellingCommence34!$BG$1:$BG$10,[5]DwellingCommence34!$BG$121:$BG$212</definedName>
    <definedName name="A2059298R">[5]DwellingCommence34!$BS$1:$BS$10,[5]DwellingCommence34!$BS$121:$BS$212</definedName>
    <definedName name="A2059331F">[5]DwellingCommence34!$CE$1:$CE$10,[5]DwellingCommence34!$CE$121:$CE$212</definedName>
    <definedName name="A2059364A">[5]DwellingCommence34!$CQ$1:$CQ$10,[5]DwellingCommence34!$CQ$121:$CQ$212</definedName>
    <definedName name="A2059378R">[5]DwellingCommence34!$C$1:$C$10,[5]DwellingCommence34!$C$105:$C$212</definedName>
    <definedName name="A2059380A">[5]DwellingCommence34!$O$1:$O$10,[5]DwellingCommence34!$O$105:$O$212</definedName>
    <definedName name="A2059382F">[5]DwellingCommence34!$AA$1:$AA$10,[5]DwellingCommence34!$AA$105:$AA$212</definedName>
    <definedName name="A2059384K">[5]DwellingCommence34!$AM$1:$AM$10,[5]DwellingCommence34!$AM$105:$AM$212</definedName>
    <definedName name="A2059386R">[5]DwellingCommence34!$AY$1:$AY$10,[5]DwellingCommence34!$AY$105:$AY$212</definedName>
    <definedName name="A2059388V">[5]DwellingCommence34!$BK$1:$BK$10,[5]DwellingCommence34!$BK$105:$BK$212</definedName>
    <definedName name="A2059390F">[5]DwellingCommence34!$BW$1:$BW$10,[5]DwellingCommence34!$BW$61:$BW$212</definedName>
    <definedName name="A2059392K">[5]DwellingCommence34!$CI$1:$CI$10,[5]DwellingCommence34!$CI$105:$CI$212</definedName>
    <definedName name="A2059460A">[5]DwellingCommence34!$I$1:$I$10,[5]DwellingCommence34!$I$121:$I$212</definedName>
    <definedName name="A2059463J">[5]DwellingCommence34!$U$1:$U$10,[5]DwellingCommence34!$U$121:$U$212</definedName>
    <definedName name="A2059466R">[5]DwellingCommence34!$AG$1:$AG$10,[5]DwellingCommence34!$AG$121:$AG$212</definedName>
    <definedName name="A2059469W">[5]DwellingCommence34!$AS$1:$AS$10,[5]DwellingCommence34!$AS$121:$AS$212</definedName>
    <definedName name="A2059472K">[5]DwellingCommence34!$BE$1:$BE$10,[5]DwellingCommence34!$BE$121:$BE$212</definedName>
    <definedName name="A2059474R">[5]DwellingCommence34!$BQ$1:$BQ$10,[5]DwellingCommence34!$BQ$121:$BQ$212</definedName>
    <definedName name="A2059476V">[5]DwellingCommence34!$CC$1:$CC$10,[5]DwellingCommence34!$CC$121:$CC$212</definedName>
    <definedName name="A2059478X">[5]DwellingCommence34!$CO$1:$CO$10,[5]DwellingCommence34!$CO$121:$CO$212</definedName>
    <definedName name="A2059558X">[5]DwellingCommence34!$F$1:$F$10,[5]DwellingCommence34!$F$105:$F$212</definedName>
    <definedName name="A2059561L">[5]DwellingCommence34!$R$1:$R$10,[5]DwellingCommence34!$R$105:$R$212</definedName>
    <definedName name="A2059564V">[5]DwellingCommence34!$AD$1:$AD$10,[5]DwellingCommence34!$AD$105:$AD$212</definedName>
    <definedName name="A2059567A">[5]DwellingCommence34!$AP$1:$AP$10,[5]DwellingCommence34!$AP$105:$AP$212</definedName>
    <definedName name="A2059570R">[5]DwellingCommence34!$BB$1:$BB$10,[5]DwellingCommence34!$BB$105:$BB$212</definedName>
    <definedName name="A2059573W">[5]DwellingCommence34!$BN$1:$BN$10,[5]DwellingCommence34!$BN$105:$BN$212</definedName>
    <definedName name="A2059576C">[5]DwellingCommence34!$BZ$1:$BZ$10,[5]DwellingCommence34!$BZ$61:$BZ$212</definedName>
    <definedName name="A2059578J">[5]DwellingCommence34!$CL$1:$CL$10,[5]DwellingCommence34!$CL$105:$CL$212</definedName>
    <definedName name="A2059678T">[5]DwellingCommence34!$L$1:$L$10,[5]DwellingCommence34!$L$121:$L$212</definedName>
    <definedName name="A2059683K">[5]DwellingCommence34!$X$1:$X$10,[5]DwellingCommence34!$X$121:$X$212</definedName>
    <definedName name="A2059688W">[5]DwellingCommence34!$AJ$1:$AJ$10,[5]DwellingCommence34!$AJ$121:$AJ$212</definedName>
    <definedName name="A2059693R">[5]DwellingCommence34!$AV$1:$AV$10,[5]DwellingCommence34!$AV$121:$AV$212</definedName>
    <definedName name="A2059698A">[5]DwellingCommence34!$BH$1:$BH$10,[5]DwellingCommence34!$BH$121:$BH$212</definedName>
    <definedName name="A2059703J">[5]DwellingCommence34!$BT$1:$BT$10,[5]DwellingCommence34!$BT$121:$BT$212</definedName>
    <definedName name="A2059708V">[5]DwellingCommence34!$CF$1:$CF$10,[5]DwellingCommence34!$CF$121:$CF$212</definedName>
    <definedName name="A2059713L">[5]DwellingCommence34!$CR$1:$CR$10,[5]DwellingCommence34!$CR$121:$CR$212</definedName>
    <definedName name="A2059721L">[5]DwellingCommence34!$D$1:$D$10,[5]DwellingCommence34!$D$105:$D$212</definedName>
    <definedName name="A2059723T">[5]DwellingCommence34!$P$1:$P$10,[5]DwellingCommence34!$P$105:$P$212</definedName>
    <definedName name="A2059725W">[5]DwellingCommence34!$AB$1:$AB$10,[5]DwellingCommence34!$AB$105:$AB$212</definedName>
    <definedName name="A2059727A">[5]DwellingCommence34!$AN$1:$AN$10,[5]DwellingCommence34!$AN$105:$AN$212</definedName>
    <definedName name="A2059729F">[5]DwellingCommence34!$AZ$1:$AZ$10,[5]DwellingCommence34!$AZ$105:$AZ$212</definedName>
    <definedName name="A2059731T">[5]DwellingCommence34!$BL$1:$BL$10,[5]DwellingCommence34!$BL$105:$BL$212</definedName>
    <definedName name="A2059733W">[5]DwellingCommence34!$BX$1:$BX$10,[5]DwellingCommence34!$BX$61:$BX$212</definedName>
    <definedName name="A2059735A">[5]DwellingCommence34!$CJ$1:$CJ$10,[5]DwellingCommence34!$CJ$105:$CJ$212</definedName>
    <definedName name="A2059805W">[5]DwellingCommence34!$J$1:$J$10,[5]DwellingCommence34!$J$121:$J$212</definedName>
    <definedName name="A2059808C">[5]DwellingCommence34!$V$1:$V$10,[5]DwellingCommence34!$V$121:$V$212</definedName>
    <definedName name="A2059811T">[5]DwellingCommence34!$AH$1:$AH$10,[5]DwellingCommence34!$AH$121:$AH$212</definedName>
    <definedName name="A2059815A">[5]DwellingCommence34!$AT$1:$AT$10,[5]DwellingCommence34!$AT$121:$AT$212</definedName>
    <definedName name="A2059819K">[5]DwellingCommence34!$BF$1:$BF$10,[5]DwellingCommence34!$BF$121:$BF$212</definedName>
    <definedName name="A2059822X">[5]DwellingCommence34!$BR$1:$BR$10,[5]DwellingCommence34!$BR$121:$BR$212</definedName>
    <definedName name="A2059826J">[5]DwellingCommence34!$CD$1:$CD$10,[5]DwellingCommence34!$CD$121:$CD$212</definedName>
    <definedName name="A2059830X">[5]DwellingCommence34!$CP$1:$CP$10,[5]DwellingCommence34!$CP$121:$CP$212</definedName>
    <definedName name="A2059934T">[5]DwellingCommence34!$G$1:$G$10,[5]DwellingCommence34!$G$105:$G$212</definedName>
    <definedName name="A2059937X">[5]DwellingCommence34!$S$1:$S$10,[5]DwellingCommence34!$S$105:$S$212</definedName>
    <definedName name="A2059940L">[5]DwellingCommence34!$AE$1:$AE$10,[5]DwellingCommence34!$AE$105:$AE$212</definedName>
    <definedName name="A2059943V">[5]DwellingCommence34!$AQ$1:$AQ$10,[5]DwellingCommence34!$AQ$105:$AQ$212</definedName>
    <definedName name="A2059946A">[5]DwellingCommence34!$BC$1:$BC$10,[5]DwellingCommence34!$BC$105:$BC$212</definedName>
    <definedName name="A2059949J">[5]DwellingCommence34!$BO$1:$BO$10,[5]DwellingCommence34!$BO$105:$BO$212</definedName>
    <definedName name="A2059952W">[5]DwellingCommence34!$CA$1:$CA$10,[5]DwellingCommence34!$CA$61:$CA$212</definedName>
    <definedName name="A2059954A">[5]DwellingCommence34!$CM$1:$CM$10,[5]DwellingCommence34!$CM$105:$CM$212</definedName>
    <definedName name="A2060054T">[5]DwellingCommence34!$M$1:$M$10,[5]DwellingCommence34!$M$121:$M$212</definedName>
    <definedName name="A2060059C">[5]DwellingCommence34!$Y$1:$Y$10,[5]DwellingCommence34!$Y$121:$Y$212</definedName>
    <definedName name="A2060064W">[5]DwellingCommence34!$AK$1:$AK$10,[5]DwellingCommence34!$AK$121:$AK$212</definedName>
    <definedName name="A2060069J">[5]DwellingCommence34!$AW$1:$AW$10,[5]DwellingCommence34!$AW$121:$AW$212</definedName>
    <definedName name="A2060074A">[5]DwellingCommence34!$BI$1:$BI$10,[5]DwellingCommence34!$BI$121:$BI$212</definedName>
    <definedName name="A2060079L">[5]DwellingCommence34!$BU$1:$BU$10,[5]DwellingCommence34!$BU$121:$BU$212</definedName>
    <definedName name="A2060084F">[5]DwellingCommence34!$CG$1:$CG$10,[5]DwellingCommence34!$CG$121:$CG$212</definedName>
    <definedName name="A2060089T">[5]DwellingCommence34!$CS$1:$CS$10,[5]DwellingCommence34!$CS$121:$CS$212</definedName>
    <definedName name="A2060784V">[6]Data1!$AH$1:$AH$10,[6]Data1!$AH$11:$AH$77</definedName>
    <definedName name="A2060785W">[6]Data1!$AI$1:$AI$10,[6]Data1!$AI$11:$AI$77</definedName>
    <definedName name="A2060787A">[6]Data1!$AJ$1:$AJ$10,[6]Data1!$AJ$11:$AJ$77</definedName>
    <definedName name="A2060788C">[6]Data1!$B$1:$B$10,[6]Data1!$B$11:$B$77</definedName>
    <definedName name="A2060789F">[6]Data1!$C$1:$C$10,[6]Data1!$C$11:$C$77</definedName>
    <definedName name="A2060790R">[6]Data1!$D$1:$D$10,[6]Data1!$D$11:$D$77</definedName>
    <definedName name="A2060791T">[6]Data1!$E$1:$E$10,[6]Data1!$E$11:$E$77</definedName>
    <definedName name="A2060792V">[6]Data1!$F$1:$F$10,[6]Data1!$F$11:$F$77</definedName>
    <definedName name="A2060793W">[6]Data1!$G$1:$G$10,[6]Data1!$G$11:$G$77</definedName>
    <definedName name="A2060794X">[6]Data1!$H$1:$H$10,[6]Data1!$H$11:$H$77</definedName>
    <definedName name="A2060795A">[6]Data1!$I$1:$I$10,[6]Data1!$I$11:$I$77</definedName>
    <definedName name="A2060796C">[6]Data1!$J$1:$J$10,[6]Data1!$J$11:$J$77</definedName>
    <definedName name="A2060797F">[6]Data1!$K$1:$K$10,[6]Data1!$K$11:$K$77</definedName>
    <definedName name="A2060798J">[6]Data1!$L$1:$L$10,[6]Data1!$L$11:$L$77</definedName>
    <definedName name="A2060799K">[6]Data1!$M$1:$M$10,[6]Data1!$M$11:$M$77</definedName>
    <definedName name="A2060800J">[6]Data1!$N$1:$N$10,[6]Data1!$N$11:$N$77</definedName>
    <definedName name="A2060801K">[6]Data1!$O$1:$O$10,[6]Data1!$O$11:$O$77</definedName>
    <definedName name="A2060802L">[6]Data1!$P$1:$P$10,[6]Data1!$P$11:$P$77</definedName>
    <definedName name="A2060803R">[6]Data1!$Q$1:$Q$10,[6]Data1!$Q$11:$Q$77</definedName>
    <definedName name="A2060804T">[6]Data1!$R$1:$R$10,[6]Data1!$R$11:$R$77</definedName>
    <definedName name="A2060805V">[6]Data1!$S$1:$S$10,[6]Data1!$S$11:$S$77</definedName>
    <definedName name="A2060806W">[6]Data1!$T$1:$T$10,[6]Data1!$T$11:$T$77</definedName>
    <definedName name="A2060807X">[6]Data1!$U$1:$U$10,[6]Data1!$U$11:$U$77</definedName>
    <definedName name="A2060808A">[6]Data1!$V$1:$V$10,[6]Data1!$V$11:$V$77</definedName>
    <definedName name="A2060809C">[6]Data1!$W$1:$W$10,[6]Data1!$W$11:$W$77</definedName>
    <definedName name="A2060810L">[6]Data1!$X$1:$X$10,[6]Data1!$X$11:$X$77</definedName>
    <definedName name="A2060811R">[6]Data1!$Y$1:$Y$10,[6]Data1!$Y$11:$Y$77</definedName>
    <definedName name="A2060812T">[6]Data1!$Z$1:$Z$10,[6]Data1!$Z$11:$Z$77</definedName>
    <definedName name="A2060813V">[6]Data1!$AA$1:$AA$10,[6]Data1!$AA$11:$AA$77</definedName>
    <definedName name="A2060814W">[6]Data1!$AB$1:$AB$10,[6]Data1!$AB$11:$AB$77</definedName>
    <definedName name="A2060815X">[6]Data1!$AC$1:$AC$10,[6]Data1!$AC$11:$AC$77</definedName>
    <definedName name="A2060816A">[6]Data1!$AD$1:$AD$10,[6]Data1!$AD$11:$AD$77</definedName>
    <definedName name="A2060817C">[6]Data1!$AE$1:$AE$10,[6]Data1!$AE$11:$AE$77</definedName>
    <definedName name="A2060818F">[6]Data1!$AF$1:$AF$10,[6]Data1!$AF$11:$AF$77</definedName>
    <definedName name="A2060819J">[6]Data1!$AG$1:$AG$10,[6]Data1!$AG$11:$AG$77</definedName>
    <definedName name="A2060824A">[7]Data1!$J$1:$J$10,[7]Data1!$J$11:$J$77</definedName>
    <definedName name="A2060824A_Data">#REF!</definedName>
    <definedName name="A2060824A_Latest">#REF!</definedName>
    <definedName name="A2060825C">[7]Data1!$B$1:$B$10,[7]Data1!$B$11:$B$77</definedName>
    <definedName name="A2060825C_Data">#REF!</definedName>
    <definedName name="A2060825C_Latest">#REF!</definedName>
    <definedName name="A2060826F">[7]Data1!$C$1:$C$10,[7]Data1!$C$11:$C$77</definedName>
    <definedName name="A2060826F_Data">#REF!</definedName>
    <definedName name="A2060826F_Latest">#REF!</definedName>
    <definedName name="A2060827J">[7]Data1!$D$1:$D$10,[7]Data1!$D$11:$D$77</definedName>
    <definedName name="A2060827J_Data">#REF!</definedName>
    <definedName name="A2060827J_Latest">#REF!</definedName>
    <definedName name="A2060828K">[7]Data1!$E$1:$E$10,[7]Data1!$E$11:$E$77</definedName>
    <definedName name="A2060828K_Data">#REF!</definedName>
    <definedName name="A2060828K_Latest">#REF!</definedName>
    <definedName name="A2060829L">[7]Data1!$F$1:$F$10,[7]Data1!$F$11:$F$77</definedName>
    <definedName name="A2060829L_Data">#REF!</definedName>
    <definedName name="A2060829L_Latest">#REF!</definedName>
    <definedName name="A2060830W">[7]Data1!$G$1:$G$10,[7]Data1!$G$11:$G$77</definedName>
    <definedName name="A2060830W_Data">#REF!</definedName>
    <definedName name="A2060830W_Latest">#REF!</definedName>
    <definedName name="A2060831X">[7]Data1!$H$1:$H$10,[7]Data1!$H$11:$H$77</definedName>
    <definedName name="A2060831X_Data">#REF!</definedName>
    <definedName name="A2060831X_Latest">#REF!</definedName>
    <definedName name="A2060832A">[7]Data1!$I$1:$I$10,[7]Data1!$I$11:$I$77</definedName>
    <definedName name="A2060832A_Data">#REF!</definedName>
    <definedName name="A2060832A_Latest">#REF!</definedName>
    <definedName name="A2060833C">[7]Data1!$S$1:$S$10,[7]Data1!$S$11:$S$77</definedName>
    <definedName name="A2060833C_Data">#REF!</definedName>
    <definedName name="A2060833C_Latest">#REF!</definedName>
    <definedName name="A2060834F">[7]Data1!$K$1:$K$10,[7]Data1!$K$11:$K$77</definedName>
    <definedName name="A2060834F_Data">#REF!</definedName>
    <definedName name="A2060834F_Latest">#REF!</definedName>
    <definedName name="A2060835J">[7]Data1!$L$1:$L$10,[7]Data1!$L$11:$L$77</definedName>
    <definedName name="A2060835J_Data">#REF!</definedName>
    <definedName name="A2060835J_Latest">#REF!</definedName>
    <definedName name="A2060836K">[7]Data1!$M$1:$M$10,[7]Data1!$M$11:$M$77</definedName>
    <definedName name="A2060836K_Data">#REF!</definedName>
    <definedName name="A2060836K_Latest">#REF!</definedName>
    <definedName name="A2060837L">[7]Data1!$N$1:$N$10,[7]Data1!$N$11:$N$77</definedName>
    <definedName name="A2060837L_Data">#REF!</definedName>
    <definedName name="A2060837L_Latest">#REF!</definedName>
    <definedName name="A2060838R">[7]Data1!$O$1:$O$10,[7]Data1!$O$11:$O$77</definedName>
    <definedName name="A2060838R_Data">#REF!</definedName>
    <definedName name="A2060838R_Latest">#REF!</definedName>
    <definedName name="A2060839T">[7]Data1!$P$1:$P$10,[7]Data1!$P$11:$P$77</definedName>
    <definedName name="A2060839T_Data">#REF!</definedName>
    <definedName name="A2060839T_Latest">#REF!</definedName>
    <definedName name="A2060840A">[7]Data1!$Q$1:$Q$10,[7]Data1!$Q$11:$Q$77</definedName>
    <definedName name="A2060840A_Data">#REF!</definedName>
    <definedName name="A2060840A_Latest">#REF!</definedName>
    <definedName name="A2060841C">[7]Data1!$R$1:$R$10,[7]Data1!$R$11:$R$77</definedName>
    <definedName name="A2060841C_Data">#REF!</definedName>
    <definedName name="A2060841C_Latest">#REF!</definedName>
    <definedName name="A2060842F">[7]Data1!$AB$1:$AB$10,[7]Data1!$AB$11:$AB$77</definedName>
    <definedName name="A2060842F_Data">#REF!</definedName>
    <definedName name="A2060842F_Latest">#REF!</definedName>
    <definedName name="A2060843J">[7]Data1!$T$1:$T$10,[7]Data1!$T$11:$T$77</definedName>
    <definedName name="A2060843J_Data">#REF!</definedName>
    <definedName name="A2060843J_Latest">#REF!</definedName>
    <definedName name="A2060844K">[7]Data1!$U$1:$U$10,[7]Data1!$U$11:$U$77</definedName>
    <definedName name="A2060844K_Data">#REF!</definedName>
    <definedName name="A2060844K_Latest">#REF!</definedName>
    <definedName name="A2060845L">[7]Data1!$V$1:$V$10,[7]Data1!$V$11:$V$77</definedName>
    <definedName name="A2060845L_Data">#REF!</definedName>
    <definedName name="A2060845L_Latest">#REF!</definedName>
    <definedName name="A2060846R">[7]Data1!$W$1:$W$10,[7]Data1!$W$11:$W$77</definedName>
    <definedName name="A2060846R_Data">#REF!</definedName>
    <definedName name="A2060846R_Latest">#REF!</definedName>
    <definedName name="A2060847T">[7]Data1!$X$1:$X$10,[7]Data1!$X$11:$X$77</definedName>
    <definedName name="A2060847T_Data">#REF!</definedName>
    <definedName name="A2060847T_Latest">#REF!</definedName>
    <definedName name="A2060848V">[7]Data1!$Y$1:$Y$10,[7]Data1!$Y$11:$Y$77</definedName>
    <definedName name="A2060848V_Data">#REF!</definedName>
    <definedName name="A2060848V_Latest">#REF!</definedName>
    <definedName name="A2060849W">[7]Data1!$Z$1:$Z$10,[7]Data1!$Z$11:$Z$77</definedName>
    <definedName name="A2060849W_Data">#REF!</definedName>
    <definedName name="A2060849W_Latest">#REF!</definedName>
    <definedName name="A2060850F">[7]Data1!$AA$1:$AA$10,[7]Data1!$AA$11:$AA$77</definedName>
    <definedName name="A2060850F_Data">#REF!</definedName>
    <definedName name="A2060850F_Latest">#REF!</definedName>
    <definedName name="A2147462F">#REF!,#REF!</definedName>
    <definedName name="A2147462F_Data">#REF!</definedName>
    <definedName name="A2147462F_Latest">#REF!</definedName>
    <definedName name="A2147463J">#REF!,#REF!</definedName>
    <definedName name="A2147463J_Data">#REF!</definedName>
    <definedName name="A2147463J_Latest">#REF!</definedName>
    <definedName name="A2147464K">#REF!,#REF!</definedName>
    <definedName name="A2147464K_Data">#REF!</definedName>
    <definedName name="A2147464K_Latest">#REF!</definedName>
    <definedName name="A2147546R">#REF!,#REF!</definedName>
    <definedName name="A2147546R_Data">#REF!</definedName>
    <definedName name="A2147546R_Latest">#REF!</definedName>
    <definedName name="A2147547T">#REF!,#REF!</definedName>
    <definedName name="A2147547T_Data">#REF!</definedName>
    <definedName name="A2147547T_Latest">#REF!</definedName>
    <definedName name="A2147548V">#REF!,#REF!</definedName>
    <definedName name="A2147548V_Data">#REF!</definedName>
    <definedName name="A2147548V_Latest">#REF!</definedName>
    <definedName name="A2148125K">#REF!,#REF!</definedName>
    <definedName name="A2148125K_Data">#REF!</definedName>
    <definedName name="A2148125K_Latest">#REF!</definedName>
    <definedName name="A2148126L">#REF!,#REF!</definedName>
    <definedName name="A2148126L_Data">#REF!</definedName>
    <definedName name="A2148126L_Latest">#REF!</definedName>
    <definedName name="A2148127R">#REF!,#REF!</definedName>
    <definedName name="A2148127R_Data">#REF!</definedName>
    <definedName name="A2148127R_Latest">#REF!</definedName>
    <definedName name="A2148209V">#REF!,#REF!</definedName>
    <definedName name="A2148209V_Data">#REF!</definedName>
    <definedName name="A2148209V_Latest">#REF!</definedName>
    <definedName name="A2148210C">#REF!,#REF!</definedName>
    <definedName name="A2148210C_Data">#REF!</definedName>
    <definedName name="A2148210C_Latest">#REF!</definedName>
    <definedName name="A2148211F">#REF!,#REF!</definedName>
    <definedName name="A2148211F_Data">#REF!</definedName>
    <definedName name="A2148211F_Latest">#REF!</definedName>
    <definedName name="A2153868V">[8]Destinations!$GX$1:$GX$10,[8]Destinations!$GX$11:$GX$226</definedName>
    <definedName name="A2153876V">[8]Destinations!$AK$1:$AK$10,[8]Destinations!$AK$11:$AK$226</definedName>
    <definedName name="A2153884V">[8]Destinations!$HA$1:$HA$10,[8]Destinations!$HA$11:$HA$226</definedName>
    <definedName name="A2153892V">[8]Destinations!$BU$1:$BU$10,[8]Destinations!$BU$11:$BU$226</definedName>
    <definedName name="A2153900J">[8]Destinations!$CD$1:$CD$10,[8]Destinations!$CD$11:$CD$226</definedName>
    <definedName name="A2153908A">[8]Destinations!$CP$1:$CP$10,[8]Destinations!$CP$11:$CP$226</definedName>
    <definedName name="A2153916A">[8]Destinations!$EB$1:$EB$10,[8]Destinations!$EB$11:$EB$226</definedName>
    <definedName name="A2153924A">[8]Destinations!$CU$1:$CU$10,[8]Destinations!$CU$11:$CU$226</definedName>
    <definedName name="A2153932A">[8]Destinations!$FF$1:$FF$10,[8]Destinations!$FF$11:$FF$226</definedName>
    <definedName name="A2153940A">[8]Destinations!$FV$1:$FV$10,[8]Destinations!$FV$11:$FV$226</definedName>
    <definedName name="A2153948V">[8]Destinations!$GI$1:$GI$10,[8]Destinations!$GI$11:$GI$226</definedName>
    <definedName name="A2153956V">[8]Destinations!$GJ$1:$GJ$10,[8]Destinations!$GJ$11:$GJ$226</definedName>
    <definedName name="A2153964V">[8]Destinations!$B$1:$B$10,[8]Destinations!$B$11:$B$226</definedName>
    <definedName name="A2153972V">[8]Destinations!$C$1:$C$10,[8]Destinations!$C$11:$C$226</definedName>
    <definedName name="A2153980V">[8]Destinations!$D$1:$D$10,[8]Destinations!$D$11:$D$226</definedName>
    <definedName name="A2153988L">[8]Destinations!$E$1:$E$10,[8]Destinations!$E$11:$E$226</definedName>
    <definedName name="A2153996L">[8]Destinations!$F$1:$F$10,[8]Destinations!$F$11:$F$226</definedName>
    <definedName name="A2154004C">[8]Destinations!$G$1:$G$10,[8]Destinations!$G$11:$G$226</definedName>
    <definedName name="A2154012C">[8]Destinations!$H$1:$H$10,[8]Destinations!$H$11:$H$226</definedName>
    <definedName name="A2154020C">[8]Destinations!$I$1:$I$10,[8]Destinations!$I$11:$I$226</definedName>
    <definedName name="A2154028W">[8]Destinations!$M$1:$M$10,[8]Destinations!$M$11:$M$226</definedName>
    <definedName name="A2154036W">[8]Destinations!$N$1:$N$10,[8]Destinations!$N$11:$N$226</definedName>
    <definedName name="A2154044W">[8]Destinations!$O$1:$O$10,[8]Destinations!$O$11:$O$226</definedName>
    <definedName name="A2154052W">[8]Destinations!$P$1:$P$10,[8]Destinations!$P$11:$P$226</definedName>
    <definedName name="A2154060W">[8]Destinations!$Q$1:$Q$10,[8]Destinations!$Q$11:$Q$226</definedName>
    <definedName name="A2154068R">[8]Destinations!$R$1:$R$10,[8]Destinations!$R$11:$R$226</definedName>
    <definedName name="A2154076R">[8]Destinations!$S$1:$S$10,[8]Destinations!$S$11:$S$226</definedName>
    <definedName name="A2154084R">[8]Destinations!$T$1:$T$10,[8]Destinations!$T$11:$T$226</definedName>
    <definedName name="A2154092R">[8]Destinations!$U$1:$U$10,[8]Destinations!$U$11:$U$226</definedName>
    <definedName name="A2154100C">[8]Destinations!$V$1:$V$10,[8]Destinations!$V$11:$V$226</definedName>
    <definedName name="A2154108W">[8]Destinations!$W$1:$W$10,[8]Destinations!$W$11:$W$226</definedName>
    <definedName name="A2154116W">[8]Destinations!$X$1:$X$10,[8]Destinations!$X$11:$X$226</definedName>
    <definedName name="A2154124W">[8]Destinations!$Y$1:$Y$10,[8]Destinations!$Y$11:$Y$226</definedName>
    <definedName name="A2154132W">[8]Destinations!$Z$1:$Z$10,[8]Destinations!$Z$11:$Z$226</definedName>
    <definedName name="A2154140W">[8]Destinations!$AA$1:$AA$10,[8]Destinations!$AA$11:$AA$226</definedName>
    <definedName name="A2154148R">[8]Destinations!$AB$1:$AB$10,[8]Destinations!$AB$11:$AB$226</definedName>
    <definedName name="A2154156R">[8]Destinations!$AC$1:$AC$10,[8]Destinations!$AC$11:$AC$226</definedName>
    <definedName name="A2154164R">[8]Destinations!$AD$1:$AD$10,[8]Destinations!$AD$11:$AD$226</definedName>
    <definedName name="A2154172R">[8]Destinations!$AE$1:$AE$10,[8]Destinations!$AE$11:$AE$226</definedName>
    <definedName name="A2154180R">[8]Destinations!$AF$1:$AF$10,[8]Destinations!$AF$11:$AF$226</definedName>
    <definedName name="A2154188J">[8]Destinations!$AG$1:$AG$10,[8]Destinations!$AG$11:$AG$226</definedName>
    <definedName name="A2154196J">[8]Destinations!$AH$1:$AH$10,[8]Destinations!$AH$11:$AH$226</definedName>
    <definedName name="A2154204W">[8]Destinations!$AI$1:$AI$10,[8]Destinations!$AI$11:$AI$226</definedName>
    <definedName name="A2154212W">[8]Destinations!$AJ$1:$AJ$10,[8]Destinations!$AJ$11:$AJ$226</definedName>
    <definedName name="A2154220W">[8]Destinations!$AL$1:$AL$10,[8]Destinations!$AL$11:$AL$226</definedName>
    <definedName name="A2154228R">[8]Destinations!$AM$1:$AM$10,[8]Destinations!$AM$11:$AM$226</definedName>
    <definedName name="A2154236R">[8]Destinations!$AN$1:$AN$10,[8]Destinations!$AN$11:$AN$226</definedName>
    <definedName name="A2154244R">[8]Destinations!$AO$1:$AO$10,[8]Destinations!$AO$11:$AO$226</definedName>
    <definedName name="A2154252R">[8]Destinations!$AP$1:$AP$10,[8]Destinations!$AP$11:$AP$226</definedName>
    <definedName name="A2154260R">[8]Destinations!$AQ$1:$AQ$10,[8]Destinations!$AQ$11:$AQ$226</definedName>
    <definedName name="A2154268J">[8]Destinations!$AR$1:$AR$10,[8]Destinations!$AR$11:$AR$226</definedName>
    <definedName name="A2154276J">[8]Destinations!$AS$1:$AS$10,[8]Destinations!$AS$11:$AS$226</definedName>
    <definedName name="A2154284J">[8]Destinations!$AT$1:$AT$10,[8]Destinations!$AT$11:$AT$226</definedName>
    <definedName name="A2154292J">[8]Destinations!$AU$1:$AU$10,[8]Destinations!$AU$11:$AU$226</definedName>
    <definedName name="A2154300W">[8]Destinations!$AV$1:$AV$10,[8]Destinations!$AV$11:$AV$226</definedName>
    <definedName name="A2154308R">[8]Destinations!$AW$1:$AW$10,[8]Destinations!$AW$11:$AW$226</definedName>
    <definedName name="A2154316R">[8]Destinations!$AX$1:$AX$10,[8]Destinations!$AX$11:$AX$226</definedName>
    <definedName name="A2154324R">[8]Destinations!$AY$1:$AY$10,[8]Destinations!$AY$11:$AY$226</definedName>
    <definedName name="A2154332R">[8]Destinations!$AZ$1:$AZ$10,[8]Destinations!$AZ$11:$AZ$226</definedName>
    <definedName name="A2154340R">[8]Destinations!$BA$1:$BA$10,[8]Destinations!$BA$11:$BA$226</definedName>
    <definedName name="A2154348J">[8]Destinations!$BB$1:$BB$10,[8]Destinations!$BB$11:$BB$226</definedName>
    <definedName name="A2154356J">[8]Destinations!$BC$1:$BC$10,[8]Destinations!$BC$11:$BC$226</definedName>
    <definedName name="A2154364J">[8]Destinations!$BD$1:$BD$10,[8]Destinations!$BD$11:$BD$226</definedName>
    <definedName name="A2154372J">[8]Destinations!$BF$1:$BF$10,[8]Destinations!$BF$11:$BF$226</definedName>
    <definedName name="A2154380J">[8]Destinations!$BG$1:$BG$10,[8]Destinations!$BG$11:$BG$226</definedName>
    <definedName name="A2154388A">[8]Destinations!$BE$1:$BE$10,[8]Destinations!$BE$11:$BE$226</definedName>
    <definedName name="A2154396A">[8]Destinations!$BH$1:$BH$10,[8]Destinations!$BH$11:$BH$226</definedName>
    <definedName name="A2154404R">[8]Destinations!$BI$1:$BI$10,[8]Destinations!$BI$11:$BI$226</definedName>
    <definedName name="A2154412R">[8]Destinations!$BJ$1:$BJ$10,[8]Destinations!$BJ$11:$BJ$226</definedName>
    <definedName name="A2154420R">[8]Destinations!$BK$1:$BK$10,[8]Destinations!$BK$11:$BK$226</definedName>
    <definedName name="A2154428J">[8]Destinations!$BL$1:$BL$10,[8]Destinations!$BL$11:$BL$226</definedName>
    <definedName name="A2154436J">[8]Destinations!$BM$1:$BM$10,[8]Destinations!$BM$11:$BM$226</definedName>
    <definedName name="A2154444J">[8]Destinations!$BN$1:$BN$10,[8]Destinations!$BN$11:$BN$226</definedName>
    <definedName name="A2154452J">[8]Destinations!$BO$1:$BO$10,[8]Destinations!$BO$11:$BO$226</definedName>
    <definedName name="A2154460J">[8]Destinations!$BP$1:$BP$10,[8]Destinations!$BP$11:$BP$226</definedName>
    <definedName name="A2154468A">[8]Destinations!$BQ$1:$BQ$10,[8]Destinations!$BQ$11:$BQ$226</definedName>
    <definedName name="A2154476A">[8]Destinations!$BR$1:$BR$10,[8]Destinations!$BR$11:$BR$226</definedName>
    <definedName name="A2154484A">[8]Destinations!$BS$1:$BS$10,[8]Destinations!$BS$11:$BS$226</definedName>
    <definedName name="A2154492A">[8]Destinations!$BT$1:$BT$10,[8]Destinations!$BT$11:$BT$226</definedName>
    <definedName name="A2154500R">[8]Destinations!$BV$1:$BV$10,[8]Destinations!$BV$11:$BV$226</definedName>
    <definedName name="A2154508J">[8]Destinations!$BW$1:$BW$10,[8]Destinations!$BW$11:$BW$226</definedName>
    <definedName name="A2154516J">[8]Destinations!$BX$1:$BX$10,[8]Destinations!$BX$11:$BX$226</definedName>
    <definedName name="A2154524J">[8]Destinations!$BY$1:$BY$10,[8]Destinations!$BY$11:$BY$226</definedName>
    <definedName name="A2154532J">[8]Destinations!$BZ$1:$BZ$10,[8]Destinations!$BZ$11:$BZ$226</definedName>
    <definedName name="A2154540J">[8]Destinations!$CA$1:$CA$10,[8]Destinations!$CA$11:$CA$226</definedName>
    <definedName name="A2154548A">[8]Destinations!$CB$1:$CB$10,[8]Destinations!$CB$11:$CB$226</definedName>
    <definedName name="A2154556A">[8]Destinations!$CC$1:$CC$10,[8]Destinations!$CC$11:$CC$226</definedName>
    <definedName name="A2154564A">[8]Destinations!$CE$1:$CE$10,[8]Destinations!$CE$11:$CE$226</definedName>
    <definedName name="A2154572A">[8]Destinations!$CF$1:$CF$10,[8]Destinations!$CF$11:$CF$226</definedName>
    <definedName name="A2154580A">[8]Destinations!$CG$1:$CG$10,[8]Destinations!$CG$11:$CG$226</definedName>
    <definedName name="A2154588V">[8]Destinations!$CH$1:$CH$10,[8]Destinations!$CH$11:$CH$226</definedName>
    <definedName name="A2154596V">[8]Destinations!$CI$1:$CI$10,[8]Destinations!$CI$11:$CI$226</definedName>
    <definedName name="A2154604J">[8]Destinations!$CJ$1:$CJ$10,[8]Destinations!$CJ$11:$CJ$226</definedName>
    <definedName name="A2154612J">[8]Destinations!$CK$1:$CK$10,[8]Destinations!$CK$11:$CK$226</definedName>
    <definedName name="A2154620J">[8]Destinations!$CL$1:$CL$10,[8]Destinations!$CL$11:$CL$226</definedName>
    <definedName name="A2154628A">[8]Destinations!$CM$1:$CM$10,[8]Destinations!$CM$11:$CM$226</definedName>
    <definedName name="A2154636A">[8]Destinations!$CN$1:$CN$10,[8]Destinations!$CN$11:$CN$226</definedName>
    <definedName name="A2154644A">[8]Destinations!$CO$1:$CO$10,[8]Destinations!$CO$11:$CO$226</definedName>
    <definedName name="A2154652A">[8]Destinations!$CQ$1:$CQ$10,[8]Destinations!$CQ$11:$CQ$226</definedName>
    <definedName name="A2154660A">[8]Destinations!$CR$1:$CR$10,[8]Destinations!$CR$11:$CR$226</definedName>
    <definedName name="A2154668V">[8]Destinations!$CS$1:$CS$10,[8]Destinations!$CS$11:$CS$226</definedName>
    <definedName name="A2154676V">[8]Destinations!$CT$1:$CT$10,[8]Destinations!$CT$11:$CT$226</definedName>
    <definedName name="A2154684V">[8]Destinations!$CV$1:$CV$10,[8]Destinations!$CV$11:$CV$226</definedName>
    <definedName name="A2154692V">[8]Destinations!$CW$1:$CW$10,[8]Destinations!$CW$11:$CW$226</definedName>
    <definedName name="A2154700J">[8]Destinations!$CX$1:$CX$10,[8]Destinations!$CX$11:$CX$226</definedName>
    <definedName name="A2154708A">[8]Destinations!$CY$1:$CY$10,[8]Destinations!$CY$11:$CY$226</definedName>
    <definedName name="A2154716A">[8]Destinations!$CZ$1:$CZ$10,[8]Destinations!$CZ$11:$CZ$226</definedName>
    <definedName name="A2154724A">[8]Destinations!$DA$1:$DA$10,[8]Destinations!$DA$11:$DA$226</definedName>
    <definedName name="A2154732A">[8]Destinations!$DB$1:$DB$10,[8]Destinations!$DB$11:$DB$226</definedName>
    <definedName name="A2154740A">[8]Destinations!$DC$1:$DC$10,[8]Destinations!$DC$11:$DC$226</definedName>
    <definedName name="A2154748V">[8]Destinations!$DD$1:$DD$10,[8]Destinations!$DD$11:$DD$226</definedName>
    <definedName name="A2154756V">[8]Destinations!$DE$1:$DE$10,[8]Destinations!$DE$11:$DE$226</definedName>
    <definedName name="A2154764V">[8]Destinations!$DF$1:$DF$10,[8]Destinations!$DF$11:$DF$226</definedName>
    <definedName name="A2154772V">[8]Destinations!$DG$1:$DG$10,[8]Destinations!$DG$11:$DG$226</definedName>
    <definedName name="A2154780V">[8]Destinations!$DH$1:$DH$10,[8]Destinations!$DH$11:$DH$226</definedName>
    <definedName name="A2154788L">[8]Destinations!$DI$1:$DI$10,[8]Destinations!$DI$11:$DI$226</definedName>
    <definedName name="A2154796L">[8]Destinations!$DJ$1:$DJ$10,[8]Destinations!$DJ$11:$DJ$226</definedName>
    <definedName name="A2154804A">[8]Destinations!$DK$1:$DK$10,[8]Destinations!$DK$11:$DK$226</definedName>
    <definedName name="A2154812A">[8]Destinations!$DL$1:$DL$10,[8]Destinations!$DL$11:$DL$226</definedName>
    <definedName name="A2154820A">[8]Destinations!$DM$1:$DM$10,[8]Destinations!$DM$11:$DM$226</definedName>
    <definedName name="A2154828V">[8]Destinations!$DN$1:$DN$10,[8]Destinations!$DN$11:$DN$226</definedName>
    <definedName name="A2154836V">[8]Destinations!$DO$1:$DO$10,[8]Destinations!$DO$11:$DO$226</definedName>
    <definedName name="A2154844V">[8]Destinations!$DP$1:$DP$10,[8]Destinations!$DP$11:$DP$226</definedName>
    <definedName name="A2154852V">[8]Destinations!$DQ$1:$DQ$10,[8]Destinations!$DQ$11:$DQ$226</definedName>
    <definedName name="A2154860V">[8]Destinations!$DR$1:$DR$10,[8]Destinations!$DR$11:$DR$226</definedName>
    <definedName name="A2154868L">[8]Destinations!$DS$1:$DS$10,[8]Destinations!$DS$11:$DS$226</definedName>
    <definedName name="A2154876L">[8]Destinations!$DT$1:$DT$10,[8]Destinations!$DT$11:$DT$226</definedName>
    <definedName name="A2154884L">[8]Destinations!$DU$1:$DU$10,[8]Destinations!$DU$11:$DU$226</definedName>
    <definedName name="A2154892L">[8]Destinations!$DV$1:$DV$10,[8]Destinations!$DV$11:$DV$226</definedName>
    <definedName name="A2154900A">[8]Destinations!$DW$1:$DW$10,[8]Destinations!$DW$11:$DW$226</definedName>
    <definedName name="A2154908V">[8]Destinations!$DX$1:$DX$10,[8]Destinations!$DX$11:$DX$226</definedName>
    <definedName name="A2154916V">[8]Destinations!$DY$1:$DY$10,[8]Destinations!$DY$11:$DY$226</definedName>
    <definedName name="A2154924V">[8]Destinations!$DZ$1:$DZ$10,[8]Destinations!$DZ$11:$DZ$226</definedName>
    <definedName name="A2154932V">[8]Destinations!$EA$1:$EA$10,[8]Destinations!$EA$11:$EA$226</definedName>
    <definedName name="A2154940V">[8]Destinations!$EC$1:$EC$10,[8]Destinations!$EC$11:$EC$226</definedName>
    <definedName name="A2154948L">[8]Destinations!$ED$1:$ED$10,[8]Destinations!$ED$11:$ED$226</definedName>
    <definedName name="A2154956L">[8]Destinations!$EE$1:$EE$10,[8]Destinations!$EE$11:$EE$226</definedName>
    <definedName name="A2154964L">[8]Destinations!$EF$1:$EF$10,[8]Destinations!$EF$11:$EF$226</definedName>
    <definedName name="A2154972L">[8]Destinations!$EG$1:$EG$10,[8]Destinations!$EG$11:$EG$226</definedName>
    <definedName name="A2154980L">[8]Destinations!$EH$1:$EH$10,[8]Destinations!$EH$11:$EH$226</definedName>
    <definedName name="A2154988F">[8]Destinations!$EI$1:$EI$10,[8]Destinations!$EI$11:$EI$226</definedName>
    <definedName name="A2154996F">[8]Destinations!$EJ$1:$EJ$10,[8]Destinations!$EJ$11:$EJ$226</definedName>
    <definedName name="A2155004W">[8]Destinations!$EK$1:$EK$10,[8]Destinations!$EK$11:$EK$226</definedName>
    <definedName name="A2155012W">[8]Destinations!$EL$1:$EL$10,[8]Destinations!$EL$11:$EL$226</definedName>
    <definedName name="A2155020W">[8]Destinations!$EM$1:$EM$10,[8]Destinations!$EM$11:$EM$226</definedName>
    <definedName name="A2155028R">[8]Destinations!$EN$1:$EN$10,[8]Destinations!$EN$11:$EN$226</definedName>
    <definedName name="A2155036R">[8]Destinations!$EO$1:$EO$10,[8]Destinations!$EO$11:$EO$226</definedName>
    <definedName name="A2155044R">[8]Destinations!$EP$1:$EP$10,[8]Destinations!$EP$11:$EP$226</definedName>
    <definedName name="A2155052R">[8]Destinations!$EQ$1:$EQ$10,[8]Destinations!$EQ$11:$EQ$226</definedName>
    <definedName name="A2155060R">[8]Destinations!$ER$1:$ER$10,[8]Destinations!$ER$11:$ER$226</definedName>
    <definedName name="A2155068J">[8]Destinations!$ES$1:$ES$10,[8]Destinations!$ES$11:$ES$226</definedName>
    <definedName name="A2155076J">[8]Destinations!$ET$1:$ET$10,[8]Destinations!$ET$11:$ET$226</definedName>
    <definedName name="A2155084J">[8]Destinations!$EU$1:$EU$10,[8]Destinations!$EU$11:$EU$226</definedName>
    <definedName name="A2155092J">[8]Destinations!$EV$1:$EV$10,[8]Destinations!$EV$11:$EV$226</definedName>
    <definedName name="A2155100W">[8]Destinations!$EW$1:$EW$10,[8]Destinations!$EW$11:$EW$226</definedName>
    <definedName name="A2155108R">[8]Destinations!$EX$1:$EX$10,[8]Destinations!$EX$11:$EX$226</definedName>
    <definedName name="A2155116R">[8]Destinations!$EY$1:$EY$10,[8]Destinations!$EY$11:$EY$226</definedName>
    <definedName name="A2155124R">[8]Destinations!$EZ$1:$EZ$10,[8]Destinations!$EZ$11:$EZ$226</definedName>
    <definedName name="A2155132R">[8]Destinations!$FA$1:$FA$10,[8]Destinations!$FA$11:$FA$226</definedName>
    <definedName name="A2155140R">[8]Destinations!$FB$1:$FB$10,[8]Destinations!$FB$11:$FB$226</definedName>
    <definedName name="A2155148J">[8]Destinations!$FC$1:$FC$10,[8]Destinations!$FC$11:$FC$226</definedName>
    <definedName name="A2155156J">[8]Destinations!$FD$1:$FD$10,[8]Destinations!$FD$11:$FD$226</definedName>
    <definedName name="A2155164J">[8]Destinations!$FE$1:$FE$10,[8]Destinations!$FE$11:$FE$226</definedName>
    <definedName name="A2155172J">[8]Destinations!$FG$1:$FG$10,[8]Destinations!$FG$11:$FG$226</definedName>
    <definedName name="A2155180J">[8]Destinations!$FH$1:$FH$10,[8]Destinations!$FH$11:$FH$226</definedName>
    <definedName name="A2155188A">[8]Destinations!$FI$1:$FI$10,[8]Destinations!$FI$11:$FI$226</definedName>
    <definedName name="A2155196A">[8]Destinations!$FJ$1:$FJ$10,[8]Destinations!$FJ$11:$FJ$226</definedName>
    <definedName name="A2155204R">[8]Destinations!$FK$1:$FK$10,[8]Destinations!$FK$11:$FK$226</definedName>
    <definedName name="A2155212R">[8]Destinations!$FL$1:$FL$10,[8]Destinations!$FL$11:$FL$226</definedName>
    <definedName name="A2155220R">[8]Destinations!$FM$1:$FM$10,[8]Destinations!$FM$11:$FM$226</definedName>
    <definedName name="A2155228J">[8]Destinations!$FN$1:$FN$10,[8]Destinations!$FN$11:$FN$226</definedName>
    <definedName name="A2155236J">[8]Destinations!$FO$1:$FO$10,[8]Destinations!$FO$11:$FO$226</definedName>
    <definedName name="A2155244J">[8]Destinations!$FP$1:$FP$10,[8]Destinations!$FP$11:$FP$226</definedName>
    <definedName name="A2155252J">[8]Destinations!$FQ$1:$FQ$10,[8]Destinations!$FQ$11:$FQ$226</definedName>
    <definedName name="A2155260J">[8]Destinations!$FR$1:$FR$10,[8]Destinations!$FR$11:$FR$226</definedName>
    <definedName name="A2155268A">[8]Destinations!$FS$1:$FS$10,[8]Destinations!$FS$11:$FS$226</definedName>
    <definedName name="A2155276A">[8]Destinations!$FT$1:$FT$10,[8]Destinations!$FT$11:$FT$226</definedName>
    <definedName name="A2155284A">[8]Destinations!$FU$1:$FU$10,[8]Destinations!$FU$11:$FU$226</definedName>
    <definedName name="A2155292A">[8]Destinations!$FW$1:$FW$10,[8]Destinations!$FW$11:$FW$226</definedName>
    <definedName name="A2155300R">[8]Destinations!$FX$1:$FX$10,[8]Destinations!$FX$11:$FX$226</definedName>
    <definedName name="A2155308J">[8]Destinations!$FY$1:$FY$10,[8]Destinations!$FY$11:$FY$226</definedName>
    <definedName name="A2155316J">[8]Destinations!$FZ$1:$FZ$10,[8]Destinations!$FZ$11:$FZ$226</definedName>
    <definedName name="A2155324J">[8]Destinations!$GA$1:$GA$10,[8]Destinations!$GA$11:$GA$226</definedName>
    <definedName name="A2155332J">[8]Destinations!$GB$1:$GB$10,[8]Destinations!$GB$11:$GB$226</definedName>
    <definedName name="A2155340J">[8]Destinations!$GC$1:$GC$10,[8]Destinations!$GC$11:$GC$226</definedName>
    <definedName name="A2155348A">[8]Destinations!$GD$1:$GD$10,[8]Destinations!$GD$11:$GD$226</definedName>
    <definedName name="A2155356A">[8]Destinations!$GE$1:$GE$10,[8]Destinations!$GE$11:$GE$226</definedName>
    <definedName name="A2155364A">[8]Destinations!$GF$1:$GF$10,[8]Destinations!$GF$11:$GF$226</definedName>
    <definedName name="A2155372A">[8]Destinations!$GG$1:$GG$10,[8]Destinations!$GG$11:$GG$226</definedName>
    <definedName name="A2155380A">[8]Destinations!$GH$1:$GH$10,[8]Destinations!$GH$11:$GH$226</definedName>
    <definedName name="A2155388V">[8]Destinations!$GQ$1:$GQ$10,[8]Destinations!$GQ$11:$GQ$226</definedName>
    <definedName name="A2155396V">[8]Destinations!$GK$1:$GK$10,[8]Destinations!$GK$11:$GK$226</definedName>
    <definedName name="A2155404J">[8]Destinations!$GL$1:$GL$10,[8]Destinations!$GL$11:$GL$226</definedName>
    <definedName name="A2155412J">[8]Destinations!$GM$1:$GM$10,[8]Destinations!$GM$11:$GM$226</definedName>
    <definedName name="A2155420J">[8]Destinations!$GN$1:$GN$10,[8]Destinations!$GN$11:$GN$226</definedName>
    <definedName name="A2155428A">[8]Destinations!$GO$1:$GO$10,[8]Destinations!$GO$11:$GO$226</definedName>
    <definedName name="A2155436A">[8]Destinations!$GP$1:$GP$10,[8]Destinations!$GP$11:$GP$226</definedName>
    <definedName name="A2155444A">[8]Destinations!$GR$1:$GR$10,[8]Destinations!$GR$11:$GR$226</definedName>
    <definedName name="A2155452A">[8]Destinations!$GS$1:$GS$10,[8]Destinations!$GS$11:$GS$226</definedName>
    <definedName name="A2155460A">[8]Destinations!$GT$1:$GT$10,[8]Destinations!$GT$11:$GT$226</definedName>
    <definedName name="A2155468V">[8]Destinations!$GU$1:$GU$10,[8]Destinations!$GU$11:$GU$226</definedName>
    <definedName name="A2155476V">[8]Destinations!$GV$1:$GV$10,[8]Destinations!$GV$11:$GV$226</definedName>
    <definedName name="A2155484V">[8]Destinations!$GW$1:$GW$10,[8]Destinations!$GW$11:$GW$226</definedName>
    <definedName name="A2155492V">[8]Destinations!$GY$1:$GY$10,[8]Destinations!$GY$11:$GY$226</definedName>
    <definedName name="A2155500J">[8]Destinations!$GZ$1:$GZ$10,[8]Destinations!$GZ$11:$GZ$226</definedName>
    <definedName name="A2155508A">[8]Destinations!$HB$1:$HB$10,[8]Destinations!$HB$11:$HB$226</definedName>
    <definedName name="A2155516A">[8]Destinations!$HC$1:$HC$10,[8]Destinations!$HC$11:$HC$226</definedName>
    <definedName name="A2155524A">[8]Destinations!$J$1:$J$10,[8]Destinations!$J$11:$J$226</definedName>
    <definedName name="A2155532A">[8]Destinations!$K$1:$K$10,[8]Destinations!$K$11:$K$226</definedName>
    <definedName name="A2155540A">[8]Destinations!$L$1:$L$10,[8]Destinations!$L$11:$L$226</definedName>
    <definedName name="A2157708F">'[9]Data1 (3)'!$B$1:$B$10,'[9]Data1 (3)'!$B$11:$B$45</definedName>
    <definedName name="A2157709J">'[9]Data1 (3)'!$C$1:$C$10,'[9]Data1 (3)'!$C$11:$C$45</definedName>
    <definedName name="A2157710T">'[9]Data1 (3)'!$D$1:$D$10,'[9]Data1 (3)'!$D$11:$D$45</definedName>
    <definedName name="A2157711V">'[9]Data1 (3)'!$E$1:$E$10,'[9]Data1 (3)'!$E$11:$E$45</definedName>
    <definedName name="A2157712W">'[9]Data1 (3)'!$F$1:$F$10,'[9]Data1 (3)'!$F$11:$F$45</definedName>
    <definedName name="A2157713X">'[9]Data1 (3)'!$G$1:$G$10,'[9]Data1 (3)'!$G$11:$G$45</definedName>
    <definedName name="A2157714A">'[9]Data1 (3)'!$H$1:$H$10,'[9]Data1 (3)'!$H$11:$H$45</definedName>
    <definedName name="A2157715C">'[9]Data1 (3)'!$I$1:$I$10,'[9]Data1 (3)'!$I$11:$I$45</definedName>
    <definedName name="A2157716F">'[9]Data1 (3)'!$J$1:$J$10,'[9]Data1 (3)'!$J$11:$J$45</definedName>
    <definedName name="A2157717J">'[9]Data1 (3)'!$K$1:$K$10,'[9]Data1 (3)'!$K$11:$K$45</definedName>
    <definedName name="A2157718K">'[9]Data1 (3)'!$L$1:$L$10,'[9]Data1 (3)'!$L$11:$L$45</definedName>
    <definedName name="A2157719L">'[9]Data1 (3)'!$M$1:$M$10,'[9]Data1 (3)'!$M$11:$M$45</definedName>
    <definedName name="A2157720W">'[9]Data1 (3)'!$N$1:$N$10,'[9]Data1 (3)'!$N$11:$N$45</definedName>
    <definedName name="A2157721X">'[9]Data1 (3)'!$O$1:$O$10,'[9]Data1 (3)'!$O$11:$O$45</definedName>
    <definedName name="A2157722A">'[9]Data1 (3)'!$P$1:$P$10,'[9]Data1 (3)'!$P$11:$P$45</definedName>
    <definedName name="A2157723C">'[9]Data1 (3)'!$Q$1:$Q$10,'[9]Data1 (3)'!$Q$11:$Q$45</definedName>
    <definedName name="A2157724F">'[9]Data1 (3)'!$R$1:$R$10,'[9]Data1 (3)'!$R$11:$R$45</definedName>
    <definedName name="A2157725J">'[9]Data1 (3)'!$S$1:$S$10,'[9]Data1 (3)'!$S$11:$S$45</definedName>
    <definedName name="A2157726K">'[9]Data1 (3)'!$T$1:$T$10,'[9]Data1 (3)'!$T$11:$T$45</definedName>
    <definedName name="A2157727L">'[9]Data1 (3)'!$U$1:$U$10,'[9]Data1 (3)'!$U$11:$U$45</definedName>
    <definedName name="A2157728R">'[9]Data1 (3)'!$V$1:$V$10,'[9]Data1 (3)'!$V$11:$V$45</definedName>
    <definedName name="A2157729T">'[9]Data1 (3)'!$W$1:$W$10,'[9]Data1 (3)'!$W$11:$W$45</definedName>
    <definedName name="A2157730A">'[9]Data1 (3)'!$X$1:$X$10,'[9]Data1 (3)'!$X$11:$X$45</definedName>
    <definedName name="A2157731C">'[9]Data1 (3)'!$Y$1:$Y$10,'[9]Data1 (3)'!$Y$11:$Y$45</definedName>
    <definedName name="A2157732F">'[9]Data1 (3)'!$Z$1:$Z$10,'[9]Data1 (3)'!$Z$11:$Z$45</definedName>
    <definedName name="A2157733J">'[9]Data1 (3)'!$AA$1:$AA$10,'[9]Data1 (3)'!$AA$11:$AA$45</definedName>
    <definedName name="A2157734K">'[9]Data1 (3)'!$AB$1:$AB$10,'[9]Data1 (3)'!$AB$11:$AB$45</definedName>
    <definedName name="A2157735L">'[9]Data1 (3)'!$AC$1:$AC$10,'[9]Data1 (3)'!$AC$11:$AC$45</definedName>
    <definedName name="A2157736R">'[9]Data1 (3)'!$AD$1:$AD$10,'[9]Data1 (3)'!$AD$11:$AD$45</definedName>
    <definedName name="A2157737T">'[9]Data1 (3)'!$AE$1:$AE$10,'[9]Data1 (3)'!$AE$11:$AE$45</definedName>
    <definedName name="A2157738V">'[9]Data1 (3)'!$AF$1:$AF$10,'[9]Data1 (3)'!$AF$11:$AF$45</definedName>
    <definedName name="A2157739W">'[9]Data1 (3)'!$AG$1:$AG$10,'[9]Data1 (3)'!$AG$11:$AG$45</definedName>
    <definedName name="A2157740F">'[9]Data1 (3)'!$AH$1:$AH$10,'[9]Data1 (3)'!$AH$11:$AH$45</definedName>
    <definedName name="A2157741J">'[9]Data1 (3)'!$AI$1:$AI$10,'[9]Data1 (3)'!$AI$11:$AI$45</definedName>
    <definedName name="A2157742K">'[9]Data1 (3)'!$AJ$1:$AJ$10,'[9]Data1 (3)'!$AJ$11:$AJ$45</definedName>
    <definedName name="A2157743L">'[9]Data1 (3)'!$AK$1:$AK$10,'[9]Data1 (3)'!$AK$11:$AK$45</definedName>
    <definedName name="A2157744R">'[9]Data1 (3)'!$AL$1:$AL$10,'[9]Data1 (3)'!$AL$11:$AL$45</definedName>
    <definedName name="A2157745T">'[9]Data1 (3)'!$AM$1:$AM$10,'[9]Data1 (3)'!$AM$11:$AM$45</definedName>
    <definedName name="A2157746V">'[9]Data1 (3)'!$AN$1:$AN$10,'[9]Data1 (3)'!$AN$11:$AN$45</definedName>
    <definedName name="A2157747W">'[9]Data1 (3)'!$AO$1:$AO$10,'[9]Data1 (3)'!$AO$11:$AO$45</definedName>
    <definedName name="A2157748X">'[9]Data1 (3)'!$AP$1:$AP$10,'[9]Data1 (3)'!$AP$11:$AP$45</definedName>
    <definedName name="A2157749A">'[9]Data1 (3)'!$AQ$1:$AQ$10,'[9]Data1 (3)'!$AQ$11:$AQ$45</definedName>
    <definedName name="A2157750K">'[9]Data1 (3)'!$AR$1:$AR$10,'[9]Data1 (3)'!$AR$11:$AR$45</definedName>
    <definedName name="A2157751L">'[9]Data1 (3)'!$AS$1:$AS$10,'[9]Data1 (3)'!$AS$11:$AS$45</definedName>
    <definedName name="A2157752R">'[9]Data1 (3)'!$AT$1:$AT$10,'[9]Data1 (3)'!$AT$11:$AT$45</definedName>
    <definedName name="A2157753T">'[9]Data1 (3)'!$AU$1:$AU$10,'[9]Data1 (3)'!$AU$11:$AU$45</definedName>
    <definedName name="A2157754V">'[9]Data1 (3)'!$AV$1:$AV$10,'[9]Data1 (3)'!$AV$11:$AV$45</definedName>
    <definedName name="A2157755W">'[9]Data1 (3)'!$AW$1:$AW$10,'[9]Data1 (3)'!$AW$11:$AW$45</definedName>
    <definedName name="A2157756X">'[9]Data1 (3)'!$AX$1:$AX$10,'[9]Data1 (3)'!$AX$11:$AX$45</definedName>
    <definedName name="A2157757A">'[9]Data1 (3)'!$AY$1:$AY$10,'[9]Data1 (3)'!$AY$11:$AY$45</definedName>
    <definedName name="A2157758C">'[9]Data1 (3)'!$AZ$1:$AZ$10,'[9]Data1 (3)'!$AZ$11:$AZ$45</definedName>
    <definedName name="A2157759F">'[9]Data1 (3)'!$BA$1:$BA$10,'[9]Data1 (3)'!$BA$11:$BA$45</definedName>
    <definedName name="A2157760R">'[9]Data1 (3)'!$BB$1:$BB$10,'[9]Data1 (3)'!$BB$11:$BB$45</definedName>
    <definedName name="A2157761T">'[9]Data1 (3)'!$BC$1:$BC$10,'[9]Data1 (3)'!$BC$11:$BC$45</definedName>
    <definedName name="A2157762V">'[9]Data1 (3)'!$BD$1:$BD$10,'[9]Data1 (3)'!$BD$11:$BD$45</definedName>
    <definedName name="A2157763W">'[9]Data1 (3)'!$BE$1:$BE$10,'[9]Data1 (3)'!$BE$11:$BE$45</definedName>
    <definedName name="A2157764X">'[9]Data1 (3)'!$BF$1:$BF$10,'[9]Data1 (3)'!$BF$11:$BF$45</definedName>
    <definedName name="A2157765A">'[9]Data1 (3)'!$BG$1:$BG$10,'[9]Data1 (3)'!$BG$11:$BG$45</definedName>
    <definedName name="A2157766C">'[9]Data1 (3)'!$BH$1:$BH$10,'[9]Data1 (3)'!$BH$11:$BH$45</definedName>
    <definedName name="A2157767F">'[9]Data1 (3)'!$BI$1:$BI$10,'[9]Data1 (3)'!$BI$11:$BI$45</definedName>
    <definedName name="A2157768J">'[9]Data1 (3)'!$BJ$1:$BJ$10,'[9]Data1 (3)'!$BJ$11:$BJ$45</definedName>
    <definedName name="A2157769K">'[9]Data1 (3)'!$BK$1:$BK$10,'[9]Data1 (3)'!$BK$11:$BK$45</definedName>
    <definedName name="A2157770V">'[9]Data1 (3)'!$BL$1:$BL$10,'[9]Data1 (3)'!$BL$11:$BL$45</definedName>
    <definedName name="A2157771W">'[9]Data1 (3)'!$BM$1:$BM$10,'[9]Data1 (3)'!$BM$11:$BM$45</definedName>
    <definedName name="A2157772X">'[9]Data1 (3)'!$BN$1:$BN$10,'[9]Data1 (3)'!$BN$11:$BN$45</definedName>
    <definedName name="A2157773A">'[9]Data1 (3)'!$BO$1:$BO$10,'[9]Data1 (3)'!$BO$11:$BO$45</definedName>
    <definedName name="A2157774C">'[9]Data1 (3)'!$BP$1:$BP$10,'[9]Data1 (3)'!$BP$11:$BP$45</definedName>
    <definedName name="A2157775F">'[9]Data1 (3)'!$BQ$1:$BQ$10,'[9]Data1 (3)'!$BQ$11:$BQ$45</definedName>
    <definedName name="A2157776J">'[9]Data1 (3)'!$BR$1:$BR$10,'[9]Data1 (3)'!$BR$11:$BR$45</definedName>
    <definedName name="A2157777K">'[9]Data1 (3)'!$BS$1:$BS$10,'[9]Data1 (3)'!$BS$11:$BS$45</definedName>
    <definedName name="A2157778L">'[9]Data1 (3)'!$BT$1:$BT$10,'[9]Data1 (3)'!$BT$11:$BT$45</definedName>
    <definedName name="A2157779R">'[9]Data1 (3)'!$BU$1:$BU$10,'[9]Data1 (3)'!$BU$11:$BU$45</definedName>
    <definedName name="A2157780X">'[9]Data1 (3)'!$BV$1:$BV$10,'[9]Data1 (3)'!$BV$11:$BV$45</definedName>
    <definedName name="A2157781A">'[9]Data1 (3)'!$BW$1:$BW$10,'[9]Data1 (3)'!$BW$11:$BW$45</definedName>
    <definedName name="A2157782C">'[9]Data1 (3)'!$BX$1:$BX$10,'[9]Data1 (3)'!$BX$11:$BX$45</definedName>
    <definedName name="A2157783F">'[9]Data1 (3)'!$BY$1:$BY$10,'[9]Data1 (3)'!$BY$11:$BY$45</definedName>
    <definedName name="A2157784J">'[9]Data1 (3)'!$BZ$1:$BZ$10,'[9]Data1 (3)'!$BZ$11:$BZ$45</definedName>
    <definedName name="A2157785K">'[9]Data1 (3)'!$CA$1:$CA$10,'[9]Data1 (3)'!$CA$11:$CA$45</definedName>
    <definedName name="A2157786L">'[9]Data1 (3)'!$CB$1:$CB$10,'[9]Data1 (3)'!$CB$11:$CB$45</definedName>
    <definedName name="A2157787R">'[9]Data1 (3)'!$CC$1:$CC$10,'[9]Data1 (3)'!$CC$11:$CC$45</definedName>
    <definedName name="A2157788T">'[9]Data1 (3)'!$CD$1:$CD$10,'[9]Data1 (3)'!$CD$11:$CD$45</definedName>
    <definedName name="A2157789V">'[9]Data1 (3)'!$CE$1:$CE$10,'[9]Data1 (3)'!$CE$11:$CE$45</definedName>
    <definedName name="A2157790C">'[9]Data1 (3)'!$CF$1:$CF$10,'[9]Data1 (3)'!$CF$11:$CF$45</definedName>
    <definedName name="A2157791F">'[9]Data1 (3)'!$CG$1:$CG$10,'[9]Data1 (3)'!$CG$11:$CG$45</definedName>
    <definedName name="A2157792J">'[9]Data1 (3)'!$CH$1:$CH$10,'[9]Data1 (3)'!$CH$11:$CH$45</definedName>
    <definedName name="A2157793K">'[9]Data1 (3)'!$CI$1:$CI$10,'[9]Data1 (3)'!$CI$11:$CI$45</definedName>
    <definedName name="A2157794L">'[9]Data1 (3)'!$CJ$1:$CJ$10,'[9]Data1 (3)'!$CJ$11:$CJ$45</definedName>
    <definedName name="A2157795R">'[9]Data1 (3)'!$CK$1:$CK$10,'[9]Data1 (3)'!$CK$11:$CK$45</definedName>
    <definedName name="A2157796T">'[9]Data1 (3)'!$CL$1:$CL$10,'[9]Data1 (3)'!$CL$11:$CL$45</definedName>
    <definedName name="A2157797V">'[9]Data1 (3)'!$CM$1:$CM$10,'[9]Data1 (3)'!$CM$11:$CM$45</definedName>
    <definedName name="A2157798W">'[9]Data1 (3)'!$CN$1:$CN$10,'[9]Data1 (3)'!$CN$11:$CN$45</definedName>
    <definedName name="A2157799X">'[9]Data1 (3)'!$CO$1:$CO$10,'[9]Data1 (3)'!$CO$11:$CO$45</definedName>
    <definedName name="A2157800W">'[9]Data1 (3)'!$CP$1:$CP$10,'[9]Data1 (3)'!$CP$11:$CP$45</definedName>
    <definedName name="A2157801X">'[9]Data1 (3)'!$CQ$1:$CQ$10,'[9]Data1 (3)'!$CQ$11:$CQ$45</definedName>
    <definedName name="A2157802A">'[9]Data1 (3)'!$CR$1:$CR$10,'[9]Data1 (3)'!$CR$11:$CR$45</definedName>
    <definedName name="A2157803C">'[9]Data1 (3)'!$CS$1:$CS$10,'[9]Data1 (3)'!$CS$11:$CS$45</definedName>
    <definedName name="A2157804F">'[9]Data1 (3)'!$CT$1:$CT$10,'[9]Data1 (3)'!$CT$11:$CT$45</definedName>
    <definedName name="A2157805J">'[9]Data1 (3)'!$CU$1:$CU$10,'[9]Data1 (3)'!$CU$11:$CU$45</definedName>
    <definedName name="A2157806K">'[9]Data1 (3)'!$CV$1:$CV$10,'[9]Data1 (3)'!$CV$11:$CV$45</definedName>
    <definedName name="A2157807L">'[9]Data1 (3)'!$CW$1:$CW$10,'[9]Data1 (3)'!$CW$11:$CW$45</definedName>
    <definedName name="A2157808R">'[9]Data1 (3)'!$CX$1:$CX$10,'[9]Data1 (3)'!$CX$11:$CX$45</definedName>
    <definedName name="A2157809T">'[9]Data1 (3)'!$CY$1:$CY$10,'[9]Data1 (3)'!$CY$11:$CY$45</definedName>
    <definedName name="A2157810A">'[9]Data1 (3)'!$CZ$1:$CZ$10,'[9]Data1 (3)'!$CZ$11:$CZ$45</definedName>
    <definedName name="A2157811C">'[9]Data1 (3)'!$DA$1:$DA$10,'[9]Data1 (3)'!$DA$11:$DA$45</definedName>
    <definedName name="A2157812F">'[9]Data1 (3)'!$DB$1:$DB$10,'[9]Data1 (3)'!$DB$11:$DB$45</definedName>
    <definedName name="A2157813J">'[9]Data1 (3)'!$DC$1:$DC$10,'[9]Data1 (3)'!$DC$11:$DC$45</definedName>
    <definedName name="A2157814K">'[9]Data1 (3)'!$DD$1:$DD$10,'[9]Data1 (3)'!$DD$11:$DD$45</definedName>
    <definedName name="A2157815L">'[9]Data1 (3)'!$DE$1:$DE$10,'[9]Data1 (3)'!$DE$11:$DE$45</definedName>
    <definedName name="A2157816R">'[9]Data1 (3)'!$DF$1:$DF$10,'[9]Data1 (3)'!$DF$11:$DF$45</definedName>
    <definedName name="A2157817T">'[9]Data1 (3)'!$DG$1:$DG$10,'[9]Data1 (3)'!$DG$11:$DG$45</definedName>
    <definedName name="A2157818V">'[9]Data1 (3)'!$DH$1:$DH$10,'[9]Data1 (3)'!$DH$11:$DH$45</definedName>
    <definedName name="A2157819W">'[9]Data1 (3)'!$DI$1:$DI$10,'[9]Data1 (3)'!$DI$11:$DI$45</definedName>
    <definedName name="A2157820F">'[9]Data1 (3)'!$DJ$1:$DJ$10,'[9]Data1 (3)'!$DJ$11:$DJ$45</definedName>
    <definedName name="A2157821J">'[9]Data1 (3)'!$DK$1:$DK$10,'[9]Data1 (3)'!$DK$11:$DK$45</definedName>
    <definedName name="A2157822K">'[9]Data1 (3)'!$DL$1:$DL$10,'[9]Data1 (3)'!$DL$11:$DL$45</definedName>
    <definedName name="A2157823L">'[9]Data1 (3)'!$DM$1:$DM$10,'[9]Data1 (3)'!$DM$11:$DM$45</definedName>
    <definedName name="A2157824R">'[9]Data1 (3)'!$DN$1:$DN$10,'[9]Data1 (3)'!$DN$11:$DN$45</definedName>
    <definedName name="A2157825T">'[9]Data1 (3)'!$DO$1:$DO$10,'[9]Data1 (3)'!$DO$11:$DO$45</definedName>
    <definedName name="A2157826V">'[9]Data1 (3)'!$DP$1:$DP$10,'[9]Data1 (3)'!$DP$11:$DP$45</definedName>
    <definedName name="A2157827W">'[9]Data1 (3)'!$DQ$1:$DQ$10,'[9]Data1 (3)'!$DQ$11:$DQ$45</definedName>
    <definedName name="A2157828X">'[9]Data1 (3)'!$DR$1:$DR$10,'[9]Data1 (3)'!$DR$11:$DR$45</definedName>
    <definedName name="A2157829A">'[9]Data1 (3)'!$DS$1:$DS$10,'[9]Data1 (3)'!$DS$11:$DS$45</definedName>
    <definedName name="A2157830K">'[9]Data1 (3)'!$DT$1:$DT$10,'[9]Data1 (3)'!$DT$11:$DT$45</definedName>
    <definedName name="A2157831L">'[9]Data1 (3)'!$DU$1:$DU$10,'[9]Data1 (3)'!$DU$11:$DU$45</definedName>
    <definedName name="A2157832R">'[9]Data1 (3)'!$DV$1:$DV$10,'[9]Data1 (3)'!$DV$11:$DV$45</definedName>
    <definedName name="A2157833T">'[9]Data1 (3)'!$DW$1:$DW$10,'[9]Data1 (3)'!$DW$11:$DW$45</definedName>
    <definedName name="A2157834V">'[9]Data1 (3)'!$DX$1:$DX$10,'[9]Data1 (3)'!$DX$11:$DX$45</definedName>
    <definedName name="A2157835W">'[9]Data1 (3)'!$DY$1:$DY$10,'[9]Data1 (3)'!$DY$11:$DY$45</definedName>
    <definedName name="A2157836X">'[9]Data1 (3)'!$DZ$1:$DZ$10,'[9]Data1 (3)'!$DZ$11:$DZ$45</definedName>
    <definedName name="A2157837A">'[9]Data1 (3)'!$EA$1:$EA$10,'[9]Data1 (3)'!$EA$11:$EA$45</definedName>
    <definedName name="A2157838C">'[9]Data1 (3)'!$EB$1:$EB$10,'[9]Data1 (3)'!$EB$11:$EB$45</definedName>
    <definedName name="A2157839F">'[9]Data1 (3)'!$EC$1:$EC$10,'[9]Data1 (3)'!$EC$11:$EC$45</definedName>
    <definedName name="A2157840R">'[9]Data1 (3)'!$ED$1:$ED$10,'[9]Data1 (3)'!$ED$11:$ED$45</definedName>
    <definedName name="A2157841T">'[9]Data1 (3)'!$EE$1:$EE$10,'[9]Data1 (3)'!$EE$11:$EE$45</definedName>
    <definedName name="A2157842V">'[9]Data1 (3)'!$EF$1:$EF$10,'[9]Data1 (3)'!$EF$11:$EF$45</definedName>
    <definedName name="A2157843W">'[9]Data1 (3)'!$EG$1:$EG$10,'[9]Data1 (3)'!$EG$11:$EG$45</definedName>
    <definedName name="A2157844X">'[9]Data1 (3)'!$EH$1:$EH$10,'[9]Data1 (3)'!$EH$11:$EH$45</definedName>
    <definedName name="A2157845A">'[9]Data1 (3)'!$EI$1:$EI$10,'[9]Data1 (3)'!$EI$11:$EI$45</definedName>
    <definedName name="A2157846C">'[9]Data1 (3)'!$EJ$1:$EJ$10,'[9]Data1 (3)'!$EJ$11:$EJ$45</definedName>
    <definedName name="A2157847F">'[9]Data1 (3)'!$EK$1:$EK$10,'[9]Data1 (3)'!$EK$11:$EK$45</definedName>
    <definedName name="A2157848J">'[9]Data1 (3)'!$EL$1:$EL$10,'[9]Data1 (3)'!$EL$11:$EL$45</definedName>
    <definedName name="A2157849K">'[9]Data1 (3)'!$EM$1:$EM$10,'[9]Data1 (3)'!$EM$11:$EM$45</definedName>
    <definedName name="A2157850V">'[9]Data1 (3)'!$EN$1:$EN$10,'[9]Data1 (3)'!$EN$11:$EN$45</definedName>
    <definedName name="A2157851W">'[9]Data1 (3)'!$EO$1:$EO$10,'[9]Data1 (3)'!$EO$11:$EO$45</definedName>
    <definedName name="A2157852X">'[9]Data1 (3)'!$EP$1:$EP$10,'[9]Data1 (3)'!$EP$11:$EP$45</definedName>
    <definedName name="A2157853A">'[9]Data1 (3)'!$EQ$1:$EQ$10,'[9]Data1 (3)'!$EQ$11:$EQ$45</definedName>
    <definedName name="A2157854C">'[9]Data1 (3)'!$ER$1:$ER$10,'[9]Data1 (3)'!$ER$11:$ER$45</definedName>
    <definedName name="A2157855F">'[9]Data1 (3)'!$ES$1:$ES$10,'[9]Data1 (3)'!$ES$11:$ES$45</definedName>
    <definedName name="A2157856J">'[9]Data1 (3)'!$ET$1:$ET$10,'[9]Data1 (3)'!$ET$11:$ET$45</definedName>
    <definedName name="A2157857K">'[9]Data1 (3)'!$EU$1:$EU$10,'[9]Data1 (3)'!$EU$11:$EU$45</definedName>
    <definedName name="A2157858L">'[9]Data1 (3)'!$EV$1:$EV$10,'[9]Data1 (3)'!$EV$11:$EV$45</definedName>
    <definedName name="A2157859R">'[9]Data1 (3)'!$EW$1:$EW$10,'[9]Data1 (3)'!$EW$11:$EW$45</definedName>
    <definedName name="A2157860X">'[9]Data1 (3)'!$EX$1:$EX$10,'[9]Data1 (3)'!$EX$11:$EX$45</definedName>
    <definedName name="A2157861A">'[9]Data1 (3)'!$EY$1:$EY$10,'[9]Data1 (3)'!$EY$11:$EY$45</definedName>
    <definedName name="A2157862C">'[9]Data1 (3)'!$EZ$1:$EZ$10,'[9]Data1 (3)'!$EZ$11:$EZ$45</definedName>
    <definedName name="A2157863F">'[9]Data1 (3)'!$FA$1:$FA$10,'[9]Data1 (3)'!$FA$11:$FA$45</definedName>
    <definedName name="A2157864J">'[9]Data1 (3)'!$FB$1:$FB$10,'[9]Data1 (3)'!$FB$11:$FB$45</definedName>
    <definedName name="A2157865K">'[9]Data1 (3)'!$FC$1:$FC$10,'[9]Data1 (3)'!$FC$11:$FC$45</definedName>
    <definedName name="A2157866L">'[9]Data1 (3)'!$FD$1:$FD$10,'[9]Data1 (3)'!$FD$11:$FD$45</definedName>
    <definedName name="A2157867R">'[9]Data1 (3)'!$FE$1:$FE$10,'[9]Data1 (3)'!$FE$11:$FE$45</definedName>
    <definedName name="A2157868T">'[9]Data1 (3)'!$FF$1:$FF$10,'[9]Data1 (3)'!$FF$11:$FF$45</definedName>
    <definedName name="A2157869V">'[9]Data1 (3)'!$FG$1:$FG$10,'[9]Data1 (3)'!$FG$11:$FG$45</definedName>
    <definedName name="A2157870C">'[9]Data1 (3)'!$FH$1:$FH$10,'[9]Data1 (3)'!$FH$11:$FH$45</definedName>
    <definedName name="A2157871F">'[9]Data1 (3)'!$FI$1:$FI$10,'[9]Data1 (3)'!$FI$11:$FI$45</definedName>
    <definedName name="A2157872J">'[9]Data1 (3)'!$FJ$1:$FJ$10,'[9]Data1 (3)'!$FJ$11:$FJ$45</definedName>
    <definedName name="A2157873K">'[9]Data1 (3)'!$FK$1:$FK$10,'[9]Data1 (3)'!$FK$11:$FK$45</definedName>
    <definedName name="A2157874L">'[9]Data1 (3)'!$FL$1:$FL$10,'[9]Data1 (3)'!$FL$11:$FL$45</definedName>
    <definedName name="A2157875R">'[9]Data1 (3)'!$FM$1:$FM$10,'[9]Data1 (3)'!$FM$11:$FM$45</definedName>
    <definedName name="A2157876T">'[9]Data1 (3)'!$FN$1:$FN$10,'[9]Data1 (3)'!$FN$11:$FN$45</definedName>
    <definedName name="A2157877V">'[9]Data1 (3)'!$FO$1:$FO$10,'[9]Data1 (3)'!$FO$11:$FO$45</definedName>
    <definedName name="A2157878W">'[9]Data1 (3)'!$FP$1:$FP$10,'[9]Data1 (3)'!$FP$11:$FP$45</definedName>
    <definedName name="A2157879X">'[9]Data1 (3)'!$FQ$1:$FQ$10,'[9]Data1 (3)'!$FQ$11:$FQ$45</definedName>
    <definedName name="A2157880J">'[9]Data1 (3)'!$FR$1:$FR$10,'[9]Data1 (3)'!$FR$11:$FR$45</definedName>
    <definedName name="A2157881K">'[9]Data1 (3)'!$FS$1:$FS$10,'[9]Data1 (3)'!$FS$11:$FS$45</definedName>
    <definedName name="A2157882L">'[9]Data1 (3)'!$FT$1:$FT$10,'[9]Data1 (3)'!$FT$11:$FT$45</definedName>
    <definedName name="A2157883R">'[9]Data1 (3)'!$FU$1:$FU$10,'[9]Data1 (3)'!$FU$11:$FU$45</definedName>
    <definedName name="A2157884T">'[9]Data1 (3)'!$FV$1:$FV$10,'[9]Data1 (3)'!$FV$11:$FV$45</definedName>
    <definedName name="A2157885V">'[9]Data1 (3)'!$FW$1:$FW$10,'[9]Data1 (3)'!$FW$11:$FW$45</definedName>
    <definedName name="A2157886W">'[9]Data1 (3)'!$FX$1:$FX$10,'[9]Data1 (3)'!$FX$11:$FX$45</definedName>
    <definedName name="A2157887X">'[9]Data1 (3)'!$FY$1:$FY$10,'[9]Data1 (3)'!$FY$11:$FY$45</definedName>
    <definedName name="A2157888A">'[9]Data1 (3)'!$FZ$1:$FZ$10,'[9]Data1 (3)'!$FZ$11:$FZ$45</definedName>
    <definedName name="A2157889C">'[9]Data1 (3)'!$GA$1:$GA$10,'[9]Data1 (3)'!$GA$11:$GA$45</definedName>
    <definedName name="A2157890L">'[9]Data1 (3)'!$GB$1:$GB$10,'[9]Data1 (3)'!$GB$11:$GB$45</definedName>
    <definedName name="A2157891R">'[9]Data1 (3)'!$GC$1:$GC$10,'[9]Data1 (3)'!$GC$11:$GC$45</definedName>
    <definedName name="A2157892T">'[9]Data1 (3)'!$GD$1:$GD$10,'[9]Data1 (3)'!$GD$11:$GD$45</definedName>
    <definedName name="A2157893V">'[9]Data1 (3)'!$GE$1:$GE$10,'[9]Data1 (3)'!$GE$11:$GE$45</definedName>
    <definedName name="A2157894W">'[9]Data1 (3)'!$GF$1:$GF$10,'[9]Data1 (3)'!$GF$11:$GF$45</definedName>
    <definedName name="A2157895X">'[9]Data1 (3)'!$GG$1:$GG$10,'[9]Data1 (3)'!$GG$11:$GG$45</definedName>
    <definedName name="A2157896A">'[9]Data1 (3)'!$GH$1:$GH$10,'[9]Data1 (3)'!$GH$11:$GH$45</definedName>
    <definedName name="A2157897C">'[9]Data1 (3)'!$GI$1:$GI$10,'[9]Data1 (3)'!$GI$11:$GI$45</definedName>
    <definedName name="A2157898F">'[9]Data1 (3)'!$GJ$1:$GJ$10,'[9]Data1 (3)'!$GJ$11:$GJ$45</definedName>
    <definedName name="A2157899J">'[9]Data1 (3)'!$GK$1:$GK$10,'[9]Data1 (3)'!$GK$11:$GK$45</definedName>
    <definedName name="A2157900F">'[9]Data1 (3)'!$GL$1:$GL$10,'[9]Data1 (3)'!$GL$11:$GL$45</definedName>
    <definedName name="A2157901J">'[9]Data1 (3)'!$GM$1:$GM$10,'[9]Data1 (3)'!$GM$11:$GM$45</definedName>
    <definedName name="A2157902K">'[9]Data1 (3)'!$GN$1:$GN$10,'[9]Data1 (3)'!$GN$11:$GN$45</definedName>
    <definedName name="A2157903L">'[9]Data1 (3)'!$GO$1:$GO$10,'[9]Data1 (3)'!$GO$11:$GO$45</definedName>
    <definedName name="A2157904R">'[9]Data1 (3)'!$GP$1:$GP$10,'[9]Data1 (3)'!$GP$11:$GP$45</definedName>
    <definedName name="A2157905T">'[9]Data1 (3)'!$GQ$1:$GQ$10,'[9]Data1 (3)'!$GQ$11:$GQ$45</definedName>
    <definedName name="A2157906V">'[9]Data1 (3)'!$GR$1:$GR$10,'[9]Data1 (3)'!$GR$11:$GR$45</definedName>
    <definedName name="A2157907W">'[9]Data1 (3)'!$GS$1:$GS$10,'[9]Data1 (3)'!$GS$11:$GS$45</definedName>
    <definedName name="A2157908X">'[9]Data1 (3)'!$GT$1:$GT$10,'[9]Data1 (3)'!$GT$11:$GT$45</definedName>
    <definedName name="A2157909A">'[9]Data1 (3)'!$GU$1:$GU$10,'[9]Data1 (3)'!$GU$11:$GU$45</definedName>
    <definedName name="A2157910K">'[9]Data1 (3)'!$GV$1:$GV$10,'[9]Data1 (3)'!$GV$11:$GV$45</definedName>
    <definedName name="A2157911L">'[9]Data1 (3)'!$GW$1:$GW$10,'[9]Data1 (3)'!$GW$11:$GW$45</definedName>
    <definedName name="A2157912R">'[9]Data1 (3)'!$GX$1:$GX$10,'[9]Data1 (3)'!$GX$11:$GX$45</definedName>
    <definedName name="A2157913T">'[9]Data1 (3)'!$GY$1:$GY$10,'[9]Data1 (3)'!$GY$11:$GY$45</definedName>
    <definedName name="A2157914V">'[9]Data1 (3)'!$GZ$1:$GZ$10,'[9]Data1 (3)'!$GZ$11:$GZ$45</definedName>
    <definedName name="A2157915W">'[9]Data1 (3)'!$HA$1:$HA$10,'[9]Data1 (3)'!$HA$11:$HA$45</definedName>
    <definedName name="A2157916X">'[9]Data1 (3)'!$HB$1:$HB$10,'[9]Data1 (3)'!$HB$11:$HB$45</definedName>
    <definedName name="A2157917A">'[9]Data1 (3)'!$HC$1:$HC$10,'[9]Data1 (3)'!$HC$11:$HC$45</definedName>
    <definedName name="A2157918C">'[9]Data1 (3)'!$HD$1:$HD$10,'[9]Data1 (3)'!$HD$11:$HD$45</definedName>
    <definedName name="A2157919F">'[9]Data1 (3)'!$HE$1:$HE$10,'[9]Data1 (3)'!$HE$11:$HE$45</definedName>
    <definedName name="A2157920R">'[9]Data1 (3)'!$HF$1:$HF$10,'[9]Data1 (3)'!$HF$11:$HF$45</definedName>
    <definedName name="A2157921T">'[9]Data1 (3)'!$HG$1:$HG$10,'[9]Data1 (3)'!$HG$11:$HG$45</definedName>
    <definedName name="A2157922V">'[9]Data1 (3)'!$HH$1:$HH$10,'[9]Data1 (3)'!$HH$11:$HH$45</definedName>
    <definedName name="A2157923W">'[9]Data1 (3)'!$HI$1:$HI$10,'[9]Data1 (3)'!$HI$11:$HI$45</definedName>
    <definedName name="A2157924X">'[9]Data1 (3)'!$HJ$1:$HJ$10,'[9]Data1 (3)'!$HJ$11:$HJ$45</definedName>
    <definedName name="A2157925A">'[9]Data1 (3)'!$HK$1:$HK$10,'[9]Data1 (3)'!$HK$11:$HK$45</definedName>
    <definedName name="A2157926C">'[9]Data1 (3)'!$HL$1:$HL$10,'[9]Data1 (3)'!$HL$11:$HL$45</definedName>
    <definedName name="A2157927F">'[9]Data1 (3)'!$HM$1:$HM$10,'[9]Data1 (3)'!$HM$11:$HM$45</definedName>
    <definedName name="A2157928J">'[9]Data1 (3)'!$HN$1:$HN$10,'[9]Data1 (3)'!$HN$11:$HN$45</definedName>
    <definedName name="A2157929K">'[9]Data1 (3)'!$HO$1:$HO$10,'[9]Data1 (3)'!$HO$11:$HO$45</definedName>
    <definedName name="A2157930V">'[9]Data1 (3)'!$HP$1:$HP$10,'[9]Data1 (3)'!$HP$11:$HP$45</definedName>
    <definedName name="A2157931W">'[9]Data1 (3)'!$HQ$1:$HQ$10,'[9]Data1 (3)'!$HQ$11:$HQ$45</definedName>
    <definedName name="A2157932X">'[9]Data1 (3)'!$HR$1:$HR$10,'[9]Data1 (3)'!$HR$11:$HR$45</definedName>
    <definedName name="A2157933A">'[9]Data1 (3)'!$HS$1:$HS$10,'[9]Data1 (3)'!$HS$11:$HS$45</definedName>
    <definedName name="A2157934C">'[9]Data1 (3)'!$HT$1:$HT$10,'[9]Data1 (3)'!$HT$11:$HT$45</definedName>
    <definedName name="A2157935F">'[9]Data1 (3)'!$HU$1:$HU$10,'[9]Data1 (3)'!$HU$11:$HU$45</definedName>
    <definedName name="A2157936J">'[9]Data1 (3)'!$HV$1:$HV$10,'[9]Data1 (3)'!$HV$11:$HV$45</definedName>
    <definedName name="A2157937K">'[9]Data1 (3)'!$HW$1:$HW$10,'[9]Data1 (3)'!$HW$11:$HW$45</definedName>
    <definedName name="A2157938L">'[9]Data1 (3)'!$HX$1:$HX$10,'[9]Data1 (3)'!$HX$11:$HX$45</definedName>
    <definedName name="A2157939R">'[9]Data1 (3)'!$HY$1:$HY$10,'[9]Data1 (3)'!$HY$11:$HY$45</definedName>
    <definedName name="A2157940X">'[9]Data1 (3)'!$HZ$1:$HZ$10,'[9]Data1 (3)'!$HZ$11:$HZ$45</definedName>
    <definedName name="A2157941A">'[9]Data1 (3)'!$IA$1:$IA$10,'[9]Data1 (3)'!$IA$11:$IA$45</definedName>
    <definedName name="A2157942C">'[9]Data1 (3)'!$IB$1:$IB$10,'[9]Data1 (3)'!$IB$11:$IB$45</definedName>
    <definedName name="A2157943F">'[9]Data1 (3)'!$IC$1:$IC$10,'[9]Data1 (3)'!$IC$11:$IC$45</definedName>
    <definedName name="A2157944J">'[9]Data1 (3)'!$ID$1:$ID$10,'[9]Data1 (3)'!$ID$11:$ID$45</definedName>
    <definedName name="A2157945K">'[9]Data1 (3)'!$IE$1:$IE$10,'[9]Data1 (3)'!$IE$11:$IE$45</definedName>
    <definedName name="A2157946L">'[9]Data1 (3)'!$IF$1:$IF$10,'[9]Data1 (3)'!$IF$11:$IF$45</definedName>
    <definedName name="A2157947R">'[9]Data1 (3)'!$IG$1:$IG$10,'[9]Data1 (3)'!$IG$11:$IG$45</definedName>
    <definedName name="A2157948T">'[9]Data1 (3)'!$IH$1:$IH$10,'[9]Data1 (3)'!$IH$11:$IH$45</definedName>
    <definedName name="A2157949V">'[9]Data1 (3)'!$II$1:$II$10,'[9]Data1 (3)'!$II$11:$II$45</definedName>
    <definedName name="A2157950C">'[9]Data1 (3)'!$IJ$1:$IJ$10,'[9]Data1 (3)'!$IJ$11:$IJ$45</definedName>
    <definedName name="A2157951F">'[9]Data1 (3)'!$IK$1:$IK$10,'[9]Data1 (3)'!$IK$11:$IK$45</definedName>
    <definedName name="A2157952J">'[9]Data1 (3)'!$IL$1:$IL$10,'[9]Data1 (3)'!$IL$11:$IL$45</definedName>
    <definedName name="A2157953K">'[9]Data1 (3)'!$IM$1:$IM$10,'[9]Data1 (3)'!$IM$11:$IM$45</definedName>
    <definedName name="A2157954L">'[9]Data1 (3)'!$IN$1:$IN$10,'[9]Data1 (3)'!$IN$11:$IN$45</definedName>
    <definedName name="A2157955R">'[9]Data1 (3)'!$IO$1:$IO$10,'[9]Data1 (3)'!$IO$11:$IO$45</definedName>
    <definedName name="A2157956T">'[9]Data1 (3)'!$IP$1:$IP$10,'[9]Data1 (3)'!$IP$11:$IP$45</definedName>
    <definedName name="A2157957V">'[9]Data1 (3)'!$IQ$1:$IQ$10,'[9]Data1 (3)'!$IQ$11:$IQ$45</definedName>
    <definedName name="A2157958W">[9]Data2!$B$1:$B$10,[9]Data2!$B$11:$B$45</definedName>
    <definedName name="A2157959X">[9]Data2!$C$1:$C$10,[9]Data2!$C$11:$C$45</definedName>
    <definedName name="A2157960J">[9]Data2!$D$1:$D$10,[9]Data2!$D$11:$D$45</definedName>
    <definedName name="A2157961K">[9]Data2!$E$1:$E$10,[9]Data2!$E$11:$E$45</definedName>
    <definedName name="A2157962L">[9]Data2!$F$1:$F$10,[9]Data2!$F$11:$F$45</definedName>
    <definedName name="A2157963R">[9]Data2!$G$1:$G$10,[9]Data2!$G$11:$G$45</definedName>
    <definedName name="A2157964T">[9]Data2!$H$1:$H$10,[9]Data2!$H$11:$H$45</definedName>
    <definedName name="A2157965V">[9]Data2!$I$1:$I$10,[9]Data2!$I$11:$I$45</definedName>
    <definedName name="A2157966W">[9]Data2!$J$1:$J$10,[9]Data2!$J$11:$J$45</definedName>
    <definedName name="A2157967X">[9]Data2!$K$1:$K$10,[9]Data2!$K$11:$K$45</definedName>
    <definedName name="A2157968A">[9]Data2!$L$1:$L$10,[9]Data2!$L$11:$L$45</definedName>
    <definedName name="A2157969C">[9]Data2!$M$1:$M$10,[9]Data2!$M$11:$M$45</definedName>
    <definedName name="A2157970L">[9]Data2!$N$1:$N$10,[9]Data2!$N$11:$N$45</definedName>
    <definedName name="A2157971R">[9]Data2!$O$1:$O$10,[9]Data2!$O$11:$O$45</definedName>
    <definedName name="A2157972T">[9]Data2!$P$1:$P$10,[9]Data2!$P$11:$P$45</definedName>
    <definedName name="A2157973V">[9]Data2!$Q$1:$Q$10,[9]Data2!$Q$11:$Q$45</definedName>
    <definedName name="A2157974W">[9]Data2!$R$1:$R$10,[9]Data2!$R$11:$R$45</definedName>
    <definedName name="A2157975X">[9]Data2!$S$1:$S$10,[9]Data2!$S$11:$S$45</definedName>
    <definedName name="A2157976A">[9]Data2!$T$1:$T$10,[9]Data2!$T$11:$T$45</definedName>
    <definedName name="A2157977C">[9]Data2!$U$1:$U$10,[9]Data2!$U$11:$U$45</definedName>
    <definedName name="A2157978F">[9]Data2!$V$1:$V$10,[9]Data2!$V$11:$V$45</definedName>
    <definedName name="A2157979J">[9]Data2!$W$1:$W$10,[9]Data2!$W$11:$W$45</definedName>
    <definedName name="A2157980T">[9]Data2!$X$1:$X$10,[9]Data2!$X$11:$X$45</definedName>
    <definedName name="A2157981V">[9]Data2!$Y$1:$Y$10,[9]Data2!$Y$11:$Y$45</definedName>
    <definedName name="A2157982W">[9]Data2!$Z$1:$Z$10,[9]Data2!$Z$11:$Z$45</definedName>
    <definedName name="A2157983X">[9]Data2!$AA$1:$AA$10,[9]Data2!$AA$11:$AA$45</definedName>
    <definedName name="A2157984A">[9]Data2!$AB$1:$AB$10,[9]Data2!$AB$11:$AB$45</definedName>
    <definedName name="A2157985C">[9]Data2!$AC$1:$AC$10,[9]Data2!$AC$11:$AC$45</definedName>
    <definedName name="A2157986F">[9]Data2!$AD$1:$AD$10,[9]Data2!$AD$11:$AD$45</definedName>
    <definedName name="A2157987J">[9]Data2!$AE$1:$AE$10,[9]Data2!$AE$11:$AE$45</definedName>
    <definedName name="A2157988K">[9]Data2!$AF$1:$AF$10,[9]Data2!$AF$11:$AF$45</definedName>
    <definedName name="A2157989L">[9]Data2!$AG$1:$AG$10,[9]Data2!$AG$11:$AG$45</definedName>
    <definedName name="A2157990W">[9]Data2!$AH$1:$AH$10,[9]Data2!$AH$11:$AH$45</definedName>
    <definedName name="A2157991X">[9]Data2!$AI$1:$AI$10,[9]Data2!$AI$11:$AI$45</definedName>
    <definedName name="A2157992A">[9]Data2!$AJ$1:$AJ$10,[9]Data2!$AJ$11:$AJ$45</definedName>
    <definedName name="A2157993C">[9]Data2!$AK$1:$AK$10,[9]Data2!$AK$11:$AK$45</definedName>
    <definedName name="A2157994F">[9]Data2!$AL$1:$AL$10,[9]Data2!$AL$11:$AL$45</definedName>
    <definedName name="A2157995J">[9]Data2!$AM$1:$AM$10,[9]Data2!$AM$11:$AM$45</definedName>
    <definedName name="A2157996K">[9]Data2!$AN$1:$AN$10,[9]Data2!$AN$11:$AN$45</definedName>
    <definedName name="A2157997L">[9]Data2!$AO$1:$AO$10,[9]Data2!$AO$11:$AO$45</definedName>
    <definedName name="A2157998R">[9]Data2!$AP$1:$AP$10,[9]Data2!$AP$11:$AP$45</definedName>
    <definedName name="A2157999T">[9]Data2!$AQ$1:$AQ$10,[9]Data2!$AQ$11:$AQ$45</definedName>
    <definedName name="A2158000T">[9]Data2!$AR$1:$AR$10,[9]Data2!$AR$11:$AR$45</definedName>
    <definedName name="A2158001V">[9]Data2!$AS$1:$AS$10,[9]Data2!$AS$11:$AS$45</definedName>
    <definedName name="A2158002W">[9]Data2!$AT$1:$AT$10,[9]Data2!$AT$11:$AT$45</definedName>
    <definedName name="A2158003X">[9]Data2!$AU$1:$AU$10,[9]Data2!$AU$11:$AU$45</definedName>
    <definedName name="A2158004A">[9]Data2!$AV$1:$AV$10,[9]Data2!$AV$11:$AV$45</definedName>
    <definedName name="A2158005C">[9]Data2!$AW$1:$AW$10,[9]Data2!$AW$11:$AW$45</definedName>
    <definedName name="A2158006F">[9]Data2!$AX$1:$AX$10,[9]Data2!$AX$11:$AX$45</definedName>
    <definedName name="A2158007J">[9]Data2!$AY$1:$AY$10,[9]Data2!$AY$11:$AY$45</definedName>
    <definedName name="A2158008K">[9]Data2!$AZ$1:$AZ$10,[9]Data2!$AZ$11:$AZ$45</definedName>
    <definedName name="A2158009L">[9]Data2!$BA$1:$BA$10,[9]Data2!$BA$11:$BA$45</definedName>
    <definedName name="A2158010W">[9]Data2!$BB$1:$BB$10,[9]Data2!$BB$11:$BB$45</definedName>
    <definedName name="A2189072F">#REF!,#REF!</definedName>
    <definedName name="A2189072F_Data">#REF!</definedName>
    <definedName name="A2189072F_Latest">#REF!</definedName>
    <definedName name="A2189073J">#REF!,#REF!</definedName>
    <definedName name="A2189073J_Data">#REF!</definedName>
    <definedName name="A2189073J_Latest">#REF!</definedName>
    <definedName name="A2189074K">#REF!,#REF!</definedName>
    <definedName name="A2189074K_Data">#REF!</definedName>
    <definedName name="A2189074K_Latest">#REF!</definedName>
    <definedName name="A2189088X">#REF!,#REF!</definedName>
    <definedName name="A2189088X_Data">#REF!</definedName>
    <definedName name="A2189088X_Latest">#REF!</definedName>
    <definedName name="A2189089A">#REF!,#REF!</definedName>
    <definedName name="A2189089A_Data">#REF!</definedName>
    <definedName name="A2189089A_Latest">#REF!</definedName>
    <definedName name="A2189090K">#REF!,#REF!</definedName>
    <definedName name="A2189090K_Data">#REF!</definedName>
    <definedName name="A2189090K_Latest">#REF!</definedName>
    <definedName name="A2189097A">#REF!,#REF!</definedName>
    <definedName name="A2189097A_Data">#REF!</definedName>
    <definedName name="A2189097A_Latest">#REF!</definedName>
    <definedName name="A2189098C">#REF!,#REF!</definedName>
    <definedName name="A2189098C_Data">#REF!</definedName>
    <definedName name="A2189098C_Latest">#REF!</definedName>
    <definedName name="A2189099F">#REF!,#REF!</definedName>
    <definedName name="A2189099F_Data">#REF!</definedName>
    <definedName name="A2189099F_Latest">#REF!</definedName>
    <definedName name="A2189106T">#REF!,#REF!</definedName>
    <definedName name="A2189106T_Data">#REF!</definedName>
    <definedName name="A2189106T_Latest">#REF!</definedName>
    <definedName name="A2189107V">#REF!,#REF!</definedName>
    <definedName name="A2189107V_Data">#REF!</definedName>
    <definedName name="A2189107V_Latest">#REF!</definedName>
    <definedName name="A2189108W">#REF!,#REF!</definedName>
    <definedName name="A2189108W_Data">#REF!</definedName>
    <definedName name="A2189108W_Latest">#REF!</definedName>
    <definedName name="A2189115V">#REF!,#REF!</definedName>
    <definedName name="A2189115V_Data">#REF!</definedName>
    <definedName name="A2189115V_Latest">#REF!</definedName>
    <definedName name="A2189116W">#REF!,#REF!</definedName>
    <definedName name="A2189116W_Data">#REF!</definedName>
    <definedName name="A2189116W_Latest">#REF!</definedName>
    <definedName name="A2189117X">#REF!,#REF!</definedName>
    <definedName name="A2189117X_Data">#REF!</definedName>
    <definedName name="A2189117X_Latest">#REF!</definedName>
    <definedName name="A2189124W">#REF!,#REF!</definedName>
    <definedName name="A2189124W_Data">#REF!</definedName>
    <definedName name="A2189124W_Latest">#REF!</definedName>
    <definedName name="A2189125X">#REF!,#REF!</definedName>
    <definedName name="A2189125X_Data">#REF!</definedName>
    <definedName name="A2189125X_Latest">#REF!</definedName>
    <definedName name="A2189126A">#REF!,#REF!</definedName>
    <definedName name="A2189126A_Data">#REF!</definedName>
    <definedName name="A2189126A_Latest">#REF!</definedName>
    <definedName name="A2189133X">#REF!,#REF!</definedName>
    <definedName name="A2189133X_Data">#REF!</definedName>
    <definedName name="A2189133X_Latest">#REF!</definedName>
    <definedName name="A2189134A">#REF!,#REF!</definedName>
    <definedName name="A2189134A_Data">#REF!</definedName>
    <definedName name="A2189134A_Latest">#REF!</definedName>
    <definedName name="A2189135C">#REF!,#REF!</definedName>
    <definedName name="A2189135C_Data">#REF!</definedName>
    <definedName name="A2189135C_Latest">#REF!</definedName>
    <definedName name="A2189142A">#REF!,#REF!</definedName>
    <definedName name="A2189142A_Data">#REF!</definedName>
    <definedName name="A2189142A_Latest">#REF!</definedName>
    <definedName name="A2189143C">#REF!,#REF!</definedName>
    <definedName name="A2189143C_Data">#REF!</definedName>
    <definedName name="A2189143C_Latest">#REF!</definedName>
    <definedName name="A2189144F">#REF!,#REF!</definedName>
    <definedName name="A2189144F_Data">#REF!</definedName>
    <definedName name="A2189144F_Latest">#REF!</definedName>
    <definedName name="A2189151C">#REF!,#REF!</definedName>
    <definedName name="A2189151C_Data">#REF!</definedName>
    <definedName name="A2189151C_Latest">#REF!</definedName>
    <definedName name="A2189152F">#REF!,#REF!</definedName>
    <definedName name="A2189152F_Data">#REF!</definedName>
    <definedName name="A2189152F_Latest">#REF!</definedName>
    <definedName name="A2189153J">#REF!,#REF!</definedName>
    <definedName name="A2189153J_Data">#REF!</definedName>
    <definedName name="A2189153J_Latest">#REF!</definedName>
    <definedName name="A2334271V">[10]Data1!$FU$1:$FU$10,[10]Data1!$FU$11:$FU$27</definedName>
    <definedName name="A2334272W">[10]Data1!$FV$1:$FV$10,[10]Data1!$FV$11:$FV$27</definedName>
    <definedName name="A2334273X">[10]Data1!$FW$1:$FW$10,[10]Data1!$FW$11:$FW$27</definedName>
    <definedName name="A2334274A">[10]Data1!$FX$1:$FX$10,[10]Data1!$FX$11:$FX$27</definedName>
    <definedName name="A2334275C">[10]Data1!$FY$1:$FY$10,[10]Data1!$FY$11:$FY$27</definedName>
    <definedName name="A2334276F">[10]Data1!$FZ$1:$FZ$10,[10]Data1!$FZ$11:$FZ$27</definedName>
    <definedName name="A2334277J">[10]Data1!$GA$1:$GA$10,[10]Data1!$GA$11:$GA$27</definedName>
    <definedName name="A2334278K">[10]Data1!$GB$1:$GB$10,[10]Data1!$GB$11:$GB$27</definedName>
    <definedName name="A2334279L">[10]Data1!$GC$1:$GC$10,[10]Data1!$GC$11:$GC$27</definedName>
    <definedName name="A2334280W">[10]Data1!$GD$1:$GD$10,[10]Data1!$GD$11:$GD$27</definedName>
    <definedName name="A2334281X">[10]Data1!$GE$1:$GE$10,[10]Data1!$GE$11:$GE$27</definedName>
    <definedName name="A2334282A">[10]Data1!$GF$1:$GF$10,[10]Data1!$GF$11:$GF$27</definedName>
    <definedName name="A2334284F">[10]Data1!$GH$1:$GH$10,[10]Data1!$GH$11:$GH$27</definedName>
    <definedName name="A2334285J">[10]Data1!$GI$1:$GI$10,[10]Data1!$GI$11:$GI$27</definedName>
    <definedName name="A2334286K">[10]Data1!$GJ$1:$GJ$10,[10]Data1!$GJ$11:$GJ$27</definedName>
    <definedName name="A2334287L">[10]Data1!$GK$1:$GK$10,[10]Data1!$GK$11:$GK$27</definedName>
    <definedName name="A2334288R">[10]Data1!$GL$1:$GL$10,[10]Data1!$GL$11:$GL$27</definedName>
    <definedName name="A2334290A">[10]Data1!$GM$1:$GM$10,[10]Data1!$GM$11:$GM$27</definedName>
    <definedName name="A2334403K">[10]Data1!$EZ$1:$EZ$10,[10]Data1!$EZ$12:$EZ$27</definedName>
    <definedName name="A2334404L">[10]Data1!$FA$1:$FA$10,[10]Data1!$FA$12:$FA$27</definedName>
    <definedName name="A2334405R">[10]Data1!$FB$1:$FB$10,[10]Data1!$FB$12:$FB$27</definedName>
    <definedName name="A2334406T">[10]Data1!$FC$1:$FC$10,[10]Data1!$FC$12:$FC$27</definedName>
    <definedName name="A2334407V">[10]Data1!$FD$1:$FD$10,[10]Data1!$FD$12:$FD$27</definedName>
    <definedName name="A2334408W">[10]Data1!$FE$1:$FE$10,[10]Data1!$FE$12:$FE$27</definedName>
    <definedName name="A2334409X">[10]Data1!$FF$1:$FF$10,[10]Data1!$FF$12:$FF$27</definedName>
    <definedName name="A2334410J">[10]Data1!$FG$1:$FG$10,[10]Data1!$FG$12:$FG$27</definedName>
    <definedName name="A2334411K">[10]Data1!$FH$1:$FH$10,[10]Data1!$FH$12:$FH$27</definedName>
    <definedName name="A2334412L">[10]Data1!$FI$1:$FI$10,[10]Data1!$FI$12:$FI$27</definedName>
    <definedName name="A2334413R">[10]Data1!$FJ$1:$FJ$10,[10]Data1!$FJ$12:$FJ$27</definedName>
    <definedName name="A2334414T">[10]Data1!$FK$1:$FK$10,[10]Data1!$FK$12:$FK$27</definedName>
    <definedName name="A2334415V">[10]Data1!$FL$1:$FL$10,[10]Data1!$FL$12:$FL$27</definedName>
    <definedName name="A2334416W">[10]Data1!$FM$1:$FM$10,[10]Data1!$FM$12:$FM$27</definedName>
    <definedName name="A2334417X">[10]Data1!$FN$1:$FN$10,[10]Data1!$FN$12:$FN$27</definedName>
    <definedName name="A2334418A">[10]Data1!$FO$1:$FO$10,[10]Data1!$FO$12:$FO$27</definedName>
    <definedName name="A2334419C">[10]Data1!$FP$1:$FP$10,[10]Data1!$FP$12:$FP$27</definedName>
    <definedName name="A2334420L">[10]Data1!$FQ$1:$FQ$10,[10]Data1!$FQ$12:$FQ$27</definedName>
    <definedName name="A2334421R">[10]Data1!$FR$1:$FR$10,[10]Data1!$FR$12:$FR$27</definedName>
    <definedName name="A2334422T">[10]Data1!$FS$1:$FS$10,[10]Data1!$FS$12:$FS$27</definedName>
    <definedName name="A2334423V">[10]Data1!$FT$1:$FT$10,[10]Data1!$FT$12:$FT$27</definedName>
    <definedName name="A2334962F">#REF!,#REF!</definedName>
    <definedName name="A2334962F_Data">#REF!</definedName>
    <definedName name="A2334962F_Latest">#REF!</definedName>
    <definedName name="A2334963J">#REF!,#REF!</definedName>
    <definedName name="A2334963J_Data">#REF!</definedName>
    <definedName name="A2334963J_Latest">#REF!</definedName>
    <definedName name="A2334964K">#REF!,#REF!</definedName>
    <definedName name="A2334964K_Data">#REF!</definedName>
    <definedName name="A2334964K_Latest">#REF!</definedName>
    <definedName name="A2334965L">#REF!,#REF!</definedName>
    <definedName name="A2334965L_Data">#REF!</definedName>
    <definedName name="A2334965L_Latest">#REF!</definedName>
    <definedName name="A2334966R">#REF!,#REF!</definedName>
    <definedName name="A2334966R_Data">#REF!</definedName>
    <definedName name="A2334966R_Latest">#REF!</definedName>
    <definedName name="A2334967T">#REF!,#REF!</definedName>
    <definedName name="A2334967T_Data">#REF!</definedName>
    <definedName name="A2334967T_Latest">#REF!</definedName>
    <definedName name="A2334968V">#REF!,#REF!</definedName>
    <definedName name="A2334968V_Data">#REF!</definedName>
    <definedName name="A2334968V_Latest">#REF!</definedName>
    <definedName name="A2334969W">#REF!,#REF!</definedName>
    <definedName name="A2334969W_Data">#REF!</definedName>
    <definedName name="A2334969W_Latest">#REF!</definedName>
    <definedName name="A2334970F">#REF!,#REF!</definedName>
    <definedName name="A2334970F_Data">#REF!</definedName>
    <definedName name="A2334970F_Latest">#REF!</definedName>
    <definedName name="A2334971J">#REF!,#REF!</definedName>
    <definedName name="A2334971J_Data">#REF!</definedName>
    <definedName name="A2334971J_Latest">#REF!</definedName>
    <definedName name="A2334972K">#REF!,#REF!</definedName>
    <definedName name="A2334972K_Data">#REF!</definedName>
    <definedName name="A2334972K_Latest">#REF!</definedName>
    <definedName name="A2334973L">#REF!,#REF!</definedName>
    <definedName name="A2334973L_Data">#REF!</definedName>
    <definedName name="A2334973L_Latest">#REF!</definedName>
    <definedName name="A2334974R">#REF!,#REF!</definedName>
    <definedName name="A2334974R_Data">#REF!</definedName>
    <definedName name="A2334974R_Latest">#REF!</definedName>
    <definedName name="A2334975T">#REF!,#REF!</definedName>
    <definedName name="A2334975T_Data">#REF!</definedName>
    <definedName name="A2334975T_Latest">#REF!</definedName>
    <definedName name="A2334976V">#REF!,#REF!</definedName>
    <definedName name="A2334976V_Data">#REF!</definedName>
    <definedName name="A2334976V_Latest">#REF!</definedName>
    <definedName name="A2334977W">#REF!,#REF!</definedName>
    <definedName name="A2334977W_Data">#REF!</definedName>
    <definedName name="A2334977W_Latest">#REF!</definedName>
    <definedName name="A2334978X">#REF!,#REF!</definedName>
    <definedName name="A2334978X_Data">#REF!</definedName>
    <definedName name="A2334978X_Latest">#REF!</definedName>
    <definedName name="A2334979A">#REF!,#REF!</definedName>
    <definedName name="A2334979A_Data">#REF!</definedName>
    <definedName name="A2334979A_Latest">#REF!</definedName>
    <definedName name="A2334980K">#REF!,#REF!</definedName>
    <definedName name="A2334980K_Data">#REF!</definedName>
    <definedName name="A2334980K_Latest">#REF!</definedName>
    <definedName name="A2334981L">#REF!,#REF!</definedName>
    <definedName name="A2334981L_Data">#REF!</definedName>
    <definedName name="A2334981L_Latest">#REF!</definedName>
    <definedName name="A2334982R">#REF!,#REF!</definedName>
    <definedName name="A2334982R_Data">#REF!</definedName>
    <definedName name="A2334982R_Latest">#REF!</definedName>
    <definedName name="A2334983T">#REF!,#REF!</definedName>
    <definedName name="A2334983T_Data">#REF!</definedName>
    <definedName name="A2334983T_Latest">#REF!</definedName>
    <definedName name="A2334984V">#REF!,#REF!</definedName>
    <definedName name="A2334984V_Data">#REF!</definedName>
    <definedName name="A2334984V_Latest">#REF!</definedName>
    <definedName name="A2334985W">#REF!,#REF!</definedName>
    <definedName name="A2334985W_Data">#REF!</definedName>
    <definedName name="A2334985W_Latest">#REF!</definedName>
    <definedName name="A2334986X">#REF!,#REF!</definedName>
    <definedName name="A2334986X_Data">#REF!</definedName>
    <definedName name="A2334986X_Latest">#REF!</definedName>
    <definedName name="A2334987A">#REF!,#REF!</definedName>
    <definedName name="A2334987A_Data">#REF!</definedName>
    <definedName name="A2334987A_Latest">#REF!</definedName>
    <definedName name="A2334988C">#REF!,#REF!</definedName>
    <definedName name="A2334988C_Data">#REF!</definedName>
    <definedName name="A2334988C_Latest">#REF!</definedName>
    <definedName name="A2334989F">#REF!,#REF!</definedName>
    <definedName name="A2334989F_Data">#REF!</definedName>
    <definedName name="A2334989F_Latest">#REF!</definedName>
    <definedName name="A2334990R">#REF!,#REF!</definedName>
    <definedName name="A2334990R_Data">#REF!</definedName>
    <definedName name="A2334990R_Latest">#REF!</definedName>
    <definedName name="A2334991T">#REF!,#REF!</definedName>
    <definedName name="A2334991T_Data">#REF!</definedName>
    <definedName name="A2334991T_Latest">#REF!</definedName>
    <definedName name="A2334992V">#REF!,#REF!</definedName>
    <definedName name="A2334992V_Data">#REF!</definedName>
    <definedName name="A2334992V_Latest">#REF!</definedName>
    <definedName name="A2334993W">#REF!,#REF!</definedName>
    <definedName name="A2334993W_Data">#REF!</definedName>
    <definedName name="A2334993W_Latest">#REF!</definedName>
    <definedName name="A2334994X">#REF!,#REF!</definedName>
    <definedName name="A2334994X_Data">#REF!</definedName>
    <definedName name="A2334994X_Latest">#REF!</definedName>
    <definedName name="A2334995A">#REF!,#REF!</definedName>
    <definedName name="A2334995A_Data">#REF!</definedName>
    <definedName name="A2334995A_Latest">#REF!</definedName>
    <definedName name="A2334996C">#REF!,#REF!</definedName>
    <definedName name="A2334996C_Data">#REF!</definedName>
    <definedName name="A2334996C_Latest">#REF!</definedName>
    <definedName name="A2334997F">#REF!,#REF!</definedName>
    <definedName name="A2334997F_Data">#REF!</definedName>
    <definedName name="A2334997F_Latest">#REF!</definedName>
    <definedName name="A2334998J">#REF!,#REF!</definedName>
    <definedName name="A2334998J_Data">#REF!</definedName>
    <definedName name="A2334998J_Latest">#REF!</definedName>
    <definedName name="A2334999K">#REF!,#REF!</definedName>
    <definedName name="A2334999K_Data">#REF!</definedName>
    <definedName name="A2334999K_Latest">#REF!</definedName>
    <definedName name="A2335000K">#REF!,#REF!</definedName>
    <definedName name="A2335000K_Data">#REF!</definedName>
    <definedName name="A2335000K_Latest">#REF!</definedName>
    <definedName name="A2335001L">#REF!,#REF!</definedName>
    <definedName name="A2335001L_Data">#REF!</definedName>
    <definedName name="A2335001L_Latest">#REF!</definedName>
    <definedName name="A2335002R">#REF!,#REF!</definedName>
    <definedName name="A2335002R_Data">#REF!</definedName>
    <definedName name="A2335002R_Latest">#REF!</definedName>
    <definedName name="A2335003T">#REF!,#REF!</definedName>
    <definedName name="A2335003T_Data">#REF!</definedName>
    <definedName name="A2335003T_Latest">#REF!</definedName>
    <definedName name="A2335004V">#REF!,#REF!</definedName>
    <definedName name="A2335004V_Data">#REF!</definedName>
    <definedName name="A2335004V_Latest">#REF!</definedName>
    <definedName name="A2335005W">#REF!,#REF!</definedName>
    <definedName name="A2335005W_Data">#REF!</definedName>
    <definedName name="A2335005W_Latest">#REF!</definedName>
    <definedName name="A2335006X">#REF!,#REF!</definedName>
    <definedName name="A2335006X_Data">#REF!</definedName>
    <definedName name="A2335006X_Latest">#REF!</definedName>
    <definedName name="A2335007A">#REF!,#REF!</definedName>
    <definedName name="A2335007A_Data">#REF!</definedName>
    <definedName name="A2335007A_Latest">#REF!</definedName>
    <definedName name="A2335008C">#REF!,#REF!</definedName>
    <definedName name="A2335008C_Data">#REF!</definedName>
    <definedName name="A2335008C_Latest">#REF!</definedName>
    <definedName name="A2335009F">#REF!,#REF!</definedName>
    <definedName name="A2335009F_Data">#REF!</definedName>
    <definedName name="A2335009F_Latest">#REF!</definedName>
    <definedName name="A2335010R">#REF!,#REF!</definedName>
    <definedName name="A2335010R_Data">#REF!</definedName>
    <definedName name="A2335010R_Latest">#REF!</definedName>
    <definedName name="A2335011T">#REF!,#REF!</definedName>
    <definedName name="A2335011T_Data">#REF!</definedName>
    <definedName name="A2335011T_Latest">#REF!</definedName>
    <definedName name="A2335013W">#REF!,#REF!</definedName>
    <definedName name="A2335013W_Data">#REF!</definedName>
    <definedName name="A2335013W_Latest">#REF!</definedName>
    <definedName name="A2335088R">[10]Data1!$CT$1:$CT$10,[10]Data1!$CT$11:$CT$28</definedName>
    <definedName name="A2335089T">[10]Data1!$CU$1:$CU$10,[10]Data1!$CU$11:$CU$28</definedName>
    <definedName name="A2335090A">[10]Data1!$CV$1:$CV$10,[10]Data1!$CV$11:$CV$28</definedName>
    <definedName name="A2335091C">[10]Data1!$CW$1:$CW$10,[10]Data1!$CW$11:$CW$28</definedName>
    <definedName name="A2335092F">[10]Data1!$CX$1:$CX$10,[10]Data1!$CX$11:$CX$28</definedName>
    <definedName name="A2335093J">[10]Data1!$CY$1:$CY$10,[10]Data1!$CY$11:$CY$28</definedName>
    <definedName name="A2335094K">[10]Data1!$CZ$1:$CZ$10,[10]Data1!$CZ$11:$CZ$28</definedName>
    <definedName name="A2335095L">[10]Data1!$DA$1:$DA$10,[10]Data1!$DA$11:$DA$28</definedName>
    <definedName name="A2335096R">[10]Data1!$DB$1:$DB$10,[10]Data1!$DB$11:$DB$28</definedName>
    <definedName name="A2335097T">[10]Data1!$DC$1:$DC$10,[10]Data1!$DC$11:$DC$28</definedName>
    <definedName name="A2335098V">[10]Data1!$DD$1:$DD$10,[10]Data1!$DD$11:$DD$28</definedName>
    <definedName name="A2335099W">[10]Data1!$DE$1:$DE$10,[10]Data1!$DE$11:$DE$28</definedName>
    <definedName name="A2335100V">[10]Data1!$DF$1:$DF$10,[10]Data1!$DF$11:$DF$28</definedName>
    <definedName name="A2335101W">[10]Data1!$DG$1:$DG$10,[10]Data1!$DG$11:$DG$28</definedName>
    <definedName name="A2335102X">[10]Data1!$DH$1:$DH$10,[10]Data1!$DH$11:$DH$28</definedName>
    <definedName name="A2335103A">[10]Data1!$DI$1:$DI$10,[10]Data1!$DI$11:$DI$28</definedName>
    <definedName name="A2335104C">[10]Data1!$DJ$1:$DJ$10,[10]Data1!$DJ$11:$DJ$28</definedName>
    <definedName name="A2335105F">[10]Data1!$DK$1:$DK$10,[10]Data1!$DK$11:$DK$28</definedName>
    <definedName name="A2335106J">[10]Data1!$DL$1:$DL$10,[10]Data1!$DL$11:$DL$28</definedName>
    <definedName name="A2335107K">[10]Data1!$DM$1:$DM$10,[10]Data1!$DM$11:$DM$28</definedName>
    <definedName name="A2335108L">[10]Data1!$DN$1:$DN$10,[10]Data1!$DN$11:$DN$28</definedName>
    <definedName name="A2335109R">[10]Data1!$DO$1:$DO$10,[10]Data1!$DO$11:$DO$28</definedName>
    <definedName name="A2335110X">[10]Data1!$DP$1:$DP$10,[10]Data1!$DP$11:$DP$28</definedName>
    <definedName name="A2335111A">[10]Data1!$DQ$1:$DQ$10,[10]Data1!$DQ$11:$DQ$28</definedName>
    <definedName name="A2335112C">[10]Data1!$DR$1:$DR$10,[10]Data1!$DR$11:$DR$28</definedName>
    <definedName name="A2335113F">[10]Data1!$DS$1:$DS$10,[10]Data1!$DS$11:$DS$28</definedName>
    <definedName name="A2335114J">[10]Data1!$DT$1:$DT$10,[10]Data1!$DT$11:$DT$28</definedName>
    <definedName name="A2335115K">[10]Data1!$DU$1:$DU$10,[10]Data1!$DU$11:$DU$28</definedName>
    <definedName name="A2335116L">[10]Data1!$DV$1:$DV$10,[10]Data1!$DV$11:$DV$28</definedName>
    <definedName name="A2335117R">[10]Data1!$DW$1:$DW$10,[10]Data1!$DW$11:$DW$28</definedName>
    <definedName name="A2335118T">[10]Data1!$DX$1:$DX$10,[10]Data1!$DX$11:$DX$28</definedName>
    <definedName name="A2335119V">[10]Data1!$DY$1:$DY$10,[10]Data1!$DY$11:$DY$28</definedName>
    <definedName name="A2335120C">[10]Data1!$DZ$1:$DZ$10,[10]Data1!$DZ$11:$DZ$28</definedName>
    <definedName name="A2335121F">[10]Data1!$EA$1:$EA$10,[10]Data1!$EA$11:$EA$28</definedName>
    <definedName name="A2335122J">[10]Data1!$EB$1:$EB$10,[10]Data1!$EB$11:$EB$28</definedName>
    <definedName name="A2335123K">[10]Data1!$EC$1:$EC$10,[10]Data1!$EC$11:$EC$28</definedName>
    <definedName name="A2335124L">[10]Data1!$ED$1:$ED$10,[10]Data1!$ED$11:$ED$28</definedName>
    <definedName name="A2335125R">[10]Data1!$EG$1:$EG$10,[10]Data1!$EG$11:$EG$28</definedName>
    <definedName name="A2335126T">[10]Data1!$EH$1:$EH$10,[10]Data1!$EH$11:$EH$28</definedName>
    <definedName name="A2335127V">[10]Data1!$EI$1:$EI$10,[10]Data1!$EI$11:$EI$28</definedName>
    <definedName name="A2335128W">[10]Data1!$EJ$1:$EJ$10,[10]Data1!$EJ$11:$EJ$28</definedName>
    <definedName name="A2335129X">[10]Data1!$EK$1:$EK$10,[10]Data1!$EK$11:$EK$28</definedName>
    <definedName name="A2335130J">[10]Data1!$EL$1:$EL$10,[10]Data1!$EL$11:$EL$28</definedName>
    <definedName name="A2335131K">[10]Data1!$EM$1:$EM$10,[10]Data1!$EM$11:$EM$28</definedName>
    <definedName name="A2335132L">[10]Data1!$EN$1:$EN$10,[10]Data1!$EN$11:$EN$28</definedName>
    <definedName name="A2335133R">[10]Data1!$EO$1:$EO$10,[10]Data1!$EO$11:$EO$28</definedName>
    <definedName name="A2335134T">[10]Data1!$EP$1:$EP$10,[10]Data1!$EP$11:$EP$28</definedName>
    <definedName name="A2335135V">[10]Data1!$EQ$1:$EQ$10,[10]Data1!$EQ$11:$EQ$28</definedName>
    <definedName name="A2335136W">[10]Data1!$ER$1:$ER$10,[10]Data1!$ER$11:$ER$28</definedName>
    <definedName name="A2335137X">[10]Data1!$ES$1:$ES$10,[10]Data1!$ES$11:$ES$28</definedName>
    <definedName name="A2335139C">[10]Data1!$EU$1:$EU$10,[10]Data1!$EU$11:$EU$28</definedName>
    <definedName name="A2335395R">#REF!,#REF!</definedName>
    <definedName name="A2335395R_Data">#REF!</definedName>
    <definedName name="A2335395R_Latest">#REF!</definedName>
    <definedName name="A2335396T">#REF!,#REF!</definedName>
    <definedName name="A2335396T_Data">#REF!</definedName>
    <definedName name="A2335396T_Latest">#REF!</definedName>
    <definedName name="A2335397V">#REF!,#REF!</definedName>
    <definedName name="A2335397V_Data">#REF!</definedName>
    <definedName name="A2335397V_Latest">#REF!</definedName>
    <definedName name="A2335398W">#REF!,#REF!</definedName>
    <definedName name="A2335398W_Data">#REF!</definedName>
    <definedName name="A2335398W_Latest">#REF!</definedName>
    <definedName name="A2335399X">#REF!,#REF!</definedName>
    <definedName name="A2335399X_Data">#REF!</definedName>
    <definedName name="A2335399X_Latest">#REF!</definedName>
    <definedName name="A2335400W">#REF!,#REF!</definedName>
    <definedName name="A2335400W_Data">#REF!</definedName>
    <definedName name="A2335400W_Latest">#REF!</definedName>
    <definedName name="A2335401X">#REF!,#REF!</definedName>
    <definedName name="A2335401X_Data">#REF!</definedName>
    <definedName name="A2335401X_Latest">#REF!</definedName>
    <definedName name="A2335402A">#REF!,#REF!</definedName>
    <definedName name="A2335402A_Data">#REF!</definedName>
    <definedName name="A2335402A_Latest">#REF!</definedName>
    <definedName name="A2335403C">#REF!,#REF!</definedName>
    <definedName name="A2335403C_Data">#REF!</definedName>
    <definedName name="A2335403C_Latest">#REF!</definedName>
    <definedName name="A2335404F">#REF!,#REF!</definedName>
    <definedName name="A2335404F_Data">#REF!</definedName>
    <definedName name="A2335404F_Latest">#REF!</definedName>
    <definedName name="A2335405J">#REF!,#REF!</definedName>
    <definedName name="A2335405J_Data">#REF!</definedName>
    <definedName name="A2335405J_Latest">#REF!</definedName>
    <definedName name="A2335406K">#REF!,#REF!</definedName>
    <definedName name="A2335406K_Data">#REF!</definedName>
    <definedName name="A2335406K_Latest">#REF!</definedName>
    <definedName name="A2335407L">#REF!,#REF!</definedName>
    <definedName name="A2335407L_Data">#REF!</definedName>
    <definedName name="A2335407L_Latest">#REF!</definedName>
    <definedName name="A2335408R">#REF!,#REF!</definedName>
    <definedName name="A2335408R_Data">#REF!</definedName>
    <definedName name="A2335408R_Latest">#REF!</definedName>
    <definedName name="A2335409T">#REF!,#REF!</definedName>
    <definedName name="A2335409T_Data">#REF!</definedName>
    <definedName name="A2335409T_Latest">#REF!</definedName>
    <definedName name="A2335410A">#REF!,#REF!</definedName>
    <definedName name="A2335410A_Data">#REF!</definedName>
    <definedName name="A2335410A_Latest">#REF!</definedName>
    <definedName name="A2335411C">#REF!,#REF!</definedName>
    <definedName name="A2335411C_Data">#REF!</definedName>
    <definedName name="A2335411C_Latest">#REF!</definedName>
    <definedName name="A2335412F">#REF!,#REF!</definedName>
    <definedName name="A2335412F_Data">#REF!</definedName>
    <definedName name="A2335412F_Latest">#REF!</definedName>
    <definedName name="A2335413J">#REF!,#REF!</definedName>
    <definedName name="A2335413J_Data">#REF!</definedName>
    <definedName name="A2335413J_Latest">#REF!</definedName>
    <definedName name="A2335414K">#REF!,#REF!</definedName>
    <definedName name="A2335414K_Data">#REF!</definedName>
    <definedName name="A2335414K_Latest">#REF!</definedName>
    <definedName name="A2335415L">#REF!,#REF!</definedName>
    <definedName name="A2335415L_Data">#REF!</definedName>
    <definedName name="A2335415L_Latest">#REF!</definedName>
    <definedName name="A2335416R">#REF!,#REF!</definedName>
    <definedName name="A2335416R_Data">#REF!</definedName>
    <definedName name="A2335416R_Latest">#REF!</definedName>
    <definedName name="A2335417T">#REF!,#REF!</definedName>
    <definedName name="A2335417T_Data">#REF!</definedName>
    <definedName name="A2335417T_Latest">#REF!</definedName>
    <definedName name="A2335418V">#REF!,#REF!</definedName>
    <definedName name="A2335418V_Data">#REF!</definedName>
    <definedName name="A2335418V_Latest">#REF!</definedName>
    <definedName name="A2335419W">#REF!,#REF!</definedName>
    <definedName name="A2335419W_Data">#REF!</definedName>
    <definedName name="A2335419W_Latest">#REF!</definedName>
    <definedName name="A2335420F">#REF!,#REF!</definedName>
    <definedName name="A2335420F_Data">#REF!</definedName>
    <definedName name="A2335420F_Latest">#REF!</definedName>
    <definedName name="A2335421J">#REF!,#REF!</definedName>
    <definedName name="A2335421J_Data">#REF!</definedName>
    <definedName name="A2335421J_Latest">#REF!</definedName>
    <definedName name="A2335422K">#REF!,#REF!</definedName>
    <definedName name="A2335422K_Data">#REF!</definedName>
    <definedName name="A2335422K_Latest">#REF!</definedName>
    <definedName name="A2335423L">#REF!,#REF!</definedName>
    <definedName name="A2335423L_Data">#REF!</definedName>
    <definedName name="A2335423L_Latest">#REF!</definedName>
    <definedName name="A2335424R">#REF!,#REF!</definedName>
    <definedName name="A2335424R_Data">#REF!</definedName>
    <definedName name="A2335424R_Latest">#REF!</definedName>
    <definedName name="A2335425T">#REF!,#REF!</definedName>
    <definedName name="A2335425T_Data">#REF!</definedName>
    <definedName name="A2335425T_Latest">#REF!</definedName>
    <definedName name="A2335426V">#REF!,#REF!</definedName>
    <definedName name="A2335426V_Data">#REF!</definedName>
    <definedName name="A2335426V_Latest">#REF!</definedName>
    <definedName name="A2335427W">#REF!,#REF!</definedName>
    <definedName name="A2335427W_Data">#REF!</definedName>
    <definedName name="A2335427W_Latest">#REF!</definedName>
    <definedName name="A2335428X">#REF!,#REF!</definedName>
    <definedName name="A2335428X_Data">#REF!</definedName>
    <definedName name="A2335428X_Latest">#REF!</definedName>
    <definedName name="A2335429A">#REF!,#REF!</definedName>
    <definedName name="A2335429A_Data">#REF!</definedName>
    <definedName name="A2335429A_Latest">#REF!</definedName>
    <definedName name="A2335430K">#REF!,#REF!</definedName>
    <definedName name="A2335430K_Data">#REF!</definedName>
    <definedName name="A2335430K_Latest">#REF!</definedName>
    <definedName name="A2335431L">#REF!,#REF!</definedName>
    <definedName name="A2335431L_Data">#REF!</definedName>
    <definedName name="A2335431L_Latest">#REF!</definedName>
    <definedName name="A2335432R">#REF!,#REF!</definedName>
    <definedName name="A2335432R_Data">#REF!</definedName>
    <definedName name="A2335432R_Latest">#REF!</definedName>
    <definedName name="A2335433T">#REF!,#REF!</definedName>
    <definedName name="A2335433T_Data">#REF!</definedName>
    <definedName name="A2335433T_Latest">#REF!</definedName>
    <definedName name="A2335434V">#REF!,#REF!</definedName>
    <definedName name="A2335434V_Data">#REF!</definedName>
    <definedName name="A2335434V_Latest">#REF!</definedName>
    <definedName name="A2335435W">#REF!,#REF!</definedName>
    <definedName name="A2335435W_Data">#REF!</definedName>
    <definedName name="A2335435W_Latest">#REF!</definedName>
    <definedName name="A2335436X">#REF!,#REF!</definedName>
    <definedName name="A2335436X_Data">#REF!</definedName>
    <definedName name="A2335436X_Latest">#REF!</definedName>
    <definedName name="A2335437A">#REF!,#REF!</definedName>
    <definedName name="A2335437A_Data">#REF!</definedName>
    <definedName name="A2335437A_Latest">#REF!</definedName>
    <definedName name="A2335438C">#REF!,#REF!</definedName>
    <definedName name="A2335438C_Data">#REF!</definedName>
    <definedName name="A2335438C_Latest">#REF!</definedName>
    <definedName name="A2335439F">#REF!,#REF!</definedName>
    <definedName name="A2335439F_Data">#REF!</definedName>
    <definedName name="A2335439F_Latest">#REF!</definedName>
    <definedName name="A2335440R">#REF!,#REF!</definedName>
    <definedName name="A2335440R_Data">#REF!</definedName>
    <definedName name="A2335440R_Latest">#REF!</definedName>
    <definedName name="A2335441T">#REF!,#REF!</definedName>
    <definedName name="A2335441T_Data">#REF!</definedName>
    <definedName name="A2335441T_Latest">#REF!</definedName>
    <definedName name="A2335442V">#REF!,#REF!</definedName>
    <definedName name="A2335442V_Data">#REF!</definedName>
    <definedName name="A2335442V_Latest">#REF!</definedName>
    <definedName name="A2335443W">#REF!,#REF!</definedName>
    <definedName name="A2335443W_Data">#REF!</definedName>
    <definedName name="A2335443W_Latest">#REF!</definedName>
    <definedName name="A2335444X">#REF!,#REF!</definedName>
    <definedName name="A2335444X_Data">#REF!</definedName>
    <definedName name="A2335444X_Latest">#REF!</definedName>
    <definedName name="A2335445A">#REF!,#REF!</definedName>
    <definedName name="A2335445A_Data">#REF!</definedName>
    <definedName name="A2335445A_Latest">#REF!</definedName>
    <definedName name="A2335446C">#REF!,#REF!</definedName>
    <definedName name="A2335446C_Data">#REF!</definedName>
    <definedName name="A2335446C_Latest">#REF!</definedName>
    <definedName name="A2335447F">#REF!,#REF!</definedName>
    <definedName name="A2335447F_Data">#REF!</definedName>
    <definedName name="A2335447F_Latest">#REF!</definedName>
    <definedName name="A2335448J">#REF!,#REF!</definedName>
    <definedName name="A2335448J_Data">#REF!</definedName>
    <definedName name="A2335448J_Latest">#REF!</definedName>
    <definedName name="A2335449K">#REF!,#REF!</definedName>
    <definedName name="A2335449K_Data">#REF!</definedName>
    <definedName name="A2335449K_Latest">#REF!</definedName>
    <definedName name="A2335450V">#REF!,#REF!</definedName>
    <definedName name="A2335450V_Data">#REF!</definedName>
    <definedName name="A2335450V_Latest">#REF!</definedName>
    <definedName name="A2335451W">#REF!,#REF!</definedName>
    <definedName name="A2335451W_Data">#REF!</definedName>
    <definedName name="A2335451W_Latest">#REF!</definedName>
    <definedName name="A2335452X">#REF!,#REF!</definedName>
    <definedName name="A2335452X_Data">#REF!</definedName>
    <definedName name="A2335452X_Latest">#REF!</definedName>
    <definedName name="A2335453A">#REF!,#REF!</definedName>
    <definedName name="A2335453A_Data">#REF!</definedName>
    <definedName name="A2335453A_Latest">#REF!</definedName>
    <definedName name="A2335454C">#REF!,#REF!</definedName>
    <definedName name="A2335454C_Data">#REF!</definedName>
    <definedName name="A2335454C_Latest">#REF!</definedName>
    <definedName name="A2335455F">#REF!,#REF!</definedName>
    <definedName name="A2335455F_Data">#REF!</definedName>
    <definedName name="A2335455F_Latest">#REF!</definedName>
    <definedName name="A2335456J">#REF!,#REF!</definedName>
    <definedName name="A2335456J_Data">#REF!</definedName>
    <definedName name="A2335456J_Latest">#REF!</definedName>
    <definedName name="A2335457K">#REF!,#REF!</definedName>
    <definedName name="A2335457K_Data">#REF!</definedName>
    <definedName name="A2335457K_Latest">#REF!</definedName>
    <definedName name="A2335458L">#REF!,#REF!</definedName>
    <definedName name="A2335458L_Data">#REF!</definedName>
    <definedName name="A2335458L_Latest">#REF!</definedName>
    <definedName name="A2335459R">#REF!,#REF!</definedName>
    <definedName name="A2335459R_Data">#REF!</definedName>
    <definedName name="A2335459R_Latest">#REF!</definedName>
    <definedName name="A2335460X">#REF!,#REF!</definedName>
    <definedName name="A2335460X_Data">#REF!</definedName>
    <definedName name="A2335460X_Latest">#REF!</definedName>
    <definedName name="A2335461A">#REF!,#REF!</definedName>
    <definedName name="A2335461A_Data">#REF!</definedName>
    <definedName name="A2335461A_Latest">#REF!</definedName>
    <definedName name="A2335462C">#REF!,#REF!</definedName>
    <definedName name="A2335462C_Data">#REF!</definedName>
    <definedName name="A2335462C_Latest">#REF!</definedName>
    <definedName name="A2335463F">#REF!,#REF!</definedName>
    <definedName name="A2335463F_Data">#REF!</definedName>
    <definedName name="A2335463F_Latest">#REF!</definedName>
    <definedName name="A2335464J">#REF!,#REF!</definedName>
    <definedName name="A2335464J_Data">#REF!</definedName>
    <definedName name="A2335464J_Latest">#REF!</definedName>
    <definedName name="A2335465K">#REF!,#REF!</definedName>
    <definedName name="A2335465K_Data">#REF!</definedName>
    <definedName name="A2335465K_Latest">#REF!</definedName>
    <definedName name="A2335466L">#REF!,#REF!</definedName>
    <definedName name="A2335466L_Data">#REF!</definedName>
    <definedName name="A2335466L_Latest">#REF!</definedName>
    <definedName name="A2335467R">#REF!,#REF!</definedName>
    <definedName name="A2335467R_Data">#REF!</definedName>
    <definedName name="A2335467R_Latest">#REF!</definedName>
    <definedName name="A2335468T">#REF!,#REF!</definedName>
    <definedName name="A2335468T_Data">#REF!</definedName>
    <definedName name="A2335468T_Latest">#REF!</definedName>
    <definedName name="A2335469V">#REF!,#REF!</definedName>
    <definedName name="A2335469V_Data">#REF!</definedName>
    <definedName name="A2335469V_Latest">#REF!</definedName>
    <definedName name="A2335470C">#REF!,#REF!</definedName>
    <definedName name="A2335470C_Data">#REF!</definedName>
    <definedName name="A2335470C_Latest">#REF!</definedName>
    <definedName name="A2335471F">#REF!,#REF!</definedName>
    <definedName name="A2335471F_Data">#REF!</definedName>
    <definedName name="A2335471F_Latest">#REF!</definedName>
    <definedName name="A2335472J">#REF!,#REF!</definedName>
    <definedName name="A2335472J_Data">#REF!</definedName>
    <definedName name="A2335472J_Latest">#REF!</definedName>
    <definedName name="A2335473K">#REF!,#REF!</definedName>
    <definedName name="A2335473K_Data">#REF!</definedName>
    <definedName name="A2335473K_Latest">#REF!</definedName>
    <definedName name="A2335474L">#REF!,#REF!</definedName>
    <definedName name="A2335474L_Data">#REF!</definedName>
    <definedName name="A2335474L_Latest">#REF!</definedName>
    <definedName name="A2335475R">#REF!,#REF!</definedName>
    <definedName name="A2335475R_Data">#REF!</definedName>
    <definedName name="A2335475R_Latest">#REF!</definedName>
    <definedName name="A2335476T">#REF!,#REF!</definedName>
    <definedName name="A2335476T_Data">#REF!</definedName>
    <definedName name="A2335476T_Latest">#REF!</definedName>
    <definedName name="A2335477V">#REF!,#REF!</definedName>
    <definedName name="A2335477V_Data">#REF!</definedName>
    <definedName name="A2335477V_Latest">#REF!</definedName>
    <definedName name="A2335478W">#REF!,#REF!</definedName>
    <definedName name="A2335478W_Data">#REF!</definedName>
    <definedName name="A2335478W_Latest">#REF!</definedName>
    <definedName name="A2335479X">#REF!,#REF!</definedName>
    <definedName name="A2335479X_Data">#REF!</definedName>
    <definedName name="A2335479X_Latest">#REF!</definedName>
    <definedName name="A2335480J">#REF!,#REF!</definedName>
    <definedName name="A2335480J_Data">#REF!</definedName>
    <definedName name="A2335480J_Latest">#REF!</definedName>
    <definedName name="A2335481K">#REF!,#REF!</definedName>
    <definedName name="A2335481K_Data">#REF!</definedName>
    <definedName name="A2335481K_Latest">#REF!</definedName>
    <definedName name="A2335482L">#REF!,#REF!</definedName>
    <definedName name="A2335482L_Data">#REF!</definedName>
    <definedName name="A2335482L_Latest">#REF!</definedName>
    <definedName name="A2335483R">#REF!,#REF!</definedName>
    <definedName name="A2335483R_Data">#REF!</definedName>
    <definedName name="A2335483R_Latest">#REF!</definedName>
    <definedName name="A2335484T">#REF!,#REF!</definedName>
    <definedName name="A2335484T_Data">#REF!</definedName>
    <definedName name="A2335484T_Latest">#REF!</definedName>
    <definedName name="A2335509A">[10]Data1!$ET$1:$ET$10,[10]Data1!$ET$11:$ET$28</definedName>
    <definedName name="A2335510K">[10]Data1!$EY$1:$EY$10,[10]Data1!$EY$11:$EY$28</definedName>
    <definedName name="A2335512R">[10]Data1!$EV$1:$EV$10,[10]Data1!$EV$11:$EV$28</definedName>
    <definedName name="A2335513T">[10]Data1!$EW$1:$EW$10,[10]Data1!$EW$11:$EW$28</definedName>
    <definedName name="A2335514V">[10]Data1!$EX$1:$EX$10,[10]Data1!$EX$11:$EX$28</definedName>
    <definedName name="A2335533A">#REF!,#REF!</definedName>
    <definedName name="A2335533A_Data">#REF!</definedName>
    <definedName name="A2335533A_Latest">#REF!</definedName>
    <definedName name="A2335534C">#REF!,#REF!</definedName>
    <definedName name="A2335534C_Data">#REF!</definedName>
    <definedName name="A2335534C_Latest">#REF!</definedName>
    <definedName name="A2335536J">#REF!,#REF!</definedName>
    <definedName name="A2335536J_Data">#REF!</definedName>
    <definedName name="A2335536J_Latest">#REF!</definedName>
    <definedName name="A2335537K">#REF!,#REF!</definedName>
    <definedName name="A2335537K_Data">#REF!</definedName>
    <definedName name="A2335537K_Latest">#REF!</definedName>
    <definedName name="A2335538L">#REF!,#REF!</definedName>
    <definedName name="A2335538L_Data">#REF!</definedName>
    <definedName name="A2335538L_Latest">#REF!</definedName>
    <definedName name="A2335682F">[10]Data1!$CC$1:$CC$10,[10]Data1!$CC$11:$CC$28</definedName>
    <definedName name="A2335683J">[10]Data1!$CD$1:$CD$10,[10]Data1!$CD$11:$CD$28</definedName>
    <definedName name="A2335684K">[10]Data1!$CE$1:$CE$10,[10]Data1!$CE$11:$CE$28</definedName>
    <definedName name="A2335685L">[10]Data1!$CF$1:$CF$10,[10]Data1!$CF$11:$CF$28</definedName>
    <definedName name="A2335686R">[10]Data1!$CG$1:$CG$10,[10]Data1!$CG$11:$CG$28</definedName>
    <definedName name="A2335687T">[10]Data1!$CH$1:$CH$10,[10]Data1!$CH$11:$CH$28</definedName>
    <definedName name="A2335688V">[10]Data1!$CI$1:$CI$10,[10]Data1!$CI$11:$CI$28</definedName>
    <definedName name="A2335689W">[10]Data1!$CJ$1:$CJ$10,[10]Data1!$CJ$11:$CJ$28</definedName>
    <definedName name="A2335690F">[10]Data1!$CK$1:$CK$10,[10]Data1!$CK$11:$CK$28</definedName>
    <definedName name="A2335691J">[10]Data1!$CL$1:$CL$10,[10]Data1!$CL$11:$CL$28</definedName>
    <definedName name="A2335692K">[10]Data1!$CM$1:$CM$10,[10]Data1!$CM$11:$CM$28</definedName>
    <definedName name="A2335693L">[10]Data1!$CN$1:$CN$10,[10]Data1!$CN$11:$CN$28</definedName>
    <definedName name="A2335694R">[10]Data1!$CO$1:$CO$10,[10]Data1!$CO$11:$CO$28</definedName>
    <definedName name="A2335695T">[10]Data1!$CP$1:$CP$10,[10]Data1!$CP$11:$CP$28</definedName>
    <definedName name="A2335696V">[10]Data1!$CQ$1:$CQ$10,[10]Data1!$CQ$11:$CQ$28</definedName>
    <definedName name="A2335882X">[10]Data1!$B$1:$B$10,[10]Data1!$B$11:$B$28</definedName>
    <definedName name="A2335883A">[10]Data1!$C$1:$C$10,[10]Data1!$C$11:$C$28</definedName>
    <definedName name="A2335884C">[10]Data1!$D$1:$D$10,[10]Data1!$D$11:$D$28</definedName>
    <definedName name="A2335885F">[10]Data1!$E$1:$E$10,[10]Data1!$E$11:$E$28</definedName>
    <definedName name="A2335886J">[10]Data1!$F$1:$F$10,[10]Data1!$F$11:$F$28</definedName>
    <definedName name="A2335887K">[10]Data1!$G$1:$G$10,[10]Data1!$G$11:$G$28</definedName>
    <definedName name="A2335888L">[10]Data1!$H$1:$H$10,[10]Data1!$H$11:$H$28</definedName>
    <definedName name="A2335889R">[10]Data1!$I$1:$I$10,[10]Data1!$I$11:$I$28</definedName>
    <definedName name="A2335890X">[10]Data1!$J$1:$J$10,[10]Data1!$J$11:$J$28</definedName>
    <definedName name="A2335891A">[10]Data1!$K$1:$K$10,[10]Data1!$K$11:$K$28</definedName>
    <definedName name="A2335892C">[10]Data1!$L$1:$L$10,[10]Data1!$L$11:$L$28</definedName>
    <definedName name="A2335893F">[10]Data1!$M$1:$M$10,[10]Data1!$M$11:$M$28</definedName>
    <definedName name="A2335894J">[10]Data1!$N$1:$N$10,[10]Data1!$N$11:$N$28</definedName>
    <definedName name="A2335895K">[10]Data1!$O$1:$O$10,[10]Data1!$O$11:$O$28</definedName>
    <definedName name="A2335896L">[10]Data1!$P$1:$P$10,[10]Data1!$P$11:$P$28</definedName>
    <definedName name="A2335897R">[10]Data1!$Q$1:$Q$10,[10]Data1!$Q$11:$Q$28</definedName>
    <definedName name="A2335898T">[10]Data1!$R$1:$R$10,[10]Data1!$R$11:$R$28</definedName>
    <definedName name="A2335899V">[10]Data1!$S$1:$S$10,[10]Data1!$S$11:$S$28</definedName>
    <definedName name="A2335900T">[10]Data1!$T$1:$T$10,[10]Data1!$T$11:$T$28</definedName>
    <definedName name="A2335901V">[10]Data1!$U$1:$U$10,[10]Data1!$U$11:$U$28</definedName>
    <definedName name="A2335902W">[10]Data1!$V$1:$V$10,[10]Data1!$V$11:$V$28</definedName>
    <definedName name="A2335903X">[10]Data1!$W$1:$W$10,[10]Data1!$W$11:$W$28</definedName>
    <definedName name="A2335904A">[10]Data1!$X$1:$X$10,[10]Data1!$X$11:$X$28</definedName>
    <definedName name="A2335905C">[10]Data1!$Y$1:$Y$10,[10]Data1!$Y$11:$Y$28</definedName>
    <definedName name="A2335906F">[10]Data1!$Z$1:$Z$10,[10]Data1!$Z$11:$Z$28</definedName>
    <definedName name="A2335907J">[10]Data1!$AA$1:$AA$10,[10]Data1!$AA$11:$AA$28</definedName>
    <definedName name="A2335908K">[10]Data1!$AB$1:$AB$10,[10]Data1!$AB$11:$AB$28</definedName>
    <definedName name="A2335909L">[10]Data1!$AC$1:$AC$10,[10]Data1!$AC$11:$AC$28</definedName>
    <definedName name="A2335910W">[10]Data1!$AD$1:$AD$10,[10]Data1!$AD$11:$AD$28</definedName>
    <definedName name="A2335911X">[10]Data1!$AE$1:$AE$10,[10]Data1!$AE$11:$AE$28</definedName>
    <definedName name="A2335912A">[10]Data1!$AF$1:$AF$10,[10]Data1!$AF$11:$AF$28</definedName>
    <definedName name="A2335913C">[10]Data1!$AG$1:$AG$10,[10]Data1!$AG$11:$AG$28</definedName>
    <definedName name="A2335914F">[10]Data1!$AH$1:$AH$10,[10]Data1!$AH$11:$AH$28</definedName>
    <definedName name="A2335915J">[10]Data1!$AI$1:$AI$10,[10]Data1!$AI$11:$AI$28</definedName>
    <definedName name="A2335916K">[10]Data1!$AJ$1:$AJ$10,[10]Data1!$AJ$11:$AJ$28</definedName>
    <definedName name="A2335917L">[10]Data1!$AK$1:$AK$10,[10]Data1!$AK$11:$AK$28</definedName>
    <definedName name="A2335918R">[10]Data1!$AL$1:$AL$10,[10]Data1!$AL$11:$AL$28</definedName>
    <definedName name="A2335919T">[10]Data1!$AM$1:$AM$10,[10]Data1!$AM$11:$AM$28</definedName>
    <definedName name="A2335920A">[10]Data1!$AN$1:$AN$10,[10]Data1!$AN$11:$AN$28</definedName>
    <definedName name="A2335921C">[10]Data1!$AO$1:$AO$10,[10]Data1!$AO$11:$AO$28</definedName>
    <definedName name="A2335922F">[10]Data1!$AP$1:$AP$10,[10]Data1!$AP$11:$AP$28</definedName>
    <definedName name="A2335923J">[10]Data1!$AQ$1:$AQ$10,[10]Data1!$AQ$11:$AQ$28</definedName>
    <definedName name="A2335924K">[10]Data1!$AR$1:$AR$10,[10]Data1!$AR$11:$AR$28</definedName>
    <definedName name="A2335925L">[10]Data1!$AS$1:$AS$10,[10]Data1!$AS$11:$AS$28</definedName>
    <definedName name="A2335926R">[10]Data1!$AT$1:$AT$10,[10]Data1!$AT$11:$AT$28</definedName>
    <definedName name="A2335927T">[10]Data1!$AU$1:$AU$10,[10]Data1!$AU$11:$AU$28</definedName>
    <definedName name="A2335928V">[10]Data1!$AX$1:$AX$10,[10]Data1!$AX$11:$AX$28</definedName>
    <definedName name="A2335929W">[10]Data1!$AY$1:$AY$10,[10]Data1!$AY$11:$AY$28</definedName>
    <definedName name="A2335930F">[10]Data1!$AZ$1:$AZ$10,[10]Data1!$AZ$11:$AZ$28</definedName>
    <definedName name="A2335931J">[10]Data1!$BA$1:$BA$10,[10]Data1!$BA$11:$BA$28</definedName>
    <definedName name="A2335932K">[10]Data1!$BB$1:$BB$10,[10]Data1!$BB$11:$BB$28</definedName>
    <definedName name="A2335933L">[10]Data1!$BC$1:$BC$10,[10]Data1!$BC$11:$BC$28</definedName>
    <definedName name="A2335934R">[10]Data1!$BD$1:$BD$10,[10]Data1!$BD$11:$BD$28</definedName>
    <definedName name="A2335935T">[10]Data1!$BE$1:$BE$10,[10]Data1!$BE$11:$BE$28</definedName>
    <definedName name="A2335936V">[10]Data1!$BF$1:$BF$10,[10]Data1!$BF$11:$BF$28</definedName>
    <definedName name="A2335937W">[10]Data1!$BG$1:$BG$10,[10]Data1!$BG$11:$BG$28</definedName>
    <definedName name="A2335938X">[10]Data1!$BH$1:$BH$10,[10]Data1!$BH$11:$BH$28</definedName>
    <definedName name="A2335939A">[10]Data1!$BI$1:$BI$10,[10]Data1!$BI$11:$BI$28</definedName>
    <definedName name="A2335940K">[10]Data1!$BJ$1:$BJ$10,[10]Data1!$BJ$11:$BJ$28</definedName>
    <definedName name="A2335941L">[10]Data1!$BK$1:$BK$10,[10]Data1!$BK$11:$BK$28</definedName>
    <definedName name="A2335942R">[10]Data1!$BL$1:$BL$10,[10]Data1!$BL$11:$BL$28</definedName>
    <definedName name="A2335943T">[10]Data1!$BM$1:$BM$10,[10]Data1!$BM$11:$BM$28</definedName>
    <definedName name="A2335944V">[10]Data1!$BN$1:$BN$10,[10]Data1!$BN$11:$BN$28</definedName>
    <definedName name="A2335945W">[10]Data1!$BO$1:$BO$10,[10]Data1!$BO$11:$BO$28</definedName>
    <definedName name="A2335946X">[10]Data1!$BP$1:$BP$10,[10]Data1!$BP$11:$BP$28</definedName>
    <definedName name="A2335947A">[10]Data1!$BQ$1:$BQ$10,[10]Data1!$BQ$11:$BQ$28</definedName>
    <definedName name="A2335948C">[10]Data1!$BR$1:$BR$10,[10]Data1!$BR$11:$BR$28</definedName>
    <definedName name="A2335949F">[10]Data1!$BS$1:$BS$10,[10]Data1!$BS$11:$BS$28</definedName>
    <definedName name="A2335950R">[10]Data1!$BT$1:$BT$10,[10]Data1!$BT$11:$BT$28</definedName>
    <definedName name="A2335951T">[10]Data1!$BU$1:$BU$10,[10]Data1!$BU$11:$BU$28</definedName>
    <definedName name="A2335952V">[10]Data1!$BV$1:$BV$10,[10]Data1!$BV$11:$BV$28</definedName>
    <definedName name="A2335953W">[10]Data1!$BW$1:$BW$10,[10]Data1!$BW$11:$BW$28</definedName>
    <definedName name="A2335954X">[10]Data1!$BX$1:$BX$10,[10]Data1!$BX$11:$BX$28</definedName>
    <definedName name="A2335955A">[10]Data1!$BY$1:$BY$10,[10]Data1!$BY$11:$BY$28</definedName>
    <definedName name="A2335956C">[10]Data1!$BZ$1:$BZ$10,[10]Data1!$BZ$11:$BZ$28</definedName>
    <definedName name="A2335957F">[10]Data1!$CA$1:$CA$10,[10]Data1!$CA$11:$CA$28</definedName>
    <definedName name="A2335958J">[10]Data1!$CB$1:$CB$10,[10]Data1!$CB$11:$CB$28</definedName>
    <definedName name="A2336324X">[10]Data1!$CS$1:$CS$10,[10]Data1!$CS$11:$CS$28</definedName>
    <definedName name="A2336328J">#REF!,#REF!</definedName>
    <definedName name="A2336328J_Data">#REF!</definedName>
    <definedName name="A2336328J_Latest">#REF!</definedName>
    <definedName name="A2336350C">[10]Data1!$AW$1:$AW$10,[10]Data1!$AW$11:$AW$28</definedName>
    <definedName name="A2336354L">#REF!,#REF!</definedName>
    <definedName name="A2336354L_Data">#REF!</definedName>
    <definedName name="A2336354L_Latest">#REF!</definedName>
    <definedName name="A2412946V">[5]HousFin10a!$AP$1:$AP$10,[5]HousFin10a!$AP$11:$AP$393</definedName>
    <definedName name="A2412947W">[5]HousFin10a!$AQ$1:$AQ$10,[5]HousFin10a!$AQ$11:$AQ$393</definedName>
    <definedName name="A2412948X">[5]HousFin10a!$AR$1:$AR$10,[5]HousFin10a!$AR$11:$AR$393</definedName>
    <definedName name="A2412949A">[5]HousFin10a!$AS$1:$AS$10,[5]HousFin10a!$AS$11:$AS$393</definedName>
    <definedName name="A2412950K">[5]HousFin10a!$AT$1:$AT$10,[5]HousFin10a!$AT$11:$AT$393</definedName>
    <definedName name="A2412951L">[5]HousFin10a!$B$1:$B$10,[5]HousFin10a!$B$11:$B$393</definedName>
    <definedName name="A2412952R">[5]HousFin10a!$C$1:$C$10,[5]HousFin10a!$C$11:$C$393</definedName>
    <definedName name="A2412953T">[5]HousFin10a!$D$1:$D$10,[5]HousFin10a!$D$11:$D$393</definedName>
    <definedName name="A2412954V">[5]HousFin10a!$E$1:$E$10,[5]HousFin10a!$E$11:$E$393</definedName>
    <definedName name="A2412955W">[5]HousFin10a!$F$1:$F$10,[5]HousFin10a!$F$11:$F$393</definedName>
    <definedName name="A2412956X">[5]HousFin10a!$G$1:$G$10,[5]HousFin10a!$G$11:$G$393</definedName>
    <definedName name="A2412957A">[5]HousFin10a!$H$1:$H$10,[5]HousFin10a!$H$11:$H$393</definedName>
    <definedName name="A2412958C">[5]HousFin10a!$I$1:$I$10,[5]HousFin10a!$I$11:$I$393</definedName>
    <definedName name="A2412959F">[5]HousFin10a!$J$1:$J$10,[5]HousFin10a!$J$11:$J$393</definedName>
    <definedName name="A2412960R">[5]HousFin10a!$K$1:$K$10,[5]HousFin10a!$K$11:$K$393</definedName>
    <definedName name="A2412961T">[5]HousFin10a!$L$1:$L$10,[5]HousFin10a!$L$11:$L$393</definedName>
    <definedName name="A2412962V">[5]HousFin10a!$M$1:$M$10,[5]HousFin10a!$M$11:$M$393</definedName>
    <definedName name="A2412963W">[5]HousFin10a!$N$1:$N$10,[5]HousFin10a!$N$11:$N$393</definedName>
    <definedName name="A2412964X">[5]HousFin10a!$O$1:$O$10,[5]HousFin10a!$O$11:$O$393</definedName>
    <definedName name="A2412965A">[5]HousFin10a!$P$1:$P$10,[5]HousFin10a!$P$11:$P$393</definedName>
    <definedName name="A2412966C">[5]HousFin10a!$Q$1:$Q$10,[5]HousFin10a!$Q$11:$Q$393</definedName>
    <definedName name="A2412967F">[5]HousFin10a!$R$1:$R$10,[5]HousFin10a!$R$11:$R$393</definedName>
    <definedName name="A2412968J">[5]HousFin10a!$S$1:$S$10,[5]HousFin10a!$S$11:$S$393</definedName>
    <definedName name="A2412969K">[5]HousFin10a!$T$1:$T$10,[5]HousFin10a!$T$11:$T$393</definedName>
    <definedName name="A2412970V">[5]HousFin10a!$U$1:$U$10,[5]HousFin10a!$U$11:$U$393</definedName>
    <definedName name="A2412971W">[5]HousFin10a!$V$1:$V$10,[5]HousFin10a!$V$11:$V$393</definedName>
    <definedName name="A2412972X">[5]HousFin10a!$W$1:$W$10,[5]HousFin10a!$W$11:$W$393</definedName>
    <definedName name="A2412973A">[5]HousFin10a!$X$1:$X$10,[5]HousFin10a!$X$11:$X$393</definedName>
    <definedName name="A2412974C">[5]HousFin10a!$Y$1:$Y$10,[5]HousFin10a!$Y$11:$Y$393</definedName>
    <definedName name="A2412975F">[5]HousFin10a!$Z$1:$Z$10,[5]HousFin10a!$Z$11:$Z$393</definedName>
    <definedName name="A2412976J">[5]HousFin10a!$AA$1:$AA$10,[5]HousFin10a!$AA$11:$AA$393</definedName>
    <definedName name="A2412977K">[5]HousFin10a!$AB$1:$AB$10,[5]HousFin10a!$AB$11:$AB$393</definedName>
    <definedName name="A2412978L">[5]HousFin10a!$AC$1:$AC$10,[5]HousFin10a!$AC$11:$AC$393</definedName>
    <definedName name="A2412979R">[5]HousFin10a!$AD$1:$AD$10,[5]HousFin10a!$AD$11:$AD$393</definedName>
    <definedName name="A2412980X">[5]HousFin10a!$AE$1:$AE$10,[5]HousFin10a!$AE$11:$AE$393</definedName>
    <definedName name="A2412981A">[5]HousFin10a!$AF$1:$AF$10,[5]HousFin10a!$AF$11:$AF$393</definedName>
    <definedName name="A2412982C">[5]HousFin10a!$AG$1:$AG$10,[5]HousFin10a!$AG$11:$AG$393</definedName>
    <definedName name="A2412983F">[5]HousFin10a!$AH$1:$AH$10,[5]HousFin10a!$AH$11:$AH$393</definedName>
    <definedName name="A2412984J">[5]HousFin10a!$AI$1:$AI$10,[5]HousFin10a!$AI$11:$AI$393</definedName>
    <definedName name="A2412985K">[5]HousFin10a!$AJ$1:$AJ$10,[5]HousFin10a!$AJ$11:$AJ$393</definedName>
    <definedName name="A2412986L">[5]HousFin10a!$AK$1:$AK$10,[5]HousFin10a!$AK$11:$AK$393</definedName>
    <definedName name="A2412987R">[5]HousFin10a!$AL$1:$AL$10,[5]HousFin10a!$AL$11:$AL$393</definedName>
    <definedName name="A2412988T">[5]HousFin10a!$AM$1:$AM$10,[5]HousFin10a!$AM$11:$AM$393</definedName>
    <definedName name="A2412989V">[5]HousFin10a!$AN$1:$AN$10,[5]HousFin10a!$AN$11:$AN$393</definedName>
    <definedName name="A2412990C">[5]HousFin10a!$AO$1:$AO$10,[5]HousFin10a!$AO$11:$AO$393</definedName>
    <definedName name="A2477726A">#REF!,#REF!</definedName>
    <definedName name="A2477726A_Data">#REF!</definedName>
    <definedName name="A2477726A_Latest">#REF!</definedName>
    <definedName name="A2477727C">#REF!,#REF!</definedName>
    <definedName name="A2477727C_Data">#REF!</definedName>
    <definedName name="A2477727C_Latest">#REF!</definedName>
    <definedName name="A2477728F">#REF!,#REF!</definedName>
    <definedName name="A2477728F_Data">#REF!</definedName>
    <definedName name="A2477728F_Latest">#REF!</definedName>
    <definedName name="A2477729J">#REF!,#REF!</definedName>
    <definedName name="A2477729J_Data">#REF!</definedName>
    <definedName name="A2477729J_Latest">#REF!</definedName>
    <definedName name="A2477730T">#REF!,#REF!</definedName>
    <definedName name="A2477730T_Data">#REF!</definedName>
    <definedName name="A2477730T_Latest">#REF!</definedName>
    <definedName name="A2477731V">#REF!,#REF!</definedName>
    <definedName name="A2477731V_Data">#REF!</definedName>
    <definedName name="A2477731V_Latest">#REF!</definedName>
    <definedName name="A2477790V">#REF!,#REF!</definedName>
    <definedName name="A2477790V_Data">#REF!</definedName>
    <definedName name="A2477790V_Latest">#REF!</definedName>
    <definedName name="A2477791W">#REF!,#REF!</definedName>
    <definedName name="A2477791W_Data">#REF!</definedName>
    <definedName name="A2477791W_Latest">#REF!</definedName>
    <definedName name="A2477792X">#REF!,#REF!</definedName>
    <definedName name="A2477792X_Data">#REF!</definedName>
    <definedName name="A2477792X_Latest">#REF!</definedName>
    <definedName name="A2477793A">#REF!,#REF!</definedName>
    <definedName name="A2477793A_Data">#REF!</definedName>
    <definedName name="A2477793A_Latest">#REF!</definedName>
    <definedName name="A2477794C">#REF!,#REF!</definedName>
    <definedName name="A2477794C_Data">#REF!</definedName>
    <definedName name="A2477794C_Latest">#REF!</definedName>
    <definedName name="A2477795F">#REF!,#REF!</definedName>
    <definedName name="A2477795F_Data">#REF!</definedName>
    <definedName name="A2477795F_Latest">#REF!</definedName>
    <definedName name="A2477796J">#REF!,#REF!</definedName>
    <definedName name="A2477796J_Data">#REF!</definedName>
    <definedName name="A2477796J_Latest">#REF!</definedName>
    <definedName name="A2477797K">#REF!,#REF!</definedName>
    <definedName name="A2477797K_Data">#REF!</definedName>
    <definedName name="A2477797K_Latest">#REF!</definedName>
    <definedName name="A2477798L">#REF!,#REF!</definedName>
    <definedName name="A2477798L_Data">#REF!</definedName>
    <definedName name="A2477798L_Latest">#REF!</definedName>
    <definedName name="A2477799R">#REF!,#REF!</definedName>
    <definedName name="A2477799R_Data">#REF!</definedName>
    <definedName name="A2477799R_Latest">#REF!</definedName>
    <definedName name="A2477800L">#REF!,#REF!</definedName>
    <definedName name="A2477800L_Data">#REF!</definedName>
    <definedName name="A2477800L_Latest">#REF!</definedName>
    <definedName name="A2477801R">#REF!,#REF!</definedName>
    <definedName name="A2477801R_Data">#REF!</definedName>
    <definedName name="A2477801R_Latest">#REF!</definedName>
    <definedName name="A2477802T">#REF!,#REF!</definedName>
    <definedName name="A2477802T_Data">#REF!</definedName>
    <definedName name="A2477802T_Latest">#REF!</definedName>
    <definedName name="A2477803V">#REF!,#REF!</definedName>
    <definedName name="A2477803V_Data">#REF!</definedName>
    <definedName name="A2477803V_Latest">#REF!</definedName>
    <definedName name="A2477804W">#REF!,#REF!</definedName>
    <definedName name="A2477804W_Data">#REF!</definedName>
    <definedName name="A2477804W_Latest">#REF!</definedName>
    <definedName name="A2477805X">#REF!,#REF!</definedName>
    <definedName name="A2477805X_Data">#REF!</definedName>
    <definedName name="A2477805X_Latest">#REF!</definedName>
    <definedName name="A2477806A">#REF!,#REF!</definedName>
    <definedName name="A2477806A_Data">#REF!</definedName>
    <definedName name="A2477806A_Latest">#REF!</definedName>
    <definedName name="A2477807C">#REF!,#REF!</definedName>
    <definedName name="A2477807C_Data">#REF!</definedName>
    <definedName name="A2477807C_Latest">#REF!</definedName>
    <definedName name="A2477808F">#REF!,#REF!</definedName>
    <definedName name="A2477808F_Data">#REF!</definedName>
    <definedName name="A2477808F_Latest">#REF!</definedName>
    <definedName name="A2477809J">#REF!,#REF!</definedName>
    <definedName name="A2477809J_Data">#REF!</definedName>
    <definedName name="A2477809J_Latest">#REF!</definedName>
    <definedName name="A2477810T">#REF!,#REF!</definedName>
    <definedName name="A2477810T_Data">#REF!</definedName>
    <definedName name="A2477810T_Latest">#REF!</definedName>
    <definedName name="A2477812W">#REF!,#REF!</definedName>
    <definedName name="A2477812W_Data">#REF!</definedName>
    <definedName name="A2477812W_Latest">#REF!</definedName>
    <definedName name="A2477813X">#REF!,#REF!</definedName>
    <definedName name="A2477813X_Data">#REF!</definedName>
    <definedName name="A2477813X_Latest">#REF!</definedName>
    <definedName name="A2477814A">#REF!,#REF!</definedName>
    <definedName name="A2477814A_Data">#REF!</definedName>
    <definedName name="A2477814A_Latest">#REF!</definedName>
    <definedName name="A2477815C">#REF!,#REF!</definedName>
    <definedName name="A2477815C_Data">#REF!</definedName>
    <definedName name="A2477815C_Latest">#REF!</definedName>
    <definedName name="A2477816F">#REF!,#REF!</definedName>
    <definedName name="A2477816F_Data">#REF!</definedName>
    <definedName name="A2477816F_Latest">#REF!</definedName>
    <definedName name="A2477817J">#REF!,#REF!</definedName>
    <definedName name="A2477817J_Data">#REF!</definedName>
    <definedName name="A2477817J_Latest">#REF!</definedName>
    <definedName name="A2477818K">#REF!,#REF!</definedName>
    <definedName name="A2477818K_Data">#REF!</definedName>
    <definedName name="A2477818K_Latest">#REF!</definedName>
    <definedName name="A2477819L">#REF!,#REF!</definedName>
    <definedName name="A2477819L_Data">#REF!</definedName>
    <definedName name="A2477819L_Latest">#REF!</definedName>
    <definedName name="A2477820W">#REF!,#REF!</definedName>
    <definedName name="A2477820W_Data">#REF!</definedName>
    <definedName name="A2477820W_Latest">#REF!</definedName>
    <definedName name="A2477821X">#REF!,#REF!</definedName>
    <definedName name="A2477821X_Data">#REF!</definedName>
    <definedName name="A2477821X_Latest">#REF!</definedName>
    <definedName name="A2477822A">#REF!,#REF!</definedName>
    <definedName name="A2477822A_Data">#REF!</definedName>
    <definedName name="A2477822A_Latest">#REF!</definedName>
    <definedName name="A2477823C">#REF!,#REF!</definedName>
    <definedName name="A2477823C_Data">#REF!</definedName>
    <definedName name="A2477823C_Latest">#REF!</definedName>
    <definedName name="A2477824F">#REF!,#REF!</definedName>
    <definedName name="A2477824F_Data">#REF!</definedName>
    <definedName name="A2477824F_Latest">#REF!</definedName>
    <definedName name="A2477825J">#REF!,#REF!</definedName>
    <definedName name="A2477825J_Data">#REF!</definedName>
    <definedName name="A2477825J_Latest">#REF!</definedName>
    <definedName name="A2477826K">#REF!,#REF!</definedName>
    <definedName name="A2477826K_Data">#REF!</definedName>
    <definedName name="A2477826K_Latest">#REF!</definedName>
    <definedName name="A2477827L">#REF!,#REF!</definedName>
    <definedName name="A2477827L_Data">#REF!</definedName>
    <definedName name="A2477827L_Latest">#REF!</definedName>
    <definedName name="A2477828R">#REF!,#REF!</definedName>
    <definedName name="A2477828R_Data">#REF!</definedName>
    <definedName name="A2477828R_Latest">#REF!</definedName>
    <definedName name="A2477829T">#REF!,#REF!</definedName>
    <definedName name="A2477829T_Data">#REF!</definedName>
    <definedName name="A2477829T_Latest">#REF!</definedName>
    <definedName name="A2477830A">#REF!,#REF!</definedName>
    <definedName name="A2477830A_Data">#REF!</definedName>
    <definedName name="A2477830A_Latest">#REF!</definedName>
    <definedName name="A2477831C">#REF!,#REF!</definedName>
    <definedName name="A2477831C_Data">#REF!</definedName>
    <definedName name="A2477831C_Latest">#REF!</definedName>
    <definedName name="A2477833J">#REF!,#REF!</definedName>
    <definedName name="A2477833J_Data">#REF!</definedName>
    <definedName name="A2477833J_Latest">#REF!</definedName>
    <definedName name="A2477834K">#REF!,#REF!</definedName>
    <definedName name="A2477834K_Data">#REF!</definedName>
    <definedName name="A2477834K_Latest">#REF!</definedName>
    <definedName name="A2477835L">#REF!,#REF!</definedName>
    <definedName name="A2477835L_Data">#REF!</definedName>
    <definedName name="A2477835L_Latest">#REF!</definedName>
    <definedName name="A2477836R">#REF!,#REF!</definedName>
    <definedName name="A2477836R_Data">#REF!</definedName>
    <definedName name="A2477836R_Latest">#REF!</definedName>
    <definedName name="A2477837T">#REF!,#REF!</definedName>
    <definedName name="A2477837T_Data">#REF!</definedName>
    <definedName name="A2477837T_Latest">#REF!</definedName>
    <definedName name="A2477838V">#REF!,#REF!</definedName>
    <definedName name="A2477838V_Data">#REF!</definedName>
    <definedName name="A2477838V_Latest">#REF!</definedName>
    <definedName name="A2477839W">#REF!,#REF!</definedName>
    <definedName name="A2477839W_Data">#REF!</definedName>
    <definedName name="A2477839W_Latest">#REF!</definedName>
    <definedName name="A2477840F">#REF!,#REF!</definedName>
    <definedName name="A2477840F_Data">#REF!</definedName>
    <definedName name="A2477840F_Latest">#REF!</definedName>
    <definedName name="A2477841J">#REF!,#REF!</definedName>
    <definedName name="A2477841J_Data">#REF!</definedName>
    <definedName name="A2477841J_Latest">#REF!</definedName>
    <definedName name="A2477842K">#REF!,#REF!</definedName>
    <definedName name="A2477842K_Data">#REF!</definedName>
    <definedName name="A2477842K_Latest">#REF!</definedName>
    <definedName name="A2477843L">#REF!,#REF!</definedName>
    <definedName name="A2477843L_Data">#REF!</definedName>
    <definedName name="A2477843L_Latest">#REF!</definedName>
    <definedName name="A2477844R">#REF!,#REF!</definedName>
    <definedName name="A2477844R_Data">#REF!</definedName>
    <definedName name="A2477844R_Latest">#REF!</definedName>
    <definedName name="A2477845T">#REF!,#REF!</definedName>
    <definedName name="A2477845T_Data">#REF!</definedName>
    <definedName name="A2477845T_Latest">#REF!</definedName>
    <definedName name="A2477846V">#REF!,#REF!</definedName>
    <definedName name="A2477846V_Data">#REF!</definedName>
    <definedName name="A2477846V_Latest">#REF!</definedName>
    <definedName name="A2477990L">[10]Data1!$GN$1:$GN$10,[10]Data1!$GN$11:$GN$28</definedName>
    <definedName name="A2477991R">[10]Data1!$GO$1:$GO$10,[10]Data1!$GO$11:$GO$28</definedName>
    <definedName name="A2477992T">[10]Data1!$GP$1:$GP$10,[10]Data1!$GP$11:$GP$28</definedName>
    <definedName name="A2477993V">[10]Data1!$GQ$1:$GQ$10,[10]Data1!$GQ$11:$GQ$28</definedName>
    <definedName name="A2477994W">[10]Data1!$GR$1:$GR$10,[10]Data1!$GR$11:$GR$28</definedName>
    <definedName name="A2477995X">[10]Data1!$GS$1:$GS$10,[10]Data1!$GS$11:$GS$28</definedName>
    <definedName name="A2477996A">[10]Data1!$GT$1:$GT$10,[10]Data1!$GT$11:$GT$28</definedName>
    <definedName name="A2477997C">[10]Data1!$GU$1:$GU$10,[10]Data1!$GU$11:$GU$28</definedName>
    <definedName name="A2477998F">[10]Data1!$GV$1:$GV$10,[10]Data1!$GV$11:$GV$28</definedName>
    <definedName name="A2477999J">[10]Data1!$GW$1:$GW$10,[10]Data1!$GW$11:$GW$28</definedName>
    <definedName name="A2478000J">[10]Data1!$GX$1:$GX$10,[10]Data1!$GX$11:$GX$28</definedName>
    <definedName name="A2478001K">[10]Data1!$GY$1:$GY$10,[10]Data1!$GY$11:$GY$28</definedName>
    <definedName name="A2478002L">[10]Data1!$GZ$1:$GZ$10,[10]Data1!$GZ$11:$GZ$28</definedName>
    <definedName name="A2478003R">[10]Data1!$HA$1:$HA$10,[10]Data1!$HA$11:$HA$28</definedName>
    <definedName name="A2478004T">[10]Data1!$HB$1:$HB$10,[10]Data1!$HB$11:$HB$28</definedName>
    <definedName name="A2478005V">[10]Data1!$HC$1:$HC$10,[10]Data1!$HC$11:$HC$28</definedName>
    <definedName name="A2478006W">[10]Data1!$HD$1:$HD$10,[10]Data1!$HD$11:$HD$28</definedName>
    <definedName name="A2478007X">[10]Data1!$HE$1:$HE$10,[10]Data1!$HE$11:$HE$28</definedName>
    <definedName name="A2478008A">[10]Data1!$HF$1:$HF$10,[10]Data1!$HF$11:$HF$28</definedName>
    <definedName name="A2478009C">[10]Data1!$HG$1:$HG$10,[10]Data1!$HG$11:$HG$28</definedName>
    <definedName name="A2478010L">[10]Data1!$HH$1:$HH$10,[10]Data1!$HH$11:$HH$28</definedName>
    <definedName name="A2478011R">[10]Data1!$HI$1:$HI$10,[10]Data1!$HI$11:$HI$28</definedName>
    <definedName name="A2478012T">[10]Data1!$HJ$1:$HJ$10,[10]Data1!$HJ$12:$HJ$28</definedName>
    <definedName name="A2478013V">[10]Data1!$HK$1:$HK$10,[10]Data1!$HK$12:$HK$28</definedName>
    <definedName name="A2478014W">[10]Data1!$HL$1:$HL$10,[10]Data1!$HL$12:$HL$28</definedName>
    <definedName name="A2478015X">[10]Data1!$HM$1:$HM$10,[10]Data1!$HM$12:$HM$28</definedName>
    <definedName name="A2478016A">[10]Data1!$HN$1:$HN$10,[10]Data1!$HN$12:$HN$28</definedName>
    <definedName name="A2478017C">[10]Data1!$HO$1:$HO$10,[10]Data1!$HO$12:$HO$28</definedName>
    <definedName name="A2478018F">[10]Data1!$HP$1:$HP$10,[10]Data1!$HP$12:$HP$28</definedName>
    <definedName name="A2478019J">[10]Data1!$HQ$1:$HQ$10,[10]Data1!$HQ$12:$HQ$28</definedName>
    <definedName name="A2478020T">[10]Data1!$HR$1:$HR$10,[10]Data1!$HR$12:$HR$28</definedName>
    <definedName name="A2478021V">[10]Data1!$HS$1:$HS$10,[10]Data1!$HS$12:$HS$28</definedName>
    <definedName name="A2478022W">[10]Data1!$HT$1:$HT$10,[10]Data1!$HT$12:$HT$28</definedName>
    <definedName name="A2478023X">[10]Data1!$HU$1:$HU$10,[10]Data1!$HU$12:$HU$28</definedName>
    <definedName name="A2478024A">[10]Data1!$HV$1:$HV$10,[10]Data1!$HV$12:$HV$28</definedName>
    <definedName name="A2478025C">[10]Data1!$HW$1:$HW$10,[10]Data1!$HW$12:$HW$28</definedName>
    <definedName name="A2478026F">[10]Data1!$HX$1:$HX$10,[10]Data1!$HX$12:$HX$28</definedName>
    <definedName name="A2478027J">[10]Data1!$HY$1:$HY$10,[10]Data1!$HY$12:$HY$28</definedName>
    <definedName name="A2478028K">[10]Data1!$HZ$1:$HZ$10,[10]Data1!$HZ$12:$HZ$28</definedName>
    <definedName name="A2478029L">[10]Data1!$IA$1:$IA$10,[10]Data1!$IA$12:$IA$28</definedName>
    <definedName name="A2478030W">[10]Data1!$IB$1:$IB$10,[10]Data1!$IB$12:$IB$28</definedName>
    <definedName name="A2478031X">[10]Data1!$IC$1:$IC$10,[10]Data1!$IC$12:$IC$28</definedName>
    <definedName name="A2478032A">[10]Data1!$ID$1:$ID$10,[10]Data1!$ID$12:$ID$28</definedName>
    <definedName name="A2478033C">[10]Data1!$IE$1:$IE$10,[10]Data1!$IE$12:$IE$28</definedName>
    <definedName name="A2478034F">[10]Data1!$IF$1:$IF$10,[10]Data1!$IF$12:$IF$28</definedName>
    <definedName name="A2478035J">[10]Data1!$IG$1:$IG$10,[10]Data1!$IG$12:$IG$28</definedName>
    <definedName name="A2478036K">[10]Data1!$IH$1:$IH$10,[10]Data1!$IH$12:$IH$28</definedName>
    <definedName name="A2478037L">[10]Data1!$II$1:$II$10,[10]Data1!$II$12:$II$28</definedName>
    <definedName name="A2478038R">[10]Data1!$IJ$1:$IJ$10,[10]Data1!$IJ$12:$IJ$28</definedName>
    <definedName name="A2478039T">[10]Data1!$IK$1:$IK$10,[10]Data1!$IK$12:$IK$28</definedName>
    <definedName name="A2478040A">[10]Data1!$IL$1:$IL$10,[10]Data1!$IL$12:$IL$28</definedName>
    <definedName name="A2478041C">[10]Data1!$IM$1:$IM$10,[10]Data1!$IM$12:$IM$28</definedName>
    <definedName name="A2478042F">[10]Data1!$IN$1:$IN$10,[10]Data1!$IN$12:$IN$28</definedName>
    <definedName name="A2478043J">[10]Data1!$IO$1:$IO$10,[10]Data1!$IO$12:$IO$28</definedName>
    <definedName name="A2478044K">[10]Data1!$IP$1:$IP$10,[10]Data1!$IP$12:$IP$28</definedName>
    <definedName name="A2478045L">[10]Data1!$IQ$1:$IQ$10,[10]Data1!$IQ$12:$IQ$28</definedName>
    <definedName name="A2478046R">'[11]3. Source Data'!$B$1:$B$10,'[11]3. Source Data'!$B$12:$B$28</definedName>
    <definedName name="A2478047T">'[11]3. Source Data'!$C$1:$C$10,'[11]3. Source Data'!$C$12:$C$28</definedName>
    <definedName name="A2478048V">'[11]3. Source Data'!$D$1:$D$10,'[11]3. Source Data'!$D$12:$D$28</definedName>
    <definedName name="A2478049W">'[11]3. Source Data'!$E$1:$E$10,'[11]3. Source Data'!$E$12:$E$28</definedName>
    <definedName name="A2478050F">'[11]3. Source Data'!$F$1:$F$10,'[11]3. Source Data'!$F$12:$F$28</definedName>
    <definedName name="A2478051J">'[11]3. Source Data'!$G$1:$G$10,'[11]3. Source Data'!$G$12:$G$28</definedName>
    <definedName name="A2478052K">'[11]3. Source Data'!$H$1:$H$10,'[11]3. Source Data'!$H$12:$H$28</definedName>
    <definedName name="A2478053L">'[11]3. Source Data'!$I$1:$I$10,'[11]3. Source Data'!$I$12:$I$28</definedName>
    <definedName name="A2478356W">#REF!,#REF!</definedName>
    <definedName name="A2478356W_Data">#REF!</definedName>
    <definedName name="A2478356W_Latest">#REF!</definedName>
    <definedName name="A2478357X">#REF!,#REF!</definedName>
    <definedName name="A2478357X_Data">#REF!</definedName>
    <definedName name="A2478357X_Latest">#REF!</definedName>
    <definedName name="A2478358A">#REF!,#REF!</definedName>
    <definedName name="A2478358A_Data">#REF!</definedName>
    <definedName name="A2478358A_Latest">#REF!</definedName>
    <definedName name="A2478359C">#REF!,#REF!</definedName>
    <definedName name="A2478359C_Data">#REF!</definedName>
    <definedName name="A2478359C_Latest">#REF!</definedName>
    <definedName name="A2478360L">#REF!,#REF!</definedName>
    <definedName name="A2478360L_Data">#REF!</definedName>
    <definedName name="A2478360L_Latest">#REF!</definedName>
    <definedName name="A2478361R">#REF!,#REF!</definedName>
    <definedName name="A2478361R_Data">#REF!</definedName>
    <definedName name="A2478361R_Latest">#REF!</definedName>
    <definedName name="A2478362T">#REF!,#REF!</definedName>
    <definedName name="A2478362T_Data">#REF!</definedName>
    <definedName name="A2478362T_Latest">#REF!</definedName>
    <definedName name="A2478363V">#REF!,#REF!</definedName>
    <definedName name="A2478363V_Data">#REF!</definedName>
    <definedName name="A2478363V_Latest">#REF!</definedName>
    <definedName name="A2478364W">#REF!,#REF!</definedName>
    <definedName name="A2478364W_Data">#REF!</definedName>
    <definedName name="A2478364W_Latest">#REF!</definedName>
    <definedName name="A2478365X">#REF!,#REF!</definedName>
    <definedName name="A2478365X_Data">#REF!</definedName>
    <definedName name="A2478365X_Latest">#REF!</definedName>
    <definedName name="A2478366A">#REF!,#REF!</definedName>
    <definedName name="A2478366A_Data">#REF!</definedName>
    <definedName name="A2478366A_Latest">#REF!</definedName>
    <definedName name="A2478367C">#REF!,#REF!</definedName>
    <definedName name="A2478367C_Data">#REF!</definedName>
    <definedName name="A2478367C_Latest">#REF!</definedName>
    <definedName name="A2478368F">#REF!,#REF!</definedName>
    <definedName name="A2478368F_Data">#REF!</definedName>
    <definedName name="A2478368F_Latest">#REF!</definedName>
    <definedName name="A2478369J">#REF!,#REF!</definedName>
    <definedName name="A2478369J_Data">#REF!</definedName>
    <definedName name="A2478369J_Latest">#REF!</definedName>
    <definedName name="A2478370T">#REF!,#REF!</definedName>
    <definedName name="A2478370T_Data">#REF!</definedName>
    <definedName name="A2478370T_Latest">#REF!</definedName>
    <definedName name="A2478371V">#REF!,#REF!</definedName>
    <definedName name="A2478371V_Data">#REF!</definedName>
    <definedName name="A2478371V_Latest">#REF!</definedName>
    <definedName name="A2478372W">#REF!,#REF!</definedName>
    <definedName name="A2478372W_Data">#REF!</definedName>
    <definedName name="A2478372W_Latest">#REF!</definedName>
    <definedName name="A2478373X">#REF!,#REF!</definedName>
    <definedName name="A2478373X_Data">#REF!</definedName>
    <definedName name="A2478373X_Latest">#REF!</definedName>
    <definedName name="A2478374A">#REF!,#REF!</definedName>
    <definedName name="A2478374A_Data">#REF!</definedName>
    <definedName name="A2478374A_Latest">#REF!</definedName>
    <definedName name="A2478375C">#REF!,#REF!</definedName>
    <definedName name="A2478375C_Data">#REF!</definedName>
    <definedName name="A2478375C_Latest">#REF!</definedName>
    <definedName name="A2478376F">#REF!,#REF!</definedName>
    <definedName name="A2478376F_Data">#REF!</definedName>
    <definedName name="A2478376F_Latest">#REF!</definedName>
    <definedName name="A2478378K">#REF!,#REF!</definedName>
    <definedName name="A2478378K_Data">#REF!</definedName>
    <definedName name="A2478378K_Latest">#REF!</definedName>
    <definedName name="A2478379L">#REF!,#REF!</definedName>
    <definedName name="A2478379L_Data">#REF!</definedName>
    <definedName name="A2478379L_Latest">#REF!</definedName>
    <definedName name="A2478380W">#REF!,#REF!</definedName>
    <definedName name="A2478380W_Data">#REF!</definedName>
    <definedName name="A2478380W_Latest">#REF!</definedName>
    <definedName name="A2478381X">#REF!,#REF!</definedName>
    <definedName name="A2478381X_Data">#REF!</definedName>
    <definedName name="A2478381X_Latest">#REF!</definedName>
    <definedName name="A2478382A">#REF!,#REF!</definedName>
    <definedName name="A2478382A_Data">#REF!</definedName>
    <definedName name="A2478382A_Latest">#REF!</definedName>
    <definedName name="A2478383C">#REF!,#REF!</definedName>
    <definedName name="A2478383C_Data">#REF!</definedName>
    <definedName name="A2478383C_Latest">#REF!</definedName>
    <definedName name="A2478384F">#REF!,#REF!</definedName>
    <definedName name="A2478384F_Data">#REF!</definedName>
    <definedName name="A2478384F_Latest">#REF!</definedName>
    <definedName name="A2478385J">#REF!,#REF!</definedName>
    <definedName name="A2478385J_Data">#REF!</definedName>
    <definedName name="A2478385J_Latest">#REF!</definedName>
    <definedName name="A2478386K">#REF!,#REF!</definedName>
    <definedName name="A2478386K_Data">#REF!</definedName>
    <definedName name="A2478386K_Latest">#REF!</definedName>
    <definedName name="A2478387L">#REF!,#REF!</definedName>
    <definedName name="A2478387L_Data">#REF!</definedName>
    <definedName name="A2478387L_Latest">#REF!</definedName>
    <definedName name="A2478388R">#REF!,#REF!</definedName>
    <definedName name="A2478388R_Data">#REF!</definedName>
    <definedName name="A2478388R_Latest">#REF!</definedName>
    <definedName name="A2478389T">#REF!,#REF!</definedName>
    <definedName name="A2478389T_Data">#REF!</definedName>
    <definedName name="A2478389T_Latest">#REF!</definedName>
    <definedName name="A2478390A">[12]Data2!$B$1:$B$10,[12]Data2!$B$12:$B$28</definedName>
    <definedName name="A2478391C">[12]Data2!$C$1:$C$10,[12]Data2!$C$12:$C$28</definedName>
    <definedName name="A2478392F">[12]Data2!$D$1:$D$10,[12]Data2!$D$12:$D$28</definedName>
    <definedName name="A2478393J">[12]Data2!$E$1:$E$10,[12]Data2!$E$12:$E$28</definedName>
    <definedName name="A2478394K">[12]Data2!$F$1:$F$10,[12]Data2!$F$12:$F$28</definedName>
    <definedName name="A2478395L">[12]Data2!$G$1:$G$10,[12]Data2!$G$12:$G$28</definedName>
    <definedName name="A2478396R">[12]Data2!$H$1:$H$10,[12]Data2!$H$12:$H$28</definedName>
    <definedName name="A2478397T">[12]Data2!$I$1:$I$10,[12]Data2!$I$12:$I$28</definedName>
    <definedName name="A2478566V">'[11]3. Source Data'!$J$1:$J$10,'[11]3. Source Data'!$J$11:$J$28</definedName>
    <definedName name="A2478567W">'[11]3. Source Data'!$K$1:$K$10,'[11]3. Source Data'!$K$11:$K$28</definedName>
    <definedName name="A2478568X">'[11]3. Source Data'!$L$1:$L$10,'[11]3. Source Data'!$L$11:$L$28</definedName>
    <definedName name="A2478569A">'[11]3. Source Data'!$M$1:$M$10,'[11]3. Source Data'!$M$11:$M$28</definedName>
    <definedName name="A2478570K">'[11]3. Source Data'!$N$1:$N$10,'[11]3. Source Data'!$N$11:$N$28</definedName>
    <definedName name="A2478571L">'[11]3. Source Data'!$O$1:$O$10,'[11]3. Source Data'!$O$11:$O$28</definedName>
    <definedName name="A2478572R">'[11]3. Source Data'!$P$1:$P$10,'[11]3. Source Data'!$P$11:$P$28</definedName>
    <definedName name="A2478573T">'[11]3. Source Data'!$Q$1:$Q$10,'[11]3. Source Data'!$Q$11:$Q$28</definedName>
    <definedName name="A2478574V">'[11]3. Source Data'!$R$1:$R$10,'[11]3. Source Data'!$R$11:$R$28</definedName>
    <definedName name="A2478575W">'[11]3. Source Data'!$S$1:$S$10,'[11]3. Source Data'!$S$11:$S$28</definedName>
    <definedName name="A2478576X">'[11]3. Source Data'!$T$1:$T$10,'[11]3. Source Data'!$T$11:$T$28</definedName>
    <definedName name="A2478577A">'[11]3. Source Data'!$U$1:$U$10,'[11]3. Source Data'!$U$11:$U$28</definedName>
    <definedName name="A2478578C">'[11]3. Source Data'!$V$1:$V$10,'[11]3. Source Data'!$V$11:$V$28</definedName>
    <definedName name="A2478579F">'[11]3. Source Data'!$W$1:$W$10,'[11]3. Source Data'!$W$11:$W$28</definedName>
    <definedName name="A2478580R">'[11]3. Source Data'!$X$1:$X$10,'[11]3. Source Data'!$X$11:$X$28</definedName>
    <definedName name="A2478581T">'[11]3. Source Data'!$Y$1:$Y$10,'[11]3. Source Data'!$Y$11:$Y$28</definedName>
    <definedName name="A2478582V">'[11]3. Source Data'!$Z$1:$Z$10,'[11]3. Source Data'!$Z$11:$Z$28</definedName>
    <definedName name="A2478583W">'[11]3. Source Data'!$AA$1:$AA$10,'[11]3. Source Data'!$AA$11:$AA$28</definedName>
    <definedName name="A2478584X">'[11]3. Source Data'!$AB$1:$AB$10,'[11]3. Source Data'!$AB$11:$AB$28</definedName>
    <definedName name="A2478585A">'[11]3. Source Data'!$AD$1:$AD$10,'[11]3. Source Data'!$AD$11:$AD$28</definedName>
    <definedName name="A2478586C">'[11]3. Source Data'!$AE$1:$AE$10,'[11]3. Source Data'!$AE$11:$AE$28</definedName>
    <definedName name="A2478587F">'[11]3. Source Data'!$AF$1:$AF$10,'[11]3. Source Data'!$AF$11:$AF$28</definedName>
    <definedName name="A2478588J">'[11]3. Source Data'!$AG$1:$AG$10,'[11]3. Source Data'!$AG$12:$AG$28</definedName>
    <definedName name="A2478589K">'[11]3. Source Data'!$AH$1:$AH$10,'[11]3. Source Data'!$AH$12:$AH$28</definedName>
    <definedName name="A2478590V">'[11]3. Source Data'!$AI$1:$AI$10,'[11]3. Source Data'!$AI$12:$AI$28</definedName>
    <definedName name="A2478591W">'[11]3. Source Data'!$AJ$1:$AJ$10,'[11]3. Source Data'!$AJ$12:$AJ$28</definedName>
    <definedName name="A2478592X">'[11]3. Source Data'!$AK$1:$AK$10,'[11]3. Source Data'!$AK$12:$AK$28</definedName>
    <definedName name="A2478593A">'[11]3. Source Data'!$AL$1:$AL$10,'[11]3. Source Data'!$AL$12:$AL$28</definedName>
    <definedName name="A2478594C">'[11]3. Source Data'!$AM$1:$AM$10,'[11]3. Source Data'!$AM$12:$AM$28</definedName>
    <definedName name="A2478595F">'[11]3. Source Data'!$AN$1:$AN$10,'[11]3. Source Data'!$AN$12:$AN$28</definedName>
    <definedName name="A2478596J">'[11]3. Source Data'!$AO$1:$AO$10,'[11]3. Source Data'!$AO$12:$AO$28</definedName>
    <definedName name="A2478597K">'[11]3. Source Data'!$AP$1:$AP$10,'[11]3. Source Data'!$AP$12:$AP$28</definedName>
    <definedName name="A2478598L">'[11]3. Source Data'!$AQ$1:$AQ$10,'[11]3. Source Data'!$AQ$12:$AQ$28</definedName>
    <definedName name="A2478599R">'[11]3. Source Data'!$AR$1:$AR$10,'[11]3. Source Data'!$AR$12:$AR$28</definedName>
    <definedName name="A2478600L">'[11]3. Source Data'!$AS$1:$AS$10,'[11]3. Source Data'!$AS$12:$AS$28</definedName>
    <definedName name="A2478601R">'[11]3. Source Data'!$AT$1:$AT$10,'[11]3. Source Data'!$AT$12:$AT$28</definedName>
    <definedName name="A2478602T">'[11]3. Source Data'!$AU$1:$AU$10,'[11]3. Source Data'!$AU$12:$AU$28</definedName>
    <definedName name="A2478603V">'[11]3. Source Data'!$AV$1:$AV$10,'[11]3. Source Data'!$AV$12:$AV$28</definedName>
    <definedName name="A2478604W">'[11]3. Source Data'!$AW$1:$AW$10,'[11]3. Source Data'!$AW$12:$AW$28</definedName>
    <definedName name="A2478605X">'[11]3. Source Data'!$AX$1:$AX$10,'[11]3. Source Data'!$AX$12:$AX$28</definedName>
    <definedName name="A2478606A">'[11]3. Source Data'!$AY$1:$AY$10,'[11]3. Source Data'!$AY$12:$AY$28</definedName>
    <definedName name="A2478607C">'[11]3. Source Data'!$AZ$1:$AZ$10,'[11]3. Source Data'!$AZ$12:$AZ$28</definedName>
    <definedName name="A2478608F">'[11]3. Source Data'!$BA$1:$BA$10,'[11]3. Source Data'!$BA$12:$BA$28</definedName>
    <definedName name="A2478609J">'[11]3. Source Data'!$BB$1:$BB$10,'[11]3. Source Data'!$BB$11:$BB$28</definedName>
    <definedName name="A2478610T">'[11]3. Source Data'!$BC$1:$BC$10,'[11]3. Source Data'!$BC$11:$BC$28</definedName>
    <definedName name="A2478611V">'[11]3. Source Data'!$BD$1:$BD$10,'[11]3. Source Data'!$BD$11:$BD$28</definedName>
    <definedName name="A2478612W">'[11]3. Source Data'!$BE$1:$BE$10,'[11]3. Source Data'!$BE$11:$BE$28</definedName>
    <definedName name="A2478613X">'[11]3. Source Data'!$BF$1:$BF$10,'[11]3. Source Data'!$BF$11:$BF$28</definedName>
    <definedName name="A2478614A">'[11]3. Source Data'!$BG$1:$BG$10,'[11]3. Source Data'!$BG$11:$BG$28</definedName>
    <definedName name="A2478615C">'[11]3. Source Data'!$BH$1:$BH$10,'[11]3. Source Data'!$BH$11:$BH$28</definedName>
    <definedName name="A2478616F">'[11]3. Source Data'!$BI$1:$BI$10,'[11]3. Source Data'!$BI$11:$BI$28</definedName>
    <definedName name="A2478617J">'[11]3. Source Data'!$BJ$1:$BJ$10,'[11]3. Source Data'!$BJ$11:$BJ$28</definedName>
    <definedName name="A2478618K">'[11]3. Source Data'!$BK$1:$BK$10,'[11]3. Source Data'!$BK$11:$BK$28</definedName>
    <definedName name="A2478619L">'[11]3. Source Data'!$BL$1:$BL$10,'[11]3. Source Data'!$BL$11:$BL$28</definedName>
    <definedName name="A2478620W">'[11]3. Source Data'!$BM$1:$BM$10,'[11]3. Source Data'!$BM$11:$BM$28</definedName>
    <definedName name="A2478621X">'[11]3. Source Data'!$BN$1:$BN$10,'[11]3. Source Data'!$BN$11:$BN$28</definedName>
    <definedName name="A2478622A">'[11]3. Source Data'!$BO$1:$BO$10,'[11]3. Source Data'!$BO$11:$BO$28</definedName>
    <definedName name="A2478623C">'[11]3. Source Data'!$BP$1:$BP$10,'[11]3. Source Data'!$BP$11:$BP$28</definedName>
    <definedName name="A2478624F">'[11]3. Source Data'!$BQ$1:$BQ$10,'[11]3. Source Data'!$BQ$11:$BQ$28</definedName>
    <definedName name="A2478625J">'[11]3. Source Data'!$BR$1:$BR$10,'[11]3. Source Data'!$BR$11:$BR$28</definedName>
    <definedName name="A2478626K">'[11]3. Source Data'!$BS$1:$BS$10,'[11]3. Source Data'!$BS$11:$BS$28</definedName>
    <definedName name="A2478628R">'[11]3. Source Data'!$BT$1:$BT$10,'[11]3. Source Data'!$BT$11:$BT$28</definedName>
    <definedName name="A2478630A">'[11]3. Source Data'!$BU$1:$BU$10,'[11]3. Source Data'!$BU$11:$BU$28</definedName>
    <definedName name="A2478777V">#REF!,#REF!</definedName>
    <definedName name="A2478777V_Data">#REF!</definedName>
    <definedName name="A2478777V_Latest">#REF!</definedName>
    <definedName name="A2478778W">#REF!,#REF!</definedName>
    <definedName name="A2478778W_Data">#REF!</definedName>
    <definedName name="A2478778W_Latest">#REF!</definedName>
    <definedName name="A2478901T">[10]Data1!$AV$1:$AV$10,[10]Data1!$AV$11:$AV$28</definedName>
    <definedName name="A2478902V">[10]Data1!$CR$1:$CR$10,[10]Data1!$CR$11:$CR$28</definedName>
    <definedName name="A2478906C">#REF!,#REF!</definedName>
    <definedName name="A2478906C_Data">#REF!</definedName>
    <definedName name="A2478906C_Latest">#REF!</definedName>
    <definedName name="A2478911W">[10]Data1!$EE$1:$EE$10,[10]Data1!$EE$11:$EE$28</definedName>
    <definedName name="A2478915F">#REF!,#REF!</definedName>
    <definedName name="A2478915F_Data">#REF!</definedName>
    <definedName name="A2478915F_Latest">#REF!</definedName>
    <definedName name="A2478920X">[10]Data1!$EF$1:$EF$10,[10]Data1!$EF$11:$EF$28</definedName>
    <definedName name="A2478924J">#REF!,#REF!</definedName>
    <definedName name="A2478924J_Data">#REF!</definedName>
    <definedName name="A2478924J_Latest">#REF!</definedName>
    <definedName name="A2478925K">#REF!,#REF!</definedName>
    <definedName name="A2478925K_Data">#REF!</definedName>
    <definedName name="A2478925K_Latest">#REF!</definedName>
    <definedName name="A2478926L">#REF!,#REF!</definedName>
    <definedName name="A2478926L_Data">#REF!</definedName>
    <definedName name="A2478926L_Latest">#REF!</definedName>
    <definedName name="A2478927R">#REF!,#REF!</definedName>
    <definedName name="A2478927R_Data">#REF!</definedName>
    <definedName name="A2478927R_Latest">#REF!</definedName>
    <definedName name="A2478929V">[12]Data2!$J$1:$J$10,[12]Data2!$J$12:$J$28</definedName>
    <definedName name="A2478933K">[10]Data1!$GG$1:$GG$10,[10]Data1!$GG$11:$GG$27</definedName>
    <definedName name="A418762V">[5]Approvals16!$B$1:$B$10,[5]Approvals16!$B$11:$B$456</definedName>
    <definedName name="A418793K">[5]Approvals16!$H$1:$H$10,[5]Approvals16!$H$11:$H$456</definedName>
    <definedName name="A418815L">[5]Approvals16!$N$1:$N$10,[5]Approvals16!$N$11:$N$456</definedName>
    <definedName name="A419476X">[5]Approvals16!$C$1:$C$10,[5]Approvals16!$C$11:$C$456</definedName>
    <definedName name="A419503V">[5]Approvals16!$I$1:$I$10,[5]Approvals16!$I$11:$I$456</definedName>
    <definedName name="A419527L">[5]Approvals16!$O$1:$O$10,[5]Approvals16!$O$11:$O$456</definedName>
    <definedName name="A420219J">[5]Approvals16!$E$1:$E$10,[5]Approvals16!$E$11:$E$456</definedName>
    <definedName name="A420222W">[5]Approvals16!$D$1:$D$10,[5]Approvals16!$D$11:$D$456</definedName>
    <definedName name="A420243J">[5]Approvals16!$K$1:$K$10,[5]Approvals16!$K$11:$K$456</definedName>
    <definedName name="A420246R">[5]Approvals16!$J$1:$J$10,[5]Approvals16!$J$11:$J$456</definedName>
    <definedName name="A420270R">[5]Approvals16!$Q$1:$Q$10,[5]Approvals16!$Q$11:$Q$456</definedName>
    <definedName name="A420273W">[5]Approvals16!$P$1:$P$10,[5]Approvals16!$P$11:$P$456</definedName>
    <definedName name="A420918V">[5]Approvals16!$F$1:$F$10,[5]Approvals16!$F$11:$F$456</definedName>
    <definedName name="A420939F">[5]Approvals16!$L$1:$L$10,[5]Approvals16!$L$11:$L$456</definedName>
    <definedName name="A420963F">[5]Approvals16!$R$1:$R$10,[5]Approvals16!$R$11:$R$456</definedName>
    <definedName name="A422502A">[5]Approvals16!$G$1:$G$10,[5]Approvals16!$G$11:$G$456</definedName>
    <definedName name="A422534V">[5]Approvals16!$M$1:$M$10,[5]Approvals16!$M$11:$M$456</definedName>
    <definedName name="A422566L">[5]Approvals16!$S$1:$S$10,[5]Approvals16!$S$11:$S$456</definedName>
    <definedName name="AAOMDRWPAS">#REF!</definedName>
    <definedName name="aggs">[13]aggregates!#REF!</definedName>
    <definedName name="AlPrice">#REF!</definedName>
    <definedName name="AlPriceReal">#REF!</definedName>
    <definedName name="AlPriceRealLT">#REF!</definedName>
    <definedName name="AlStocks">#REF!</definedName>
    <definedName name="ARBAAASO">#REF!</definedName>
    <definedName name="ARBAAASOW">#REF!</definedName>
    <definedName name="ARBAAAST">#REF!</definedName>
    <definedName name="ARBAAASTN">#REF!</definedName>
    <definedName name="ARBAAASTNW">#REF!</definedName>
    <definedName name="ARBAAASTW">#REF!</definedName>
    <definedName name="ARBAACI">#REF!</definedName>
    <definedName name="ARBAACIW">#REF!</definedName>
    <definedName name="ARBAAGFX">#REF!</definedName>
    <definedName name="ARBAAGFXW">#REF!</definedName>
    <definedName name="ARBAALA">#REF!</definedName>
    <definedName name="ARBAALAW">#REF!</definedName>
    <definedName name="ARBAAOA">#REF!</definedName>
    <definedName name="ARBAAOAW">#REF!</definedName>
    <definedName name="ARBAATA">#REF!</definedName>
    <definedName name="ARBAATAW">#REF!</definedName>
    <definedName name="ARBALCRF">#REF!</definedName>
    <definedName name="ARBALCRFW">#REF!</definedName>
    <definedName name="ARBALDOGIAG">#REF!</definedName>
    <definedName name="ARBALDOGIAGW">#REF!</definedName>
    <definedName name="ARBALDOGIS">#REF!</definedName>
    <definedName name="ARBALDOGISW">#REF!</definedName>
    <definedName name="ARBALDOO">#REF!</definedName>
    <definedName name="ARBALDOOI">#REF!</definedName>
    <definedName name="ARBALDOOIW">#REF!</definedName>
    <definedName name="ARBALDOOW">#REF!</definedName>
    <definedName name="ARBALESB">#REF!</definedName>
    <definedName name="ARBALESBW">#REF!</definedName>
    <definedName name="ARBALNOI">#REF!</definedName>
    <definedName name="ARBALNOIW">#REF!</definedName>
    <definedName name="ARBALOL">#REF!</definedName>
    <definedName name="ARBALOLW">#REF!</definedName>
    <definedName name="ARBALTL">#REF!</definedName>
    <definedName name="ARBALTLW">#REF!</definedName>
    <definedName name="ARBAMPCCCRMAX">#REF!</definedName>
    <definedName name="ARBAMPCCCRMIN">#REF!</definedName>
    <definedName name="ARBAMPCNCRTMAX">#REF!</definedName>
    <definedName name="ARBAMPCNCRTMIN">#REF!</definedName>
    <definedName name="ARBAOMDRAS">#REF!</definedName>
    <definedName name="ARBAOMDRBB">#REF!</definedName>
    <definedName name="ARBAOMDRGQAG">#REF!</definedName>
    <definedName name="ARBAOMDRGQO">#REF!</definedName>
    <definedName name="ARBAOMDRGQST">#REF!</definedName>
    <definedName name="ARBAOMDRWDAS">#REF!</definedName>
    <definedName name="ARBAOMDRWDBB">#REF!</definedName>
    <definedName name="ARBAOMDRWDGQ">#REF!</definedName>
    <definedName name="ARBAOMDRWPAS">#REF!</definedName>
    <definedName name="ARBAOMDRWPBB">#REF!</definedName>
    <definedName name="ARBAOMDRWPGQ">#REF!</definedName>
    <definedName name="ARBAOMESAB">#REF!</definedName>
    <definedName name="ARBAOMOFES">#REF!</definedName>
    <definedName name="ARBAOMOOSAG">#REF!</definedName>
    <definedName name="ARBAOMOOSST">#REF!</definedName>
    <definedName name="ARBAOMORA">#REF!</definedName>
    <definedName name="ARBAOMSCP">#REF!</definedName>
    <definedName name="ARFXORCOFX">#REF!</definedName>
    <definedName name="ARFXORCOG">#REF!</definedName>
    <definedName name="ARFXORCOO">#REF!</definedName>
    <definedName name="ARFXORCRAV">#REF!</definedName>
    <definedName name="ARFXORFXAG">#REF!</definedName>
    <definedName name="ARFXORFXM">#REF!</definedName>
    <definedName name="ARFXORFXO">#REF!</definedName>
    <definedName name="ARFXORFXSD">#REF!</definedName>
    <definedName name="ARFXORFXT">#REF!</definedName>
    <definedName name="ARFXORNR">#REF!</definedName>
    <definedName name="ARFXORORA">#REF!</definedName>
    <definedName name="ARFXORROFFX">#REF!</definedName>
    <definedName name="ARFXORTCRA">#REF!</definedName>
    <definedName name="ARFXORTH">#REF!</definedName>
    <definedName name="AROMDRADS">#REF!</definedName>
    <definedName name="AROMDRAS">#REF!</definedName>
    <definedName name="AROMDRGC">#REF!</definedName>
    <definedName name="AROMDRWDADS">#REF!</definedName>
    <definedName name="AROMDRWDAS">#REF!</definedName>
    <definedName name="AROMDRWDGC">#REF!</definedName>
    <definedName name="AROMDRWPADS">#REF!</definedName>
    <definedName name="AROMDRWPGC">#REF!</definedName>
    <definedName name="AROMESAB">#REF!</definedName>
    <definedName name="AROMOOSAG">#REF!</definedName>
    <definedName name="AROMOOSST">#REF!</definedName>
    <definedName name="AROMORA">#REF!</definedName>
    <definedName name="AROMSCP">#REF!</definedName>
    <definedName name="asdf" hidden="1">{#N/A,#N/A,TRUE,"NMVR"}</definedName>
    <definedName name="AudIndex_Alumina">'[14]AUD Index'!$B$1:$B$65536</definedName>
    <definedName name="AudIndex_Barley">'[14]AUD Index'!$M$1:$M$65536</definedName>
    <definedName name="AudIndex_Beef">'[14]AUD Index'!$Q$1:$Q$65536</definedName>
    <definedName name="AudIndex_Copper">'[15]AUD Index'!$F$1:$F$65536</definedName>
    <definedName name="AudIndex_Diamonds">'[14]AUD Index'!$C$1:$C$65536</definedName>
    <definedName name="AudIndex_Gold">'[14]AUD Index'!$D$1:$D$65536</definedName>
    <definedName name="AudIndex_Ilmenite">'[14]AUD Index'!$I$1:$I$65536</definedName>
    <definedName name="AudIndex_IronOre">'[14]AUD Index'!$E$1:$E$65536</definedName>
    <definedName name="AudIndex_LNG">'[14]AUD Index'!$H$1:$H$65536</definedName>
    <definedName name="AudIndex_Lupins">'[14]AUD Index'!$N$1:$N$65536</definedName>
    <definedName name="AudIndex_Nickel">'[14]AUD Index'!$F$1:$F$65536</definedName>
    <definedName name="AudIndex_Petrol">'[14]AUD Index'!$G$1:$G$65536</definedName>
    <definedName name="AudIndex_Rutile">'[14]AUD Index'!$K$1:$K$65536</definedName>
    <definedName name="AudIndex_Sheep">'[14]AUD Index'!$R$1:$R$65536</definedName>
    <definedName name="AudIndex_UpgradedIlmenite">'[14]AUD Index'!$J$1:$J$65536</definedName>
    <definedName name="AudIndex_Wheat">'[14]AUD Index'!$O$1:$O$65536</definedName>
    <definedName name="AudIndex_Wool">'[14]AUD Index'!$P$1:$P$65536</definedName>
    <definedName name="AudIndex_Zinc">'[15]AUD Index'!$G$1:$G$65536</definedName>
    <definedName name="AudIndex_Zircon">'[14]AUD Index'!$L$1:$L$65536</definedName>
    <definedName name="b" hidden="1">{#N/A,#N/A,TRUE,"NMVR"}</definedName>
    <definedName name="B01HIST.XLS">#REF!</definedName>
    <definedName name="B02HIST.XLS">#REF!</definedName>
    <definedName name="B03HIST.XLS">#REF!</definedName>
    <definedName name="B04HIST.XLS">#REF!</definedName>
    <definedName name="B05HIST.XLS">#REF!</definedName>
    <definedName name="B06HIST.XLS">#REF!</definedName>
    <definedName name="B07HIST.XLS">#REF!</definedName>
    <definedName name="B08HIST.XLS">#REF!</definedName>
    <definedName name="B09HIST.XLS">#REF!</definedName>
    <definedName name="B10HIST.XLS">#REF!</definedName>
    <definedName name="B11HIST.XLS">#REF!</definedName>
    <definedName name="B12AHIST.XLS">#REF!</definedName>
    <definedName name="B12BHIST.XLS">#REF!</definedName>
    <definedName name="B13AHIST.XLS">#REF!</definedName>
    <definedName name="B13BHIST.XLS">#REF!</definedName>
    <definedName name="B14HIST.XLS">#REF!</definedName>
    <definedName name="B15HIST.XLS">#REF!</definedName>
    <definedName name="B16HIST.XLS">#REF!</definedName>
    <definedName name="B17HIST.XLS">#REF!</definedName>
    <definedName name="B18HIST.XLS">#REF!</definedName>
    <definedName name="B19HIST.XLS">#REF!</definedName>
    <definedName name="B20HIST.XLS">#REF!</definedName>
    <definedName name="B21HIST.XLS">#REF!</definedName>
    <definedName name="BAFIBORB">#REF!</definedName>
    <definedName name="BAFILOSLI">#REF!</definedName>
    <definedName name="BAFILOSS">#REF!</definedName>
    <definedName name="BAFIOADBS">#REF!</definedName>
    <definedName name="BAFIOADCC">#REF!</definedName>
    <definedName name="BAFIOADCU">#REF!</definedName>
    <definedName name="BAFIOADPBS">#REF!</definedName>
    <definedName name="BAFIOFIGI">#REF!</definedName>
    <definedName name="BAFIOFISV">#REF!</definedName>
    <definedName name="BAFIRBA">#REF!</definedName>
    <definedName name="BAFIRFCFCGF">#REF!</definedName>
    <definedName name="BAFIRFCMMC">#REF!</definedName>
    <definedName name="BAFITADI">#REF!</definedName>
    <definedName name="BAFITLOS">#REF!</definedName>
    <definedName name="BAFITRFC">#REF!</definedName>
    <definedName name="BAOMFCF">#REF!</definedName>
    <definedName name="BAOMFCMT">#REF!</definedName>
    <definedName name="BAOMFFS">#REF!</definedName>
    <definedName name="BAOMFPUT">#REF!</definedName>
    <definedName name="BBAADOO">#REF!</definedName>
    <definedName name="BBANADFC">#REF!</definedName>
    <definedName name="BBANAT">#REF!</definedName>
    <definedName name="BBARABR">#REF!</definedName>
    <definedName name="BBARADFC">#REF!</definedName>
    <definedName name="BBARALAC">#REF!</definedName>
    <definedName name="BBARALAP">#REF!</definedName>
    <definedName name="BBARALAR">#REF!</definedName>
    <definedName name="BBARANCDR">#REF!</definedName>
    <definedName name="BBARAOA">#REF!</definedName>
    <definedName name="BBARAT">#REF!</definedName>
    <definedName name="BBATA">#REF!</definedName>
    <definedName name="BBBCGOTPI">#REF!</definedName>
    <definedName name="BBCGCCT1">#REF!</definedName>
    <definedName name="BBCGCCT1P">#REF!</definedName>
    <definedName name="BBCGCCT2">#REF!</definedName>
    <definedName name="BBCGCCT2U">#REF!</definedName>
    <definedName name="BBCGCCTCB">#REF!</definedName>
    <definedName name="BBCGCRCOF">#REF!</definedName>
    <definedName name="BBCGCRCON">#REF!</definedName>
    <definedName name="BBCGCRMRE">#REF!</definedName>
    <definedName name="BBCGCRT">#REF!</definedName>
    <definedName name="BBCGCT1CR">#REF!</definedName>
    <definedName name="BBCGCTCBR">#REF!</definedName>
    <definedName name="BBCGICIA">#REF!</definedName>
    <definedName name="BBCGIIATA">#REF!</definedName>
    <definedName name="BBCGINIWOP">#REF!</definedName>
    <definedName name="BBCGINIWP">#REF!</definedName>
    <definedName name="BBCGIOAA">#REF!</definedName>
    <definedName name="BBCGIONIA">#REF!</definedName>
    <definedName name="BBCGIORE">#REF!</definedName>
    <definedName name="BBCGIOWO">#REF!</definedName>
    <definedName name="BBCGIPDGP">#REF!</definedName>
    <definedName name="BBCGIPDI">#REF!</definedName>
    <definedName name="BBCGIPDSP">#REF!</definedName>
    <definedName name="BBCGIRIWOP">#REF!</definedName>
    <definedName name="BBCGIRIWP">#REF!</definedName>
    <definedName name="BBCGITA">#REF!</definedName>
    <definedName name="BBCGITIA">#REF!</definedName>
    <definedName name="BBCGOCD">#REF!</definedName>
    <definedName name="BBCGOCONI">#REF!</definedName>
    <definedName name="BBCGODCT">#REF!</definedName>
    <definedName name="BBCGOFXCO">#REF!</definedName>
    <definedName name="BBCGOFXCOF">#REF!</definedName>
    <definedName name="BBCGOFXCOS">#REF!</definedName>
    <definedName name="BBCGOFXCT">#REF!</definedName>
    <definedName name="BBCGOIRCO">#REF!</definedName>
    <definedName name="BBCGOIRCOF">#REF!</definedName>
    <definedName name="BBCGOIRCOS">#REF!</definedName>
    <definedName name="BBCGOIRCT">#REF!</definedName>
    <definedName name="BBCGOOOS">#REF!</definedName>
    <definedName name="BBCGOTOS">#REF!</definedName>
    <definedName name="BBLADOO">#REF!</definedName>
    <definedName name="BBLNLDFC">#REF!</definedName>
    <definedName name="BBLNLT">#REF!</definedName>
    <definedName name="BBLRLBA">#REF!</definedName>
    <definedName name="BBLRLD">#REF!</definedName>
    <definedName name="BBLRLDFC">#REF!</definedName>
    <definedName name="BBLRLOB">#REF!</definedName>
    <definedName name="BBLRLOL">#REF!</definedName>
    <definedName name="BBLRLT">#REF!</definedName>
    <definedName name="BBLTL">#REF!</definedName>
    <definedName name="BBRIABACN">#REF!</definedName>
    <definedName name="BBRIABFCR">#REF!</definedName>
    <definedName name="BBRIABT">#REF!</definedName>
    <definedName name="BBRIARFC">#REF!</definedName>
    <definedName name="BBRIATBR">#REF!</definedName>
    <definedName name="BBRIATUS">#REF!</definedName>
    <definedName name="BBRIEFCIRB">#REF!</definedName>
    <definedName name="BBRIEFCUAB">#REF!</definedName>
    <definedName name="BBRIEFCUAE">#REF!</definedName>
    <definedName name="BBRIEFCUAEUS">#REF!</definedName>
    <definedName name="BBRIEFCUBF">#REF!</definedName>
    <definedName name="BBRIEFCUFS">#REF!</definedName>
    <definedName name="BBRIEFCURB">#REF!</definedName>
    <definedName name="BBRIEFCURF">#REF!</definedName>
    <definedName name="BBRIEFOLC">#REF!</definedName>
    <definedName name="BBRIEIC">#REF!</definedName>
    <definedName name="BBRIENRT">#REF!</definedName>
    <definedName name="BBRILBALN">#REF!</definedName>
    <definedName name="BBRILBFCR">#REF!</definedName>
    <definedName name="BBRILBT">#REF!</definedName>
    <definedName name="BBRILRFC">#REF!</definedName>
    <definedName name="BBRILTBR">#REF!</definedName>
    <definedName name="BBRILTUS">#REF!</definedName>
    <definedName name="BBSAAS">#REF!</definedName>
    <definedName name="BBSACLBA">#REF!</definedName>
    <definedName name="BBSACLC">#REF!</definedName>
    <definedName name="BBSACLO">#REF!</definedName>
    <definedName name="BBSACP">#REF!</definedName>
    <definedName name="BBSAGS">#REF!</definedName>
    <definedName name="BBSALC">#REF!</definedName>
    <definedName name="BBSALCL">#REF!</definedName>
    <definedName name="BBSALP">#REF!</definedName>
    <definedName name="BBSALPL">#REF!</definedName>
    <definedName name="BBSALR">#REF!</definedName>
    <definedName name="BBSALRL">#REF!</definedName>
    <definedName name="BBSAOS">#REF!</definedName>
    <definedName name="BBSATA">#REF!</definedName>
    <definedName name="BBSLBA">#REF!</definedName>
    <definedName name="BBSLD">#REF!</definedName>
    <definedName name="BBSLO">#REF!</definedName>
    <definedName name="BCCSAAS">#REF!</definedName>
    <definedName name="BCCSAC">#REF!</definedName>
    <definedName name="BCCSACL">#REF!</definedName>
    <definedName name="BCCSACLBA">#REF!</definedName>
    <definedName name="BCCSACLO">#REF!</definedName>
    <definedName name="BCCSACP">#REF!</definedName>
    <definedName name="BCCSAGS">#REF!</definedName>
    <definedName name="BCCSAOS">#REF!</definedName>
    <definedName name="BCCSAPL">#REF!</definedName>
    <definedName name="BCCSARL">#REF!</definedName>
    <definedName name="BCCSATA">#REF!</definedName>
    <definedName name="BCCSLBA">#REF!</definedName>
    <definedName name="BCCSLD">#REF!</definedName>
    <definedName name="BCCSLO">#REF!</definedName>
    <definedName name="BCMTAAOA">#REF!</definedName>
    <definedName name="BCMTABE">#REF!</definedName>
    <definedName name="BCMTACDB">#REF!</definedName>
    <definedName name="BCMTACDOA">#REF!</definedName>
    <definedName name="BCMTAPN">#REF!</definedName>
    <definedName name="BCMTNA">#REF!</definedName>
    <definedName name="BCMTR">#REF!</definedName>
    <definedName name="BCMTTA">#REF!</definedName>
    <definedName name="BCMTWAMD">#REF!</definedName>
    <definedName name="BCUAAS">#REF!</definedName>
    <definedName name="BCUACLBA">#REF!</definedName>
    <definedName name="BCUACLC">#REF!</definedName>
    <definedName name="BCUACLO">#REF!</definedName>
    <definedName name="BCUACP">#REF!</definedName>
    <definedName name="BCUAGS">#REF!</definedName>
    <definedName name="BCUALC">#REF!</definedName>
    <definedName name="BCUALCL">#REF!</definedName>
    <definedName name="BCUALP">#REF!</definedName>
    <definedName name="BCUALPL">#REF!</definedName>
    <definedName name="BCUALR">#REF!</definedName>
    <definedName name="BCUALRL">#REF!</definedName>
    <definedName name="BCUAOS">#REF!</definedName>
    <definedName name="BCUATA">#REF!</definedName>
    <definedName name="BCULBA">#REF!</definedName>
    <definedName name="BCULD">#REF!</definedName>
    <definedName name="BCULO">#REF!</definedName>
    <definedName name="BFCGFACAO">#REF!</definedName>
    <definedName name="BFCGFACLACB">#REF!</definedName>
    <definedName name="BFCGFALAA">#REF!</definedName>
    <definedName name="BFCGFALAB">#REF!</definedName>
    <definedName name="BFCGFALACAO">#REF!</definedName>
    <definedName name="BFCGFALACLACB">#REF!</definedName>
    <definedName name="BFCGFALAFL">#REF!</definedName>
    <definedName name="BFCGFALAH">#REF!</definedName>
    <definedName name="BFCGFALALA">#REF!</definedName>
    <definedName name="BFCGFALALAFL">#REF!</definedName>
    <definedName name="BFCGFALALALA">#REF!</definedName>
    <definedName name="BFCGFALALALB">#REF!</definedName>
    <definedName name="BFCGFALALALH">#REF!</definedName>
    <definedName name="BFCGFALALB">#REF!</definedName>
    <definedName name="BFCGFALALH">#REF!</definedName>
    <definedName name="BFCGFALAOA">#REF!</definedName>
    <definedName name="BFCGFALAT">#REF!</definedName>
    <definedName name="BFCGFALATICP">#REF!</definedName>
    <definedName name="BFCGFALATIES">#REF!</definedName>
    <definedName name="BFCGFALATIOD">#REF!</definedName>
    <definedName name="BFCGFALLBN">#REF!</definedName>
    <definedName name="BFCGFALLBRBA">#REF!</definedName>
    <definedName name="BFCGFALLBRDP">#REF!</definedName>
    <definedName name="BFCGFALLBRO">#REF!</definedName>
    <definedName name="BFCGFAOA">#REF!</definedName>
    <definedName name="BFCGFATISD">#REF!</definedName>
    <definedName name="BFCGFATISE">#REF!</definedName>
    <definedName name="BFCGFLBN">#REF!</definedName>
    <definedName name="BFCGFLBRBA">#REF!</definedName>
    <definedName name="BFCGFLBRDP">#REF!</definedName>
    <definedName name="BFCGFLBRO">#REF!</definedName>
    <definedName name="BFCGFTA">#REF!</definedName>
    <definedName name="BHFADIFA">#REF!</definedName>
    <definedName name="BHFADIT">#REF!</definedName>
    <definedName name="BHFDA">#REF!</definedName>
    <definedName name="BHFDDI">#REF!</definedName>
    <definedName name="BHFHDHA">#REF!</definedName>
    <definedName name="BHFIPDH">#REF!</definedName>
    <definedName name="BHFIPDT">#REF!</definedName>
    <definedName name="BIAAUCAUD">#REF!</definedName>
    <definedName name="BIAAUCB">#REF!</definedName>
    <definedName name="BIAAUCEUR">#REF!</definedName>
    <definedName name="BIAAUCGBP">#REF!</definedName>
    <definedName name="BIAAUCJPY">#REF!</definedName>
    <definedName name="BIAAUCNZD">#REF!</definedName>
    <definedName name="BIAAUCO">#REF!</definedName>
    <definedName name="BIAAUCUSD">#REF!</definedName>
    <definedName name="BIAAUT">#REF!</definedName>
    <definedName name="BIAAUTDS">#REF!</definedName>
    <definedName name="BIAAUTL">#REF!</definedName>
    <definedName name="BIAAUTOA">#REF!</definedName>
    <definedName name="BIACACAUD">#REF!</definedName>
    <definedName name="BIACACB">#REF!</definedName>
    <definedName name="BIACACEUR">#REF!</definedName>
    <definedName name="BIACACGBP">#REF!</definedName>
    <definedName name="BIACACJPY">#REF!</definedName>
    <definedName name="BIACACNZD">#REF!</definedName>
    <definedName name="BIACACO">#REF!</definedName>
    <definedName name="BIACACUSD">#REF!</definedName>
    <definedName name="BIACAT">#REF!</definedName>
    <definedName name="BIACATDS">#REF!</definedName>
    <definedName name="BIACATL">#REF!</definedName>
    <definedName name="BIACATOA">#REF!</definedName>
    <definedName name="BIACHCAUD">#REF!</definedName>
    <definedName name="BIACHCB">#REF!</definedName>
    <definedName name="BIACHCEUR">#REF!</definedName>
    <definedName name="BIACHCGBP">#REF!</definedName>
    <definedName name="BIACHCJPY">#REF!</definedName>
    <definedName name="BIACHCNZD">#REF!</definedName>
    <definedName name="BIACHCO">#REF!</definedName>
    <definedName name="BIACHCUSD">#REF!</definedName>
    <definedName name="BIACHT">#REF!</definedName>
    <definedName name="BIACHTDS">#REF!</definedName>
    <definedName name="BIACHTL">#REF!</definedName>
    <definedName name="BIACHTOA">#REF!</definedName>
    <definedName name="BIAFRCAUD">#REF!</definedName>
    <definedName name="BIAFRCB">#REF!</definedName>
    <definedName name="BIAFRCEUR">#REF!</definedName>
    <definedName name="BIAFRCGBP">#REF!</definedName>
    <definedName name="BIAFRCJPY">#REF!</definedName>
    <definedName name="BIAFRCNZD">#REF!</definedName>
    <definedName name="BIAFRCO">#REF!</definedName>
    <definedName name="BIAFRCUSD">#REF!</definedName>
    <definedName name="BIAFRT">#REF!</definedName>
    <definedName name="BIAFRTDS">#REF!</definedName>
    <definedName name="BIAFRTL">#REF!</definedName>
    <definedName name="BIAFRTOA">#REF!</definedName>
    <definedName name="BIAGECAUD">#REF!</definedName>
    <definedName name="BIAGECB">#REF!</definedName>
    <definedName name="BIAGECEUR">#REF!</definedName>
    <definedName name="BIAGECGBP">#REF!</definedName>
    <definedName name="BIAGECJPY">#REF!</definedName>
    <definedName name="BIAGECNZD">#REF!</definedName>
    <definedName name="BIAGECO">#REF!</definedName>
    <definedName name="BIAGECUSD">#REF!</definedName>
    <definedName name="BIAGET">#REF!</definedName>
    <definedName name="BIAGETDS">#REF!</definedName>
    <definedName name="BIAGETL">#REF!</definedName>
    <definedName name="BIAGETOA">#REF!</definedName>
    <definedName name="BIAHKCAUD">#REF!</definedName>
    <definedName name="BIAHKCB">#REF!</definedName>
    <definedName name="BIAHKCEUR">#REF!</definedName>
    <definedName name="BIAHKCGBP">#REF!</definedName>
    <definedName name="BIAHKCJPY">#REF!</definedName>
    <definedName name="BIAHKCNZD">#REF!</definedName>
    <definedName name="BIAHKCO">#REF!</definedName>
    <definedName name="BIAHKCUSD">#REF!</definedName>
    <definedName name="BIAHKT">#REF!</definedName>
    <definedName name="BIAHKTDS">#REF!</definedName>
    <definedName name="BIAHKTL">#REF!</definedName>
    <definedName name="BIAHKTOA">#REF!</definedName>
    <definedName name="BIAIRCAUD">#REF!</definedName>
    <definedName name="BIAIRCB">#REF!</definedName>
    <definedName name="BIAIRCEUR">#REF!</definedName>
    <definedName name="BIAIRCGBP">#REF!</definedName>
    <definedName name="BIAIRCJPY">#REF!</definedName>
    <definedName name="BIAIRCNZD">#REF!</definedName>
    <definedName name="BIAIRCO">#REF!</definedName>
    <definedName name="BIAIRCUSD">#REF!</definedName>
    <definedName name="BIAIRT">#REF!</definedName>
    <definedName name="BIAIRTDS">#REF!</definedName>
    <definedName name="BIAIRTL">#REF!</definedName>
    <definedName name="BIAIRTOA">#REF!</definedName>
    <definedName name="BIAJPCAUD">#REF!</definedName>
    <definedName name="BIAJPCB">#REF!</definedName>
    <definedName name="BIAJPCEUR">#REF!</definedName>
    <definedName name="BIAJPCGBP">#REF!</definedName>
    <definedName name="BIAJPCJPY">#REF!</definedName>
    <definedName name="BIAJPCNZD">#REF!</definedName>
    <definedName name="BIAJPCO">#REF!</definedName>
    <definedName name="BIAJPCUSD">#REF!</definedName>
    <definedName name="BIAJPT">#REF!</definedName>
    <definedName name="BIAJPTDS">#REF!</definedName>
    <definedName name="BIAJPTL">#REF!</definedName>
    <definedName name="BIAJPTOA">#REF!</definedName>
    <definedName name="BIANLCAUD">#REF!</definedName>
    <definedName name="BIANLCB">#REF!</definedName>
    <definedName name="BIANLCEUR">#REF!</definedName>
    <definedName name="BIANLCGBP">#REF!</definedName>
    <definedName name="BIANLCJPY">#REF!</definedName>
    <definedName name="BIANLCNZD">#REF!</definedName>
    <definedName name="BIANLCO">#REF!</definedName>
    <definedName name="BIANLCUSD">#REF!</definedName>
    <definedName name="BIANLT">#REF!</definedName>
    <definedName name="BIANLTDS">#REF!</definedName>
    <definedName name="BIANLTL">#REF!</definedName>
    <definedName name="BIANLTOA">#REF!</definedName>
    <definedName name="BIANZCAUD">#REF!</definedName>
    <definedName name="BIANZCB">#REF!</definedName>
    <definedName name="BIANZCEUR">#REF!</definedName>
    <definedName name="BIANZCGBP">#REF!</definedName>
    <definedName name="BIANZCJPY">#REF!</definedName>
    <definedName name="BIANZCNZD">#REF!</definedName>
    <definedName name="BIANZCO">#REF!</definedName>
    <definedName name="BIANZCUSD">#REF!</definedName>
    <definedName name="BIANZT">#REF!</definedName>
    <definedName name="BIANZTDS">#REF!</definedName>
    <definedName name="BIANZTL">#REF!</definedName>
    <definedName name="BIANZTOA">#REF!</definedName>
    <definedName name="BIAOCAUD">#REF!</definedName>
    <definedName name="BIAOCB">#REF!</definedName>
    <definedName name="BIAOCEUR">#REF!</definedName>
    <definedName name="BIAOCGBP">#REF!</definedName>
    <definedName name="BIAOCJPY">#REF!</definedName>
    <definedName name="BIAOCNZD">#REF!</definedName>
    <definedName name="BIAOCO">#REF!</definedName>
    <definedName name="BIAOCUSD">#REF!</definedName>
    <definedName name="BIAOT">#REF!</definedName>
    <definedName name="BIAOTDS">#REF!</definedName>
    <definedName name="BIAOTL">#REF!</definedName>
    <definedName name="BIAOTOA">#REF!</definedName>
    <definedName name="BIASGCAUD">#REF!</definedName>
    <definedName name="BIASGCB">#REF!</definedName>
    <definedName name="BIASGCEUR">#REF!</definedName>
    <definedName name="BIASGCGBP">#REF!</definedName>
    <definedName name="BIASGCJPY">#REF!</definedName>
    <definedName name="BIASGCNZD">#REF!</definedName>
    <definedName name="BIASGCO">#REF!</definedName>
    <definedName name="BIASGCUSD">#REF!</definedName>
    <definedName name="BIASGT">#REF!</definedName>
    <definedName name="BIASGTDS">#REF!</definedName>
    <definedName name="BIASGTL">#REF!</definedName>
    <definedName name="BIASGTOA">#REF!</definedName>
    <definedName name="BIASKCAUD">#REF!</definedName>
    <definedName name="BIASKCB">#REF!</definedName>
    <definedName name="BIASKCEUR">#REF!</definedName>
    <definedName name="BIASKCGBP">#REF!</definedName>
    <definedName name="BIASKCJPY">#REF!</definedName>
    <definedName name="BIASKCNZD">#REF!</definedName>
    <definedName name="BIASKCO">#REF!</definedName>
    <definedName name="BIASKCUSD">#REF!</definedName>
    <definedName name="BIASKT">#REF!</definedName>
    <definedName name="BIASKTDS">#REF!</definedName>
    <definedName name="BIASKTL">#REF!</definedName>
    <definedName name="BIASKTOA">#REF!</definedName>
    <definedName name="BIASZCAUD">#REF!</definedName>
    <definedName name="BIASZCB">#REF!</definedName>
    <definedName name="BIASZCEUR">#REF!</definedName>
    <definedName name="BIASZCGBP">#REF!</definedName>
    <definedName name="BIASZCJPY">#REF!</definedName>
    <definedName name="BIASZCNZD">#REF!</definedName>
    <definedName name="BIASZCO">#REF!</definedName>
    <definedName name="BIASZCUSD">#REF!</definedName>
    <definedName name="BIASZT">#REF!</definedName>
    <definedName name="BIASZTDS">#REF!</definedName>
    <definedName name="BIASZTL">#REF!</definedName>
    <definedName name="BIASZTOA">#REF!</definedName>
    <definedName name="BIATCAUD">#REF!</definedName>
    <definedName name="BIATCB">#REF!</definedName>
    <definedName name="BIATCEUR">#REF!</definedName>
    <definedName name="BIATCGBP">#REF!</definedName>
    <definedName name="BIATCJPY">#REF!</definedName>
    <definedName name="BIATCNZD">#REF!</definedName>
    <definedName name="BIATCO">#REF!</definedName>
    <definedName name="BIATCUSD">#REF!</definedName>
    <definedName name="BIATNCAUD">#REF!</definedName>
    <definedName name="BIATNCB">#REF!</definedName>
    <definedName name="BIATNCEUR">#REF!</definedName>
    <definedName name="BIATNCGBP">#REF!</definedName>
    <definedName name="BIATNCJPY">#REF!</definedName>
    <definedName name="BIATNCNZD">#REF!</definedName>
    <definedName name="BIATNCO">#REF!</definedName>
    <definedName name="BIATNCUSD">#REF!</definedName>
    <definedName name="BIATNT">#REF!</definedName>
    <definedName name="BIATNTDS">#REF!</definedName>
    <definedName name="BIATNTL">#REF!</definedName>
    <definedName name="BIATNTOA">#REF!</definedName>
    <definedName name="BIATT">#REF!</definedName>
    <definedName name="BIATTDS">#REF!</definedName>
    <definedName name="BIATTL">#REF!</definedName>
    <definedName name="BIATTOA">#REF!</definedName>
    <definedName name="BIAUCAUD">#REF!</definedName>
    <definedName name="BIAUCB">#REF!</definedName>
    <definedName name="BIAUCEUR">#REF!</definedName>
    <definedName name="BIAUCGBP">#REF!</definedName>
    <definedName name="BIAUCJPY">#REF!</definedName>
    <definedName name="BIAUCNZD">#REF!</definedName>
    <definedName name="BIAUCO">#REF!</definedName>
    <definedName name="BIAUCUSD">#REF!</definedName>
    <definedName name="BIAUKCAUD">#REF!</definedName>
    <definedName name="BIAUKCB">#REF!</definedName>
    <definedName name="BIAUKCEUR">#REF!</definedName>
    <definedName name="BIAUKCGBP">#REF!</definedName>
    <definedName name="BIAUKCJPY">#REF!</definedName>
    <definedName name="BIAUKCNZD">#REF!</definedName>
    <definedName name="BIAUKCO">#REF!</definedName>
    <definedName name="BIAUKCUSD">#REF!</definedName>
    <definedName name="BIAUKT">#REF!</definedName>
    <definedName name="BIAUKTDS">#REF!</definedName>
    <definedName name="BIAUKTL">#REF!</definedName>
    <definedName name="BIAUKTOA">#REF!</definedName>
    <definedName name="BIAUSCAUD">#REF!</definedName>
    <definedName name="BIAUSCB">#REF!</definedName>
    <definedName name="BIAUSCEUR">#REF!</definedName>
    <definedName name="BIAUSCGBP">#REF!</definedName>
    <definedName name="BIAUSCJPY">#REF!</definedName>
    <definedName name="BIAUSCNZD">#REF!</definedName>
    <definedName name="BIAUSCO">#REF!</definedName>
    <definedName name="BIAUSCUSD">#REF!</definedName>
    <definedName name="BIAUST">#REF!</definedName>
    <definedName name="BIAUSTDS">#REF!</definedName>
    <definedName name="BIAUSTL">#REF!</definedName>
    <definedName name="BIAUSTOA">#REF!</definedName>
    <definedName name="BIAUT">#REF!</definedName>
    <definedName name="BIAUTDS">#REF!</definedName>
    <definedName name="BIAUTL">#REF!</definedName>
    <definedName name="BIAUTOA">#REF!</definedName>
    <definedName name="BILAUCAUD">#REF!</definedName>
    <definedName name="BILAUCEUR">#REF!</definedName>
    <definedName name="BILAUCGBP">#REF!</definedName>
    <definedName name="BILAUCJPY">#REF!</definedName>
    <definedName name="BILAUCNZD">#REF!</definedName>
    <definedName name="BILAUCO">#REF!</definedName>
    <definedName name="BILAUCUSD">#REF!</definedName>
    <definedName name="BILAULB">#REF!</definedName>
    <definedName name="BILAUT">#REF!</definedName>
    <definedName name="BILAUTD">#REF!</definedName>
    <definedName name="BILAUTDS">#REF!</definedName>
    <definedName name="BILAUTOL">#REF!</definedName>
    <definedName name="BILCACAUD">#REF!</definedName>
    <definedName name="BILCACEUR">#REF!</definedName>
    <definedName name="BILCACGBP">#REF!</definedName>
    <definedName name="BILCACJPY">#REF!</definedName>
    <definedName name="BILCACNZD">#REF!</definedName>
    <definedName name="BILCACO">#REF!</definedName>
    <definedName name="BILCACUSD">#REF!</definedName>
    <definedName name="BILCALB">#REF!</definedName>
    <definedName name="BILCAT">#REF!</definedName>
    <definedName name="BILCATD">#REF!</definedName>
    <definedName name="BILCATDS">#REF!</definedName>
    <definedName name="BILCATOL">#REF!</definedName>
    <definedName name="BILCHCAUD">#REF!</definedName>
    <definedName name="BILCHCEUR">#REF!</definedName>
    <definedName name="BILCHCGBP">#REF!</definedName>
    <definedName name="BILCHCJPY">#REF!</definedName>
    <definedName name="BILCHCNZD">#REF!</definedName>
    <definedName name="BILCHCO">#REF!</definedName>
    <definedName name="BILCHCUSD">#REF!</definedName>
    <definedName name="BILCHLB">#REF!</definedName>
    <definedName name="BILCHT">#REF!</definedName>
    <definedName name="BILCHTD">#REF!</definedName>
    <definedName name="BILCHTDS">#REF!</definedName>
    <definedName name="BILCHTOL">#REF!</definedName>
    <definedName name="BILFRCAUD">#REF!</definedName>
    <definedName name="BILFRCEUR">#REF!</definedName>
    <definedName name="BILFRCGBP">#REF!</definedName>
    <definedName name="BILFRCJPY">#REF!</definedName>
    <definedName name="BILFRCNZD">#REF!</definedName>
    <definedName name="BILFRCO">#REF!</definedName>
    <definedName name="BILFRCUSD">#REF!</definedName>
    <definedName name="BILFRLB">#REF!</definedName>
    <definedName name="BILFRT">#REF!</definedName>
    <definedName name="BILFRTD">#REF!</definedName>
    <definedName name="BILFRTDS">#REF!</definedName>
    <definedName name="BILFRTOL">#REF!</definedName>
    <definedName name="BILGECAUD">#REF!</definedName>
    <definedName name="BILGECEUR">#REF!</definedName>
    <definedName name="BILGECGBP">#REF!</definedName>
    <definedName name="BILGECJPY">#REF!</definedName>
    <definedName name="BILGECNZD">#REF!</definedName>
    <definedName name="BILGECO">#REF!</definedName>
    <definedName name="BILGECUSD">#REF!</definedName>
    <definedName name="BILGELB">#REF!</definedName>
    <definedName name="BILGET">#REF!</definedName>
    <definedName name="BILGETD">#REF!</definedName>
    <definedName name="BILGETDS">#REF!</definedName>
    <definedName name="BILGETOL">#REF!</definedName>
    <definedName name="BILHKCAUD">#REF!</definedName>
    <definedName name="BILHKCEUR">#REF!</definedName>
    <definedName name="BILHKCGBP">#REF!</definedName>
    <definedName name="BILHKCJPY">#REF!</definedName>
    <definedName name="BILHKCNZD">#REF!</definedName>
    <definedName name="BILHKCO">#REF!</definedName>
    <definedName name="BILHKCUSD">#REF!</definedName>
    <definedName name="BILHKLB">#REF!</definedName>
    <definedName name="BILHKT">#REF!</definedName>
    <definedName name="BILHKTD">#REF!</definedName>
    <definedName name="BILHKTDS">#REF!</definedName>
    <definedName name="BILHKTOL">#REF!</definedName>
    <definedName name="BILIRCAUD">#REF!</definedName>
    <definedName name="BILIRCEUR">#REF!</definedName>
    <definedName name="BILIRCGBP">#REF!</definedName>
    <definedName name="BILIRCJPY">#REF!</definedName>
    <definedName name="BILIRCNZD">#REF!</definedName>
    <definedName name="BILIRCO">#REF!</definedName>
    <definedName name="BILIRCUSD">#REF!</definedName>
    <definedName name="BILIRLB">#REF!</definedName>
    <definedName name="BILIRT">#REF!</definedName>
    <definedName name="BILIRTD">#REF!</definedName>
    <definedName name="BILIRTDS">#REF!</definedName>
    <definedName name="BILIRTOL">#REF!</definedName>
    <definedName name="BILJPCAUD">#REF!</definedName>
    <definedName name="BILJPCEUR">#REF!</definedName>
    <definedName name="BILJPCGBP">#REF!</definedName>
    <definedName name="BILJPCJPY">#REF!</definedName>
    <definedName name="BILJPCNZD">#REF!</definedName>
    <definedName name="BILJPCO">#REF!</definedName>
    <definedName name="BILJPCUSD">#REF!</definedName>
    <definedName name="BILJPLB">#REF!</definedName>
    <definedName name="BILJPT">#REF!</definedName>
    <definedName name="BILJPTD">#REF!</definedName>
    <definedName name="BILJPTDS">#REF!</definedName>
    <definedName name="BILJPTOL">#REF!</definedName>
    <definedName name="BILNLCAUD">#REF!</definedName>
    <definedName name="BILNLCEUR">#REF!</definedName>
    <definedName name="BILNLCGBP">#REF!</definedName>
    <definedName name="BILNLCJPY">#REF!</definedName>
    <definedName name="BILNLCNZD">#REF!</definedName>
    <definedName name="BILNLCO">#REF!</definedName>
    <definedName name="BILNLCUSD">#REF!</definedName>
    <definedName name="BILNLLB">#REF!</definedName>
    <definedName name="BILNLT">#REF!</definedName>
    <definedName name="BILNLTD">#REF!</definedName>
    <definedName name="BILNLTDS">#REF!</definedName>
    <definedName name="BILNLTOL">#REF!</definedName>
    <definedName name="BILNZCAUD">#REF!</definedName>
    <definedName name="BILNZCEUR">#REF!</definedName>
    <definedName name="BILNZCGBP">#REF!</definedName>
    <definedName name="BILNZCJPY">#REF!</definedName>
    <definedName name="BILNZCNZD">#REF!</definedName>
    <definedName name="BILNZCO">#REF!</definedName>
    <definedName name="BILNZCUSD">#REF!</definedName>
    <definedName name="BILNZLB">#REF!</definedName>
    <definedName name="BILNZT">#REF!</definedName>
    <definedName name="BILNZTD">#REF!</definedName>
    <definedName name="BILNZTDS">#REF!</definedName>
    <definedName name="BILNZTOL">#REF!</definedName>
    <definedName name="BILOCAUD">#REF!</definedName>
    <definedName name="BILOCEUR">#REF!</definedName>
    <definedName name="BILOCGBP">#REF!</definedName>
    <definedName name="BILOCJPY">#REF!</definedName>
    <definedName name="BILOCNZD">#REF!</definedName>
    <definedName name="BILOCO">#REF!</definedName>
    <definedName name="BILOCUSD">#REF!</definedName>
    <definedName name="BILOLB">#REF!</definedName>
    <definedName name="BILOT">#REF!</definedName>
    <definedName name="BILOTD">#REF!</definedName>
    <definedName name="BILOTDS">#REF!</definedName>
    <definedName name="BILOTOL">#REF!</definedName>
    <definedName name="BILSGCAUD">#REF!</definedName>
    <definedName name="BILSGCEUR">#REF!</definedName>
    <definedName name="BILSGCGBP">#REF!</definedName>
    <definedName name="BILSGCJPY">#REF!</definedName>
    <definedName name="BILSGCNZD">#REF!</definedName>
    <definedName name="BILSGCO">#REF!</definedName>
    <definedName name="BILSGCUSD">#REF!</definedName>
    <definedName name="BILSGLB">#REF!</definedName>
    <definedName name="BILSGT">#REF!</definedName>
    <definedName name="BILSGTD">#REF!</definedName>
    <definedName name="BILSGTDS">#REF!</definedName>
    <definedName name="BILSGTOL">#REF!</definedName>
    <definedName name="BILSKCAUD">#REF!</definedName>
    <definedName name="BILSKCEUR">#REF!</definedName>
    <definedName name="BILSKCGBP">#REF!</definedName>
    <definedName name="BILSKCJPY">#REF!</definedName>
    <definedName name="BILSKCNZD">#REF!</definedName>
    <definedName name="BILSKCO">#REF!</definedName>
    <definedName name="BILSKCUSD">#REF!</definedName>
    <definedName name="BILSKLB">#REF!</definedName>
    <definedName name="BILSKT">#REF!</definedName>
    <definedName name="BILSKTD">#REF!</definedName>
    <definedName name="BILSKTDS">#REF!</definedName>
    <definedName name="BILSKTOL">#REF!</definedName>
    <definedName name="BILSZCAUD">#REF!</definedName>
    <definedName name="BILSZCEUR">#REF!</definedName>
    <definedName name="BILSZCGBP">#REF!</definedName>
    <definedName name="BILSZCJPY">#REF!</definedName>
    <definedName name="BILSZCNZD">#REF!</definedName>
    <definedName name="BILSZCO">#REF!</definedName>
    <definedName name="BILSZCUSD">#REF!</definedName>
    <definedName name="BILSZLB">#REF!</definedName>
    <definedName name="BILSZT">#REF!</definedName>
    <definedName name="BILSZTD">#REF!</definedName>
    <definedName name="BILSZTDS">#REF!</definedName>
    <definedName name="BILSZTOL">#REF!</definedName>
    <definedName name="BILTCAUD">#REF!</definedName>
    <definedName name="BILTCEUR">#REF!</definedName>
    <definedName name="BILTCGBP">#REF!</definedName>
    <definedName name="BILTCJPY">#REF!</definedName>
    <definedName name="BILTCNZD">#REF!</definedName>
    <definedName name="BILTCO">#REF!</definedName>
    <definedName name="BILTCUSD">#REF!</definedName>
    <definedName name="BILTLB">#REF!</definedName>
    <definedName name="BILTNCAUD">#REF!</definedName>
    <definedName name="BILTNCEUR">#REF!</definedName>
    <definedName name="BILTNCGBP">#REF!</definedName>
    <definedName name="BILTNCJPY">#REF!</definedName>
    <definedName name="BILTNCNZD">#REF!</definedName>
    <definedName name="BILTNCO">#REF!</definedName>
    <definedName name="BILTNCUSD">#REF!</definedName>
    <definedName name="BILTNLB">#REF!</definedName>
    <definedName name="BILTNT">#REF!</definedName>
    <definedName name="BILTNTD">#REF!</definedName>
    <definedName name="BILTNTDS">#REF!</definedName>
    <definedName name="BILTNTOL">#REF!</definedName>
    <definedName name="BILTT">#REF!</definedName>
    <definedName name="BILTTD">#REF!</definedName>
    <definedName name="BILTTDS">#REF!</definedName>
    <definedName name="BILTTOL">#REF!</definedName>
    <definedName name="BILUCAUD">#REF!</definedName>
    <definedName name="BILUCEUR">#REF!</definedName>
    <definedName name="BILUCGBP">#REF!</definedName>
    <definedName name="BILUCJPY">#REF!</definedName>
    <definedName name="BILUCNZD">#REF!</definedName>
    <definedName name="BILUCO">#REF!</definedName>
    <definedName name="BILUCUSD">#REF!</definedName>
    <definedName name="BILUKCAUD">#REF!</definedName>
    <definedName name="BILUKCEUR">#REF!</definedName>
    <definedName name="BILUKCGBP">#REF!</definedName>
    <definedName name="BILUKCJPY">#REF!</definedName>
    <definedName name="BILUKCNZD">#REF!</definedName>
    <definedName name="BILUKCO">#REF!</definedName>
    <definedName name="BILUKCUSD">#REF!</definedName>
    <definedName name="BILUKLB">#REF!</definedName>
    <definedName name="BILUKT">#REF!</definedName>
    <definedName name="BILUKTD">#REF!</definedName>
    <definedName name="BILUKTDS">#REF!</definedName>
    <definedName name="BILUKTOL">#REF!</definedName>
    <definedName name="BILULB">#REF!</definedName>
    <definedName name="BILUSCAUD">#REF!</definedName>
    <definedName name="BILUSCEUR">#REF!</definedName>
    <definedName name="BILUSCGBP">#REF!</definedName>
    <definedName name="BILUSCJPY">#REF!</definedName>
    <definedName name="BILUSCNZD">#REF!</definedName>
    <definedName name="BILUSCO">#REF!</definedName>
    <definedName name="BILUSCUSD">#REF!</definedName>
    <definedName name="BILUSLB">#REF!</definedName>
    <definedName name="BILUST">#REF!</definedName>
    <definedName name="BILUSTD">#REF!</definedName>
    <definedName name="BILUSTDS">#REF!</definedName>
    <definedName name="BILUSTOL">#REF!</definedName>
    <definedName name="BILUT">#REF!</definedName>
    <definedName name="BILUTD">#REF!</definedName>
    <definedName name="BILUTDS">#REF!</definedName>
    <definedName name="BILUTOL">#REF!</definedName>
    <definedName name="binv" hidden="1">{#N/A,#N/A,TRUE,"NMVR"}</definedName>
    <definedName name="BIXCAFCIRB">#REF!</definedName>
    <definedName name="BIXCAFCUCB">#REF!</definedName>
    <definedName name="BIXCAFCUCN">#REF!</definedName>
    <definedName name="BIXCAFCUCP">#REF!</definedName>
    <definedName name="BIXCAFCUCU">#REF!</definedName>
    <definedName name="BIXCAFCUFC">#REF!</definedName>
    <definedName name="BIXCAFCUTC">#REF!</definedName>
    <definedName name="BIXCAFCUTL">#REF!</definedName>
    <definedName name="BIXCAFOLC">#REF!</definedName>
    <definedName name="BIXCAIRCB">#REF!</definedName>
    <definedName name="BIXCAIRCN">#REF!</definedName>
    <definedName name="BIXCAIRCP">#REF!</definedName>
    <definedName name="BIXCAIRICIRB">#REF!</definedName>
    <definedName name="BIXCAIRM03M">#REF!</definedName>
    <definedName name="BIXCAIRM15Y">#REF!</definedName>
    <definedName name="BIXCAIRM312M">#REF!</definedName>
    <definedName name="BIXCAIRM5Y">#REF!</definedName>
    <definedName name="BIXCAIRMU">#REF!</definedName>
    <definedName name="BIXCAMCC">#REF!</definedName>
    <definedName name="BIXCAMD">#REF!</definedName>
    <definedName name="BIXCAMG">#REF!</definedName>
    <definedName name="BIXCANRT">#REF!</definedName>
    <definedName name="BIXCHFCIRB">#REF!</definedName>
    <definedName name="BIXCHFCUCB">#REF!</definedName>
    <definedName name="BIXCHFCUCN">#REF!</definedName>
    <definedName name="BIXCHFCUCP">#REF!</definedName>
    <definedName name="BIXCHFCUCU">#REF!</definedName>
    <definedName name="BIXCHFCUFC">#REF!</definedName>
    <definedName name="BIXCHFCUTC">#REF!</definedName>
    <definedName name="BIXCHFCUTL">#REF!</definedName>
    <definedName name="BIXCHFOLC">#REF!</definedName>
    <definedName name="BIXCHIRCB">#REF!</definedName>
    <definedName name="BIXCHIRCN">#REF!</definedName>
    <definedName name="BIXCHIRCP">#REF!</definedName>
    <definedName name="BIXCHIRICIRB">#REF!</definedName>
    <definedName name="BIXCHIRM03M">#REF!</definedName>
    <definedName name="BIXCHIRM15Y">#REF!</definedName>
    <definedName name="BIXCHIRM312M">#REF!</definedName>
    <definedName name="BIXCHIRM5Y">#REF!</definedName>
    <definedName name="BIXCHIRMU">#REF!</definedName>
    <definedName name="BIXCHMCC">#REF!</definedName>
    <definedName name="BIXCHMD">#REF!</definedName>
    <definedName name="BIXCHMG">#REF!</definedName>
    <definedName name="BIXCHNRT">#REF!</definedName>
    <definedName name="BIXFRFCIRB">#REF!</definedName>
    <definedName name="BIXFRFCUCB">#REF!</definedName>
    <definedName name="BIXFRFCUCN">#REF!</definedName>
    <definedName name="BIXFRFCUCP">#REF!</definedName>
    <definedName name="BIXFRFCUCU">#REF!</definedName>
    <definedName name="BIXFRFCUFC">#REF!</definedName>
    <definedName name="BIXFRFCUTC">#REF!</definedName>
    <definedName name="BIXFRFCUTL">#REF!</definedName>
    <definedName name="BIXFRFOLC">#REF!</definedName>
    <definedName name="BIXFRIRCB">#REF!</definedName>
    <definedName name="BIXFRIRCN">#REF!</definedName>
    <definedName name="BIXFRIRCP">#REF!</definedName>
    <definedName name="BIXFRIRICIRB">#REF!</definedName>
    <definedName name="BIXFRIRM03M">#REF!</definedName>
    <definedName name="BIXFRIRM15Y">#REF!</definedName>
    <definedName name="BIXFRIRM312M">#REF!</definedName>
    <definedName name="BIXFRIRM5Y">#REF!</definedName>
    <definedName name="BIXFRIRMU">#REF!</definedName>
    <definedName name="BIXFRMCC">#REF!</definedName>
    <definedName name="BIXFRMD">#REF!</definedName>
    <definedName name="BIXFRMG">#REF!</definedName>
    <definedName name="BIXFRNRT">#REF!</definedName>
    <definedName name="BIXGEFCIRB">#REF!</definedName>
    <definedName name="BIXGEFCUCB">#REF!</definedName>
    <definedName name="BIXGEFCUCN">#REF!</definedName>
    <definedName name="BIXGEFCUCP">#REF!</definedName>
    <definedName name="BIXGEFCUCU">#REF!</definedName>
    <definedName name="BIXGEFCUFC">#REF!</definedName>
    <definedName name="BIXGEFCUTC">#REF!</definedName>
    <definedName name="BIXGEFCUTL">#REF!</definedName>
    <definedName name="BIXGEFOLC">#REF!</definedName>
    <definedName name="BIXGEIRCB">#REF!</definedName>
    <definedName name="BIXGEIRCN">#REF!</definedName>
    <definedName name="BIXGEIRCP">#REF!</definedName>
    <definedName name="BIXGEIRICIRB">#REF!</definedName>
    <definedName name="BIXGEIRM03M">#REF!</definedName>
    <definedName name="BIXGEIRM15Y">#REF!</definedName>
    <definedName name="BIXGEIRM312M">#REF!</definedName>
    <definedName name="BIXGEIRM5Y">#REF!</definedName>
    <definedName name="BIXGEIRMU">#REF!</definedName>
    <definedName name="BIXGEMCC">#REF!</definedName>
    <definedName name="BIXGEMD">#REF!</definedName>
    <definedName name="BIXGEMG">#REF!</definedName>
    <definedName name="BIXGENRT">#REF!</definedName>
    <definedName name="BIXHKFCIRB">#REF!</definedName>
    <definedName name="BIXHKFCUCB">#REF!</definedName>
    <definedName name="BIXHKFCUCN">#REF!</definedName>
    <definedName name="BIXHKFCUCP">#REF!</definedName>
    <definedName name="BIXHKFCUCU">#REF!</definedName>
    <definedName name="BIXHKFCUFC">#REF!</definedName>
    <definedName name="BIXHKFCUTC">#REF!</definedName>
    <definedName name="BIXHKFCUTL">#REF!</definedName>
    <definedName name="BIXHKFOLC">#REF!</definedName>
    <definedName name="BIXHKIRCB">#REF!</definedName>
    <definedName name="BIXHKIRCN">#REF!</definedName>
    <definedName name="BIXHKIRCP">#REF!</definedName>
    <definedName name="BIXHKIRICIRB">#REF!</definedName>
    <definedName name="BIXHKIRM03M">#REF!</definedName>
    <definedName name="BIXHKIRM15Y">#REF!</definedName>
    <definedName name="BIXHKIRM312M">#REF!</definedName>
    <definedName name="BIXHKIRM5Y">#REF!</definedName>
    <definedName name="BIXHKIRMU">#REF!</definedName>
    <definedName name="BIXHKMCC">#REF!</definedName>
    <definedName name="BIXHKMD">#REF!</definedName>
    <definedName name="BIXHKMG">#REF!</definedName>
    <definedName name="BIXHKNRT">#REF!</definedName>
    <definedName name="BIXIRFCIRB">#REF!</definedName>
    <definedName name="BIXIRFCUCB">#REF!</definedName>
    <definedName name="BIXIRFCUCN">#REF!</definedName>
    <definedName name="BIXIRFCUCP">#REF!</definedName>
    <definedName name="BIXIRFCUCU">#REF!</definedName>
    <definedName name="BIXIRFCUFC">#REF!</definedName>
    <definedName name="BIXIRFCUTC">#REF!</definedName>
    <definedName name="BIXIRFCUTL">#REF!</definedName>
    <definedName name="BIXIRFOLC">#REF!</definedName>
    <definedName name="BIXIRIRCB">#REF!</definedName>
    <definedName name="BIXIRIRCN">#REF!</definedName>
    <definedName name="BIXIRIRCP">#REF!</definedName>
    <definedName name="BIXIRIRICIRB">#REF!</definedName>
    <definedName name="BIXIRIRM03M">#REF!</definedName>
    <definedName name="BIXIRIRM15Y">#REF!</definedName>
    <definedName name="BIXIRIRM312M">#REF!</definedName>
    <definedName name="BIXIRIRM5Y">#REF!</definedName>
    <definedName name="BIXIRIRMU">#REF!</definedName>
    <definedName name="BIXIRMCC">#REF!</definedName>
    <definedName name="BIXIRMD">#REF!</definedName>
    <definedName name="BIXIRMG">#REF!</definedName>
    <definedName name="BIXIRNRT">#REF!</definedName>
    <definedName name="BIXJPFCIRB">#REF!</definedName>
    <definedName name="BIXJPFCUCB">#REF!</definedName>
    <definedName name="BIXJPFCUCN">#REF!</definedName>
    <definedName name="BIXJPFCUCP">#REF!</definedName>
    <definedName name="BIXJPFCUCU">#REF!</definedName>
    <definedName name="BIXJPFCUFC">#REF!</definedName>
    <definedName name="BIXJPFCUTC">#REF!</definedName>
    <definedName name="BIXJPFCUTL">#REF!</definedName>
    <definedName name="BIXJPFOLC">#REF!</definedName>
    <definedName name="BIXJPIRCB">#REF!</definedName>
    <definedName name="BIXJPIRCN">#REF!</definedName>
    <definedName name="BIXJPIRCP">#REF!</definedName>
    <definedName name="BIXJPIRICIRB">#REF!</definedName>
    <definedName name="BIXJPIRM03M">#REF!</definedName>
    <definedName name="BIXJPIRM15Y">#REF!</definedName>
    <definedName name="BIXJPIRM312M">#REF!</definedName>
    <definedName name="BIXJPIRM5Y">#REF!</definedName>
    <definedName name="BIXJPIRMU">#REF!</definedName>
    <definedName name="BIXJPMCC">#REF!</definedName>
    <definedName name="BIXJPMD">#REF!</definedName>
    <definedName name="BIXJPMG">#REF!</definedName>
    <definedName name="BIXJPNRT">#REF!</definedName>
    <definedName name="BIXNLFCIRB">#REF!</definedName>
    <definedName name="BIXNLFCUCB">#REF!</definedName>
    <definedName name="BIXNLFCUCN">#REF!</definedName>
    <definedName name="BIXNLFCUCP">#REF!</definedName>
    <definedName name="BIXNLFCUCU">#REF!</definedName>
    <definedName name="BIXNLFCUFC">#REF!</definedName>
    <definedName name="BIXNLFCUTC">#REF!</definedName>
    <definedName name="BIXNLFCUTL">#REF!</definedName>
    <definedName name="BIXNLFOLC">#REF!</definedName>
    <definedName name="BIXNLIRCB">#REF!</definedName>
    <definedName name="BIXNLIRCN">#REF!</definedName>
    <definedName name="BIXNLIRCP">#REF!</definedName>
    <definedName name="BIXNLIRICIRB">#REF!</definedName>
    <definedName name="BIXNLIRM03M">#REF!</definedName>
    <definedName name="BIXNLIRM15Y">#REF!</definedName>
    <definedName name="BIXNLIRM312M">#REF!</definedName>
    <definedName name="BIXNLIRM5Y">#REF!</definedName>
    <definedName name="BIXNLIRMU">#REF!</definedName>
    <definedName name="BIXNLMCC">#REF!</definedName>
    <definedName name="BIXNLMD">#REF!</definedName>
    <definedName name="BIXNLMG">#REF!</definedName>
    <definedName name="BIXNLNRT">#REF!</definedName>
    <definedName name="BIXNZFCIRB">#REF!</definedName>
    <definedName name="BIXNZFCUCB">#REF!</definedName>
    <definedName name="BIXNZFCUCN">#REF!</definedName>
    <definedName name="BIXNZFCUCP">#REF!</definedName>
    <definedName name="BIXNZFCUCU">#REF!</definedName>
    <definedName name="BIXNZFCUFC">#REF!</definedName>
    <definedName name="BIXNZFCUTC">#REF!</definedName>
    <definedName name="BIXNZFCUTL">#REF!</definedName>
    <definedName name="BIXNZFOLC">#REF!</definedName>
    <definedName name="BIXNZIRCB">#REF!</definedName>
    <definedName name="BIXNZIRCN">#REF!</definedName>
    <definedName name="BIXNZIRCP">#REF!</definedName>
    <definedName name="BIXNZIRICIRB">#REF!</definedName>
    <definedName name="BIXNZIRM03M">#REF!</definedName>
    <definedName name="BIXNZIRM15Y">#REF!</definedName>
    <definedName name="BIXNZIRM312M">#REF!</definedName>
    <definedName name="BIXNZIRM5Y">#REF!</definedName>
    <definedName name="BIXNZIRMU">#REF!</definedName>
    <definedName name="BIXNZMCC">#REF!</definedName>
    <definedName name="BIXNZMD">#REF!</definedName>
    <definedName name="BIXNZMG">#REF!</definedName>
    <definedName name="BIXNZNRT">#REF!</definedName>
    <definedName name="BIXOFCIRB">#REF!</definedName>
    <definedName name="BIXOFCUCB">#REF!</definedName>
    <definedName name="BIXOFCUCN">#REF!</definedName>
    <definedName name="BIXOFCUCP">#REF!</definedName>
    <definedName name="BIXOFCUCU">#REF!</definedName>
    <definedName name="BIXOFCUFC">#REF!</definedName>
    <definedName name="BIXOFCUTC">#REF!</definedName>
    <definedName name="BIXOFCUTL">#REF!</definedName>
    <definedName name="BIXOFOLC">#REF!</definedName>
    <definedName name="BIXOIRCB">#REF!</definedName>
    <definedName name="BIXOIRCN">#REF!</definedName>
    <definedName name="BIXOIRCP">#REF!</definedName>
    <definedName name="BIXOIRICIRB">#REF!</definedName>
    <definedName name="BIXOIRM03M">#REF!</definedName>
    <definedName name="BIXOIRM15Y">#REF!</definedName>
    <definedName name="BIXOIRM312M">#REF!</definedName>
    <definedName name="BIXOIRM5Y">#REF!</definedName>
    <definedName name="BIXOIRMU">#REF!</definedName>
    <definedName name="BIXOMCC">#REF!</definedName>
    <definedName name="BIXOMD">#REF!</definedName>
    <definedName name="BIXOMG">#REF!</definedName>
    <definedName name="BIXONRT">#REF!</definedName>
    <definedName name="BIXSGFCIRB">#REF!</definedName>
    <definedName name="BIXSGFCUCB">#REF!</definedName>
    <definedName name="BIXSGFCUCN">#REF!</definedName>
    <definedName name="BIXSGFCUCP">#REF!</definedName>
    <definedName name="BIXSGFCUCU">#REF!</definedName>
    <definedName name="BIXSGFCUFC">#REF!</definedName>
    <definedName name="BIXSGFCUTC">#REF!</definedName>
    <definedName name="BIXSGFCUTL">#REF!</definedName>
    <definedName name="BIXSGFOLC">#REF!</definedName>
    <definedName name="BIXSGIRCB">#REF!</definedName>
    <definedName name="BIXSGIRCN">#REF!</definedName>
    <definedName name="BIXSGIRCP">#REF!</definedName>
    <definedName name="BIXSGIRICIRB">#REF!</definedName>
    <definedName name="BIXSGIRM03M">#REF!</definedName>
    <definedName name="BIXSGIRM15Y">#REF!</definedName>
    <definedName name="BIXSGIRM312M">#REF!</definedName>
    <definedName name="BIXSGIRM5Y">#REF!</definedName>
    <definedName name="BIXSGIRMU">#REF!</definedName>
    <definedName name="BIXSGMCC">#REF!</definedName>
    <definedName name="BIXSGMD">#REF!</definedName>
    <definedName name="BIXSGMG">#REF!</definedName>
    <definedName name="BIXSGNRT">#REF!</definedName>
    <definedName name="BIXSKFCIRB">#REF!</definedName>
    <definedName name="BIXSKFCUCB">#REF!</definedName>
    <definedName name="BIXSKFCUCN">#REF!</definedName>
    <definedName name="BIXSKFCUCP">#REF!</definedName>
    <definedName name="BIXSKFCUCU">#REF!</definedName>
    <definedName name="BIXSKFCUFC">#REF!</definedName>
    <definedName name="BIXSKFCUTC">#REF!</definedName>
    <definedName name="BIXSKFCUTL">#REF!</definedName>
    <definedName name="BIXSKFOLC">#REF!</definedName>
    <definedName name="BIXSKIRCB">#REF!</definedName>
    <definedName name="BIXSKIRCN">#REF!</definedName>
    <definedName name="BIXSKIRCP">#REF!</definedName>
    <definedName name="BIXSKIRICIRB">#REF!</definedName>
    <definedName name="BIXSKIRM03M">#REF!</definedName>
    <definedName name="BIXSKIRM15Y">#REF!</definedName>
    <definedName name="BIXSKIRM312M">#REF!</definedName>
    <definedName name="BIXSKIRM5Y">#REF!</definedName>
    <definedName name="BIXSKIRMU">#REF!</definedName>
    <definedName name="BIXSKMCC">#REF!</definedName>
    <definedName name="BIXSKMD">#REF!</definedName>
    <definedName name="BIXSKMG">#REF!</definedName>
    <definedName name="BIXSKNRT">#REF!</definedName>
    <definedName name="BIXSZFCIRB">#REF!</definedName>
    <definedName name="BIXSZFCUCB">#REF!</definedName>
    <definedName name="BIXSZFCUCN">#REF!</definedName>
    <definedName name="BIXSZFCUCP">#REF!</definedName>
    <definedName name="BIXSZFCUCU">#REF!</definedName>
    <definedName name="BIXSZFCUFC">#REF!</definedName>
    <definedName name="BIXSZFCUTC">#REF!</definedName>
    <definedName name="BIXSZFCUTL">#REF!</definedName>
    <definedName name="BIXSZFOLC">#REF!</definedName>
    <definedName name="BIXSZIRCB">#REF!</definedName>
    <definedName name="BIXSZIRCN">#REF!</definedName>
    <definedName name="BIXSZIRCP">#REF!</definedName>
    <definedName name="BIXSZIRICIRB">#REF!</definedName>
    <definedName name="BIXSZIRM03M">#REF!</definedName>
    <definedName name="BIXSZIRM15Y">#REF!</definedName>
    <definedName name="BIXSZIRM312M">#REF!</definedName>
    <definedName name="BIXSZIRM5Y">#REF!</definedName>
    <definedName name="BIXSZIRMU">#REF!</definedName>
    <definedName name="BIXSZMCC">#REF!</definedName>
    <definedName name="BIXSZMD">#REF!</definedName>
    <definedName name="BIXSZMG">#REF!</definedName>
    <definedName name="BIXSZNRT">#REF!</definedName>
    <definedName name="BIXTFCIRB">#REF!</definedName>
    <definedName name="BIXTFCUCB">#REF!</definedName>
    <definedName name="BIXTFCUCN">#REF!</definedName>
    <definedName name="BIXTFCUCP">#REF!</definedName>
    <definedName name="BIXTFCUCU">#REF!</definedName>
    <definedName name="BIXTFCUFC">#REF!</definedName>
    <definedName name="BIXTFCUTC">#REF!</definedName>
    <definedName name="BIXTFCUTL">#REF!</definedName>
    <definedName name="BIXTFOLC">#REF!</definedName>
    <definedName name="BIXTIRCB">#REF!</definedName>
    <definedName name="BIXTIRCN">#REF!</definedName>
    <definedName name="BIXTIRCP">#REF!</definedName>
    <definedName name="BIXTIRICIRB">#REF!</definedName>
    <definedName name="BIXTIRM03M">#REF!</definedName>
    <definedName name="BIXTIRM15Y">#REF!</definedName>
    <definedName name="BIXTIRM312M">#REF!</definedName>
    <definedName name="BIXTIRM5Y">#REF!</definedName>
    <definedName name="BIXTIRMU">#REF!</definedName>
    <definedName name="BIXTMCC">#REF!</definedName>
    <definedName name="BIXTMD">#REF!</definedName>
    <definedName name="BIXTMG">#REF!</definedName>
    <definedName name="BIXTNRT">#REF!</definedName>
    <definedName name="BIXUFCIRB">#REF!</definedName>
    <definedName name="BIXUFCUCB">#REF!</definedName>
    <definedName name="BIXUFCUCN">#REF!</definedName>
    <definedName name="BIXUFCUCP">#REF!</definedName>
    <definedName name="BIXUFCUCU">#REF!</definedName>
    <definedName name="BIXUFCUFC">#REF!</definedName>
    <definedName name="BIXUFCUTC">#REF!</definedName>
    <definedName name="BIXUFCUTL">#REF!</definedName>
    <definedName name="BIXUFOLC">#REF!</definedName>
    <definedName name="BIXUIRCB">#REF!</definedName>
    <definedName name="BIXUIRCN">#REF!</definedName>
    <definedName name="BIXUIRCP">#REF!</definedName>
    <definedName name="BIXUIRICIRB">#REF!</definedName>
    <definedName name="BIXUIRM03M">#REF!</definedName>
    <definedName name="BIXUIRM15Y">#REF!</definedName>
    <definedName name="BIXUIRM312M">#REF!</definedName>
    <definedName name="BIXUIRM5Y">#REF!</definedName>
    <definedName name="BIXUIRMU">#REF!</definedName>
    <definedName name="BIXUKFCIRB">#REF!</definedName>
    <definedName name="BIXUKFCUCB">#REF!</definedName>
    <definedName name="BIXUKFCUCN">#REF!</definedName>
    <definedName name="BIXUKFCUCP">#REF!</definedName>
    <definedName name="BIXUKFCUCU">#REF!</definedName>
    <definedName name="BIXUKFCUFC">#REF!</definedName>
    <definedName name="BIXUKFCUTC">#REF!</definedName>
    <definedName name="BIXUKFCUTL">#REF!</definedName>
    <definedName name="BIXUKFOLC">#REF!</definedName>
    <definedName name="BIXUKIRCB">#REF!</definedName>
    <definedName name="BIXUKIRCN">#REF!</definedName>
    <definedName name="BIXUKIRCP">#REF!</definedName>
    <definedName name="BIXUKIRICIRB">#REF!</definedName>
    <definedName name="BIXUKIRM03M">#REF!</definedName>
    <definedName name="BIXUKIRM15Y">#REF!</definedName>
    <definedName name="BIXUKIRM312M">#REF!</definedName>
    <definedName name="BIXUKIRM5Y">#REF!</definedName>
    <definedName name="BIXUKIRMU">#REF!</definedName>
    <definedName name="BIXUKMCC">#REF!</definedName>
    <definedName name="BIXUKMD">#REF!</definedName>
    <definedName name="BIXUKMG">#REF!</definedName>
    <definedName name="BIXUKNRT">#REF!</definedName>
    <definedName name="BIXUMCC">#REF!</definedName>
    <definedName name="BIXUMD">#REF!</definedName>
    <definedName name="BIXUMG">#REF!</definedName>
    <definedName name="BIXUNRT">#REF!</definedName>
    <definedName name="BIXUSFCIRB">#REF!</definedName>
    <definedName name="BIXUSFCUCB">#REF!</definedName>
    <definedName name="BIXUSFCUCN">#REF!</definedName>
    <definedName name="BIXUSFCUCP">#REF!</definedName>
    <definedName name="BIXUSFCUCU">#REF!</definedName>
    <definedName name="BIXUSFCUFC">#REF!</definedName>
    <definedName name="BIXUSFCUTC">#REF!</definedName>
    <definedName name="BIXUSFCUTL">#REF!</definedName>
    <definedName name="BIXUSFOLC">#REF!</definedName>
    <definedName name="BIXUSIRCB">#REF!</definedName>
    <definedName name="BIXUSIRCN">#REF!</definedName>
    <definedName name="BIXUSIRCP">#REF!</definedName>
    <definedName name="BIXUSIRICIRB">#REF!</definedName>
    <definedName name="BIXUSIRM03M">#REF!</definedName>
    <definedName name="BIXUSIRM15Y">#REF!</definedName>
    <definedName name="BIXUSIRM312M">#REF!</definedName>
    <definedName name="BIXUSIRM5Y">#REF!</definedName>
    <definedName name="BIXUSIRMU">#REF!</definedName>
    <definedName name="BIXUSMCC">#REF!</definedName>
    <definedName name="BIXUSMD">#REF!</definedName>
    <definedName name="BIXUSMG">#REF!</definedName>
    <definedName name="BIXUSNRT">#REF!</definedName>
    <definedName name="BLISFAO">#REF!</definedName>
    <definedName name="BLISFCAD">#REF!</definedName>
    <definedName name="BLISFEUT">#REF!</definedName>
    <definedName name="BLISFLAB">#REF!</definedName>
    <definedName name="BLISFLAP">#REF!</definedName>
    <definedName name="BLISFLTGC">#REF!</definedName>
    <definedName name="BLISFLTGSL">#REF!</definedName>
    <definedName name="BLISFLTO">#REF!</definedName>
    <definedName name="BLISFOA">#REF!</definedName>
    <definedName name="BLISFSTS">#REF!</definedName>
    <definedName name="BLISFTA">#REF!</definedName>
    <definedName name="BMFCF">#REF!</definedName>
    <definedName name="BMFCMT">#REF!</definedName>
    <definedName name="BMFFS">#REF!</definedName>
    <definedName name="BMFPUT">#REF!</definedName>
    <definedName name="BMFSF">#REF!</definedName>
    <definedName name="BMFSFLIO">#REF!</definedName>
    <definedName name="BMFSFLIOS">#REF!</definedName>
    <definedName name="BMFTFC">#REF!</definedName>
    <definedName name="BMFTFU">#REF!</definedName>
    <definedName name="BMMCACLACB">#REF!</definedName>
    <definedName name="BMMCACLAO">#REF!</definedName>
    <definedName name="BMMCALAA">#REF!</definedName>
    <definedName name="BMMCALAB">#REF!</definedName>
    <definedName name="BMMCALACAO">#REF!</definedName>
    <definedName name="BMMCALACLACB">#REF!</definedName>
    <definedName name="BMMCALAH">#REF!</definedName>
    <definedName name="BMMCALALA">#REF!</definedName>
    <definedName name="BMMCALALALA">#REF!</definedName>
    <definedName name="BMMCALALALB">#REF!</definedName>
    <definedName name="BMMCALALALH">#REF!</definedName>
    <definedName name="BMMCALALB">#REF!</definedName>
    <definedName name="BMMCALALH">#REF!</definedName>
    <definedName name="BMMCALAOA">#REF!</definedName>
    <definedName name="BMMCALAT">#REF!</definedName>
    <definedName name="BMMCALATICP">#REF!</definedName>
    <definedName name="BMMCALATIES">#REF!</definedName>
    <definedName name="BMMCALATIOD">#REF!</definedName>
    <definedName name="BMMCALLBN">#REF!</definedName>
    <definedName name="BMMCALLBRBA">#REF!</definedName>
    <definedName name="BMMCALLBRDP">#REF!</definedName>
    <definedName name="BMMCALLBRO">#REF!</definedName>
    <definedName name="BMMCAOA">#REF!</definedName>
    <definedName name="BMMCATISD">#REF!</definedName>
    <definedName name="BMMCATISE">#REF!</definedName>
    <definedName name="BMMCLBN">#REF!</definedName>
    <definedName name="BMMCLBRBA">#REF!</definedName>
    <definedName name="BMMCLBRDP">#REF!</definedName>
    <definedName name="BMMCLBRO">#REF!</definedName>
    <definedName name="BMMCTA">#REF!</definedName>
    <definedName name="BPBSAAS">#REF!</definedName>
    <definedName name="BPBSACL">#REF!</definedName>
    <definedName name="BPBSACLBA">#REF!</definedName>
    <definedName name="BPBSACLC">#REF!</definedName>
    <definedName name="BPBSACLO">#REF!</definedName>
    <definedName name="BPBSACP">#REF!</definedName>
    <definedName name="BPBSAGS">#REF!</definedName>
    <definedName name="BPBSAOS">#REF!</definedName>
    <definedName name="BPBSAPL">#REF!</definedName>
    <definedName name="BPBSARL">#REF!</definedName>
    <definedName name="BPBSATA">#REF!</definedName>
    <definedName name="BPBSLBA">#REF!</definedName>
    <definedName name="BPBSLD">#REF!</definedName>
    <definedName name="BPBSLO">#REF!</definedName>
    <definedName name="BPUAO">#REF!</definedName>
    <definedName name="BPUATTATL">#REF!</definedName>
    <definedName name="BPUATTATU">#REF!</definedName>
    <definedName name="BPUATTETL">#REF!</definedName>
    <definedName name="BPUATTETU">#REF!</definedName>
    <definedName name="BPUATTMTT">#REF!</definedName>
    <definedName name="BPUATTOTT">#REF!</definedName>
    <definedName name="BPUATTPTL">#REF!</definedName>
    <definedName name="BPUATTPTU">#REF!</definedName>
    <definedName name="BPUCAD">#REF!</definedName>
    <definedName name="BPUEUT">#REF!</definedName>
    <definedName name="BPULAB">#REF!</definedName>
    <definedName name="BPULAP">#REF!</definedName>
    <definedName name="BPULTS">#REF!</definedName>
    <definedName name="BPUOA">#REF!</definedName>
    <definedName name="BPUSTS">#REF!</definedName>
    <definedName name="BPUTA">#REF!</definedName>
    <definedName name="BSFOAO">#REF!</definedName>
    <definedName name="BSFOCAD">#REF!</definedName>
    <definedName name="BSFOEUT">#REF!</definedName>
    <definedName name="BSFOLAB">#REF!</definedName>
    <definedName name="BSFOLAP">#REF!</definedName>
    <definedName name="BSFOLTGC">#REF!</definedName>
    <definedName name="BSFOLTGSL">#REF!</definedName>
    <definedName name="BSFOLTO">#REF!</definedName>
    <definedName name="BSFOOA">#REF!</definedName>
    <definedName name="BSFOSTS">#REF!</definedName>
    <definedName name="BSFOTA">#REF!</definedName>
    <definedName name="BSPNSHNFCD">#REF!</definedName>
    <definedName name="BSPNSHNFD">#REF!</definedName>
    <definedName name="BSPNSHUFAD">#REF!</definedName>
    <definedName name="BSPNSHUFAO">#REF!</definedName>
    <definedName name="BSPNSHUFAR">#REF!</definedName>
    <definedName name="BSPNSHUFAS">#REF!</definedName>
    <definedName name="BSPNSHUFAT">#REF!</definedName>
    <definedName name="BSPNSHUFAU">#REF!</definedName>
    <definedName name="BSPNSHUL">#REF!</definedName>
    <definedName name="BSPNSPNFAB">#REF!</definedName>
    <definedName name="BSPNSPNFAF">#REF!</definedName>
    <definedName name="BSPNSPNFAO">#REF!</definedName>
    <definedName name="BSPNSPNFAT">#REF!</definedName>
    <definedName name="BSPNSPNLB">#REF!</definedName>
    <definedName name="BSPNSPNLL">#REF!</definedName>
    <definedName name="BSPNSPNLO">#REF!</definedName>
    <definedName name="BSPNSPNLOL">#REF!</definedName>
    <definedName name="BSPNSPNLS">#REF!</definedName>
    <definedName name="BSPNSPNLT">#REF!</definedName>
    <definedName name="BSVAABB">#REF!</definedName>
    <definedName name="BSVAAOA">#REF!</definedName>
    <definedName name="BSVABBL">#REF!</definedName>
    <definedName name="BSVAMOR">#REF!</definedName>
    <definedName name="BSVAOLP">#REF!</definedName>
    <definedName name="BSVAOS">#REF!</definedName>
    <definedName name="BSVLABIALT">#REF!</definedName>
    <definedName name="BSVLABIAST">#REF!</definedName>
    <definedName name="BSVLABIO">#REF!</definedName>
    <definedName name="BSVLOL">#REF!</definedName>
    <definedName name="BSVTAL">#REF!</definedName>
    <definedName name="C.01HIST.XLS">#REF!</definedName>
    <definedName name="C.02HIST.XLS">#REF!</definedName>
    <definedName name="C.03HIST.XLS">#REF!</definedName>
    <definedName name="C.04HIST.XLS">#REF!</definedName>
    <definedName name="C.05HIST.XLS">#REF!</definedName>
    <definedName name="C.06HIST.XLS">#REF!</definedName>
    <definedName name="C.07HIST.XLS">#REF!</definedName>
    <definedName name="cap00">'[1]Mine Capacity'!#REF!</definedName>
    <definedName name="cc" hidden="1">{#N/A,#N/A,TRUE,"NMVR"}</definedName>
    <definedName name="ccc" hidden="1">{#N/A,#N/A,TRUE,"NMVR"}</definedName>
    <definedName name="cccc" hidden="1">{#N/A,#N/A,TRUE,"NMVR"}</definedName>
    <definedName name="CCCCSBAI">#REF!</definedName>
    <definedName name="CCCCSBT">#REF!</definedName>
    <definedName name="CCCCSCL">#REF!</definedName>
    <definedName name="CCCCSNA">#REF!</definedName>
    <definedName name="CCCCSR">#REF!</definedName>
    <definedName name="CCCCSTCAN">#REF!</definedName>
    <definedName name="CCCCSTCAV">#REF!</definedName>
    <definedName name="CCCCSTPN">#REF!</definedName>
    <definedName name="CCCCSTPV">#REF!</definedName>
    <definedName name="CCCCSTTN">#REF!</definedName>
    <definedName name="CCCCSTTV">#REF!</definedName>
    <definedName name="CCDEPCCN">#REF!</definedName>
    <definedName name="CCDEPCCV">#REF!</definedName>
    <definedName name="CCDEPCFIN">#REF!</definedName>
    <definedName name="CCDEPCFIV">#REF!</definedName>
    <definedName name="CCDEPCTN">#REF!</definedName>
    <definedName name="CCDEPCTV">#REF!</definedName>
    <definedName name="CCDEPDEPCTN">#REF!</definedName>
    <definedName name="CCDEPDEPCTV">#REF!</definedName>
    <definedName name="CCDEPDEPDTN">#REF!</definedName>
    <definedName name="CCDEPDEPDTV">#REF!</definedName>
    <definedName name="CCDEPDEPTN">#REF!</definedName>
    <definedName name="CCDEPDEPTV">#REF!</definedName>
    <definedName name="CDCACON">#REF!</definedName>
    <definedName name="CDCACOV">#REF!</definedName>
    <definedName name="CDCACTN">#REF!</definedName>
    <definedName name="CDCACTV">#REF!</definedName>
    <definedName name="CDCECCV">#REF!</definedName>
    <definedName name="CDCECN">#REF!</definedName>
    <definedName name="CDCECPN">#REF!</definedName>
    <definedName name="CDCECPV">#REF!</definedName>
    <definedName name="CDCECV">#REF!</definedName>
    <definedName name="CDCEPN">#REF!</definedName>
    <definedName name="CDCEPV">#REF!</definedName>
    <definedName name="CDCETN">#REF!</definedName>
    <definedName name="CDCETV">#REF!</definedName>
    <definedName name="CDCNA">#REF!</definedName>
    <definedName name="CMFCAEMS">#REF!</definedName>
    <definedName name="CMFCAEO">#REF!</definedName>
    <definedName name="CMFCAET">#REF!</definedName>
    <definedName name="CMFCBMVMS">#REF!</definedName>
    <definedName name="CMFCBMVO">#REF!</definedName>
    <definedName name="CMFCBMVT">#REF!</definedName>
    <definedName name="CMFCDCMS">#REF!</definedName>
    <definedName name="CMFCDCO">#REF!</definedName>
    <definedName name="CMFCDCT">#REF!</definedName>
    <definedName name="CMSCADN">#REF!</definedName>
    <definedName name="CMSCADV">#REF!</definedName>
    <definedName name="CMSCBMVN">#REF!</definedName>
    <definedName name="CMSCBMVV">#REF!</definedName>
    <definedName name="col_offset">#REF!</definedName>
    <definedName name="Collections">#REF!</definedName>
    <definedName name="conc00">'[1]Mine Capacity'!#REF!</definedName>
    <definedName name="conc01">'[1]Mine Capacity'!#REF!</definedName>
    <definedName name="conc02">'[1]Mine Capacity'!#REF!</definedName>
    <definedName name="conc03">'[1]Mine Capacity'!#REF!</definedName>
    <definedName name="conc04">'[1]Mine Capacity'!#REF!</definedName>
    <definedName name="conc05">'[1]Mine Capacity'!#REF!</definedName>
    <definedName name="conc89">'[1]Mine Capacity'!#REF!</definedName>
    <definedName name="conc90">'[1]Mine Capacity'!#REF!</definedName>
    <definedName name="conc91">'[1]Mine Capacity'!#REF!</definedName>
    <definedName name="conc92">'[1]Mine Capacity'!#REF!</definedName>
    <definedName name="conc93">'[1]Mine Capacity'!#REF!</definedName>
    <definedName name="conc94">'[1]Mine Capacity'!#REF!</definedName>
    <definedName name="conc95">'[1]Mine Capacity'!#REF!</definedName>
    <definedName name="conc96">'[1]Mine Capacity'!#REF!</definedName>
    <definedName name="conc97">'[1]Mine Capacity'!#REF!</definedName>
    <definedName name="conc98">'[1]Mine Capacity'!#REF!</definedName>
    <definedName name="conc99">'[1]Mine Capacity'!#REF!</definedName>
    <definedName name="Contingency">[16]Assumptions!$E$108</definedName>
    <definedName name="countries">[13]countries!$A$2:$AE$5221</definedName>
    <definedName name="CPAAPSAB">#REF!</definedName>
    <definedName name="CPAAPSAN">#REF!</definedName>
    <definedName name="CPAAPSATM">#REF!</definedName>
    <definedName name="CPAAPSB">#REF!</definedName>
    <definedName name="CPAAPSBB">#REF!</definedName>
    <definedName name="CPAAPSBN">#REF!</definedName>
    <definedName name="CPAAPSEFT">#REF!</definedName>
    <definedName name="CPAAPSG">#REF!</definedName>
    <definedName name="_xlnm.Criteria">'[17]Consumption Forecast'!#REF!</definedName>
    <definedName name="CRTGSBD">#REF!</definedName>
    <definedName name="CRTGSNA">#REF!</definedName>
    <definedName name="CRTGSNIR">#REF!</definedName>
    <definedName name="CRTGSNR">#REF!</definedName>
    <definedName name="CRTGSNSP">#REF!</definedName>
    <definedName name="CRTGSNT">#REF!</definedName>
    <definedName name="CRTGSVA">#REF!</definedName>
    <definedName name="CRTGSVIR">#REF!</definedName>
    <definedName name="CRTGSVR">#REF!</definedName>
    <definedName name="CRTGSVSP">#REF!</definedName>
    <definedName name="CRTGSVT">#REF!</definedName>
    <definedName name="CuPrice">#REF!</definedName>
    <definedName name="CuPriceReal">#REF!</definedName>
    <definedName name="CuPriceRealLT">#REF!</definedName>
    <definedName name="current_month">[18]Instructions!$G$7</definedName>
    <definedName name="CuStocks">#REF!</definedName>
    <definedName name="D01HIST.XLS">#REF!</definedName>
    <definedName name="D02HIST.XLS">#REF!</definedName>
    <definedName name="D03HIST.XLS">#REF!</definedName>
    <definedName name="D04HIST.XLS">#REF!</definedName>
    <definedName name="D05HIST.XLS">#REF!</definedName>
    <definedName name="D06HIST.XLS">#REF!</definedName>
    <definedName name="D07AHIST.XLS">#REF!</definedName>
    <definedName name="D07BHIST.XLS">#REF!</definedName>
    <definedName name="D07CHIST.XLS">#REF!</definedName>
    <definedName name="D07DHIST.XLS">#REF!</definedName>
    <definedName name="D07EHIST.XLS">#REF!</definedName>
    <definedName name="D08HIST.XLS">#REF!</definedName>
    <definedName name="D09HIST.XLS">#REF!</definedName>
    <definedName name="D10HIST.XLS">#REF!</definedName>
    <definedName name="Date_Range">[10]Data1!$A$2:$A$10,[10]Data1!$A$11:$A$28</definedName>
    <definedName name="Date_Range_Data">#REF!</definedName>
    <definedName name="datesz">'[13]countries charts'!$G$1:$AG$1</definedName>
    <definedName name="DBLBAF">#REF!</definedName>
    <definedName name="DBLBAFO20D">#REF!</definedName>
    <definedName name="DBLBAFU1D">#REF!</definedName>
    <definedName name="DBLBAFU20D">#REF!</definedName>
    <definedName name="DBLBAFU5D">#REF!</definedName>
    <definedName name="DBLBBT">#REF!</definedName>
    <definedName name="DBLBBTO20D">#REF!</definedName>
    <definedName name="DBLBBTU1D">#REF!</definedName>
    <definedName name="DBLBBTU20D">#REF!</definedName>
    <definedName name="DBLBBTU5D">#REF!</definedName>
    <definedName name="DBLBBU10P">#REF!</definedName>
    <definedName name="DBLBBU10PO20D">#REF!</definedName>
    <definedName name="DBLBBU10PU1D">#REF!</definedName>
    <definedName name="DBLBBU10PU20D">#REF!</definedName>
    <definedName name="DBLBBU10PU5D">#REF!</definedName>
    <definedName name="DBLBBU11P">#REF!</definedName>
    <definedName name="DBLBBU11PO20D">#REF!</definedName>
    <definedName name="DBLBBU11PU1D">#REF!</definedName>
    <definedName name="DBLBBU11PU20D">#REF!</definedName>
    <definedName name="DBLBBU11PU5D">#REF!</definedName>
    <definedName name="DBLBBU12P">#REF!</definedName>
    <definedName name="DBLBBU12PO20D">#REF!</definedName>
    <definedName name="DBLBBU12PU1D">#REF!</definedName>
    <definedName name="DBLBBU12PU20D">#REF!</definedName>
    <definedName name="DBLBBU12PU5D">#REF!</definedName>
    <definedName name="DBLBBU13P">#REF!</definedName>
    <definedName name="DBLBBU13PO20D">#REF!</definedName>
    <definedName name="DBLBBU13PU1D">#REF!</definedName>
    <definedName name="DBLBBU13PU20D">#REF!</definedName>
    <definedName name="DBLBBU13PU5D">#REF!</definedName>
    <definedName name="DBLBBU14P">#REF!</definedName>
    <definedName name="DBLBBU14PO20D">#REF!</definedName>
    <definedName name="DBLBBU14PU1D">#REF!</definedName>
    <definedName name="DBLBBU14PU20D">#REF!</definedName>
    <definedName name="DBLBBU14PU5D">#REF!</definedName>
    <definedName name="DBLBBU15P">#REF!</definedName>
    <definedName name="DBLBBU15PO20D">#REF!</definedName>
    <definedName name="DBLBBU15PU1D">#REF!</definedName>
    <definedName name="DBLBBU15PU20D">#REF!</definedName>
    <definedName name="DBLBBU15PU5D">#REF!</definedName>
    <definedName name="DBLBBU4P">#REF!</definedName>
    <definedName name="DBLBBU4PO20D">#REF!</definedName>
    <definedName name="DBLBBU4PU1D">#REF!</definedName>
    <definedName name="DBLBBU4PU20D">#REF!</definedName>
    <definedName name="DBLBBU4PU5D">#REF!</definedName>
    <definedName name="DBLBBU5P">#REF!</definedName>
    <definedName name="DBLBBU5PO20D">#REF!</definedName>
    <definedName name="DBLBBU5PU1D">#REF!</definedName>
    <definedName name="DBLBBU5PU20D">#REF!</definedName>
    <definedName name="DBLBBU5PU5D">#REF!</definedName>
    <definedName name="DBLBBU6P">#REF!</definedName>
    <definedName name="DBLBBU6PO20D">#REF!</definedName>
    <definedName name="DBLBBU6PU1D">#REF!</definedName>
    <definedName name="DBLBBU6PU20D">#REF!</definedName>
    <definedName name="DBLBBU6PU5D">#REF!</definedName>
    <definedName name="DBLBBU7P">#REF!</definedName>
    <definedName name="DBLBBU7PO20D">#REF!</definedName>
    <definedName name="DBLBBU7PU1D">#REF!</definedName>
    <definedName name="DBLBBU7PU20D">#REF!</definedName>
    <definedName name="DBLBBU7PU5D">#REF!</definedName>
    <definedName name="DBLBBU8P">#REF!</definedName>
    <definedName name="DBLBBU8PO20D">#REF!</definedName>
    <definedName name="DBLBBU8PU1D">#REF!</definedName>
    <definedName name="DBLBBU8PU20D">#REF!</definedName>
    <definedName name="DBLBBU8PU5D">#REF!</definedName>
    <definedName name="DBLBBU9P">#REF!</definedName>
    <definedName name="DBLBBU9PO20D">#REF!</definedName>
    <definedName name="DBLBBU9PU1D">#REF!</definedName>
    <definedName name="DBLBBU9PU20D">#REF!</definedName>
    <definedName name="DBLBBU9PU5D">#REF!</definedName>
    <definedName name="DBLBCFCF">#REF!</definedName>
    <definedName name="DBLBCFCFO20D">#REF!</definedName>
    <definedName name="DBLBCFCFU1D">#REF!</definedName>
    <definedName name="DBLBCFCFU20D">#REF!</definedName>
    <definedName name="DBLBCFCFU5D">#REF!</definedName>
    <definedName name="DBLBCFO">#REF!</definedName>
    <definedName name="DBLBCFOO20D">#REF!</definedName>
    <definedName name="DBLBCFOU1D">#REF!</definedName>
    <definedName name="DBLBCFOU20D">#REF!</definedName>
    <definedName name="DBLBCFOU5D">#REF!</definedName>
    <definedName name="DBLBCFPE">#REF!</definedName>
    <definedName name="DBLBCFPEO20D">#REF!</definedName>
    <definedName name="DBLBCFPEU1D">#REF!</definedName>
    <definedName name="DBLBCFPEU20D">#REF!</definedName>
    <definedName name="DBLBCFPEU5D">#REF!</definedName>
    <definedName name="DBLBCFR">#REF!</definedName>
    <definedName name="DBLBCFRO20D">#REF!</definedName>
    <definedName name="DBLBCFRP">#REF!</definedName>
    <definedName name="DBLBCFRPO20D">#REF!</definedName>
    <definedName name="DBLBCFRPU1D">#REF!</definedName>
    <definedName name="DBLBCFRPU20D">#REF!</definedName>
    <definedName name="DBLBCFRPU5D">#REF!</definedName>
    <definedName name="DBLBCFRU1D">#REF!</definedName>
    <definedName name="DBLBCFRU20D">#REF!</definedName>
    <definedName name="DBLBCFRU5D">#REF!</definedName>
    <definedName name="DBLBCFWF">#REF!</definedName>
    <definedName name="DBLBCFWFO20D">#REF!</definedName>
    <definedName name="DBLBCFWFU1D">#REF!</definedName>
    <definedName name="DBLBCFWFU20D">#REF!</definedName>
    <definedName name="DBLBCFWFU5D">#REF!</definedName>
    <definedName name="DBLBCO">#REF!</definedName>
    <definedName name="DBLBCOO20D">#REF!</definedName>
    <definedName name="DBLBCOU1D">#REF!</definedName>
    <definedName name="DBLBCOU20D">#REF!</definedName>
    <definedName name="DBLBCOU5D">#REF!</definedName>
    <definedName name="DBLBCR">#REF!</definedName>
    <definedName name="DBLBCRO20D">#REF!</definedName>
    <definedName name="DBLBCRU1D">#REF!</definedName>
    <definedName name="DBLBCRU20D">#REF!</definedName>
    <definedName name="DBLBCRU5D">#REF!</definedName>
    <definedName name="DBLBFI">#REF!</definedName>
    <definedName name="DBLBFIO20D">#REF!</definedName>
    <definedName name="DBLBFIU1D">#REF!</definedName>
    <definedName name="DBLBFIU20D">#REF!</definedName>
    <definedName name="DBLBFIU5D">#REF!</definedName>
    <definedName name="DBLBFT">#REF!</definedName>
    <definedName name="DBLBFTO20D">#REF!</definedName>
    <definedName name="DBLBFTU1D">#REF!</definedName>
    <definedName name="DBLBFTU20D">#REF!</definedName>
    <definedName name="DBLBFTU5D">#REF!</definedName>
    <definedName name="DBLBFU10P">#REF!</definedName>
    <definedName name="DBLBFU10PO20D">#REF!</definedName>
    <definedName name="DBLBFU10PU1D">#REF!</definedName>
    <definedName name="DBLBFU10PU20D">#REF!</definedName>
    <definedName name="DBLBFU10PU5D">#REF!</definedName>
    <definedName name="DBLBFU11P">#REF!</definedName>
    <definedName name="DBLBFU11PO20D">#REF!</definedName>
    <definedName name="DBLBFU11PU1D">#REF!</definedName>
    <definedName name="DBLBFU11PU20D">#REF!</definedName>
    <definedName name="DBLBFU11PU5D">#REF!</definedName>
    <definedName name="DBLBFU12P">#REF!</definedName>
    <definedName name="DBLBFU12PO20D">#REF!</definedName>
    <definedName name="DBLBFU12PU1D">#REF!</definedName>
    <definedName name="DBLBFU12PU20D">#REF!</definedName>
    <definedName name="DBLBFU12PU5D">#REF!</definedName>
    <definedName name="DBLBFU13P">#REF!</definedName>
    <definedName name="DBLBFU13PO20D">#REF!</definedName>
    <definedName name="DBLBFU13PU1D">#REF!</definedName>
    <definedName name="DBLBFU13PU20D">#REF!</definedName>
    <definedName name="DBLBFU13PU5D">#REF!</definedName>
    <definedName name="DBLBFU14P">#REF!</definedName>
    <definedName name="DBLBFU14PO20D">#REF!</definedName>
    <definedName name="DBLBFU14PU1D">#REF!</definedName>
    <definedName name="DBLBFU14PU20D">#REF!</definedName>
    <definedName name="DBLBFU14PU5D">#REF!</definedName>
    <definedName name="DBLBFU15P">#REF!</definedName>
    <definedName name="DBLBFU15PO20D">#REF!</definedName>
    <definedName name="DBLBFU15PU1D">#REF!</definedName>
    <definedName name="DBLBFU15PU20D">#REF!</definedName>
    <definedName name="DBLBFU15PU5D">#REF!</definedName>
    <definedName name="DBLBFU16P">#REF!</definedName>
    <definedName name="DBLBFU16PO20D">#REF!</definedName>
    <definedName name="DBLBFU16PU1D">#REF!</definedName>
    <definedName name="DBLBFU16PU20D">#REF!</definedName>
    <definedName name="DBLBFU16PU5D">#REF!</definedName>
    <definedName name="DBLBFU17P">#REF!</definedName>
    <definedName name="DBLBFU17PO20D">#REF!</definedName>
    <definedName name="DBLBFU17PU1D">#REF!</definedName>
    <definedName name="DBLBFU17PU20D">#REF!</definedName>
    <definedName name="DBLBFU17PU5D">#REF!</definedName>
    <definedName name="DBLBFU18P">#REF!</definedName>
    <definedName name="DBLBFU18PO20D">#REF!</definedName>
    <definedName name="DBLBFU18PU1D">#REF!</definedName>
    <definedName name="DBLBFU18PU20D">#REF!</definedName>
    <definedName name="DBLBFU18PU5D">#REF!</definedName>
    <definedName name="DBLBFU4P">#REF!</definedName>
    <definedName name="DBLBFU4PO20D">#REF!</definedName>
    <definedName name="DBLBFU4PU1D">#REF!</definedName>
    <definedName name="DBLBFU4PU20D">#REF!</definedName>
    <definedName name="DBLBFU4PU5D">#REF!</definedName>
    <definedName name="DBLBFU5P">#REF!</definedName>
    <definedName name="DBLBFU5PO20D">#REF!</definedName>
    <definedName name="DBLBFU5PU1D">#REF!</definedName>
    <definedName name="DBLBFU5PU20D">#REF!</definedName>
    <definedName name="DBLBFU5PU5D">#REF!</definedName>
    <definedName name="DBLBFU6P">#REF!</definedName>
    <definedName name="DBLBFU6PO20D">#REF!</definedName>
    <definedName name="DBLBFU6PU1D">#REF!</definedName>
    <definedName name="DBLBFU6PU20D">#REF!</definedName>
    <definedName name="DBLBFU6PU5D">#REF!</definedName>
    <definedName name="DBLBFU7P">#REF!</definedName>
    <definedName name="DBLBFU7PO20D">#REF!</definedName>
    <definedName name="DBLBFU7PU1D">#REF!</definedName>
    <definedName name="DBLBFU7PU20D">#REF!</definedName>
    <definedName name="DBLBFU7PU5D">#REF!</definedName>
    <definedName name="DBLBFU8P">#REF!</definedName>
    <definedName name="DBLBFU8PO20D">#REF!</definedName>
    <definedName name="DBLBFU8PU1D">#REF!</definedName>
    <definedName name="DBLBFU8PU20D">#REF!</definedName>
    <definedName name="DBLBFU8PU5D">#REF!</definedName>
    <definedName name="DBLBFU9P">#REF!</definedName>
    <definedName name="DBLBFU9PO20D">#REF!</definedName>
    <definedName name="DBLBFU9PU1D">#REF!</definedName>
    <definedName name="DBLBFU9PU20D">#REF!</definedName>
    <definedName name="DBLBFU9PU5D">#REF!</definedName>
    <definedName name="DBLBMA">#REF!</definedName>
    <definedName name="DBLBMAO20D">#REF!</definedName>
    <definedName name="DBLBMAU1D">#REF!</definedName>
    <definedName name="DBLBMAU20D">#REF!</definedName>
    <definedName name="DBLBMAU5D">#REF!</definedName>
    <definedName name="DBLBMI">#REF!</definedName>
    <definedName name="DBLBMIO20D">#REF!</definedName>
    <definedName name="DBLBMIU1D">#REF!</definedName>
    <definedName name="DBLBMIU20D">#REF!</definedName>
    <definedName name="DBLBMIU5D">#REF!</definedName>
    <definedName name="DBLBNCT">#REF!</definedName>
    <definedName name="DBLBNCTO20D">#REF!</definedName>
    <definedName name="DBLBNCTU1D">#REF!</definedName>
    <definedName name="DBLBNCTU20D">#REF!</definedName>
    <definedName name="DBLBNCTU5D">#REF!</definedName>
    <definedName name="DBLBNL">#REF!</definedName>
    <definedName name="DBLBNLO20D">#REF!</definedName>
    <definedName name="DBLBNLU1D">#REF!</definedName>
    <definedName name="DBLBNLU20D">#REF!</definedName>
    <definedName name="DBLBNLU5D">#REF!</definedName>
    <definedName name="DBLBO">#REF!</definedName>
    <definedName name="DBLBOO20D">#REF!</definedName>
    <definedName name="DBLBOU1D">#REF!</definedName>
    <definedName name="DBLBOU20D">#REF!</definedName>
    <definedName name="DBLBOU5D">#REF!</definedName>
    <definedName name="DBLBT">#REF!</definedName>
    <definedName name="DBLBTO20D">#REF!</definedName>
    <definedName name="DBLBTU1D">#REF!</definedName>
    <definedName name="DBLBTU20D">#REF!</definedName>
    <definedName name="DBLBTU5D">#REF!</definedName>
    <definedName name="DBLBVT">#REF!</definedName>
    <definedName name="DBLBVTO20D">#REF!</definedName>
    <definedName name="DBLBVTU1D">#REF!</definedName>
    <definedName name="DBLBVTU20D">#REF!</definedName>
    <definedName name="DBLBVTU5D">#REF!</definedName>
    <definedName name="DBLBVU10P">#REF!</definedName>
    <definedName name="DBLBVU10PO20D">#REF!</definedName>
    <definedName name="DBLBVU10PU1D">#REF!</definedName>
    <definedName name="DBLBVU10PU20D">#REF!</definedName>
    <definedName name="DBLBVU10PU5D">#REF!</definedName>
    <definedName name="DBLBVU11P">#REF!</definedName>
    <definedName name="DBLBVU11PO20D">#REF!</definedName>
    <definedName name="DBLBVU11PU1D">#REF!</definedName>
    <definedName name="DBLBVU11PU20D">#REF!</definedName>
    <definedName name="DBLBVU11PU5D">#REF!</definedName>
    <definedName name="DBLBVU12P">#REF!</definedName>
    <definedName name="DBLBVU12PO20D">#REF!</definedName>
    <definedName name="DBLBVU12PU1D">#REF!</definedName>
    <definedName name="DBLBVU12PU20D">#REF!</definedName>
    <definedName name="DBLBVU12PU5D">#REF!</definedName>
    <definedName name="DBLBVU13P">#REF!</definedName>
    <definedName name="DBLBVU13PO20D">#REF!</definedName>
    <definedName name="DBLBVU13PU1D">#REF!</definedName>
    <definedName name="DBLBVU13PU20D">#REF!</definedName>
    <definedName name="DBLBVU13PU5D">#REF!</definedName>
    <definedName name="DBLBVU14P">#REF!</definedName>
    <definedName name="DBLBVU14PO20D">#REF!</definedName>
    <definedName name="DBLBVU14PU1D">#REF!</definedName>
    <definedName name="DBLBVU14PU20D">#REF!</definedName>
    <definedName name="DBLBVU14PU5D">#REF!</definedName>
    <definedName name="DBLBVU15P">#REF!</definedName>
    <definedName name="DBLBVU15PO20D">#REF!</definedName>
    <definedName name="DBLBVU15PU1D">#REF!</definedName>
    <definedName name="DBLBVU15PU20D">#REF!</definedName>
    <definedName name="DBLBVU15PU5D">#REF!</definedName>
    <definedName name="DBLBVU16P">#REF!</definedName>
    <definedName name="DBLBVU16PO20D">#REF!</definedName>
    <definedName name="DBLBVU16PU1D">#REF!</definedName>
    <definedName name="DBLBVU16PU20D">#REF!</definedName>
    <definedName name="DBLBVU16PU5D">#REF!</definedName>
    <definedName name="DBLBVU17P">#REF!</definedName>
    <definedName name="DBLBVU17PO20D">#REF!</definedName>
    <definedName name="DBLBVU17PU1D">#REF!</definedName>
    <definedName name="DBLBVU17PU20D">#REF!</definedName>
    <definedName name="DBLBVU17PU5D">#REF!</definedName>
    <definedName name="DBLBVU18P">#REF!</definedName>
    <definedName name="DBLBVU18PO20D">#REF!</definedName>
    <definedName name="DBLBVU18PU1D">#REF!</definedName>
    <definedName name="DBLBVU18PU20D">#REF!</definedName>
    <definedName name="DBLBVU18PU5D">#REF!</definedName>
    <definedName name="DBLBVU4P">#REF!</definedName>
    <definedName name="DBLBVU4PO20D">#REF!</definedName>
    <definedName name="DBLBVU4PU1D">#REF!</definedName>
    <definedName name="DBLBVU4PU20D">#REF!</definedName>
    <definedName name="DBLBVU4PU5D">#REF!</definedName>
    <definedName name="DBLBVU5P">#REF!</definedName>
    <definedName name="DBLBVU5PO20D">#REF!</definedName>
    <definedName name="DBLBVU5PU1D">#REF!</definedName>
    <definedName name="DBLBVU5PU20D">#REF!</definedName>
    <definedName name="DBLBVU5PU5D">#REF!</definedName>
    <definedName name="DBLBVU6P">#REF!</definedName>
    <definedName name="DBLBVU6PO20D">#REF!</definedName>
    <definedName name="DBLBVU6PU1D">#REF!</definedName>
    <definedName name="DBLBVU6PU20D">#REF!</definedName>
    <definedName name="DBLBVU6PU5D">#REF!</definedName>
    <definedName name="DBLBVU7P">#REF!</definedName>
    <definedName name="DBLBVU7PO20D">#REF!</definedName>
    <definedName name="DBLBVU7PU1D">#REF!</definedName>
    <definedName name="DBLBVU7PU20D">#REF!</definedName>
    <definedName name="DBLBVU7PU5D">#REF!</definedName>
    <definedName name="DBLBVU8P">#REF!</definedName>
    <definedName name="DBLBVU8PO20D">#REF!</definedName>
    <definedName name="DBLBVU8PU1D">#REF!</definedName>
    <definedName name="DBLBVU8PU20D">#REF!</definedName>
    <definedName name="DBLBVU8PU5D">#REF!</definedName>
    <definedName name="DBLBVU9P">#REF!</definedName>
    <definedName name="DBLBVU9PO20D">#REF!</definedName>
    <definedName name="DBLBVU9PU1D">#REF!</definedName>
    <definedName name="DBLBVU9PU20D">#REF!</definedName>
    <definedName name="DBLBVU9PU5D">#REF!</definedName>
    <definedName name="DBLBWRTS">#REF!</definedName>
    <definedName name="DBLBWRTSO20D">#REF!</definedName>
    <definedName name="DBLBWRTSU1D">#REF!</definedName>
    <definedName name="DBLBWRTSU20D">#REF!</definedName>
    <definedName name="DBLBWRTSU5D">#REF!</definedName>
    <definedName name="DBLCF5OB">#REF!</definedName>
    <definedName name="DBLCF5OFR">#REF!</definedName>
    <definedName name="DBLCF5OT">#REF!</definedName>
    <definedName name="DBLCF5OVR">#REF!</definedName>
    <definedName name="DBLCFU5B">#REF!</definedName>
    <definedName name="DBLCFU5FR">#REF!</definedName>
    <definedName name="DBLCFU5T">#REF!</definedName>
    <definedName name="DBLCFU5VR">#REF!</definedName>
    <definedName name="DBLCSAF">#REF!</definedName>
    <definedName name="DBLCSCON">#REF!</definedName>
    <definedName name="DBLCSFI">#REF!</definedName>
    <definedName name="DBLCSMAN">#REF!</definedName>
    <definedName name="DBLCSMIN">#REF!</definedName>
    <definedName name="DBLCSO">#REF!</definedName>
    <definedName name="DBLCST">#REF!</definedName>
    <definedName name="DBLCSWRT">#REF!</definedName>
    <definedName name="DBLNC5OFT">#REF!</definedName>
    <definedName name="DBLNC5OL">#REF!</definedName>
    <definedName name="DBLNC5OR">#REF!</definedName>
    <definedName name="DBLNC5OT">#REF!</definedName>
    <definedName name="DBLNCT">#REF!</definedName>
    <definedName name="DBLNCU5FT">#REF!</definedName>
    <definedName name="DBLNCU5L">#REF!</definedName>
    <definedName name="DBLNCU5R">#REF!</definedName>
    <definedName name="DBLNCU5T">#REF!</definedName>
    <definedName name="DBLSCLFI">#REF!</definedName>
    <definedName name="DBLSCLNFS">#REF!</definedName>
    <definedName name="DBLSCLT">#REF!</definedName>
    <definedName name="DBLSLGO">#REF!</definedName>
    <definedName name="DBLSLGPS">#REF!</definedName>
    <definedName name="DBLSLGT">#REF!</definedName>
    <definedName name="DBLSLPHI">#REF!</definedName>
    <definedName name="DBLSLPHO">#REF!</definedName>
    <definedName name="DBLSLPOPF">#REF!</definedName>
    <definedName name="DBLSLPOPR">#REF!</definedName>
    <definedName name="DBLSLPT">#REF!</definedName>
    <definedName name="DBLWA5OB">#REF!</definedName>
    <definedName name="DBLWA5OFR">#REF!</definedName>
    <definedName name="DBLWA5OT">#REF!</definedName>
    <definedName name="DBLWA5OVR">#REF!</definedName>
    <definedName name="DBLWAT">#REF!</definedName>
    <definedName name="DBLWAU5B">#REF!</definedName>
    <definedName name="DBLWAU5FR">#REF!</definedName>
    <definedName name="DBLWAU5T">#REF!</definedName>
    <definedName name="DBLWAU5VR">#REF!</definedName>
    <definedName name="DERDAB">#REF!</definedName>
    <definedName name="DERDLIC">#REF!</definedName>
    <definedName name="DERDOG">#REF!</definedName>
    <definedName name="DERDPOFC">#REF!</definedName>
    <definedName name="DERDT">#REF!</definedName>
    <definedName name="DetailLastCalcTimeStamp">#REF!</definedName>
    <definedName name="DGFABM12">#REF!</definedName>
    <definedName name="DGFABMM">#REF!</definedName>
    <definedName name="DGFACBIS12">#REF!</definedName>
    <definedName name="DGFACBISM">#REF!</definedName>
    <definedName name="DGFACHIS12">#REF!</definedName>
    <definedName name="DGFACHISM">#REF!</definedName>
    <definedName name="DGFACIS12">#REF!</definedName>
    <definedName name="DGFACISM">#REF!</definedName>
    <definedName name="DGFACOPIS12">#REF!</definedName>
    <definedName name="DGFACOPISM">#REF!</definedName>
    <definedName name="DGFAM312">#REF!</definedName>
    <definedName name="DGFAM3M">#REF!</definedName>
    <definedName name="DLCABOI">#REF!</definedName>
    <definedName name="DLCACBISN">#REF!</definedName>
    <definedName name="DLCACBISS">#REF!</definedName>
    <definedName name="DLCACF">#REF!</definedName>
    <definedName name="DLCACHISN">#REF!</definedName>
    <definedName name="DLCACHISS">#REF!</definedName>
    <definedName name="DLCACHXSN">#REF!</definedName>
    <definedName name="DLCACHXSS">#REF!</definedName>
    <definedName name="DLCACISN">#REF!</definedName>
    <definedName name="DLCACISS">#REF!</definedName>
    <definedName name="DLCACOPISN">#REF!</definedName>
    <definedName name="DLCACOPISS">#REF!</definedName>
    <definedName name="DLCACR">#REF!</definedName>
    <definedName name="DLCACT">#REF!</definedName>
    <definedName name="DLCAIHC">#REF!</definedName>
    <definedName name="DLCAIHED">#REF!</definedName>
    <definedName name="DLCAIHT">#REF!</definedName>
    <definedName name="DLCAL">#REF!</definedName>
    <definedName name="DLCALAAFI">#REF!</definedName>
    <definedName name="DLCALAB">#REF!</definedName>
    <definedName name="DLCALANBFI">#REF!</definedName>
    <definedName name="DLCALTGAFI">#REF!</definedName>
    <definedName name="DLCANCN">#REF!</definedName>
    <definedName name="DLCANCS">#REF!</definedName>
    <definedName name="DLCAOHC">#REF!</definedName>
    <definedName name="DLCAOHED">#REF!</definedName>
    <definedName name="DLCAOHMAA">#REF!</definedName>
    <definedName name="DLCAOHR">#REF!</definedName>
    <definedName name="DLCAOHT">#REF!</definedName>
    <definedName name="DLCAPF">#REF!</definedName>
    <definedName name="DLCAPR">#REF!</definedName>
    <definedName name="DLCAPT">#REF!</definedName>
    <definedName name="DMABMN">#REF!</definedName>
    <definedName name="DMABMS">#REF!</definedName>
    <definedName name="DMABNBFI">#REF!</definedName>
    <definedName name="DMACDB">#REF!</definedName>
    <definedName name="DMACN">#REF!</definedName>
    <definedName name="DMACS">#REF!</definedName>
    <definedName name="DMADNA">#REF!</definedName>
    <definedName name="DMALCNBFI">#REF!</definedName>
    <definedName name="DMAM1N">#REF!</definedName>
    <definedName name="DMAM1S">#REF!</definedName>
    <definedName name="DMAM3N">#REF!</definedName>
    <definedName name="DMAM3S">#REF!</definedName>
    <definedName name="DMAMMB">#REF!</definedName>
    <definedName name="DMAMOAFI">#REF!</definedName>
    <definedName name="DMANBPA">#REF!</definedName>
    <definedName name="DMAODCD">#REF!</definedName>
    <definedName name="DMAODO">#REF!</definedName>
    <definedName name="DMAODTEC">#REF!</definedName>
    <definedName name="DME_Dirty" hidden="1">"False"</definedName>
    <definedName name="DMLACL">#REF!</definedName>
    <definedName name="DMLANMCC">#REF!</definedName>
    <definedName name="DMLMLPF">#REF!</definedName>
    <definedName name="DMLMLT">#REF!</definedName>
    <definedName name="DMLNCA">#REF!</definedName>
    <definedName name="DMLVUS">#REF!</definedName>
    <definedName name="DRDAB">#REF!</definedName>
    <definedName name="DRDLIC">#REF!</definedName>
    <definedName name="DRDOG">#REF!</definedName>
    <definedName name="DRDPOFC">#REF!</definedName>
    <definedName name="DRDT">#REF!</definedName>
    <definedName name="DSOGSAL">#REF!</definedName>
    <definedName name="DSOGSAS">#REF!</definedName>
    <definedName name="DSOLNAA">#REF!</definedName>
    <definedName name="DSOLNAB">#REF!</definedName>
    <definedName name="DSOLNANC">#REF!</definedName>
    <definedName name="DSOLNANR">#REF!</definedName>
    <definedName name="DSOLNAT">#REF!</definedName>
    <definedName name="DSOMINAE">#REF!</definedName>
    <definedName name="DSONSOA">#REF!</definedName>
    <definedName name="DSONSOB">#REF!</definedName>
    <definedName name="DSONSONC">#REF!</definedName>
    <definedName name="DSONSOT">#REF!</definedName>
    <definedName name="DSOSNAA">#REF!</definedName>
    <definedName name="DSOSNAB">#REF!</definedName>
    <definedName name="DSOSNANC">#REF!</definedName>
    <definedName name="DSOSNANR">#REF!</definedName>
    <definedName name="DSOSNAT">#REF!</definedName>
    <definedName name="E01AHIST.XLS">#REF!</definedName>
    <definedName name="E01BHIST.XLS">#REF!</definedName>
    <definedName name="E02HIST.XLS">#REF!</definedName>
    <definedName name="E02QHIST.XLS">#REF!</definedName>
    <definedName name="E03HIST.XLS">#REF!</definedName>
    <definedName name="E04HIST.XLS">#REF!</definedName>
    <definedName name="E05AHIST.XLS">#REF!</definedName>
    <definedName name="E05BHIST.XLS">#REF!</definedName>
    <definedName name="E06HIST.XLS">#REF!</definedName>
    <definedName name="E07HIST.XLS">#REF!</definedName>
    <definedName name="E08HIST.XLS">#REF!</definedName>
    <definedName name="E09HIST.XLS">#REF!</definedName>
    <definedName name="E10HIST.XLS">#REF!</definedName>
    <definedName name="EABDBDS">#REF!</definedName>
    <definedName name="EABDBDSQ">#REF!</definedName>
    <definedName name="EABDDFNO">#REF!</definedName>
    <definedName name="EABDDFNOB">#REF!</definedName>
    <definedName name="EABDDFNOBQ">#REF!</definedName>
    <definedName name="EABDDFNOO">#REF!</definedName>
    <definedName name="EABDDFNOOQ">#REF!</definedName>
    <definedName name="EABDDFNOQ">#REF!</definedName>
    <definedName name="EABDDFOC">#REF!</definedName>
    <definedName name="EABDDFOCQ">#REF!</definedName>
    <definedName name="EABDDFORB">#REF!</definedName>
    <definedName name="EABDDFORBQ">#REF!</definedName>
    <definedName name="EABDDFT">#REF!</definedName>
    <definedName name="EABDDFTQ">#REF!</definedName>
    <definedName name="EABDDFUCB">#REF!</definedName>
    <definedName name="EABDDFUCBQ">#REF!</definedName>
    <definedName name="EABDMF">#REF!</definedName>
    <definedName name="EABDMFQ">#REF!</definedName>
    <definedName name="EABDOF">#REF!</definedName>
    <definedName name="EABDOFQ">#REF!</definedName>
    <definedName name="EAGBED">#REF!</definedName>
    <definedName name="EAGBEDA">#REF!</definedName>
    <definedName name="EAGBEDBU">#REF!</definedName>
    <definedName name="EAGBEE">#REF!</definedName>
    <definedName name="EAGBEEA">#REF!</definedName>
    <definedName name="EAGBEEBU">#REF!</definedName>
    <definedName name="EAGBEES">#REF!</definedName>
    <definedName name="EAGBEESA">#REF!</definedName>
    <definedName name="EAGBEESBU">#REF!</definedName>
    <definedName name="EAGBEGPS">#REF!</definedName>
    <definedName name="EAGBEGPSA">#REF!</definedName>
    <definedName name="EAGBEGPSBU">#REF!</definedName>
    <definedName name="EAGBEH">#REF!</definedName>
    <definedName name="EAGBEHA">#REF!</definedName>
    <definedName name="EAGBEHBU">#REF!</definedName>
    <definedName name="EAGBEHC">#REF!</definedName>
    <definedName name="EAGBEHCA">#REF!</definedName>
    <definedName name="EAGBEHCBU">#REF!</definedName>
    <definedName name="EAGBEO">#REF!</definedName>
    <definedName name="EAGBEOA">#REF!</definedName>
    <definedName name="EAGBEOBU">#REF!</definedName>
    <definedName name="EAGBEPDI">#REF!</definedName>
    <definedName name="EAGBEPDIA">#REF!</definedName>
    <definedName name="EAGBEPDIBU">#REF!</definedName>
    <definedName name="EAGBERC">#REF!</definedName>
    <definedName name="EAGBERCA">#REF!</definedName>
    <definedName name="EAGBERCBU">#REF!</definedName>
    <definedName name="EAGBETE">#REF!</definedName>
    <definedName name="EAGBETEA">#REF!</definedName>
    <definedName name="EAGBETEBU">#REF!</definedName>
    <definedName name="EAGBHSD">#REF!</definedName>
    <definedName name="EAGBHSDA">#REF!</definedName>
    <definedName name="EAGBHSDBU">#REF!</definedName>
    <definedName name="EAGBNA">#REF!</definedName>
    <definedName name="EAGBNAA">#REF!</definedName>
    <definedName name="EAGBNABU">#REF!</definedName>
    <definedName name="EAGBOR">#REF!</definedName>
    <definedName name="EAGBORA">#REF!</definedName>
    <definedName name="EAGBORBU">#REF!</definedName>
    <definedName name="EAGBRIT">#REF!</definedName>
    <definedName name="EAGBRITA">#REF!</definedName>
    <definedName name="EAGBRITBU">#REF!</definedName>
    <definedName name="EAGBRNID">#REF!</definedName>
    <definedName name="EAGBRNIDA">#REF!</definedName>
    <definedName name="EAGBRNIDBU">#REF!</definedName>
    <definedName name="EAGBRNNFE">#REF!</definedName>
    <definedName name="EAGBRNNFEA">#REF!</definedName>
    <definedName name="EAGBRNNFEBU">#REF!</definedName>
    <definedName name="EAGBRNNGS">#REF!</definedName>
    <definedName name="EAGBRNNGSA">#REF!</definedName>
    <definedName name="EAGBRNNGSBU">#REF!</definedName>
    <definedName name="EAGBRNO">#REF!</definedName>
    <definedName name="EAGBRNOA">#REF!</definedName>
    <definedName name="EAGBRNOBU">#REF!</definedName>
    <definedName name="EAGBRNSGS">#REF!</definedName>
    <definedName name="EAGBRNSGSA">#REF!</definedName>
    <definedName name="EAGBRNSGSBU">#REF!</definedName>
    <definedName name="EAGBROTFF">#REF!</definedName>
    <definedName name="EAGBROTFFA">#REF!</definedName>
    <definedName name="EAGBROTFFBU">#REF!</definedName>
    <definedName name="EAGBRTICO">#REF!</definedName>
    <definedName name="EAGBRTICOA">#REF!</definedName>
    <definedName name="EAGBRTICOBU">#REF!</definedName>
    <definedName name="EAGBRTIGO">#REF!</definedName>
    <definedName name="EAGBRTIGOA">#REF!</definedName>
    <definedName name="EAGBRTIGOBU">#REF!</definedName>
    <definedName name="EAGBRTIIGP">#REF!</definedName>
    <definedName name="EAGBRTIIGPA">#REF!</definedName>
    <definedName name="EAGBRTIIGPBU">#REF!</definedName>
    <definedName name="EAGBRTIINI">#REF!</definedName>
    <definedName name="EAGBRTIINIA">#REF!</definedName>
    <definedName name="EAGBRTIINIBU">#REF!</definedName>
    <definedName name="EAGBRTIO">#REF!</definedName>
    <definedName name="EAGBRTIOA">#REF!</definedName>
    <definedName name="EAGBRTIOBU">#REF!</definedName>
    <definedName name="EAGBRTIR">#REF!</definedName>
    <definedName name="EAGBRTIRA">#REF!</definedName>
    <definedName name="EAGBRTISF">#REF!</definedName>
    <definedName name="EAGBRTISFA">#REF!</definedName>
    <definedName name="EAGBRTISFBU">#REF!</definedName>
    <definedName name="EAGBRTIT">#REF!</definedName>
    <definedName name="EAGBRTITA">#REF!</definedName>
    <definedName name="EAGBRTITBU">#REF!</definedName>
    <definedName name="EAGBRTIWT">#REF!</definedName>
    <definedName name="EAGBRTIWTBU">#REF!</definedName>
    <definedName name="EAGBRTNTR">#REF!</definedName>
    <definedName name="EAGBRTNTRA">#REF!</definedName>
    <definedName name="EAGBRTNTRBU">#REF!</definedName>
    <definedName name="EAGBRTR">#REF!</definedName>
    <definedName name="EAGBRTRA">#REF!</definedName>
    <definedName name="EAGBRTRBU">#REF!</definedName>
    <definedName name="EAGBRTTR">#REF!</definedName>
    <definedName name="EAGBRTTRA">#REF!</definedName>
    <definedName name="EAGBRTTRBU">#REF!</definedName>
    <definedName name="EAGBSSW">#REF!</definedName>
    <definedName name="EAGBSSWA">#REF!</definedName>
    <definedName name="EAGBSSWBU">#REF!</definedName>
    <definedName name="EAGBUCB">#REF!</definedName>
    <definedName name="EAGBUCBA">#REF!</definedName>
    <definedName name="EAGBUCBBU">#REF!</definedName>
    <definedName name="EBTBTAYM10T15">#REF!</definedName>
    <definedName name="EBTBTAYM1T3">#REF!</definedName>
    <definedName name="EBTBTAYM3T5">#REF!</definedName>
    <definedName name="EBTBTAYM5T7">#REF!</definedName>
    <definedName name="EBTBTAYM7T10">#REF!</definedName>
    <definedName name="EBTBTAYMO15">#REF!</definedName>
    <definedName name="EBTBTAYMT">#REF!</definedName>
    <definedName name="EBTBTAYTM">#REF!</definedName>
    <definedName name="EBTBTTD">#REF!</definedName>
    <definedName name="ECGSCCT">#REF!</definedName>
    <definedName name="ECGSCCTN">#REF!</definedName>
    <definedName name="ECGSCGFIT">#REF!</definedName>
    <definedName name="ECGSCGFITN">#REF!</definedName>
    <definedName name="ECGSCLAOT">#REF!</definedName>
    <definedName name="ECGSCLAOTN">#REF!</definedName>
    <definedName name="ECGSCMIT">#REF!</definedName>
    <definedName name="ECGSCMITN">#REF!</definedName>
    <definedName name="ECGSCOBT">#REF!</definedName>
    <definedName name="ECGSCOBTN">#REF!</definedName>
    <definedName name="ECGSCOPAT">#REF!</definedName>
    <definedName name="ECGSCOPATN">#REF!</definedName>
    <definedName name="ECGSCOPFIT">#REF!</definedName>
    <definedName name="ECGSCOPFITN">#REF!</definedName>
    <definedName name="ECGSCOT">#REF!</definedName>
    <definedName name="ECGSCOTN">#REF!</definedName>
    <definedName name="ECGSCRBT">#REF!</definedName>
    <definedName name="ECGSCRBTN">#REF!</definedName>
    <definedName name="ECGSCTHT">#REF!</definedName>
    <definedName name="ECGSCTHTN">#REF!</definedName>
    <definedName name="ECGSHAMMD">#REF!</definedName>
    <definedName name="ECGSHC">#REF!</definedName>
    <definedName name="ECGSHGFIAO">#REF!</definedName>
    <definedName name="ECGSHGFILOF">#REF!</definedName>
    <definedName name="ECGSHGFIPPF">#REF!</definedName>
    <definedName name="ECGSHGFIPT">#REF!</definedName>
    <definedName name="ECGSHGFIST">#REF!</definedName>
    <definedName name="ECGSHLAO">#REF!</definedName>
    <definedName name="ECGSHOB">#REF!</definedName>
    <definedName name="ECGSHOHAO">#REF!</definedName>
    <definedName name="ECGSHOHC">#REF!</definedName>
    <definedName name="ECGSHOHF">#REF!</definedName>
    <definedName name="ECGSHOHMB">#REF!</definedName>
    <definedName name="ECGSHOHNPO">#REF!</definedName>
    <definedName name="ECGSHOHST">#REF!</definedName>
    <definedName name="ECGSHOPIAO">#REF!</definedName>
    <definedName name="ECGSHOPIFS">#REF!</definedName>
    <definedName name="ECGSHOPIPFC">#REF!</definedName>
    <definedName name="ECGSHOPIPPF">#REF!</definedName>
    <definedName name="ECGSHOPIST">#REF!</definedName>
    <definedName name="ECGSHOPITC">#REF!</definedName>
    <definedName name="ECGSHPAAG">#REF!</definedName>
    <definedName name="ECGSHPALG">#REF!</definedName>
    <definedName name="ECGSHPASG">#REF!</definedName>
    <definedName name="ECGSHPAST">#REF!</definedName>
    <definedName name="ECGSHPFMO">#REF!</definedName>
    <definedName name="ECGSHRB">#REF!</definedName>
    <definedName name="ECGSHTH">#REF!</definedName>
    <definedName name="ECGSIRAFO">#REF!</definedName>
    <definedName name="ECGSIRAFTB">#REF!</definedName>
    <definedName name="ECGSIRATAG">#REF!</definedName>
    <definedName name="ECGSIRATB">#REF!</definedName>
    <definedName name="ECGSIRATN">#REF!</definedName>
    <definedName name="ECGSIRATSG">#REF!</definedName>
    <definedName name="ECGSIRODM">#REF!</definedName>
    <definedName name="ECGSIROOC">#REF!</definedName>
    <definedName name="ECGSIRORPS">#REF!</definedName>
    <definedName name="ECGSIROTAG">#REF!</definedName>
    <definedName name="ECGSIROTSG">#REF!</definedName>
    <definedName name="ECGSIROUSD">#REF!</definedName>
    <definedName name="ECGSIT">#REF!</definedName>
    <definedName name="EMCGSAS">#REF!</definedName>
    <definedName name="EMCGSSM1015">#REF!</definedName>
    <definedName name="EMCGSSM12">#REF!</definedName>
    <definedName name="EMCGSSM15OV">#REF!</definedName>
    <definedName name="EMCGSSM1OT">#REF!</definedName>
    <definedName name="EMCGSSM1TN">#REF!</definedName>
    <definedName name="EMCGSSM23">#REF!</definedName>
    <definedName name="EMCGSSM35">#REF!</definedName>
    <definedName name="EMCGSSM57">#REF!</definedName>
    <definedName name="EMCGSSM710">#REF!</definedName>
    <definedName name="EMCGSWAPM">#REF!</definedName>
    <definedName name="EndDate">#REF!</definedName>
    <definedName name="ENLPAAGGG">#REF!</definedName>
    <definedName name="ENLPAAGNC">#REF!</definedName>
    <definedName name="ENLPASLGG">#REF!</definedName>
    <definedName name="ENLPASLNC">#REF!</definedName>
    <definedName name="ENLPATAPA">#REF!</definedName>
    <definedName name="ENLPATPGDP">#REF!</definedName>
    <definedName name="EssLatest">"P1"</definedName>
    <definedName name="ETCIBAA">#REF!</definedName>
    <definedName name="ETCIBC">#REF!</definedName>
    <definedName name="ETCIBMD">#REF!</definedName>
    <definedName name="ETCIBRBT">#REF!</definedName>
    <definedName name="ETCIBTN">#REF!</definedName>
    <definedName name="ETCIBWARY">#REF!</definedName>
    <definedName name="ETNTAA">#REF!</definedName>
    <definedName name="ETNTMD">#REF!</definedName>
    <definedName name="ETNTRBT">#REF!</definedName>
    <definedName name="ETNTTN">#REF!</definedName>
    <definedName name="ETNTWAY">#REF!</definedName>
    <definedName name="ETTBTAAT">#REF!</definedName>
    <definedName name="ETTBTC">#REF!</definedName>
    <definedName name="ETTBTMD">#REF!</definedName>
    <definedName name="ETTBTRBT">#REF!</definedName>
    <definedName name="ETTBTTN">#REF!</definedName>
    <definedName name="ETTBTWAYT">#REF!</definedName>
    <definedName name="ExpOther80">'[19]MINE PRODUCTION'!#REF!</definedName>
    <definedName name="f" hidden="1">{#N/A,#N/A,TRUE,"NMVR"}</definedName>
    <definedName name="F01DHIST.XLS">#REF!</definedName>
    <definedName name="F01HIST.XLS">#REF!</definedName>
    <definedName name="F02DHIST.XLS">#REF!</definedName>
    <definedName name="F02HIST.XLS">#REF!</definedName>
    <definedName name="F04HIST.XLS">#REF!</definedName>
    <definedName name="F05HIST.XLS">#REF!</definedName>
    <definedName name="F06HIST.XLS">#REF!</definedName>
    <definedName name="F07HIST.XLS">#REF!</definedName>
    <definedName name="F09HIST.XLS">#REF!</definedName>
    <definedName name="F10HIST.XLS">#REF!</definedName>
    <definedName name="F11HIST.XLS">#REF!</definedName>
    <definedName name="F12HIST.XLS">#REF!</definedName>
    <definedName name="F13HIST.XLS">#REF!</definedName>
    <definedName name="FCMYGBAG10">#REF!</definedName>
    <definedName name="FCMYGBAG10D">#REF!</definedName>
    <definedName name="FCMYGBAG3">#REF!</definedName>
    <definedName name="FCMYGBAG3D">#REF!</definedName>
    <definedName name="FCMYGBAG5">#REF!</definedName>
    <definedName name="FCMYGBAG5D">#REF!</definedName>
    <definedName name="FCMYGBAGI">#REF!</definedName>
    <definedName name="FCMYGBAGID">#REF!</definedName>
    <definedName name="FCMYGBNT10">#REF!</definedName>
    <definedName name="FCMYGBNT10D">#REF!</definedName>
    <definedName name="FCMYGBNT3">#REF!</definedName>
    <definedName name="FCMYGBNT3D">#REF!</definedName>
    <definedName name="FCMYGBNT5">#REF!</definedName>
    <definedName name="FCMYGBNT5D">#REF!</definedName>
    <definedName name="FDBFIFBBB">#REF!</definedName>
    <definedName name="FDBFIFBDA">#REF!</definedName>
    <definedName name="FDBFIFBL">#REF!</definedName>
    <definedName name="FDBFIFBLBB">#REF!</definedName>
    <definedName name="FDBFIFBLDA">#REF!</definedName>
    <definedName name="FDBFIFBLL">#REF!</definedName>
    <definedName name="FDBFIFBLMF">#REF!</definedName>
    <definedName name="FDBFIFBLO">#REF!</definedName>
    <definedName name="FDBFIFBLTLB">#REF!</definedName>
    <definedName name="FDBFIFBMF">#REF!</definedName>
    <definedName name="FDBFIFBO">#REF!</definedName>
    <definedName name="FDBFIFBSBB">#REF!</definedName>
    <definedName name="FDBFIFBSDA">#REF!</definedName>
    <definedName name="FDBFIFBSL">#REF!</definedName>
    <definedName name="FDBFIFBSMF">#REF!</definedName>
    <definedName name="FDBFIFBSO">#REF!</definedName>
    <definedName name="FDBFIFBSTSB">#REF!</definedName>
    <definedName name="FDBFIFBT">#REF!</definedName>
    <definedName name="FDBFIFBTB">#REF!</definedName>
    <definedName name="FDBFIFHCC">#REF!</definedName>
    <definedName name="FDBFIFHHL">#REF!</definedName>
    <definedName name="FDBFIFHO">#REF!</definedName>
    <definedName name="FDBFIFHODA">#REF!</definedName>
    <definedName name="FDBFIFHPL">#REF!</definedName>
    <definedName name="FDBFIFHT">#REF!</definedName>
    <definedName name="FDBFIFHTDA">#REF!</definedName>
    <definedName name="FDBFIFHTH">#REF!</definedName>
    <definedName name="FDBFITBFI">#REF!</definedName>
    <definedName name="fddf" hidden="1">{#N/A,#N/A,TRUE,"NMVR"}</definedName>
    <definedName name="ff" hidden="1">{#N/A,#N/A,TRUE,"NMVR"}</definedName>
    <definedName name="fff" hidden="1">{#N/A,#N/A,TRUE,"NMVR"}</definedName>
    <definedName name="FFXACOC">#REF!</definedName>
    <definedName name="FFXACOFC">#REF!</definedName>
    <definedName name="FFXACOFFL">#REF!</definedName>
    <definedName name="FFXACOFFO">#REF!</definedName>
    <definedName name="FFXACOFFXD">#REF!</definedName>
    <definedName name="FFXACOFNI">#REF!</definedName>
    <definedName name="FFXACOFOB">#REF!</definedName>
    <definedName name="FFXACOFT">#REF!</definedName>
    <definedName name="FFXACOFXD">#REF!</definedName>
    <definedName name="FFXACOOB">#REF!</definedName>
    <definedName name="FFXACOOFL">#REF!</definedName>
    <definedName name="FFXACOOFO">#REF!</definedName>
    <definedName name="FFXACOONI">#REF!</definedName>
    <definedName name="FFXACOOT">#REF!</definedName>
    <definedName name="FFXACOSC">#REF!</definedName>
    <definedName name="FFXACOSFL">#REF!</definedName>
    <definedName name="FFXACOSFO">#REF!</definedName>
    <definedName name="FFXACOSFXD">#REF!</definedName>
    <definedName name="FFXACOSNI">#REF!</definedName>
    <definedName name="FFXACOSOB">#REF!</definedName>
    <definedName name="FFXACOST">#REF!</definedName>
    <definedName name="FFXACOT">#REF!</definedName>
    <definedName name="FFXACSC">#REF!</definedName>
    <definedName name="FFXACSFL">#REF!</definedName>
    <definedName name="FFXACSFO">#REF!</definedName>
    <definedName name="FFXACSFXD">#REF!</definedName>
    <definedName name="FFXACSNI">#REF!</definedName>
    <definedName name="FFXACSOB">#REF!</definedName>
    <definedName name="FFXACST">#REF!</definedName>
    <definedName name="FFXACT">#REF!</definedName>
    <definedName name="FFXADOC">#REF!</definedName>
    <definedName name="FFXADOFC">#REF!</definedName>
    <definedName name="FFXADOFFL">#REF!</definedName>
    <definedName name="FFXADOFFO">#REF!</definedName>
    <definedName name="FFXADOFFXD">#REF!</definedName>
    <definedName name="FFXADOFNI">#REF!</definedName>
    <definedName name="FFXADOFOB">#REF!</definedName>
    <definedName name="FFXADOFT">#REF!</definedName>
    <definedName name="FFXADOFXD">#REF!</definedName>
    <definedName name="FFXADOOB">#REF!</definedName>
    <definedName name="FFXADOOFL">#REF!</definedName>
    <definedName name="FFXADOOFO">#REF!</definedName>
    <definedName name="FFXADOONI">#REF!</definedName>
    <definedName name="FFXADOOT">#REF!</definedName>
    <definedName name="FFXADOSC">#REF!</definedName>
    <definedName name="FFXADOSFL">#REF!</definedName>
    <definedName name="FFXADOSFO">#REF!</definedName>
    <definedName name="FFXADOSFXD">#REF!</definedName>
    <definedName name="FFXADOSNI">#REF!</definedName>
    <definedName name="FFXADOSOB">#REF!</definedName>
    <definedName name="FFXADOST">#REF!</definedName>
    <definedName name="FFXADOT">#REF!</definedName>
    <definedName name="FFXADSC">#REF!</definedName>
    <definedName name="FFXADSFL">#REF!</definedName>
    <definedName name="FFXADSFO">#REF!</definedName>
    <definedName name="FFXADSFXD">#REF!</definedName>
    <definedName name="FFXADSNI">#REF!</definedName>
    <definedName name="FFXADSOB">#REF!</definedName>
    <definedName name="FFXADST">#REF!</definedName>
    <definedName name="FFXADT">#REF!</definedName>
    <definedName name="FILRBPLRCCC">#REF!</definedName>
    <definedName name="FILRBPLRCHE">#REF!</definedName>
    <definedName name="FILRBPLRCML">#REF!</definedName>
    <definedName name="FILRBPLTLF">#REF!</definedName>
    <definedName name="FILRBPLTLV">#REF!</definedName>
    <definedName name="FILRHL3YF">#REF!</definedName>
    <definedName name="FILRHLVBB">#REF!</definedName>
    <definedName name="FILRHLVBS">#REF!</definedName>
    <definedName name="FILRHLVBSS">#REF!</definedName>
    <definedName name="FILRHLVMMB">#REF!</definedName>
    <definedName name="FILRHLVMMS">#REF!</definedName>
    <definedName name="FILRLBVI">#REF!</definedName>
    <definedName name="FILRLBVWA">#REF!</definedName>
    <definedName name="FILRSB3YF">#REF!</definedName>
    <definedName name="FILRSBVOO">#REF!</definedName>
    <definedName name="FILRSBVOT">#REF!</definedName>
    <definedName name="FILRSBVRO">#REF!</definedName>
    <definedName name="FILRSBVRT">#REF!</definedName>
    <definedName name="FILRSBVSO">#REF!</definedName>
    <definedName name="FILRSBVWA">#REF!</definedName>
    <definedName name="FinePriceJFY">#REF!</definedName>
    <definedName name="fines">#REF!</definedName>
    <definedName name="FIRMMBAB180">#REF!</definedName>
    <definedName name="FIRMMBAB180D">#REF!</definedName>
    <definedName name="FIRMMBAB30">#REF!</definedName>
    <definedName name="FIRMMBAB30D">#REF!</definedName>
    <definedName name="FIRMMBAB90">#REF!</definedName>
    <definedName name="FIRMMBAB90D">#REF!</definedName>
    <definedName name="FIRMMICM">#REF!</definedName>
    <definedName name="FIRMMICMD">#REF!</definedName>
    <definedName name="FIRMMOIS1">#REF!</definedName>
    <definedName name="FIRMMOIS1D">#REF!</definedName>
    <definedName name="FIRMMOIS3">#REF!</definedName>
    <definedName name="FIRMMOIS3D">#REF!</definedName>
    <definedName name="FIRMMOIS6">#REF!</definedName>
    <definedName name="FIRMMOIS6D">#REF!</definedName>
    <definedName name="FOOIRATCR">#REF!</definedName>
    <definedName name="FOOIRCTR">#REF!</definedName>
    <definedName name="FOOIREARR">#REF!</definedName>
    <definedName name="FOOIRJTCR">#REF!</definedName>
    <definedName name="FOOIRUKRR">#REF!</definedName>
    <definedName name="FOOIRUSFFTRMN">#REF!</definedName>
    <definedName name="FOOIRUSFFTRMX">#REF!</definedName>
    <definedName name="FORM4">#REF!</definedName>
    <definedName name="FRDIRBBS10K">#REF!</definedName>
    <definedName name="FRDIRBTD10K1M">#REF!</definedName>
    <definedName name="FRDIRBTD10K1Y">#REF!</definedName>
    <definedName name="FRDIRBTD10K3M">#REF!</definedName>
    <definedName name="FRDIRBTD10K3Y">#REF!</definedName>
    <definedName name="FRDIRBTD10K6M">#REF!</definedName>
    <definedName name="FRDIRCMB10K">#REF!</definedName>
    <definedName name="FRDIRCMB50K">#REF!</definedName>
    <definedName name="FRDIRCMT">#REF!</definedName>
    <definedName name="FRDIRFCD3Y">#REF!</definedName>
    <definedName name="FRDIROSA10K">#REF!</definedName>
    <definedName name="FRDIRTAB5K">#REF!</definedName>
    <definedName name="FRDIRTABS5K">#REF!</definedName>
    <definedName name="FRDIRTACU5K">#REF!</definedName>
    <definedName name="FSMADTE">#REF!</definedName>
    <definedName name="FSMDY">#REF!</definedName>
    <definedName name="FSMMCLDE">#REF!</definedName>
    <definedName name="FSMPER">#REF!</definedName>
    <definedName name="FSMSPASX2">#REF!</definedName>
    <definedName name="FSMSPASX2AI">#REF!</definedName>
    <definedName name="FSMSPASX2B">#REF!</definedName>
    <definedName name="FSMSPASX2I">#REF!</definedName>
    <definedName name="FSMSPASX2R">#REF!</definedName>
    <definedName name="FUSXRCD">#REF!</definedName>
    <definedName name="FUSXRE">#REF!</definedName>
    <definedName name="FUSXRGP">#REF!</definedName>
    <definedName name="FUSXRJY">#REF!</definedName>
    <definedName name="FUSXRSF">#REF!</definedName>
    <definedName name="FUSXRTWI">#REF!</definedName>
    <definedName name="FUSXRUKPS">#REF!</definedName>
    <definedName name="FXRCR">#REF!</definedName>
    <definedName name="FXREUR">#REF!</definedName>
    <definedName name="FXRHKD">#REF!</definedName>
    <definedName name="FXRIR">#REF!</definedName>
    <definedName name="FXRJY">#REF!</definedName>
    <definedName name="FXRMR">#REF!</definedName>
    <definedName name="FXRNTD">#REF!</definedName>
    <definedName name="FXRNZD">#REF!</definedName>
    <definedName name="FXRSD">#REF!</definedName>
    <definedName name="FXRSDR">#REF!</definedName>
    <definedName name="FXRSKW">#REF!</definedName>
    <definedName name="FXRTWI">#REF!</definedName>
    <definedName name="FXRUKPS">#REF!</definedName>
    <definedName name="FXRUSD">#REF!</definedName>
    <definedName name="FY2001_Value">#REF!</definedName>
    <definedName name="g" hidden="1">{#N/A,#N/A,TRUE,"NMVR"}</definedName>
    <definedName name="G01HIST.XLS">#REF!</definedName>
    <definedName name="G02HIST.XLS">#REF!</definedName>
    <definedName name="G03HIST.XLS">#REF!</definedName>
    <definedName name="G04HIST.XLS">#REF!</definedName>
    <definedName name="G05HIST.XLS">#REF!</definedName>
    <definedName name="G06HIST.XLS">#REF!</definedName>
    <definedName name="G07HIST.XLS">#REF!</definedName>
    <definedName name="G08HIST.XLS">#REF!</definedName>
    <definedName name="G09HIST.XLS">#REF!</definedName>
    <definedName name="G10HIST.XLS">#REF!</definedName>
    <definedName name="G11HIST.XLS">#REF!</definedName>
    <definedName name="G12HIST.XLS">#REF!</definedName>
    <definedName name="GCPIAG">#REF!</definedName>
    <definedName name="GCPIAGQP">#REF!</definedName>
    <definedName name="GCPIAGU">#REF!</definedName>
    <definedName name="GCPIAGYP">#REF!</definedName>
    <definedName name="GCPIAT">#REF!</definedName>
    <definedName name="GCPIC">#REF!</definedName>
    <definedName name="GCPICF">#REF!</definedName>
    <definedName name="GCPICFU">#REF!</definedName>
    <definedName name="GCPICU">#REF!</definedName>
    <definedName name="GCPIE">#REF!</definedName>
    <definedName name="GCPIEIRVIQP">#REF!</definedName>
    <definedName name="GCPIEIRVIYP">#REF!</definedName>
    <definedName name="GCPIEU">#REF!</definedName>
    <definedName name="GCPIF">#REF!</definedName>
    <definedName name="GCPIFIS">#REF!</definedName>
    <definedName name="GCPIFU">#REF!</definedName>
    <definedName name="GCPIG">#REF!</definedName>
    <definedName name="GCPIGU">#REF!</definedName>
    <definedName name="GCPIHCS">#REF!</definedName>
    <definedName name="GCPIHE">#REF!</definedName>
    <definedName name="GCPIHEU">#REF!</definedName>
    <definedName name="GCPIHFSSU">#REF!</definedName>
    <definedName name="GCPIHO">#REF!</definedName>
    <definedName name="GCPIHU">#REF!</definedName>
    <definedName name="GCPIMPGQP">#REF!</definedName>
    <definedName name="GCPIMPGYP">#REF!</definedName>
    <definedName name="GCPIMPSQP">#REF!</definedName>
    <definedName name="GCPIMPSYP">#REF!</definedName>
    <definedName name="GCPIMPTQP">#REF!</definedName>
    <definedName name="GCPIMPTYP">#REF!</definedName>
    <definedName name="GCPINTI">#REF!</definedName>
    <definedName name="GCPINTIU">#REF!</definedName>
    <definedName name="GCPIOCPMTMQP">#REF!</definedName>
    <definedName name="GCPIOCPMTMYP">#REF!</definedName>
    <definedName name="GCPIOCPMWMQP">#REF!</definedName>
    <definedName name="GCPIOCPMWMYP">#REF!</definedName>
    <definedName name="GCPIPCCPIQP">#REF!</definedName>
    <definedName name="GCPIPCCPIYP">#REF!</definedName>
    <definedName name="GCPIR">#REF!</definedName>
    <definedName name="GCPIRMU">#REF!</definedName>
    <definedName name="GCPIRU">#REF!</definedName>
    <definedName name="GCPIS">#REF!</definedName>
    <definedName name="GCPISU">#REF!</definedName>
    <definedName name="GCPIT">#REF!</definedName>
    <definedName name="GCPITAU">#REF!</definedName>
    <definedName name="GCPITI">#REF!</definedName>
    <definedName name="GCPITIU">#REF!</definedName>
    <definedName name="GCPITU">#REF!</definedName>
    <definedName name="GGDPCVGDP">#REF!</definedName>
    <definedName name="GGDPCVGDPF">#REF!</definedName>
    <definedName name="GGDPCVGDPNF">#REF!</definedName>
    <definedName name="GGDPCVGDPOMS">#REF!</definedName>
    <definedName name="GGDPCVGDPP">#REF!</definedName>
    <definedName name="GGDPCVGDPPC">#REF!</definedName>
    <definedName name="GGDPCVGDPPD">#REF!</definedName>
    <definedName name="GGDPCVRGDI">#REF!</definedName>
    <definedName name="GGDPCVRGNI">#REF!</definedName>
    <definedName name="GGDPECCPD">#REF!</definedName>
    <definedName name="GGDPECCPE">#REF!</definedName>
    <definedName name="GGDPECCPGDP">#REF!</definedName>
    <definedName name="GGDPECCPI">#REF!</definedName>
    <definedName name="GGDPECCPSBSI">#REF!</definedName>
    <definedName name="GGDPECCPSCO">#REF!</definedName>
    <definedName name="GGDPECCPSCP">#REF!</definedName>
    <definedName name="GGDPECCPSD">#REF!</definedName>
    <definedName name="GGDPECCPSE">#REF!</definedName>
    <definedName name="GGDPECCPSH">#REF!</definedName>
    <definedName name="GGDPECCPSO">#REF!</definedName>
    <definedName name="GGDPECCVCO">#REF!</definedName>
    <definedName name="GGDPECCVCP">#REF!</definedName>
    <definedName name="GGDPECCVE">#REF!</definedName>
    <definedName name="GGDPECCVGDP">#REF!</definedName>
    <definedName name="GGDPECCVI">#REF!</definedName>
    <definedName name="GGDPECCVPD">#REF!</definedName>
    <definedName name="GGDPECCVPSBSI">#REF!</definedName>
    <definedName name="GGDPECCVPSD">#REF!</definedName>
    <definedName name="GGDPECCVPSE">#REF!</definedName>
    <definedName name="GGDPECCVPSH">#REF!</definedName>
    <definedName name="GGDPECCVPSO">#REF!</definedName>
    <definedName name="GGDPICCE">#REF!</definedName>
    <definedName name="GGDPICGDPF">#REF!</definedName>
    <definedName name="GGDPICGDPFC">#REF!</definedName>
    <definedName name="GGDPICGDPNF">#REF!</definedName>
    <definedName name="GGDPICGDPT">#REF!</definedName>
    <definedName name="GGDPICGMI">#REF!</definedName>
    <definedName name="GGDPICGOSFC">#REF!</definedName>
    <definedName name="GGDPICGOSGG">#REF!</definedName>
    <definedName name="GGDPICGOSO">#REF!</definedName>
    <definedName name="GGDPICGOSPC">#REF!</definedName>
    <definedName name="GGDPICHDIC">#REF!</definedName>
    <definedName name="GGDPICHDIS">#REF!</definedName>
    <definedName name="GGDPICHDIT">#REF!</definedName>
    <definedName name="GGDPICHITP">#REF!</definedName>
    <definedName name="GGDPICHOO">#REF!</definedName>
    <definedName name="GGDPICHRCE">#REF!</definedName>
    <definedName name="GGDPICHRGMI">#REF!</definedName>
    <definedName name="GGDPICHROR">#REF!</definedName>
    <definedName name="GGDPICHRSB">#REF!</definedName>
    <definedName name="GGDPICHRTHI">#REF!</definedName>
    <definedName name="GGDPICTLS">#REF!</definedName>
    <definedName name="GICNBC">#REF!</definedName>
    <definedName name="GICWMICS">#REF!</definedName>
    <definedName name="GISMVS">#REF!</definedName>
    <definedName name="GISPSDA">#REF!</definedName>
    <definedName name="GISPSECC">#REF!</definedName>
    <definedName name="GISPSNBA">#REF!</definedName>
    <definedName name="GISPSNBC">#REF!</definedName>
    <definedName name="GISSRTC">#REF!</definedName>
    <definedName name="GISSRTV">#REF!</definedName>
    <definedName name="GLCAE">#REF!</definedName>
    <definedName name="GLCAWE">#REF!</definedName>
    <definedName name="GLCAWOEP">#REF!</definedName>
    <definedName name="GLCAWOEPR">#REF!</definedName>
    <definedName name="GLCAWOET">#REF!</definedName>
    <definedName name="GLCNEAPAWI">#REF!</definedName>
    <definedName name="GLCNEATAWI">#REF!</definedName>
    <definedName name="GLCNFGDP">#REF!</definedName>
    <definedName name="GLCNFULC">#REF!</definedName>
    <definedName name="GLCWPIP">#REF!</definedName>
    <definedName name="GLCWPIT">#REF!</definedName>
    <definedName name="GLFOSAWHSA">#REF!</definedName>
    <definedName name="GLFOSVPS">#REF!</definedName>
    <definedName name="GLFOSVT">#REF!</definedName>
    <definedName name="GLFSCP15OU">#REF!</definedName>
    <definedName name="GLFSEPFSA">#REF!</definedName>
    <definedName name="GLFSEPPSA">#REF!</definedName>
    <definedName name="GLFSEPTSA">#REF!</definedName>
    <definedName name="GLFSLFSA">#REF!</definedName>
    <definedName name="GLFSPRSA">#REF!</definedName>
    <definedName name="GLFSUPSA">#REF!</definedName>
    <definedName name="GLFSURSA">#REF!</definedName>
    <definedName name="GOPICPGDP">#REF!</definedName>
    <definedName name="GOPICPMGS">#REF!</definedName>
    <definedName name="GOPICPPC">#REF!</definedName>
    <definedName name="GOPICPXGS">#REF!</definedName>
    <definedName name="GOPIPECIE">#REF!</definedName>
    <definedName name="GOPIPENAB">#REF!</definedName>
    <definedName name="GOPITT">#REF!</definedName>
    <definedName name="GPPIMUHC">#REF!</definedName>
    <definedName name="GPPIMUM">#REF!</definedName>
    <definedName name="GPPIOC">#REF!</definedName>
    <definedName name="GPPIOM">#REF!</definedName>
    <definedName name="GPPIOPBS">#REF!</definedName>
    <definedName name="GPPIOTS">#REF!</definedName>
    <definedName name="GPPISPF">#REF!</definedName>
    <definedName name="GPPISPI">#REF!</definedName>
    <definedName name="GPPISPP">#REF!</definedName>
    <definedName name="GRCPAIAD">#REF!</definedName>
    <definedName name="GRCPAISDR">#REF!</definedName>
    <definedName name="GRCPAIUSD">#REF!</definedName>
    <definedName name="GRCPBMAD">#REF!</definedName>
    <definedName name="GRCPBMSDR">#REF!</definedName>
    <definedName name="GRCPBMUSD">#REF!</definedName>
    <definedName name="GRCPNRAD">#REF!</definedName>
    <definedName name="GRCPNRSDR">#REF!</definedName>
    <definedName name="GRCPNRUSD">#REF!</definedName>
    <definedName name="GRCPRCAD">#REF!</definedName>
    <definedName name="GRCPRCSDR">#REF!</definedName>
    <definedName name="GRCPRCUSD">#REF!</definedName>
    <definedName name="GROUPS">[20]NSW!#REF!</definedName>
    <definedName name="GRPCB">#REF!</definedName>
    <definedName name="GRPCC">#REF!</definedName>
    <definedName name="GRPCS">#REF!</definedName>
    <definedName name="GRPCW">#REF!</definedName>
    <definedName name="GRPCWG">#REF!</definedName>
    <definedName name="GRPFP">#REF!</definedName>
    <definedName name="GRPLPBV">#REF!</definedName>
    <definedName name="GRPLPC">#REF!</definedName>
    <definedName name="GRPLPM">#REF!</definedName>
    <definedName name="GRPLPML">#REF!</definedName>
    <definedName name="GRPLPW">#REF!</definedName>
    <definedName name="H01AHIST.XLS">#REF!</definedName>
    <definedName name="H01BHIST.XLS">#REF!</definedName>
    <definedName name="H02HIST.XLS">#REF!</definedName>
    <definedName name="H03HIST.XLS">#REF!</definedName>
    <definedName name="H04HIST.XLS">#REF!</definedName>
    <definedName name="H05HIST.XLS">#REF!</definedName>
    <definedName name="H06HIST.XLS">#REF!</definedName>
    <definedName name="H07HIST.XLS">#REF!</definedName>
    <definedName name="HAFDGARDC">#REF!</definedName>
    <definedName name="HAFDGARNFPR">#REF!</definedName>
    <definedName name="HAFDGARNFPU">#REF!</definedName>
    <definedName name="HAFDGARNFTC">#REF!</definedName>
    <definedName name="HAFDGARO">#REF!</definedName>
    <definedName name="HAFDGART">#REF!</definedName>
    <definedName name="HAFDGLDC">#REF!</definedName>
    <definedName name="HAFDGLNFPR">#REF!</definedName>
    <definedName name="HAFDGLNFPU">#REF!</definedName>
    <definedName name="HAFDGLNTC">#REF!</definedName>
    <definedName name="HAFDGLO">#REF!</definedName>
    <definedName name="HAFDGLT">#REF!</definedName>
    <definedName name="HAFDNFD">#REF!</definedName>
    <definedName name="HAGFANDD">#REF!</definedName>
    <definedName name="HAGFANDE">#REF!</definedName>
    <definedName name="HAGFANDID">#REF!</definedName>
    <definedName name="HAGFANDIE">#REF!</definedName>
    <definedName name="HAGFANDT">#REF!</definedName>
    <definedName name="HAGFANFD">#REF!</definedName>
    <definedName name="HAGFANOL">#REF!</definedName>
    <definedName name="HAGFANOO">#REF!</definedName>
    <definedName name="HAGFANOT">#REF!</definedName>
    <definedName name="HAGFANPDS">#REF!</definedName>
    <definedName name="HAGFANPES">#REF!</definedName>
    <definedName name="HAGFANPID">#REF!</definedName>
    <definedName name="HAGFANPIE">#REF!</definedName>
    <definedName name="HAGFANPT">#REF!</definedName>
    <definedName name="HAGFAOL">#REF!</definedName>
    <definedName name="HAGFAOO">#REF!</definedName>
    <definedName name="HAGFAORA">#REF!</definedName>
    <definedName name="HAGFAOT">#REF!</definedName>
    <definedName name="HAGFATAE">#REF!</definedName>
    <definedName name="HAGFATALA">#REF!</definedName>
    <definedName name="HAGFATAT">#REF!</definedName>
    <definedName name="HAGFATE">#REF!</definedName>
    <definedName name="HAGFATLRA">#REF!</definedName>
    <definedName name="HAGFATT">#REF!</definedName>
    <definedName name="HAGFLBAD">#REF!</definedName>
    <definedName name="HAGFLBFC">#REF!</definedName>
    <definedName name="HAGFLNDD">#REF!</definedName>
    <definedName name="HAGFLNDE">#REF!</definedName>
    <definedName name="HAGFLNDID">#REF!</definedName>
    <definedName name="HAGFLNDIE">#REF!</definedName>
    <definedName name="HAGFLNDT">#REF!</definedName>
    <definedName name="HAGFLNFD">#REF!</definedName>
    <definedName name="HAGFLNOL">#REF!</definedName>
    <definedName name="HAGFLNOO">#REF!</definedName>
    <definedName name="HAGFLNOT">#REF!</definedName>
    <definedName name="HAGFLNPDS">#REF!</definedName>
    <definedName name="HAGFLNPES">#REF!</definedName>
    <definedName name="HAGFLNPID">#REF!</definedName>
    <definedName name="HAGFLNPIE">#REF!</definedName>
    <definedName name="HAGFLNPT">#REF!</definedName>
    <definedName name="HAGFLO">#REF!</definedName>
    <definedName name="HAGFLOCD">#REF!</definedName>
    <definedName name="HAGFLODS">#REF!</definedName>
    <definedName name="HAGFLOL">#REF!</definedName>
    <definedName name="HAGFLOO">#REF!</definedName>
    <definedName name="HAGFLOT">#REF!</definedName>
    <definedName name="HAGFLTD">#REF!</definedName>
    <definedName name="HAGFLTE">#REF!</definedName>
    <definedName name="HAGFLTFC">#REF!</definedName>
    <definedName name="HAGFLTLD">#REF!</definedName>
    <definedName name="HAGFLTLE">#REF!</definedName>
    <definedName name="HAGFLTLT">#REF!</definedName>
    <definedName name="HAGFLTT">#REF!</definedName>
    <definedName name="HANFLELT">#REF!</definedName>
    <definedName name="HANFLNBFC">#REF!</definedName>
    <definedName name="HANFLNBNFC">#REF!</definedName>
    <definedName name="HANFLNDEL">#REF!</definedName>
    <definedName name="HANFLNEL">#REF!</definedName>
    <definedName name="HANFLNFDNO">#REF!</definedName>
    <definedName name="HANFLNFDO">#REF!</definedName>
    <definedName name="HANFLNFDT">#REF!</definedName>
    <definedName name="HANFLNPEL">#REF!</definedName>
    <definedName name="HANFLPDPG">#REF!</definedName>
    <definedName name="HANFLPDPN">#REF!</definedName>
    <definedName name="HANFLPDPO">#REF!</definedName>
    <definedName name="HANFLPDPT">#REF!</definedName>
    <definedName name="HANFLPEP">#REF!</definedName>
    <definedName name="HANFLPID">#REF!</definedName>
    <definedName name="HANFLPIDG">#REF!</definedName>
    <definedName name="HANFLSEL">#REF!</definedName>
    <definedName name="HANFLSFDN">#REF!</definedName>
    <definedName name="HANFLSFDO">#REF!</definedName>
    <definedName name="HANFLSFDT">#REF!</definedName>
    <definedName name="HANFLSMPDF">#REF!</definedName>
    <definedName name="HANFLSMPDN">#REF!</definedName>
    <definedName name="HANFLST">#REF!</definedName>
    <definedName name="HASPDSRNIE">#REF!</definedName>
    <definedName name="HASPDSRNIG">#REF!</definedName>
    <definedName name="HASPDSRNIPE">#REF!</definedName>
    <definedName name="HASPDSRNIPGDP">#REF!</definedName>
    <definedName name="HASPIPNO">#REF!</definedName>
    <definedName name="HASPIPO">#REF!</definedName>
    <definedName name="HASPIPT">#REF!</definedName>
    <definedName name="HASPONIP">#REF!</definedName>
    <definedName name="HASPTNIP">#REF!</definedName>
    <definedName name="HBPCACABQ">#REF!</definedName>
    <definedName name="HBPCAMTENROM">#REF!</definedName>
    <definedName name="HBPCAMTENROQ">#REF!</definedName>
    <definedName name="HBPCAMTERM">#REF!</definedName>
    <definedName name="HBPCAMTERQ">#REF!</definedName>
    <definedName name="HBPCAMTETM">#REF!</definedName>
    <definedName name="HBPCAMTETQ">#REF!</definedName>
    <definedName name="HBPCAMTICAM">#REF!</definedName>
    <definedName name="HBPCAMTICAQ">#REF!</definedName>
    <definedName name="HBPCAMTIIOM">#REF!</definedName>
    <definedName name="HBPCAMTIIOQ">#REF!</definedName>
    <definedName name="HBPCAMTITM">#REF!</definedName>
    <definedName name="HBPCAMTITQ">#REF!</definedName>
    <definedName name="HBPCAMTMICOM">#REF!</definedName>
    <definedName name="HBPCAMTMICOQ">#REF!</definedName>
    <definedName name="HBPCAMTNM">#REF!</definedName>
    <definedName name="HBPCAMTNQ">#REF!</definedName>
    <definedName name="HBPCANICTQ">#REF!</definedName>
    <definedName name="HBPCANSM">#REF!</definedName>
    <definedName name="HBPCANSQ">#REF!</definedName>
    <definedName name="HBPFABI">#REF!</definedName>
    <definedName name="HBPFAFAB">#REF!</definedName>
    <definedName name="HBPFANODB">#REF!</definedName>
    <definedName name="HBPFANODO">#REF!</definedName>
    <definedName name="HBPFANOPB">#REF!</definedName>
    <definedName name="HBPFANOPO">#REF!</definedName>
    <definedName name="HBPFANOT">#REF!</definedName>
    <definedName name="HBPFAOGG">#REF!</definedName>
    <definedName name="HBPFAORB">#REF!</definedName>
    <definedName name="hehtehte" hidden="1">{#N/A,#N/A,TRUE,"NMVR"}</definedName>
    <definedName name="her" hidden="1">{#N/A,#N/A,TRUE,"NMVR"}</definedName>
    <definedName name="herh" hidden="1">{#N/A,#N/A,TRUE,"NMVR"}</definedName>
    <definedName name="HMIGSCGCA">#REF!</definedName>
    <definedName name="HMIGSCGCO">#REF!</definedName>
    <definedName name="HMIGSCGI">#REF!</definedName>
    <definedName name="HMIGSCGO">#REF!</definedName>
    <definedName name="HMIGSCS">#REF!</definedName>
    <definedName name="HMIGSCVGCA">#REF!</definedName>
    <definedName name="HMIGSCVGCO">#REF!</definedName>
    <definedName name="HMIGSCVGI">#REF!</definedName>
    <definedName name="HMIGSCVGO">#REF!</definedName>
    <definedName name="HXEGSCGM">#REF!</definedName>
    <definedName name="HXEGSCGO">#REF!</definedName>
    <definedName name="HXEGSCGR">#REF!</definedName>
    <definedName name="HXEGSCGRE">#REF!</definedName>
    <definedName name="HXEGSCS">#REF!</definedName>
    <definedName name="HXEGSCVGM">#REF!</definedName>
    <definedName name="HXEGSCVGO">#REF!</definedName>
    <definedName name="HXEGSCVGR">#REF!</definedName>
    <definedName name="HXEGSCVGRE">#REF!</definedName>
    <definedName name="HXEGSCVS">#REF!</definedName>
    <definedName name="HXIGSCVS">#REF!</definedName>
    <definedName name="i">#REF!</definedName>
    <definedName name="ImptChina">[19]DEMAND!#REF!</definedName>
    <definedName name="IpAL02">#REF!</definedName>
    <definedName name="IpAL03">#REF!</definedName>
    <definedName name="IpAL04">#REF!</definedName>
    <definedName name="IpAL05">#REF!</definedName>
    <definedName name="IpAL06">#REF!</definedName>
    <definedName name="IpAL07">#REF!</definedName>
    <definedName name="ipCu03">#REF!</definedName>
    <definedName name="ipcu04">#REF!</definedName>
    <definedName name="ipcu05">#REF!</definedName>
    <definedName name="ipcu06">#REF!</definedName>
    <definedName name="ipcu07">#REF!</definedName>
    <definedName name="IpNi01">#REF!</definedName>
    <definedName name="IpNi02">#REF!</definedName>
    <definedName name="IpNi03">#REF!</definedName>
    <definedName name="IpNi04">#REF!</definedName>
    <definedName name="IpNi05">#REF!</definedName>
    <definedName name="IpNi06">#REF!</definedName>
    <definedName name="IpNi07">#REF!</definedName>
    <definedName name="IpPb02">#REF!</definedName>
    <definedName name="IpPb03">#REF!</definedName>
    <definedName name="IpPb04">#REF!</definedName>
    <definedName name="IpPb05">#REF!</definedName>
    <definedName name="IpPb06">#REF!</definedName>
    <definedName name="IpPb07">#REF!</definedName>
    <definedName name="Ipzn04">#REF!</definedName>
    <definedName name="Ipzn05">#REF!</definedName>
    <definedName name="ipzn06">#REF!</definedName>
    <definedName name="ipzn07">#REF!</definedName>
    <definedName name="ir_chart">"$A$7:$G$357"</definedName>
    <definedName name="IronChina">[19]DEMAND!#REF!</definedName>
    <definedName name="IronOre_Price">'[21]PQ Data'!$F$1:$F$65536</definedName>
    <definedName name="kor">[22]Consumption!#REF!</definedName>
    <definedName name="lpAL00">#REF!</definedName>
    <definedName name="lpAL01">#REF!</definedName>
    <definedName name="lpAl92">#REF!</definedName>
    <definedName name="lpAl93">#REF!</definedName>
    <definedName name="lpAl94">#REF!</definedName>
    <definedName name="lpAl95">#REF!</definedName>
    <definedName name="lpAl96">#REF!</definedName>
    <definedName name="lpAl97">#REF!</definedName>
    <definedName name="lpAl98">#REF!</definedName>
    <definedName name="lpAl99">#REF!</definedName>
    <definedName name="lpCu00">#REF!</definedName>
    <definedName name="lpCU01">#REF!</definedName>
    <definedName name="lpCu02">#REF!</definedName>
    <definedName name="lpCu92">#REF!</definedName>
    <definedName name="lpCu93">#REF!</definedName>
    <definedName name="lpCu94">#REF!</definedName>
    <definedName name="lpCu95">#REF!</definedName>
    <definedName name="lpCu96">#REF!</definedName>
    <definedName name="lpCu97">#REF!</definedName>
    <definedName name="lpCu98">#REF!</definedName>
    <definedName name="lpCu99">#REF!</definedName>
    <definedName name="lpNi00">#REF!</definedName>
    <definedName name="lpNi92">#REF!</definedName>
    <definedName name="lpNi93">#REF!</definedName>
    <definedName name="lpNi94">#REF!</definedName>
    <definedName name="lpNi95">#REF!</definedName>
    <definedName name="lpNi96">#REF!</definedName>
    <definedName name="lpNi97">#REF!</definedName>
    <definedName name="lpNi98">#REF!</definedName>
    <definedName name="lpNi99">#REF!</definedName>
    <definedName name="lpPb00">#REF!</definedName>
    <definedName name="lpPb01">#REF!</definedName>
    <definedName name="lpPb92">#REF!</definedName>
    <definedName name="lpPb93">#REF!</definedName>
    <definedName name="lpPb94">#REF!</definedName>
    <definedName name="lpPb95">#REF!</definedName>
    <definedName name="lpPb96">#REF!</definedName>
    <definedName name="lpPb97">#REF!</definedName>
    <definedName name="lpPb98">#REF!</definedName>
    <definedName name="lpPb99">#REF!</definedName>
    <definedName name="lpSn00">#REF!</definedName>
    <definedName name="lpSn01">#REF!</definedName>
    <definedName name="lpSn92">#REF!</definedName>
    <definedName name="lpSn93">#REF!</definedName>
    <definedName name="lpSn94">#REF!</definedName>
    <definedName name="lpSn95">#REF!</definedName>
    <definedName name="lpSn96">#REF!</definedName>
    <definedName name="lpSn97">#REF!</definedName>
    <definedName name="lpSn98">#REF!</definedName>
    <definedName name="lpSn99">#REF!</definedName>
    <definedName name="lpZn00">#REF!</definedName>
    <definedName name="lpZn01">#REF!</definedName>
    <definedName name="lpzn02">#REF!</definedName>
    <definedName name="lpzn03">#REF!</definedName>
    <definedName name="lpZn92">#REF!</definedName>
    <definedName name="lpZn93">#REF!</definedName>
    <definedName name="lpZn94">#REF!</definedName>
    <definedName name="lpZn95">#REF!</definedName>
    <definedName name="lpZn96">#REF!</definedName>
    <definedName name="lpZn97">#REF!</definedName>
    <definedName name="lpZn98">#REF!</definedName>
    <definedName name="lpZn99">#REF!</definedName>
    <definedName name="LTUSCPI">[23]LT!$C$65</definedName>
    <definedName name="lump">#REF!</definedName>
    <definedName name="LumpPriceJFY">#REF!</definedName>
    <definedName name="ma">#REF!</definedName>
    <definedName name="Mar00" hidden="1">{#N/A,#N/A,TRUE,"NMVR"}</definedName>
    <definedName name="mncap89">'[1]Mine Capacity'!#REF!</definedName>
    <definedName name="MSWeight_Ilmenite">'[14]2001-02 Weights'!$F$12</definedName>
    <definedName name="MSWeight_Rutile">'[14]2001-02 Weights'!$F$14</definedName>
    <definedName name="MSWeight_UpIlmenite">'[14]2001-02 Weights'!$F$13</definedName>
    <definedName name="MSWeight_Zircon">'[14]2001-02 Weights'!$F$15</definedName>
    <definedName name="New" hidden="1">{#N/A,#N/A,TRUE,"NMVR"}</definedName>
    <definedName name="NiPrice">#REF!</definedName>
    <definedName name="NiPriceReal">#REF!</definedName>
    <definedName name="NiPriceRealLT">#REF!</definedName>
    <definedName name="NiStocks">#REF!</definedName>
    <definedName name="NRWeight_Alumina">'[24]2001-02 Weights'!$E$5</definedName>
    <definedName name="NRWeight_Copper">'[15]2005-06 Weights'!$E$16</definedName>
    <definedName name="NRWeight_Diamonds">'[24]2001-02 Weights'!$E$6</definedName>
    <definedName name="NRWeight_Gold">'[24]2001-02 Weights'!$E$7</definedName>
    <definedName name="NRWeight_Ilmenite">'[24]2001-02 Weights'!$E$12</definedName>
    <definedName name="NRWeight_IronOre">'[24]2001-02 Weights'!$E$8</definedName>
    <definedName name="NRWeight_LNG">'[24]2001-02 Weights'!$E$11</definedName>
    <definedName name="NRWeight_Nickel">'[24]2001-02 Weights'!$E$9</definedName>
    <definedName name="NRWeight_Petrol">'[24]2001-02 Weights'!$E$10</definedName>
    <definedName name="NRWeight_Rutile">'[24]2001-02 Weights'!$E$14</definedName>
    <definedName name="NRWeight_UpgradedIlmenite">'[24]2001-02 Weights'!$E$13</definedName>
    <definedName name="NRWeight_Zinc">'[15]2005-06 Weights'!$E$17</definedName>
    <definedName name="NRWeight_Zircon">'[24]2001-02 Weights'!$E$15</definedName>
    <definedName name="one" hidden="1">{#N/A,#N/A,TRUE,"NMVR"}</definedName>
    <definedName name="OreImpChina">[19]DEMAND!#REF!</definedName>
    <definedName name="Pagend">'[25]1 Prices received'!#REF!</definedName>
    <definedName name="Pagestart">'[26]283 Summary Australian'!#REF!</definedName>
    <definedName name="PbPrice">#REF!</definedName>
    <definedName name="PbPriceReal">#REF!</definedName>
    <definedName name="PbPriceRealLT">#REF!</definedName>
    <definedName name="PbStocks">#REF!</definedName>
    <definedName name="pdAl00">#REF!</definedName>
    <definedName name="pdAl01">#REF!</definedName>
    <definedName name="pdal02">#REF!</definedName>
    <definedName name="pdAl03">#REF!</definedName>
    <definedName name="pdAl04">#REF!</definedName>
    <definedName name="pdAl80">#REF!</definedName>
    <definedName name="pdAl81">#REF!</definedName>
    <definedName name="pdAl82">#REF!</definedName>
    <definedName name="pdAl83">#REF!</definedName>
    <definedName name="pdAl84">#REF!</definedName>
    <definedName name="pdAl85">#REF!</definedName>
    <definedName name="pdAl86">#REF!</definedName>
    <definedName name="pdAl87">#REF!</definedName>
    <definedName name="pdAl88">#REF!</definedName>
    <definedName name="pdAl89">#REF!</definedName>
    <definedName name="pdAl90">#REF!</definedName>
    <definedName name="pdAl91">#REF!</definedName>
    <definedName name="pdAl92">#REF!</definedName>
    <definedName name="pdAl93">#REF!</definedName>
    <definedName name="pdAl94">#REF!</definedName>
    <definedName name="pdAl95">#REF!</definedName>
    <definedName name="pdAl96">#REF!</definedName>
    <definedName name="pdAl97">#REF!</definedName>
    <definedName name="pdAl98">#REF!</definedName>
    <definedName name="pdAl99">#REF!</definedName>
    <definedName name="pdCu00">#REF!</definedName>
    <definedName name="pdCu01">#REF!</definedName>
    <definedName name="pdCu80">#REF!</definedName>
    <definedName name="pdCu81">#REF!</definedName>
    <definedName name="pdCu82">#REF!</definedName>
    <definedName name="pdCu83">#REF!</definedName>
    <definedName name="pdCu84">#REF!</definedName>
    <definedName name="pdCu85">#REF!</definedName>
    <definedName name="pdCu86">#REF!</definedName>
    <definedName name="pdCu87">#REF!</definedName>
    <definedName name="pdCu88">#REF!</definedName>
    <definedName name="pdCu89">#REF!</definedName>
    <definedName name="pdCu90">#REF!</definedName>
    <definedName name="pdCu91">#REF!</definedName>
    <definedName name="pdCu92">#REF!</definedName>
    <definedName name="pdCu93">#REF!</definedName>
    <definedName name="pdCu94">#REF!</definedName>
    <definedName name="pdCu95">#REF!</definedName>
    <definedName name="pdCu96">#REF!</definedName>
    <definedName name="pdCu97">#REF!</definedName>
    <definedName name="pdCu98">#REF!</definedName>
    <definedName name="pdCu99">#REF!</definedName>
    <definedName name="pdni00">#REF!</definedName>
    <definedName name="pdNi01">#REF!</definedName>
    <definedName name="pdNi92">#REF!</definedName>
    <definedName name="pdNi93">#REF!</definedName>
    <definedName name="pdNi94">#REF!</definedName>
    <definedName name="pdNi95">#REF!</definedName>
    <definedName name="pdNi96">#REF!</definedName>
    <definedName name="pdNi97">#REF!</definedName>
    <definedName name="pdni98">#REF!</definedName>
    <definedName name="pdni99">#REF!</definedName>
    <definedName name="pdPb00">#REF!</definedName>
    <definedName name="pdPb01">#REF!</definedName>
    <definedName name="pdPb80">#REF!</definedName>
    <definedName name="pdPb81">#REF!</definedName>
    <definedName name="pdPb82">#REF!</definedName>
    <definedName name="pdPb83">#REF!</definedName>
    <definedName name="pdPb84">#REF!</definedName>
    <definedName name="pdPb85">#REF!</definedName>
    <definedName name="pdPb86">#REF!</definedName>
    <definedName name="pdPb87">#REF!</definedName>
    <definedName name="pdPb88">#REF!</definedName>
    <definedName name="pdPb89">#REF!</definedName>
    <definedName name="pdPb90">#REF!</definedName>
    <definedName name="pdPb91">#REF!</definedName>
    <definedName name="pdPb92">#REF!</definedName>
    <definedName name="pdPb93">#REF!</definedName>
    <definedName name="pdPb94">#REF!</definedName>
    <definedName name="pdPb95">#REF!</definedName>
    <definedName name="pdPb96">#REF!</definedName>
    <definedName name="pdPb97">#REF!</definedName>
    <definedName name="pdPb98">#REF!</definedName>
    <definedName name="pdPb99">#REF!</definedName>
    <definedName name="pdSn01">#REF!</definedName>
    <definedName name="pdZn00">#REF!</definedName>
    <definedName name="pdZn01">#REF!</definedName>
    <definedName name="pdzn02">#REF!</definedName>
    <definedName name="pdzn03">#REF!</definedName>
    <definedName name="pdZn80">#REF!</definedName>
    <definedName name="pdZn81">#REF!</definedName>
    <definedName name="pdZn82">#REF!</definedName>
    <definedName name="pdZn83">#REF!</definedName>
    <definedName name="pdZn84">#REF!</definedName>
    <definedName name="pdZn85">#REF!</definedName>
    <definedName name="pdZn86">#REF!</definedName>
    <definedName name="pdZn87">#REF!</definedName>
    <definedName name="pdZn88">#REF!</definedName>
    <definedName name="pdZn89">#REF!</definedName>
    <definedName name="pdZn90">#REF!</definedName>
    <definedName name="pdZn91">#REF!</definedName>
    <definedName name="pdZn92">#REF!</definedName>
    <definedName name="pdZn93">#REF!</definedName>
    <definedName name="pdZn94">#REF!</definedName>
    <definedName name="pdZn95">#REF!</definedName>
    <definedName name="pdZn96">#REF!</definedName>
    <definedName name="pdZn97">#REF!</definedName>
    <definedName name="pdZn98">#REF!</definedName>
    <definedName name="pdZn99">#REF!</definedName>
    <definedName name="prAl00">#REF!</definedName>
    <definedName name="prAl01">#REF!</definedName>
    <definedName name="prAl02">#REF!</definedName>
    <definedName name="prAl03">#REF!</definedName>
    <definedName name="prAl04">#REF!</definedName>
    <definedName name="prAl05">#REF!</definedName>
    <definedName name="prAl190">#REF!</definedName>
    <definedName name="prAl191">#REF!</definedName>
    <definedName name="prAl192">#REF!</definedName>
    <definedName name="prAl193">#REF!</definedName>
    <definedName name="prAl194">#REF!</definedName>
    <definedName name="prAl195">#REF!</definedName>
    <definedName name="prAl196">#REF!</definedName>
    <definedName name="pral197">#REF!</definedName>
    <definedName name="prAl290">#REF!</definedName>
    <definedName name="prAl291">#REF!</definedName>
    <definedName name="prAl292">#REF!</definedName>
    <definedName name="prAl293">#REF!</definedName>
    <definedName name="prAl294">#REF!</definedName>
    <definedName name="prAl295">#REF!</definedName>
    <definedName name="prAl296">#REF!</definedName>
    <definedName name="pral297">#REF!</definedName>
    <definedName name="prAl390">#REF!</definedName>
    <definedName name="prAl391">#REF!</definedName>
    <definedName name="prAl392">#REF!</definedName>
    <definedName name="prAl393">#REF!</definedName>
    <definedName name="prAl394">#REF!</definedName>
    <definedName name="prAl395">#REF!</definedName>
    <definedName name="prAl396">#REF!</definedName>
    <definedName name="pral397">#REF!</definedName>
    <definedName name="prAl490">#REF!</definedName>
    <definedName name="prAl491">#REF!</definedName>
    <definedName name="prAl493">#REF!</definedName>
    <definedName name="prAl494">#REF!</definedName>
    <definedName name="prAl495">#REF!</definedName>
    <definedName name="prAl496">#REF!</definedName>
    <definedName name="prAl63">#REF!</definedName>
    <definedName name="prAl64">#REF!</definedName>
    <definedName name="prAl65">#REF!</definedName>
    <definedName name="prAl66">#REF!</definedName>
    <definedName name="prAl67">#REF!</definedName>
    <definedName name="prAl68">#REF!</definedName>
    <definedName name="prAl69">#REF!</definedName>
    <definedName name="prAl70">#REF!</definedName>
    <definedName name="prAl71">#REF!</definedName>
    <definedName name="prAl72">#REF!</definedName>
    <definedName name="prAl73">#REF!</definedName>
    <definedName name="prAl74">#REF!</definedName>
    <definedName name="prAl75">#REF!</definedName>
    <definedName name="prAl76">#REF!</definedName>
    <definedName name="prAl77">#REF!</definedName>
    <definedName name="prAl78">#REF!</definedName>
    <definedName name="prAl79">#REF!</definedName>
    <definedName name="prAl80">#REF!</definedName>
    <definedName name="prAl81">#REF!</definedName>
    <definedName name="prAl82">#REF!</definedName>
    <definedName name="prAl83">#REF!</definedName>
    <definedName name="prAl84">#REF!</definedName>
    <definedName name="prAl85">#REF!</definedName>
    <definedName name="prAl86">#REF!</definedName>
    <definedName name="prAl87">#REF!</definedName>
    <definedName name="prAl88">#REF!</definedName>
    <definedName name="prAl89">#REF!</definedName>
    <definedName name="prAl90">#REF!</definedName>
    <definedName name="prAl91">#REF!</definedName>
    <definedName name="prAl92">#REF!</definedName>
    <definedName name="prAl93">#REF!</definedName>
    <definedName name="prAl94">#REF!</definedName>
    <definedName name="prAl95">#REF!</definedName>
    <definedName name="prAl96">#REF!</definedName>
    <definedName name="prAl97">#REF!</definedName>
    <definedName name="prAl98">#REF!</definedName>
    <definedName name="prAl99">#REF!</definedName>
    <definedName name="prCu00">#REF!</definedName>
    <definedName name="prCu01">#REF!</definedName>
    <definedName name="prCu02">#REF!</definedName>
    <definedName name="prCu03">#REF!</definedName>
    <definedName name="prcu04">#REF!</definedName>
    <definedName name="prcu05">#REF!</definedName>
    <definedName name="prcu06">#REF!</definedName>
    <definedName name="prcu07">#REF!</definedName>
    <definedName name="prCu80">#REF!</definedName>
    <definedName name="prCu81">#REF!</definedName>
    <definedName name="prCu82">#REF!</definedName>
    <definedName name="prCu83">#REF!</definedName>
    <definedName name="prCu84">#REF!</definedName>
    <definedName name="prCu85">#REF!</definedName>
    <definedName name="prCu86">#REF!</definedName>
    <definedName name="prCu87">#REF!</definedName>
    <definedName name="prCu88">#REF!</definedName>
    <definedName name="prCu89">#REF!</definedName>
    <definedName name="prCu90">#REF!</definedName>
    <definedName name="prCu91">#REF!</definedName>
    <definedName name="prCu92">#REF!</definedName>
    <definedName name="prCu93">#REF!</definedName>
    <definedName name="prCu94">#REF!</definedName>
    <definedName name="prCu95">#REF!</definedName>
    <definedName name="prCu96">#REF!</definedName>
    <definedName name="prCu97">#REF!</definedName>
    <definedName name="prCu98">#REF!</definedName>
    <definedName name="prCu99">#REF!</definedName>
    <definedName name="_xlnm.Print_Area" localSheetId="1">'Table 2'!$A$1:$G$67</definedName>
    <definedName name="_xlnm.Print_Area" localSheetId="3">'Table 3'!$A$1:$G$17</definedName>
    <definedName name="_xlnm.Print_Area" localSheetId="4">'Table 4'!$A$1:$O$14</definedName>
    <definedName name="_xlnm.Print_Area" localSheetId="9">'Table 5'!$A$2:$D$36</definedName>
    <definedName name="_xlnm.Print_Titles" localSheetId="3">'Table 3'!$1:$4</definedName>
    <definedName name="_xlnm.Print_Titles" localSheetId="4">'Table 4'!$1:$4</definedName>
    <definedName name="PrintTitle2">#REF!,#REF!</definedName>
    <definedName name="prNi00">#REF!</definedName>
    <definedName name="prNi01">#REF!</definedName>
    <definedName name="prNi02">#REF!</definedName>
    <definedName name="prNi03">#REF!</definedName>
    <definedName name="prNi04">#REF!</definedName>
    <definedName name="prNi05">#REF!</definedName>
    <definedName name="prNi80">#REF!</definedName>
    <definedName name="prNi81">#REF!</definedName>
    <definedName name="prNi82">#REF!</definedName>
    <definedName name="prNi83">#REF!</definedName>
    <definedName name="prNi84">#REF!</definedName>
    <definedName name="prNi85">#REF!</definedName>
    <definedName name="prNi86">#REF!</definedName>
    <definedName name="prNi87">#REF!</definedName>
    <definedName name="prNi88">#REF!</definedName>
    <definedName name="prNi89">#REF!</definedName>
    <definedName name="prNi90">#REF!</definedName>
    <definedName name="prNi91">#REF!</definedName>
    <definedName name="prNi92">#REF!</definedName>
    <definedName name="prNi93">#REF!</definedName>
    <definedName name="prNi94">#REF!</definedName>
    <definedName name="prNi95">#REF!</definedName>
    <definedName name="prNi96">#REF!</definedName>
    <definedName name="prNi97">#REF!</definedName>
    <definedName name="prNi98">#REF!</definedName>
    <definedName name="prNi99">#REF!</definedName>
    <definedName name="prPb00">#REF!</definedName>
    <definedName name="prPb01">#REF!</definedName>
    <definedName name="prpb02">#REF!</definedName>
    <definedName name="prpb03">#REF!</definedName>
    <definedName name="prpb04">#REF!</definedName>
    <definedName name="prpb05">#REF!</definedName>
    <definedName name="prpb06">#REF!</definedName>
    <definedName name="prpb07">#REF!</definedName>
    <definedName name="prPb80">#REF!</definedName>
    <definedName name="prPb81">#REF!</definedName>
    <definedName name="prPb82">#REF!</definedName>
    <definedName name="prPb83">#REF!</definedName>
    <definedName name="prPb84">#REF!</definedName>
    <definedName name="prPb85">#REF!</definedName>
    <definedName name="prPb86">#REF!</definedName>
    <definedName name="prPb87">#REF!</definedName>
    <definedName name="prPb88">#REF!</definedName>
    <definedName name="prPb89">#REF!</definedName>
    <definedName name="prPb90">#REF!</definedName>
    <definedName name="prPb91">#REF!</definedName>
    <definedName name="prPb92">#REF!</definedName>
    <definedName name="prPb93">#REF!</definedName>
    <definedName name="prPb94">#REF!</definedName>
    <definedName name="prPb95">#REF!</definedName>
    <definedName name="prPb96">#REF!</definedName>
    <definedName name="prPb97">#REF!</definedName>
    <definedName name="prPb98">#REF!</definedName>
    <definedName name="prPb99">#REF!</definedName>
    <definedName name="prSn00">#REF!</definedName>
    <definedName name="prSn01">#REF!</definedName>
    <definedName name="prSn80">#REF!</definedName>
    <definedName name="prSn81">#REF!</definedName>
    <definedName name="prSn82">#REF!</definedName>
    <definedName name="prSn83">#REF!</definedName>
    <definedName name="prSn84">#REF!</definedName>
    <definedName name="prSn85">#REF!</definedName>
    <definedName name="prSn86">#REF!</definedName>
    <definedName name="prSn87">#REF!</definedName>
    <definedName name="prSn88">#REF!</definedName>
    <definedName name="prSn89">#REF!</definedName>
    <definedName name="prSn90">#REF!</definedName>
    <definedName name="prSn91">#REF!</definedName>
    <definedName name="prSn92">#REF!</definedName>
    <definedName name="prSn93">#REF!</definedName>
    <definedName name="prSn94">#REF!</definedName>
    <definedName name="prSn95">#REF!</definedName>
    <definedName name="prSn96">#REF!</definedName>
    <definedName name="prSn97">#REF!</definedName>
    <definedName name="prSn98">#REF!</definedName>
    <definedName name="prSn99">#REF!</definedName>
    <definedName name="prZn00">#REF!</definedName>
    <definedName name="prZn01">#REF!</definedName>
    <definedName name="przn02">#REF!</definedName>
    <definedName name="przn03">#REF!</definedName>
    <definedName name="przn04">#REF!</definedName>
    <definedName name="przn05">#REF!</definedName>
    <definedName name="przn06">#REF!</definedName>
    <definedName name="przn07">#REF!</definedName>
    <definedName name="prZn80">#REF!</definedName>
    <definedName name="prZn81">#REF!</definedName>
    <definedName name="prZn82">#REF!</definedName>
    <definedName name="prZn83">#REF!</definedName>
    <definedName name="prZn84">#REF!</definedName>
    <definedName name="prZn85">#REF!</definedName>
    <definedName name="prZn86">#REF!</definedName>
    <definedName name="prZn87">#REF!</definedName>
    <definedName name="prZn88">#REF!</definedName>
    <definedName name="prZn89">#REF!</definedName>
    <definedName name="prZn90">#REF!</definedName>
    <definedName name="prZn91">#REF!</definedName>
    <definedName name="prZn92">#REF!</definedName>
    <definedName name="prZn93">#REF!</definedName>
    <definedName name="prZn94">#REF!</definedName>
    <definedName name="prZn95">#REF!</definedName>
    <definedName name="prZn96">#REF!</definedName>
    <definedName name="prZn97">#REF!</definedName>
    <definedName name="prZn98">#REF!</definedName>
    <definedName name="prZn99">#REF!</definedName>
    <definedName name="qq">[27]Table!#REF!</definedName>
    <definedName name="rba_off_2">#REF!</definedName>
    <definedName name="RetrieveMode">#REF!</definedName>
    <definedName name="RetrieveType">#REF!</definedName>
    <definedName name="RWeight_Barley">'[14]2001-02 Weights'!$D$16</definedName>
    <definedName name="RWeight_Beef">'[14]2001-02 Weights'!$D$20</definedName>
    <definedName name="RWeight_Lupins">'[14]2001-02 Weights'!$D$17</definedName>
    <definedName name="RWeight_Sheep">'[14]2001-02 Weights'!$D$21</definedName>
    <definedName name="RWeight_Wheat">'[14]2001-02 Weights'!$D$18</definedName>
    <definedName name="RWeight_Wool">'[14]2001-02 Weights'!$D$19</definedName>
    <definedName name="s">{#N/A,#N/A,TRUE,"NMVR"}</definedName>
    <definedName name="sdf" hidden="1">{#N/A,#N/A,TRUE,"NMVR"}</definedName>
    <definedName name="sdgsdg" hidden="1">{#N/A,#N/A,TRUE,"NMVR"}</definedName>
    <definedName name="sdgsdgsdg" hidden="1">{#N/A,#N/A,TRUE,"NMVR"}</definedName>
    <definedName name="sdgsdgsdggsd" hidden="1">{#N/A,#N/A,TRUE,"NMVR"}</definedName>
    <definedName name="sdgsdgsdgsgd" hidden="1">{#N/A,#N/A,TRUE,"NMVR"}</definedName>
    <definedName name="sdgsdgsgd" hidden="1">{#N/A,#N/A,TRUE,"NMVR"}</definedName>
    <definedName name="SDRIndex_Alumina">'[14]SDR Index'!$B$1:$B$65536</definedName>
    <definedName name="SDRIndex_Barley">'[14]SDR Index'!$M$1:$M$65536</definedName>
    <definedName name="SDRIndex_Beef">'[14]SDR Index'!$Q$1:$Q$65536</definedName>
    <definedName name="SDRIndex_Diamonds">'[14]SDR Index'!$C$1:$C$65536</definedName>
    <definedName name="SDRIndex_Gold">'[14]SDR Index'!$D$1:$D$65536</definedName>
    <definedName name="SDRIndex_Ilmenite">'[14]SDR Index'!$I$1:$I$65536</definedName>
    <definedName name="SDRIndex_IronOre">'[14]SDR Index'!$E$1:$E$65536</definedName>
    <definedName name="SDRIndex_LNG">'[14]SDR Index'!$H$1:$H$65536</definedName>
    <definedName name="SDRIndex_Lupins">'[14]SDR Index'!$N$1:$N$65536</definedName>
    <definedName name="SDRIndex_Nickel">'[14]SDR Index'!$F$1:$F$65536</definedName>
    <definedName name="SDRIndex_Petrol">'[14]SDR Index'!$G$1:$G$65536</definedName>
    <definedName name="SDRIndex_Rutile">'[14]SDR Index'!$K$1:$K$65536</definedName>
    <definedName name="SDRIndex_Sheep">'[14]SDR Index'!$R$1:$R$65536</definedName>
    <definedName name="SDRIndex_UpgradedIlmenite">'[14]SDR Index'!$J$1:$J$65536</definedName>
    <definedName name="SDRIndex_Wheat">'[14]SDR Index'!$O$1:$O$65536</definedName>
    <definedName name="SDRIndex_Wool">'[14]SDR Index'!$P$1:$P$65536</definedName>
    <definedName name="SDRIndex_Zircon">'[14]SDR Index'!$L$1:$L$65536</definedName>
    <definedName name="sgsg" hidden="1">{#N/A,#N/A,TRUE,"NMVR"}</definedName>
    <definedName name="SnPrice">#REF!</definedName>
    <definedName name="SnPriceReal">#REF!</definedName>
    <definedName name="SnPriceRealLT">#REF!</definedName>
    <definedName name="SnStocks">#REF!</definedName>
    <definedName name="SOC">[22]Consumption!#REF!</definedName>
    <definedName name="standard_names">'[27]standard presentation'!$B$16:$B$143</definedName>
    <definedName name="START">[22]Consumption!#REF!</definedName>
    <definedName name="StartDate">#REF!</definedName>
    <definedName name="SummaryLastCalcTimeStamp">#REF!</definedName>
    <definedName name="Tablend">'[25]1 Prices received'!#REF!</definedName>
    <definedName name="tablestart">'[26]283 Summary Australian'!#REF!</definedName>
    <definedName name="Time">#REF!</definedName>
    <definedName name="TimeLT">#REF!</definedName>
    <definedName name="trttr">#REF!</definedName>
    <definedName name="txt">#REF!</definedName>
    <definedName name="UnknownName">#REF!</definedName>
    <definedName name="USD_AUD">'[21]Exchange Rates'!$C$1:$C$65536</definedName>
    <definedName name="USIndex_Alumina">'[28]US Index'!$B$1:$B$65536</definedName>
    <definedName name="USIndex_Barley">'[28]US Index'!$N$1:$N$65536</definedName>
    <definedName name="USIndex_Beef">'[28]US Index'!$R$1:$R$65536</definedName>
    <definedName name="USIndex_Copper">'[28]US Index'!$F$1:$F$65536</definedName>
    <definedName name="USIndex_Diamonds">'[28]US Index'!$C$1:$C$65536</definedName>
    <definedName name="USIndex_Gold">'[28]US Index'!$D$1:$D$65536</definedName>
    <definedName name="USIndex_Ilmenite">'[28]US Index'!$K$1:$K$65536</definedName>
    <definedName name="USIndex_IronOre">'[28]US Index'!$E$1:$E$65536</definedName>
    <definedName name="USIndex_LNG">'[28]US Index'!$J$1:$J$65536</definedName>
    <definedName name="USIndex_Lupins">'[28]US Index'!$O$1:$O$65536</definedName>
    <definedName name="USIndex_Nickel">'[28]US Index'!$H$1:$H$65536</definedName>
    <definedName name="USIndex_Petrol">'[28]US Index'!$I$1:$I$65536</definedName>
    <definedName name="USIndex_Rutile">'[28]US Index'!$L$1:$L$65536</definedName>
    <definedName name="USIndex_Sheep">'[14]US Index'!$R$1:$R$65536</definedName>
    <definedName name="USIndex_UpgradedIlmenite">'[24]US Index'!$J$1:$J$65536</definedName>
    <definedName name="USIndex_Wheat">'[28]US Index'!$P$1:$P$65536</definedName>
    <definedName name="USIndex_Wool">'[28]US Index'!$Q$1:$Q$65536</definedName>
    <definedName name="USIndex_Zinc">'[28]US Index'!$G$1:$G$65536</definedName>
    <definedName name="USIndex_Zircon">'[28]US Index'!$M$1:$M$65536</definedName>
    <definedName name="W.World">'[29]Copper,Consumption Forecast'!$A$62:$W$76+'[29]Copper,Consumption Forecast'!$A$62:$W$76</definedName>
    <definedName name="WAR">#REF!</definedName>
    <definedName name="wdcap02">'[22]Smelter Capacity'!#REF!</definedName>
    <definedName name="wdcn04">'[1]Mine Capacity'!#REF!</definedName>
    <definedName name="wdcn05">'[1]Mine Capacity'!#REF!</definedName>
    <definedName name="wdcn06">'[1]Mine Capacity'!#REF!</definedName>
    <definedName name="wdcn07">'[1]Mine Capacity'!#REF!</definedName>
    <definedName name="wdpd00">'[22]Mine Capacity'!#REF!</definedName>
    <definedName name="wdpd01">'[22]Mine Capacity'!#REF!</definedName>
    <definedName name="wdpd02">'[22]Mine Capacity'!#REF!</definedName>
    <definedName name="wdpd03">'[22]Mine Capacity'!#REF!</definedName>
    <definedName name="wdpd04">'[22]Mine Capacity'!#REF!</definedName>
    <definedName name="wdpd05">'[22]Mine Capacity'!#REF!</definedName>
    <definedName name="wdpd98">'[22]Mine Capacity'!#REF!</definedName>
    <definedName name="wdpd99">'[22]Mine Capacity'!#REF!</definedName>
    <definedName name="weh" hidden="1">{#N/A,#N/A,TRUE,"NMVR"}</definedName>
    <definedName name="Weight_Alumina">'[28]2005-06 Weights'!$C$5</definedName>
    <definedName name="Weight_Barley">'[28]2005-06 Weights'!$C$18</definedName>
    <definedName name="Weight_Beef">'[28]2005-06 Weights'!$C$22</definedName>
    <definedName name="Weight_Copper">'[28]2005-06 Weights'!$C$16</definedName>
    <definedName name="Weight_Diamonds">'[28]2005-06 Weights'!$C$6</definedName>
    <definedName name="Weight_Gold">'[28]2005-06 Weights'!$C$7</definedName>
    <definedName name="Weight_Ilmenite">'[28]2005-06 Weights'!$C$12</definedName>
    <definedName name="Weight_IronOre">'[28]2005-06 Weights'!$C$8</definedName>
    <definedName name="Weight_LNG">'[28]2005-06 Weights'!$C$11</definedName>
    <definedName name="Weight_Lupins">'[28]2005-06 Weights'!$C$19</definedName>
    <definedName name="Weight_Nickel">'[28]2005-06 Weights'!$C$9</definedName>
    <definedName name="Weight_Petrol">'[28]2005-06 Weights'!$C$10</definedName>
    <definedName name="Weight_Rutile">'[28]2005-06 Weights'!$C$14</definedName>
    <definedName name="Weight_Sheep">'[28]2005-06 Weights'!$C$23</definedName>
    <definedName name="Weight_UpgradedIlmenite">'[14]2001-02 Weights'!$C$13</definedName>
    <definedName name="Weight_Wheat">'[28]2005-06 Weights'!$C$20</definedName>
    <definedName name="Weight_Wool">'[28]2005-06 Weights'!$C$21</definedName>
    <definedName name="Weight_Zinc">'[28]2005-06 Weights'!$C$17</definedName>
    <definedName name="Weight_Zircon">'[28]2005-06 Weights'!$C$15</definedName>
    <definedName name="wfwfe" hidden="1">{#N/A,#N/A,TRUE,"NMVR"}</definedName>
    <definedName name="wrn.NMVR." hidden="1">{#N/A,#N/A,TRUE,"NMVR"}</definedName>
    <definedName name="xx">#REF!</definedName>
    <definedName name="xxx">#REF!</definedName>
    <definedName name="Year">'[25]3 Costs returns'!#REF!</definedName>
    <definedName name="YearJFY">#REF!</definedName>
    <definedName name="years">#REF!</definedName>
    <definedName name="z" hidden="1">{#N/A,#N/A,TRUE,"NMVR"}</definedName>
    <definedName name="ZnPrice">#REF!</definedName>
    <definedName name="ZnPriceReal">#REF!</definedName>
    <definedName name="ZnPriceRealLT">#REF!</definedName>
    <definedName name="ZnStock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 i="127" l="1"/>
  <c r="D2" i="127" s="1"/>
  <c r="E2" i="127" s="1"/>
  <c r="F2" i="127" s="1"/>
</calcChain>
</file>

<file path=xl/sharedStrings.xml><?xml version="1.0" encoding="utf-8"?>
<sst xmlns="http://schemas.openxmlformats.org/spreadsheetml/2006/main" count="475" uniqueCount="266">
  <si>
    <t>2013-14</t>
  </si>
  <si>
    <t>2014-15</t>
  </si>
  <si>
    <t>2015-16</t>
  </si>
  <si>
    <t>2016-17</t>
  </si>
  <si>
    <t>2017-18</t>
  </si>
  <si>
    <t>Total</t>
  </si>
  <si>
    <t>Taxation</t>
  </si>
  <si>
    <t>2018-19</t>
  </si>
  <si>
    <t>$m</t>
  </si>
  <si>
    <t>Assets</t>
  </si>
  <si>
    <t>Liabilities</t>
  </si>
  <si>
    <t>Net Worth</t>
  </si>
  <si>
    <t>Revenue</t>
  </si>
  <si>
    <t>Expenses</t>
  </si>
  <si>
    <t>Net Operating Balance</t>
  </si>
  <si>
    <t>Net Cash Flows from Operating Activities</t>
  </si>
  <si>
    <t>Asset Investment Program</t>
  </si>
  <si>
    <t>General government sector</t>
  </si>
  <si>
    <t>Public non-financial corporations sector</t>
  </si>
  <si>
    <t>Public financial corporations sector</t>
  </si>
  <si>
    <t>less</t>
  </si>
  <si>
    <t>General government dividend revenue</t>
  </si>
  <si>
    <t>Total Public Sector</t>
  </si>
  <si>
    <t>Total public sector</t>
  </si>
  <si>
    <t>All other</t>
  </si>
  <si>
    <t xml:space="preserve">Cumulative impact on net debt at 30 June </t>
  </si>
  <si>
    <t>Detail</t>
  </si>
  <si>
    <t>Iron ore royalties</t>
  </si>
  <si>
    <t>Payroll tax</t>
  </si>
  <si>
    <t>Underlying transfer duty</t>
  </si>
  <si>
    <t>Main Roads</t>
  </si>
  <si>
    <t>- Total duty on transfers</t>
  </si>
  <si>
    <t>- Other taxes</t>
  </si>
  <si>
    <t>Commonwealth grants</t>
  </si>
  <si>
    <t>- North West Shelf/condensate compensation</t>
  </si>
  <si>
    <t>- Other Commonwealth grants</t>
  </si>
  <si>
    <t>Royalty income</t>
  </si>
  <si>
    <t>- Iron ore</t>
  </si>
  <si>
    <t>- Other royalties</t>
  </si>
  <si>
    <t>Revenue from public corporations</t>
  </si>
  <si>
    <t>Education</t>
  </si>
  <si>
    <t>Commissioner of Main Roads</t>
  </si>
  <si>
    <t>Public Transport Authority</t>
  </si>
  <si>
    <t>2019-20</t>
  </si>
  <si>
    <t>- Transport grants</t>
  </si>
  <si>
    <t>Total purchase of non-financial assets</t>
  </si>
  <si>
    <t>2020-21</t>
  </si>
  <si>
    <t>WA Health</t>
  </si>
  <si>
    <t>Communities</t>
  </si>
  <si>
    <t>- general government</t>
  </si>
  <si>
    <t>- public non-financial corporations</t>
  </si>
  <si>
    <t>- public financial corporations</t>
  </si>
  <si>
    <t>Note: Columns may not add due to rounding.</t>
  </si>
  <si>
    <t>2021-22</t>
  </si>
  <si>
    <t>- Payroll tax</t>
  </si>
  <si>
    <t>Pilbara Ports Authority</t>
  </si>
  <si>
    <t>2022-23</t>
  </si>
  <si>
    <t>Revenue Policy Decisions</t>
  </si>
  <si>
    <t>Other Revenue Movements</t>
  </si>
  <si>
    <t>- Land tax/Metropolitan Region Improvement Tax</t>
  </si>
  <si>
    <t>- Health grants</t>
  </si>
  <si>
    <t>Cash Surplus/Deficit</t>
  </si>
  <si>
    <t>DevelopmentWA</t>
  </si>
  <si>
    <t>Justice</t>
  </si>
  <si>
    <t>Biodiversity, Conservation and Attractions</t>
  </si>
  <si>
    <t>(b) Includes timing changes and other movements in agency infrastructure programs.</t>
  </si>
  <si>
    <t>2023-24</t>
  </si>
  <si>
    <t>- Gambling taxes</t>
  </si>
  <si>
    <t>METRONET Projects Under Development</t>
  </si>
  <si>
    <t>Synergy</t>
  </si>
  <si>
    <t>(c) Includes changes in lease liabilities and other movements in net debt attributable to issues such as revaluations of investment assets and debt liabilities, net acquisitions of financial assets for liquidity purposes, etc. These transactions have no associated operating or infrastructure cash flows reflected in other items in this table. Lease movements are matched by changes in (non debt) related right of use assets and have no associated operating or infrastructure cash flows reflected in other items in this table.</t>
  </si>
  <si>
    <t>- General government net operating balance ($m)</t>
  </si>
  <si>
    <t>Yes</t>
  </si>
  <si>
    <t>Maintain disciplined general government expense management through:</t>
  </si>
  <si>
    <t>- delivering public sector wage outcomes in line with Government wages policy</t>
  </si>
  <si>
    <t>No</t>
  </si>
  <si>
    <t xml:space="preserve">Maintain or increase net worth of the total public sector </t>
  </si>
  <si>
    <t>- Total public sector net worth ($b)</t>
  </si>
  <si>
    <t>Mental Health Commission</t>
  </si>
  <si>
    <t>Primary Industries and Regional Development</t>
  </si>
  <si>
    <t>Transport</t>
  </si>
  <si>
    <t>Fire and Emergency Services</t>
  </si>
  <si>
    <t>Local Government, Sport and Cultural Industries</t>
  </si>
  <si>
    <t xml:space="preserve">Actual </t>
  </si>
  <si>
    <t>Forward Estimate</t>
  </si>
  <si>
    <t>OPERATING STATEMENT</t>
  </si>
  <si>
    <t>BALANCE SHEET AT 30 JUNE</t>
  </si>
  <si>
    <t>STATEMENT OF CASHFLOWS</t>
  </si>
  <si>
    <t xml:space="preserve">$m </t>
  </si>
  <si>
    <t>Total public sector net operating balance</t>
  </si>
  <si>
    <t>Western Australia Police Force</t>
  </si>
  <si>
    <t>TOTAL REVENUE</t>
  </si>
  <si>
    <t>TOTAL EXPENSES</t>
  </si>
  <si>
    <t>TOTAL VARIANCE</t>
  </si>
  <si>
    <r>
      <t xml:space="preserve">Less </t>
    </r>
    <r>
      <rPr>
        <sz val="8"/>
        <rFont val="Arial"/>
        <family val="2"/>
      </rPr>
      <t>change in net cash flows from operating activities and dividends paid</t>
    </r>
  </si>
  <si>
    <r>
      <t xml:space="preserve">Plus </t>
    </r>
    <r>
      <rPr>
        <sz val="8"/>
        <rFont val="Arial"/>
        <family val="2"/>
      </rPr>
      <t xml:space="preserve">purchases of non-financial assets </t>
    </r>
    <r>
      <rPr>
        <vertAlign val="superscript"/>
        <sz val="8"/>
        <rFont val="Arial"/>
        <family val="2"/>
      </rPr>
      <t>(a)</t>
    </r>
  </si>
  <si>
    <r>
      <t xml:space="preserve">All other </t>
    </r>
    <r>
      <rPr>
        <vertAlign val="superscript"/>
        <sz val="9"/>
        <rFont val="Arial"/>
        <family val="2"/>
      </rPr>
      <t>(b)</t>
    </r>
  </si>
  <si>
    <r>
      <t xml:space="preserve">Less </t>
    </r>
    <r>
      <rPr>
        <sz val="8"/>
        <rFont val="Arial"/>
        <family val="2"/>
      </rPr>
      <t>proceeds from sale of non-financial assets</t>
    </r>
  </si>
  <si>
    <r>
      <t xml:space="preserve">Plus </t>
    </r>
    <r>
      <rPr>
        <sz val="8"/>
        <rFont val="Arial"/>
        <family val="2"/>
      </rPr>
      <t xml:space="preserve">all other financing </t>
    </r>
    <r>
      <rPr>
        <vertAlign val="superscript"/>
        <sz val="8"/>
        <rFont val="Arial"/>
        <family val="2"/>
      </rPr>
      <t>(c)</t>
    </r>
  </si>
  <si>
    <t>Chart Data</t>
  </si>
  <si>
    <t>2024-25</t>
  </si>
  <si>
    <t>Growth (%)</t>
  </si>
  <si>
    <t>BALANCE SHEET</t>
  </si>
  <si>
    <t>Estimated Actual</t>
  </si>
  <si>
    <t>Budget Estimate</t>
  </si>
  <si>
    <r>
      <rPr>
        <i/>
        <sz val="8"/>
        <rFont val="Arial"/>
        <family val="2"/>
      </rPr>
      <t xml:space="preserve">Memorandum Item: </t>
    </r>
    <r>
      <rPr>
        <b/>
        <sz val="8"/>
        <rFont val="Arial"/>
        <family val="2"/>
      </rPr>
      <t>Net Debt at 30 June</t>
    </r>
  </si>
  <si>
    <t>2020-21 PFPS - NET OPERATING BALANCE</t>
  </si>
  <si>
    <t>Retention of 2021-22 dividends by public corporations</t>
  </si>
  <si>
    <r>
      <t xml:space="preserve">- Motor vehicle taxes </t>
    </r>
    <r>
      <rPr>
        <vertAlign val="superscript"/>
        <sz val="8"/>
        <rFont val="Arial"/>
        <family val="2"/>
      </rPr>
      <t>(a)</t>
    </r>
  </si>
  <si>
    <t>- GST grants</t>
  </si>
  <si>
    <t>- Commonwealth-funded 70% GST floor grant</t>
  </si>
  <si>
    <t>- HomeBuilder grants</t>
  </si>
  <si>
    <t>- Disaster Recovery Funding Arrangements WA</t>
  </si>
  <si>
    <t>- Copper</t>
  </si>
  <si>
    <t>- Nickel</t>
  </si>
  <si>
    <t>- Gold</t>
  </si>
  <si>
    <t>- Lithium</t>
  </si>
  <si>
    <r>
      <t xml:space="preserve">Sales of goods and services </t>
    </r>
    <r>
      <rPr>
        <vertAlign val="superscript"/>
        <sz val="8"/>
        <rFont val="Arial"/>
        <family val="2"/>
      </rPr>
      <t>(a)</t>
    </r>
  </si>
  <si>
    <t>Roads transferred from local governments</t>
  </si>
  <si>
    <t>Mining tenement rental fees</t>
  </si>
  <si>
    <t>Implementation of election commitments</t>
  </si>
  <si>
    <t xml:space="preserve">Native Title settlements - recognition of future obligations </t>
  </si>
  <si>
    <t>COVID-19 response</t>
  </si>
  <si>
    <t>General government recurrent expenditure provision</t>
  </si>
  <si>
    <t>Building Bonus and HomeBuilder grants</t>
  </si>
  <si>
    <t>Social Housing Strategy Package</t>
  </si>
  <si>
    <t>Digital Capability Fund</t>
  </si>
  <si>
    <t>Climate Action Fund</t>
  </si>
  <si>
    <t>Severe Tropical Cyclone Seroja response and recovery</t>
  </si>
  <si>
    <t xml:space="preserve">Other agency movements </t>
  </si>
  <si>
    <t>WA Health and Mental Health Commission</t>
  </si>
  <si>
    <t>Department of Communities</t>
  </si>
  <si>
    <t>Operating Subsidies</t>
  </si>
  <si>
    <t>Royalty rebates</t>
  </si>
  <si>
    <t>2021-22 BUDGET - NET OPERATING BALANCE</t>
  </si>
  <si>
    <t>Net Debt at 30 June</t>
  </si>
  <si>
    <t xml:space="preserve">Note: Columns may not add due to rounding. </t>
  </si>
  <si>
    <t>(a)     Dividends received from Keystart (a PFC) by the Housing Authority (a PNFC).</t>
  </si>
  <si>
    <t>(b)     Depreciation costs incurred by agencies for right‑of‑use assets leased from other agencies within the same sub‑sector of government are eliminated directly on consolidation. Equivalent costs between internal sectors of government contribute to expenses (and the operating balance) in the sector in which the lessee is classified, but is not matched by a ‘depreciation revenue’ by the sector in which the lessor is classified. This gives rise to an adjustment against equity for this unmatched internal cost when consolidating the total public sector.</t>
  </si>
  <si>
    <r>
      <t>Public non-financial corporations dividend revenue</t>
    </r>
    <r>
      <rPr>
        <vertAlign val="superscript"/>
        <sz val="8"/>
        <rFont val="Arial"/>
        <family val="2"/>
      </rPr>
      <t xml:space="preserve"> (a)</t>
    </r>
  </si>
  <si>
    <r>
      <t xml:space="preserve">Agency depreciation costs on right of use assets leased from other government sectors </t>
    </r>
    <r>
      <rPr>
        <vertAlign val="superscript"/>
        <sz val="8"/>
        <rFont val="Arial"/>
        <family val="2"/>
      </rPr>
      <t>(b)</t>
    </r>
  </si>
  <si>
    <t>Footnotes</t>
  </si>
  <si>
    <t>2020-21 PFPS - Total Public Sector Net Debt</t>
  </si>
  <si>
    <r>
      <t>Plus</t>
    </r>
    <r>
      <rPr>
        <sz val="8"/>
        <rFont val="Arial"/>
        <family val="2"/>
      </rPr>
      <t xml:space="preserve"> Improvement from the 2019-20 Outcome</t>
    </r>
  </si>
  <si>
    <t>Reverse underspend and carryover provisions</t>
  </si>
  <si>
    <t>Forest Products Commission</t>
  </si>
  <si>
    <t>Western Power</t>
  </si>
  <si>
    <t>Provision for Social Housing Investment Fund</t>
  </si>
  <si>
    <t>Provision for Digital Capability Fund</t>
  </si>
  <si>
    <t>Provision for Westport</t>
  </si>
  <si>
    <t>2021-22 Budget - Total Public Sector Net Debt</t>
  </si>
  <si>
    <t>(a) Material changes to infrastructure spending are outlined in Chapter 6. Changes.</t>
  </si>
  <si>
    <t>- 2021-22 Budget compliance</t>
  </si>
  <si>
    <t>- ensuring key service delivery agency recurrent spending outcomes are in line with budgeted expense limits</t>
  </si>
  <si>
    <t>Maintain a net operating surplus for the general government sector on average over the forward estimates period</t>
  </si>
  <si>
    <t>Variability ($m)</t>
  </si>
  <si>
    <t>Royalty income and North West Shelf grants</t>
  </si>
  <si>
    <t>±147</t>
  </si>
  <si>
    <t>For each US1 cent decrease/increase in the $US/$A exchange rate (royalty income is inversely related to the $US/$A exchange rate).</t>
  </si>
  <si>
    <t>±82</t>
  </si>
  <si>
    <t>For each $US1 per tonne increase/decrease in the price of iron ore.</t>
  </si>
  <si>
    <t>Petroleum royalties and North West Shelf grants</t>
  </si>
  <si>
    <t>±9</t>
  </si>
  <si>
    <t>For each $US1 increase/decrease in the price of a barrel of oil.</t>
  </si>
  <si>
    <t>±41</t>
  </si>
  <si>
    <t>For each 1% increase/decrease in taxable wages or employment growth (i.e. the total wages bill).</t>
  </si>
  <si>
    <r>
      <t>·</t>
    </r>
    <r>
      <rPr>
        <sz val="7"/>
        <color rgb="FF000000"/>
        <rFont val="Times New Roman"/>
        <family val="1"/>
      </rPr>
      <t xml:space="preserve">  </t>
    </r>
    <r>
      <rPr>
        <sz val="8"/>
        <color rgb="FF000000"/>
        <rFont val="Arial"/>
        <family val="2"/>
      </rPr>
      <t>Prices</t>
    </r>
  </si>
  <si>
    <t>±12</t>
  </si>
  <si>
    <t>For each 1% increase/decrease in average property prices.</t>
  </si>
  <si>
    <r>
      <t>·</t>
    </r>
    <r>
      <rPr>
        <sz val="7"/>
        <color rgb="FF000000"/>
        <rFont val="Times New Roman"/>
        <family val="1"/>
      </rPr>
      <t xml:space="preserve">  </t>
    </r>
    <r>
      <rPr>
        <sz val="8"/>
        <color rgb="FF000000"/>
        <rFont val="Arial"/>
        <family val="2"/>
      </rPr>
      <t>Transactions</t>
    </r>
  </si>
  <si>
    <t>For each 1% increase/decrease in transaction levels.</t>
  </si>
  <si>
    <t>2021‑22</t>
  </si>
  <si>
    <t>2022‑23</t>
  </si>
  <si>
    <t>2023‑24</t>
  </si>
  <si>
    <t>2024‑25</t>
  </si>
  <si>
    <t>‘Expected’ (%)</t>
  </si>
  <si>
    <t>‘High’ (%)</t>
  </si>
  <si>
    <t>Variance (%)</t>
  </si>
  <si>
    <t>Variance ($m)</t>
  </si>
  <si>
    <t xml:space="preserve">Agreement </t>
  </si>
  <si>
    <t>Employees</t>
  </si>
  <si>
    <t>Expiry Date</t>
  </si>
  <si>
    <t>Status</t>
  </si>
  <si>
    <t>WA Health System Medical Practitioners</t>
  </si>
  <si>
    <t>Under Negotiation</t>
  </si>
  <si>
    <t>AWU Miscellaneous Public Sector Employees</t>
  </si>
  <si>
    <t>Public Servants and Government Officers</t>
  </si>
  <si>
    <t>Agreed in-principle</t>
  </si>
  <si>
    <t>School Support Officers</t>
  </si>
  <si>
    <t>Disability Services Social Trainers</t>
  </si>
  <si>
    <t>Insurance Commission (Government Officers)</t>
  </si>
  <si>
    <t xml:space="preserve">WA Police </t>
  </si>
  <si>
    <t>PTA Transit Officers</t>
  </si>
  <si>
    <t xml:space="preserve">School Teachers and Administrators </t>
  </si>
  <si>
    <t>TAFE Lecturers</t>
  </si>
  <si>
    <t xml:space="preserve">VenuesWest </t>
  </si>
  <si>
    <t>Main Roads Enterprise Agreement</t>
  </si>
  <si>
    <t>Upcoming Agreement</t>
  </si>
  <si>
    <t xml:space="preserve">Prison Officers </t>
  </si>
  <si>
    <t>WA Health PACTS (Health Salaried Officers)</t>
  </si>
  <si>
    <t>Footnote</t>
  </si>
  <si>
    <t>(a) Table does not include agreements that cover less than 300 employees.</t>
  </si>
  <si>
    <t>2021-22 Budget Resource Agreement</t>
  </si>
  <si>
    <t>Public Transport Authority of Western Australia</t>
  </si>
  <si>
    <t>Western Australia Police Force</t>
  </si>
  <si>
    <t>Finance</t>
  </si>
  <si>
    <t>Training and Workforce Development</t>
  </si>
  <si>
    <t>2009-10</t>
  </si>
  <si>
    <t>2010-11</t>
  </si>
  <si>
    <t>2011-12</t>
  </si>
  <si>
    <t>2012-13</t>
  </si>
  <si>
    <t>Total Public Sector Net Debt ($b)</t>
  </si>
  <si>
    <t>Total Public Sector ($b)</t>
  </si>
  <si>
    <t>General Government Sector ($b)</t>
  </si>
  <si>
    <t>Public Corporations ($b)</t>
  </si>
  <si>
    <t>Net cash from operating activities ($b)</t>
  </si>
  <si>
    <t>Net cash from infrastructure activities ($b)</t>
  </si>
  <si>
    <t>Cash surplus/deficit ($b)</t>
  </si>
  <si>
    <t>(a)     Source: 2021‑22 State Budgets.</t>
  </si>
  <si>
    <t>(b)     Where available, net debt projections reflect the total public sector. However, New South Wales, Queensland and South Australia only publish total non‑financial public sector estimates (i.e. forecasts for these jurisdictions exclude the impact of public financial corporations).</t>
  </si>
  <si>
    <t>WA</t>
  </si>
  <si>
    <t>QLD</t>
  </si>
  <si>
    <t>SA</t>
  </si>
  <si>
    <t>NSW</t>
  </si>
  <si>
    <t>TAS</t>
  </si>
  <si>
    <t>VIC</t>
  </si>
  <si>
    <t>2020-21 ($b)</t>
  </si>
  <si>
    <t>2021-22 ($b)</t>
  </si>
  <si>
    <t>2022-23 ($b)</t>
  </si>
  <si>
    <t>2023-24 ($b)</t>
  </si>
  <si>
    <t>2024-25 ($b)</t>
  </si>
  <si>
    <t>General Government Net Operating Balance ($m)</t>
  </si>
  <si>
    <t>Total Public Sector Net Worth ($b)</t>
  </si>
  <si>
    <t>Footenote</t>
  </si>
  <si>
    <t>(a) Includes the impact of the reclassification of motor vehicle inspection fees and ‘other’ driver and vehicle service fees from taxation to sales of goods and services.</t>
  </si>
  <si>
    <t>Note: Columns/rows may not add due to rounding.</t>
  </si>
  <si>
    <t>Chart Data - N/A</t>
  </si>
  <si>
    <t>Source: Argus Media</t>
  </si>
  <si>
    <t>Justice (a)</t>
  </si>
  <si>
    <t>2019-20 ($b)</t>
  </si>
  <si>
    <t>Table 1 -  General Government, Summary Financial Statements</t>
  </si>
  <si>
    <t>Table 2 - Summary of General Government Revenue and Expense Variations since the 2020-21 PFPS</t>
  </si>
  <si>
    <t>Table 3 - Total Public Sector, Summary Financial Statements</t>
  </si>
  <si>
    <t>Table 4 - Total Public Sector Operating Balance, By Sector</t>
  </si>
  <si>
    <t>Figure 2 - Asset Investment Program, Total Public Sector</t>
  </si>
  <si>
    <t>Figure 3 - Total Public Sector Net Debt at 30 June</t>
  </si>
  <si>
    <t>Table 5 - Net Debt of the Total Public Sector at 30 June</t>
  </si>
  <si>
    <t>Table 6 - 2021-22 Budget Financial Target Compliance</t>
  </si>
  <si>
    <r>
      <t xml:space="preserve">Figure 5 - Net Operating Balance, General Government Sector </t>
    </r>
    <r>
      <rPr>
        <b/>
        <vertAlign val="superscript"/>
        <sz val="10"/>
        <rFont val="Arial"/>
        <family val="2"/>
      </rPr>
      <t>(a)</t>
    </r>
  </si>
  <si>
    <r>
      <t>Table 7 - Expiring Key Industrial Agreements</t>
    </r>
    <r>
      <rPr>
        <b/>
        <vertAlign val="superscript"/>
        <sz val="10"/>
        <rFont val="Arial"/>
        <family val="2"/>
      </rPr>
      <t>(a)</t>
    </r>
  </si>
  <si>
    <t>Table 8 - 2021-22 Agency Resource Agreements</t>
  </si>
  <si>
    <r>
      <t xml:space="preserve">Figure 6 - Total Public Sector Net Worth, At 30 June </t>
    </r>
    <r>
      <rPr>
        <b/>
        <vertAlign val="superscript"/>
        <sz val="10"/>
        <rFont val="Arial"/>
        <family val="2"/>
      </rPr>
      <t>(a)</t>
    </r>
  </si>
  <si>
    <t>Table 9 - Approximate Parameter Sensitivity of Revenue Estimates, 2021-22</t>
  </si>
  <si>
    <t>Table 10 - Consolidated Account Interest Rate Scenarios</t>
  </si>
  <si>
    <r>
      <t xml:space="preserve">Figure 1 - General Government Cash Surplus/Deficit </t>
    </r>
    <r>
      <rPr>
        <b/>
        <vertAlign val="superscript"/>
        <sz val="10"/>
        <rFont val="Arial"/>
        <family val="2"/>
      </rPr>
      <t>(a)</t>
    </r>
  </si>
  <si>
    <r>
      <t xml:space="preserve">Figure 4 (LHS) - Interjurisdictional Comparison, General Government Operating Balance 2020-21 to 2024-25 </t>
    </r>
    <r>
      <rPr>
        <b/>
        <vertAlign val="superscript"/>
        <sz val="10"/>
        <rFont val="Arial"/>
        <family val="2"/>
      </rPr>
      <t>(a)</t>
    </r>
  </si>
  <si>
    <t>Figure 7 - Iron Ore Price Volatility, 62% Fe Benchmark Price</t>
  </si>
  <si>
    <t>Note: Columns may not add due to rounding.</t>
  </si>
  <si>
    <t>(a) Includes spending by the State Solicitor’s Office to 30 September 2021 when the Office will become an independent sub‑department of the Department of Justice.</t>
  </si>
  <si>
    <r>
      <t>(a)</t>
    </r>
    <r>
      <rPr>
        <sz val="8"/>
        <color rgb="FF000000"/>
        <rFont val="Arial"/>
        <family val="2"/>
      </rPr>
      <t>     Data for years prior to 2019‑20 adjusted for the impact of accounting standards changes.</t>
    </r>
  </si>
  <si>
    <r>
      <t>Actual</t>
    </r>
    <r>
      <rPr>
        <vertAlign val="superscript"/>
        <sz val="11"/>
        <color theme="1"/>
        <rFont val="Arial"/>
        <family val="2"/>
      </rPr>
      <t xml:space="preserve"> (a)</t>
    </r>
  </si>
  <si>
    <t>Forecast</t>
  </si>
  <si>
    <r>
      <t>(a)</t>
    </r>
    <r>
      <rPr>
        <sz val="8"/>
        <color rgb="FF000000"/>
        <rFont val="Times New Roman"/>
        <family val="1"/>
      </rPr>
      <t xml:space="preserve">     </t>
    </r>
    <r>
      <rPr>
        <sz val="8"/>
        <color rgb="FF000000"/>
        <rFont val="Arial"/>
        <family val="2"/>
      </rPr>
      <t>Data prior to 30 June 2020 adjusted for AASB 16.</t>
    </r>
  </si>
  <si>
    <t xml:space="preserve">(a) Source: 2021-22 State Budgets.
</t>
  </si>
  <si>
    <r>
      <t xml:space="preserve">Figure 4 (RHS) - Interjurisdictional Comparison, Net Debt Projections at 30 June </t>
    </r>
    <r>
      <rPr>
        <b/>
        <vertAlign val="superscript"/>
        <sz val="10"/>
        <rFont val="Arial"/>
        <family val="2"/>
      </rPr>
      <t>(a)</t>
    </r>
  </si>
  <si>
    <r>
      <t>(a)</t>
    </r>
    <r>
      <rPr>
        <sz val="8"/>
        <color rgb="FF000000"/>
        <rFont val="Times New Roman"/>
        <family val="1"/>
      </rPr>
      <t xml:space="preserve">     </t>
    </r>
    <r>
      <rPr>
        <sz val="8"/>
        <color rgb="FF000000"/>
        <rFont val="Arial"/>
        <family val="2"/>
      </rPr>
      <t>For comparability, prior years up to and including 2018‑19 have been adjusted for accounting standards changes which took effect from 2019‑20.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</si>
</sst>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9">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 #,##0_-;_-* &quot;-&quot;??_-;_-@_-"/>
    <numFmt numFmtId="165" formatCode="#,##0\ \ \ ;\-#,##0\ \ \ ;\-\ \ \ "/>
    <numFmt numFmtId="166" formatCode="0.0"/>
    <numFmt numFmtId="167" formatCode="#,##0;\-#,##0;\-"/>
    <numFmt numFmtId="168" formatCode="#,##0.0"/>
    <numFmt numFmtId="169" formatCode="_(&quot;$&quot;* #,##0_);_(&quot;$&quot;* \(#,##0\);_(&quot;$&quot;* &quot;-&quot;??_);_(@_)"/>
    <numFmt numFmtId="170" formatCode="_(&quot;$&quot;* #,##0,\ &quot;k&quot;_);_(&quot;$&quot;* \(#,##0,\ &quot;k&quot;\);_(&quot;$&quot;* &quot;-&quot;??_);_(@_)"/>
    <numFmt numFmtId="171" formatCode="_(&quot;$&quot;* #,##0,,\ &quot;M&quot;_);_(&quot;$&quot;* \(#,##0,,\ &quot;M&quot;\);_(&quot;$&quot;* &quot;-&quot;??_);_(@_)"/>
    <numFmt numFmtId="172" formatCode="0.0%;\-0.0%"/>
    <numFmt numFmtId="173" formatCode="_(* #,##0_);_(* \(#,##0\);_(* &quot;-&quot;??_);_(@_)"/>
    <numFmt numFmtId="174" formatCode="0.0%"/>
    <numFmt numFmtId="175" formatCode="_(* #,##0_);_(* \(#,##0\)"/>
    <numFmt numFmtId="176" formatCode="d\-mmm\-yyyy"/>
    <numFmt numFmtId="177" formatCode="#,##0_)\ ;[Red]\(#,##0\);&quot;- &quot;\ "/>
    <numFmt numFmtId="178" formatCode="#,##0;\(#,##0\)"/>
    <numFmt numFmtId="179" formatCode="#,##0_ ;\(#,##0\);\-\ "/>
    <numFmt numFmtId="180" formatCode="#,##0;[Red]\(#,##0\);\-"/>
    <numFmt numFmtId="181" formatCode="_(* #,##0.00_);_(* \(#,##0.00\);_(* &quot;-&quot;??_);_(@_)"/>
    <numFmt numFmtId="182" formatCode="_(* #,##0_);_(* \(#,##0\);_(* &quot;-&quot;_);_(@_)"/>
    <numFmt numFmtId="183" formatCode="&quot;o.k.&quot;;&quot;false&quot;;&quot;error&quot;"/>
    <numFmt numFmtId="184" formatCode="&quot;$&quot;#,##0.00;\(&quot;$&quot;#,##0.00\)"/>
    <numFmt numFmtId="185" formatCode="_(&quot;$&quot;* #,##0.00_);_(&quot;$&quot;* \(#,##0.00\);_(&quot;$&quot;* &quot;-&quot;??_);_(@_)"/>
    <numFmt numFmtId="186" formatCode="_-&quot;£&quot;* #,##0.00_-;\-&quot;£&quot;* #,##0.00_-;_-&quot;£&quot;* &quot;-&quot;??_-;_-@_-"/>
    <numFmt numFmtId="187" formatCode="dd\ mmm\ yyyy_);;;&quot;  &quot;@"/>
    <numFmt numFmtId="188" formatCode="mmm/yyyy_);;;&quot;  &quot;@"/>
    <numFmt numFmtId="189" formatCode="0.0000"/>
    <numFmt numFmtId="190" formatCode="#,##0_);\(#,##0\);&quot;- &quot;;&quot;  &quot;@"/>
    <numFmt numFmtId="191" formatCode="_ * #,##0_)\ _$_ ;_ * \(#,##0\)\ _$_ ;_ * &quot;-&quot;_)\ _$_ ;_ @_ "/>
    <numFmt numFmtId="192" formatCode="_ * #,##0.00_)\ _$_ ;_ * \(#,##0.00\)\ _$_ ;_ * &quot;-&quot;??_)\ _$_ ;_ @_ "/>
    <numFmt numFmtId="193" formatCode="_-[$€-2]* #,##0.00_-;\-[$€-2]* #,##0.00_-;_-[$€-2]* &quot;-&quot;??_-"/>
    <numFmt numFmtId="194" formatCode="#,##0;\(#,##0\);0"/>
    <numFmt numFmtId="195" formatCode="_(* #,##0_);_(* \(#,##0\);_(* &quot; - &quot;_);_(@_)"/>
    <numFmt numFmtId="196" formatCode="#,##0_);[Red]\(#,##0\);\-_)"/>
    <numFmt numFmtId="197" formatCode="[Magenta]&quot;Err&quot;;[Magenta]&quot;Err&quot;;[Blue]&quot;OK&quot;;[Black]General"/>
    <numFmt numFmtId="198" formatCode="[Blue]&quot;P&quot;;;[Red]&quot;O&quot;"/>
    <numFmt numFmtId="199" formatCode="General\ &quot;.&quot;"/>
    <numFmt numFmtId="200" formatCode="0.0_)%;[Red]\(0.0%\);0.0_)%"/>
    <numFmt numFmtId="201" formatCode="[Red][&gt;1]&quot;&gt;100 %&quot;;[Red]\(0.0%\);0.0_)%"/>
    <numFmt numFmtId="202" formatCode="#,##0.0000_);\(#,##0.0000\);&quot;- &quot;;&quot;  &quot;@"/>
    <numFmt numFmtId="203" formatCode="#,##0_ ;[Red]\(#,##0\);\-\ "/>
    <numFmt numFmtId="204" formatCode="#,##0.0_);\(#,##0.0\)"/>
    <numFmt numFmtId="205" formatCode="#\ ###\ ###\ ###\ ##0.00"/>
    <numFmt numFmtId="206" formatCode="&quot;YEAR&quot;\ 0"/>
    <numFmt numFmtId="207" formatCode="&quot;$&quot;#,##0_);[Red]\(&quot;$&quot;#,##0\)"/>
    <numFmt numFmtId="208" formatCode="_-* #,##0_-;_-* #,##0\-;_-* &quot;-&quot;_-;_-@_-"/>
    <numFmt numFmtId="209" formatCode="_-* #,##0.00_-;_-* #,##0.00\-;_-* &quot;-&quot;??_-;_-@_-"/>
    <numFmt numFmtId="210" formatCode="#,##0;\(#,##0\);\-"/>
    <numFmt numFmtId="211" formatCode="#,##0.000;[Red]\-#,##0.000"/>
    <numFmt numFmtId="212" formatCode="&quot;$&quot;\ #,##0.00_);[Red]\(&quot;$&quot;\ #,##0.00\)"/>
    <numFmt numFmtId="213" formatCode="0.00_)"/>
    <numFmt numFmtId="214" formatCode="#,##0;[Red]\-#,##0;&quot;&quot;"/>
    <numFmt numFmtId="215" formatCode="###0_);\(###0\);&quot;- &quot;;&quot;  &quot;@"/>
    <numFmt numFmtId="216" formatCode="dd\ mmm\ yy"/>
    <numFmt numFmtId="217" formatCode="mmm\ yy"/>
    <numFmt numFmtId="218" formatCode="#,##0.0,;\(#,##0.0,\);\-_)_0"/>
    <numFmt numFmtId="219" formatCode="0.00%;\(0.00%\)"/>
    <numFmt numFmtId="220" formatCode="0.0&quot;x&quot;;@_)"/>
    <numFmt numFmtId="221" formatCode="_(#,##0_);\(#,##0\);_(#,##0_)"/>
    <numFmt numFmtId="222" formatCode="_-* #,##0_-;[Red]\(\ #,##0\);_-* &quot;-&quot;??_-;_-@_-"/>
    <numFmt numFmtId="223" formatCode="#,##0.0;\(#,##0.0\)"/>
    <numFmt numFmtId="224" formatCode="_(* #,##0.00%_);_(* \(#,##0.00%\);_(* #,##0.00%_);_(@_)"/>
    <numFmt numFmtId="225" formatCode="_-&quot;fl&quot;\ * #,##0_-;_-&quot;fl&quot;\ * #,##0\-;_-&quot;fl&quot;\ * &quot;-&quot;_-;_-@_-"/>
    <numFmt numFmtId="226" formatCode="_-&quot;fl&quot;\ * #,##0.00_-;_-&quot;fl&quot;\ * #,##0.00\-;_-&quot;fl&quot;\ * &quot;-&quot;??_-;_-@_-"/>
    <numFmt numFmtId="227" formatCode="_ * #,##0_)\ &quot;$&quot;_ ;_ * \(#,##0\)\ &quot;$&quot;_ ;_ * &quot;-&quot;_)\ &quot;$&quot;_ ;_ @_ "/>
    <numFmt numFmtId="228" formatCode="0#"/>
    <numFmt numFmtId="229" formatCode="#,##0&quot;yrs&quot;"/>
    <numFmt numFmtId="230" formatCode="_-* #,##0_-;* \-#,##0_-;_-* &quot;-&quot;??_-;_-@_-"/>
    <numFmt numFmtId="231" formatCode="#,##0\ \ \ \ \ ;\-#,##0\ \ \ \ \ ;\-\ \ \ \ \ "/>
    <numFmt numFmtId="232" formatCode="#,##0.0\ \ \ \ \ ;\-#,##0.0\ \ \ \ \ ;\-\ \ \ \ \ "/>
    <numFmt numFmtId="233" formatCode="#,##0.0000"/>
    <numFmt numFmtId="234" formatCode="#,##0.000\ \ \ \ \ ;\-#,##0.000\ \ \ \ \ ;\-\ \ \ \ \ "/>
    <numFmt numFmtId="235" formatCode="#,##0.0;\-#,##0.0;\-"/>
    <numFmt numFmtId="236" formatCode="#,##0.000;\-#,##0.000;\-"/>
    <numFmt numFmtId="237" formatCode="#,##0.000"/>
    <numFmt numFmtId="238" formatCode="0.000"/>
  </numFmts>
  <fonts count="195">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8"/>
      <name val="Arial"/>
      <family val="2"/>
    </font>
    <font>
      <sz val="10"/>
      <name val="Book Antiqua"/>
      <family val="1"/>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Tahoma"/>
      <family val="2"/>
    </font>
    <font>
      <b/>
      <sz val="11"/>
      <color indexed="63"/>
      <name val="Calibri"/>
      <family val="2"/>
    </font>
    <font>
      <b/>
      <sz val="18"/>
      <color indexed="48"/>
      <name val="Tahoma"/>
      <family val="2"/>
    </font>
    <font>
      <sz val="8"/>
      <name val="Tahoma"/>
      <family val="2"/>
    </font>
    <font>
      <b/>
      <sz val="10"/>
      <color indexed="48"/>
      <name val="Tahoma"/>
      <family val="2"/>
    </font>
    <font>
      <b/>
      <sz val="18"/>
      <color indexed="56"/>
      <name val="Cambria"/>
      <family val="2"/>
    </font>
    <font>
      <b/>
      <sz val="11"/>
      <color indexed="8"/>
      <name val="Calibri"/>
      <family val="2"/>
    </font>
    <font>
      <sz val="11"/>
      <color indexed="10"/>
      <name val="Calibri"/>
      <family val="2"/>
    </font>
    <font>
      <sz val="10"/>
      <color theme="1"/>
      <name val="Calibri"/>
      <family val="2"/>
      <scheme val="minor"/>
    </font>
    <font>
      <b/>
      <sz val="10"/>
      <name val="Arial"/>
      <family val="2"/>
    </font>
    <font>
      <b/>
      <sz val="12"/>
      <name val="Arial"/>
      <family val="2"/>
    </font>
    <font>
      <sz val="12"/>
      <name val="Arial"/>
      <family val="2"/>
    </font>
    <font>
      <i/>
      <sz val="8"/>
      <name val="Arial"/>
      <family val="2"/>
    </font>
    <font>
      <sz val="11"/>
      <color theme="1"/>
      <name val="Calibri"/>
      <family val="2"/>
    </font>
    <font>
      <sz val="10"/>
      <color theme="1"/>
      <name val="Arial"/>
      <family val="2"/>
    </font>
    <font>
      <b/>
      <sz val="10"/>
      <color indexed="8"/>
      <name val="Arial"/>
      <family val="2"/>
    </font>
    <font>
      <sz val="12"/>
      <name val="Times New Roman"/>
      <family val="1"/>
    </font>
    <font>
      <sz val="10"/>
      <name val="Helv"/>
    </font>
    <font>
      <sz val="10"/>
      <name val="Helvetica 45 Light"/>
      <family val="2"/>
    </font>
    <font>
      <sz val="10"/>
      <name val="Helv"/>
      <charset val="204"/>
    </font>
    <font>
      <sz val="12"/>
      <name val="Weiss"/>
    </font>
    <font>
      <sz val="10"/>
      <color indexed="8"/>
      <name val="Arial"/>
      <family val="2"/>
    </font>
    <font>
      <sz val="10"/>
      <color indexed="9"/>
      <name val="Arial"/>
      <family val="2"/>
    </font>
    <font>
      <b/>
      <sz val="12"/>
      <color indexed="9"/>
      <name val="Arial"/>
      <family val="2"/>
    </font>
    <font>
      <b/>
      <sz val="10"/>
      <color indexed="56"/>
      <name val="Book Antiqua"/>
      <family val="1"/>
    </font>
    <font>
      <sz val="10"/>
      <color indexed="18"/>
      <name val="Trebuchet MS"/>
      <family val="2"/>
    </font>
    <font>
      <sz val="10"/>
      <color indexed="12"/>
      <name val="Arial"/>
      <family val="2"/>
    </font>
    <font>
      <sz val="10"/>
      <name val="MS Sans Serif"/>
      <family val="2"/>
    </font>
    <font>
      <sz val="10"/>
      <color indexed="12"/>
      <name val="Times New Roman"/>
      <family val="1"/>
    </font>
    <font>
      <sz val="9"/>
      <color indexed="12"/>
      <name val="Arial"/>
      <family val="2"/>
    </font>
    <font>
      <sz val="10"/>
      <color indexed="20"/>
      <name val="Arial"/>
      <family val="2"/>
    </font>
    <font>
      <b/>
      <sz val="11"/>
      <color indexed="9"/>
      <name val="Arial"/>
      <family val="2"/>
    </font>
    <font>
      <b/>
      <sz val="10"/>
      <color indexed="9"/>
      <name val="Arial"/>
      <family val="2"/>
    </font>
    <font>
      <u/>
      <sz val="10"/>
      <color indexed="36"/>
      <name val="Arial"/>
      <family val="2"/>
    </font>
    <font>
      <sz val="10"/>
      <color indexed="12"/>
      <name val="Palatino"/>
      <family val="1"/>
    </font>
    <font>
      <sz val="10"/>
      <name val="ZapfDingbats"/>
      <family val="5"/>
      <charset val="2"/>
    </font>
    <font>
      <sz val="11"/>
      <name val="Arial"/>
      <family val="2"/>
    </font>
    <font>
      <sz val="11"/>
      <color indexed="18"/>
      <name val="Arial"/>
      <family val="2"/>
    </font>
    <font>
      <sz val="12"/>
      <color indexed="8"/>
      <name val="Arial"/>
      <family val="2"/>
    </font>
    <font>
      <b/>
      <sz val="10"/>
      <color indexed="52"/>
      <name val="Arial"/>
      <family val="2"/>
    </font>
    <font>
      <b/>
      <sz val="8"/>
      <color indexed="37"/>
      <name val="Helvetica-Narrow"/>
      <family val="2"/>
    </font>
    <font>
      <sz val="10"/>
      <name val="Trebuchet MS"/>
      <family val="2"/>
    </font>
    <font>
      <sz val="11"/>
      <color indexed="8"/>
      <name val="Arial"/>
      <family val="2"/>
    </font>
    <font>
      <b/>
      <sz val="8"/>
      <color indexed="10"/>
      <name val="Arial"/>
      <family val="2"/>
    </font>
    <font>
      <b/>
      <sz val="16"/>
      <color indexed="9"/>
      <name val="Arial"/>
      <family val="2"/>
    </font>
    <font>
      <b/>
      <sz val="16"/>
      <name val="Arial"/>
      <family val="2"/>
    </font>
    <font>
      <sz val="10"/>
      <name val="Tms Rmn"/>
    </font>
    <font>
      <sz val="10"/>
      <color indexed="12"/>
      <name val="Arial Narrow"/>
      <family val="2"/>
    </font>
    <font>
      <sz val="10"/>
      <name val="Arial Narrow"/>
      <family val="2"/>
    </font>
    <font>
      <sz val="11"/>
      <name val="Times New Roman"/>
      <family val="1"/>
    </font>
    <font>
      <sz val="10"/>
      <color indexed="50"/>
      <name val="Arial"/>
      <family val="2"/>
    </font>
    <font>
      <sz val="9"/>
      <name val="Tms Rmn"/>
    </font>
    <font>
      <b/>
      <sz val="12"/>
      <color indexed="10"/>
      <name val="Arial"/>
      <family val="2"/>
    </font>
    <font>
      <i/>
      <sz val="10"/>
      <color indexed="23"/>
      <name val="Arial"/>
      <family val="2"/>
    </font>
    <font>
      <sz val="10"/>
      <color indexed="12"/>
      <name val="Trebuchet MS"/>
      <family val="2"/>
    </font>
    <font>
      <b/>
      <sz val="32"/>
      <name val="Helvetica"/>
      <family val="2"/>
    </font>
    <font>
      <sz val="9"/>
      <name val="Times New Roman"/>
      <family val="1"/>
    </font>
    <font>
      <b/>
      <sz val="8"/>
      <color indexed="12"/>
      <name val="Arial"/>
      <family val="2"/>
    </font>
    <font>
      <b/>
      <sz val="10"/>
      <color indexed="8"/>
      <name val="Wingdings 2"/>
      <family val="1"/>
      <charset val="2"/>
    </font>
    <font>
      <b/>
      <sz val="12"/>
      <color indexed="8"/>
      <name val="Arial"/>
      <family val="2"/>
    </font>
    <font>
      <b/>
      <sz val="10.5"/>
      <color indexed="8"/>
      <name val="Arial"/>
      <family val="2"/>
    </font>
    <font>
      <i/>
      <sz val="10"/>
      <color indexed="8"/>
      <name val="Arial"/>
      <family val="2"/>
    </font>
    <font>
      <sz val="10"/>
      <name val="Helvetica"/>
      <family val="2"/>
    </font>
    <font>
      <sz val="10"/>
      <color indexed="56"/>
      <name val="Trebuchet MS"/>
      <family val="2"/>
    </font>
    <font>
      <sz val="10"/>
      <color indexed="18"/>
      <name val="Arial"/>
      <family val="2"/>
    </font>
    <font>
      <sz val="12"/>
      <name val="Arial MT"/>
    </font>
    <font>
      <sz val="10"/>
      <color indexed="17"/>
      <name val="Arial"/>
      <family val="2"/>
    </font>
    <font>
      <sz val="11"/>
      <color indexed="23"/>
      <name val="Arial"/>
      <family val="2"/>
    </font>
    <font>
      <b/>
      <i/>
      <sz val="10"/>
      <name val="Helvetica-Narrow"/>
      <family val="2"/>
    </font>
    <font>
      <b/>
      <sz val="10"/>
      <color indexed="9"/>
      <name val="Trebuchet MS"/>
      <family val="2"/>
    </font>
    <font>
      <b/>
      <sz val="10"/>
      <color indexed="41"/>
      <name val="Trebuchet MS"/>
      <family val="2"/>
    </font>
    <font>
      <sz val="10"/>
      <color indexed="41"/>
      <name val="Trebuchet MS"/>
      <family val="2"/>
    </font>
    <font>
      <b/>
      <sz val="10"/>
      <name val="Trebuchet MS"/>
      <family val="2"/>
    </font>
    <font>
      <sz val="9"/>
      <name val="Arial"/>
      <family val="2"/>
    </font>
    <font>
      <b/>
      <u/>
      <sz val="10"/>
      <name val="Times New Roman"/>
      <family val="1"/>
    </font>
    <font>
      <b/>
      <sz val="10"/>
      <name val="Times New Roman"/>
      <family val="1"/>
    </font>
    <font>
      <b/>
      <sz val="16"/>
      <name val="Times New Roman"/>
      <family val="1"/>
    </font>
    <font>
      <b/>
      <sz val="15"/>
      <color indexed="56"/>
      <name val="Arial"/>
      <family val="2"/>
    </font>
    <font>
      <b/>
      <sz val="13"/>
      <color indexed="56"/>
      <name val="Arial"/>
      <family val="2"/>
    </font>
    <font>
      <b/>
      <sz val="11"/>
      <color indexed="56"/>
      <name val="Arial"/>
      <family val="2"/>
    </font>
    <font>
      <b/>
      <sz val="24"/>
      <name val="Geneva"/>
    </font>
    <font>
      <b/>
      <sz val="24"/>
      <name val="Geneva"/>
      <family val="2"/>
    </font>
    <font>
      <i/>
      <sz val="10"/>
      <color indexed="22"/>
      <name val="Trebuchet MS"/>
      <family val="2"/>
    </font>
    <font>
      <b/>
      <sz val="10"/>
      <color indexed="12"/>
      <name val="Arial"/>
      <family val="2"/>
    </font>
    <font>
      <b/>
      <i/>
      <sz val="12"/>
      <color indexed="9"/>
      <name val="Arial"/>
      <family val="2"/>
    </font>
    <font>
      <u/>
      <sz val="10"/>
      <color indexed="12"/>
      <name val="Geneva"/>
    </font>
    <font>
      <u/>
      <sz val="10"/>
      <color indexed="12"/>
      <name val="Times New Roman"/>
      <family val="1"/>
    </font>
    <font>
      <u/>
      <sz val="10"/>
      <color indexed="12"/>
      <name val="Arial"/>
      <family val="2"/>
    </font>
    <font>
      <u/>
      <sz val="11"/>
      <color indexed="12"/>
      <name val="Calibri"/>
      <family val="2"/>
    </font>
    <font>
      <sz val="11"/>
      <color indexed="24"/>
      <name val="Arial"/>
      <family val="2"/>
    </font>
    <font>
      <sz val="10"/>
      <color indexed="18"/>
      <name val="Times New Roman"/>
      <family val="1"/>
    </font>
    <font>
      <sz val="8"/>
      <color indexed="17"/>
      <name val="Arial"/>
      <family val="2"/>
    </font>
    <font>
      <sz val="18"/>
      <name val="Times New Roman"/>
      <family val="1"/>
    </font>
    <font>
      <b/>
      <sz val="13"/>
      <name val="Times New Roman"/>
      <family val="1"/>
    </font>
    <font>
      <b/>
      <i/>
      <sz val="12"/>
      <name val="Times New Roman"/>
      <family val="1"/>
    </font>
    <font>
      <i/>
      <sz val="12"/>
      <name val="Times New Roman"/>
      <family val="1"/>
    </font>
    <font>
      <i/>
      <sz val="10"/>
      <color indexed="23"/>
      <name val="Trebuchet MS"/>
      <family val="2"/>
    </font>
    <font>
      <b/>
      <sz val="10"/>
      <color indexed="18"/>
      <name val="Arial"/>
      <family val="2"/>
    </font>
    <font>
      <b/>
      <sz val="18"/>
      <name val="Helvetica"/>
      <family val="2"/>
    </font>
    <font>
      <sz val="10"/>
      <color indexed="52"/>
      <name val="Arial"/>
      <family val="2"/>
    </font>
    <font>
      <sz val="12"/>
      <color indexed="10"/>
      <name val="Arial"/>
      <family val="2"/>
    </font>
    <font>
      <b/>
      <sz val="10"/>
      <color indexed="10"/>
      <name val="Arial"/>
      <family val="2"/>
    </font>
    <font>
      <b/>
      <i/>
      <sz val="14"/>
      <name val="Arial"/>
      <family val="2"/>
    </font>
    <font>
      <sz val="14"/>
      <name val="Helvetica"/>
      <family val="2"/>
    </font>
    <font>
      <sz val="10"/>
      <name val="Geneva"/>
      <family val="2"/>
    </font>
    <font>
      <sz val="8"/>
      <color indexed="10"/>
      <name val="Arial"/>
      <family val="2"/>
    </font>
    <font>
      <i/>
      <u/>
      <sz val="10"/>
      <color indexed="58"/>
      <name val="Trebuchet MS"/>
      <family val="2"/>
    </font>
    <font>
      <b/>
      <i/>
      <sz val="12"/>
      <name val="Britannic Bold"/>
      <family val="2"/>
    </font>
    <font>
      <sz val="10"/>
      <color indexed="60"/>
      <name val="Arial"/>
      <family val="2"/>
    </font>
    <font>
      <sz val="10"/>
      <color indexed="22"/>
      <name val="Book Antiqua"/>
      <family val="1"/>
    </font>
    <font>
      <sz val="10"/>
      <color indexed="22"/>
      <name val="Trebuchet MS"/>
      <family val="2"/>
    </font>
    <font>
      <b/>
      <i/>
      <sz val="16"/>
      <name val="Helv"/>
    </font>
    <font>
      <sz val="11"/>
      <color theme="1"/>
      <name val="Calibri"/>
      <family val="2"/>
      <scheme val="minor"/>
    </font>
    <font>
      <i/>
      <sz val="10"/>
      <name val="Helv"/>
    </font>
    <font>
      <sz val="9"/>
      <color indexed="8"/>
      <name val="Arial"/>
      <family val="2"/>
    </font>
    <font>
      <sz val="10"/>
      <color indexed="14"/>
      <name val="Arial"/>
      <family val="2"/>
    </font>
    <font>
      <b/>
      <sz val="10"/>
      <name val="Antique Olive"/>
      <family val="2"/>
    </font>
    <font>
      <sz val="10"/>
      <name val="Antique Olive"/>
      <family val="2"/>
    </font>
    <font>
      <b/>
      <sz val="14"/>
      <name val="Antique Olive"/>
      <family val="2"/>
    </font>
    <font>
      <i/>
      <sz val="10"/>
      <name val="Antique Olive"/>
      <family val="2"/>
    </font>
    <font>
      <b/>
      <sz val="18"/>
      <name val="Antique Olive"/>
      <family val="2"/>
    </font>
    <font>
      <b/>
      <sz val="10"/>
      <color indexed="63"/>
      <name val="Arial"/>
      <family val="2"/>
    </font>
    <font>
      <sz val="11"/>
      <color indexed="8"/>
      <name val="Times New Roman"/>
      <family val="1"/>
    </font>
    <font>
      <b/>
      <i/>
      <sz val="10"/>
      <color indexed="8"/>
      <name val="Arial"/>
      <family val="2"/>
    </font>
    <font>
      <b/>
      <sz val="11"/>
      <color indexed="16"/>
      <name val="Times New Roman"/>
      <family val="1"/>
    </font>
    <font>
      <b/>
      <sz val="11"/>
      <color indexed="8"/>
      <name val="Arial"/>
      <family val="2"/>
    </font>
    <font>
      <b/>
      <sz val="22"/>
      <color indexed="8"/>
      <name val="Times New Roman"/>
      <family val="1"/>
    </font>
    <font>
      <sz val="10"/>
      <name val="Times New Roman"/>
      <family val="1"/>
    </font>
    <font>
      <sz val="10"/>
      <name val="Palatino"/>
      <family val="1"/>
    </font>
    <font>
      <sz val="9"/>
      <color indexed="8"/>
      <name val="Calibri"/>
      <family val="2"/>
    </font>
    <font>
      <b/>
      <sz val="10"/>
      <name val="MS Sans Serif"/>
      <family val="2"/>
    </font>
    <font>
      <b/>
      <i/>
      <sz val="10"/>
      <name val="Arial"/>
      <family val="2"/>
    </font>
    <font>
      <b/>
      <sz val="10"/>
      <color indexed="39"/>
      <name val="Arial"/>
      <family val="2"/>
    </font>
    <font>
      <sz val="10"/>
      <color indexed="39"/>
      <name val="Arial"/>
      <family val="2"/>
    </font>
    <font>
      <sz val="19"/>
      <color indexed="48"/>
      <name val="Arial"/>
      <family val="2"/>
    </font>
    <font>
      <sz val="10"/>
      <color indexed="10"/>
      <name val="Arial"/>
      <family val="2"/>
    </font>
    <font>
      <b/>
      <sz val="20"/>
      <name val="Arial"/>
      <family val="2"/>
    </font>
    <font>
      <b/>
      <sz val="13"/>
      <name val="Arial"/>
      <family val="2"/>
    </font>
    <font>
      <b/>
      <i/>
      <sz val="12"/>
      <color indexed="10"/>
      <name val="Times New Roman"/>
      <family val="1"/>
    </font>
    <font>
      <sz val="8"/>
      <name val="Helvetica"/>
      <family val="2"/>
    </font>
    <font>
      <sz val="8"/>
      <color indexed="16"/>
      <name val="Courier New"/>
      <family val="3"/>
    </font>
    <font>
      <b/>
      <sz val="11"/>
      <name val="Arial"/>
      <family val="2"/>
    </font>
    <font>
      <sz val="10"/>
      <color indexed="19"/>
      <name val="Arial"/>
      <family val="2"/>
    </font>
    <font>
      <i/>
      <sz val="9"/>
      <color indexed="17"/>
      <name val="Arial"/>
      <family val="2"/>
    </font>
    <font>
      <sz val="7"/>
      <name val="Times New Roman"/>
      <family val="1"/>
    </font>
    <font>
      <b/>
      <sz val="14"/>
      <name val="Arial"/>
      <family val="2"/>
    </font>
    <font>
      <b/>
      <i/>
      <sz val="14"/>
      <color indexed="9"/>
      <name val="Times New Roman"/>
      <family val="1"/>
    </font>
    <font>
      <b/>
      <sz val="10"/>
      <name val="Arial Narrow"/>
      <family val="2"/>
    </font>
    <font>
      <i/>
      <sz val="10"/>
      <name val="Arial"/>
      <family val="2"/>
    </font>
    <font>
      <sz val="10"/>
      <color indexed="22"/>
      <name val="Arial"/>
      <family val="2"/>
    </font>
    <font>
      <b/>
      <sz val="24"/>
      <name val="Helvetica"/>
      <family val="2"/>
    </font>
    <font>
      <sz val="10"/>
      <color indexed="10"/>
      <name val="Arial Narrow"/>
      <family val="2"/>
    </font>
    <font>
      <sz val="12"/>
      <name val="細明體"/>
      <family val="3"/>
      <charset val="136"/>
    </font>
    <font>
      <sz val="8"/>
      <color theme="1"/>
      <name val="Arial"/>
      <family val="2"/>
    </font>
    <font>
      <b/>
      <vertAlign val="superscript"/>
      <sz val="13"/>
      <name val="Tahoma"/>
      <family val="2"/>
    </font>
    <font>
      <sz val="9"/>
      <color indexed="14"/>
      <name val="Arial"/>
      <family val="2"/>
    </font>
    <font>
      <b/>
      <sz val="8"/>
      <name val="Arial"/>
      <family val="2"/>
    </font>
    <font>
      <sz val="8"/>
      <color rgb="FF000000"/>
      <name val="Arial"/>
      <family val="2"/>
    </font>
    <font>
      <b/>
      <sz val="8"/>
      <color rgb="FF000000"/>
      <name val="Arial"/>
      <family val="2"/>
    </font>
    <font>
      <i/>
      <sz val="8"/>
      <color rgb="FFFF0000"/>
      <name val="Arial"/>
      <family val="2"/>
    </font>
    <font>
      <vertAlign val="superscript"/>
      <sz val="9"/>
      <name val="Arial"/>
      <family val="2"/>
    </font>
    <font>
      <b/>
      <i/>
      <sz val="8"/>
      <name val="Arial"/>
      <family val="2"/>
    </font>
    <font>
      <vertAlign val="superscript"/>
      <sz val="8"/>
      <name val="Arial"/>
      <family val="2"/>
    </font>
    <font>
      <b/>
      <sz val="8"/>
      <color theme="1"/>
      <name val="Arial"/>
      <family val="2"/>
    </font>
    <font>
      <i/>
      <sz val="8"/>
      <color theme="1"/>
      <name val="Arial"/>
      <family val="2"/>
    </font>
    <font>
      <i/>
      <sz val="11"/>
      <color theme="1"/>
      <name val="Arial"/>
      <family val="2"/>
    </font>
    <font>
      <b/>
      <sz val="9"/>
      <name val="Arial"/>
      <family val="2"/>
    </font>
    <font>
      <sz val="7"/>
      <color rgb="FF000000"/>
      <name val="Arial"/>
      <family val="2"/>
    </font>
    <font>
      <sz val="7"/>
      <color rgb="FF000000"/>
      <name val="Times New Roman"/>
      <family val="1"/>
    </font>
    <font>
      <b/>
      <vertAlign val="superscript"/>
      <sz val="10"/>
      <name val="Arial"/>
      <family val="2"/>
    </font>
    <font>
      <sz val="8"/>
      <color rgb="FF000000"/>
      <name val="Symbol"/>
      <family val="1"/>
      <charset val="2"/>
    </font>
    <font>
      <b/>
      <i/>
      <sz val="8"/>
      <color rgb="FF000000"/>
      <name val="Arial"/>
      <family val="2"/>
    </font>
    <font>
      <vertAlign val="superscript"/>
      <sz val="11"/>
      <color theme="1"/>
      <name val="Arial"/>
      <family val="2"/>
    </font>
    <font>
      <sz val="8"/>
      <color rgb="FF000000"/>
      <name val="Times New Roman"/>
      <family val="1"/>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theme="0" tint="-0.249977111117893"/>
        <bgColor indexed="64"/>
      </patternFill>
    </fill>
    <fill>
      <patternFill patternType="solid">
        <fgColor indexed="18"/>
        <bgColor indexed="64"/>
      </patternFill>
    </fill>
    <fill>
      <patternFill patternType="solid">
        <fgColor indexed="9"/>
        <bgColor indexed="15"/>
      </patternFill>
    </fill>
    <fill>
      <patternFill patternType="solid">
        <fgColor indexed="43"/>
        <bgColor indexed="64"/>
      </patternFill>
    </fill>
    <fill>
      <patternFill patternType="solid">
        <fgColor indexed="62"/>
        <bgColor indexed="64"/>
      </patternFill>
    </fill>
    <fill>
      <patternFill patternType="solid">
        <fgColor indexed="8"/>
        <bgColor indexed="64"/>
      </patternFill>
    </fill>
    <fill>
      <patternFill patternType="solid">
        <fgColor indexed="46"/>
        <bgColor indexed="64"/>
      </patternFill>
    </fill>
    <fill>
      <patternFill patternType="solid">
        <fgColor indexed="42"/>
        <bgColor indexed="64"/>
      </patternFill>
    </fill>
    <fill>
      <patternFill patternType="solid">
        <fgColor indexed="47"/>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1"/>
        <bgColor indexed="64"/>
      </patternFill>
    </fill>
    <fill>
      <patternFill patternType="solid">
        <fgColor indexed="9"/>
        <bgColor indexed="64"/>
      </patternFill>
    </fill>
    <fill>
      <patternFill patternType="solid">
        <fgColor indexed="22"/>
        <bgColor indexed="22"/>
      </patternFill>
    </fill>
    <fill>
      <patternFill patternType="mediumGray">
        <fgColor indexed="9"/>
        <bgColor indexed="42"/>
      </patternFill>
    </fill>
    <fill>
      <patternFill patternType="solid">
        <fgColor indexed="45"/>
        <bgColor indexed="64"/>
      </patternFill>
    </fill>
    <fill>
      <patternFill patternType="solid">
        <fgColor indexed="14"/>
        <bgColor indexed="64"/>
      </patternFill>
    </fill>
    <fill>
      <patternFill patternType="solid">
        <fgColor indexed="53"/>
        <bgColor indexed="64"/>
      </patternFill>
    </fill>
    <fill>
      <patternFill patternType="solid">
        <fgColor indexed="49"/>
        <bgColor indexed="64"/>
      </patternFill>
    </fill>
    <fill>
      <patternFill patternType="solid">
        <fgColor indexed="57"/>
        <bgColor indexed="64"/>
      </patternFill>
    </fill>
    <fill>
      <patternFill patternType="solid">
        <fgColor indexed="41"/>
        <bgColor indexed="64"/>
      </patternFill>
    </fill>
    <fill>
      <patternFill patternType="solid">
        <fgColor indexed="9"/>
      </patternFill>
    </fill>
    <fill>
      <patternFill patternType="mediumGray">
        <fgColor indexed="9"/>
        <bgColor indexed="57"/>
      </patternFill>
    </fill>
    <fill>
      <patternFill patternType="solid">
        <fgColor indexed="23"/>
        <bgColor indexed="64"/>
      </patternFill>
    </fill>
    <fill>
      <patternFill patternType="solid">
        <fgColor indexed="55"/>
        <bgColor indexed="64"/>
      </patternFill>
    </fill>
    <fill>
      <patternFill patternType="gray0625">
        <bgColor indexed="22"/>
      </patternFill>
    </fill>
    <fill>
      <patternFill patternType="solid">
        <fgColor indexed="35"/>
        <bgColor indexed="64"/>
      </patternFill>
    </fill>
    <fill>
      <patternFill patternType="lightGrid">
        <bgColor indexed="63"/>
      </patternFill>
    </fill>
    <fill>
      <patternFill patternType="solid">
        <fgColor indexed="56"/>
        <bgColor indexed="64"/>
      </patternFill>
    </fill>
    <fill>
      <patternFill patternType="solid">
        <fgColor indexed="21"/>
        <bgColor indexed="64"/>
      </patternFill>
    </fill>
    <fill>
      <patternFill patternType="solid">
        <fgColor indexed="44"/>
        <bgColor indexed="64"/>
      </patternFill>
    </fill>
    <fill>
      <patternFill patternType="solid">
        <fgColor indexed="10"/>
        <bgColor indexed="64"/>
      </patternFill>
    </fill>
    <fill>
      <patternFill patternType="solid">
        <fgColor indexed="26"/>
        <bgColor indexed="64"/>
      </patternFill>
    </fill>
    <fill>
      <patternFill patternType="solid">
        <fgColor indexed="13"/>
        <bgColor indexed="64"/>
      </patternFill>
    </fill>
    <fill>
      <patternFill patternType="gray0625">
        <fgColor indexed="13"/>
        <bgColor indexed="13"/>
      </patternFill>
    </fill>
    <fill>
      <patternFill patternType="solid">
        <fgColor indexed="37"/>
        <bgColor indexed="64"/>
      </patternFill>
    </fill>
    <fill>
      <patternFill patternType="solid">
        <fgColor indexed="32"/>
        <bgColor indexed="64"/>
      </patternFill>
    </fill>
    <fill>
      <patternFill patternType="solid">
        <fgColor indexed="65"/>
        <bgColor indexed="64"/>
      </patternFill>
    </fill>
    <fill>
      <patternFill patternType="mediumGray">
        <fgColor indexed="22"/>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15"/>
      </patternFill>
    </fill>
    <fill>
      <patternFill patternType="mediumGray">
        <fgColor indexed="22"/>
        <bgColor indexed="27"/>
      </patternFill>
    </fill>
    <fill>
      <patternFill patternType="solid">
        <fgColor indexed="17"/>
        <bgColor indexed="64"/>
      </patternFill>
    </fill>
    <fill>
      <patternFill patternType="darkGray">
        <fgColor indexed="9"/>
        <bgColor indexed="26"/>
      </patternFill>
    </fill>
    <fill>
      <patternFill patternType="gray0625">
        <fgColor indexed="22"/>
        <bgColor indexed="22"/>
      </patternFill>
    </fill>
    <fill>
      <patternFill patternType="solid">
        <fgColor indexed="24"/>
        <bgColor indexed="64"/>
      </patternFill>
    </fill>
    <fill>
      <patternFill patternType="solid">
        <fgColor indexed="48"/>
        <bgColor indexed="64"/>
      </patternFill>
    </fill>
    <fill>
      <patternFill patternType="lightGray">
        <fgColor indexed="9"/>
        <bgColor indexed="26"/>
      </patternFill>
    </fill>
    <fill>
      <patternFill patternType="solid">
        <fgColor theme="0"/>
        <bgColor indexed="64"/>
      </patternFill>
    </fill>
    <fill>
      <patternFill patternType="solid">
        <fgColor rgb="FFD9D9D9"/>
        <bgColor indexed="64"/>
      </patternFill>
    </fill>
  </fills>
  <borders count="5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medium">
        <color indexed="64"/>
      </left>
      <right/>
      <top/>
      <bottom/>
      <diagonal/>
    </border>
    <border>
      <left style="thin">
        <color indexed="49"/>
      </left>
      <right style="thin">
        <color indexed="49"/>
      </right>
      <top style="thin">
        <color indexed="49"/>
      </top>
      <bottom style="thin">
        <color indexed="49"/>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29"/>
      </left>
      <right style="hair">
        <color indexed="29"/>
      </right>
      <top style="hair">
        <color indexed="29"/>
      </top>
      <bottom style="hair">
        <color indexed="29"/>
      </bottom>
      <diagonal/>
    </border>
    <border>
      <left style="dashed">
        <color indexed="63"/>
      </left>
      <right style="dashed">
        <color indexed="63"/>
      </right>
      <top style="dashed">
        <color indexed="63"/>
      </top>
      <bottom style="dashed">
        <color indexed="63"/>
      </bottom>
      <diagonal/>
    </border>
    <border>
      <left style="dotted">
        <color indexed="28"/>
      </left>
      <right/>
      <top style="dotted">
        <color indexed="28"/>
      </top>
      <bottom style="dotted">
        <color indexed="28"/>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57"/>
      </left>
      <right style="thin">
        <color indexed="57"/>
      </right>
      <top style="thin">
        <color indexed="57"/>
      </top>
      <bottom style="thin">
        <color indexed="57"/>
      </bottom>
      <diagonal/>
    </border>
    <border>
      <left style="medium">
        <color indexed="64"/>
      </left>
      <right style="medium">
        <color indexed="64"/>
      </right>
      <top style="medium">
        <color indexed="64"/>
      </top>
      <bottom style="medium">
        <color indexed="64"/>
      </bottom>
      <diagonal/>
    </border>
    <border>
      <left style="dashed">
        <color indexed="19"/>
      </left>
      <right style="dashed">
        <color indexed="19"/>
      </right>
      <top style="dashed">
        <color indexed="19"/>
      </top>
      <bottom style="dashed">
        <color indexed="19"/>
      </bottom>
      <diagonal/>
    </border>
    <border>
      <left/>
      <right/>
      <top style="thin">
        <color indexed="64"/>
      </top>
      <bottom style="thin">
        <color indexed="64"/>
      </bottom>
      <diagonal/>
    </border>
    <border>
      <left/>
      <right/>
      <top style="thin">
        <color indexed="8"/>
      </top>
      <bottom style="thin">
        <color indexed="8"/>
      </bottom>
      <diagonal/>
    </border>
    <border>
      <left/>
      <right/>
      <top style="thin">
        <color indexed="8"/>
      </top>
      <bottom style="double">
        <color indexed="8"/>
      </bottom>
      <diagonal/>
    </border>
    <border>
      <left/>
      <right/>
      <top style="thin">
        <color indexed="63"/>
      </top>
      <bottom style="double">
        <color indexed="63"/>
      </bottom>
      <diagonal/>
    </border>
    <border>
      <left/>
      <right style="thin">
        <color indexed="64"/>
      </right>
      <top/>
      <bottom/>
      <diagonal/>
    </border>
    <border>
      <left style="dashed">
        <color indexed="55"/>
      </left>
      <right style="dashed">
        <color indexed="55"/>
      </right>
      <top style="dashed">
        <color indexed="55"/>
      </top>
      <bottom style="dashed">
        <color indexed="55"/>
      </bottom>
      <diagonal/>
    </border>
    <border>
      <left/>
      <right/>
      <top/>
      <bottom style="thin">
        <color indexed="64"/>
      </bottom>
      <diagonal/>
    </border>
    <border>
      <left style="double">
        <color indexed="57"/>
      </left>
      <right style="double">
        <color indexed="57"/>
      </right>
      <top/>
      <bottom/>
      <diagonal/>
    </border>
    <border>
      <left style="hair">
        <color indexed="12"/>
      </left>
      <right style="hair">
        <color indexed="12"/>
      </right>
      <top style="hair">
        <color indexed="12"/>
      </top>
      <bottom style="hair">
        <color indexed="12"/>
      </bottom>
      <diagonal/>
    </border>
    <border>
      <left style="dashed">
        <color indexed="28"/>
      </left>
      <right style="dashed">
        <color indexed="28"/>
      </right>
      <top style="dashed">
        <color indexed="28"/>
      </top>
      <bottom style="dashed">
        <color indexed="28"/>
      </bottom>
      <diagonal/>
    </border>
    <border>
      <left style="thin">
        <color indexed="54"/>
      </left>
      <right style="thin">
        <color indexed="54"/>
      </right>
      <top style="thin">
        <color indexed="54"/>
      </top>
      <bottom style="thin">
        <color indexed="54"/>
      </bottom>
      <diagonal/>
    </border>
    <border>
      <left style="thin">
        <color indexed="64"/>
      </left>
      <right style="thin">
        <color indexed="64"/>
      </right>
      <top style="thin">
        <color indexed="64"/>
      </top>
      <bottom/>
      <diagonal/>
    </border>
    <border>
      <left style="dotted">
        <color indexed="10"/>
      </left>
      <right style="dotted">
        <color indexed="10"/>
      </right>
      <top style="dotted">
        <color indexed="10"/>
      </top>
      <bottom style="dotted">
        <color indexed="10"/>
      </bottom>
      <diagonal/>
    </border>
    <border>
      <left/>
      <right/>
      <top/>
      <bottom style="medium">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indexed="22"/>
      </left>
      <right style="medium">
        <color indexed="22"/>
      </right>
      <top style="medium">
        <color indexed="22"/>
      </top>
      <bottom style="medium">
        <color indexed="22"/>
      </bottom>
      <diagonal/>
    </border>
    <border>
      <left style="medium">
        <color indexed="64"/>
      </left>
      <right style="medium">
        <color indexed="64"/>
      </right>
      <top style="medium">
        <color indexed="64"/>
      </top>
      <bottom style="medium">
        <color indexed="23"/>
      </bottom>
      <diagonal/>
    </border>
    <border>
      <left/>
      <right/>
      <top style="thin">
        <color indexed="63"/>
      </top>
      <bottom/>
      <diagonal/>
    </border>
    <border>
      <left/>
      <right/>
      <top style="thin">
        <color indexed="19"/>
      </top>
      <bottom/>
      <diagonal/>
    </border>
    <border>
      <left style="thin">
        <color indexed="64"/>
      </left>
      <right/>
      <top/>
      <bottom/>
      <diagonal/>
    </border>
    <border>
      <left/>
      <right/>
      <top style="medium">
        <color indexed="63"/>
      </top>
      <bottom style="double">
        <color indexed="63"/>
      </bottom>
      <diagonal/>
    </border>
    <border>
      <left/>
      <right/>
      <top style="thin">
        <color indexed="19"/>
      </top>
      <bottom style="double">
        <color indexed="19"/>
      </bottom>
      <diagonal/>
    </border>
    <border>
      <left/>
      <right/>
      <top style="thin">
        <color indexed="64"/>
      </top>
      <bottom style="double">
        <color indexed="64"/>
      </bottom>
      <diagonal/>
    </border>
    <border>
      <left/>
      <right/>
      <top style="thick">
        <color indexed="64"/>
      </top>
      <bottom style="thin">
        <color indexed="64"/>
      </bottom>
      <diagonal/>
    </border>
    <border>
      <left style="thin">
        <color indexed="10"/>
      </left>
      <right/>
      <top/>
      <bottom/>
      <diagonal/>
    </border>
  </borders>
  <cellStyleXfs count="676">
    <xf numFmtId="0" fontId="0" fillId="0" borderId="0"/>
    <xf numFmtId="0" fontId="5" fillId="0" borderId="0" applyFont="0" applyFill="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3" borderId="0" applyNumberFormat="0" applyBorder="0" applyAlignment="0" applyProtection="0"/>
    <xf numFmtId="0" fontId="11" fillId="20" borderId="1" applyNumberFormat="0" applyAlignment="0" applyProtection="0"/>
    <xf numFmtId="0" fontId="12" fillId="21" borderId="2" applyNumberFormat="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7" borderId="1" applyNumberFormat="0" applyAlignment="0" applyProtection="0"/>
    <xf numFmtId="0" fontId="19" fillId="0" borderId="6" applyNumberFormat="0" applyFill="0" applyAlignment="0" applyProtection="0"/>
    <xf numFmtId="0" fontId="7" fillId="0" borderId="0"/>
    <xf numFmtId="0" fontId="20" fillId="22" borderId="0" applyNumberFormat="0" applyBorder="0" applyAlignment="0" applyProtection="0"/>
    <xf numFmtId="0" fontId="21" fillId="23" borderId="7" applyNumberFormat="0" applyFont="0" applyAlignment="0" applyProtection="0"/>
    <xf numFmtId="0" fontId="22" fillId="20" borderId="8" applyNumberFormat="0" applyAlignment="0" applyProtection="0"/>
    <xf numFmtId="0" fontId="7" fillId="0" borderId="0" applyFont="0" applyFill="0" applyBorder="0" applyAlignment="0" applyProtection="0"/>
    <xf numFmtId="164" fontId="23" fillId="0" borderId="0">
      <alignment horizontal="left" vertical="center"/>
    </xf>
    <xf numFmtId="0" fontId="24" fillId="0" borderId="0"/>
    <xf numFmtId="164" fontId="25" fillId="0" borderId="0">
      <alignment horizontal="left" vertical="center"/>
    </xf>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0" fontId="4" fillId="0" borderId="0"/>
    <xf numFmtId="9" fontId="4" fillId="0" borderId="0" applyFont="0" applyFill="0" applyBorder="0" applyAlignment="0" applyProtection="0"/>
    <xf numFmtId="0" fontId="29" fillId="0" borderId="0"/>
    <xf numFmtId="0" fontId="6" fillId="0" borderId="0"/>
    <xf numFmtId="0" fontId="34" fillId="0" borderId="0"/>
    <xf numFmtId="0" fontId="7" fillId="0" borderId="0"/>
    <xf numFmtId="0" fontId="7" fillId="0" borderId="0" applyFont="0" applyFill="0" applyBorder="0" applyAlignment="0" applyProtection="0"/>
    <xf numFmtId="0" fontId="37" fillId="0" borderId="0"/>
    <xf numFmtId="0" fontId="38" fillId="0" borderId="0"/>
    <xf numFmtId="169" fontId="7" fillId="0" borderId="0" applyFont="0" applyFill="0" applyBorder="0" applyAlignment="0" applyProtection="0"/>
    <xf numFmtId="170" fontId="7" fillId="0" borderId="11" applyFont="0" applyFill="0" applyBorder="0" applyAlignment="0" applyProtection="0"/>
    <xf numFmtId="171" fontId="7" fillId="0" borderId="11" applyFont="0" applyFill="0" applyBorder="0" applyAlignment="0" applyProtection="0"/>
    <xf numFmtId="0" fontId="7" fillId="0" borderId="0"/>
    <xf numFmtId="0" fontId="7" fillId="0" borderId="0"/>
    <xf numFmtId="0" fontId="7" fillId="0" borderId="0"/>
    <xf numFmtId="0" fontId="7" fillId="0" borderId="0"/>
    <xf numFmtId="0" fontId="39" fillId="0" borderId="0" applyFill="0" applyBorder="0" applyAlignment="0" applyProtection="0"/>
    <xf numFmtId="0" fontId="40" fillId="0" borderId="0"/>
    <xf numFmtId="0" fontId="40" fillId="0" borderId="0"/>
    <xf numFmtId="0" fontId="40" fillId="0" borderId="0"/>
    <xf numFmtId="0" fontId="7" fillId="0" borderId="0"/>
    <xf numFmtId="0" fontId="7" fillId="0" borderId="0"/>
    <xf numFmtId="0" fontId="7" fillId="0" borderId="0"/>
    <xf numFmtId="9" fontId="7" fillId="0" borderId="0" applyFont="0" applyFill="0" applyBorder="0" applyAlignment="0" applyProtection="0"/>
    <xf numFmtId="172" fontId="41" fillId="0" borderId="0" applyFont="0" applyFill="0" applyBorder="0" applyAlignment="0" applyProtection="0"/>
    <xf numFmtId="10" fontId="7" fillId="0" borderId="0" applyFont="0" applyFill="0" applyBorder="0" applyAlignment="0" applyProtection="0"/>
    <xf numFmtId="0" fontId="42" fillId="2"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42" fillId="5" borderId="0" applyNumberFormat="0" applyBorder="0" applyAlignment="0" applyProtection="0"/>
    <xf numFmtId="0" fontId="42" fillId="6" borderId="0" applyNumberFormat="0" applyBorder="0" applyAlignment="0" applyProtection="0"/>
    <xf numFmtId="0" fontId="42" fillId="7" borderId="0" applyNumberFormat="0" applyBorder="0" applyAlignment="0" applyProtection="0"/>
    <xf numFmtId="0" fontId="42" fillId="8"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5" borderId="0" applyNumberFormat="0" applyBorder="0" applyAlignment="0" applyProtection="0"/>
    <xf numFmtId="0" fontId="42" fillId="8" borderId="0" applyNumberFormat="0" applyBorder="0" applyAlignment="0" applyProtection="0"/>
    <xf numFmtId="0" fontId="42" fillId="11" borderId="0" applyNumberFormat="0" applyBorder="0" applyAlignment="0" applyProtection="0"/>
    <xf numFmtId="0" fontId="43" fillId="12"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7" fillId="0" borderId="0"/>
    <xf numFmtId="0" fontId="44" fillId="26"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9" borderId="0" applyNumberFormat="0" applyBorder="0" applyAlignment="0" applyProtection="0"/>
    <xf numFmtId="173" fontId="45" fillId="27" borderId="0"/>
    <xf numFmtId="0" fontId="46" fillId="24" borderId="12" applyNumberFormat="0"/>
    <xf numFmtId="0" fontId="7" fillId="0" borderId="0"/>
    <xf numFmtId="174" fontId="47" fillId="0" borderId="13" applyNumberFormat="0"/>
    <xf numFmtId="0" fontId="47" fillId="28" borderId="13"/>
    <xf numFmtId="0" fontId="48" fillId="0" borderId="0" applyFont="0" applyFill="0" applyBorder="0" applyAlignment="0" applyProtection="0"/>
    <xf numFmtId="3" fontId="49" fillId="28" borderId="0">
      <alignment horizontal="center"/>
      <protection locked="0"/>
    </xf>
    <xf numFmtId="175" fontId="50" fillId="28" borderId="13" applyBorder="0"/>
    <xf numFmtId="176" fontId="47" fillId="28" borderId="13">
      <alignment horizontal="center"/>
      <protection locked="0"/>
    </xf>
    <xf numFmtId="174" fontId="47" fillId="0" borderId="13" applyNumberFormat="0"/>
    <xf numFmtId="0" fontId="37" fillId="0" borderId="0"/>
    <xf numFmtId="0" fontId="7" fillId="24" borderId="0">
      <alignment vertical="center"/>
    </xf>
    <xf numFmtId="0" fontId="51" fillId="3" borderId="0" applyNumberFormat="0" applyBorder="0" applyAlignment="0" applyProtection="0"/>
    <xf numFmtId="0" fontId="52" fillId="29" borderId="0" applyNumberFormat="0" applyBorder="0" applyAlignment="0" applyProtection="0"/>
    <xf numFmtId="0" fontId="30" fillId="24" borderId="0" applyNumberFormat="0" applyBorder="0" applyAlignment="0" applyProtection="0"/>
    <xf numFmtId="0" fontId="53" fillId="30" borderId="0" applyNumberFormat="0" applyBorder="0" applyAlignment="0" applyProtection="0"/>
    <xf numFmtId="0" fontId="47" fillId="31" borderId="0" applyNumberFormat="0" applyBorder="0" applyAlignment="0" applyProtection="0"/>
    <xf numFmtId="0" fontId="30" fillId="32" borderId="0" applyNumberFormat="0" applyBorder="0" applyAlignment="0"/>
    <xf numFmtId="0" fontId="7" fillId="31" borderId="0" applyNumberFormat="0" applyBorder="0" applyAlignment="0" applyProtection="0"/>
    <xf numFmtId="0" fontId="30" fillId="33" borderId="0" applyNumberFormat="0" applyBorder="0" applyAlignment="0" applyProtection="0"/>
    <xf numFmtId="0" fontId="54" fillId="0" borderId="0" applyNumberFormat="0" applyFill="0" applyBorder="0" applyAlignment="0" applyProtection="0">
      <alignment vertical="top"/>
      <protection locked="0"/>
    </xf>
    <xf numFmtId="9" fontId="55" fillId="0" borderId="0">
      <alignment horizontal="center"/>
    </xf>
    <xf numFmtId="177" fontId="7" fillId="28" borderId="14">
      <alignment horizontal="right"/>
      <protection locked="0"/>
    </xf>
    <xf numFmtId="0" fontId="56" fillId="0" borderId="0"/>
    <xf numFmtId="178" fontId="57" fillId="34" borderId="15" applyNumberFormat="0">
      <alignment vertical="center"/>
    </xf>
    <xf numFmtId="0" fontId="58" fillId="33" borderId="15" applyNumberFormat="0">
      <alignment vertical="center"/>
    </xf>
    <xf numFmtId="1" fontId="7" fillId="35" borderId="16" applyNumberFormat="0">
      <alignment vertical="center"/>
    </xf>
    <xf numFmtId="178" fontId="58" fillId="36" borderId="17">
      <alignment vertical="center"/>
    </xf>
    <xf numFmtId="178" fontId="57" fillId="24" borderId="15" applyNumberFormat="0">
      <alignment vertical="center"/>
    </xf>
    <xf numFmtId="179" fontId="57" fillId="37" borderId="0" applyNumberFormat="0">
      <alignment vertical="center"/>
    </xf>
    <xf numFmtId="179" fontId="57" fillId="38" borderId="0" applyNumberFormat="0">
      <alignment vertical="center"/>
    </xf>
    <xf numFmtId="179" fontId="32" fillId="0" borderId="15">
      <alignment vertical="center"/>
    </xf>
    <xf numFmtId="179" fontId="57" fillId="0" borderId="16">
      <alignment vertical="center"/>
    </xf>
    <xf numFmtId="3" fontId="57" fillId="0" borderId="16" applyNumberFormat="0">
      <alignment vertical="center"/>
    </xf>
    <xf numFmtId="178" fontId="7" fillId="39" borderId="15" applyNumberFormat="0" applyFont="0" applyAlignment="0">
      <alignment vertical="top"/>
    </xf>
    <xf numFmtId="1" fontId="7" fillId="28" borderId="0">
      <alignment horizontal="center" vertical="center"/>
    </xf>
    <xf numFmtId="178" fontId="57" fillId="37" borderId="16" applyNumberFormat="0">
      <alignment vertical="center"/>
    </xf>
    <xf numFmtId="3" fontId="59" fillId="32" borderId="18" applyBorder="0">
      <protection hidden="1"/>
    </xf>
    <xf numFmtId="3" fontId="36" fillId="32" borderId="19" applyBorder="0">
      <alignment horizontal="left"/>
      <protection hidden="1"/>
    </xf>
    <xf numFmtId="0" fontId="7" fillId="40" borderId="20" applyNumberFormat="0" applyBorder="0">
      <protection hidden="1"/>
    </xf>
    <xf numFmtId="0" fontId="60" fillId="20" borderId="1" applyNumberFormat="0" applyAlignment="0" applyProtection="0"/>
    <xf numFmtId="0" fontId="61" fillId="0" borderId="0" applyNumberFormat="0" applyAlignment="0">
      <alignment horizontal="center"/>
    </xf>
    <xf numFmtId="180" fontId="62" fillId="28" borderId="21"/>
    <xf numFmtId="0" fontId="62" fillId="41" borderId="14"/>
    <xf numFmtId="180" fontId="62" fillId="32" borderId="22"/>
    <xf numFmtId="180" fontId="62" fillId="33" borderId="21"/>
    <xf numFmtId="0" fontId="53" fillId="21" borderId="2" applyNumberFormat="0" applyAlignment="0" applyProtection="0"/>
    <xf numFmtId="43" fontId="35"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1" fontId="7" fillId="0" borderId="0" applyFont="0" applyFill="0" applyBorder="0" applyAlignment="0" applyProtection="0"/>
    <xf numFmtId="0" fontId="7" fillId="0" borderId="0" applyFont="0" applyFill="0" applyBorder="0" applyAlignment="0" applyProtection="0"/>
    <xf numFmtId="18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181" fontId="8"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0" fontId="33" fillId="0" borderId="0"/>
    <xf numFmtId="182" fontId="64" fillId="0" borderId="0" applyFill="0" applyBorder="0"/>
    <xf numFmtId="178" fontId="65" fillId="36" borderId="0" applyFont="0" applyAlignment="0">
      <alignment vertical="center" wrapText="1"/>
    </xf>
    <xf numFmtId="178" fontId="66" fillId="36" borderId="14" applyNumberFormat="0" applyBorder="0" applyAlignment="0">
      <alignment vertical="center" wrapText="1"/>
    </xf>
    <xf numFmtId="183" fontId="67" fillId="0" borderId="0">
      <alignment horizontal="right"/>
    </xf>
    <xf numFmtId="0" fontId="32" fillId="0" borderId="0">
      <alignment horizontal="center"/>
    </xf>
    <xf numFmtId="178" fontId="68" fillId="0" borderId="0" applyFill="0" applyBorder="0">
      <protection locked="0"/>
    </xf>
    <xf numFmtId="184" fontId="69" fillId="0" borderId="0" applyFill="0" applyBorder="0"/>
    <xf numFmtId="184" fontId="68" fillId="0" borderId="0" applyFill="0" applyBorder="0">
      <protection locked="0"/>
    </xf>
    <xf numFmtId="44" fontId="63" fillId="0" borderId="0" applyFont="0" applyFill="0" applyBorder="0" applyAlignment="0" applyProtection="0"/>
    <xf numFmtId="44" fontId="7" fillId="0" borderId="0" applyFont="0" applyFill="0" applyBorder="0" applyAlignment="0" applyProtection="0"/>
    <xf numFmtId="0"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85" fontId="7" fillId="0" borderId="0" applyFont="0" applyFill="0" applyBorder="0" applyAlignment="0" applyProtection="0"/>
    <xf numFmtId="44" fontId="7" fillId="0" borderId="0" applyFont="0" applyFill="0" applyBorder="0" applyAlignment="0" applyProtection="0"/>
    <xf numFmtId="185" fontId="8" fillId="0" borderId="0" applyFont="0" applyFill="0" applyBorder="0" applyAlignment="0" applyProtection="0"/>
    <xf numFmtId="44" fontId="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86" fontId="7" fillId="0" borderId="0" applyFont="0" applyFill="0" applyBorder="0" applyAlignment="0" applyProtection="0"/>
    <xf numFmtId="44" fontId="8" fillId="0" borderId="0" applyFont="0" applyFill="0" applyBorder="0" applyAlignment="0" applyProtection="0"/>
    <xf numFmtId="185" fontId="7" fillId="0" borderId="0" applyFont="0" applyFill="0" applyBorder="0" applyAlignment="0" applyProtection="0"/>
    <xf numFmtId="38" fontId="70" fillId="0" borderId="18" applyBorder="0"/>
    <xf numFmtId="38" fontId="71" fillId="28" borderId="23"/>
    <xf numFmtId="177" fontId="7" fillId="28" borderId="14">
      <alignment horizontal="right"/>
      <protection locked="0"/>
    </xf>
    <xf numFmtId="187" fontId="7" fillId="0" borderId="0" applyFont="0" applyFill="0" applyBorder="0" applyAlignment="0" applyProtection="0"/>
    <xf numFmtId="17" fontId="7" fillId="0" borderId="0"/>
    <xf numFmtId="15" fontId="68" fillId="0" borderId="0" applyFill="0" applyBorder="0">
      <protection locked="0"/>
    </xf>
    <xf numFmtId="14" fontId="7" fillId="0" borderId="0" applyFont="0" applyFill="0" applyBorder="0" applyAlignment="0" applyProtection="0"/>
    <xf numFmtId="187" fontId="7" fillId="0" borderId="0" applyFont="0" applyFill="0" applyBorder="0" applyAlignment="0" applyProtection="0">
      <alignment vertical="top"/>
    </xf>
    <xf numFmtId="188" fontId="7" fillId="0" borderId="0" applyFont="0" applyFill="0" applyBorder="0" applyAlignment="0" applyProtection="0">
      <alignment vertical="top"/>
    </xf>
    <xf numFmtId="15" fontId="7" fillId="0" borderId="0" applyFont="0" applyFill="0" applyBorder="0" applyAlignment="0" applyProtection="0"/>
    <xf numFmtId="1" fontId="69" fillId="0" borderId="0" applyFill="0" applyBorder="0">
      <alignment horizontal="right"/>
    </xf>
    <xf numFmtId="2" fontId="69" fillId="0" borderId="0" applyFill="0" applyBorder="0">
      <alignment horizontal="right"/>
    </xf>
    <xf numFmtId="2" fontId="68" fillId="0" borderId="0" applyFill="0" applyBorder="0">
      <protection locked="0"/>
    </xf>
    <xf numFmtId="189" fontId="69" fillId="0" borderId="0" applyFill="0" applyBorder="0">
      <alignment horizontal="right"/>
    </xf>
    <xf numFmtId="189" fontId="68" fillId="0" borderId="0" applyFill="0" applyBorder="0">
      <protection locked="0"/>
    </xf>
    <xf numFmtId="190" fontId="7" fillId="42" borderId="0" applyNumberFormat="0" applyFont="0" applyBorder="0" applyAlignment="0" applyProtection="0"/>
    <xf numFmtId="191" fontId="7" fillId="0" borderId="0" applyFont="0" applyFill="0" applyBorder="0" applyAlignment="0" applyProtection="0"/>
    <xf numFmtId="192" fontId="7" fillId="0" borderId="0" applyFont="0" applyFill="0" applyBorder="0" applyAlignment="0" applyProtection="0"/>
    <xf numFmtId="166" fontId="72" fillId="0" borderId="0"/>
    <xf numFmtId="0" fontId="73" fillId="0" borderId="0">
      <alignment horizontal="left" vertical="center"/>
    </xf>
    <xf numFmtId="193" fontId="7" fillId="0" borderId="0" applyFont="0" applyFill="0" applyBorder="0" applyAlignment="0" applyProtection="0"/>
    <xf numFmtId="0" fontId="57" fillId="43" borderId="24" applyNumberFormat="0">
      <alignment vertical="center"/>
    </xf>
    <xf numFmtId="0" fontId="57" fillId="43" borderId="0">
      <alignment vertical="center"/>
    </xf>
    <xf numFmtId="0" fontId="74" fillId="0" borderId="0" applyNumberFormat="0" applyFill="0" applyBorder="0" applyAlignment="0" applyProtection="0"/>
    <xf numFmtId="0" fontId="75" fillId="44" borderId="1" applyNumberFormat="0"/>
    <xf numFmtId="194" fontId="7" fillId="32" borderId="0" applyNumberFormat="0" applyFont="0" applyBorder="0" applyAlignment="0" applyProtection="0"/>
    <xf numFmtId="0" fontId="75" fillId="44" borderId="1" applyNumberFormat="0"/>
    <xf numFmtId="0" fontId="76" fillId="0" borderId="0" applyNumberFormat="0" applyFill="0" applyBorder="0" applyAlignment="0" applyProtection="0"/>
    <xf numFmtId="0" fontId="37" fillId="0" borderId="0" applyNumberFormat="0" applyFill="0" applyBorder="0" applyAlignment="0" applyProtection="0"/>
    <xf numFmtId="195" fontId="77" fillId="0" borderId="0" applyFill="0" applyBorder="0">
      <alignment horizontal="right" vertical="top"/>
    </xf>
    <xf numFmtId="0" fontId="37" fillId="21" borderId="0" applyNumberFormat="0" applyFont="0" applyBorder="0" applyAlignment="0" applyProtection="0"/>
    <xf numFmtId="196" fontId="50" fillId="0" borderId="0" applyNumberFormat="0" applyAlignment="0"/>
    <xf numFmtId="197" fontId="78" fillId="0" borderId="0" applyFill="0" applyBorder="0"/>
    <xf numFmtId="15" fontId="42" fillId="0" borderId="0" applyFill="0" applyBorder="0" applyProtection="0">
      <alignment horizontal="center"/>
    </xf>
    <xf numFmtId="0" fontId="37" fillId="3" borderId="0" applyNumberFormat="0" applyFont="0" applyBorder="0" applyAlignment="0" applyProtection="0"/>
    <xf numFmtId="198" fontId="79" fillId="0" borderId="0" applyFill="0" applyBorder="0" applyProtection="0"/>
    <xf numFmtId="199" fontId="80" fillId="20" borderId="25" applyAlignment="0" applyProtection="0"/>
    <xf numFmtId="196" fontId="81" fillId="0" borderId="0" applyNumberFormat="0" applyFill="0" applyBorder="0" applyAlignment="0" applyProtection="0"/>
    <xf numFmtId="196" fontId="82" fillId="0" borderId="0" applyNumberFormat="0" applyFill="0" applyBorder="0" applyAlignment="0" applyProtection="0"/>
    <xf numFmtId="15" fontId="47" fillId="22" borderId="13">
      <alignment horizontal="center"/>
      <protection locked="0"/>
    </xf>
    <xf numFmtId="200" fontId="47" fillId="22" borderId="13" applyAlignment="0">
      <protection locked="0"/>
    </xf>
    <xf numFmtId="196" fontId="47" fillId="22" borderId="13" applyAlignment="0">
      <protection locked="0"/>
    </xf>
    <xf numFmtId="196" fontId="42" fillId="0" borderId="0" applyFill="0" applyBorder="0" applyAlignment="0"/>
    <xf numFmtId="41" fontId="77" fillId="0" borderId="0" applyFill="0" applyBorder="0" applyAlignment="0" applyProtection="0">
      <alignment horizontal="right" vertical="top"/>
    </xf>
    <xf numFmtId="200" fontId="42" fillId="0" borderId="0" applyFill="0" applyBorder="0" applyAlignment="0"/>
    <xf numFmtId="201" fontId="42" fillId="0" borderId="0" applyFill="0" applyBorder="0" applyAlignment="0" applyProtection="0"/>
    <xf numFmtId="0" fontId="37" fillId="0" borderId="26" applyNumberFormat="0" applyFont="0" applyAlignment="0" applyProtection="0"/>
    <xf numFmtId="0" fontId="77" fillId="0" borderId="0" applyFill="0" applyBorder="0">
      <alignment horizontal="left" vertical="top"/>
    </xf>
    <xf numFmtId="0" fontId="37" fillId="0" borderId="27" applyNumberFormat="0" applyFont="0" applyAlignment="0" applyProtection="0"/>
    <xf numFmtId="0" fontId="37" fillId="10" borderId="0" applyNumberFormat="0" applyFont="0" applyBorder="0" applyAlignment="0" applyProtection="0"/>
    <xf numFmtId="202" fontId="7" fillId="0" borderId="0" applyFont="0" applyFill="0" applyBorder="0" applyAlignment="0" applyProtection="0"/>
    <xf numFmtId="0" fontId="57" fillId="24" borderId="8" applyNumberFormat="0">
      <alignment vertical="center"/>
    </xf>
    <xf numFmtId="179" fontId="57" fillId="24" borderId="0" applyNumberFormat="0">
      <alignment vertical="center"/>
    </xf>
    <xf numFmtId="179" fontId="57" fillId="24" borderId="0" applyNumberFormat="0">
      <alignment vertical="center"/>
    </xf>
    <xf numFmtId="0" fontId="83" fillId="0" borderId="0" applyNumberFormat="0" applyFill="0" applyBorder="0" applyAlignment="0" applyProtection="0"/>
    <xf numFmtId="0" fontId="53" fillId="45" borderId="14">
      <alignment horizontal="center" vertical="center" wrapText="1"/>
    </xf>
    <xf numFmtId="0" fontId="84" fillId="46" borderId="14" applyNumberFormat="0"/>
    <xf numFmtId="190" fontId="85" fillId="0" borderId="0" applyNumberFormat="0" applyFill="0" applyBorder="0" applyAlignment="0" applyProtection="0"/>
    <xf numFmtId="0" fontId="57" fillId="0" borderId="0"/>
    <xf numFmtId="0" fontId="37" fillId="0" borderId="0" applyFont="0" applyFill="0" applyBorder="0" applyAlignment="0" applyProtection="0"/>
    <xf numFmtId="179" fontId="57" fillId="0" borderId="0">
      <alignment vertical="center"/>
      <protection locked="0"/>
    </xf>
    <xf numFmtId="179" fontId="57" fillId="0" borderId="0">
      <alignment vertical="center"/>
      <protection locked="0"/>
    </xf>
    <xf numFmtId="203" fontId="57" fillId="0" borderId="0">
      <alignment vertical="center"/>
      <protection locked="0"/>
    </xf>
    <xf numFmtId="0" fontId="86" fillId="47" borderId="0"/>
    <xf numFmtId="0" fontId="87" fillId="4" borderId="0" applyNumberFormat="0" applyBorder="0" applyAlignment="0" applyProtection="0"/>
    <xf numFmtId="178" fontId="57" fillId="0" borderId="28">
      <alignment vertical="center"/>
    </xf>
    <xf numFmtId="0" fontId="7" fillId="48" borderId="29" applyNumberFormat="0" applyAlignment="0">
      <protection hidden="1"/>
    </xf>
    <xf numFmtId="38" fontId="5" fillId="24" borderId="0" applyNumberFormat="0" applyBorder="0" applyAlignment="0" applyProtection="0"/>
    <xf numFmtId="0" fontId="88" fillId="24" borderId="30" applyNumberFormat="0">
      <alignment vertical="center"/>
    </xf>
    <xf numFmtId="179" fontId="88" fillId="49" borderId="0" applyNumberFormat="0">
      <alignment vertical="center"/>
    </xf>
    <xf numFmtId="0" fontId="88" fillId="49" borderId="30" applyNumberFormat="0">
      <alignment vertical="center"/>
    </xf>
    <xf numFmtId="0" fontId="30" fillId="0" borderId="0"/>
    <xf numFmtId="9" fontId="47" fillId="28" borderId="0">
      <alignment horizontal="right"/>
      <protection locked="0"/>
    </xf>
    <xf numFmtId="0" fontId="62" fillId="50" borderId="0" applyNumberFormat="0"/>
    <xf numFmtId="0" fontId="7" fillId="51" borderId="0"/>
    <xf numFmtId="0" fontId="89" fillId="0" borderId="0"/>
    <xf numFmtId="194" fontId="31" fillId="0" borderId="0" applyNumberFormat="0" applyFill="0" applyBorder="0" applyAlignment="0" applyProtection="0"/>
    <xf numFmtId="0" fontId="31" fillId="52" borderId="0" applyFont="0" applyAlignment="0">
      <alignment vertical="center"/>
    </xf>
    <xf numFmtId="0" fontId="90" fillId="53" borderId="0" applyNumberFormat="0"/>
    <xf numFmtId="0" fontId="91" fillId="54" borderId="25" applyNumberFormat="0"/>
    <xf numFmtId="0" fontId="92" fillId="55" borderId="25" applyNumberFormat="0"/>
    <xf numFmtId="0" fontId="93" fillId="56" borderId="25"/>
    <xf numFmtId="0" fontId="94" fillId="0" borderId="0"/>
    <xf numFmtId="1" fontId="95" fillId="0" borderId="0">
      <alignment horizontal="center"/>
    </xf>
    <xf numFmtId="1" fontId="95" fillId="0" borderId="0"/>
    <xf numFmtId="1" fontId="96" fillId="0" borderId="0"/>
    <xf numFmtId="1" fontId="97" fillId="0" borderId="0"/>
    <xf numFmtId="0" fontId="98" fillId="0" borderId="3" applyNumberFormat="0" applyFill="0" applyAlignment="0" applyProtection="0"/>
    <xf numFmtId="0" fontId="99" fillId="0" borderId="4" applyNumberFormat="0" applyFill="0" applyAlignment="0" applyProtection="0"/>
    <xf numFmtId="0" fontId="100" fillId="0" borderId="5" applyNumberFormat="0" applyFill="0" applyAlignment="0" applyProtection="0"/>
    <xf numFmtId="0" fontId="100" fillId="0" borderId="0" applyNumberFormat="0" applyFill="0" applyBorder="0" applyAlignment="0" applyProtection="0"/>
    <xf numFmtId="204" fontId="30" fillId="0" borderId="0" applyProtection="0"/>
    <xf numFmtId="0" fontId="101" fillId="0" borderId="31"/>
    <xf numFmtId="0" fontId="102" fillId="0" borderId="31"/>
    <xf numFmtId="0" fontId="102" fillId="0" borderId="31"/>
    <xf numFmtId="0" fontId="7" fillId="34" borderId="0" applyNumberFormat="0" applyFont="0" applyBorder="0" applyAlignment="0">
      <protection hidden="1"/>
    </xf>
    <xf numFmtId="0" fontId="103" fillId="0" borderId="0" applyNumberFormat="0"/>
    <xf numFmtId="15" fontId="7" fillId="28" borderId="0" applyBorder="0"/>
    <xf numFmtId="0" fontId="104" fillId="28" borderId="0" applyBorder="0" applyProtection="0"/>
    <xf numFmtId="0" fontId="50" fillId="28" borderId="0" applyBorder="0" applyProtection="0"/>
    <xf numFmtId="1" fontId="47" fillId="56" borderId="0" applyBorder="0" applyProtection="0"/>
    <xf numFmtId="0" fontId="7" fillId="28" borderId="0" applyBorder="0" applyProtection="0"/>
    <xf numFmtId="1" fontId="47" fillId="28" borderId="0" applyBorder="0" applyAlignment="0" applyProtection="0"/>
    <xf numFmtId="205" fontId="47" fillId="28" borderId="0" applyBorder="0" applyProtection="0"/>
    <xf numFmtId="10" fontId="47" fillId="28" borderId="0" applyBorder="0" applyProtection="0"/>
    <xf numFmtId="206" fontId="47" fillId="28" borderId="0" applyBorder="0" applyProtection="0"/>
    <xf numFmtId="0" fontId="65" fillId="57" borderId="0"/>
    <xf numFmtId="0" fontId="105" fillId="57" borderId="0"/>
    <xf numFmtId="0" fontId="65" fillId="57" borderId="0"/>
    <xf numFmtId="0" fontId="52" fillId="57" borderId="0"/>
    <xf numFmtId="15" fontId="7" fillId="0" borderId="0" applyFill="0" applyBorder="0"/>
    <xf numFmtId="0" fontId="7" fillId="0" borderId="0"/>
    <xf numFmtId="0" fontId="7" fillId="0" borderId="0" applyFill="0" applyBorder="0">
      <alignment horizontal="right"/>
    </xf>
    <xf numFmtId="1" fontId="7" fillId="0" borderId="32" applyFill="0" applyBorder="0" applyAlignment="0"/>
    <xf numFmtId="205" fontId="7" fillId="0" borderId="32" applyFill="0" applyBorder="0"/>
    <xf numFmtId="205" fontId="30" fillId="0" borderId="0" applyFill="0" applyBorder="0"/>
    <xf numFmtId="205" fontId="7" fillId="0" borderId="32" applyFill="0" applyBorder="0"/>
    <xf numFmtId="10" fontId="7" fillId="0" borderId="32" applyFont="0" applyBorder="0">
      <alignment horizontal="right"/>
    </xf>
    <xf numFmtId="189" fontId="7" fillId="0" borderId="0" applyFill="0" applyBorder="0">
      <alignment horizontal="right"/>
    </xf>
    <xf numFmtId="206" fontId="7" fillId="0" borderId="0" applyFont="0" applyFill="0" applyBorder="0" applyProtection="0"/>
    <xf numFmtId="0" fontId="106"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7" fillId="0" borderId="0"/>
    <xf numFmtId="15" fontId="49" fillId="33" borderId="33"/>
    <xf numFmtId="0" fontId="49" fillId="28" borderId="33"/>
    <xf numFmtId="10" fontId="5" fillId="58" borderId="14" applyNumberFormat="0" applyBorder="0" applyAlignment="0" applyProtection="0"/>
    <xf numFmtId="178" fontId="110" fillId="28" borderId="34" applyNumberFormat="0">
      <alignment vertical="center"/>
      <protection locked="0"/>
    </xf>
    <xf numFmtId="43" fontId="57" fillId="59" borderId="0" applyNumberFormat="0">
      <alignment vertical="center"/>
      <protection locked="0"/>
    </xf>
    <xf numFmtId="178" fontId="57" fillId="59" borderId="34" applyNumberFormat="0">
      <alignment vertical="center"/>
      <protection locked="0"/>
    </xf>
    <xf numFmtId="0" fontId="57" fillId="34" borderId="0" applyNumberFormat="0">
      <alignment vertical="center"/>
      <protection locked="0"/>
    </xf>
    <xf numFmtId="0" fontId="57" fillId="34" borderId="34" applyNumberFormat="0">
      <alignment vertical="center"/>
      <protection locked="0"/>
    </xf>
    <xf numFmtId="0" fontId="18" fillId="7" borderId="1" applyNumberFormat="0" applyAlignment="0" applyProtection="0"/>
    <xf numFmtId="0" fontId="18" fillId="7" borderId="1" applyNumberFormat="0" applyAlignment="0" applyProtection="0"/>
    <xf numFmtId="0" fontId="7" fillId="28" borderId="35" applyNumberFormat="0" applyAlignment="0">
      <protection locked="0"/>
    </xf>
    <xf numFmtId="207" fontId="32" fillId="58" borderId="0">
      <alignment horizontal="right"/>
      <protection locked="0"/>
    </xf>
    <xf numFmtId="207" fontId="32" fillId="60" borderId="0">
      <alignment horizontal="right"/>
    </xf>
    <xf numFmtId="0" fontId="111" fillId="32" borderId="0"/>
    <xf numFmtId="0" fontId="30" fillId="0" borderId="36" applyBorder="0">
      <alignment horizontal="center" vertical="center"/>
    </xf>
    <xf numFmtId="0" fontId="112" fillId="0" borderId="0" applyNumberFormat="0" applyFill="0" applyBorder="0" applyProtection="0">
      <alignment horizontal="centerContinuous" wrapText="1"/>
    </xf>
    <xf numFmtId="1" fontId="5" fillId="0" borderId="0"/>
    <xf numFmtId="0" fontId="7" fillId="0" borderId="0"/>
    <xf numFmtId="208" fontId="7" fillId="0" borderId="0" applyFont="0" applyFill="0" applyBorder="0" applyAlignment="0" applyProtection="0"/>
    <xf numFmtId="209" fontId="7" fillId="0" borderId="0" applyFont="0" applyFill="0" applyBorder="0" applyAlignment="0" applyProtection="0"/>
    <xf numFmtId="38" fontId="113" fillId="0" borderId="0"/>
    <xf numFmtId="38" fontId="114" fillId="0" borderId="0"/>
    <xf numFmtId="38" fontId="115" fillId="0" borderId="0"/>
    <xf numFmtId="38" fontId="116" fillId="0" borderId="0"/>
    <xf numFmtId="0" fontId="70" fillId="0" borderId="0"/>
    <xf numFmtId="0" fontId="70" fillId="0" borderId="0"/>
    <xf numFmtId="0" fontId="117" fillId="0" borderId="0" applyNumberFormat="0"/>
    <xf numFmtId="210" fontId="118" fillId="0" borderId="0" applyFont="0">
      <alignment vertical="top"/>
    </xf>
    <xf numFmtId="0" fontId="119" fillId="0" borderId="0" applyNumberFormat="0" applyFill="0" applyBorder="0" applyAlignment="0" applyProtection="0"/>
    <xf numFmtId="0" fontId="54"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20" fillId="0" borderId="6" applyNumberFormat="0" applyFill="0" applyAlignment="0" applyProtection="0"/>
    <xf numFmtId="3" fontId="121" fillId="28" borderId="18" applyBorder="0">
      <protection hidden="1"/>
    </xf>
    <xf numFmtId="3" fontId="122" fillId="28" borderId="18" applyBorder="0">
      <alignment horizontal="left"/>
    </xf>
    <xf numFmtId="0" fontId="7" fillId="37" borderId="0">
      <alignment horizontal="center" vertical="center"/>
      <protection locked="0"/>
    </xf>
    <xf numFmtId="0" fontId="123" fillId="0" borderId="0"/>
    <xf numFmtId="0" fontId="44" fillId="61" borderId="0"/>
    <xf numFmtId="0" fontId="7" fillId="0" borderId="0" applyNumberFormat="0" applyFill="0" applyBorder="0" applyAlignment="0" applyProtection="0"/>
    <xf numFmtId="0" fontId="124" fillId="0" borderId="0" applyNumberFormat="0" applyFill="0" applyBorder="0" applyAlignment="0" applyProtection="0"/>
    <xf numFmtId="191" fontId="7" fillId="0" borderId="0" applyFont="0" applyFill="0" applyBorder="0" applyAlignment="0" applyProtection="0"/>
    <xf numFmtId="4" fontId="125" fillId="0" borderId="0" applyFont="0" applyFill="0" applyBorder="0" applyAlignment="0" applyProtection="0"/>
    <xf numFmtId="0" fontId="53" fillId="62" borderId="0"/>
    <xf numFmtId="211" fontId="125" fillId="0" borderId="0" applyFont="0" applyFill="0" applyBorder="0" applyAlignment="0" applyProtection="0"/>
    <xf numFmtId="212" fontId="125" fillId="0" borderId="0" applyFont="0" applyFill="0" applyBorder="0" applyAlignment="0" applyProtection="0"/>
    <xf numFmtId="0" fontId="110" fillId="34" borderId="37" applyNumberFormat="0" applyFill="0" applyAlignment="0" applyProtection="0">
      <alignment vertical="center"/>
      <protection locked="0"/>
    </xf>
    <xf numFmtId="0" fontId="126" fillId="0" borderId="0" applyNumberFormat="0" applyBorder="0">
      <alignment horizontal="left" vertical="top"/>
    </xf>
    <xf numFmtId="0" fontId="127" fillId="0" borderId="0" applyNumberFormat="0"/>
    <xf numFmtId="0" fontId="128" fillId="63" borderId="0"/>
    <xf numFmtId="0" fontId="129" fillId="22" borderId="0" applyNumberFormat="0" applyBorder="0" applyAlignment="0" applyProtection="0"/>
    <xf numFmtId="173" fontId="130" fillId="27" borderId="0"/>
    <xf numFmtId="174" fontId="131" fillId="0" borderId="7"/>
    <xf numFmtId="174" fontId="131" fillId="0" borderId="7"/>
    <xf numFmtId="174" fontId="131" fillId="0" borderId="7"/>
    <xf numFmtId="213" fontId="132" fillId="0" borderId="0"/>
    <xf numFmtId="214" fontId="67" fillId="0" borderId="0"/>
    <xf numFmtId="0" fontId="8" fillId="0" borderId="0"/>
    <xf numFmtId="0" fontId="7" fillId="0" borderId="0" applyFont="0" applyFill="0" applyBorder="0" applyAlignment="0" applyProtection="0"/>
    <xf numFmtId="0" fontId="7" fillId="0" borderId="0" applyFont="0" applyFill="0" applyBorder="0" applyAlignment="0" applyProtection="0"/>
    <xf numFmtId="0" fontId="35" fillId="0" borderId="0"/>
    <xf numFmtId="0" fontId="4"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7" fillId="0" borderId="0"/>
    <xf numFmtId="0" fontId="77" fillId="0" borderId="0"/>
    <xf numFmtId="0" fontId="7" fillId="0" borderId="0"/>
    <xf numFmtId="0" fontId="7" fillId="0" borderId="0"/>
    <xf numFmtId="0" fontId="7" fillId="0" borderId="0"/>
    <xf numFmtId="0" fontId="5"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4" fillId="0" borderId="0" applyFont="0" applyFill="0" applyBorder="0" applyAlignment="0" applyProtection="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6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133" fillId="0" borderId="0"/>
    <xf numFmtId="0" fontId="133" fillId="0" borderId="0"/>
    <xf numFmtId="0" fontId="133" fillId="0" borderId="0"/>
    <xf numFmtId="0" fontId="133"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68" fillId="0" borderId="0" applyFill="0" applyBorder="0">
      <protection locked="0"/>
    </xf>
    <xf numFmtId="0" fontId="8" fillId="23" borderId="7" applyNumberFormat="0" applyFont="0" applyAlignment="0" applyProtection="0"/>
    <xf numFmtId="0" fontId="8" fillId="23" borderId="7" applyNumberFormat="0" applyFont="0" applyAlignment="0" applyProtection="0"/>
    <xf numFmtId="0" fontId="21" fillId="23" borderId="7" applyNumberFormat="0" applyFont="0" applyAlignment="0" applyProtection="0"/>
    <xf numFmtId="0" fontId="134" fillId="0" borderId="18"/>
    <xf numFmtId="215" fontId="7" fillId="0" borderId="0" applyFont="0" applyFill="0" applyBorder="0" applyAlignment="0" applyProtection="0"/>
    <xf numFmtId="0" fontId="7" fillId="0" borderId="13"/>
    <xf numFmtId="176" fontId="7" fillId="0" borderId="0" applyFont="0" applyFill="0" applyBorder="0" applyAlignment="0" applyProtection="0"/>
    <xf numFmtId="14" fontId="7" fillId="0" borderId="0" applyFont="0" applyFill="0" applyBorder="0" applyAlignment="0" applyProtection="0"/>
    <xf numFmtId="175" fontId="135" fillId="0" borderId="13" applyBorder="0"/>
    <xf numFmtId="1" fontId="7" fillId="0" borderId="0" applyFont="0" applyFill="0" applyBorder="0" applyAlignment="0" applyProtection="0"/>
    <xf numFmtId="0" fontId="136" fillId="0" borderId="0">
      <alignment horizontal="left"/>
    </xf>
    <xf numFmtId="0" fontId="137" fillId="0" borderId="0" applyNumberFormat="0" applyFill="0" applyBorder="0" applyAlignment="0" applyProtection="0"/>
    <xf numFmtId="0" fontId="138" fillId="0" borderId="0" applyNumberFormat="0" applyFill="0" applyBorder="0" applyAlignment="0" applyProtection="0"/>
    <xf numFmtId="216" fontId="7" fillId="0" borderId="0" applyFont="0" applyFill="0" applyBorder="0" applyAlignment="0" applyProtection="0"/>
    <xf numFmtId="217" fontId="7" fillId="0" borderId="0" applyFont="0" applyFill="0" applyBorder="0" applyAlignment="0" applyProtection="0"/>
    <xf numFmtId="0" fontId="139" fillId="0" borderId="0" applyNumberFormat="0" applyFill="0" applyBorder="0" applyAlignment="0" applyProtection="0"/>
    <xf numFmtId="218" fontId="7" fillId="0" borderId="0" applyFont="0" applyFill="0" applyBorder="0" applyAlignment="0" applyProtection="0"/>
    <xf numFmtId="0" fontId="140" fillId="0" borderId="0" applyNumberFormat="0" applyFill="0" applyBorder="0" applyAlignment="0" applyProtection="0"/>
    <xf numFmtId="0" fontId="141" fillId="0" borderId="0" applyNumberFormat="0" applyFill="0" applyBorder="0" applyAlignment="0" applyProtection="0"/>
    <xf numFmtId="0" fontId="7" fillId="0" borderId="0" applyNumberFormat="0" applyFont="0" applyFill="0" applyAlignment="0" applyProtection="0"/>
    <xf numFmtId="10" fontId="7" fillId="0" borderId="0" applyFont="0" applyFill="0" applyBorder="0" applyAlignment="0" applyProtection="0"/>
    <xf numFmtId="0" fontId="142" fillId="20" borderId="8" applyNumberFormat="0" applyAlignment="0" applyProtection="0"/>
    <xf numFmtId="40" fontId="143" fillId="38" borderId="0">
      <alignment horizontal="right"/>
    </xf>
    <xf numFmtId="49" fontId="144" fillId="0" borderId="0">
      <alignment horizontal="center"/>
    </xf>
    <xf numFmtId="0" fontId="145" fillId="38" borderId="29"/>
    <xf numFmtId="0" fontId="146" fillId="0" borderId="0" applyBorder="0">
      <alignment horizontal="centerContinuous"/>
    </xf>
    <xf numFmtId="0" fontId="147" fillId="0" borderId="0" applyBorder="0">
      <alignment horizontal="centerContinuous"/>
    </xf>
    <xf numFmtId="9" fontId="148" fillId="0" borderId="0" applyFont="0" applyFill="0" applyBorder="0" applyAlignment="0" applyProtection="0"/>
    <xf numFmtId="10" fontId="148" fillId="0" borderId="0" applyFont="0" applyFill="0" applyBorder="0" applyAlignment="0" applyProtection="0"/>
    <xf numFmtId="9" fontId="149" fillId="0" borderId="0"/>
    <xf numFmtId="219" fontId="69" fillId="0" borderId="0" applyFill="0" applyBorder="0"/>
    <xf numFmtId="219" fontId="68" fillId="0" borderId="0" applyFill="0" applyBorder="0">
      <protection locked="0"/>
    </xf>
    <xf numFmtId="219" fontId="7" fillId="0" borderId="0" applyFill="0" applyBorder="0"/>
    <xf numFmtId="9" fontId="133" fillId="0" borderId="0" applyFont="0" applyFill="0" applyBorder="0" applyAlignment="0" applyProtection="0"/>
    <xf numFmtId="9" fontId="1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5"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150" fillId="0" borderId="0" applyFont="0" applyFill="0" applyBorder="0" applyAlignment="0" applyProtection="0"/>
    <xf numFmtId="9" fontId="9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25" fillId="0" borderId="0" applyFont="0" applyFill="0" applyBorder="0" applyAlignment="0" applyProtection="0"/>
    <xf numFmtId="0" fontId="48" fillId="0" borderId="0" applyNumberFormat="0" applyFont="0" applyFill="0" applyBorder="0" applyAlignment="0" applyProtection="0">
      <alignment horizontal="left"/>
    </xf>
    <xf numFmtId="15" fontId="48" fillId="0" borderId="0" applyFont="0" applyFill="0" applyBorder="0" applyAlignment="0" applyProtection="0"/>
    <xf numFmtId="4" fontId="48" fillId="0" borderId="0" applyFont="0" applyFill="0" applyBorder="0" applyAlignment="0" applyProtection="0"/>
    <xf numFmtId="0" fontId="151" fillId="0" borderId="38">
      <alignment horizontal="center"/>
    </xf>
    <xf numFmtId="3" fontId="48" fillId="0" borderId="0" applyFont="0" applyFill="0" applyBorder="0" applyAlignment="0" applyProtection="0"/>
    <xf numFmtId="0" fontId="48" fillId="64" borderId="0" applyNumberFormat="0" applyFont="0" applyBorder="0" applyAlignment="0" applyProtection="0"/>
    <xf numFmtId="220" fontId="32" fillId="0" borderId="0" applyFont="0" applyFill="0" applyBorder="0" applyAlignment="0" applyProtection="0">
      <alignment horizontal="right"/>
    </xf>
    <xf numFmtId="0" fontId="152" fillId="0" borderId="0"/>
    <xf numFmtId="221" fontId="5" fillId="0" borderId="0" applyFill="0" applyBorder="0">
      <alignment horizontal="right" vertical="center"/>
    </xf>
    <xf numFmtId="4" fontId="36" fillId="22" borderId="39" applyNumberFormat="0" applyProtection="0">
      <alignment vertical="center"/>
    </xf>
    <xf numFmtId="4" fontId="153" fillId="28" borderId="39" applyNumberFormat="0" applyProtection="0">
      <alignment vertical="center"/>
    </xf>
    <xf numFmtId="4" fontId="36" fillId="28" borderId="39" applyNumberFormat="0" applyProtection="0">
      <alignment horizontal="left" vertical="center" indent="1"/>
    </xf>
    <xf numFmtId="0" fontId="36" fillId="28" borderId="39" applyNumberFormat="0" applyProtection="0">
      <alignment horizontal="left" vertical="top" indent="1"/>
    </xf>
    <xf numFmtId="4" fontId="36" fillId="65" borderId="0" applyNumberFormat="0" applyProtection="0">
      <alignment horizontal="left" vertical="center" indent="1"/>
    </xf>
    <xf numFmtId="4" fontId="42" fillId="3" borderId="39" applyNumberFormat="0" applyProtection="0">
      <alignment horizontal="right" vertical="center"/>
    </xf>
    <xf numFmtId="4" fontId="42" fillId="9" borderId="39" applyNumberFormat="0" applyProtection="0">
      <alignment horizontal="right" vertical="center"/>
    </xf>
    <xf numFmtId="4" fontId="42" fillId="17" borderId="39" applyNumberFormat="0" applyProtection="0">
      <alignment horizontal="right" vertical="center"/>
    </xf>
    <xf numFmtId="4" fontId="42" fillId="11" borderId="39" applyNumberFormat="0" applyProtection="0">
      <alignment horizontal="right" vertical="center"/>
    </xf>
    <xf numFmtId="4" fontId="42" fillId="15" borderId="39" applyNumberFormat="0" applyProtection="0">
      <alignment horizontal="right" vertical="center"/>
    </xf>
    <xf numFmtId="4" fontId="42" fillId="19" borderId="39" applyNumberFormat="0" applyProtection="0">
      <alignment horizontal="right" vertical="center"/>
    </xf>
    <xf numFmtId="4" fontId="42" fillId="18" borderId="39" applyNumberFormat="0" applyProtection="0">
      <alignment horizontal="right" vertical="center"/>
    </xf>
    <xf numFmtId="4" fontId="42" fillId="66" borderId="39" applyNumberFormat="0" applyProtection="0">
      <alignment horizontal="right" vertical="center"/>
    </xf>
    <xf numFmtId="4" fontId="42" fillId="10" borderId="39" applyNumberFormat="0" applyProtection="0">
      <alignment horizontal="right" vertical="center"/>
    </xf>
    <xf numFmtId="4" fontId="36" fillId="67" borderId="40" applyNumberFormat="0" applyProtection="0">
      <alignment horizontal="left" vertical="center" indent="1"/>
    </xf>
    <xf numFmtId="4" fontId="42" fillId="68" borderId="0" applyNumberFormat="0" applyProtection="0">
      <alignment horizontal="left" vertical="center" indent="1"/>
    </xf>
    <xf numFmtId="4" fontId="80" fillId="69" borderId="0" applyNumberFormat="0" applyProtection="0">
      <alignment horizontal="left" vertical="center" indent="1"/>
    </xf>
    <xf numFmtId="4" fontId="42" fillId="70" borderId="39" applyNumberFormat="0" applyProtection="0">
      <alignment horizontal="right" vertical="center"/>
    </xf>
    <xf numFmtId="4" fontId="42" fillId="68" borderId="0" applyNumberFormat="0" applyProtection="0">
      <alignment horizontal="left" vertical="center" indent="1"/>
    </xf>
    <xf numFmtId="4" fontId="42" fillId="65" borderId="0" applyNumberFormat="0" applyProtection="0">
      <alignment horizontal="left" vertical="center" indent="1"/>
    </xf>
    <xf numFmtId="0" fontId="7" fillId="69" borderId="39" applyNumberFormat="0" applyProtection="0">
      <alignment horizontal="left" vertical="center" indent="1"/>
    </xf>
    <xf numFmtId="0" fontId="7" fillId="69" borderId="39" applyNumberFormat="0" applyProtection="0">
      <alignment horizontal="left" vertical="top" indent="1"/>
    </xf>
    <xf numFmtId="0" fontId="7" fillId="65" borderId="39" applyNumberFormat="0" applyProtection="0">
      <alignment horizontal="left" vertical="center" indent="1"/>
    </xf>
    <xf numFmtId="0" fontId="7" fillId="65" borderId="39" applyNumberFormat="0" applyProtection="0">
      <alignment horizontal="left" vertical="top" indent="1"/>
    </xf>
    <xf numFmtId="0" fontId="7" fillId="56" borderId="39" applyNumberFormat="0" applyProtection="0">
      <alignment horizontal="left" vertical="center" indent="1"/>
    </xf>
    <xf numFmtId="0" fontId="7" fillId="56" borderId="39" applyNumberFormat="0" applyProtection="0">
      <alignment horizontal="left" vertical="top" indent="1"/>
    </xf>
    <xf numFmtId="0" fontId="7" fillId="46" borderId="39" applyNumberFormat="0" applyProtection="0">
      <alignment horizontal="left" vertical="center" indent="1"/>
    </xf>
    <xf numFmtId="0" fontId="7" fillId="46" borderId="39" applyNumberFormat="0" applyProtection="0">
      <alignment horizontal="left" vertical="top" indent="1"/>
    </xf>
    <xf numFmtId="4" fontId="42" fillId="58" borderId="39" applyNumberFormat="0" applyProtection="0">
      <alignment vertical="center"/>
    </xf>
    <xf numFmtId="4" fontId="154" fillId="58" borderId="39" applyNumberFormat="0" applyProtection="0">
      <alignment vertical="center"/>
    </xf>
    <xf numFmtId="4" fontId="42" fillId="58" borderId="39" applyNumberFormat="0" applyProtection="0">
      <alignment horizontal="left" vertical="center" indent="1"/>
    </xf>
    <xf numFmtId="0" fontId="42" fillId="58" borderId="39" applyNumberFormat="0" applyProtection="0">
      <alignment horizontal="left" vertical="top" indent="1"/>
    </xf>
    <xf numFmtId="4" fontId="42" fillId="68" borderId="39" applyNumberFormat="0" applyProtection="0">
      <alignment horizontal="right" vertical="center"/>
    </xf>
    <xf numFmtId="4" fontId="154" fillId="68" borderId="39" applyNumberFormat="0" applyProtection="0">
      <alignment horizontal="right" vertical="center"/>
    </xf>
    <xf numFmtId="4" fontId="42" fillId="70" borderId="39" applyNumberFormat="0" applyProtection="0">
      <alignment horizontal="left" vertical="center" indent="1"/>
    </xf>
    <xf numFmtId="0" fontId="42" fillId="65" borderId="39" applyNumberFormat="0" applyProtection="0">
      <alignment horizontal="left" vertical="top" indent="1"/>
    </xf>
    <xf numFmtId="4" fontId="155" fillId="71" borderId="0" applyNumberFormat="0" applyProtection="0">
      <alignment horizontal="left" vertical="center" indent="1"/>
    </xf>
    <xf numFmtId="4" fontId="156" fillId="68" borderId="39" applyNumberFormat="0" applyProtection="0">
      <alignment horizontal="right" vertical="center"/>
    </xf>
    <xf numFmtId="37" fontId="5" fillId="23" borderId="0" applyNumberFormat="0" applyFont="0" applyBorder="0" applyAlignment="0" applyProtection="0"/>
    <xf numFmtId="182" fontId="5" fillId="47" borderId="0" applyNumberFormat="0" applyFont="0" applyBorder="0" applyAlignment="0" applyProtection="0"/>
    <xf numFmtId="182" fontId="5" fillId="20" borderId="0" applyNumberFormat="0" applyFont="0" applyBorder="0" applyAlignment="0" applyProtection="0"/>
    <xf numFmtId="37" fontId="5" fillId="0" borderId="0" applyNumberFormat="0" applyFont="0" applyFill="0" applyBorder="0" applyAlignment="0" applyProtection="0"/>
    <xf numFmtId="182" fontId="5" fillId="20" borderId="0" applyNumberFormat="0" applyFont="0" applyBorder="0" applyAlignment="0" applyProtection="0"/>
    <xf numFmtId="182" fontId="5" fillId="0" borderId="0" applyNumberFormat="0" applyFont="0" applyFill="0" applyBorder="0" applyAlignment="0" applyProtection="0"/>
    <xf numFmtId="182" fontId="5" fillId="0" borderId="0" applyNumberFormat="0" applyFont="0" applyBorder="0" applyAlignment="0" applyProtection="0"/>
    <xf numFmtId="222" fontId="47" fillId="0" borderId="14">
      <alignment horizontal="right"/>
    </xf>
    <xf numFmtId="0" fontId="157" fillId="0" borderId="0"/>
    <xf numFmtId="0" fontId="158" fillId="0" borderId="0" applyFill="0" applyBorder="0" applyAlignment="0"/>
    <xf numFmtId="178" fontId="65" fillId="36" borderId="0">
      <alignment vertical="center"/>
    </xf>
    <xf numFmtId="0" fontId="48" fillId="0" borderId="41"/>
    <xf numFmtId="0" fontId="159" fillId="20" borderId="42">
      <alignment horizontal="center"/>
    </xf>
    <xf numFmtId="0" fontId="160" fillId="0" borderId="0" applyNumberFormat="0" applyFill="0" applyBorder="0" applyAlignment="0" applyProtection="0"/>
    <xf numFmtId="180" fontId="46" fillId="56" borderId="1" applyNumberFormat="0"/>
    <xf numFmtId="0" fontId="161" fillId="72" borderId="0">
      <protection hidden="1"/>
    </xf>
    <xf numFmtId="223" fontId="5" fillId="0" borderId="0" applyAlignment="0" applyProtection="0"/>
    <xf numFmtId="224" fontId="42" fillId="0" borderId="0" applyFill="0" applyBorder="0" applyAlignment="0"/>
    <xf numFmtId="0" fontId="7" fillId="0" borderId="0"/>
    <xf numFmtId="0" fontId="125" fillId="0" borderId="0"/>
    <xf numFmtId="0" fontId="125" fillId="0" borderId="0"/>
    <xf numFmtId="0" fontId="38" fillId="0" borderId="0"/>
    <xf numFmtId="0" fontId="37" fillId="0" borderId="10" applyFont="0" applyFill="0" applyAlignment="0" applyProtection="0"/>
    <xf numFmtId="0" fontId="53" fillId="73" borderId="0"/>
    <xf numFmtId="178" fontId="162" fillId="0" borderId="43">
      <alignment vertical="center"/>
    </xf>
    <xf numFmtId="194" fontId="163" fillId="0" borderId="44" applyNumberFormat="0" applyFont="0" applyFill="0" applyAlignment="0" applyProtection="0"/>
    <xf numFmtId="182" fontId="49" fillId="28" borderId="0">
      <alignment horizontal="center"/>
      <protection locked="0"/>
    </xf>
    <xf numFmtId="0" fontId="164" fillId="74" borderId="0" applyNumberFormat="0" applyBorder="0" applyAlignment="0">
      <protection locked="0"/>
    </xf>
    <xf numFmtId="207" fontId="59" fillId="75" borderId="0"/>
    <xf numFmtId="0" fontId="165" fillId="0" borderId="0"/>
    <xf numFmtId="0" fontId="96" fillId="0" borderId="0"/>
    <xf numFmtId="0" fontId="96" fillId="0" borderId="0"/>
    <xf numFmtId="49" fontId="37" fillId="0" borderId="0" applyFont="0" applyFill="0" applyBorder="0" applyAlignment="0"/>
    <xf numFmtId="0" fontId="93" fillId="0" borderId="45" applyFont="0"/>
    <xf numFmtId="0" fontId="37" fillId="0" borderId="0" applyFont="0" applyFill="0" applyBorder="0" applyAlignment="0" applyProtection="0"/>
    <xf numFmtId="178" fontId="65" fillId="76" borderId="0" applyNumberFormat="0">
      <alignment vertical="center"/>
    </xf>
    <xf numFmtId="178" fontId="166" fillId="0" borderId="0" applyNumberFormat="0">
      <alignment vertical="center"/>
    </xf>
    <xf numFmtId="178" fontId="162" fillId="0" borderId="0" applyNumberFormat="0">
      <alignment vertical="center"/>
    </xf>
    <xf numFmtId="0" fontId="26" fillId="0" borderId="0" applyNumberFormat="0" applyFill="0" applyBorder="0" applyAlignment="0" applyProtection="0"/>
    <xf numFmtId="0" fontId="167" fillId="26" borderId="0"/>
    <xf numFmtId="190" fontId="156" fillId="0" borderId="0" applyNumberFormat="0" applyFill="0" applyBorder="0" applyAlignment="0" applyProtection="0"/>
    <xf numFmtId="178" fontId="162" fillId="0" borderId="46">
      <alignment vertical="center"/>
    </xf>
    <xf numFmtId="178" fontId="162" fillId="0" borderId="43">
      <alignment vertical="center"/>
    </xf>
    <xf numFmtId="194" fontId="163" fillId="0" borderId="47" applyNumberFormat="0" applyFont="0" applyFill="0" applyAlignment="0" applyProtection="0"/>
    <xf numFmtId="178" fontId="168" fillId="0" borderId="25" applyFill="0"/>
    <xf numFmtId="178" fontId="69" fillId="0" borderId="25" applyFill="0"/>
    <xf numFmtId="178" fontId="69" fillId="0" borderId="10" applyFill="0"/>
    <xf numFmtId="0" fontId="27" fillId="0" borderId="9" applyNumberFormat="0" applyFill="0" applyAlignment="0" applyProtection="0"/>
    <xf numFmtId="0" fontId="27" fillId="0" borderId="9" applyNumberFormat="0" applyFill="0" applyAlignment="0" applyProtection="0"/>
    <xf numFmtId="0" fontId="37" fillId="0" borderId="48" applyFont="0" applyFill="0" applyAlignment="0" applyProtection="0"/>
    <xf numFmtId="41" fontId="7" fillId="0" borderId="0" applyFont="0" applyFill="0" applyBorder="0" applyAlignment="0" applyProtection="0"/>
    <xf numFmtId="43" fontId="7" fillId="0" borderId="0" applyFont="0" applyFill="0" applyBorder="0" applyAlignment="0" applyProtection="0"/>
    <xf numFmtId="0" fontId="169" fillId="0" borderId="0"/>
    <xf numFmtId="0" fontId="170" fillId="77" borderId="1" applyNumberFormat="0"/>
    <xf numFmtId="222" fontId="47" fillId="0" borderId="14">
      <alignment horizontal="right"/>
    </xf>
    <xf numFmtId="42" fontId="7" fillId="0" borderId="0" applyFont="0" applyFill="0" applyBorder="0" applyAlignment="0" applyProtection="0"/>
    <xf numFmtId="225" fontId="7" fillId="0" borderId="0" applyFont="0" applyFill="0" applyBorder="0" applyAlignment="0" applyProtection="0"/>
    <xf numFmtId="226" fontId="7" fillId="0" borderId="0" applyFont="0" applyFill="0" applyBorder="0" applyAlignment="0" applyProtection="0"/>
    <xf numFmtId="0" fontId="171" fillId="0" borderId="0" applyNumberFormat="0" applyFill="0" applyBorder="0" applyAlignment="0" applyProtection="0"/>
    <xf numFmtId="227" fontId="7" fillId="0" borderId="0" applyFont="0" applyFill="0" applyBorder="0" applyAlignment="0" applyProtection="0"/>
    <xf numFmtId="0" fontId="125" fillId="0" borderId="0" applyFont="0" applyFill="0" applyBorder="0" applyAlignment="0" applyProtection="0"/>
    <xf numFmtId="0" fontId="172" fillId="0" borderId="0" applyNumberFormat="0" applyFill="0" applyBorder="0"/>
    <xf numFmtId="0" fontId="156" fillId="0" borderId="0" applyNumberFormat="0" applyFill="0" applyBorder="0" applyAlignment="0" applyProtection="0"/>
    <xf numFmtId="228" fontId="30" fillId="0" borderId="49" applyNumberFormat="0" applyAlignment="0"/>
    <xf numFmtId="0" fontId="7" fillId="10" borderId="0" applyNumberFormat="0" applyFont="0" applyBorder="0" applyAlignment="0" applyProtection="0"/>
    <xf numFmtId="0" fontId="136" fillId="0" borderId="0" applyNumberFormat="0" applyFill="0" applyBorder="0" applyAlignment="0"/>
    <xf numFmtId="229" fontId="67" fillId="0" borderId="50"/>
    <xf numFmtId="0" fontId="7" fillId="78" borderId="0" applyNumberFormat="0" applyFont="0" applyBorder="0" applyAlignment="0">
      <protection hidden="1"/>
    </xf>
    <xf numFmtId="0" fontId="173" fillId="0" borderId="0"/>
    <xf numFmtId="0" fontId="5" fillId="0" borderId="0"/>
    <xf numFmtId="0" fontId="5" fillId="0" borderId="0"/>
    <xf numFmtId="0" fontId="7" fillId="0" borderId="0"/>
    <xf numFmtId="230" fontId="24" fillId="0" borderId="0">
      <alignment horizontal="right"/>
    </xf>
    <xf numFmtId="230" fontId="175" fillId="0" borderId="0">
      <alignment horizontal="right"/>
    </xf>
    <xf numFmtId="230" fontId="175" fillId="0" borderId="0">
      <alignment horizontal="left" indent="2"/>
    </xf>
    <xf numFmtId="0" fontId="176" fillId="0" borderId="0">
      <alignment horizontal="right" wrapText="1"/>
    </xf>
    <xf numFmtId="0" fontId="7" fillId="0" borderId="0"/>
    <xf numFmtId="43" fontId="7" fillId="0" borderId="0" applyFont="0" applyFill="0" applyBorder="0" applyProtection="0">
      <alignment wrapText="1"/>
    </xf>
    <xf numFmtId="9" fontId="4" fillId="0" borderId="0" applyFont="0" applyFill="0" applyBorder="0" applyAlignment="0" applyProtection="0"/>
    <xf numFmtId="0" fontId="7" fillId="0" borderId="0"/>
    <xf numFmtId="0" fontId="4" fillId="0" borderId="0"/>
    <xf numFmtId="0" fontId="4" fillId="0" borderId="0"/>
    <xf numFmtId="0" fontId="5" fillId="0" borderId="0" applyFont="0" applyFill="0" applyBorder="0" applyAlignment="0" applyProtection="0"/>
    <xf numFmtId="0" fontId="5" fillId="0" borderId="0"/>
    <xf numFmtId="0" fontId="3" fillId="0" borderId="0"/>
    <xf numFmtId="0" fontId="4" fillId="0" borderId="0"/>
    <xf numFmtId="43" fontId="4" fillId="0" borderId="0" applyFont="0" applyFill="0" applyBorder="0" applyAlignment="0" applyProtection="0"/>
    <xf numFmtId="0" fontId="2" fillId="0" borderId="0"/>
    <xf numFmtId="0" fontId="1" fillId="0" borderId="0"/>
    <xf numFmtId="43" fontId="4" fillId="0" borderId="0" applyFont="0" applyFill="0" applyBorder="0" applyAlignment="0" applyProtection="0"/>
  </cellStyleXfs>
  <cellXfs count="238">
    <xf numFmtId="0" fontId="0" fillId="0" borderId="0" xfId="0"/>
    <xf numFmtId="0" fontId="174" fillId="0" borderId="0" xfId="0" applyFont="1"/>
    <xf numFmtId="0" fontId="5" fillId="0" borderId="0" xfId="655" applyFont="1"/>
    <xf numFmtId="0" fontId="5" fillId="0" borderId="0" xfId="668" applyFont="1" applyFill="1"/>
    <xf numFmtId="0" fontId="5" fillId="0" borderId="0" xfId="668" applyFill="1"/>
    <xf numFmtId="0" fontId="5" fillId="0" borderId="0" xfId="668"/>
    <xf numFmtId="0" fontId="5" fillId="0" borderId="0" xfId="668" applyFont="1" applyBorder="1"/>
    <xf numFmtId="0" fontId="5" fillId="0" borderId="0" xfId="668" applyFont="1"/>
    <xf numFmtId="0" fontId="177" fillId="0" borderId="0" xfId="668" applyFont="1"/>
    <xf numFmtId="0" fontId="5" fillId="25" borderId="0" xfId="668" applyFont="1" applyFill="1"/>
    <xf numFmtId="0" fontId="177" fillId="0" borderId="0" xfId="668" applyFont="1" applyAlignment="1">
      <alignment horizontal="left" indent="1"/>
    </xf>
    <xf numFmtId="165" fontId="177" fillId="0" borderId="0" xfId="668" applyNumberFormat="1" applyFont="1" applyFill="1" applyAlignment="1">
      <alignment horizontal="right"/>
    </xf>
    <xf numFmtId="165" fontId="177" fillId="25" borderId="0" xfId="668" applyNumberFormat="1" applyFont="1" applyFill="1" applyAlignment="1">
      <alignment horizontal="right"/>
    </xf>
    <xf numFmtId="0" fontId="177" fillId="0" borderId="0" xfId="668" applyFont="1" applyFill="1"/>
    <xf numFmtId="165" fontId="5" fillId="0" borderId="0" xfId="668" applyNumberFormat="1" applyFont="1" applyFill="1"/>
    <xf numFmtId="0" fontId="5" fillId="0" borderId="0" xfId="668" applyAlignment="1">
      <alignment horizontal="left" indent="1"/>
    </xf>
    <xf numFmtId="165" fontId="5" fillId="25" borderId="0" xfId="668" applyNumberFormat="1" applyFont="1" applyFill="1"/>
    <xf numFmtId="166" fontId="5" fillId="0" borderId="0" xfId="51" applyNumberFormat="1" applyFont="1" applyAlignment="1">
      <alignment horizontal="right" indent="1"/>
    </xf>
    <xf numFmtId="166" fontId="5" fillId="25" borderId="0" xfId="51" applyNumberFormat="1" applyFont="1" applyFill="1" applyAlignment="1">
      <alignment horizontal="right" indent="1"/>
    </xf>
    <xf numFmtId="165" fontId="177" fillId="0" borderId="0" xfId="668" applyNumberFormat="1" applyFont="1" applyFill="1"/>
    <xf numFmtId="165" fontId="177" fillId="25" borderId="0" xfId="668" applyNumberFormat="1" applyFont="1" applyFill="1"/>
    <xf numFmtId="0" fontId="5" fillId="0" borderId="0" xfId="668" applyFont="1" applyAlignment="1">
      <alignment horizontal="left" indent="1"/>
    </xf>
    <xf numFmtId="0" fontId="33" fillId="0" borderId="0" xfId="668" applyFont="1"/>
    <xf numFmtId="0" fontId="179" fillId="0" borderId="0" xfId="0" applyFont="1" applyAlignment="1">
      <alignment vertical="center" wrapText="1"/>
    </xf>
    <xf numFmtId="0" fontId="178" fillId="0" borderId="0" xfId="0" applyFont="1" applyAlignment="1">
      <alignment horizontal="right" vertical="center" wrapText="1"/>
    </xf>
    <xf numFmtId="0" fontId="5" fillId="0" borderId="0" xfId="655"/>
    <xf numFmtId="0" fontId="177" fillId="0" borderId="0" xfId="655" applyFont="1"/>
    <xf numFmtId="0" fontId="177" fillId="0" borderId="0" xfId="655" applyFont="1" applyAlignment="1">
      <alignment horizontal="left" indent="1"/>
    </xf>
    <xf numFmtId="3" fontId="5" fillId="0" borderId="0" xfId="655" applyNumberFormat="1"/>
    <xf numFmtId="0" fontId="5" fillId="0" borderId="0" xfId="668" applyFill="1" applyAlignment="1">
      <alignment horizontal="left" indent="1"/>
    </xf>
    <xf numFmtId="0" fontId="33" fillId="0" borderId="0" xfId="668" applyFont="1" applyFill="1"/>
    <xf numFmtId="3" fontId="5" fillId="0" borderId="0" xfId="51" applyNumberFormat="1" applyFont="1" applyAlignment="1">
      <alignment horizontal="right" indent="1"/>
    </xf>
    <xf numFmtId="166" fontId="177" fillId="0" borderId="0" xfId="51" applyNumberFormat="1" applyFont="1" applyAlignment="1">
      <alignment horizontal="right" indent="1"/>
    </xf>
    <xf numFmtId="0" fontId="177" fillId="0" borderId="0" xfId="0" applyFont="1"/>
    <xf numFmtId="0" fontId="174" fillId="25" borderId="0" xfId="0" applyFont="1" applyFill="1"/>
    <xf numFmtId="0" fontId="174" fillId="25" borderId="0" xfId="0" applyFont="1" applyFill="1" applyAlignment="1">
      <alignment horizontal="center"/>
    </xf>
    <xf numFmtId="0" fontId="174" fillId="0" borderId="0" xfId="0" applyFont="1" applyAlignment="1">
      <alignment horizontal="center"/>
    </xf>
    <xf numFmtId="0" fontId="174" fillId="24" borderId="0" xfId="0" applyFont="1" applyFill="1" applyAlignment="1">
      <alignment horizontal="center"/>
    </xf>
    <xf numFmtId="231" fontId="177" fillId="25" borderId="0" xfId="0" applyNumberFormat="1" applyFont="1" applyFill="1"/>
    <xf numFmtId="231" fontId="177" fillId="0" borderId="0" xfId="0" applyNumberFormat="1" applyFont="1"/>
    <xf numFmtId="231" fontId="174" fillId="0" borderId="0" xfId="0" applyNumberFormat="1" applyFont="1"/>
    <xf numFmtId="0" fontId="33" fillId="0" borderId="0" xfId="0" applyFont="1"/>
    <xf numFmtId="234" fontId="174" fillId="0" borderId="0" xfId="0" applyNumberFormat="1" applyFont="1"/>
    <xf numFmtId="231" fontId="174" fillId="25" borderId="0" xfId="0" applyNumberFormat="1" applyFont="1" applyFill="1"/>
    <xf numFmtId="231" fontId="185" fillId="25" borderId="0" xfId="0" applyNumberFormat="1" applyFont="1" applyFill="1"/>
    <xf numFmtId="231" fontId="185" fillId="0" borderId="0" xfId="0" applyNumberFormat="1" applyFont="1"/>
    <xf numFmtId="0" fontId="186" fillId="0" borderId="0" xfId="0" applyFont="1"/>
    <xf numFmtId="0" fontId="5" fillId="0" borderId="0" xfId="0" quotePrefix="1" applyFont="1" applyAlignment="1">
      <alignment horizontal="left"/>
    </xf>
    <xf numFmtId="231" fontId="174" fillId="24" borderId="0" xfId="0" applyNumberFormat="1" applyFont="1" applyFill="1"/>
    <xf numFmtId="232" fontId="185" fillId="25" borderId="0" xfId="0" applyNumberFormat="1" applyFont="1" applyFill="1"/>
    <xf numFmtId="0" fontId="7" fillId="0" borderId="0" xfId="377"/>
    <xf numFmtId="168" fontId="7" fillId="0" borderId="0" xfId="377" applyNumberFormat="1"/>
    <xf numFmtId="0" fontId="169" fillId="0" borderId="0" xfId="377" applyFont="1"/>
    <xf numFmtId="0" fontId="5" fillId="0" borderId="0" xfId="377" applyFont="1"/>
    <xf numFmtId="0" fontId="7" fillId="0" borderId="0" xfId="377" applyAlignment="1">
      <alignment horizontal="left"/>
    </xf>
    <xf numFmtId="0" fontId="5" fillId="0" borderId="10" xfId="377" applyFont="1" applyBorder="1"/>
    <xf numFmtId="0" fontId="5" fillId="0" borderId="10" xfId="377" applyFont="1" applyBorder="1" applyAlignment="1">
      <alignment horizontal="right"/>
    </xf>
    <xf numFmtId="0" fontId="5" fillId="0" borderId="0" xfId="377" applyFont="1" applyAlignment="1">
      <alignment horizontal="right"/>
    </xf>
    <xf numFmtId="0" fontId="177" fillId="0" borderId="0" xfId="377" applyFont="1"/>
    <xf numFmtId="168" fontId="33" fillId="0" borderId="0" xfId="377" applyNumberFormat="1" applyFont="1"/>
    <xf numFmtId="3" fontId="177" fillId="0" borderId="0" xfId="377" applyNumberFormat="1" applyFont="1"/>
    <xf numFmtId="3" fontId="182" fillId="0" borderId="0" xfId="377" applyNumberFormat="1" applyFont="1"/>
    <xf numFmtId="167" fontId="7" fillId="0" borderId="0" xfId="377" applyNumberFormat="1"/>
    <xf numFmtId="0" fontId="33" fillId="0" borderId="0" xfId="377" applyFont="1"/>
    <xf numFmtId="0" fontId="5" fillId="0" borderId="0" xfId="377" quotePrefix="1" applyFont="1" applyAlignment="1">
      <alignment horizontal="left" indent="1"/>
    </xf>
    <xf numFmtId="168" fontId="5" fillId="0" borderId="0" xfId="377" applyNumberFormat="1" applyFont="1"/>
    <xf numFmtId="167" fontId="177" fillId="0" borderId="0" xfId="377" applyNumberFormat="1" applyFont="1"/>
    <xf numFmtId="0" fontId="33" fillId="0" borderId="0" xfId="377" quotePrefix="1" applyFont="1" applyAlignment="1">
      <alignment horizontal="left" indent="1"/>
    </xf>
    <xf numFmtId="168" fontId="33" fillId="0" borderId="0" xfId="377" applyNumberFormat="1" applyFont="1" applyAlignment="1">
      <alignment horizontal="right"/>
    </xf>
    <xf numFmtId="167" fontId="30" fillId="0" borderId="0" xfId="377" applyNumberFormat="1" applyFont="1" applyAlignment="1">
      <alignment horizontal="right"/>
    </xf>
    <xf numFmtId="0" fontId="33" fillId="0" borderId="0" xfId="377" quotePrefix="1" applyFont="1" applyAlignment="1">
      <alignment horizontal="left"/>
    </xf>
    <xf numFmtId="233" fontId="33" fillId="0" borderId="0" xfId="377" applyNumberFormat="1" applyFont="1" applyAlignment="1">
      <alignment horizontal="right"/>
    </xf>
    <xf numFmtId="0" fontId="5" fillId="0" borderId="0" xfId="377" applyFont="1" applyAlignment="1">
      <alignment horizontal="left" indent="2"/>
    </xf>
    <xf numFmtId="168" fontId="5" fillId="0" borderId="0" xfId="377" applyNumberFormat="1" applyFont="1" applyAlignment="1">
      <alignment horizontal="right"/>
    </xf>
    <xf numFmtId="0" fontId="33" fillId="0" borderId="0" xfId="377" applyFont="1" applyAlignment="1">
      <alignment horizontal="left"/>
    </xf>
    <xf numFmtId="0" fontId="178" fillId="0" borderId="0" xfId="0" applyFont="1" applyAlignment="1">
      <alignment vertical="center" wrapText="1"/>
    </xf>
    <xf numFmtId="0" fontId="174" fillId="0" borderId="10" xfId="0" applyFont="1" applyBorder="1"/>
    <xf numFmtId="0" fontId="174" fillId="25" borderId="10" xfId="0" applyFont="1" applyFill="1" applyBorder="1" applyAlignment="1">
      <alignment horizontal="center"/>
    </xf>
    <xf numFmtId="0" fontId="174" fillId="0" borderId="10" xfId="0" applyFont="1" applyBorder="1" applyAlignment="1">
      <alignment horizontal="center"/>
    </xf>
    <xf numFmtId="0" fontId="174" fillId="24" borderId="10" xfId="0" applyFont="1" applyFill="1" applyBorder="1" applyAlignment="1">
      <alignment horizontal="center"/>
    </xf>
    <xf numFmtId="0" fontId="5" fillId="0" borderId="10" xfId="668" applyFont="1" applyBorder="1"/>
    <xf numFmtId="0" fontId="187" fillId="0" borderId="0" xfId="655" applyFont="1" applyBorder="1" applyAlignment="1">
      <alignment vertical="center"/>
    </xf>
    <xf numFmtId="0" fontId="178" fillId="0" borderId="10" xfId="0" applyFont="1" applyBorder="1" applyAlignment="1">
      <alignment horizontal="center" vertical="center" wrapText="1"/>
    </xf>
    <xf numFmtId="3" fontId="5" fillId="0" borderId="0" xfId="668" applyNumberFormat="1" applyFont="1" applyAlignment="1">
      <alignment horizontal="right" indent="1"/>
    </xf>
    <xf numFmtId="166" fontId="5" fillId="0" borderId="0" xfId="668" applyNumberFormat="1" applyFont="1" applyAlignment="1">
      <alignment horizontal="right" indent="1"/>
    </xf>
    <xf numFmtId="166" fontId="5" fillId="0" borderId="0" xfId="655" applyNumberFormat="1"/>
    <xf numFmtId="0" fontId="5" fillId="0" borderId="0" xfId="668" applyFont="1" applyAlignment="1">
      <alignment horizontal="right" indent="1"/>
    </xf>
    <xf numFmtId="3" fontId="177" fillId="0" borderId="0" xfId="668" applyNumberFormat="1" applyFont="1" applyAlignment="1">
      <alignment horizontal="right" indent="1"/>
    </xf>
    <xf numFmtId="3" fontId="5" fillId="0" borderId="0" xfId="668" applyNumberFormat="1" applyFont="1" applyFill="1" applyAlignment="1">
      <alignment horizontal="right" indent="1"/>
    </xf>
    <xf numFmtId="3" fontId="177" fillId="0" borderId="0" xfId="668" applyNumberFormat="1" applyFont="1" applyFill="1" applyAlignment="1">
      <alignment horizontal="right" indent="1"/>
    </xf>
    <xf numFmtId="3" fontId="5" fillId="25" borderId="0" xfId="668" applyNumberFormat="1" applyFont="1" applyFill="1" applyAlignment="1">
      <alignment horizontal="right" indent="1"/>
    </xf>
    <xf numFmtId="166" fontId="5" fillId="25" borderId="0" xfId="668" applyNumberFormat="1" applyFont="1" applyFill="1" applyAlignment="1">
      <alignment horizontal="right" indent="1"/>
    </xf>
    <xf numFmtId="0" fontId="5" fillId="25" borderId="0" xfId="668" applyFont="1" applyFill="1" applyAlignment="1">
      <alignment horizontal="right" indent="1"/>
    </xf>
    <xf numFmtId="3" fontId="177" fillId="25" borderId="0" xfId="668" applyNumberFormat="1" applyFont="1" applyFill="1" applyAlignment="1">
      <alignment horizontal="right" indent="1"/>
    </xf>
    <xf numFmtId="0" fontId="5" fillId="25" borderId="0" xfId="655" applyFont="1" applyFill="1"/>
    <xf numFmtId="0" fontId="5" fillId="0" borderId="0" xfId="655" applyFont="1" applyAlignment="1">
      <alignment horizontal="left" indent="1"/>
    </xf>
    <xf numFmtId="0" fontId="174" fillId="0" borderId="0" xfId="655" applyFont="1" applyAlignment="1">
      <alignment horizontal="left" indent="1"/>
    </xf>
    <xf numFmtId="0" fontId="174" fillId="0" borderId="0" xfId="655" applyFont="1" applyAlignment="1">
      <alignment horizontal="left"/>
    </xf>
    <xf numFmtId="0" fontId="5" fillId="0" borderId="0" xfId="655" applyAlignment="1">
      <alignment vertical="center"/>
    </xf>
    <xf numFmtId="3" fontId="5" fillId="0" borderId="10" xfId="668" applyNumberFormat="1" applyFont="1" applyFill="1" applyBorder="1" applyAlignment="1">
      <alignment horizontal="right" indent="1"/>
    </xf>
    <xf numFmtId="3" fontId="5" fillId="25" borderId="10" xfId="668" applyNumberFormat="1" applyFont="1" applyFill="1" applyBorder="1" applyAlignment="1">
      <alignment horizontal="right" indent="1"/>
    </xf>
    <xf numFmtId="0" fontId="30" fillId="0" borderId="0" xfId="655" applyFont="1" applyAlignment="1">
      <alignment vertical="center"/>
    </xf>
    <xf numFmtId="0" fontId="174" fillId="0" borderId="0" xfId="0" applyFont="1" applyAlignment="1">
      <alignment vertical="center"/>
    </xf>
    <xf numFmtId="0" fontId="174" fillId="79" borderId="0" xfId="0" applyFont="1" applyFill="1"/>
    <xf numFmtId="0" fontId="174" fillId="79" borderId="0" xfId="0" applyFont="1" applyFill="1" applyAlignment="1">
      <alignment horizontal="center"/>
    </xf>
    <xf numFmtId="231" fontId="177" fillId="79" borderId="0" xfId="0" applyNumberFormat="1" applyFont="1" applyFill="1"/>
    <xf numFmtId="234" fontId="174" fillId="25" borderId="0" xfId="0" applyNumberFormat="1" applyFont="1" applyFill="1"/>
    <xf numFmtId="231" fontId="174" fillId="79" borderId="0" xfId="0" applyNumberFormat="1" applyFont="1" applyFill="1"/>
    <xf numFmtId="231" fontId="184" fillId="0" borderId="0" xfId="0" applyNumberFormat="1" applyFont="1"/>
    <xf numFmtId="231" fontId="185" fillId="79" borderId="0" xfId="0" applyNumberFormat="1" applyFont="1" applyFill="1"/>
    <xf numFmtId="0" fontId="185" fillId="0" borderId="0" xfId="0" applyFont="1" applyAlignment="1">
      <alignment vertical="center"/>
    </xf>
    <xf numFmtId="231" fontId="174" fillId="0" borderId="0" xfId="0" applyNumberFormat="1" applyFont="1" applyAlignment="1">
      <alignment vertical="center"/>
    </xf>
    <xf numFmtId="231" fontId="174" fillId="79" borderId="0" xfId="0" applyNumberFormat="1" applyFont="1" applyFill="1" applyAlignment="1">
      <alignment vertical="center"/>
    </xf>
    <xf numFmtId="231" fontId="174" fillId="25" borderId="0" xfId="0" applyNumberFormat="1" applyFont="1" applyFill="1" applyAlignment="1">
      <alignment vertical="center"/>
    </xf>
    <xf numFmtId="231" fontId="174" fillId="0" borderId="0" xfId="0" applyNumberFormat="1" applyFont="1" applyAlignment="1">
      <alignment vertical="top"/>
    </xf>
    <xf numFmtId="0" fontId="5" fillId="0" borderId="0" xfId="0" quotePrefix="1" applyFont="1" applyAlignment="1">
      <alignment horizontal="left" vertical="center" indent="1"/>
    </xf>
    <xf numFmtId="0" fontId="5" fillId="79" borderId="0" xfId="0" applyFont="1" applyFill="1" applyAlignment="1">
      <alignment horizontal="left" vertical="center" indent="1"/>
    </xf>
    <xf numFmtId="0" fontId="0" fillId="0" borderId="0" xfId="0" applyAlignment="1">
      <alignment vertical="center"/>
    </xf>
    <xf numFmtId="231" fontId="185" fillId="79" borderId="0" xfId="0" applyNumberFormat="1" applyFont="1" applyFill="1" applyAlignment="1">
      <alignment vertical="center"/>
    </xf>
    <xf numFmtId="231" fontId="185" fillId="25" borderId="0" xfId="0" applyNumberFormat="1" applyFont="1" applyFill="1" applyAlignment="1">
      <alignment vertical="center"/>
    </xf>
    <xf numFmtId="231" fontId="185" fillId="0" borderId="0" xfId="0" applyNumberFormat="1" applyFont="1" applyAlignment="1">
      <alignment vertical="center"/>
    </xf>
    <xf numFmtId="0" fontId="177" fillId="0" borderId="0" xfId="0" applyFont="1" applyAlignment="1">
      <alignment vertical="center"/>
    </xf>
    <xf numFmtId="231" fontId="177" fillId="79" borderId="0" xfId="0" applyNumberFormat="1" applyFont="1" applyFill="1" applyAlignment="1">
      <alignment vertical="center"/>
    </xf>
    <xf numFmtId="231" fontId="184" fillId="25" borderId="0" xfId="0" applyNumberFormat="1" applyFont="1" applyFill="1" applyAlignment="1">
      <alignment vertical="center"/>
    </xf>
    <xf numFmtId="231" fontId="184" fillId="0" borderId="0" xfId="0" applyNumberFormat="1" applyFont="1" applyAlignment="1">
      <alignment vertical="center"/>
    </xf>
    <xf numFmtId="0" fontId="174" fillId="79" borderId="10" xfId="0" applyFont="1" applyFill="1" applyBorder="1" applyAlignment="1">
      <alignment horizontal="center"/>
    </xf>
    <xf numFmtId="0" fontId="30" fillId="0" borderId="0" xfId="0" applyFont="1" applyAlignment="1">
      <alignment vertical="center"/>
    </xf>
    <xf numFmtId="0" fontId="5" fillId="0" borderId="0" xfId="0" applyFont="1" applyAlignment="1">
      <alignment horizontal="left" indent="1"/>
    </xf>
    <xf numFmtId="0" fontId="33" fillId="0" borderId="0" xfId="0" applyFont="1" applyAlignment="1">
      <alignment horizontal="left" indent="1"/>
    </xf>
    <xf numFmtId="0" fontId="5" fillId="0" borderId="0" xfId="0" quotePrefix="1" applyFont="1" applyAlignment="1">
      <alignment horizontal="left" indent="1"/>
    </xf>
    <xf numFmtId="0" fontId="33" fillId="0" borderId="0" xfId="0" quotePrefix="1" applyFont="1" applyAlignment="1">
      <alignment horizontal="left" indent="1"/>
    </xf>
    <xf numFmtId="0" fontId="5" fillId="0" borderId="0" xfId="0" quotePrefix="1" applyFont="1" applyAlignment="1">
      <alignment horizontal="left" indent="2"/>
    </xf>
    <xf numFmtId="0" fontId="5" fillId="79" borderId="0" xfId="0" quotePrefix="1" applyFont="1" applyFill="1" applyAlignment="1">
      <alignment horizontal="left" vertical="center" indent="1"/>
    </xf>
    <xf numFmtId="0" fontId="33" fillId="79" borderId="0" xfId="0" quotePrefix="1" applyFont="1" applyFill="1" applyAlignment="1">
      <alignment horizontal="left" vertical="center" indent="1"/>
    </xf>
    <xf numFmtId="0" fontId="5" fillId="0" borderId="0" xfId="0" quotePrefix="1" applyFont="1" applyAlignment="1">
      <alignment horizontal="left" vertical="center" indent="2"/>
    </xf>
    <xf numFmtId="0" fontId="5" fillId="79" borderId="0" xfId="0" applyFont="1" applyFill="1" applyAlignment="1">
      <alignment horizontal="left" vertical="center" indent="2"/>
    </xf>
    <xf numFmtId="0" fontId="33" fillId="79" borderId="0" xfId="0" applyFont="1" applyFill="1" applyAlignment="1">
      <alignment horizontal="left" vertical="center" indent="1"/>
    </xf>
    <xf numFmtId="0" fontId="5" fillId="0" borderId="0" xfId="0" applyFont="1" applyAlignment="1">
      <alignment horizontal="left" vertical="center" indent="1"/>
    </xf>
    <xf numFmtId="0" fontId="33" fillId="0" borderId="0" xfId="0" applyFont="1" applyAlignment="1">
      <alignment horizontal="left" vertical="center" indent="1"/>
    </xf>
    <xf numFmtId="0" fontId="5" fillId="0" borderId="0" xfId="668" applyFill="1" applyAlignment="1">
      <alignment horizontal="left" wrapText="1" indent="1"/>
    </xf>
    <xf numFmtId="0" fontId="5" fillId="0" borderId="0" xfId="668" applyFill="1" applyAlignment="1">
      <alignment horizontal="right" wrapText="1" indent="1"/>
    </xf>
    <xf numFmtId="0" fontId="5" fillId="0" borderId="0" xfId="668" applyFill="1" applyBorder="1" applyAlignment="1">
      <alignment horizontal="right" wrapText="1" indent="1"/>
    </xf>
    <xf numFmtId="0" fontId="5" fillId="25" borderId="0" xfId="668" applyFill="1" applyBorder="1" applyAlignment="1">
      <alignment horizontal="right" wrapText="1" indent="1"/>
    </xf>
    <xf numFmtId="0" fontId="5" fillId="0" borderId="0" xfId="668" applyFont="1" applyFill="1" applyAlignment="1">
      <alignment horizontal="left"/>
    </xf>
    <xf numFmtId="0" fontId="5" fillId="0" borderId="0" xfId="668" applyFont="1" applyFill="1" applyAlignment="1">
      <alignment horizontal="right"/>
    </xf>
    <xf numFmtId="0" fontId="5" fillId="24" borderId="0" xfId="668" applyFont="1" applyFill="1" applyAlignment="1">
      <alignment horizontal="right"/>
    </xf>
    <xf numFmtId="165" fontId="5" fillId="0" borderId="0" xfId="668" applyNumberFormat="1" applyFont="1" applyFill="1" applyAlignment="1">
      <alignment horizontal="right"/>
    </xf>
    <xf numFmtId="165" fontId="5" fillId="25" borderId="0" xfId="668" applyNumberFormat="1" applyFont="1" applyFill="1" applyAlignment="1">
      <alignment horizontal="right"/>
    </xf>
    <xf numFmtId="0" fontId="5" fillId="0" borderId="0" xfId="668" applyFont="1" applyFill="1" applyAlignment="1">
      <alignment horizontal="right" wrapText="1" indent="1"/>
    </xf>
    <xf numFmtId="0" fontId="5" fillId="0" borderId="0" xfId="668" applyFont="1" applyFill="1" applyBorder="1" applyAlignment="1">
      <alignment horizontal="right" wrapText="1" indent="1"/>
    </xf>
    <xf numFmtId="0" fontId="5" fillId="25" borderId="0" xfId="668" applyFont="1" applyFill="1" applyBorder="1" applyAlignment="1">
      <alignment horizontal="right" wrapText="1" indent="1"/>
    </xf>
    <xf numFmtId="165" fontId="5" fillId="0" borderId="0" xfId="668" applyNumberFormat="1" applyFont="1"/>
    <xf numFmtId="0" fontId="188" fillId="0" borderId="0" xfId="0" applyFont="1" applyAlignment="1">
      <alignment horizontal="justify" vertical="center"/>
    </xf>
    <xf numFmtId="0" fontId="33" fillId="0" borderId="0" xfId="669" applyFont="1"/>
    <xf numFmtId="235" fontId="5" fillId="0" borderId="0" xfId="377" applyNumberFormat="1" applyFont="1"/>
    <xf numFmtId="235" fontId="5" fillId="0" borderId="0" xfId="377" applyNumberFormat="1" applyFont="1" applyAlignment="1">
      <alignment horizontal="right"/>
    </xf>
    <xf numFmtId="0" fontId="5" fillId="0" borderId="0" xfId="377" applyFont="1" applyAlignment="1">
      <alignment horizontal="left"/>
    </xf>
    <xf numFmtId="0" fontId="174" fillId="0" borderId="0" xfId="674" applyFont="1"/>
    <xf numFmtId="0" fontId="174" fillId="0" borderId="10" xfId="674" applyFont="1" applyBorder="1"/>
    <xf numFmtId="49" fontId="174" fillId="0" borderId="0" xfId="674" applyNumberFormat="1" applyFont="1" applyAlignment="1">
      <alignment horizontal="left" indent="1"/>
    </xf>
    <xf numFmtId="3" fontId="174" fillId="0" borderId="0" xfId="674" applyNumberFormat="1" applyFont="1" applyAlignment="1">
      <alignment horizontal="right" indent="1"/>
    </xf>
    <xf numFmtId="49" fontId="184" fillId="0" borderId="0" xfId="674" applyNumberFormat="1" applyFont="1" applyAlignment="1">
      <alignment horizontal="left" indent="2"/>
    </xf>
    <xf numFmtId="49" fontId="184" fillId="0" borderId="0" xfId="674" applyNumberFormat="1" applyFont="1" applyAlignment="1">
      <alignment horizontal="right" indent="1"/>
    </xf>
    <xf numFmtId="0" fontId="174" fillId="0" borderId="0" xfId="674" applyFont="1" applyAlignment="1">
      <alignment horizontal="right" indent="1"/>
    </xf>
    <xf numFmtId="0" fontId="174" fillId="0" borderId="0" xfId="674" quotePrefix="1" applyFont="1" applyAlignment="1">
      <alignment horizontal="left" indent="1"/>
    </xf>
    <xf numFmtId="0" fontId="174" fillId="0" borderId="0" xfId="674" quotePrefix="1" applyFont="1" applyAlignment="1">
      <alignment horizontal="right" indent="1"/>
    </xf>
    <xf numFmtId="166" fontId="174" fillId="0" borderId="0" xfId="674" applyNumberFormat="1" applyFont="1" applyAlignment="1">
      <alignment horizontal="right" indent="1"/>
    </xf>
    <xf numFmtId="0" fontId="174" fillId="25" borderId="0" xfId="674" applyFont="1" applyFill="1"/>
    <xf numFmtId="3" fontId="5" fillId="25" borderId="0" xfId="51" applyNumberFormat="1" applyFont="1" applyFill="1" applyAlignment="1">
      <alignment horizontal="right" indent="1"/>
    </xf>
    <xf numFmtId="166" fontId="177" fillId="25" borderId="0" xfId="51" applyNumberFormat="1" applyFont="1" applyFill="1" applyAlignment="1">
      <alignment horizontal="right" indent="1"/>
    </xf>
    <xf numFmtId="0" fontId="174" fillId="25" borderId="0" xfId="674" applyFont="1" applyFill="1" applyAlignment="1">
      <alignment horizontal="right" indent="1"/>
    </xf>
    <xf numFmtId="49" fontId="184" fillId="25" borderId="0" xfId="674" applyNumberFormat="1" applyFont="1" applyFill="1" applyAlignment="1">
      <alignment horizontal="right" indent="1"/>
    </xf>
    <xf numFmtId="0" fontId="5" fillId="25" borderId="10" xfId="377" applyFont="1" applyFill="1" applyBorder="1" applyAlignment="1">
      <alignment horizontal="right"/>
    </xf>
    <xf numFmtId="0" fontId="5" fillId="25" borderId="0" xfId="377" applyFont="1" applyFill="1" applyAlignment="1">
      <alignment horizontal="right"/>
    </xf>
    <xf numFmtId="3" fontId="177" fillId="25" borderId="0" xfId="377" applyNumberFormat="1" applyFont="1" applyFill="1"/>
    <xf numFmtId="168" fontId="5" fillId="25" borderId="0" xfId="377" applyNumberFormat="1" applyFont="1" applyFill="1"/>
    <xf numFmtId="168" fontId="33" fillId="25" borderId="0" xfId="377" applyNumberFormat="1" applyFont="1" applyFill="1"/>
    <xf numFmtId="235" fontId="5" fillId="25" borderId="0" xfId="377" applyNumberFormat="1" applyFont="1" applyFill="1"/>
    <xf numFmtId="168" fontId="33" fillId="25" borderId="0" xfId="377" applyNumberFormat="1" applyFont="1" applyFill="1" applyAlignment="1">
      <alignment horizontal="right"/>
    </xf>
    <xf numFmtId="168" fontId="180" fillId="25" borderId="0" xfId="377" applyNumberFormat="1" applyFont="1" applyFill="1" applyAlignment="1">
      <alignment horizontal="left"/>
    </xf>
    <xf numFmtId="168" fontId="5" fillId="25" borderId="0" xfId="377" applyNumberFormat="1" applyFont="1" applyFill="1" applyAlignment="1">
      <alignment horizontal="right"/>
    </xf>
    <xf numFmtId="0" fontId="178" fillId="0" borderId="0" xfId="0" applyFont="1" applyAlignment="1">
      <alignment horizontal="left" vertical="top" wrapText="1"/>
    </xf>
    <xf numFmtId="0" fontId="178" fillId="0" borderId="0" xfId="0" applyFont="1" applyAlignment="1">
      <alignment horizontal="center" vertical="top" wrapText="1"/>
    </xf>
    <xf numFmtId="0" fontId="179" fillId="0" borderId="0" xfId="0" applyFont="1" applyAlignment="1">
      <alignment horizontal="center" vertical="top" wrapText="1"/>
    </xf>
    <xf numFmtId="0" fontId="191" fillId="0" borderId="0" xfId="0" applyFont="1" applyAlignment="1">
      <alignment horizontal="left" vertical="top" wrapText="1"/>
    </xf>
    <xf numFmtId="0" fontId="178" fillId="80" borderId="0" xfId="0" applyFont="1" applyFill="1" applyAlignment="1">
      <alignment horizontal="right" vertical="center" wrapText="1"/>
    </xf>
    <xf numFmtId="0" fontId="179" fillId="80" borderId="0" xfId="0" applyFont="1" applyFill="1" applyAlignment="1">
      <alignment horizontal="right" vertical="center" wrapText="1"/>
    </xf>
    <xf numFmtId="0" fontId="179" fillId="0" borderId="0" xfId="0" applyFont="1" applyAlignment="1">
      <alignment horizontal="right" vertical="center" wrapText="1"/>
    </xf>
    <xf numFmtId="0" fontId="178" fillId="80" borderId="10" xfId="0" applyFont="1" applyFill="1" applyBorder="1" applyAlignment="1">
      <alignment horizontal="right" vertical="center" wrapText="1"/>
    </xf>
    <xf numFmtId="0" fontId="178" fillId="0" borderId="10" xfId="0" applyFont="1" applyBorder="1" applyAlignment="1">
      <alignment horizontal="right" vertical="center" wrapText="1"/>
    </xf>
    <xf numFmtId="0" fontId="184" fillId="0" borderId="0" xfId="671" applyFont="1" applyAlignment="1">
      <alignment horizontal="right" vertical="center" wrapText="1"/>
    </xf>
    <xf numFmtId="0" fontId="192" fillId="0" borderId="0" xfId="671" applyFont="1" applyAlignment="1">
      <alignment vertical="center" wrapText="1"/>
    </xf>
    <xf numFmtId="164" fontId="5" fillId="0" borderId="0" xfId="672" applyNumberFormat="1" applyFont="1" applyFill="1" applyBorder="1" applyAlignment="1">
      <alignment horizontal="center" vertical="center" wrapText="1"/>
    </xf>
    <xf numFmtId="15" fontId="5" fillId="0" borderId="0" xfId="671" applyNumberFormat="1" applyFont="1" applyAlignment="1">
      <alignment horizontal="right" vertical="center"/>
    </xf>
    <xf numFmtId="0" fontId="5" fillId="0" borderId="0" xfId="671" applyFont="1" applyAlignment="1">
      <alignment horizontal="right" vertical="center" wrapText="1"/>
    </xf>
    <xf numFmtId="0" fontId="182" fillId="0" borderId="0" xfId="671" applyFont="1" applyAlignment="1">
      <alignment horizontal="left" vertical="center" wrapText="1"/>
    </xf>
    <xf numFmtId="0" fontId="5" fillId="0" borderId="0" xfId="671" applyFont="1" applyAlignment="1">
      <alignment horizontal="right" vertical="center"/>
    </xf>
    <xf numFmtId="0" fontId="174" fillId="0" borderId="0" xfId="671" applyFont="1" applyAlignment="1">
      <alignment wrapText="1"/>
    </xf>
    <xf numFmtId="0" fontId="174" fillId="0" borderId="0" xfId="671" applyFont="1"/>
    <xf numFmtId="15" fontId="5" fillId="0" borderId="0" xfId="671" applyNumberFormat="1" applyFont="1" applyAlignment="1">
      <alignment horizontal="center" vertical="center"/>
    </xf>
    <xf numFmtId="0" fontId="174" fillId="0" borderId="0" xfId="674" applyFont="1" applyAlignment="1">
      <alignment vertical="center"/>
    </xf>
    <xf numFmtId="0" fontId="174" fillId="0" borderId="0" xfId="671" applyFont="1" applyAlignment="1">
      <alignment vertical="center"/>
    </xf>
    <xf numFmtId="0" fontId="174" fillId="0" borderId="0" xfId="671" applyFont="1" applyAlignment="1">
      <alignment horizontal="right" vertical="center"/>
    </xf>
    <xf numFmtId="0" fontId="179" fillId="0" borderId="10" xfId="671" applyFont="1" applyBorder="1" applyAlignment="1">
      <alignment vertical="center" wrapText="1"/>
    </xf>
    <xf numFmtId="0" fontId="184" fillId="0" borderId="10" xfId="671" applyFont="1" applyBorder="1" applyAlignment="1">
      <alignment horizontal="right" vertical="center" wrapText="1"/>
    </xf>
    <xf numFmtId="0" fontId="5" fillId="0" borderId="0" xfId="377" applyFont="1" applyAlignment="1">
      <alignment horizontal="left" vertical="center"/>
    </xf>
    <xf numFmtId="0" fontId="5" fillId="0" borderId="0" xfId="671" applyFont="1" applyAlignment="1">
      <alignment horizontal="left" vertical="center" wrapText="1" indent="1"/>
    </xf>
    <xf numFmtId="0" fontId="174" fillId="0" borderId="0" xfId="671" applyFont="1" applyAlignment="1">
      <alignment horizontal="left" vertical="center" wrapText="1" indent="1"/>
    </xf>
    <xf numFmtId="0" fontId="184" fillId="0" borderId="0" xfId="0" applyFont="1" applyAlignment="1">
      <alignment horizontal="center" vertical="center" wrapText="1"/>
    </xf>
    <xf numFmtId="0" fontId="174" fillId="0" borderId="0" xfId="0" applyFont="1" applyAlignment="1">
      <alignment horizontal="justify" vertical="center" wrapText="1"/>
    </xf>
    <xf numFmtId="0" fontId="178" fillId="0" borderId="0" xfId="0" applyFont="1" applyAlignment="1">
      <alignment horizontal="justify" vertical="center"/>
    </xf>
    <xf numFmtId="0" fontId="184" fillId="0" borderId="10" xfId="0" applyFont="1" applyBorder="1" applyAlignment="1">
      <alignment horizontal="center" vertical="center" wrapText="1"/>
    </xf>
    <xf numFmtId="3" fontId="174" fillId="0" borderId="0" xfId="0" applyNumberFormat="1" applyFont="1" applyAlignment="1">
      <alignment horizontal="center" vertical="center" wrapText="1"/>
    </xf>
    <xf numFmtId="0" fontId="0" fillId="79" borderId="0" xfId="0" applyFill="1"/>
    <xf numFmtId="0" fontId="30" fillId="79" borderId="0" xfId="0" applyFont="1" applyFill="1" applyAlignment="1">
      <alignment vertical="center"/>
    </xf>
    <xf numFmtId="0" fontId="174" fillId="79" borderId="0" xfId="0" applyFont="1" applyFill="1" applyAlignment="1">
      <alignment vertical="center"/>
    </xf>
    <xf numFmtId="0" fontId="0" fillId="79" borderId="0" xfId="0" applyFill="1" applyAlignment="1">
      <alignment vertical="center"/>
    </xf>
    <xf numFmtId="0" fontId="174" fillId="79" borderId="0" xfId="0" applyFont="1" applyFill="1" applyAlignment="1">
      <alignment horizontal="right"/>
    </xf>
    <xf numFmtId="168" fontId="174" fillId="79" borderId="0" xfId="0" applyNumberFormat="1" applyFont="1" applyFill="1"/>
    <xf numFmtId="0" fontId="177" fillId="0" borderId="0" xfId="655" applyFont="1" applyBorder="1" applyAlignment="1">
      <alignment vertical="center"/>
    </xf>
    <xf numFmtId="166" fontId="174" fillId="79" borderId="0" xfId="0" applyNumberFormat="1" applyFont="1" applyFill="1" applyAlignment="1">
      <alignment horizontal="right"/>
    </xf>
    <xf numFmtId="0" fontId="184" fillId="79" borderId="0" xfId="0" applyFont="1" applyFill="1" applyAlignment="1">
      <alignment horizontal="right"/>
    </xf>
    <xf numFmtId="235" fontId="174" fillId="79" borderId="0" xfId="0" applyNumberFormat="1" applyFont="1" applyFill="1" applyAlignment="1">
      <alignment horizontal="right"/>
    </xf>
    <xf numFmtId="0" fontId="177" fillId="79" borderId="0" xfId="655" applyFont="1" applyFill="1" applyBorder="1" applyAlignment="1">
      <alignment vertical="center"/>
    </xf>
    <xf numFmtId="237" fontId="174" fillId="79" borderId="0" xfId="0" applyNumberFormat="1" applyFont="1" applyFill="1"/>
    <xf numFmtId="3" fontId="174" fillId="79" borderId="0" xfId="0" applyNumberFormat="1" applyFont="1" applyFill="1"/>
    <xf numFmtId="0" fontId="184" fillId="79" borderId="0" xfId="0" applyFont="1" applyFill="1" applyAlignment="1">
      <alignment horizontal="right" vertical="center"/>
    </xf>
    <xf numFmtId="235" fontId="174" fillId="79" borderId="0" xfId="0" applyNumberFormat="1" applyFont="1" applyFill="1" applyAlignment="1">
      <alignment horizontal="right" vertical="center"/>
    </xf>
    <xf numFmtId="0" fontId="184" fillId="79" borderId="0" xfId="0" applyFont="1" applyFill="1" applyAlignment="1">
      <alignment horizontal="right" wrapText="1"/>
    </xf>
    <xf numFmtId="236" fontId="174" fillId="79" borderId="0" xfId="675" applyNumberFormat="1" applyFont="1" applyFill="1"/>
    <xf numFmtId="0" fontId="5" fillId="0" borderId="0" xfId="0" applyFont="1" applyAlignment="1">
      <alignment horizontal="left" vertical="center"/>
    </xf>
    <xf numFmtId="0" fontId="5" fillId="0" borderId="0" xfId="0" quotePrefix="1" applyFont="1" applyAlignment="1">
      <alignment horizontal="left" vertical="center"/>
    </xf>
    <xf numFmtId="238" fontId="174" fillId="79" borderId="0" xfId="0" applyNumberFormat="1" applyFont="1" applyFill="1" applyAlignment="1">
      <alignment horizontal="right"/>
    </xf>
    <xf numFmtId="236" fontId="174" fillId="79" borderId="0" xfId="0" applyNumberFormat="1" applyFont="1" applyFill="1" applyAlignment="1">
      <alignment horizontal="right"/>
    </xf>
    <xf numFmtId="0" fontId="174" fillId="79" borderId="0" xfId="0" applyFont="1" applyFill="1" applyAlignment="1"/>
    <xf numFmtId="0" fontId="174" fillId="79" borderId="0" xfId="0" applyFont="1" applyFill="1" applyBorder="1"/>
    <xf numFmtId="0" fontId="0" fillId="79" borderId="0" xfId="0" applyFill="1" applyBorder="1"/>
    <xf numFmtId="0" fontId="174" fillId="79" borderId="0" xfId="0" applyFont="1" applyFill="1" applyBorder="1" applyAlignment="1">
      <alignment horizontal="right"/>
    </xf>
  </cellXfs>
  <cellStyles count="676">
    <cellStyle name=" 1" xfId="55" xr:uid="{00000000-0005-0000-0000-000000000000}"/>
    <cellStyle name=" 2" xfId="56" xr:uid="{00000000-0005-0000-0000-000001000000}"/>
    <cellStyle name="$" xfId="57" xr:uid="{00000000-0005-0000-0000-000002000000}"/>
    <cellStyle name="$ k" xfId="58" xr:uid="{00000000-0005-0000-0000-000003000000}"/>
    <cellStyle name="$ M" xfId="59" xr:uid="{00000000-0005-0000-0000-000004000000}"/>
    <cellStyle name="%" xfId="60" xr:uid="{00000000-0005-0000-0000-000005000000}"/>
    <cellStyle name="%_from BT 1 Feb with Emmas comments" xfId="61" xr:uid="{00000000-0005-0000-0000-000006000000}"/>
    <cellStyle name="_2008020_CM_Model_Costsv1.3" xfId="62" xr:uid="{00000000-0005-0000-0000-000007000000}"/>
    <cellStyle name="_IMO Proforma Schedules" xfId="63" xr:uid="{00000000-0005-0000-0000-000008000000}"/>
    <cellStyle name="_Met One - CBD Metro - Model Input Sheets - Additional Inputs (27 November 2009)" xfId="64" xr:uid="{00000000-0005-0000-0000-000009000000}"/>
    <cellStyle name="_Model FCOv3 180408" xfId="65" xr:uid="{00000000-0005-0000-0000-00000A000000}"/>
    <cellStyle name="_Platinum Tranche Analysis DF2" xfId="66" xr:uid="{00000000-0005-0000-0000-00000B000000}"/>
    <cellStyle name="_Platinum Tranche Analysis DF2 FINAL" xfId="67" xr:uid="{00000000-0005-0000-0000-00000C000000}"/>
    <cellStyle name="=C:\WINNT\SYSTEM32\COMMAND.COM" xfId="68" xr:uid="{00000000-0005-0000-0000-00000D000000}"/>
    <cellStyle name="=C:\WINNT\SYSTEM32\COMMAND.COM 2" xfId="69" xr:uid="{00000000-0005-0000-0000-00000E000000}"/>
    <cellStyle name="=C:\WINNT\SYSTEM32\COMMAND.COM_Templatev1 8 Bid Model Final - WFM10 (Payment Mechanism) v14" xfId="70" xr:uid="{00000000-0005-0000-0000-00000F000000}"/>
    <cellStyle name="0%" xfId="71" xr:uid="{00000000-0005-0000-0000-000010000000}"/>
    <cellStyle name="0.0%" xfId="72" xr:uid="{00000000-0005-0000-0000-000011000000}"/>
    <cellStyle name="0.00%" xfId="73" xr:uid="{00000000-0005-0000-0000-000012000000}"/>
    <cellStyle name="20% - Accent1 2" xfId="2" xr:uid="{00000000-0005-0000-0000-000013000000}"/>
    <cellStyle name="20% - Accent1 2 2" xfId="74" xr:uid="{00000000-0005-0000-0000-000014000000}"/>
    <cellStyle name="20% - Accent2 2" xfId="3" xr:uid="{00000000-0005-0000-0000-000015000000}"/>
    <cellStyle name="20% - Accent2 2 2" xfId="75" xr:uid="{00000000-0005-0000-0000-000016000000}"/>
    <cellStyle name="20% - Accent3 2" xfId="4" xr:uid="{00000000-0005-0000-0000-000017000000}"/>
    <cellStyle name="20% - Accent3 2 2" xfId="76" xr:uid="{00000000-0005-0000-0000-000018000000}"/>
    <cellStyle name="20% - Accent4 2" xfId="5" xr:uid="{00000000-0005-0000-0000-000019000000}"/>
    <cellStyle name="20% - Accent4 2 2" xfId="77" xr:uid="{00000000-0005-0000-0000-00001A000000}"/>
    <cellStyle name="20% - Accent5 2" xfId="6" xr:uid="{00000000-0005-0000-0000-00001B000000}"/>
    <cellStyle name="20% - Accent5 2 2" xfId="78" xr:uid="{00000000-0005-0000-0000-00001C000000}"/>
    <cellStyle name="20% - Accent6 2" xfId="7" xr:uid="{00000000-0005-0000-0000-00001D000000}"/>
    <cellStyle name="20% - Accent6 2 2" xfId="79" xr:uid="{00000000-0005-0000-0000-00001E000000}"/>
    <cellStyle name="40% - Accent1 2" xfId="8" xr:uid="{00000000-0005-0000-0000-00001F000000}"/>
    <cellStyle name="40% - Accent1 2 2" xfId="80" xr:uid="{00000000-0005-0000-0000-000020000000}"/>
    <cellStyle name="40% - Accent2 2" xfId="9" xr:uid="{00000000-0005-0000-0000-000021000000}"/>
    <cellStyle name="40% - Accent2 2 2" xfId="81" xr:uid="{00000000-0005-0000-0000-000022000000}"/>
    <cellStyle name="40% - Accent3 2" xfId="10" xr:uid="{00000000-0005-0000-0000-000023000000}"/>
    <cellStyle name="40% - Accent3 2 2" xfId="82" xr:uid="{00000000-0005-0000-0000-000024000000}"/>
    <cellStyle name="40% - Accent4 2" xfId="11" xr:uid="{00000000-0005-0000-0000-000025000000}"/>
    <cellStyle name="40% - Accent4 2 2" xfId="83" xr:uid="{00000000-0005-0000-0000-000026000000}"/>
    <cellStyle name="40% - Accent5 2" xfId="12" xr:uid="{00000000-0005-0000-0000-000027000000}"/>
    <cellStyle name="40% - Accent5 2 2" xfId="84" xr:uid="{00000000-0005-0000-0000-000028000000}"/>
    <cellStyle name="40% - Accent6 2" xfId="13" xr:uid="{00000000-0005-0000-0000-000029000000}"/>
    <cellStyle name="40% - Accent6 2 2" xfId="85" xr:uid="{00000000-0005-0000-0000-00002A000000}"/>
    <cellStyle name="60% - Accent1 2" xfId="14" xr:uid="{00000000-0005-0000-0000-00002B000000}"/>
    <cellStyle name="60% - Accent1 2 2" xfId="86" xr:uid="{00000000-0005-0000-0000-00002C000000}"/>
    <cellStyle name="60% - Accent2 2" xfId="15" xr:uid="{00000000-0005-0000-0000-00002D000000}"/>
    <cellStyle name="60% - Accent2 2 2" xfId="87" xr:uid="{00000000-0005-0000-0000-00002E000000}"/>
    <cellStyle name="60% - Accent3 2" xfId="16" xr:uid="{00000000-0005-0000-0000-00002F000000}"/>
    <cellStyle name="60% - Accent3 2 2" xfId="88" xr:uid="{00000000-0005-0000-0000-000030000000}"/>
    <cellStyle name="60% - Accent4 2" xfId="17" xr:uid="{00000000-0005-0000-0000-000031000000}"/>
    <cellStyle name="60% - Accent4 2 2" xfId="89" xr:uid="{00000000-0005-0000-0000-000032000000}"/>
    <cellStyle name="60% - Accent5 2" xfId="18" xr:uid="{00000000-0005-0000-0000-000033000000}"/>
    <cellStyle name="60% - Accent5 2 2" xfId="90" xr:uid="{00000000-0005-0000-0000-000034000000}"/>
    <cellStyle name="60% - Accent6 2" xfId="19" xr:uid="{00000000-0005-0000-0000-000035000000}"/>
    <cellStyle name="60% - Accent6 2 2" xfId="91" xr:uid="{00000000-0005-0000-0000-000036000000}"/>
    <cellStyle name="AA Nombre" xfId="92" xr:uid="{00000000-0005-0000-0000-000037000000}"/>
    <cellStyle name="AA-Heading 3" xfId="93" xr:uid="{00000000-0005-0000-0000-000038000000}"/>
    <cellStyle name="Accent1 2" xfId="20" xr:uid="{00000000-0005-0000-0000-000039000000}"/>
    <cellStyle name="Accent1 2 2" xfId="94" xr:uid="{00000000-0005-0000-0000-00003A000000}"/>
    <cellStyle name="Accent2 2" xfId="21" xr:uid="{00000000-0005-0000-0000-00003B000000}"/>
    <cellStyle name="Accent2 2 2" xfId="95" xr:uid="{00000000-0005-0000-0000-00003C000000}"/>
    <cellStyle name="Accent3 2" xfId="22" xr:uid="{00000000-0005-0000-0000-00003D000000}"/>
    <cellStyle name="Accent3 2 2" xfId="96" xr:uid="{00000000-0005-0000-0000-00003E000000}"/>
    <cellStyle name="Accent4 2" xfId="23" xr:uid="{00000000-0005-0000-0000-00003F000000}"/>
    <cellStyle name="Accent4 2 2" xfId="97" xr:uid="{00000000-0005-0000-0000-000040000000}"/>
    <cellStyle name="Accent5 2" xfId="24" xr:uid="{00000000-0005-0000-0000-000041000000}"/>
    <cellStyle name="Accent5 2 2" xfId="98" xr:uid="{00000000-0005-0000-0000-000042000000}"/>
    <cellStyle name="Accent6 2" xfId="25" xr:uid="{00000000-0005-0000-0000-000043000000}"/>
    <cellStyle name="Accent6 2 2" xfId="99" xr:uid="{00000000-0005-0000-0000-000044000000}"/>
    <cellStyle name="Actuals" xfId="100" xr:uid="{00000000-0005-0000-0000-000045000000}"/>
    <cellStyle name="Argument" xfId="101" xr:uid="{00000000-0005-0000-0000-000046000000}"/>
    <cellStyle name="as" xfId="102" xr:uid="{00000000-0005-0000-0000-000047000000}"/>
    <cellStyle name="Assumption" xfId="103" xr:uid="{00000000-0005-0000-0000-000048000000}"/>
    <cellStyle name="assumption 1" xfId="104" xr:uid="{00000000-0005-0000-0000-000049000000}"/>
    <cellStyle name="assumption 2" xfId="105" xr:uid="{00000000-0005-0000-0000-00004A000000}"/>
    <cellStyle name="Assumption 3" xfId="106" xr:uid="{00000000-0005-0000-0000-00004B000000}"/>
    <cellStyle name="assumption 4" xfId="107" xr:uid="{00000000-0005-0000-0000-00004C000000}"/>
    <cellStyle name="Assumption Date" xfId="108" xr:uid="{00000000-0005-0000-0000-00004D000000}"/>
    <cellStyle name="Assumption_Fiona Stanley risk register 14 May RK" xfId="109" xr:uid="{00000000-0005-0000-0000-00004E000000}"/>
    <cellStyle name="_x000f__x0006_B" xfId="110" xr:uid="{00000000-0005-0000-0000-00004F000000}"/>
    <cellStyle name="Background" xfId="111" xr:uid="{00000000-0005-0000-0000-000050000000}"/>
    <cellStyle name="Bad 2" xfId="26" xr:uid="{00000000-0005-0000-0000-000051000000}"/>
    <cellStyle name="Bad 2 2" xfId="112" xr:uid="{00000000-0005-0000-0000-000052000000}"/>
    <cellStyle name="BB-Heading1" xfId="113" xr:uid="{00000000-0005-0000-0000-000053000000}"/>
    <cellStyle name="BB-Heading2" xfId="114" xr:uid="{00000000-0005-0000-0000-000054000000}"/>
    <cellStyle name="BB-Heading3" xfId="115" xr:uid="{00000000-0005-0000-0000-000055000000}"/>
    <cellStyle name="BB-Input" xfId="116" xr:uid="{00000000-0005-0000-0000-000056000000}"/>
    <cellStyle name="BB-InputSens" xfId="117" xr:uid="{00000000-0005-0000-0000-000057000000}"/>
    <cellStyle name="BB-InputSoft" xfId="118" xr:uid="{00000000-0005-0000-0000-000058000000}"/>
    <cellStyle name="BB-Output" xfId="119" xr:uid="{00000000-0005-0000-0000-000059000000}"/>
    <cellStyle name="Besuchtɥr Hyperlink" xfId="120" xr:uid="{00000000-0005-0000-0000-00005A000000}"/>
    <cellStyle name="Blue" xfId="121" xr:uid="{00000000-0005-0000-0000-00005B000000}"/>
    <cellStyle name="BMM_Data Input" xfId="122" xr:uid="{00000000-0005-0000-0000-00005C000000}"/>
    <cellStyle name="bullet" xfId="123" xr:uid="{00000000-0005-0000-0000-00005D000000}"/>
    <cellStyle name="Calc" xfId="124" xr:uid="{00000000-0005-0000-0000-00005E000000}"/>
    <cellStyle name="Calc - Blue" xfId="125" xr:uid="{00000000-0005-0000-0000-00005F000000}"/>
    <cellStyle name="Calc - Feed" xfId="126" xr:uid="{00000000-0005-0000-0000-000060000000}"/>
    <cellStyle name="Calc - Green" xfId="127" xr:uid="{00000000-0005-0000-0000-000061000000}"/>
    <cellStyle name="Calc - Grey" xfId="128" xr:uid="{00000000-0005-0000-0000-000062000000}"/>
    <cellStyle name="Calc - Light" xfId="129" xr:uid="{00000000-0005-0000-0000-000063000000}"/>
    <cellStyle name="Calc - Light White" xfId="130" xr:uid="{00000000-0005-0000-0000-000064000000}"/>
    <cellStyle name="Calc - White" xfId="131" xr:uid="{00000000-0005-0000-0000-000065000000}"/>
    <cellStyle name="Calc - White Light" xfId="132" xr:uid="{00000000-0005-0000-0000-000066000000}"/>
    <cellStyle name="Calc - White_BizMo" xfId="133" xr:uid="{00000000-0005-0000-0000-000067000000}"/>
    <cellStyle name="Calc - yellow" xfId="134" xr:uid="{00000000-0005-0000-0000-000068000000}"/>
    <cellStyle name="Calc[0]" xfId="135" xr:uid="{00000000-0005-0000-0000-000069000000}"/>
    <cellStyle name="Calc_BizMo" xfId="136" xr:uid="{00000000-0005-0000-0000-00006A000000}"/>
    <cellStyle name="CalcedCell" xfId="137" xr:uid="{00000000-0005-0000-0000-00006B000000}"/>
    <cellStyle name="CalcedCellHours" xfId="138" xr:uid="{00000000-0005-0000-0000-00006C000000}"/>
    <cellStyle name="Calculated" xfId="139" xr:uid="{00000000-0005-0000-0000-00006D000000}"/>
    <cellStyle name="Calculation 2" xfId="27" xr:uid="{00000000-0005-0000-0000-00006E000000}"/>
    <cellStyle name="Calculation 2 2" xfId="140" xr:uid="{00000000-0005-0000-0000-00006F000000}"/>
    <cellStyle name="Cash" xfId="141" xr:uid="{00000000-0005-0000-0000-000070000000}"/>
    <cellStyle name="CashAM" xfId="142" xr:uid="{00000000-0005-0000-0000-000071000000}"/>
    <cellStyle name="CashCF" xfId="143" xr:uid="{00000000-0005-0000-0000-000072000000}"/>
    <cellStyle name="CashFCo" xfId="144" xr:uid="{00000000-0005-0000-0000-000073000000}"/>
    <cellStyle name="CashOC" xfId="145" xr:uid="{00000000-0005-0000-0000-000074000000}"/>
    <cellStyle name="Check Cell 2" xfId="28" xr:uid="{00000000-0005-0000-0000-000075000000}"/>
    <cellStyle name="Check Cell 2 2" xfId="146" xr:uid="{00000000-0005-0000-0000-000076000000}"/>
    <cellStyle name="Comma" xfId="675" builtinId="3"/>
    <cellStyle name="Comma 10" xfId="147" xr:uid="{00000000-0005-0000-0000-000077000000}"/>
    <cellStyle name="Comma 11" xfId="148" xr:uid="{00000000-0005-0000-0000-000078000000}"/>
    <cellStyle name="Comma 2" xfId="149" xr:uid="{00000000-0005-0000-0000-000079000000}"/>
    <cellStyle name="Comma 2 2" xfId="150" xr:uid="{00000000-0005-0000-0000-00007A000000}"/>
    <cellStyle name="Comma 2 3" xfId="151" xr:uid="{00000000-0005-0000-0000-00007B000000}"/>
    <cellStyle name="Comma 2 3 2" xfId="152" xr:uid="{00000000-0005-0000-0000-00007C000000}"/>
    <cellStyle name="Comma 2 4" xfId="672" xr:uid="{F47F3696-0546-4EF3-ABBB-8F40D567CBFD}"/>
    <cellStyle name="Comma 3" xfId="153" xr:uid="{00000000-0005-0000-0000-00007D000000}"/>
    <cellStyle name="Comma 3 2" xfId="154" xr:uid="{00000000-0005-0000-0000-00007E000000}"/>
    <cellStyle name="Comma 4" xfId="155" xr:uid="{00000000-0005-0000-0000-00007F000000}"/>
    <cellStyle name="Comma 4 2" xfId="156" xr:uid="{00000000-0005-0000-0000-000080000000}"/>
    <cellStyle name="Comma 5" xfId="157" xr:uid="{00000000-0005-0000-0000-000081000000}"/>
    <cellStyle name="Comma 5 2" xfId="158" xr:uid="{00000000-0005-0000-0000-000082000000}"/>
    <cellStyle name="Comma 5 2 2" xfId="159" xr:uid="{00000000-0005-0000-0000-000083000000}"/>
    <cellStyle name="Comma 6" xfId="160" xr:uid="{00000000-0005-0000-0000-000084000000}"/>
    <cellStyle name="Comma 7" xfId="161" xr:uid="{00000000-0005-0000-0000-000085000000}"/>
    <cellStyle name="Comma 8" xfId="162" xr:uid="{00000000-0005-0000-0000-000086000000}"/>
    <cellStyle name="Comma 9" xfId="163" xr:uid="{00000000-0005-0000-0000-000087000000}"/>
    <cellStyle name="COMMENTS" xfId="164" xr:uid="{00000000-0005-0000-0000-000088000000}"/>
    <cellStyle name="Control Check" xfId="165" xr:uid="{00000000-0005-0000-0000-000089000000}"/>
    <cellStyle name="control table footer 1" xfId="166" xr:uid="{00000000-0005-0000-0000-00008A000000}"/>
    <cellStyle name="control table header 1" xfId="167" xr:uid="{00000000-0005-0000-0000-00008B000000}"/>
    <cellStyle name="covenant" xfId="168" xr:uid="{00000000-0005-0000-0000-00008C000000}"/>
    <cellStyle name="CURR" xfId="169" xr:uid="{00000000-0005-0000-0000-00008D000000}"/>
    <cellStyle name="Currency [0] U" xfId="170" xr:uid="{00000000-0005-0000-0000-00008E000000}"/>
    <cellStyle name="Currency [2]" xfId="171" xr:uid="{00000000-0005-0000-0000-00008F000000}"/>
    <cellStyle name="Currency [2] U" xfId="172" xr:uid="{00000000-0005-0000-0000-000090000000}"/>
    <cellStyle name="Currency 10" xfId="173" xr:uid="{00000000-0005-0000-0000-000091000000}"/>
    <cellStyle name="Currency 2" xfId="174" xr:uid="{00000000-0005-0000-0000-000092000000}"/>
    <cellStyle name="Currency 2 2" xfId="175" xr:uid="{00000000-0005-0000-0000-000093000000}"/>
    <cellStyle name="Currency 2 3" xfId="176" xr:uid="{00000000-0005-0000-0000-000094000000}"/>
    <cellStyle name="Currency 2 4" xfId="177" xr:uid="{00000000-0005-0000-0000-000095000000}"/>
    <cellStyle name="Currency 2_110324 - Modelled Scenarios v1" xfId="178" xr:uid="{00000000-0005-0000-0000-000096000000}"/>
    <cellStyle name="Currency 3" xfId="179" xr:uid="{00000000-0005-0000-0000-000097000000}"/>
    <cellStyle name="Currency 3 2" xfId="180" xr:uid="{00000000-0005-0000-0000-000098000000}"/>
    <cellStyle name="Currency 3_Attachments 9 August1" xfId="181" xr:uid="{00000000-0005-0000-0000-000099000000}"/>
    <cellStyle name="Currency 4" xfId="182" xr:uid="{00000000-0005-0000-0000-00009A000000}"/>
    <cellStyle name="Currency 4 2" xfId="183" xr:uid="{00000000-0005-0000-0000-00009B000000}"/>
    <cellStyle name="Currency 5" xfId="184" xr:uid="{00000000-0005-0000-0000-00009C000000}"/>
    <cellStyle name="Currency 6" xfId="185" xr:uid="{00000000-0005-0000-0000-00009D000000}"/>
    <cellStyle name="Currency 7" xfId="186" xr:uid="{00000000-0005-0000-0000-00009E000000}"/>
    <cellStyle name="Currency 8" xfId="187" xr:uid="{00000000-0005-0000-0000-00009F000000}"/>
    <cellStyle name="Currency 9" xfId="188" xr:uid="{00000000-0005-0000-0000-0000A0000000}"/>
    <cellStyle name="Currency(000)" xfId="189" xr:uid="{00000000-0005-0000-0000-0000A1000000}"/>
    <cellStyle name="Data" xfId="190" xr:uid="{00000000-0005-0000-0000-0000A2000000}"/>
    <cellStyle name="Data Input" xfId="191" xr:uid="{00000000-0005-0000-0000-0000A3000000}"/>
    <cellStyle name="Date" xfId="192" xr:uid="{00000000-0005-0000-0000-0000A4000000}"/>
    <cellStyle name="Date 1" xfId="193" xr:uid="{00000000-0005-0000-0000-0000A5000000}"/>
    <cellStyle name="Date U" xfId="194" xr:uid="{00000000-0005-0000-0000-0000A6000000}"/>
    <cellStyle name="Date_110324 - Modelled Scenarios v1" xfId="195" xr:uid="{00000000-0005-0000-0000-0000A7000000}"/>
    <cellStyle name="DateLong" xfId="196" xr:uid="{00000000-0005-0000-0000-0000A8000000}"/>
    <cellStyle name="DateShort" xfId="197" xr:uid="{00000000-0005-0000-0000-0000A9000000}"/>
    <cellStyle name="dd-mmm-yy" xfId="198" xr:uid="{00000000-0005-0000-0000-0000AA000000}"/>
    <cellStyle name="Decimal [0]" xfId="199" xr:uid="{00000000-0005-0000-0000-0000AB000000}"/>
    <cellStyle name="Decimal [2]" xfId="200" xr:uid="{00000000-0005-0000-0000-0000AC000000}"/>
    <cellStyle name="Decimal [2] U" xfId="201" xr:uid="{00000000-0005-0000-0000-0000AD000000}"/>
    <cellStyle name="Decimal [4]" xfId="202" xr:uid="{00000000-0005-0000-0000-0000AE000000}"/>
    <cellStyle name="Decimal [4] U" xfId="203" xr:uid="{00000000-0005-0000-0000-0000AF000000}"/>
    <cellStyle name="Deviant" xfId="204" xr:uid="{00000000-0005-0000-0000-0000B0000000}"/>
    <cellStyle name="Dezimal [0]_BB Financial Summary Template" xfId="205" xr:uid="{00000000-0005-0000-0000-0000B1000000}"/>
    <cellStyle name="Dezimal_BB Financial Summary Template" xfId="206" xr:uid="{00000000-0005-0000-0000-0000B2000000}"/>
    <cellStyle name="diskette" xfId="207" xr:uid="{00000000-0005-0000-0000-0000B3000000}"/>
    <cellStyle name="emma" xfId="208" xr:uid="{00000000-0005-0000-0000-0000B4000000}"/>
    <cellStyle name="Euro" xfId="209" xr:uid="{00000000-0005-0000-0000-0000B5000000}"/>
    <cellStyle name="Exception" xfId="210" xr:uid="{00000000-0005-0000-0000-0000B6000000}"/>
    <cellStyle name="Exception - Light" xfId="211" xr:uid="{00000000-0005-0000-0000-0000B7000000}"/>
    <cellStyle name="Explanatory Text 2" xfId="29" xr:uid="{00000000-0005-0000-0000-0000B8000000}"/>
    <cellStyle name="Explanatory Text 2 2" xfId="212" xr:uid="{00000000-0005-0000-0000-0000B9000000}"/>
    <cellStyle name="External" xfId="213" xr:uid="{00000000-0005-0000-0000-0000BA000000}"/>
    <cellStyle name="External Links" xfId="214" xr:uid="{00000000-0005-0000-0000-0000BB000000}"/>
    <cellStyle name="External_110324 - Modelled Scenarios v1" xfId="215" xr:uid="{00000000-0005-0000-0000-0000BC000000}"/>
    <cellStyle name="Extra Large" xfId="216" xr:uid="{00000000-0005-0000-0000-0000BD000000}"/>
    <cellStyle name="EY House" xfId="217" xr:uid="{00000000-0005-0000-0000-0000BE000000}"/>
    <cellStyle name="EY0dp" xfId="218" xr:uid="{00000000-0005-0000-0000-0000BF000000}"/>
    <cellStyle name="EYBlocked" xfId="219" xr:uid="{00000000-0005-0000-0000-0000C0000000}"/>
    <cellStyle name="EYCallUp" xfId="220" xr:uid="{00000000-0005-0000-0000-0000C1000000}"/>
    <cellStyle name="EYCheck" xfId="221" xr:uid="{00000000-0005-0000-0000-0000C2000000}"/>
    <cellStyle name="EYDate" xfId="222" xr:uid="{00000000-0005-0000-0000-0000C3000000}"/>
    <cellStyle name="EYDeviant" xfId="223" xr:uid="{00000000-0005-0000-0000-0000C4000000}"/>
    <cellStyle name="EYFlag" xfId="224" xr:uid="{00000000-0005-0000-0000-0000C5000000}"/>
    <cellStyle name="EYHeader1" xfId="225" xr:uid="{00000000-0005-0000-0000-0000C6000000}"/>
    <cellStyle name="EYHeader2" xfId="226" xr:uid="{00000000-0005-0000-0000-0000C7000000}"/>
    <cellStyle name="EYHeader3" xfId="227" xr:uid="{00000000-0005-0000-0000-0000C8000000}"/>
    <cellStyle name="EYInputDate" xfId="228" xr:uid="{00000000-0005-0000-0000-0000C9000000}"/>
    <cellStyle name="EYInputPercent" xfId="229" xr:uid="{00000000-0005-0000-0000-0000CA000000}"/>
    <cellStyle name="EYInputValue" xfId="230" xr:uid="{00000000-0005-0000-0000-0000CB000000}"/>
    <cellStyle name="EYNormal" xfId="231" xr:uid="{00000000-0005-0000-0000-0000CC000000}"/>
    <cellStyle name="EYnumber" xfId="232" xr:uid="{00000000-0005-0000-0000-0000CD000000}"/>
    <cellStyle name="EYPercent" xfId="233" xr:uid="{00000000-0005-0000-0000-0000CE000000}"/>
    <cellStyle name="EYPercentCapped" xfId="234" xr:uid="{00000000-0005-0000-0000-0000CF000000}"/>
    <cellStyle name="EYSubTotal" xfId="235" xr:uid="{00000000-0005-0000-0000-0000D0000000}"/>
    <cellStyle name="EYtext" xfId="236" xr:uid="{00000000-0005-0000-0000-0000D1000000}"/>
    <cellStyle name="EYTotal" xfId="237" xr:uid="{00000000-0005-0000-0000-0000D2000000}"/>
    <cellStyle name="EYWIP" xfId="238" xr:uid="{00000000-0005-0000-0000-0000D3000000}"/>
    <cellStyle name="Factor" xfId="239" xr:uid="{00000000-0005-0000-0000-0000D4000000}"/>
    <cellStyle name="Feeder Field" xfId="240" xr:uid="{00000000-0005-0000-0000-0000D5000000}"/>
    <cellStyle name="Feeder Field - Light" xfId="241" xr:uid="{00000000-0005-0000-0000-0000D6000000}"/>
    <cellStyle name="Feeder Field Light" xfId="242" xr:uid="{00000000-0005-0000-0000-0000D7000000}"/>
    <cellStyle name="Fine" xfId="243" xr:uid="{00000000-0005-0000-0000-0000D8000000}"/>
    <cellStyle name="Fleet" xfId="244" xr:uid="{00000000-0005-0000-0000-0000D9000000}"/>
    <cellStyle name="Flex" xfId="245" xr:uid="{00000000-0005-0000-0000-0000DA000000}"/>
    <cellStyle name="From" xfId="246" xr:uid="{00000000-0005-0000-0000-0000DB000000}"/>
    <cellStyle name="FS_reporting" xfId="247" xr:uid="{00000000-0005-0000-0000-0000DC000000}"/>
    <cellStyle name="General" xfId="248" xr:uid="{00000000-0005-0000-0000-0000DD000000}"/>
    <cellStyle name="General No - Black" xfId="249" xr:uid="{00000000-0005-0000-0000-0000DE000000}"/>
    <cellStyle name="General No (Black)" xfId="250" xr:uid="{00000000-0005-0000-0000-0000DF000000}"/>
    <cellStyle name="General No (Red)" xfId="251" xr:uid="{00000000-0005-0000-0000-0000E0000000}"/>
    <cellStyle name="globaldir" xfId="252" xr:uid="{00000000-0005-0000-0000-0000E1000000}"/>
    <cellStyle name="Good 2" xfId="30" xr:uid="{00000000-0005-0000-0000-0000E2000000}"/>
    <cellStyle name="Good 2 2" xfId="253" xr:uid="{00000000-0005-0000-0000-0000E3000000}"/>
    <cellStyle name="Grand Total" xfId="254" xr:uid="{00000000-0005-0000-0000-0000E4000000}"/>
    <cellStyle name="Green Stripe" xfId="255" xr:uid="{00000000-0005-0000-0000-0000E5000000}"/>
    <cellStyle name="Grey" xfId="256" xr:uid="{00000000-0005-0000-0000-0000E6000000}"/>
    <cellStyle name="Greyed out" xfId="257" xr:uid="{00000000-0005-0000-0000-0000E7000000}"/>
    <cellStyle name="Greyed out - Light" xfId="258" xr:uid="{00000000-0005-0000-0000-0000E8000000}"/>
    <cellStyle name="Greyed out_BizMo" xfId="259" xr:uid="{00000000-0005-0000-0000-0000E9000000}"/>
    <cellStyle name="GROUPHEADING" xfId="260" xr:uid="{00000000-0005-0000-0000-0000EA000000}"/>
    <cellStyle name="Growth Factor" xfId="261" xr:uid="{00000000-0005-0000-0000-0000EB000000}"/>
    <cellStyle name="Hardcoded" xfId="262" xr:uid="{00000000-0005-0000-0000-0000EC000000}"/>
    <cellStyle name="Hash Out" xfId="263" xr:uid="{00000000-0005-0000-0000-0000ED000000}"/>
    <cellStyle name="head1" xfId="264" xr:uid="{00000000-0005-0000-0000-0000EE000000}"/>
    <cellStyle name="Header" xfId="265" xr:uid="{00000000-0005-0000-0000-0000EF000000}"/>
    <cellStyle name="Header Row" xfId="266" xr:uid="{00000000-0005-0000-0000-0000F0000000}"/>
    <cellStyle name="Header1" xfId="267" xr:uid="{00000000-0005-0000-0000-0000F1000000}"/>
    <cellStyle name="Header2" xfId="268" xr:uid="{00000000-0005-0000-0000-0000F2000000}"/>
    <cellStyle name="Header3" xfId="269" xr:uid="{00000000-0005-0000-0000-0000F3000000}"/>
    <cellStyle name="Header4" xfId="270" xr:uid="{00000000-0005-0000-0000-0000F4000000}"/>
    <cellStyle name="heading" xfId="271" xr:uid="{00000000-0005-0000-0000-0000F5000000}"/>
    <cellStyle name="Heading - Column" xfId="272" xr:uid="{00000000-0005-0000-0000-0000F6000000}"/>
    <cellStyle name="Heading - Other" xfId="273" xr:uid="{00000000-0005-0000-0000-0000F7000000}"/>
    <cellStyle name="Heading - Row" xfId="274" xr:uid="{00000000-0005-0000-0000-0000F8000000}"/>
    <cellStyle name="Heading - Sheet" xfId="275" xr:uid="{00000000-0005-0000-0000-0000F9000000}"/>
    <cellStyle name="Heading 1 2" xfId="31" xr:uid="{00000000-0005-0000-0000-0000FA000000}"/>
    <cellStyle name="Heading 1 2 2" xfId="276" xr:uid="{00000000-0005-0000-0000-0000FB000000}"/>
    <cellStyle name="Heading 2 2" xfId="32" xr:uid="{00000000-0005-0000-0000-0000FC000000}"/>
    <cellStyle name="Heading 2 2 2" xfId="277" xr:uid="{00000000-0005-0000-0000-0000FD000000}"/>
    <cellStyle name="Heading 3 2" xfId="33" xr:uid="{00000000-0005-0000-0000-0000FE000000}"/>
    <cellStyle name="Heading 3 2 2" xfId="278" xr:uid="{00000000-0005-0000-0000-0000FF000000}"/>
    <cellStyle name="Heading 4 2" xfId="34" xr:uid="{00000000-0005-0000-0000-000000010000}"/>
    <cellStyle name="Heading 4 2 2" xfId="279" xr:uid="{00000000-0005-0000-0000-000001010000}"/>
    <cellStyle name="Headings" xfId="280" xr:uid="{00000000-0005-0000-0000-000002010000}"/>
    <cellStyle name="Headline" xfId="281" xr:uid="{00000000-0005-0000-0000-000003010000}"/>
    <cellStyle name="Headline 2" xfId="282" xr:uid="{00000000-0005-0000-0000-000004010000}"/>
    <cellStyle name="Headline_110324 - Modelled Scenarios v1" xfId="283" xr:uid="{00000000-0005-0000-0000-000005010000}"/>
    <cellStyle name="Hidden" xfId="284" xr:uid="{00000000-0005-0000-0000-000006010000}"/>
    <cellStyle name="Hide" xfId="285" xr:uid="{00000000-0005-0000-0000-000007010000}"/>
    <cellStyle name="HSBC Input Date" xfId="286" xr:uid="{00000000-0005-0000-0000-000008010000}"/>
    <cellStyle name="HSBC Input Label" xfId="287" xr:uid="{00000000-0005-0000-0000-000009010000}"/>
    <cellStyle name="HSBC Input Label 2" xfId="288" xr:uid="{00000000-0005-0000-0000-00000A010000}"/>
    <cellStyle name="HSBC Input Label Link" xfId="289" xr:uid="{00000000-0005-0000-0000-00000B010000}"/>
    <cellStyle name="HSBC Input Logical 1" xfId="290" xr:uid="{00000000-0005-0000-0000-00000C010000}"/>
    <cellStyle name="HSBC Input Number 1" xfId="291" xr:uid="{00000000-0005-0000-0000-00000D010000}"/>
    <cellStyle name="HSBC Input Number 2" xfId="292" xr:uid="{00000000-0005-0000-0000-00000E010000}"/>
    <cellStyle name="HSBC Input Percent" xfId="293" xr:uid="{00000000-0005-0000-0000-00000F010000}"/>
    <cellStyle name="HSBC Input Year Format" xfId="294" xr:uid="{00000000-0005-0000-0000-000010010000}"/>
    <cellStyle name="HSBC Title Main" xfId="295" xr:uid="{00000000-0005-0000-0000-000011010000}"/>
    <cellStyle name="HSBC Title Main Sub" xfId="296" xr:uid="{00000000-0005-0000-0000-000012010000}"/>
    <cellStyle name="HSBC Title Main_from BT 1 Feb with Emmas comments" xfId="297" xr:uid="{00000000-0005-0000-0000-000013010000}"/>
    <cellStyle name="HSBC Title Module" xfId="298" xr:uid="{00000000-0005-0000-0000-000014010000}"/>
    <cellStyle name="HSBC WK Date" xfId="299" xr:uid="{00000000-0005-0000-0000-000015010000}"/>
    <cellStyle name="HSBC WK Logical 1" xfId="300" xr:uid="{00000000-0005-0000-0000-000016010000}"/>
    <cellStyle name="HSBC WK Logical 2" xfId="301" xr:uid="{00000000-0005-0000-0000-000017010000}"/>
    <cellStyle name="HSBC WK Number 1" xfId="302" xr:uid="{00000000-0005-0000-0000-000018010000}"/>
    <cellStyle name="HSBC WK Number 2" xfId="303" xr:uid="{00000000-0005-0000-0000-000019010000}"/>
    <cellStyle name="HSBC WK Number 2 T" xfId="304" xr:uid="{00000000-0005-0000-0000-00001A010000}"/>
    <cellStyle name="HSBC WK Number 2_from BT 1 Feb with Emmas comments" xfId="305" xr:uid="{00000000-0005-0000-0000-00001B010000}"/>
    <cellStyle name="HSBC WK Percent" xfId="306" xr:uid="{00000000-0005-0000-0000-00001C010000}"/>
    <cellStyle name="HSBC WK Ratios" xfId="307" xr:uid="{00000000-0005-0000-0000-00001D010000}"/>
    <cellStyle name="HSBC WK Year Format" xfId="308" xr:uid="{00000000-0005-0000-0000-00001E010000}"/>
    <cellStyle name="Hyperlink 2" xfId="309" xr:uid="{00000000-0005-0000-0000-00001F010000}"/>
    <cellStyle name="Hyperlink 2 2" xfId="310" xr:uid="{00000000-0005-0000-0000-000020010000}"/>
    <cellStyle name="Hyperlink 3" xfId="311" xr:uid="{00000000-0005-0000-0000-000021010000}"/>
    <cellStyle name="Hyperlink 4" xfId="312" xr:uid="{00000000-0005-0000-0000-000022010000}"/>
    <cellStyle name="Hyperlink 5" xfId="313" xr:uid="{00000000-0005-0000-0000-000023010000}"/>
    <cellStyle name="i" xfId="314" xr:uid="{00000000-0005-0000-0000-000024010000}"/>
    <cellStyle name="Input (Date)" xfId="315" xr:uid="{00000000-0005-0000-0000-000025010000}"/>
    <cellStyle name="Input (StyleA)" xfId="316" xr:uid="{00000000-0005-0000-0000-000026010000}"/>
    <cellStyle name="Input [yellow]" xfId="317" xr:uid="{00000000-0005-0000-0000-000027010000}"/>
    <cellStyle name="Input 1" xfId="318" xr:uid="{00000000-0005-0000-0000-000028010000}"/>
    <cellStyle name="Input 1 - Light" xfId="319" xr:uid="{00000000-0005-0000-0000-000029010000}"/>
    <cellStyle name="Input 1_BizMo" xfId="320" xr:uid="{00000000-0005-0000-0000-00002A010000}"/>
    <cellStyle name="Input 2" xfId="35" xr:uid="{00000000-0005-0000-0000-00002B010000}"/>
    <cellStyle name="Input 2 - Light" xfId="321" xr:uid="{00000000-0005-0000-0000-00002C010000}"/>
    <cellStyle name="Input 2_BizMo" xfId="322" xr:uid="{00000000-0005-0000-0000-00002D010000}"/>
    <cellStyle name="Input 3" xfId="323" xr:uid="{00000000-0005-0000-0000-00002E010000}"/>
    <cellStyle name="Input 4" xfId="324" xr:uid="{00000000-0005-0000-0000-00002F010000}"/>
    <cellStyle name="Input Cell" xfId="325" xr:uid="{00000000-0005-0000-0000-000030010000}"/>
    <cellStyle name="Input Data" xfId="326" xr:uid="{00000000-0005-0000-0000-000031010000}"/>
    <cellStyle name="Input Formulas" xfId="327" xr:uid="{00000000-0005-0000-0000-000032010000}"/>
    <cellStyle name="Input(decimal)" xfId="328" xr:uid="{00000000-0005-0000-0000-000033010000}"/>
    <cellStyle name="InputSheetHeading" xfId="329" xr:uid="{00000000-0005-0000-0000-000034010000}"/>
    <cellStyle name="Instructions" xfId="330" xr:uid="{00000000-0005-0000-0000-000035010000}"/>
    <cellStyle name="Integer" xfId="331" xr:uid="{00000000-0005-0000-0000-000036010000}"/>
    <cellStyle name="item" xfId="332" xr:uid="{00000000-0005-0000-0000-000037010000}"/>
    <cellStyle name="Komma [0]_CM_DATA_TRAXIS" xfId="333" xr:uid="{00000000-0005-0000-0000-000038010000}"/>
    <cellStyle name="Komma_CM_DATA_TRAXIS" xfId="334" xr:uid="{00000000-0005-0000-0000-000039010000}"/>
    <cellStyle name="KPMG Heading 1" xfId="335" xr:uid="{00000000-0005-0000-0000-00003A010000}"/>
    <cellStyle name="KPMG Heading 2" xfId="336" xr:uid="{00000000-0005-0000-0000-00003B010000}"/>
    <cellStyle name="KPMG Heading 3" xfId="337" xr:uid="{00000000-0005-0000-0000-00003C010000}"/>
    <cellStyle name="KPMG Heading 4" xfId="338" xr:uid="{00000000-0005-0000-0000-00003D010000}"/>
    <cellStyle name="KPMG Normal" xfId="339" xr:uid="{00000000-0005-0000-0000-00003E010000}"/>
    <cellStyle name="KPMG Normal Text" xfId="340" xr:uid="{00000000-0005-0000-0000-00003F010000}"/>
    <cellStyle name="Label" xfId="341" xr:uid="{00000000-0005-0000-0000-000040010000}"/>
    <cellStyle name="Lable_1" xfId="342" xr:uid="{00000000-0005-0000-0000-000041010000}"/>
    <cellStyle name="Large" xfId="343" xr:uid="{00000000-0005-0000-0000-000042010000}"/>
    <cellStyle name="Lien hypertexte visité_Cashflow Yong In  May 2002 (based on Pusan 40 cars)" xfId="344" xr:uid="{00000000-0005-0000-0000-000043010000}"/>
    <cellStyle name="Lien hypertexte_Ankara-New costing - based on T1" xfId="345" xr:uid="{00000000-0005-0000-0000-000044010000}"/>
    <cellStyle name="Linked Cell 2" xfId="36" xr:uid="{00000000-0005-0000-0000-000045010000}"/>
    <cellStyle name="Linked Cell 2 2" xfId="346" xr:uid="{00000000-0005-0000-0000-000046010000}"/>
    <cellStyle name="LinkedCell" xfId="347" xr:uid="{00000000-0005-0000-0000-000047010000}"/>
    <cellStyle name="LinkedCellHours" xfId="348" xr:uid="{00000000-0005-0000-0000-000048010000}"/>
    <cellStyle name="Macro" xfId="349" xr:uid="{00000000-0005-0000-0000-000049010000}"/>
    <cellStyle name="MAIN HEADING" xfId="350" xr:uid="{00000000-0005-0000-0000-00004A010000}"/>
    <cellStyle name="MAJOR ROW HEADING" xfId="351" xr:uid="{00000000-0005-0000-0000-00004B010000}"/>
    <cellStyle name="MAND_x000a_CHECK.COMMAND_x000e_RENAME.COMMAND_x0008_SHOW.BAR_x000b_DELETE.MENU_x000e_DELETE.COMMAND_x000e_GET.CHA" xfId="352" xr:uid="{00000000-0005-0000-0000-00004C010000}"/>
    <cellStyle name="Medium" xfId="353" xr:uid="{00000000-0005-0000-0000-00004D010000}"/>
    <cellStyle name="Microsoft Excel found an error in the formula you entered. Do you want to accept the correction proposed below?_x000a__x000a_|_x000a__x000a_• To accept the correction, click Yes._x000a_• To close this message and correct the formula yourself, click No. 2" xfId="37" xr:uid="{00000000-0005-0000-0000-00004E010000}"/>
    <cellStyle name="Milliers [0]_BB Financial Summary base" xfId="354" xr:uid="{00000000-0005-0000-0000-00004F010000}"/>
    <cellStyle name="Milliers_2_1" xfId="355" xr:uid="{00000000-0005-0000-0000-000050010000}"/>
    <cellStyle name="MINOR ROW HEADING" xfId="356" xr:uid="{00000000-0005-0000-0000-000051010000}"/>
    <cellStyle name="Monétaire [0]_Ankara-New costing - based on T1" xfId="357" xr:uid="{00000000-0005-0000-0000-000052010000}"/>
    <cellStyle name="Monétaire_2_1" xfId="358" xr:uid="{00000000-0005-0000-0000-000053010000}"/>
    <cellStyle name="Named Range" xfId="359" xr:uid="{00000000-0005-0000-0000-000054010000}"/>
    <cellStyle name="Named Range Tag" xfId="360" xr:uid="{00000000-0005-0000-0000-000055010000}"/>
    <cellStyle name="NamedRange" xfId="361" xr:uid="{00000000-0005-0000-0000-000056010000}"/>
    <cellStyle name="Negotiate" xfId="362" xr:uid="{00000000-0005-0000-0000-000057010000}"/>
    <cellStyle name="Neutral 2" xfId="38" xr:uid="{00000000-0005-0000-0000-000058010000}"/>
    <cellStyle name="Neutral 2 2" xfId="363" xr:uid="{00000000-0005-0000-0000-000059010000}"/>
    <cellStyle name="No Longer Used" xfId="364" xr:uid="{00000000-0005-0000-0000-00005A010000}"/>
    <cellStyle name="NomTotal" xfId="365" xr:uid="{00000000-0005-0000-0000-00005B010000}"/>
    <cellStyle name="NomTotal 2" xfId="366" xr:uid="{00000000-0005-0000-0000-00005C010000}"/>
    <cellStyle name="NomTotal 3" xfId="367" xr:uid="{00000000-0005-0000-0000-00005D010000}"/>
    <cellStyle name="Normal" xfId="0" builtinId="0"/>
    <cellStyle name="Normal - Style1" xfId="368" xr:uid="{00000000-0005-0000-0000-00005F010000}"/>
    <cellStyle name="Normal (no 0)" xfId="369" xr:uid="{00000000-0005-0000-0000-000060010000}"/>
    <cellStyle name="Normal 10" xfId="370" xr:uid="{00000000-0005-0000-0000-000061010000}"/>
    <cellStyle name="Normal 100" xfId="371" xr:uid="{00000000-0005-0000-0000-000062010000}"/>
    <cellStyle name="Normal 101" xfId="372" xr:uid="{00000000-0005-0000-0000-000063010000}"/>
    <cellStyle name="Normal 102" xfId="373" xr:uid="{00000000-0005-0000-0000-000064010000}"/>
    <cellStyle name="Normal 103" xfId="374" xr:uid="{00000000-0005-0000-0000-000065010000}"/>
    <cellStyle name="Normal 104" xfId="656" xr:uid="{00000000-0005-0000-0000-000066010000}"/>
    <cellStyle name="Normal 105" xfId="670" xr:uid="{904D4655-BB52-4E96-BA3E-044C5DD9504A}"/>
    <cellStyle name="Normal 106" xfId="673" xr:uid="{3595B5BB-AEBE-4E89-9B4B-3E0F0374AB7F}"/>
    <cellStyle name="Normal 107" xfId="674" xr:uid="{920A2647-C631-4ECC-84AC-CAB8CDF93D17}"/>
    <cellStyle name="Normal 11" xfId="375" xr:uid="{00000000-0005-0000-0000-000067010000}"/>
    <cellStyle name="Normal 111" xfId="667" xr:uid="{00000000-0005-0000-0000-000068010000}"/>
    <cellStyle name="Normal 12" xfId="376" xr:uid="{00000000-0005-0000-0000-000069010000}"/>
    <cellStyle name="Normal 13" xfId="377" xr:uid="{00000000-0005-0000-0000-00006A010000}"/>
    <cellStyle name="Normal 13 2" xfId="378" xr:uid="{00000000-0005-0000-0000-00006B010000}"/>
    <cellStyle name="Normal 14" xfId="379" xr:uid="{00000000-0005-0000-0000-00006C010000}"/>
    <cellStyle name="Normal 15" xfId="380" xr:uid="{00000000-0005-0000-0000-00006D010000}"/>
    <cellStyle name="Normal 16" xfId="381" xr:uid="{00000000-0005-0000-0000-00006E010000}"/>
    <cellStyle name="Normal 17" xfId="382" xr:uid="{00000000-0005-0000-0000-00006F010000}"/>
    <cellStyle name="Normal 18" xfId="383" xr:uid="{00000000-0005-0000-0000-000070010000}"/>
    <cellStyle name="Normal 19" xfId="384" xr:uid="{00000000-0005-0000-0000-000071010000}"/>
    <cellStyle name="Normal 2" xfId="48" xr:uid="{00000000-0005-0000-0000-000072010000}"/>
    <cellStyle name="Normal 2 2" xfId="385" xr:uid="{00000000-0005-0000-0000-000073010000}"/>
    <cellStyle name="Normal 2 3" xfId="386" xr:uid="{00000000-0005-0000-0000-000074010000}"/>
    <cellStyle name="Normal 2 4" xfId="387" xr:uid="{00000000-0005-0000-0000-000075010000}"/>
    <cellStyle name="Normal 2 5" xfId="388" xr:uid="{00000000-0005-0000-0000-000076010000}"/>
    <cellStyle name="Normal 2 6" xfId="389" xr:uid="{00000000-0005-0000-0000-000077010000}"/>
    <cellStyle name="Normal 2 7" xfId="668" xr:uid="{00000000-0005-0000-0000-000078010000}"/>
    <cellStyle name="Normal 2 8" xfId="669" xr:uid="{CC2719C7-6588-47D0-9815-DBD105665921}"/>
    <cellStyle name="Normal 2_110325 - Asset List for PSC Analysis - ICT BoM Only" xfId="390" xr:uid="{00000000-0005-0000-0000-000079010000}"/>
    <cellStyle name="Normal 20" xfId="391" xr:uid="{00000000-0005-0000-0000-00007A010000}"/>
    <cellStyle name="Normal 21" xfId="392" xr:uid="{00000000-0005-0000-0000-00007B010000}"/>
    <cellStyle name="Normal 22" xfId="393" xr:uid="{00000000-0005-0000-0000-00007C010000}"/>
    <cellStyle name="Normal 23" xfId="394" xr:uid="{00000000-0005-0000-0000-00007D010000}"/>
    <cellStyle name="Normal 23 2" xfId="395" xr:uid="{00000000-0005-0000-0000-00007E010000}"/>
    <cellStyle name="Normal 24" xfId="396" xr:uid="{00000000-0005-0000-0000-00007F010000}"/>
    <cellStyle name="Normal 25" xfId="397" xr:uid="{00000000-0005-0000-0000-000080010000}"/>
    <cellStyle name="Normal 26" xfId="398" xr:uid="{00000000-0005-0000-0000-000081010000}"/>
    <cellStyle name="Normal 27" xfId="399" xr:uid="{00000000-0005-0000-0000-000082010000}"/>
    <cellStyle name="Normal 28" xfId="400" xr:uid="{00000000-0005-0000-0000-000083010000}"/>
    <cellStyle name="Normal 29" xfId="401" xr:uid="{00000000-0005-0000-0000-000084010000}"/>
    <cellStyle name="Normal 3" xfId="50" xr:uid="{00000000-0005-0000-0000-000085010000}"/>
    <cellStyle name="Normal 3 10" xfId="665" xr:uid="{00000000-0005-0000-0000-000086010000}"/>
    <cellStyle name="Normal 3 2" xfId="402" xr:uid="{00000000-0005-0000-0000-000087010000}"/>
    <cellStyle name="Normal 30" xfId="403" xr:uid="{00000000-0005-0000-0000-000088010000}"/>
    <cellStyle name="Normal 31" xfId="404" xr:uid="{00000000-0005-0000-0000-000089010000}"/>
    <cellStyle name="Normal 32" xfId="405" xr:uid="{00000000-0005-0000-0000-00008A010000}"/>
    <cellStyle name="Normal 33" xfId="406" xr:uid="{00000000-0005-0000-0000-00008B010000}"/>
    <cellStyle name="Normal 34" xfId="407" xr:uid="{00000000-0005-0000-0000-00008C010000}"/>
    <cellStyle name="Normal 35" xfId="408" xr:uid="{00000000-0005-0000-0000-00008D010000}"/>
    <cellStyle name="Normal 36" xfId="409" xr:uid="{00000000-0005-0000-0000-00008E010000}"/>
    <cellStyle name="Normal 37" xfId="410" xr:uid="{00000000-0005-0000-0000-00008F010000}"/>
    <cellStyle name="Normal 38" xfId="411" xr:uid="{00000000-0005-0000-0000-000090010000}"/>
    <cellStyle name="Normal 39" xfId="412" xr:uid="{00000000-0005-0000-0000-000091010000}"/>
    <cellStyle name="Normal 4" xfId="1" xr:uid="{00000000-0005-0000-0000-000092010000}"/>
    <cellStyle name="Normal 4 2" xfId="413" xr:uid="{00000000-0005-0000-0000-000093010000}"/>
    <cellStyle name="Normal 4 3" xfId="414" xr:uid="{00000000-0005-0000-0000-000094010000}"/>
    <cellStyle name="Normal 4_110315 - Modelled Scenarios v1" xfId="415" xr:uid="{00000000-0005-0000-0000-000095010000}"/>
    <cellStyle name="Normal 40" xfId="416" xr:uid="{00000000-0005-0000-0000-000096010000}"/>
    <cellStyle name="Normal 41" xfId="417" xr:uid="{00000000-0005-0000-0000-000097010000}"/>
    <cellStyle name="Normal 42" xfId="418" xr:uid="{00000000-0005-0000-0000-000098010000}"/>
    <cellStyle name="Normal 43" xfId="419" xr:uid="{00000000-0005-0000-0000-000099010000}"/>
    <cellStyle name="Normal 44" xfId="420" xr:uid="{00000000-0005-0000-0000-00009A010000}"/>
    <cellStyle name="Normal 45" xfId="421" xr:uid="{00000000-0005-0000-0000-00009B010000}"/>
    <cellStyle name="Normal 46" xfId="422" xr:uid="{00000000-0005-0000-0000-00009C010000}"/>
    <cellStyle name="Normal 47" xfId="423" xr:uid="{00000000-0005-0000-0000-00009D010000}"/>
    <cellStyle name="Normal 48" xfId="424" xr:uid="{00000000-0005-0000-0000-00009E010000}"/>
    <cellStyle name="Normal 49" xfId="425" xr:uid="{00000000-0005-0000-0000-00009F010000}"/>
    <cellStyle name="Normal 5" xfId="52" xr:uid="{00000000-0005-0000-0000-0000A0010000}"/>
    <cellStyle name="Normal 5 2" xfId="426" xr:uid="{00000000-0005-0000-0000-0000A1010000}"/>
    <cellStyle name="Normal 50" xfId="427" xr:uid="{00000000-0005-0000-0000-0000A2010000}"/>
    <cellStyle name="Normal 51" xfId="428" xr:uid="{00000000-0005-0000-0000-0000A3010000}"/>
    <cellStyle name="Normal 52" xfId="429" xr:uid="{00000000-0005-0000-0000-0000A4010000}"/>
    <cellStyle name="Normal 53" xfId="430" xr:uid="{00000000-0005-0000-0000-0000A5010000}"/>
    <cellStyle name="Normal 54" xfId="431" xr:uid="{00000000-0005-0000-0000-0000A6010000}"/>
    <cellStyle name="Normal 546" xfId="666" xr:uid="{00000000-0005-0000-0000-0000A7010000}"/>
    <cellStyle name="Normal 55" xfId="432" xr:uid="{00000000-0005-0000-0000-0000A8010000}"/>
    <cellStyle name="Normal 56" xfId="433" xr:uid="{00000000-0005-0000-0000-0000A9010000}"/>
    <cellStyle name="Normal 57" xfId="434" xr:uid="{00000000-0005-0000-0000-0000AA010000}"/>
    <cellStyle name="Normal 58" xfId="435" xr:uid="{00000000-0005-0000-0000-0000AB010000}"/>
    <cellStyle name="Normal 59" xfId="436" xr:uid="{00000000-0005-0000-0000-0000AC010000}"/>
    <cellStyle name="Normal 6" xfId="53" xr:uid="{00000000-0005-0000-0000-0000AD010000}"/>
    <cellStyle name="Normal 6 2" xfId="437" xr:uid="{00000000-0005-0000-0000-0000AE010000}"/>
    <cellStyle name="Normal 6 3" xfId="671" xr:uid="{087AE793-89C2-4704-B29B-D2CDE69F5DAA}"/>
    <cellStyle name="Normal 60" xfId="438" xr:uid="{00000000-0005-0000-0000-0000AF010000}"/>
    <cellStyle name="Normal 61" xfId="439" xr:uid="{00000000-0005-0000-0000-0000B0010000}"/>
    <cellStyle name="Normal 62" xfId="440" xr:uid="{00000000-0005-0000-0000-0000B1010000}"/>
    <cellStyle name="Normal 63" xfId="441" xr:uid="{00000000-0005-0000-0000-0000B2010000}"/>
    <cellStyle name="Normal 64" xfId="442" xr:uid="{00000000-0005-0000-0000-0000B3010000}"/>
    <cellStyle name="Normal 65" xfId="443" xr:uid="{00000000-0005-0000-0000-0000B4010000}"/>
    <cellStyle name="Normal 66" xfId="444" xr:uid="{00000000-0005-0000-0000-0000B5010000}"/>
    <cellStyle name="Normal 67" xfId="445" xr:uid="{00000000-0005-0000-0000-0000B6010000}"/>
    <cellStyle name="Normal 68" xfId="446" xr:uid="{00000000-0005-0000-0000-0000B7010000}"/>
    <cellStyle name="Normal 69" xfId="447" xr:uid="{00000000-0005-0000-0000-0000B8010000}"/>
    <cellStyle name="Normal 7" xfId="448" xr:uid="{00000000-0005-0000-0000-0000B9010000}"/>
    <cellStyle name="Normal 70" xfId="449" xr:uid="{00000000-0005-0000-0000-0000BA010000}"/>
    <cellStyle name="Normal 71" xfId="450" xr:uid="{00000000-0005-0000-0000-0000BB010000}"/>
    <cellStyle name="Normal 72" xfId="451" xr:uid="{00000000-0005-0000-0000-0000BC010000}"/>
    <cellStyle name="Normal 73" xfId="452" xr:uid="{00000000-0005-0000-0000-0000BD010000}"/>
    <cellStyle name="Normal 74" xfId="453" xr:uid="{00000000-0005-0000-0000-0000BE010000}"/>
    <cellStyle name="Normal 75" xfId="454" xr:uid="{00000000-0005-0000-0000-0000BF010000}"/>
    <cellStyle name="Normal 76" xfId="455" xr:uid="{00000000-0005-0000-0000-0000C0010000}"/>
    <cellStyle name="Normal 77" xfId="456" xr:uid="{00000000-0005-0000-0000-0000C1010000}"/>
    <cellStyle name="Normal 78" xfId="457" xr:uid="{00000000-0005-0000-0000-0000C2010000}"/>
    <cellStyle name="Normal 79" xfId="458" xr:uid="{00000000-0005-0000-0000-0000C3010000}"/>
    <cellStyle name="Normal 8" xfId="459" xr:uid="{00000000-0005-0000-0000-0000C4010000}"/>
    <cellStyle name="Normal 80" xfId="460" xr:uid="{00000000-0005-0000-0000-0000C5010000}"/>
    <cellStyle name="Normal 81" xfId="461" xr:uid="{00000000-0005-0000-0000-0000C6010000}"/>
    <cellStyle name="Normal 82" xfId="462" xr:uid="{00000000-0005-0000-0000-0000C7010000}"/>
    <cellStyle name="Normal 83" xfId="463" xr:uid="{00000000-0005-0000-0000-0000C8010000}"/>
    <cellStyle name="Normal 84" xfId="464" xr:uid="{00000000-0005-0000-0000-0000C9010000}"/>
    <cellStyle name="Normal 85" xfId="465" xr:uid="{00000000-0005-0000-0000-0000CA010000}"/>
    <cellStyle name="Normal 86" xfId="466" xr:uid="{00000000-0005-0000-0000-0000CB010000}"/>
    <cellStyle name="Normal 87" xfId="467" xr:uid="{00000000-0005-0000-0000-0000CC010000}"/>
    <cellStyle name="Normal 87 2" xfId="468" xr:uid="{00000000-0005-0000-0000-0000CD010000}"/>
    <cellStyle name="Normal 87_Int Log" xfId="469" xr:uid="{00000000-0005-0000-0000-0000CE010000}"/>
    <cellStyle name="Normal 88" xfId="470" xr:uid="{00000000-0005-0000-0000-0000CF010000}"/>
    <cellStyle name="Normal 89" xfId="471" xr:uid="{00000000-0005-0000-0000-0000D0010000}"/>
    <cellStyle name="Normal 9" xfId="472" xr:uid="{00000000-0005-0000-0000-0000D1010000}"/>
    <cellStyle name="Normal 90" xfId="473" xr:uid="{00000000-0005-0000-0000-0000D2010000}"/>
    <cellStyle name="Normal 91" xfId="474" xr:uid="{00000000-0005-0000-0000-0000D3010000}"/>
    <cellStyle name="Normal 92" xfId="475" xr:uid="{00000000-0005-0000-0000-0000D4010000}"/>
    <cellStyle name="Normal 92 2" xfId="476" xr:uid="{00000000-0005-0000-0000-0000D5010000}"/>
    <cellStyle name="Normal 93" xfId="477" xr:uid="{00000000-0005-0000-0000-0000D6010000}"/>
    <cellStyle name="Normal 94" xfId="478" xr:uid="{00000000-0005-0000-0000-0000D7010000}"/>
    <cellStyle name="Normal 95" xfId="479" xr:uid="{00000000-0005-0000-0000-0000D8010000}"/>
    <cellStyle name="Normal 96" xfId="480" xr:uid="{00000000-0005-0000-0000-0000D9010000}"/>
    <cellStyle name="Normal 97" xfId="481" xr:uid="{00000000-0005-0000-0000-0000DA010000}"/>
    <cellStyle name="Normal 98" xfId="482" xr:uid="{00000000-0005-0000-0000-0000DB010000}"/>
    <cellStyle name="Normal 99" xfId="483" xr:uid="{00000000-0005-0000-0000-0000DC010000}"/>
    <cellStyle name="Normal U" xfId="484" xr:uid="{00000000-0005-0000-0000-0000DD010000}"/>
    <cellStyle name="Normal_AH charts" xfId="655" xr:uid="{00000000-0005-0000-0000-0000DE010000}"/>
    <cellStyle name="Normal_CH 3 T1, CH1 T2 -  key aggs" xfId="51" xr:uid="{00000000-0005-0000-0000-0000DF010000}"/>
    <cellStyle name="Note 2" xfId="39" xr:uid="{00000000-0005-0000-0000-0000E0010000}"/>
    <cellStyle name="Note 3" xfId="485" xr:uid="{00000000-0005-0000-0000-0000E1010000}"/>
    <cellStyle name="Note 4" xfId="486" xr:uid="{00000000-0005-0000-0000-0000E2010000}"/>
    <cellStyle name="Note 5" xfId="487" xr:uid="{00000000-0005-0000-0000-0000E3010000}"/>
    <cellStyle name="Notes" xfId="488" xr:uid="{00000000-0005-0000-0000-0000E4010000}"/>
    <cellStyle name="Number" xfId="489" xr:uid="{00000000-0005-0000-0000-0000E5010000}"/>
    <cellStyle name="Number 1" xfId="490" xr:uid="{00000000-0005-0000-0000-0000E6010000}"/>
    <cellStyle name="Number Date" xfId="491" xr:uid="{00000000-0005-0000-0000-0000E7010000}"/>
    <cellStyle name="Number Date (short)" xfId="492" xr:uid="{00000000-0005-0000-0000-0000E8010000}"/>
    <cellStyle name="Number II" xfId="493" xr:uid="{00000000-0005-0000-0000-0000E9010000}"/>
    <cellStyle name="Number Integer" xfId="494" xr:uid="{00000000-0005-0000-0000-0000EA010000}"/>
    <cellStyle name="OLELink" xfId="495" xr:uid="{00000000-0005-0000-0000-0000EB010000}"/>
    <cellStyle name="OperisAuditSections" xfId="496" xr:uid="{00000000-0005-0000-0000-0000EC010000}"/>
    <cellStyle name="OperisBase" xfId="497" xr:uid="{00000000-0005-0000-0000-0000ED010000}"/>
    <cellStyle name="OperisDateMonthly" xfId="498" xr:uid="{00000000-0005-0000-0000-0000EE010000}"/>
    <cellStyle name="OperisDatePeriodic" xfId="499" xr:uid="{00000000-0005-0000-0000-0000EF010000}"/>
    <cellStyle name="OperisGroups" xfId="500" xr:uid="{00000000-0005-0000-0000-0000F0010000}"/>
    <cellStyle name="OperisMoney" xfId="501" xr:uid="{00000000-0005-0000-0000-0000F1010000}"/>
    <cellStyle name="OperisNames" xfId="502" xr:uid="{00000000-0005-0000-0000-0000F2010000}"/>
    <cellStyle name="OperisOutputTitles" xfId="503" xr:uid="{00000000-0005-0000-0000-0000F3010000}"/>
    <cellStyle name="OperisOutputTotals" xfId="504" xr:uid="{00000000-0005-0000-0000-0000F4010000}"/>
    <cellStyle name="OperisPercent" xfId="505" xr:uid="{00000000-0005-0000-0000-0000F5010000}"/>
    <cellStyle name="Output 2" xfId="40" xr:uid="{00000000-0005-0000-0000-0000F6010000}"/>
    <cellStyle name="Output 2 2" xfId="506" xr:uid="{00000000-0005-0000-0000-0000F7010000}"/>
    <cellStyle name="Output Amounts" xfId="507" xr:uid="{00000000-0005-0000-0000-0000F8010000}"/>
    <cellStyle name="Output Column Headings" xfId="508" xr:uid="{00000000-0005-0000-0000-0000F9010000}"/>
    <cellStyle name="Output Line Items" xfId="509" xr:uid="{00000000-0005-0000-0000-0000FA010000}"/>
    <cellStyle name="Output Report Heading" xfId="510" xr:uid="{00000000-0005-0000-0000-0000FB010000}"/>
    <cellStyle name="Output Report Title" xfId="511" xr:uid="{00000000-0005-0000-0000-0000FC010000}"/>
    <cellStyle name="Percent [0%]" xfId="512" xr:uid="{00000000-0005-0000-0000-0000FE010000}"/>
    <cellStyle name="Percent [0.00%]" xfId="513" xr:uid="{00000000-0005-0000-0000-0000FF010000}"/>
    <cellStyle name="Percent [0]" xfId="514" xr:uid="{00000000-0005-0000-0000-000000020000}"/>
    <cellStyle name="Percent [2]" xfId="515" xr:uid="{00000000-0005-0000-0000-000001020000}"/>
    <cellStyle name="Percent [2] U" xfId="516" xr:uid="{00000000-0005-0000-0000-000002020000}"/>
    <cellStyle name="Percent [2]_Argyle_Mobilisation Budget_090319 V1" xfId="517" xr:uid="{00000000-0005-0000-0000-000003020000}"/>
    <cellStyle name="Percent 10" xfId="518" xr:uid="{00000000-0005-0000-0000-000004020000}"/>
    <cellStyle name="Percent 11" xfId="519" xr:uid="{00000000-0005-0000-0000-000005020000}"/>
    <cellStyle name="Percent 12" xfId="520" xr:uid="{00000000-0005-0000-0000-000006020000}"/>
    <cellStyle name="Percent 13" xfId="521" xr:uid="{00000000-0005-0000-0000-000007020000}"/>
    <cellStyle name="Percent 14" xfId="522" xr:uid="{00000000-0005-0000-0000-000008020000}"/>
    <cellStyle name="Percent 15" xfId="523" xr:uid="{00000000-0005-0000-0000-000009020000}"/>
    <cellStyle name="Percent 16" xfId="524" xr:uid="{00000000-0005-0000-0000-00000A020000}"/>
    <cellStyle name="Percent 17" xfId="525" xr:uid="{00000000-0005-0000-0000-00000B020000}"/>
    <cellStyle name="Percent 18" xfId="526" xr:uid="{00000000-0005-0000-0000-00000C020000}"/>
    <cellStyle name="Percent 2" xfId="49" xr:uid="{00000000-0005-0000-0000-00000D020000}"/>
    <cellStyle name="Percent 2 2" xfId="527" xr:uid="{00000000-0005-0000-0000-00000E020000}"/>
    <cellStyle name="Percent 2 3" xfId="528" xr:uid="{00000000-0005-0000-0000-00000F020000}"/>
    <cellStyle name="Percent 20" xfId="664" xr:uid="{00000000-0005-0000-0000-000010020000}"/>
    <cellStyle name="Percent 3" xfId="529" xr:uid="{00000000-0005-0000-0000-000011020000}"/>
    <cellStyle name="Percent 4" xfId="530" xr:uid="{00000000-0005-0000-0000-000012020000}"/>
    <cellStyle name="Percent 4 2" xfId="531" xr:uid="{00000000-0005-0000-0000-000013020000}"/>
    <cellStyle name="Percent 4 3" xfId="532" xr:uid="{00000000-0005-0000-0000-000014020000}"/>
    <cellStyle name="Percent 5" xfId="533" xr:uid="{00000000-0005-0000-0000-000015020000}"/>
    <cellStyle name="Percent 6" xfId="534" xr:uid="{00000000-0005-0000-0000-000016020000}"/>
    <cellStyle name="Percent 7" xfId="535" xr:uid="{00000000-0005-0000-0000-000017020000}"/>
    <cellStyle name="Percent 8" xfId="536" xr:uid="{00000000-0005-0000-0000-000018020000}"/>
    <cellStyle name="Percent 9" xfId="537" xr:uid="{00000000-0005-0000-0000-000019020000}"/>
    <cellStyle name="Pourcentage_Ankara-New costing - based on T1" xfId="538" xr:uid="{00000000-0005-0000-0000-00001A020000}"/>
    <cellStyle name="PSChar" xfId="539" xr:uid="{00000000-0005-0000-0000-00001B020000}"/>
    <cellStyle name="PSDate" xfId="540" xr:uid="{00000000-0005-0000-0000-00001C020000}"/>
    <cellStyle name="PSDec" xfId="541" xr:uid="{00000000-0005-0000-0000-00001D020000}"/>
    <cellStyle name="PSHeading" xfId="542" xr:uid="{00000000-0005-0000-0000-00001E020000}"/>
    <cellStyle name="PSInt" xfId="543" xr:uid="{00000000-0005-0000-0000-00001F020000}"/>
    <cellStyle name="PSSpacer" xfId="544" xr:uid="{00000000-0005-0000-0000-000020020000}"/>
    <cellStyle name="Ratio" xfId="545" xr:uid="{00000000-0005-0000-0000-000021020000}"/>
    <cellStyle name="result" xfId="546" xr:uid="{00000000-0005-0000-0000-000022020000}"/>
    <cellStyle name="Right Number" xfId="547" xr:uid="{00000000-0005-0000-0000-000023020000}"/>
    <cellStyle name="SAPBEXaggData" xfId="548" xr:uid="{00000000-0005-0000-0000-000024020000}"/>
    <cellStyle name="SAPBEXaggDataEmph" xfId="549" xr:uid="{00000000-0005-0000-0000-000025020000}"/>
    <cellStyle name="SAPBEXaggItem" xfId="550" xr:uid="{00000000-0005-0000-0000-000026020000}"/>
    <cellStyle name="SAPBEXaggItemX" xfId="551" xr:uid="{00000000-0005-0000-0000-000027020000}"/>
    <cellStyle name="SAPBEXchaText" xfId="552" xr:uid="{00000000-0005-0000-0000-000028020000}"/>
    <cellStyle name="SAPBEXexcBad7" xfId="553" xr:uid="{00000000-0005-0000-0000-000029020000}"/>
    <cellStyle name="SAPBEXexcBad8" xfId="554" xr:uid="{00000000-0005-0000-0000-00002A020000}"/>
    <cellStyle name="SAPBEXexcBad9" xfId="555" xr:uid="{00000000-0005-0000-0000-00002B020000}"/>
    <cellStyle name="SAPBEXexcCritical4" xfId="556" xr:uid="{00000000-0005-0000-0000-00002C020000}"/>
    <cellStyle name="SAPBEXexcCritical5" xfId="557" xr:uid="{00000000-0005-0000-0000-00002D020000}"/>
    <cellStyle name="SAPBEXexcCritical6" xfId="558" xr:uid="{00000000-0005-0000-0000-00002E020000}"/>
    <cellStyle name="SAPBEXexcGood1" xfId="559" xr:uid="{00000000-0005-0000-0000-00002F020000}"/>
    <cellStyle name="SAPBEXexcGood2" xfId="560" xr:uid="{00000000-0005-0000-0000-000030020000}"/>
    <cellStyle name="SAPBEXexcGood3" xfId="561" xr:uid="{00000000-0005-0000-0000-000031020000}"/>
    <cellStyle name="SAPBEXfilterDrill" xfId="562" xr:uid="{00000000-0005-0000-0000-000032020000}"/>
    <cellStyle name="SAPBEXfilterItem" xfId="563" xr:uid="{00000000-0005-0000-0000-000033020000}"/>
    <cellStyle name="SAPBEXfilterText" xfId="564" xr:uid="{00000000-0005-0000-0000-000034020000}"/>
    <cellStyle name="SAPBEXformats" xfId="565" xr:uid="{00000000-0005-0000-0000-000035020000}"/>
    <cellStyle name="SAPBEXheaderItem" xfId="566" xr:uid="{00000000-0005-0000-0000-000036020000}"/>
    <cellStyle name="SAPBEXheaderText" xfId="567" xr:uid="{00000000-0005-0000-0000-000037020000}"/>
    <cellStyle name="SAPBEXHLevel0" xfId="568" xr:uid="{00000000-0005-0000-0000-000038020000}"/>
    <cellStyle name="SAPBEXHLevel0X" xfId="569" xr:uid="{00000000-0005-0000-0000-000039020000}"/>
    <cellStyle name="SAPBEXHLevel1" xfId="570" xr:uid="{00000000-0005-0000-0000-00003A020000}"/>
    <cellStyle name="SAPBEXHLevel1X" xfId="571" xr:uid="{00000000-0005-0000-0000-00003B020000}"/>
    <cellStyle name="SAPBEXHLevel2" xfId="572" xr:uid="{00000000-0005-0000-0000-00003C020000}"/>
    <cellStyle name="SAPBEXHLevel2X" xfId="573" xr:uid="{00000000-0005-0000-0000-00003D020000}"/>
    <cellStyle name="SAPBEXHLevel3" xfId="574" xr:uid="{00000000-0005-0000-0000-00003E020000}"/>
    <cellStyle name="SAPBEXHLevel3X" xfId="575" xr:uid="{00000000-0005-0000-0000-00003F020000}"/>
    <cellStyle name="SAPBEXresData" xfId="576" xr:uid="{00000000-0005-0000-0000-000040020000}"/>
    <cellStyle name="SAPBEXresDataEmph" xfId="577" xr:uid="{00000000-0005-0000-0000-000041020000}"/>
    <cellStyle name="SAPBEXresItem" xfId="578" xr:uid="{00000000-0005-0000-0000-000042020000}"/>
    <cellStyle name="SAPBEXresItemX" xfId="579" xr:uid="{00000000-0005-0000-0000-000043020000}"/>
    <cellStyle name="SAPBEXstdData" xfId="580" xr:uid="{00000000-0005-0000-0000-000044020000}"/>
    <cellStyle name="SAPBEXstdDataEmph" xfId="581" xr:uid="{00000000-0005-0000-0000-000045020000}"/>
    <cellStyle name="SAPBEXstdItem" xfId="582" xr:uid="{00000000-0005-0000-0000-000046020000}"/>
    <cellStyle name="SAPBEXstdItemX" xfId="583" xr:uid="{00000000-0005-0000-0000-000047020000}"/>
    <cellStyle name="SAPBEXtitle" xfId="584" xr:uid="{00000000-0005-0000-0000-000048020000}"/>
    <cellStyle name="SAPBEXundefined" xfId="585" xr:uid="{00000000-0005-0000-0000-000049020000}"/>
    <cellStyle name="SAPError" xfId="586" xr:uid="{00000000-0005-0000-0000-00004A020000}"/>
    <cellStyle name="SAPKey" xfId="587" xr:uid="{00000000-0005-0000-0000-00004B020000}"/>
    <cellStyle name="SAPLocked" xfId="588" xr:uid="{00000000-0005-0000-0000-00004C020000}"/>
    <cellStyle name="SAPOutput" xfId="589" xr:uid="{00000000-0005-0000-0000-00004D020000}"/>
    <cellStyle name="SAPSpace" xfId="590" xr:uid="{00000000-0005-0000-0000-00004E020000}"/>
    <cellStyle name="SAPText" xfId="591" xr:uid="{00000000-0005-0000-0000-00004F020000}"/>
    <cellStyle name="SAPUnLocked" xfId="592" xr:uid="{00000000-0005-0000-0000-000050020000}"/>
    <cellStyle name="secondary" xfId="593" xr:uid="{00000000-0005-0000-0000-000051020000}"/>
    <cellStyle name="section" xfId="594" xr:uid="{00000000-0005-0000-0000-000052020000}"/>
    <cellStyle name="Section Number" xfId="595" xr:uid="{00000000-0005-0000-0000-000053020000}"/>
    <cellStyle name="Section_End" xfId="596" xr:uid="{00000000-0005-0000-0000-000054020000}"/>
    <cellStyle name="SHItems" xfId="597" xr:uid="{00000000-0005-0000-0000-000055020000}"/>
    <cellStyle name="SHQuadro" xfId="598" xr:uid="{00000000-0005-0000-0000-000056020000}"/>
    <cellStyle name="Small" xfId="599" xr:uid="{00000000-0005-0000-0000-000057020000}"/>
    <cellStyle name="Solver" xfId="600" xr:uid="{00000000-0005-0000-0000-000058020000}"/>
    <cellStyle name="SQL" xfId="601" xr:uid="{00000000-0005-0000-0000-000059020000}"/>
    <cellStyle name="Standard" xfId="602" xr:uid="{00000000-0005-0000-0000-00005A020000}"/>
    <cellStyle name="Std_%" xfId="603" xr:uid="{00000000-0005-0000-0000-00005B020000}"/>
    <cellStyle name="Style 1" xfId="41" xr:uid="{00000000-0005-0000-0000-00005C020000}"/>
    <cellStyle name="Style 1 2" xfId="604" xr:uid="{00000000-0005-0000-0000-00005D020000}"/>
    <cellStyle name="Style 1 2 2" xfId="605" xr:uid="{00000000-0005-0000-0000-00005E020000}"/>
    <cellStyle name="Style 1 2 2 10" xfId="54" xr:uid="{00000000-0005-0000-0000-00005F020000}"/>
    <cellStyle name="Style 1_110324 - Modelled Scenarios v1" xfId="606" xr:uid="{00000000-0005-0000-0000-000060020000}"/>
    <cellStyle name="Style 2" xfId="607" xr:uid="{00000000-0005-0000-0000-000061020000}"/>
    <cellStyle name="Style0" xfId="657" xr:uid="{00000000-0005-0000-0000-000062020000}"/>
    <cellStyle name="Style1" xfId="42" xr:uid="{00000000-0005-0000-0000-000063020000}"/>
    <cellStyle name="Style2" xfId="658" xr:uid="{00000000-0005-0000-0000-000064020000}"/>
    <cellStyle name="Style3" xfId="659" xr:uid="{00000000-0005-0000-0000-000065020000}"/>
    <cellStyle name="Style4" xfId="43" xr:uid="{00000000-0005-0000-0000-000066020000}"/>
    <cellStyle name="Style5" xfId="660" xr:uid="{00000000-0005-0000-0000-000067020000}"/>
    <cellStyle name="Style6" xfId="661" xr:uid="{00000000-0005-0000-0000-000068020000}"/>
    <cellStyle name="Style7" xfId="662" xr:uid="{00000000-0005-0000-0000-000069020000}"/>
    <cellStyle name="Style8" xfId="44" xr:uid="{00000000-0005-0000-0000-00006A020000}"/>
    <cellStyle name="Style9" xfId="663" xr:uid="{00000000-0005-0000-0000-00006B020000}"/>
    <cellStyle name="Sub totals" xfId="608" xr:uid="{00000000-0005-0000-0000-00006C020000}"/>
    <cellStyle name="SUBMINOR ROW HEADING" xfId="609" xr:uid="{00000000-0005-0000-0000-00006D020000}"/>
    <cellStyle name="Sub-Total" xfId="610" xr:uid="{00000000-0005-0000-0000-00006E020000}"/>
    <cellStyle name="Subtotal (line)" xfId="611" xr:uid="{00000000-0005-0000-0000-00006F020000}"/>
    <cellStyle name="Switch" xfId="612" xr:uid="{00000000-0005-0000-0000-000070020000}"/>
    <cellStyle name="SystemData" xfId="613" xr:uid="{00000000-0005-0000-0000-000071020000}"/>
    <cellStyle name="Table" xfId="614" xr:uid="{00000000-0005-0000-0000-000072020000}"/>
    <cellStyle name="Table Footnotes" xfId="615" xr:uid="{00000000-0005-0000-0000-000073020000}"/>
    <cellStyle name="Table Heading" xfId="616" xr:uid="{00000000-0005-0000-0000-000074020000}"/>
    <cellStyle name="Table Main Heading" xfId="617" xr:uid="{00000000-0005-0000-0000-000075020000}"/>
    <cellStyle name="Text" xfId="618" xr:uid="{00000000-0005-0000-0000-000076020000}"/>
    <cellStyle name="TextLink" xfId="619" xr:uid="{00000000-0005-0000-0000-000077020000}"/>
    <cellStyle name="Thousands" xfId="620" xr:uid="{00000000-0005-0000-0000-000078020000}"/>
    <cellStyle name="Title 1" xfId="621" xr:uid="{00000000-0005-0000-0000-000079020000}"/>
    <cellStyle name="Title 2" xfId="45" xr:uid="{00000000-0005-0000-0000-00007A020000}"/>
    <cellStyle name="Title 3" xfId="622" xr:uid="{00000000-0005-0000-0000-00007B020000}"/>
    <cellStyle name="Title 4" xfId="623" xr:uid="{00000000-0005-0000-0000-00007C020000}"/>
    <cellStyle name="Title 5" xfId="624" xr:uid="{00000000-0005-0000-0000-00007D020000}"/>
    <cellStyle name="TitleBars" xfId="625" xr:uid="{00000000-0005-0000-0000-00007E020000}"/>
    <cellStyle name="To" xfId="626" xr:uid="{00000000-0005-0000-0000-00007F020000}"/>
    <cellStyle name="Total - Grand" xfId="627" xr:uid="{00000000-0005-0000-0000-000080020000}"/>
    <cellStyle name="Total - Sub" xfId="628" xr:uid="{00000000-0005-0000-0000-000081020000}"/>
    <cellStyle name="Total (line)" xfId="629" xr:uid="{00000000-0005-0000-0000-000082020000}"/>
    <cellStyle name="Total 1" xfId="630" xr:uid="{00000000-0005-0000-0000-000083020000}"/>
    <cellStyle name="Total 2" xfId="46" xr:uid="{00000000-0005-0000-0000-000084020000}"/>
    <cellStyle name="Total 3" xfId="631" xr:uid="{00000000-0005-0000-0000-000085020000}"/>
    <cellStyle name="Total 4" xfId="632" xr:uid="{00000000-0005-0000-0000-000086020000}"/>
    <cellStyle name="Total 5" xfId="633" xr:uid="{00000000-0005-0000-0000-000087020000}"/>
    <cellStyle name="Total 6" xfId="634" xr:uid="{00000000-0005-0000-0000-000088020000}"/>
    <cellStyle name="Totals" xfId="635" xr:uid="{00000000-0005-0000-0000-000089020000}"/>
    <cellStyle name="Tusental (0)_pldt" xfId="636" xr:uid="{00000000-0005-0000-0000-00008A020000}"/>
    <cellStyle name="Tusental_pldt" xfId="637" xr:uid="{00000000-0005-0000-0000-00008B020000}"/>
    <cellStyle name="UNDERLINE" xfId="638" xr:uid="{00000000-0005-0000-0000-00008C020000}"/>
    <cellStyle name="Unique" xfId="639" xr:uid="{00000000-0005-0000-0000-00008D020000}"/>
    <cellStyle name="Usual" xfId="640" xr:uid="{00000000-0005-0000-0000-00008E020000}"/>
    <cellStyle name="Valuta (0)_pldt" xfId="641" xr:uid="{00000000-0005-0000-0000-00008F020000}"/>
    <cellStyle name="Valuta [0]_CM_DATA_TRAXIS" xfId="642" xr:uid="{00000000-0005-0000-0000-000090020000}"/>
    <cellStyle name="Valuta_CM_DATA_TRAXIS" xfId="643" xr:uid="{00000000-0005-0000-0000-000091020000}"/>
    <cellStyle name="Very Large" xfId="644" xr:uid="{00000000-0005-0000-0000-000092020000}"/>
    <cellStyle name="Währung [0]_BB Financial Summary Template" xfId="645" xr:uid="{00000000-0005-0000-0000-000093020000}"/>
    <cellStyle name="Währung_2.1.1 WA RATP Rev2_22032002" xfId="646" xr:uid="{00000000-0005-0000-0000-000094020000}"/>
    <cellStyle name="Warning" xfId="647" xr:uid="{00000000-0005-0000-0000-000095020000}"/>
    <cellStyle name="Warning Text 2" xfId="47" xr:uid="{00000000-0005-0000-0000-000096020000}"/>
    <cellStyle name="Warning Text 2 2" xfId="648" xr:uid="{00000000-0005-0000-0000-000097020000}"/>
    <cellStyle name="WBSHeading" xfId="649" xr:uid="{00000000-0005-0000-0000-000098020000}"/>
    <cellStyle name="WIP" xfId="650" xr:uid="{00000000-0005-0000-0000-000099020000}"/>
    <cellStyle name="Word_Formula" xfId="651" xr:uid="{00000000-0005-0000-0000-00009A020000}"/>
    <cellStyle name="years" xfId="652" xr:uid="{00000000-0005-0000-0000-00009B020000}"/>
    <cellStyle name="Yellow Box" xfId="653" xr:uid="{00000000-0005-0000-0000-00009C020000}"/>
    <cellStyle name="一般_空白蘆洲供電CL603" xfId="654" xr:uid="{00000000-0005-0000-0000-00009D020000}"/>
  </cellStyles>
  <dxfs count="25">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9" Type="http://schemas.openxmlformats.org/officeDocument/2006/relationships/externalLink" Target="externalLinks/externalLink21.xml"/><Relationship Id="rId3" Type="http://schemas.openxmlformats.org/officeDocument/2006/relationships/worksheet" Target="worksheets/sheet3.xml"/><Relationship Id="rId21" Type="http://schemas.openxmlformats.org/officeDocument/2006/relationships/externalLink" Target="externalLinks/externalLink3.xml"/><Relationship Id="rId34" Type="http://schemas.openxmlformats.org/officeDocument/2006/relationships/externalLink" Target="externalLinks/externalLink16.xml"/><Relationship Id="rId42" Type="http://schemas.openxmlformats.org/officeDocument/2006/relationships/externalLink" Target="externalLinks/externalLink24.xml"/><Relationship Id="rId47" Type="http://schemas.openxmlformats.org/officeDocument/2006/relationships/externalLink" Target="externalLinks/externalLink29.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externalLink" Target="externalLinks/externalLink20.xml"/><Relationship Id="rId46" Type="http://schemas.openxmlformats.org/officeDocument/2006/relationships/externalLink" Target="externalLinks/externalLink2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externalLink" Target="externalLinks/externalLink11.xml"/><Relationship Id="rId41" Type="http://schemas.openxmlformats.org/officeDocument/2006/relationships/externalLink" Target="externalLinks/externalLink2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40" Type="http://schemas.openxmlformats.org/officeDocument/2006/relationships/externalLink" Target="externalLinks/externalLink22.xml"/><Relationship Id="rId45" Type="http://schemas.openxmlformats.org/officeDocument/2006/relationships/externalLink" Target="externalLinks/externalLink2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externalLink" Target="externalLinks/externalLink18.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externalLink" Target="externalLinks/externalLink13.xml"/><Relationship Id="rId44" Type="http://schemas.openxmlformats.org/officeDocument/2006/relationships/externalLink" Target="externalLinks/externalLink2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43" Type="http://schemas.openxmlformats.org/officeDocument/2006/relationships/externalLink" Target="externalLinks/externalLink25.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gif"/></Relationships>
</file>

<file path=xl/drawings/_rels/drawing8.x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1</xdr:rowOff>
    </xdr:from>
    <xdr:to>
      <xdr:col>7</xdr:col>
      <xdr:colOff>209550</xdr:colOff>
      <xdr:row>1</xdr:row>
      <xdr:rowOff>2923752</xdr:rowOff>
    </xdr:to>
    <xdr:pic>
      <xdr:nvPicPr>
        <xdr:cNvPr id="2" name="Picture 1" descr="Figure 1 - General Government Cash Surplus/Deficit">
          <a:extLst>
            <a:ext uri="{FF2B5EF4-FFF2-40B4-BE49-F238E27FC236}">
              <a16:creationId xmlns:a16="http://schemas.microsoft.com/office/drawing/2014/main" id="{96DE00B7-D525-43A9-9484-1B520C5513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342901"/>
          <a:ext cx="6324599" cy="2923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314325</xdr:rowOff>
    </xdr:from>
    <xdr:to>
      <xdr:col>8</xdr:col>
      <xdr:colOff>333374</xdr:colOff>
      <xdr:row>1</xdr:row>
      <xdr:rowOff>3107091</xdr:rowOff>
    </xdr:to>
    <xdr:pic>
      <xdr:nvPicPr>
        <xdr:cNvPr id="2" name="Picture 1" descr="Figure 2 - Asset Investment Program, Total Public Sector">
          <a:extLst>
            <a:ext uri="{FF2B5EF4-FFF2-40B4-BE49-F238E27FC236}">
              <a16:creationId xmlns:a16="http://schemas.microsoft.com/office/drawing/2014/main" id="{4C152A4A-48B4-46CF-8448-16735B8BB4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314325"/>
          <a:ext cx="6038849" cy="3135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2</xdr:row>
      <xdr:rowOff>0</xdr:rowOff>
    </xdr:from>
    <xdr:to>
      <xdr:col>8</xdr:col>
      <xdr:colOff>390526</xdr:colOff>
      <xdr:row>2</xdr:row>
      <xdr:rowOff>3155449</xdr:rowOff>
    </xdr:to>
    <xdr:pic>
      <xdr:nvPicPr>
        <xdr:cNvPr id="3" name="Picture 2" descr="Figure 3 - Total Public Sector Net Debt at 30 June">
          <a:extLst>
            <a:ext uri="{FF2B5EF4-FFF2-40B4-BE49-F238E27FC236}">
              <a16:creationId xmlns:a16="http://schemas.microsoft.com/office/drawing/2014/main" id="{A0542779-0E29-4284-B16A-52EABAC9F7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342900"/>
          <a:ext cx="6076950" cy="3155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10982</xdr:colOff>
      <xdr:row>1</xdr:row>
      <xdr:rowOff>3143250</xdr:rowOff>
    </xdr:to>
    <xdr:pic>
      <xdr:nvPicPr>
        <xdr:cNvPr id="3" name="Picture 2" descr="Figure 4 - Interjurisdictional Comparison, General Government Operating Balance 2020-21 to 2024-25">
          <a:extLst>
            <a:ext uri="{FF2B5EF4-FFF2-40B4-BE49-F238E27FC236}">
              <a16:creationId xmlns:a16="http://schemas.microsoft.com/office/drawing/2014/main" id="{BA57B6EF-28B7-4B4E-B322-7D31ACB94F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42900"/>
          <a:ext cx="3259007" cy="3143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152401</xdr:colOff>
      <xdr:row>1</xdr:row>
      <xdr:rowOff>1</xdr:rowOff>
    </xdr:from>
    <xdr:to>
      <xdr:col>5</xdr:col>
      <xdr:colOff>123826</xdr:colOff>
      <xdr:row>1</xdr:row>
      <xdr:rowOff>3100701</xdr:rowOff>
    </xdr:to>
    <xdr:pic>
      <xdr:nvPicPr>
        <xdr:cNvPr id="2" name="Picture 1" descr="Figure 4 (RHS) - Interjurisdictional Comparison, Net Debt Projections at 30 June">
          <a:extLst>
            <a:ext uri="{FF2B5EF4-FFF2-40B4-BE49-F238E27FC236}">
              <a16:creationId xmlns:a16="http://schemas.microsoft.com/office/drawing/2014/main" id="{7449008B-6254-48CB-95BA-0EA9BABE8C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1" y="342901"/>
          <a:ext cx="3219450" cy="310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152400</xdr:colOff>
      <xdr:row>1</xdr:row>
      <xdr:rowOff>19050</xdr:rowOff>
    </xdr:from>
    <xdr:to>
      <xdr:col>5</xdr:col>
      <xdr:colOff>333375</xdr:colOff>
      <xdr:row>1</xdr:row>
      <xdr:rowOff>3080292</xdr:rowOff>
    </xdr:to>
    <xdr:pic>
      <xdr:nvPicPr>
        <xdr:cNvPr id="2" name="Picture 1" descr="Figure 5 - Net Operating Balance, General Government Sector">
          <a:extLst>
            <a:ext uri="{FF2B5EF4-FFF2-40B4-BE49-F238E27FC236}">
              <a16:creationId xmlns:a16="http://schemas.microsoft.com/office/drawing/2014/main" id="{054B37E1-AEB1-45B5-9D39-0059EB239D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61950"/>
          <a:ext cx="5114925" cy="3061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154467</xdr:colOff>
      <xdr:row>1</xdr:row>
      <xdr:rowOff>19050</xdr:rowOff>
    </xdr:from>
    <xdr:to>
      <xdr:col>5</xdr:col>
      <xdr:colOff>331308</xdr:colOff>
      <xdr:row>1</xdr:row>
      <xdr:rowOff>3080292</xdr:rowOff>
    </xdr:to>
    <xdr:pic>
      <xdr:nvPicPr>
        <xdr:cNvPr id="3" name="Picture 2">
          <a:extLst>
            <a:ext uri="{FF2B5EF4-FFF2-40B4-BE49-F238E27FC236}">
              <a16:creationId xmlns:a16="http://schemas.microsoft.com/office/drawing/2014/main" id="{0B086418-7F3C-4DE3-AB14-9F30A5AA36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54467" y="361950"/>
          <a:ext cx="5110791" cy="3061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281609</xdr:rowOff>
    </xdr:from>
    <xdr:to>
      <xdr:col>6</xdr:col>
      <xdr:colOff>41165</xdr:colOff>
      <xdr:row>2</xdr:row>
      <xdr:rowOff>37272</xdr:rowOff>
    </xdr:to>
    <xdr:pic>
      <xdr:nvPicPr>
        <xdr:cNvPr id="4" name="Picture 3" descr="Figure 7 – Iron Ore Price Volatility 62% Fe Benchmark Price">
          <a:extLst>
            <a:ext uri="{FF2B5EF4-FFF2-40B4-BE49-F238E27FC236}">
              <a16:creationId xmlns:a16="http://schemas.microsoft.com/office/drawing/2014/main" id="{F0DD2FBF-2715-4E7A-8792-7A6DB088E1A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81609"/>
          <a:ext cx="5557382" cy="3739598"/>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ssyd01\res1_data_grp\ANALYST\ALAN\COPPER\COPPE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ausstats.abs.gov.au/ausstats/abs@archive.nsf/0/DFB2FB429C8861CBCA2573940022858C/$File/5220006_Annual_W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04001205\Desktop\CPA%20Presentation%20Charts%20for%20Nick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ausstats.abs.gov.au/ausstats/abs@archive.nsf/0/F6D28816152DA4EBCA25739400228D5B/$File/5220010_Annual_AU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SY04\ECONOMIC\Economic%20Policy\Data%20and%20Analysis\charts\imf%20weo%20database%20sep%20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conomic%20Policy\Data%20and%20Analysis\Commodity%20Price%20Index\Misc\WA%20Commodity%20Price%20Ind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Economic%20Policy\Data%20and%20Analysis\Commodities\Commodity%20Price%20Index\2005-06%20rebase\WA%20Commodity%20Price%20Index%20(2005-06%20rebase%20-%20without%20upgraded%20ilmenit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we85617\Objective\_CACHES\edrms-8008\WE85617\Objects\Railcar%20Procurement%20Project%20indicative%20PDP%20operating%20cost%20estimate%2019Jul2018.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ASSYD01\res1_data_grp\ANALYST\ALAN\ALUMINIU\CNFC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R&amp;I\RP\Estimates\Tax%20Monitor\2004-05\0503%20-%20Tax%20Revenue%20-%20Mar.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Analyst\ALAN\IRONORE\IRONOR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SYD01\res1_data_grp\ANALYST\ALAN\NICKEL\NICKE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SY04\ECONOMIC\Economic%20Policy\Data%20and%20Analysis\Labour\DEWR%20data\Skilled%20vacancy%20index%20-%20DEWR%20raw%20dat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SY04\ECONOMIC\Economic%20Policy\Data%20and%20Analysis\Commodities\WA%20Commodity%20Price%20Index.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ASSYD01\res1_data_grp\ANALYST\ALAN\ZINC\ZINC.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ASSYD01\res1_data_grp\ANALYST\PRICES\PRICE-M.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Economic%20Policy\Data%20and%20Analysis\Commodities\WA%20Commodity%20Price%20Index.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abareconomics.com/interactive/08ac_march/excel/StatisticsTabl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Economic%20Policy\Publications\ABARE\Australian%20Commodity%20Statistics%202007\IronStee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Economic\Macroeconomic%20Policy\Data%20and%20Analysis\charts\chart%20pack%20master.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sy04\economic\Economic%20Policy\Data%20and%20Analysis\Commodities\Commodity%20Price%20Index\2005-06%20rebase\WA%20Commodity%20Price%20Index%20(2005-06%20rebase%20-%20without%20upgraded%20ilmenite).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ASSYD01\res1_data_grp\ANALYST\ALAN\COPPER\CNFCCU.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conomic%20Policy\Data%20and%20Analysis\Ausstats\620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SY04\ECONOMIC\Economic%20Policy\Data%20and%20Analysis\Prices\Other%20data\Tourist%20accomm.%20-%20Occupancy%20rates%20(for%20ec.%20summ%20no.2-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Economic%20Policy\Economic%20Assessment\Personal%20Folders\Michael%20E\HousFin%20vs%20Approvals%20vs%20Commencemen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ausstats.abs.gov.au/ausstats/abs@archive.nsf/Lookup/CA256B73001F0708CA25701A007D4B8E/$File/3101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ausstats.abs.gov.au/ausstats/abs@archive.nsf/Lookup/CA256B73001F0708CA25701A007D4984/$File/3101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TF\TreasuryBusiness\Economic\FQS\ERF\Data\Labour\Tim's%20CEDA%20Speech%20-%20Chart%20Pack%2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conomic%20Policy\Data%20and%20Analysis\Population\Population%20-%20updated%20June%20Qtr%20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ummary"/>
      <sheetName val="Supply Demand"/>
      <sheetName val="China Sup Dem"/>
      <sheetName val="Consumption Forecast"/>
      <sheetName val="Refined Prod"/>
      <sheetName val="Mine Prod"/>
      <sheetName val=" EW Trade"/>
      <sheetName val="Consumption"/>
      <sheetName val="Smelter Prod"/>
      <sheetName val="Mine Capacity"/>
      <sheetName val="Table - Cumine"/>
      <sheetName val="Smelter capacity"/>
      <sheetName val="Table - Cusmelter"/>
      <sheetName val="Stocks"/>
      <sheetName val="ch_regional demand"/>
      <sheetName val="ch_USA - consumpIP"/>
      <sheetName val="Chart1"/>
      <sheetName val="Chart3"/>
      <sheetName val="Charts"/>
      <sheetName val="ch_CuStocks"/>
      <sheetName val="ch_Cu minesupply-demand-price "/>
      <sheetName val="ch_Cu supply-demand-price"/>
      <sheetName val="ch_conc +sxew prodn"/>
      <sheetName val="ch_supply mix"/>
      <sheetName val="ch_China IOU-IP-consmp"/>
      <sheetName val="ch_producer and consumer prices"/>
      <sheetName val="ch_USA - consumpIP frontpage"/>
      <sheetName val="ch_Cu-SupplyDemand"/>
      <sheetName val="ch_China Cu consmp"/>
      <sheetName val="Chart2"/>
      <sheetName val="USA - consumpIP"/>
      <sheetName val="ch_cu iou fcf"/>
      <sheetName val="ch_china iuo (ip)"/>
      <sheetName val="Chart4"/>
      <sheetName val="Table - mine"/>
      <sheetName val="Table - smelter"/>
      <sheetName val="Cuconc availability"/>
      <sheetName val="ch_conc-scrap vs smltcap"/>
      <sheetName val="ch_conc stocks"/>
      <sheetName val="ch_chinese imports"/>
      <sheetName val="ch_china and US cons contrib"/>
      <sheetName val="ch_china's imports"/>
      <sheetName val="ch_cu_regional demand"/>
      <sheetName val="CH_Cons_Prod_Index"/>
      <sheetName val="CH_Consumer Weights"/>
      <sheetName val="Ch_Producer Weights"/>
      <sheetName val="ch_mine prod by region"/>
      <sheetName val="Ch_Mine Growth (2)"/>
      <sheetName val="ch_mine prod &amp; costs"/>
      <sheetName val="Ch_Mine Growth"/>
      <sheetName val="Ch_Mine Split"/>
      <sheetName val="Chart5"/>
      <sheetName val="ch_scrap supply"/>
      <sheetName val="ch_scrap supply and price"/>
      <sheetName val="ch_consum 70's"/>
      <sheetName val="ch_consum 70'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s>
    <sheetDataSet>
      <sheetData sheetId="0"/>
      <sheetData sheetId="1">
        <row r="1">
          <cell r="B1" t="str">
            <v>General government - National ;  Final consumption expenditure: Chain volume measures ;</v>
          </cell>
          <cell r="C1" t="str">
            <v>General government - State and local ;  Final consumption expenditure: Chain volume measures ;</v>
          </cell>
          <cell r="D1" t="str">
            <v>General government ;  Final consumption expenditure: Chain volume measures ;</v>
          </cell>
          <cell r="E1" t="str">
            <v>Households ;  Final consumption expenditure (FCE) - Food: Chain volume measures ;</v>
          </cell>
          <cell r="F1" t="str">
            <v>Households ;  FCE - Alcoholic beverages and tobacco: Chain volume measures ;</v>
          </cell>
          <cell r="G1" t="str">
            <v>Households ;  FCE - Clothing and footwear: Chain volume measures ;</v>
          </cell>
          <cell r="H1" t="str">
            <v>Households ;  Rent and other dwelling services: Chain volume measures ;</v>
          </cell>
          <cell r="I1" t="str">
            <v>Households ;  FCE - Electricity, gas and other fuel: Chain volume measures ;</v>
          </cell>
          <cell r="J1" t="str">
            <v>Households ;  FCE - Furnishings and household equipment: Chain volume measures ;</v>
          </cell>
          <cell r="K1" t="str">
            <v>Households ;  FCE - Health: Chain volume measures ;</v>
          </cell>
          <cell r="L1" t="str">
            <v>Households ;  FCE - Transport: Chain volume measures ;</v>
          </cell>
          <cell r="M1" t="str">
            <v>Households ;  FCE - Communications: Chain volume measures ;</v>
          </cell>
          <cell r="N1" t="str">
            <v>Households ;  FCE - Recreation and culture: Chain volume measures ;</v>
          </cell>
          <cell r="O1" t="str">
            <v>Households ;  FCE - Education services: Chain volume measures ;</v>
          </cell>
          <cell r="P1" t="str">
            <v>Households ;  FCE - Hotels, cafes and restaurants: Chain volume measures ;</v>
          </cell>
          <cell r="Q1" t="str">
            <v>Households ;  FCE - Miscellaneous goods and services: Chain volume measures ;</v>
          </cell>
          <cell r="R1" t="str">
            <v>Households ;  FCE - Net expenditure interstate: Chain volume measures ;</v>
          </cell>
          <cell r="S1" t="str">
            <v>Households ;  Final consumption expenditure: Chain volume measures ;</v>
          </cell>
          <cell r="T1" t="str">
            <v>All sectors ;  Final consumption expenditure: Chain volume measures ;</v>
          </cell>
          <cell r="U1" t="str">
            <v>Private ;  Gross fixed capital formation (GFCF) - Machinery and equipment - New: Chain volume measures ;</v>
          </cell>
          <cell r="V1" t="str">
            <v>Private ;  GFCF - Machinery and equipment - Net purchase of second hand assets: Chain volume measures ;</v>
          </cell>
          <cell r="W1" t="str">
            <v>Private ;  GFCF - Machinery and equipment - Total: Chain volume measures ;</v>
          </cell>
          <cell r="X1" t="str">
            <v>Private ;  GFCF - Non-dwelling construction - New building: Chain volume measures ;</v>
          </cell>
          <cell r="Y1" t="str">
            <v>Private ;  GFCF - Non-dwelling construction - New engineering construction: Chain volume measures ;</v>
          </cell>
          <cell r="Z1" t="str">
            <v>Private ;  GFCF - Non-dwelling construction - Net purchase of second hand assets: Chain volume measures ;</v>
          </cell>
          <cell r="AA1" t="str">
            <v>Private ;  GFCF - Non-dwelling construction - Total: Chain volume measures ;</v>
          </cell>
          <cell r="AB1" t="str">
            <v>Private ;  GFCF - Livestock: Chain volume measures ;</v>
          </cell>
          <cell r="AC1" t="str">
            <v>Private ;  GFCF - Intangible fixed assets - Total: Chain volume measures ;</v>
          </cell>
          <cell r="AD1" t="str">
            <v>Private ;  GFCF - Total private business investment: Chain volume measures ;</v>
          </cell>
          <cell r="AE1" t="str">
            <v>Private ;  GFCF - Dwellings - Total: Chain volume measures ;</v>
          </cell>
          <cell r="AF1" t="str">
            <v>Private ;  GFCF - Ownership transfer costs: Chain volume measures ;</v>
          </cell>
          <cell r="AG1" t="str">
            <v>Private ;  Gross fixed capital formation: Chain volume measures ;</v>
          </cell>
          <cell r="AH1" t="str">
            <v>Public corporations - Commonwealth ;  Gross fixed capital formation: Chain volume measures ;</v>
          </cell>
          <cell r="AI1" t="str">
            <v>Public corporations - State and local ;  Gross fixed capital formation: Chain volume measures ;</v>
          </cell>
          <cell r="AJ1" t="str">
            <v>Public corporations ;  Gross fixed capital formation: Chain volume measures ;</v>
          </cell>
          <cell r="AK1" t="str">
            <v>General government - National ;  Gross fixed capital formation: Chain volume measures ;</v>
          </cell>
          <cell r="AL1" t="str">
            <v>General government - State and local ;  Gross fixed capital formation: Chain volume measures ;</v>
          </cell>
          <cell r="AM1" t="str">
            <v>General government ;  Gross fixed capital formation: Chain volume measures ;</v>
          </cell>
          <cell r="AN1" t="str">
            <v>Public ;  Gross fixed capital formation: Chain volume measures ;</v>
          </cell>
          <cell r="AO1" t="str">
            <v>All sectors ;  Gross fixed capital formation: Chain volume measures ;</v>
          </cell>
          <cell r="AP1" t="str">
            <v>All sectors ;  STATE FINAL DEMAND: Chain volume measures ;</v>
          </cell>
          <cell r="AQ1" t="str">
            <v>All sectors ;  International trade - exports of goods: Chain volume measures ;</v>
          </cell>
          <cell r="AR1" t="str">
            <v>All sectors ;  International trade - imports of goods: Chain volume measures ;</v>
          </cell>
          <cell r="AS1" t="str">
            <v>All sectors ;  International trade - exports of services: Chain volume measures ;</v>
          </cell>
          <cell r="AT1" t="str">
            <v>All sectors ;  International trade - imports of services: Chain volume measures ;</v>
          </cell>
          <cell r="AU1" t="str">
            <v>All sectors ;  Balancing item: Chain volume measures ;</v>
          </cell>
          <cell r="AV1" t="str">
            <v>All sectors ;  Statistical discrepancy (E): Chain volume measures ;</v>
          </cell>
          <cell r="AW1" t="str">
            <v>All sectors ;  Gross state product: Chain volume measures ;</v>
          </cell>
          <cell r="AX1" t="str">
            <v>General government - National ;  Final consumption expenditure: Current prices ;</v>
          </cell>
          <cell r="AY1" t="str">
            <v>General government - State and local ;  Final consumption expenditure: Current prices ;</v>
          </cell>
          <cell r="AZ1" t="str">
            <v>General government ;  Final consumption expenditure: Current prices ;</v>
          </cell>
          <cell r="BA1" t="str">
            <v>Households ;  Final consumption expenditure (FCE) - Food: Current prices ;</v>
          </cell>
          <cell r="BB1" t="str">
            <v>Households ;  FCE - Alcoholic beverages and tobacco: Current prices ;</v>
          </cell>
          <cell r="BC1" t="str">
            <v>Households ;  FCE - Clothing and footwear: Current prices ;</v>
          </cell>
          <cell r="BD1" t="str">
            <v>Households ;  Rent and other dwelling services: Current prices ;</v>
          </cell>
          <cell r="BE1" t="str">
            <v>Households ;  FCE - Electricity, gas and other fuel: Current prices ;</v>
          </cell>
          <cell r="BF1" t="str">
            <v>Households ;  FCE - Furnishings and household equipment: Current prices ;</v>
          </cell>
          <cell r="BG1" t="str">
            <v>Households ;  FCE - Health: Current prices ;</v>
          </cell>
          <cell r="BH1" t="str">
            <v>Households ;  FCE - Transport: Current prices ;</v>
          </cell>
          <cell r="BI1" t="str">
            <v>Households ;  FCE - Communications: Current prices ;</v>
          </cell>
          <cell r="BJ1" t="str">
            <v>Households ;  FCE - Recreation and culture: Current prices ;</v>
          </cell>
          <cell r="BK1" t="str">
            <v>Households ;  FCE - Education services: Current prices ;</v>
          </cell>
          <cell r="BL1" t="str">
            <v>Households ;  FCE - Hotels, cafes and restaurants: Current prices ;</v>
          </cell>
          <cell r="BM1" t="str">
            <v>Households ;  FCE - Miscellaneous goods and services: Current prices ;</v>
          </cell>
          <cell r="BN1" t="str">
            <v>Households ;  FCE - Net expenditure interstate: Current prices ;</v>
          </cell>
          <cell r="BO1" t="str">
            <v>Households ;  Final consumption expenditure: Current prices ;</v>
          </cell>
          <cell r="BP1" t="str">
            <v>All sectors ;  Final consumption expenditure: Current prices ;</v>
          </cell>
          <cell r="BQ1" t="str">
            <v>Private ;  Gross fixed capital formation (GFCF) - Machinery and equipment - New: Current prices ;</v>
          </cell>
          <cell r="BR1" t="str">
            <v>Private ;  GFCF - Machinery and equipment - Net purchase of second hand assets: Current prices ;</v>
          </cell>
          <cell r="BS1" t="str">
            <v>Private ;  GFCF - Machinery and equipment - Total: Current prices ;</v>
          </cell>
          <cell r="BT1" t="str">
            <v>Private ;  GFCF - Non-dwelling construction - New building: Current prices ;</v>
          </cell>
          <cell r="BU1" t="str">
            <v>Private ;  GFCF - Non-dwelling construction - New engineering construction: Current prices ;</v>
          </cell>
          <cell r="BV1" t="str">
            <v>Private ;  GFCF - Non-dwelling construction - Net purchase of second hand assets: Current prices ;</v>
          </cell>
          <cell r="BW1" t="str">
            <v>Private ;  GFCF - Non-dwelling construction - Total: Current prices ;</v>
          </cell>
          <cell r="BX1" t="str">
            <v>Private ;  GFCF - Livestock: Current prices ;</v>
          </cell>
          <cell r="BY1" t="str">
            <v>Private ;  GFCF - Intangible fixed assets - Total: Current prices ;</v>
          </cell>
          <cell r="BZ1" t="str">
            <v>Private ;  GFCF - Total private business investment: Current prices ;</v>
          </cell>
          <cell r="CA1" t="str">
            <v>Private ;  GFCF - Dwellings - Total: Current prices ;</v>
          </cell>
          <cell r="CB1" t="str">
            <v>Private ;  GFCF - Ownership transfer costs: Current prices ;</v>
          </cell>
          <cell r="CC1" t="str">
            <v>Private ;  Gross fixed capital formation: Current prices ;</v>
          </cell>
          <cell r="CD1" t="str">
            <v>Public corporations - Commonwealth ;  Gross fixed capital formation: Current prices ;</v>
          </cell>
          <cell r="CE1" t="str">
            <v>Public corporations - State and local ;  Gross fixed capital formation: Current prices ;</v>
          </cell>
          <cell r="CF1" t="str">
            <v>Public corporations ;  Gross fixed capital formation: Current prices ;</v>
          </cell>
          <cell r="CG1" t="str">
            <v>General government - National ;  Gross fixed capital formation: Current prices ;</v>
          </cell>
          <cell r="CH1" t="str">
            <v>General government - State and local ;  Gross fixed capital formation: Current prices ;</v>
          </cell>
          <cell r="CI1" t="str">
            <v>General government ;  Gross fixed capital formation: Current prices ;</v>
          </cell>
          <cell r="CJ1" t="str">
            <v>Public ;  Gross fixed capital formation: Current prices ;</v>
          </cell>
          <cell r="CK1" t="str">
            <v>All sectors ;  Gross fixed capital formation: Current prices ;</v>
          </cell>
          <cell r="CL1" t="str">
            <v>All sectors ;  STATE FINAL DEMAND: Current prices ;</v>
          </cell>
          <cell r="CM1" t="str">
            <v>All sectors ;  International trade - exports of goods: Current prices ;</v>
          </cell>
          <cell r="CN1" t="str">
            <v>All sectors ;  International trade - imports of goods: Current prices ;</v>
          </cell>
          <cell r="CO1" t="str">
            <v>All sectors ;  International trade - exports of services: Current prices ;</v>
          </cell>
          <cell r="CP1" t="str">
            <v>All sectors ;  International trade - imports of services: Current prices ;</v>
          </cell>
          <cell r="CQ1" t="str">
            <v>All sectors ;  Balancing item: Current prices ;</v>
          </cell>
          <cell r="CR1" t="str">
            <v>All sectors ;  Statistical discrepancy (E): Current prices ;</v>
          </cell>
          <cell r="CS1" t="str">
            <v>All sectors ;  Gross state product: Current prices ;</v>
          </cell>
          <cell r="CT1" t="str">
            <v>Agriculture, forestry and fishing (A) ;  Total compensation of employees: Current prices ;</v>
          </cell>
          <cell r="CU1" t="str">
            <v>Agriculture, forestry and fishing (A) ;  Gross operating surplus and gross mixed income: Current prices ;</v>
          </cell>
          <cell r="CV1" t="str">
            <v>Agriculture, forestry and fishing (A) ;  Total factor income: Current prices ;</v>
          </cell>
          <cell r="CW1" t="str">
            <v>Mining (B) ;  Total compensation of employees: Current prices ;</v>
          </cell>
          <cell r="CX1" t="str">
            <v>Mining (B) ;  Gross operating surplus and gross mixed income: Current prices ;</v>
          </cell>
          <cell r="CY1" t="str">
            <v>Mining (B) ;  Total factor income: Current prices ;</v>
          </cell>
          <cell r="CZ1" t="str">
            <v>Manufacturing (C) ;  Total compensation of employees: Current prices ;</v>
          </cell>
          <cell r="DA1" t="str">
            <v>Manufacturing (C) ;  Gross operating surplus and gross mixed income: Current prices ;</v>
          </cell>
          <cell r="DB1" t="str">
            <v>Manufacturing (C) ;  Total factor income: Current prices ;</v>
          </cell>
          <cell r="DC1" t="str">
            <v>Electricity, gas and water (D) ;  Total compensation of employees: Current prices ;</v>
          </cell>
          <cell r="DD1" t="str">
            <v>Electricity, gas and water (D) ;  Gross operating surplus and gross mixed income: Current prices ;</v>
          </cell>
          <cell r="DE1" t="str">
            <v>Electricity, gas and water (D) ;  Total factor income: Current prices ;</v>
          </cell>
          <cell r="DF1" t="str">
            <v>Construction (E) ;  Total compensation of employees: Current prices ;</v>
          </cell>
          <cell r="DG1" t="str">
            <v>Construction (E) ;  Gross operating surplus and gross mixed income: Current prices ;</v>
          </cell>
          <cell r="DH1" t="str">
            <v>Construction (E) ;  Total factor income: Current prices ;</v>
          </cell>
          <cell r="DI1" t="str">
            <v>Wholesale trade (F) ;  Total compensation of employees: Current prices ;</v>
          </cell>
          <cell r="DJ1" t="str">
            <v>Wholesale trade (F) ;  Gross operating surplus and gross mixed income: Current prices ;</v>
          </cell>
          <cell r="DK1" t="str">
            <v>Wholesale trade (F) ;  Total factor income: Current prices ;</v>
          </cell>
          <cell r="DL1" t="str">
            <v>Retail trade (G) ;  Total compensation of employees: Current prices ;</v>
          </cell>
          <cell r="DM1" t="str">
            <v>Retail trade (G) ;  Gross operating surplus and gross mixed income: Current prices ;</v>
          </cell>
          <cell r="DN1" t="str">
            <v>Retail trade (G) ;  Total factor income: Current prices ;</v>
          </cell>
          <cell r="DO1" t="str">
            <v>Accommodation, cafes and restaurants (H) ;  Total compensation of employees: Current prices ;</v>
          </cell>
          <cell r="DP1" t="str">
            <v>Accommodation, cafes and restaurants (H) ;  Gross operating surplus and gross mixed income: Current prices ;</v>
          </cell>
          <cell r="DQ1" t="str">
            <v>Accommodation, cafes and restaurants (H) ;  Total factor income: Current prices ;</v>
          </cell>
          <cell r="DR1" t="str">
            <v>Transport and storage (I) ;  Total compensation of employees: Current prices ;</v>
          </cell>
          <cell r="DS1" t="str">
            <v>Transport and storage (I) ;  Gross operating surplus and gross mixed income: Current prices ;</v>
          </cell>
          <cell r="DT1" t="str">
            <v>Transport and storage (I) ;  Total factor income: Current prices ;</v>
          </cell>
          <cell r="DU1" t="str">
            <v>Communication services (J) ;  Total compensation of employees: Current prices ;</v>
          </cell>
          <cell r="DV1" t="str">
            <v>Communication services (J) ;  Gross operating surplus and gross mixed income: Current prices ;</v>
          </cell>
          <cell r="DW1" t="str">
            <v>Communication services (J) ;  Total factor income: Current prices ;</v>
          </cell>
          <cell r="DX1" t="str">
            <v>Finance and insurance (K) ;  Total compensation of employees: Current prices ;</v>
          </cell>
          <cell r="DY1" t="str">
            <v>Finance and insurance (K) ;  Gross operating surplus and gross mixed income: Current prices ;</v>
          </cell>
          <cell r="DZ1" t="str">
            <v>Finance and insurance (K) ;  Total factor income: Current prices ;</v>
          </cell>
          <cell r="EA1" t="str">
            <v>Property and business services (L) ;  Total compensation of employees: Current prices ;</v>
          </cell>
          <cell r="EB1" t="str">
            <v>Property and business services (L) ;  Gross operating surplus and gross mixed income: Current prices ;</v>
          </cell>
          <cell r="EC1" t="str">
            <v>Property and business services (L) ;  Total factor income: Current prices ;</v>
          </cell>
          <cell r="ED1" t="str">
            <v>Government administration and defence (M) ;  Total compensation of employees: Current prices ;</v>
          </cell>
          <cell r="EE1" t="str">
            <v>Government administration and defence (M) ;  Gross operating surplus and gross mixed income: Current prices ;</v>
          </cell>
          <cell r="EF1" t="str">
            <v>Government administration and defence (M) ;  Total factor income: Current prices ;</v>
          </cell>
          <cell r="EG1" t="str">
            <v>Education (N) ;  Total compensation of employees: Current prices ;</v>
          </cell>
          <cell r="EH1" t="str">
            <v>Education (N) ;  Gross operating surplus and gross mixed income: Current prices ;</v>
          </cell>
          <cell r="EI1" t="str">
            <v>Education (N) ;  Total factor income: Current prices ;</v>
          </cell>
          <cell r="EJ1" t="str">
            <v>Health and community services (O) ;  Total compensation of employees: Current prices ;</v>
          </cell>
          <cell r="EK1" t="str">
            <v>Health and community services (O) ;  Gross operating surplus and gross mixed income: Current prices ;</v>
          </cell>
          <cell r="EL1" t="str">
            <v>Health and community services (O) ;  Total factor income: Current prices ;</v>
          </cell>
          <cell r="EM1" t="str">
            <v>Cultural and recreational services (P) ;  Total compensation of employees: Current prices ;</v>
          </cell>
          <cell r="EN1" t="str">
            <v>Cultural and recreational services (P) ;  Gross operating surplus and gross mixed income: Current prices ;</v>
          </cell>
          <cell r="EO1" t="str">
            <v>Cultural and recreational services (P) ;  Total factor income: Current prices ;</v>
          </cell>
          <cell r="EP1" t="str">
            <v>Personal and other services (Q) ;  Total compensation of employees: Current prices ;</v>
          </cell>
          <cell r="EQ1" t="str">
            <v>Personal and other services (Q) ;  Gross operating surplus and gross mixed income: Current prices ;</v>
          </cell>
          <cell r="ER1" t="str">
            <v>Personal and other services (Q) ;  Total factor income: Current prices ;</v>
          </cell>
          <cell r="ES1" t="str">
            <v>Ownership of dwellings ;  Gross operating surplus and gross mixed income: Current prices ;</v>
          </cell>
          <cell r="ET1" t="str">
            <v>Total all industries ;  Total compensation of employees: Current prices ;</v>
          </cell>
          <cell r="EU1" t="str">
            <v>Total all industries ;  Gross operating surplus and gross mixed income: Current prices ;</v>
          </cell>
          <cell r="EV1" t="str">
            <v>Total all industries ;  Total factor income: Current prices ;</v>
          </cell>
          <cell r="EW1" t="str">
            <v>All sectors ;  Taxes less subsidies on production: Current prices ;</v>
          </cell>
          <cell r="EX1" t="str">
            <v>All sectors ;  Statistical discrepancy (I): Current prices ;</v>
          </cell>
          <cell r="EY1" t="str">
            <v>All sectors ;  Gross state product: Current prices ;</v>
          </cell>
          <cell r="EZ1" t="str">
            <v>General government ;  Final consumption expenditure: Chain Volume Measures - Revisions to Percentage Changes ;</v>
          </cell>
          <cell r="FA1" t="str">
            <v>Households ;  Final consumption expenditure: Chain Volume Measures - Revisions to Percentage Changes ;</v>
          </cell>
          <cell r="FB1" t="str">
            <v>All sectors ;  Final consumption expenditure: Chain Volume Measures - Revisions to Percentage Changes ;</v>
          </cell>
          <cell r="FC1" t="str">
            <v>Private ;  GFCF - Machinery and equipment - Total: Chain Volume Measures - Revisions to Percentage Changes ;</v>
          </cell>
          <cell r="FD1" t="str">
            <v>Private ;  GFCF - Non-dwelling construction - Total: Chain Volume Measures - Revisions to Percentage Changes ;</v>
          </cell>
          <cell r="FE1" t="str">
            <v>Private ;  GFCF - Livestock: Chain Volume Measures - Revisions to Percentage Changes ;</v>
          </cell>
          <cell r="FF1" t="str">
            <v>Private ;  GFCF - Intangible fixed assets - Total: Chain Volume Measures - Revisions to Percentage Changes ;</v>
          </cell>
          <cell r="FG1" t="str">
            <v>Private ;  GFCF - Total private business investment: Chain Volume Measures - Revisions to Percentage Changes ;</v>
          </cell>
          <cell r="FH1" t="str">
            <v>Private ;  GFCF - Dwellings - Total: Chain Volume Measures - Revisions to Percentage Changes ;</v>
          </cell>
          <cell r="FI1" t="str">
            <v>Private ;  GFCF - Ownership transfer costs: Chain Volume Measures - Revisions to Percentage Changes ;</v>
          </cell>
          <cell r="FJ1" t="str">
            <v>Private ;  Gross fixed capital formation: Chain Volume Measures - Revisions to Percentage Changes ;</v>
          </cell>
          <cell r="FK1" t="str">
            <v>Public corporations ;  Gross fixed capital formation: Chain Volume Measures - Revisions to Percentage Changes ;</v>
          </cell>
          <cell r="FL1" t="str">
            <v>General government ;  Gross fixed capital formation: Chain Volume Measures - Revisions to Percentage Changes ;</v>
          </cell>
          <cell r="FM1" t="str">
            <v>Public ;  Gross fixed capital formation: Chain Volume Measures - Revisions to Percentage Changes ;</v>
          </cell>
          <cell r="FN1" t="str">
            <v>All sectors ;  Gross fixed capital formation: Chain Volume Measures - Revisions to Percentage Changes ;</v>
          </cell>
          <cell r="FO1" t="str">
            <v>All sectors ;  STATE FINAL DEMAND: Chain Volume Measures - Revisions to Percentage Changes ;</v>
          </cell>
          <cell r="FP1" t="str">
            <v>All sectors ;  International trade - exports of goods: Chain Volume Measures - Revisions to Percentage Changes ;</v>
          </cell>
          <cell r="FQ1" t="str">
            <v>All sectors ;  International trade - imports of goods: Chain Volume Measures - Revisions to Percentage Changes ;</v>
          </cell>
          <cell r="FR1" t="str">
            <v>All sectors ;  International trade - exports of services: Chain Volume Measures - Revisions to Percentage Changes ;</v>
          </cell>
          <cell r="FS1" t="str">
            <v>All sectors ;  International trade - imports of services: Chain Volume Measures - Revisions to Percentage Changes ;</v>
          </cell>
          <cell r="FT1" t="str">
            <v>All sectors ;  Gross state product: Chain Volume Measures - Revisions to Percentage Changes ;</v>
          </cell>
          <cell r="FU1" t="str">
            <v>Agriculture, forestry and fishing (A) ;  Total factor income: Current Prices - Revisions ;</v>
          </cell>
          <cell r="FV1" t="str">
            <v>Mining (B) ;  Total factor income: Current Prices - Revisions ;</v>
          </cell>
          <cell r="FW1" t="str">
            <v>Manufacturing (C) ;  Total factor income: Current Prices - Revisions ;</v>
          </cell>
          <cell r="FX1" t="str">
            <v>Electricity, gas and water (D) ;  Total factor income: Current Prices - Revisions ;</v>
          </cell>
          <cell r="FY1" t="str">
            <v>Construction (E) ;  Total factor income: Current Prices - Revisions ;</v>
          </cell>
          <cell r="FZ1" t="str">
            <v>Wholesale trade (F) ;  Total factor income: Current Prices - Revisions ;</v>
          </cell>
          <cell r="GA1" t="str">
            <v>Retail trade (G) ;  Total factor income: Current Prices - Revisions ;</v>
          </cell>
          <cell r="GB1" t="str">
            <v>Accommodation, cafes and restaurants (H) ;  Total factor income: Current Prices - Revisions ;</v>
          </cell>
          <cell r="GC1" t="str">
            <v>Transport and storage (I) ;  Total factor income: Current Prices - Revisions ;</v>
          </cell>
          <cell r="GD1" t="str">
            <v>Communication services (J) ;  Total factor income: Current Prices - Revisions ;</v>
          </cell>
          <cell r="GE1" t="str">
            <v>Finance and insurance (K) ;  Total factor income: Current Prices - Revisions ;</v>
          </cell>
          <cell r="GF1" t="str">
            <v>Property and business services (L) ;  Total factor income: Current Prices - Revisions ;</v>
          </cell>
          <cell r="GG1" t="str">
            <v>Government administration and defence (M) ;  Total factor income: Current Prices - Revisions ;</v>
          </cell>
          <cell r="GH1" t="str">
            <v>Education (N) ;  Total factor income: Current Prices - Revisions ;</v>
          </cell>
          <cell r="GI1" t="str">
            <v>Health and community services (O) ;  Total factor income: Current Prices - Revisions ;</v>
          </cell>
          <cell r="GJ1" t="str">
            <v>Cultural and recreational services (P) ;  Total factor income: Current Prices - Revisions ;</v>
          </cell>
          <cell r="GK1" t="str">
            <v>Personal and other services (Q) ;  Total factor income: Current Prices - Revisions ;</v>
          </cell>
          <cell r="GL1" t="str">
            <v>Ownership of dwellings ;  Gross operating surplus and gross mixed income: Current Prices - Revisions ;</v>
          </cell>
          <cell r="GM1" t="str">
            <v>All sectors ;  Total factor income: Current Prices - Revisions ;</v>
          </cell>
          <cell r="GN1" t="str">
            <v>Agriculture, forestry and fishing (A) ;  Industry gross value added: Chain volume measures ;</v>
          </cell>
          <cell r="GO1" t="str">
            <v>Mining (B) ;  Industry gross value added: Chain volume measures ;</v>
          </cell>
          <cell r="GP1" t="str">
            <v>Manufacturing (C) ;  Industry gross value added: Chain volume measures ;</v>
          </cell>
          <cell r="GQ1" t="str">
            <v>Electricity, gas and water (D) ;  Industry gross value added: Chain volume measures ;</v>
          </cell>
          <cell r="GR1" t="str">
            <v>Construction (E) ;  Industry gross value added: Chain volume measures ;</v>
          </cell>
          <cell r="GS1" t="str">
            <v>Wholesale trade (F) ;  Industry gross value added: Chain volume measures ;</v>
          </cell>
          <cell r="GT1" t="str">
            <v>Retail trade (G) ;  Industry gross value added: Chain volume measures ;</v>
          </cell>
          <cell r="GU1" t="str">
            <v>Accommodation, cafes and restaurants (H) ;  Industry gross value added: Chain volume measures ;</v>
          </cell>
          <cell r="GV1" t="str">
            <v>Transport and storage (I) ;  Industry gross value added: Chain volume measures ;</v>
          </cell>
          <cell r="GW1" t="str">
            <v>Communication services (J) ;  Industry gross value added: Chain volume measures ;</v>
          </cell>
          <cell r="GX1" t="str">
            <v>Finance and insurance (K) ;  Industry gross value added: Chain volume measures ;</v>
          </cell>
          <cell r="GY1" t="str">
            <v>Property and business services (L) ;  Industry gross value added: Chain volume measures ;</v>
          </cell>
          <cell r="GZ1" t="str">
            <v>Government administration and defence (M) ;  Industry gross value added: Chain volume measures ;</v>
          </cell>
          <cell r="HA1" t="str">
            <v>Education (N) ;  Industry gross value added: Chain volume measures ;</v>
          </cell>
          <cell r="HB1" t="str">
            <v>Health and community services (O) ;  Industry gross value added: Chain volume measures ;</v>
          </cell>
          <cell r="HC1" t="str">
            <v>Cultural and recreational services (P) ;  Industry gross value added: Chain volume measures ;</v>
          </cell>
          <cell r="HD1" t="str">
            <v>Personal and other services (Q) ;  Industry gross value added: Chain volume measures ;</v>
          </cell>
          <cell r="HE1" t="str">
            <v>Dwellings owned by persons ;  Industry gross value added: Chain volume measures ;</v>
          </cell>
          <cell r="HF1" t="str">
            <v>All sectors ;  Industry gross value added: Chain volume measures ;</v>
          </cell>
          <cell r="HG1" t="str">
            <v>All sectors ;  Industry gross value added - Taxes less subsidies on products: Chain volume measures ;</v>
          </cell>
          <cell r="HH1" t="str">
            <v>All sectors ;  Industry gross value added - Statistical Discrepancy (P): Chain volume measures ;</v>
          </cell>
          <cell r="HI1" t="str">
            <v>All sectors ;  Gross state product: Chain volume measures ;</v>
          </cell>
          <cell r="HJ1" t="str">
            <v>Agriculture, forestry and fishing (A) ;  Industry gross value added: Chain volume measures - Percentage changes ;</v>
          </cell>
          <cell r="HK1" t="str">
            <v>Mining (B) ;  Industry gross value added: Chain volume measures - Percentage changes ;</v>
          </cell>
          <cell r="HL1" t="str">
            <v>Manufacturing (C) ;  Industry gross value added: Chain volume measures - Percentage changes ;</v>
          </cell>
          <cell r="HM1" t="str">
            <v>Electricity, gas and water (D) ;  Industry gross value added: Chain volume measures - Percentage changes ;</v>
          </cell>
          <cell r="HN1" t="str">
            <v>Construction (E) ;  Industry gross value added: Chain volume measures - Percentage changes ;</v>
          </cell>
          <cell r="HO1" t="str">
            <v>Wholesale trade (F) ;  Industry gross value added: Chain volume measures - Percentage changes ;</v>
          </cell>
          <cell r="HP1" t="str">
            <v>Retail trade (G) ;  Industry gross value added: Chain volume measures - Percentage changes ;</v>
          </cell>
          <cell r="HQ1" t="str">
            <v>Accommodation, cafes and restaurants (H) ;  Industry gross value added: Chain volume measures - Percentage changes ;</v>
          </cell>
          <cell r="HR1" t="str">
            <v>Transport and storage (I) ;  Industry gross value added: Chain volume measures - Percentage changes ;</v>
          </cell>
          <cell r="HS1" t="str">
            <v>Communication services (J) ;  Industry gross value added: Chain volume measures - Percentage changes ;</v>
          </cell>
          <cell r="HT1" t="str">
            <v>Finance and insurance (K) ;  Industry gross value added: Chain volume measures - Percentage changes ;</v>
          </cell>
          <cell r="HU1" t="str">
            <v>Property and business services (L) ;  Industry gross value added: Chain volume measures - Percentage changes ;</v>
          </cell>
          <cell r="HV1" t="str">
            <v>Government administration and defence (M) ;  Industry gross value added: Chain volume measures - Percentage changes ;</v>
          </cell>
          <cell r="HW1" t="str">
            <v>Education (N) ;  Industry gross value added: Chain volume measures - Percentage changes ;</v>
          </cell>
          <cell r="HX1" t="str">
            <v>Health and community services (O) ;  Industry gross value added: Chain volume measures - Percentage changes ;</v>
          </cell>
          <cell r="HY1" t="str">
            <v>Cultural and recreational services (P) ;  Industry gross value added: Chain volume measures - Percentage changes ;</v>
          </cell>
          <cell r="HZ1" t="str">
            <v>Personal and other services (Q) ;  Industry gross value added: Chain volume measures - Percentage changes ;</v>
          </cell>
          <cell r="IA1" t="str">
            <v>Dwellings owned by persons ;  Industry gross value added: Chain volume measures - Percentage changes ;</v>
          </cell>
          <cell r="IB1" t="str">
            <v>All sectors ;  Industry gross value added: Chain volume measures - Percentage changes ;</v>
          </cell>
          <cell r="IC1" t="str">
            <v>All sectors ;  Industry gross value added - Taxes less subsidies on products: Chain volume measures - Percentage changes ;</v>
          </cell>
          <cell r="ID1" t="str">
            <v>All sectors ;  Gross state product: Chain volume measures - Percentage changes ;</v>
          </cell>
          <cell r="IE1" t="str">
            <v>Agriculture, forestry and fishing (A) ;  Industry gross value added: Contributions to Growth  - Chain volume measures ;</v>
          </cell>
          <cell r="IF1" t="str">
            <v>Mining (B) ;  Industry gross value added: Contributions to Growth  - Chain volume measures ;</v>
          </cell>
          <cell r="IG1" t="str">
            <v>Manufacturing (C) ;  Industry gross value added: Contributions to Growth  - Chain volume measures ;</v>
          </cell>
          <cell r="IH1" t="str">
            <v>Electricity, gas and water (D) ;  Industry gross value added: Contributions to Growth  - Chain volume measures ;</v>
          </cell>
          <cell r="II1" t="str">
            <v>Construction (E) ;  Industry gross value added: Contributions to Growth  - Chain volume measures ;</v>
          </cell>
          <cell r="IJ1" t="str">
            <v>Wholesale trade (F) ;  Industry gross value added: Contributions to Growth  - Chain volume measures ;</v>
          </cell>
          <cell r="IK1" t="str">
            <v>Retail trade (G) ;  Industry gross value added: Contributions to Growth  - Chain volume measures ;</v>
          </cell>
          <cell r="IL1" t="str">
            <v>Accommodation, cafes and restaurants (H) ;  Industry gross value added: Contributions to Growth  - Chain volume measures ;</v>
          </cell>
          <cell r="IM1" t="str">
            <v>Transport and storage (I) ;  Industry gross value added: Contributions to Growth  - Chain volume measures ;</v>
          </cell>
          <cell r="IN1" t="str">
            <v>Communication services (J) ;  Industry gross value added: Contributions to Growth  - Chain volume measures ;</v>
          </cell>
          <cell r="IO1" t="str">
            <v>Finance and insurance (K) ;  Industry gross value added: Contributions to Growth  - Chain volume measures ;</v>
          </cell>
          <cell r="IP1" t="str">
            <v>Property and business services (L) ;  Industry gross value added: Contributions to Growth  - Chain volume measures ;</v>
          </cell>
          <cell r="IQ1" t="str">
            <v>Government administration and defence (M) ;  Industry gross value added: Contributions to Growth  - Chain volume measures ;</v>
          </cell>
        </row>
        <row r="2">
          <cell r="A2" t="str">
            <v>Unit</v>
          </cell>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cell r="CN2" t="str">
            <v>$ Millions</v>
          </cell>
          <cell r="CO2" t="str">
            <v>$ Millions</v>
          </cell>
          <cell r="CP2" t="str">
            <v>$ Millions</v>
          </cell>
          <cell r="CQ2" t="str">
            <v>$ Millions</v>
          </cell>
          <cell r="CR2" t="str">
            <v>$ Millions</v>
          </cell>
          <cell r="CS2" t="str">
            <v>$ Millions</v>
          </cell>
          <cell r="CT2" t="str">
            <v>$ Millions</v>
          </cell>
          <cell r="CU2" t="str">
            <v>$ Millions</v>
          </cell>
          <cell r="CV2" t="str">
            <v>$ Millions</v>
          </cell>
          <cell r="CW2" t="str">
            <v>$ Millions</v>
          </cell>
          <cell r="CX2" t="str">
            <v>$ Millions</v>
          </cell>
          <cell r="CY2" t="str">
            <v>$ Millions</v>
          </cell>
          <cell r="CZ2" t="str">
            <v>$ Millions</v>
          </cell>
          <cell r="DA2" t="str">
            <v>$ Millions</v>
          </cell>
          <cell r="DB2" t="str">
            <v>$ Millions</v>
          </cell>
          <cell r="DC2" t="str">
            <v>$ Millions</v>
          </cell>
          <cell r="DD2" t="str">
            <v>$ Millions</v>
          </cell>
          <cell r="DE2" t="str">
            <v>$ Millions</v>
          </cell>
          <cell r="DF2" t="str">
            <v>$ Millions</v>
          </cell>
          <cell r="DG2" t="str">
            <v>$ Millions</v>
          </cell>
          <cell r="DH2" t="str">
            <v>$ Millions</v>
          </cell>
          <cell r="DI2" t="str">
            <v>$ Millions</v>
          </cell>
          <cell r="DJ2" t="str">
            <v>$ Millions</v>
          </cell>
          <cell r="DK2" t="str">
            <v>$ Millions</v>
          </cell>
          <cell r="DL2" t="str">
            <v>$ Millions</v>
          </cell>
          <cell r="DM2" t="str">
            <v>$ Millions</v>
          </cell>
          <cell r="DN2" t="str">
            <v>$ Millions</v>
          </cell>
          <cell r="DO2" t="str">
            <v>$ Millions</v>
          </cell>
          <cell r="DP2" t="str">
            <v>$ Millions</v>
          </cell>
          <cell r="DQ2" t="str">
            <v>$ Millions</v>
          </cell>
          <cell r="DR2" t="str">
            <v>$ Millions</v>
          </cell>
          <cell r="DS2" t="str">
            <v>$ Millions</v>
          </cell>
          <cell r="DT2" t="str">
            <v>$ Millions</v>
          </cell>
          <cell r="DU2" t="str">
            <v>$ Millions</v>
          </cell>
          <cell r="DV2" t="str">
            <v>$ Millions</v>
          </cell>
          <cell r="DW2" t="str">
            <v>$ Millions</v>
          </cell>
          <cell r="DX2" t="str">
            <v>$ Millions</v>
          </cell>
          <cell r="DY2" t="str">
            <v>$ Millions</v>
          </cell>
          <cell r="DZ2" t="str">
            <v>$ Millions</v>
          </cell>
          <cell r="EA2" t="str">
            <v>$ Millions</v>
          </cell>
          <cell r="EB2" t="str">
            <v>$ Millions</v>
          </cell>
          <cell r="EC2" t="str">
            <v>$ Millions</v>
          </cell>
          <cell r="ED2" t="str">
            <v>$ Millions</v>
          </cell>
          <cell r="EE2" t="str">
            <v>$ Millions</v>
          </cell>
          <cell r="EF2" t="str">
            <v>$ Millions</v>
          </cell>
          <cell r="EG2" t="str">
            <v>$ Millions</v>
          </cell>
          <cell r="EH2" t="str">
            <v>$ Millions</v>
          </cell>
          <cell r="EI2" t="str">
            <v>$ Millions</v>
          </cell>
          <cell r="EJ2" t="str">
            <v>$ Millions</v>
          </cell>
          <cell r="EK2" t="str">
            <v>$ Millions</v>
          </cell>
          <cell r="EL2" t="str">
            <v>$ Millions</v>
          </cell>
          <cell r="EM2" t="str">
            <v>$ Millions</v>
          </cell>
          <cell r="EN2" t="str">
            <v>$ Millions</v>
          </cell>
          <cell r="EO2" t="str">
            <v>$ Millions</v>
          </cell>
          <cell r="EP2" t="str">
            <v>$ Millions</v>
          </cell>
          <cell r="EQ2" t="str">
            <v>$ Millions</v>
          </cell>
          <cell r="ER2" t="str">
            <v>$ Millions</v>
          </cell>
          <cell r="ES2" t="str">
            <v>$ Millions</v>
          </cell>
          <cell r="ET2" t="str">
            <v>$ Millions</v>
          </cell>
          <cell r="EU2" t="str">
            <v>$ Millions</v>
          </cell>
          <cell r="EV2" t="str">
            <v>$ Millions</v>
          </cell>
          <cell r="EW2" t="str">
            <v>$ Millions</v>
          </cell>
          <cell r="EX2" t="str">
            <v>$ Millions</v>
          </cell>
          <cell r="EY2" t="str">
            <v>$ Millions</v>
          </cell>
          <cell r="EZ2" t="str">
            <v>Percent</v>
          </cell>
          <cell r="FA2" t="str">
            <v>Percent</v>
          </cell>
          <cell r="FB2" t="str">
            <v>Percent</v>
          </cell>
          <cell r="FC2" t="str">
            <v>Percent</v>
          </cell>
          <cell r="FD2" t="str">
            <v>Percent</v>
          </cell>
          <cell r="FE2" t="str">
            <v>Percent</v>
          </cell>
          <cell r="FF2" t="str">
            <v>Percent</v>
          </cell>
          <cell r="FG2" t="str">
            <v>Percent</v>
          </cell>
          <cell r="FH2" t="str">
            <v>Percent</v>
          </cell>
          <cell r="FI2" t="str">
            <v>Percent</v>
          </cell>
          <cell r="FJ2" t="str">
            <v>Percent</v>
          </cell>
          <cell r="FK2" t="str">
            <v>Percent</v>
          </cell>
          <cell r="FL2" t="str">
            <v>Percent</v>
          </cell>
          <cell r="FM2" t="str">
            <v>Percent</v>
          </cell>
          <cell r="FN2" t="str">
            <v>Percent</v>
          </cell>
          <cell r="FO2" t="str">
            <v>Percent</v>
          </cell>
          <cell r="FP2" t="str">
            <v>Percent</v>
          </cell>
          <cell r="FQ2" t="str">
            <v>Percent</v>
          </cell>
          <cell r="FR2" t="str">
            <v>Percent</v>
          </cell>
          <cell r="FS2" t="str">
            <v>Percent</v>
          </cell>
          <cell r="FT2" t="str">
            <v>Percent</v>
          </cell>
          <cell r="FU2" t="str">
            <v>$ Millions</v>
          </cell>
          <cell r="FV2" t="str">
            <v>$ Millions</v>
          </cell>
          <cell r="FW2" t="str">
            <v>$ Millions</v>
          </cell>
          <cell r="FX2" t="str">
            <v>$ Millions</v>
          </cell>
          <cell r="FY2" t="str">
            <v>$ Millions</v>
          </cell>
          <cell r="FZ2" t="str">
            <v>$ Millions</v>
          </cell>
          <cell r="GA2" t="str">
            <v>$ Millions</v>
          </cell>
          <cell r="GB2" t="str">
            <v>$ Millions</v>
          </cell>
          <cell r="GC2" t="str">
            <v>$ Millions</v>
          </cell>
          <cell r="GD2" t="str">
            <v>$ Millions</v>
          </cell>
          <cell r="GE2" t="str">
            <v>$ Millions</v>
          </cell>
          <cell r="GF2" t="str">
            <v>$ Millions</v>
          </cell>
          <cell r="GG2" t="str">
            <v>$ Millions</v>
          </cell>
          <cell r="GH2" t="str">
            <v>$ Millions</v>
          </cell>
          <cell r="GI2" t="str">
            <v>$ Millions</v>
          </cell>
          <cell r="GJ2" t="str">
            <v>$ Millions</v>
          </cell>
          <cell r="GK2" t="str">
            <v>$ Millions</v>
          </cell>
          <cell r="GL2" t="str">
            <v>$ Millions</v>
          </cell>
          <cell r="GM2" t="str">
            <v>$ Millions</v>
          </cell>
          <cell r="GN2" t="str">
            <v>$ Millions</v>
          </cell>
          <cell r="GO2" t="str">
            <v>$ Millions</v>
          </cell>
          <cell r="GP2" t="str">
            <v>$ Millions</v>
          </cell>
          <cell r="GQ2" t="str">
            <v>$ Millions</v>
          </cell>
          <cell r="GR2" t="str">
            <v>$ Millions</v>
          </cell>
          <cell r="GS2" t="str">
            <v>$ Millions</v>
          </cell>
          <cell r="GT2" t="str">
            <v>$ Millions</v>
          </cell>
          <cell r="GU2" t="str">
            <v>$ Millions</v>
          </cell>
          <cell r="GV2" t="str">
            <v>$ Millions</v>
          </cell>
          <cell r="GW2" t="str">
            <v>$ Millions</v>
          </cell>
          <cell r="GX2" t="str">
            <v>$ Millions</v>
          </cell>
          <cell r="GY2" t="str">
            <v>$ Millions</v>
          </cell>
          <cell r="GZ2" t="str">
            <v>$ Millions</v>
          </cell>
          <cell r="HA2" t="str">
            <v>$ Millions</v>
          </cell>
          <cell r="HB2" t="str">
            <v>$ Millions</v>
          </cell>
          <cell r="HC2" t="str">
            <v>$ Millions</v>
          </cell>
          <cell r="HD2" t="str">
            <v>$ Millions</v>
          </cell>
          <cell r="HE2" t="str">
            <v>$ Millions</v>
          </cell>
          <cell r="HF2" t="str">
            <v>$ Millions</v>
          </cell>
          <cell r="HG2" t="str">
            <v>$ Millions</v>
          </cell>
          <cell r="HH2" t="str">
            <v>$ Millions</v>
          </cell>
          <cell r="HI2" t="str">
            <v>$ Millions</v>
          </cell>
          <cell r="HJ2" t="str">
            <v>Percent</v>
          </cell>
          <cell r="HK2" t="str">
            <v>Percent</v>
          </cell>
          <cell r="HL2" t="str">
            <v>Percent</v>
          </cell>
          <cell r="HM2" t="str">
            <v>Percent</v>
          </cell>
          <cell r="HN2" t="str">
            <v>Percent</v>
          </cell>
          <cell r="HO2" t="str">
            <v>Percent</v>
          </cell>
          <cell r="HP2" t="str">
            <v>Percent</v>
          </cell>
          <cell r="HQ2" t="str">
            <v>Percent</v>
          </cell>
          <cell r="HR2" t="str">
            <v>Percent</v>
          </cell>
          <cell r="HS2" t="str">
            <v>Percent</v>
          </cell>
          <cell r="HT2" t="str">
            <v>Percent</v>
          </cell>
          <cell r="HU2" t="str">
            <v>Percent</v>
          </cell>
          <cell r="HV2" t="str">
            <v>Percent</v>
          </cell>
          <cell r="HW2" t="str">
            <v>Percent</v>
          </cell>
          <cell r="HX2" t="str">
            <v>Percent</v>
          </cell>
          <cell r="HY2" t="str">
            <v>Percent</v>
          </cell>
          <cell r="HZ2" t="str">
            <v>Percent</v>
          </cell>
          <cell r="IA2" t="str">
            <v>Percent</v>
          </cell>
          <cell r="IB2" t="str">
            <v>Percent</v>
          </cell>
          <cell r="IC2" t="str">
            <v>Percent</v>
          </cell>
          <cell r="ID2" t="str">
            <v>Percent</v>
          </cell>
          <cell r="IE2" t="str">
            <v>Index Points</v>
          </cell>
          <cell r="IF2" t="str">
            <v>Index Points</v>
          </cell>
          <cell r="IG2" t="str">
            <v>Index Points</v>
          </cell>
          <cell r="IH2" t="str">
            <v>Index Points</v>
          </cell>
          <cell r="II2" t="str">
            <v>Index Points</v>
          </cell>
          <cell r="IJ2" t="str">
            <v>Index Points</v>
          </cell>
          <cell r="IK2" t="str">
            <v>Index Points</v>
          </cell>
          <cell r="IL2" t="str">
            <v>Index Points</v>
          </cell>
          <cell r="IM2" t="str">
            <v>Index Points</v>
          </cell>
          <cell r="IN2" t="str">
            <v>Index Points</v>
          </cell>
          <cell r="IO2" t="str">
            <v>Index Points</v>
          </cell>
          <cell r="IP2" t="str">
            <v>Index Points</v>
          </cell>
          <cell r="IQ2" t="str">
            <v>Index Points</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A4" t="str">
            <v>Data Type</v>
          </cell>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cell r="CN4" t="str">
            <v>DERIVED</v>
          </cell>
          <cell r="CO4" t="str">
            <v>DERIVED</v>
          </cell>
          <cell r="CP4" t="str">
            <v>DERIVED</v>
          </cell>
          <cell r="CQ4" t="str">
            <v>DERIVED</v>
          </cell>
          <cell r="CR4" t="str">
            <v>DERIVED</v>
          </cell>
          <cell r="CS4" t="str">
            <v>DERIVED</v>
          </cell>
          <cell r="CT4" t="str">
            <v>DERIVED</v>
          </cell>
          <cell r="CU4" t="str">
            <v>DERIVED</v>
          </cell>
          <cell r="CV4" t="str">
            <v>DERIVED</v>
          </cell>
          <cell r="CW4" t="str">
            <v>DERIVED</v>
          </cell>
          <cell r="CX4" t="str">
            <v>DERIVED</v>
          </cell>
          <cell r="CY4" t="str">
            <v>DERIVED</v>
          </cell>
          <cell r="CZ4" t="str">
            <v>DERIVED</v>
          </cell>
          <cell r="DA4" t="str">
            <v>DERIVED</v>
          </cell>
          <cell r="DB4" t="str">
            <v>DERIVED</v>
          </cell>
          <cell r="DC4" t="str">
            <v>DERIVED</v>
          </cell>
          <cell r="DD4" t="str">
            <v>DERIVED</v>
          </cell>
          <cell r="DE4" t="str">
            <v>DERIVED</v>
          </cell>
          <cell r="DF4" t="str">
            <v>DERIVED</v>
          </cell>
          <cell r="DG4" t="str">
            <v>DERIVED</v>
          </cell>
          <cell r="DH4" t="str">
            <v>DERIVED</v>
          </cell>
          <cell r="DI4" t="str">
            <v>DERIVED</v>
          </cell>
          <cell r="DJ4" t="str">
            <v>DERIVED</v>
          </cell>
          <cell r="DK4" t="str">
            <v>DERIVED</v>
          </cell>
          <cell r="DL4" t="str">
            <v>DERIVED</v>
          </cell>
          <cell r="DM4" t="str">
            <v>DERIVED</v>
          </cell>
          <cell r="DN4" t="str">
            <v>DERIVED</v>
          </cell>
          <cell r="DO4" t="str">
            <v>DERIVED</v>
          </cell>
          <cell r="DP4" t="str">
            <v>DERIVED</v>
          </cell>
          <cell r="DQ4" t="str">
            <v>DERIVED</v>
          </cell>
          <cell r="DR4" t="str">
            <v>DERIVED</v>
          </cell>
          <cell r="DS4" t="str">
            <v>DERIVED</v>
          </cell>
          <cell r="DT4" t="str">
            <v>DERIVED</v>
          </cell>
          <cell r="DU4" t="str">
            <v>DERIVED</v>
          </cell>
          <cell r="DV4" t="str">
            <v>DERIVED</v>
          </cell>
          <cell r="DW4" t="str">
            <v>DERIVED</v>
          </cell>
          <cell r="DX4" t="str">
            <v>DERIVED</v>
          </cell>
          <cell r="DY4" t="str">
            <v>DERIVED</v>
          </cell>
          <cell r="DZ4" t="str">
            <v>DERIVED</v>
          </cell>
          <cell r="EA4" t="str">
            <v>DERIVED</v>
          </cell>
          <cell r="EB4" t="str">
            <v>DERIVED</v>
          </cell>
          <cell r="EC4" t="str">
            <v>DERIVED</v>
          </cell>
          <cell r="ED4" t="str">
            <v>DERIVED</v>
          </cell>
          <cell r="EE4" t="str">
            <v>DERIVED</v>
          </cell>
          <cell r="EF4" t="str">
            <v>DERIVED</v>
          </cell>
          <cell r="EG4" t="str">
            <v>DERIVED</v>
          </cell>
          <cell r="EH4" t="str">
            <v>DERIVED</v>
          </cell>
          <cell r="EI4" t="str">
            <v>DERIVED</v>
          </cell>
          <cell r="EJ4" t="str">
            <v>DERIVED</v>
          </cell>
          <cell r="EK4" t="str">
            <v>DERIVED</v>
          </cell>
          <cell r="EL4" t="str">
            <v>DERIVED</v>
          </cell>
          <cell r="EM4" t="str">
            <v>DERIVED</v>
          </cell>
          <cell r="EN4" t="str">
            <v>DERIVED</v>
          </cell>
          <cell r="EO4" t="str">
            <v>DERIVED</v>
          </cell>
          <cell r="EP4" t="str">
            <v>DERIVED</v>
          </cell>
          <cell r="EQ4" t="str">
            <v>DERIVED</v>
          </cell>
          <cell r="ER4" t="str">
            <v>DERIVED</v>
          </cell>
          <cell r="ES4" t="str">
            <v>DERIVED</v>
          </cell>
          <cell r="ET4" t="str">
            <v>DERIVED</v>
          </cell>
          <cell r="EU4" t="str">
            <v>DERIVED</v>
          </cell>
          <cell r="EV4" t="str">
            <v>DERIVED</v>
          </cell>
          <cell r="EW4" t="str">
            <v>DERIVED</v>
          </cell>
          <cell r="EX4" t="str">
            <v>DERIVED</v>
          </cell>
          <cell r="EY4" t="str">
            <v>DERIVED</v>
          </cell>
          <cell r="EZ4" t="str">
            <v>DERIVED</v>
          </cell>
          <cell r="FA4" t="str">
            <v>DERIVED</v>
          </cell>
          <cell r="FB4" t="str">
            <v>DERIVED</v>
          </cell>
          <cell r="FC4" t="str">
            <v>DERIVED</v>
          </cell>
          <cell r="FD4" t="str">
            <v>DERIVED</v>
          </cell>
          <cell r="FE4" t="str">
            <v>DERIVED</v>
          </cell>
          <cell r="FF4" t="str">
            <v>DERIVED</v>
          </cell>
          <cell r="FG4" t="str">
            <v>DERIVED</v>
          </cell>
          <cell r="FH4" t="str">
            <v>DERIVED</v>
          </cell>
          <cell r="FI4" t="str">
            <v>DERIVED</v>
          </cell>
          <cell r="FJ4" t="str">
            <v>DERIVED</v>
          </cell>
          <cell r="FK4" t="str">
            <v>DERIVED</v>
          </cell>
          <cell r="FL4" t="str">
            <v>DERIVED</v>
          </cell>
          <cell r="FM4" t="str">
            <v>DERIVED</v>
          </cell>
          <cell r="FN4" t="str">
            <v>DERIVED</v>
          </cell>
          <cell r="FO4" t="str">
            <v>DERIVED</v>
          </cell>
          <cell r="FP4" t="str">
            <v>DERIVED</v>
          </cell>
          <cell r="FQ4" t="str">
            <v>DERIVED</v>
          </cell>
          <cell r="FR4" t="str">
            <v>DERIVED</v>
          </cell>
          <cell r="FS4" t="str">
            <v>DERIVED</v>
          </cell>
          <cell r="FT4" t="str">
            <v>DERIVED</v>
          </cell>
          <cell r="FU4" t="str">
            <v>DERIVED</v>
          </cell>
          <cell r="FV4" t="str">
            <v>DERIVED</v>
          </cell>
          <cell r="FW4" t="str">
            <v>DERIVED</v>
          </cell>
          <cell r="FX4" t="str">
            <v>DERIVED</v>
          </cell>
          <cell r="FY4" t="str">
            <v>DERIVED</v>
          </cell>
          <cell r="FZ4" t="str">
            <v>DERIVED</v>
          </cell>
          <cell r="GA4" t="str">
            <v>DERIVED</v>
          </cell>
          <cell r="GB4" t="str">
            <v>DERIVED</v>
          </cell>
          <cell r="GC4" t="str">
            <v>DERIVED</v>
          </cell>
          <cell r="GD4" t="str">
            <v>DERIVED</v>
          </cell>
          <cell r="GE4" t="str">
            <v>DERIVED</v>
          </cell>
          <cell r="GF4" t="str">
            <v>DERIVED</v>
          </cell>
          <cell r="GG4" t="str">
            <v>DERIVED</v>
          </cell>
          <cell r="GH4" t="str">
            <v>DERIVED</v>
          </cell>
          <cell r="GI4" t="str">
            <v>DERIVED</v>
          </cell>
          <cell r="GJ4" t="str">
            <v>DERIVED</v>
          </cell>
          <cell r="GK4" t="str">
            <v>DERIVED</v>
          </cell>
          <cell r="GL4" t="str">
            <v>DERIVED</v>
          </cell>
          <cell r="GM4" t="str">
            <v>DERIVED</v>
          </cell>
          <cell r="GN4" t="str">
            <v>DERIVED</v>
          </cell>
          <cell r="GO4" t="str">
            <v>DERIVED</v>
          </cell>
          <cell r="GP4" t="str">
            <v>DERIVED</v>
          </cell>
          <cell r="GQ4" t="str">
            <v>DERIVED</v>
          </cell>
          <cell r="GR4" t="str">
            <v>DERIVED</v>
          </cell>
          <cell r="GS4" t="str">
            <v>DERIVED</v>
          </cell>
          <cell r="GT4" t="str">
            <v>DERIVED</v>
          </cell>
          <cell r="GU4" t="str">
            <v>DERIVED</v>
          </cell>
          <cell r="GV4" t="str">
            <v>DERIVED</v>
          </cell>
          <cell r="GW4" t="str">
            <v>DERIVED</v>
          </cell>
          <cell r="GX4" t="str">
            <v>DERIVED</v>
          </cell>
          <cell r="GY4" t="str">
            <v>DERIVED</v>
          </cell>
          <cell r="GZ4" t="str">
            <v>DERIVED</v>
          </cell>
          <cell r="HA4" t="str">
            <v>DERIVED</v>
          </cell>
          <cell r="HB4" t="str">
            <v>DERIVED</v>
          </cell>
          <cell r="HC4" t="str">
            <v>DERIVED</v>
          </cell>
          <cell r="HD4" t="str">
            <v>DERIVED</v>
          </cell>
          <cell r="HE4" t="str">
            <v>DERIVED</v>
          </cell>
          <cell r="HF4" t="str">
            <v>DERIVED</v>
          </cell>
          <cell r="HG4" t="str">
            <v>DERIVED</v>
          </cell>
          <cell r="HH4" t="str">
            <v>DERIVED</v>
          </cell>
          <cell r="HI4" t="str">
            <v>DERIVED</v>
          </cell>
          <cell r="HJ4" t="str">
            <v>DERIVED</v>
          </cell>
          <cell r="HK4" t="str">
            <v>DERIVED</v>
          </cell>
          <cell r="HL4" t="str">
            <v>DERIVED</v>
          </cell>
          <cell r="HM4" t="str">
            <v>DERIVED</v>
          </cell>
          <cell r="HN4" t="str">
            <v>DERIVED</v>
          </cell>
          <cell r="HO4" t="str">
            <v>DERIVED</v>
          </cell>
          <cell r="HP4" t="str">
            <v>DERIVED</v>
          </cell>
          <cell r="HQ4" t="str">
            <v>DERIVED</v>
          </cell>
          <cell r="HR4" t="str">
            <v>DERIVED</v>
          </cell>
          <cell r="HS4" t="str">
            <v>DERIVED</v>
          </cell>
          <cell r="HT4" t="str">
            <v>DERIVED</v>
          </cell>
          <cell r="HU4" t="str">
            <v>DERIVED</v>
          </cell>
          <cell r="HV4" t="str">
            <v>DERIVED</v>
          </cell>
          <cell r="HW4" t="str">
            <v>DERIVED</v>
          </cell>
          <cell r="HX4" t="str">
            <v>DERIVED</v>
          </cell>
          <cell r="HY4" t="str">
            <v>DERIVED</v>
          </cell>
          <cell r="HZ4" t="str">
            <v>DERIVED</v>
          </cell>
          <cell r="IA4" t="str">
            <v>DERIVED</v>
          </cell>
          <cell r="IB4" t="str">
            <v>DERIVED</v>
          </cell>
          <cell r="IC4" t="str">
            <v>DERIVED</v>
          </cell>
          <cell r="ID4" t="str">
            <v>DERIVED</v>
          </cell>
          <cell r="IE4" t="str">
            <v>DERIVED</v>
          </cell>
          <cell r="IF4" t="str">
            <v>DERIVED</v>
          </cell>
          <cell r="IG4" t="str">
            <v>DERIVED</v>
          </cell>
          <cell r="IH4" t="str">
            <v>DERIVED</v>
          </cell>
          <cell r="II4" t="str">
            <v>DERIVED</v>
          </cell>
          <cell r="IJ4" t="str">
            <v>DERIVED</v>
          </cell>
          <cell r="IK4" t="str">
            <v>DERIVED</v>
          </cell>
          <cell r="IL4" t="str">
            <v>DERIVED</v>
          </cell>
          <cell r="IM4" t="str">
            <v>DERIVED</v>
          </cell>
          <cell r="IN4" t="str">
            <v>DERIVED</v>
          </cell>
          <cell r="IO4" t="str">
            <v>DERIVED</v>
          </cell>
          <cell r="IP4" t="str">
            <v>DERIVED</v>
          </cell>
          <cell r="IQ4" t="str">
            <v>DERIVED</v>
          </cell>
        </row>
        <row r="5">
          <cell r="A5" t="str">
            <v>Frequency</v>
          </cell>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cell r="BV5" t="str">
            <v>Annual</v>
          </cell>
          <cell r="BW5" t="str">
            <v>Annual</v>
          </cell>
          <cell r="BX5" t="str">
            <v>Annual</v>
          </cell>
          <cell r="BY5" t="str">
            <v>Annual</v>
          </cell>
          <cell r="BZ5" t="str">
            <v>Annual</v>
          </cell>
          <cell r="CA5" t="str">
            <v>Annual</v>
          </cell>
          <cell r="CB5" t="str">
            <v>Annual</v>
          </cell>
          <cell r="CC5" t="str">
            <v>Annual</v>
          </cell>
          <cell r="CD5" t="str">
            <v>Annual</v>
          </cell>
          <cell r="CE5" t="str">
            <v>Annual</v>
          </cell>
          <cell r="CF5" t="str">
            <v>Annual</v>
          </cell>
          <cell r="CG5" t="str">
            <v>Annual</v>
          </cell>
          <cell r="CH5" t="str">
            <v>Annual</v>
          </cell>
          <cell r="CI5" t="str">
            <v>Annual</v>
          </cell>
          <cell r="CJ5" t="str">
            <v>Annual</v>
          </cell>
          <cell r="CK5" t="str">
            <v>Annual</v>
          </cell>
          <cell r="CL5" t="str">
            <v>Annual</v>
          </cell>
          <cell r="CM5" t="str">
            <v>Annual</v>
          </cell>
          <cell r="CN5" t="str">
            <v>Annual</v>
          </cell>
          <cell r="CO5" t="str">
            <v>Annual</v>
          </cell>
          <cell r="CP5" t="str">
            <v>Annual</v>
          </cell>
          <cell r="CQ5" t="str">
            <v>Annual</v>
          </cell>
          <cell r="CR5" t="str">
            <v>Annual</v>
          </cell>
          <cell r="CS5" t="str">
            <v>Annual</v>
          </cell>
          <cell r="CT5" t="str">
            <v>Annual</v>
          </cell>
          <cell r="CU5" t="str">
            <v>Annual</v>
          </cell>
          <cell r="CV5" t="str">
            <v>Annual</v>
          </cell>
          <cell r="CW5" t="str">
            <v>Annual</v>
          </cell>
          <cell r="CX5" t="str">
            <v>Annual</v>
          </cell>
          <cell r="CY5" t="str">
            <v>Annual</v>
          </cell>
          <cell r="CZ5" t="str">
            <v>Annual</v>
          </cell>
          <cell r="DA5" t="str">
            <v>Annual</v>
          </cell>
          <cell r="DB5" t="str">
            <v>Annual</v>
          </cell>
          <cell r="DC5" t="str">
            <v>Annual</v>
          </cell>
          <cell r="DD5" t="str">
            <v>Annual</v>
          </cell>
          <cell r="DE5" t="str">
            <v>Annual</v>
          </cell>
          <cell r="DF5" t="str">
            <v>Annual</v>
          </cell>
          <cell r="DG5" t="str">
            <v>Annual</v>
          </cell>
          <cell r="DH5" t="str">
            <v>Annual</v>
          </cell>
          <cell r="DI5" t="str">
            <v>Annual</v>
          </cell>
          <cell r="DJ5" t="str">
            <v>Annual</v>
          </cell>
          <cell r="DK5" t="str">
            <v>Annual</v>
          </cell>
          <cell r="DL5" t="str">
            <v>Annual</v>
          </cell>
          <cell r="DM5" t="str">
            <v>Annual</v>
          </cell>
          <cell r="DN5" t="str">
            <v>Annual</v>
          </cell>
          <cell r="DO5" t="str">
            <v>Annual</v>
          </cell>
          <cell r="DP5" t="str">
            <v>Annual</v>
          </cell>
          <cell r="DQ5" t="str">
            <v>Annual</v>
          </cell>
          <cell r="DR5" t="str">
            <v>Annual</v>
          </cell>
          <cell r="DS5" t="str">
            <v>Annual</v>
          </cell>
          <cell r="DT5" t="str">
            <v>Annual</v>
          </cell>
          <cell r="DU5" t="str">
            <v>Annual</v>
          </cell>
          <cell r="DV5" t="str">
            <v>Annual</v>
          </cell>
          <cell r="DW5" t="str">
            <v>Annual</v>
          </cell>
          <cell r="DX5" t="str">
            <v>Annual</v>
          </cell>
          <cell r="DY5" t="str">
            <v>Annual</v>
          </cell>
          <cell r="DZ5" t="str">
            <v>Annual</v>
          </cell>
          <cell r="EA5" t="str">
            <v>Annual</v>
          </cell>
          <cell r="EB5" t="str">
            <v>Annual</v>
          </cell>
          <cell r="EC5" t="str">
            <v>Annual</v>
          </cell>
          <cell r="ED5" t="str">
            <v>Annual</v>
          </cell>
          <cell r="EE5" t="str">
            <v>Annual</v>
          </cell>
          <cell r="EF5" t="str">
            <v>Annual</v>
          </cell>
          <cell r="EG5" t="str">
            <v>Annual</v>
          </cell>
          <cell r="EH5" t="str">
            <v>Annual</v>
          </cell>
          <cell r="EI5" t="str">
            <v>Annual</v>
          </cell>
          <cell r="EJ5" t="str">
            <v>Annual</v>
          </cell>
          <cell r="EK5" t="str">
            <v>Annual</v>
          </cell>
          <cell r="EL5" t="str">
            <v>Annual</v>
          </cell>
          <cell r="EM5" t="str">
            <v>Annual</v>
          </cell>
          <cell r="EN5" t="str">
            <v>Annual</v>
          </cell>
          <cell r="EO5" t="str">
            <v>Annual</v>
          </cell>
          <cell r="EP5" t="str">
            <v>Annual</v>
          </cell>
          <cell r="EQ5" t="str">
            <v>Annual</v>
          </cell>
          <cell r="ER5" t="str">
            <v>Annual</v>
          </cell>
          <cell r="ES5" t="str">
            <v>Annual</v>
          </cell>
          <cell r="ET5" t="str">
            <v>Annual</v>
          </cell>
          <cell r="EU5" t="str">
            <v>Annual</v>
          </cell>
          <cell r="EV5" t="str">
            <v>Annual</v>
          </cell>
          <cell r="EW5" t="str">
            <v>Annual</v>
          </cell>
          <cell r="EX5" t="str">
            <v>Annual</v>
          </cell>
          <cell r="EY5" t="str">
            <v>Annual</v>
          </cell>
          <cell r="EZ5" t="str">
            <v>Annual</v>
          </cell>
          <cell r="FA5" t="str">
            <v>Annual</v>
          </cell>
          <cell r="FB5" t="str">
            <v>Annual</v>
          </cell>
          <cell r="FC5" t="str">
            <v>Annual</v>
          </cell>
          <cell r="FD5" t="str">
            <v>Annual</v>
          </cell>
          <cell r="FE5" t="str">
            <v>Annual</v>
          </cell>
          <cell r="FF5" t="str">
            <v>Annual</v>
          </cell>
          <cell r="FG5" t="str">
            <v>Annual</v>
          </cell>
          <cell r="FH5" t="str">
            <v>Annual</v>
          </cell>
          <cell r="FI5" t="str">
            <v>Annual</v>
          </cell>
          <cell r="FJ5" t="str">
            <v>Annual</v>
          </cell>
          <cell r="FK5" t="str">
            <v>Annual</v>
          </cell>
          <cell r="FL5" t="str">
            <v>Annual</v>
          </cell>
          <cell r="FM5" t="str">
            <v>Annual</v>
          </cell>
          <cell r="FN5" t="str">
            <v>Annual</v>
          </cell>
          <cell r="FO5" t="str">
            <v>Annual</v>
          </cell>
          <cell r="FP5" t="str">
            <v>Annual</v>
          </cell>
          <cell r="FQ5" t="str">
            <v>Annual</v>
          </cell>
          <cell r="FR5" t="str">
            <v>Annual</v>
          </cell>
          <cell r="FS5" t="str">
            <v>Annual</v>
          </cell>
          <cell r="FT5" t="str">
            <v>Annual</v>
          </cell>
          <cell r="FU5" t="str">
            <v>Annual</v>
          </cell>
          <cell r="FV5" t="str">
            <v>Annual</v>
          </cell>
          <cell r="FW5" t="str">
            <v>Annual</v>
          </cell>
          <cell r="FX5" t="str">
            <v>Annual</v>
          </cell>
          <cell r="FY5" t="str">
            <v>Annual</v>
          </cell>
          <cell r="FZ5" t="str">
            <v>Annual</v>
          </cell>
          <cell r="GA5" t="str">
            <v>Annual</v>
          </cell>
          <cell r="GB5" t="str">
            <v>Annual</v>
          </cell>
          <cell r="GC5" t="str">
            <v>Annual</v>
          </cell>
          <cell r="GD5" t="str">
            <v>Annual</v>
          </cell>
          <cell r="GE5" t="str">
            <v>Annual</v>
          </cell>
          <cell r="GF5" t="str">
            <v>Annual</v>
          </cell>
          <cell r="GG5" t="str">
            <v>Annual</v>
          </cell>
          <cell r="GH5" t="str">
            <v>Annual</v>
          </cell>
          <cell r="GI5" t="str">
            <v>Annual</v>
          </cell>
          <cell r="GJ5" t="str">
            <v>Annual</v>
          </cell>
          <cell r="GK5" t="str">
            <v>Annual</v>
          </cell>
          <cell r="GL5" t="str">
            <v>Annual</v>
          </cell>
          <cell r="GM5" t="str">
            <v>Annual</v>
          </cell>
          <cell r="GN5" t="str">
            <v>Annual</v>
          </cell>
          <cell r="GO5" t="str">
            <v>Annual</v>
          </cell>
          <cell r="GP5" t="str">
            <v>Annual</v>
          </cell>
          <cell r="GQ5" t="str">
            <v>Annual</v>
          </cell>
          <cell r="GR5" t="str">
            <v>Annual</v>
          </cell>
          <cell r="GS5" t="str">
            <v>Annual</v>
          </cell>
          <cell r="GT5" t="str">
            <v>Annual</v>
          </cell>
          <cell r="GU5" t="str">
            <v>Annual</v>
          </cell>
          <cell r="GV5" t="str">
            <v>Annual</v>
          </cell>
          <cell r="GW5" t="str">
            <v>Annual</v>
          </cell>
          <cell r="GX5" t="str">
            <v>Annual</v>
          </cell>
          <cell r="GY5" t="str">
            <v>Annual</v>
          </cell>
          <cell r="GZ5" t="str">
            <v>Annual</v>
          </cell>
          <cell r="HA5" t="str">
            <v>Annual</v>
          </cell>
          <cell r="HB5" t="str">
            <v>Annual</v>
          </cell>
          <cell r="HC5" t="str">
            <v>Annual</v>
          </cell>
          <cell r="HD5" t="str">
            <v>Annual</v>
          </cell>
          <cell r="HE5" t="str">
            <v>Annual</v>
          </cell>
          <cell r="HF5" t="str">
            <v>Annual</v>
          </cell>
          <cell r="HG5" t="str">
            <v>Annual</v>
          </cell>
          <cell r="HH5" t="str">
            <v>Annual</v>
          </cell>
          <cell r="HI5" t="str">
            <v>Annual</v>
          </cell>
          <cell r="HJ5" t="str">
            <v>Annual</v>
          </cell>
          <cell r="HK5" t="str">
            <v>Annual</v>
          </cell>
          <cell r="HL5" t="str">
            <v>Annual</v>
          </cell>
          <cell r="HM5" t="str">
            <v>Annual</v>
          </cell>
          <cell r="HN5" t="str">
            <v>Annual</v>
          </cell>
          <cell r="HO5" t="str">
            <v>Annual</v>
          </cell>
          <cell r="HP5" t="str">
            <v>Annual</v>
          </cell>
          <cell r="HQ5" t="str">
            <v>Annual</v>
          </cell>
          <cell r="HR5" t="str">
            <v>Annual</v>
          </cell>
          <cell r="HS5" t="str">
            <v>Annual</v>
          </cell>
          <cell r="HT5" t="str">
            <v>Annual</v>
          </cell>
          <cell r="HU5" t="str">
            <v>Annual</v>
          </cell>
          <cell r="HV5" t="str">
            <v>Annual</v>
          </cell>
          <cell r="HW5" t="str">
            <v>Annual</v>
          </cell>
          <cell r="HX5" t="str">
            <v>Annual</v>
          </cell>
          <cell r="HY5" t="str">
            <v>Annual</v>
          </cell>
          <cell r="HZ5" t="str">
            <v>Annual</v>
          </cell>
          <cell r="IA5" t="str">
            <v>Annual</v>
          </cell>
          <cell r="IB5" t="str">
            <v>Annual</v>
          </cell>
          <cell r="IC5" t="str">
            <v>Annual</v>
          </cell>
          <cell r="ID5" t="str">
            <v>Annual</v>
          </cell>
          <cell r="IE5" t="str">
            <v>Annual</v>
          </cell>
          <cell r="IF5" t="str">
            <v>Annual</v>
          </cell>
          <cell r="IG5" t="str">
            <v>Annual</v>
          </cell>
          <cell r="IH5" t="str">
            <v>Annual</v>
          </cell>
          <cell r="II5" t="str">
            <v>Annual</v>
          </cell>
          <cell r="IJ5" t="str">
            <v>Annual</v>
          </cell>
          <cell r="IK5" t="str">
            <v>Annual</v>
          </cell>
          <cell r="IL5" t="str">
            <v>Annual</v>
          </cell>
          <cell r="IM5" t="str">
            <v>Annual</v>
          </cell>
          <cell r="IN5" t="str">
            <v>Annual</v>
          </cell>
          <cell r="IO5" t="str">
            <v>Annual</v>
          </cell>
          <cell r="IP5" t="str">
            <v>Annual</v>
          </cell>
          <cell r="IQ5" t="str">
            <v>Annual</v>
          </cell>
        </row>
        <row r="6">
          <cell r="A6" t="str">
            <v>Collection Month</v>
          </cell>
          <cell r="B6">
            <v>6</v>
          </cell>
          <cell r="C6">
            <v>6</v>
          </cell>
          <cell r="D6">
            <v>6</v>
          </cell>
          <cell r="E6">
            <v>6</v>
          </cell>
          <cell r="F6">
            <v>6</v>
          </cell>
          <cell r="G6">
            <v>6</v>
          </cell>
          <cell r="H6">
            <v>6</v>
          </cell>
          <cell r="I6">
            <v>6</v>
          </cell>
          <cell r="J6">
            <v>6</v>
          </cell>
          <cell r="K6">
            <v>6</v>
          </cell>
          <cell r="L6">
            <v>6</v>
          </cell>
          <cell r="M6">
            <v>6</v>
          </cell>
          <cell r="N6">
            <v>6</v>
          </cell>
          <cell r="O6">
            <v>6</v>
          </cell>
          <cell r="P6">
            <v>6</v>
          </cell>
          <cell r="Q6">
            <v>6</v>
          </cell>
          <cell r="R6">
            <v>6</v>
          </cell>
          <cell r="S6">
            <v>6</v>
          </cell>
          <cell r="T6">
            <v>6</v>
          </cell>
          <cell r="U6">
            <v>6</v>
          </cell>
          <cell r="V6">
            <v>6</v>
          </cell>
          <cell r="W6">
            <v>6</v>
          </cell>
          <cell r="X6">
            <v>6</v>
          </cell>
          <cell r="Y6">
            <v>6</v>
          </cell>
          <cell r="Z6">
            <v>6</v>
          </cell>
          <cell r="AA6">
            <v>6</v>
          </cell>
          <cell r="AB6">
            <v>6</v>
          </cell>
          <cell r="AC6">
            <v>6</v>
          </cell>
          <cell r="AD6">
            <v>6</v>
          </cell>
          <cell r="AE6">
            <v>6</v>
          </cell>
          <cell r="AF6">
            <v>6</v>
          </cell>
          <cell r="AG6">
            <v>6</v>
          </cell>
          <cell r="AH6">
            <v>6</v>
          </cell>
          <cell r="AI6">
            <v>6</v>
          </cell>
          <cell r="AJ6">
            <v>6</v>
          </cell>
          <cell r="AK6">
            <v>6</v>
          </cell>
          <cell r="AL6">
            <v>6</v>
          </cell>
          <cell r="AM6">
            <v>6</v>
          </cell>
          <cell r="AN6">
            <v>6</v>
          </cell>
          <cell r="AO6">
            <v>6</v>
          </cell>
          <cell r="AP6">
            <v>6</v>
          </cell>
          <cell r="AQ6">
            <v>6</v>
          </cell>
          <cell r="AR6">
            <v>6</v>
          </cell>
          <cell r="AS6">
            <v>6</v>
          </cell>
          <cell r="AT6">
            <v>6</v>
          </cell>
          <cell r="AU6">
            <v>6</v>
          </cell>
          <cell r="AV6">
            <v>6</v>
          </cell>
          <cell r="AW6">
            <v>6</v>
          </cell>
          <cell r="AX6">
            <v>6</v>
          </cell>
          <cell r="AY6">
            <v>6</v>
          </cell>
          <cell r="AZ6">
            <v>6</v>
          </cell>
          <cell r="BA6">
            <v>6</v>
          </cell>
          <cell r="BB6">
            <v>6</v>
          </cell>
          <cell r="BC6">
            <v>6</v>
          </cell>
          <cell r="BD6">
            <v>6</v>
          </cell>
          <cell r="BE6">
            <v>6</v>
          </cell>
          <cell r="BF6">
            <v>6</v>
          </cell>
          <cell r="BG6">
            <v>6</v>
          </cell>
          <cell r="BH6">
            <v>6</v>
          </cell>
          <cell r="BI6">
            <v>6</v>
          </cell>
          <cell r="BJ6">
            <v>6</v>
          </cell>
          <cell r="BK6">
            <v>6</v>
          </cell>
          <cell r="BL6">
            <v>6</v>
          </cell>
          <cell r="BM6">
            <v>6</v>
          </cell>
          <cell r="BN6">
            <v>6</v>
          </cell>
          <cell r="BO6">
            <v>6</v>
          </cell>
          <cell r="BP6">
            <v>6</v>
          </cell>
          <cell r="BQ6">
            <v>6</v>
          </cell>
          <cell r="BR6">
            <v>6</v>
          </cell>
          <cell r="BS6">
            <v>6</v>
          </cell>
          <cell r="BT6">
            <v>6</v>
          </cell>
          <cell r="BU6">
            <v>6</v>
          </cell>
          <cell r="BV6">
            <v>6</v>
          </cell>
          <cell r="BW6">
            <v>6</v>
          </cell>
          <cell r="BX6">
            <v>6</v>
          </cell>
          <cell r="BY6">
            <v>6</v>
          </cell>
          <cell r="BZ6">
            <v>6</v>
          </cell>
          <cell r="CA6">
            <v>6</v>
          </cell>
          <cell r="CB6">
            <v>6</v>
          </cell>
          <cell r="CC6">
            <v>6</v>
          </cell>
          <cell r="CD6">
            <v>6</v>
          </cell>
          <cell r="CE6">
            <v>6</v>
          </cell>
          <cell r="CF6">
            <v>6</v>
          </cell>
          <cell r="CG6">
            <v>6</v>
          </cell>
          <cell r="CH6">
            <v>6</v>
          </cell>
          <cell r="CI6">
            <v>6</v>
          </cell>
          <cell r="CJ6">
            <v>6</v>
          </cell>
          <cell r="CK6">
            <v>6</v>
          </cell>
          <cell r="CL6">
            <v>6</v>
          </cell>
          <cell r="CM6">
            <v>6</v>
          </cell>
          <cell r="CN6">
            <v>6</v>
          </cell>
          <cell r="CO6">
            <v>6</v>
          </cell>
          <cell r="CP6">
            <v>6</v>
          </cell>
          <cell r="CQ6">
            <v>6</v>
          </cell>
          <cell r="CR6">
            <v>6</v>
          </cell>
          <cell r="CS6">
            <v>6</v>
          </cell>
          <cell r="CT6">
            <v>6</v>
          </cell>
          <cell r="CU6">
            <v>6</v>
          </cell>
          <cell r="CV6">
            <v>6</v>
          </cell>
          <cell r="CW6">
            <v>6</v>
          </cell>
          <cell r="CX6">
            <v>6</v>
          </cell>
          <cell r="CY6">
            <v>6</v>
          </cell>
          <cell r="CZ6">
            <v>6</v>
          </cell>
          <cell r="DA6">
            <v>6</v>
          </cell>
          <cell r="DB6">
            <v>6</v>
          </cell>
          <cell r="DC6">
            <v>6</v>
          </cell>
          <cell r="DD6">
            <v>6</v>
          </cell>
          <cell r="DE6">
            <v>6</v>
          </cell>
          <cell r="DF6">
            <v>6</v>
          </cell>
          <cell r="DG6">
            <v>6</v>
          </cell>
          <cell r="DH6">
            <v>6</v>
          </cell>
          <cell r="DI6">
            <v>6</v>
          </cell>
          <cell r="DJ6">
            <v>6</v>
          </cell>
          <cell r="DK6">
            <v>6</v>
          </cell>
          <cell r="DL6">
            <v>6</v>
          </cell>
          <cell r="DM6">
            <v>6</v>
          </cell>
          <cell r="DN6">
            <v>6</v>
          </cell>
          <cell r="DO6">
            <v>6</v>
          </cell>
          <cell r="DP6">
            <v>6</v>
          </cell>
          <cell r="DQ6">
            <v>6</v>
          </cell>
          <cell r="DR6">
            <v>6</v>
          </cell>
          <cell r="DS6">
            <v>6</v>
          </cell>
          <cell r="DT6">
            <v>6</v>
          </cell>
          <cell r="DU6">
            <v>6</v>
          </cell>
          <cell r="DV6">
            <v>6</v>
          </cell>
          <cell r="DW6">
            <v>6</v>
          </cell>
          <cell r="DX6">
            <v>6</v>
          </cell>
          <cell r="DY6">
            <v>6</v>
          </cell>
          <cell r="DZ6">
            <v>6</v>
          </cell>
          <cell r="EA6">
            <v>6</v>
          </cell>
          <cell r="EB6">
            <v>6</v>
          </cell>
          <cell r="EC6">
            <v>6</v>
          </cell>
          <cell r="ED6">
            <v>6</v>
          </cell>
          <cell r="EE6">
            <v>6</v>
          </cell>
          <cell r="EF6">
            <v>6</v>
          </cell>
          <cell r="EG6">
            <v>6</v>
          </cell>
          <cell r="EH6">
            <v>6</v>
          </cell>
          <cell r="EI6">
            <v>6</v>
          </cell>
          <cell r="EJ6">
            <v>6</v>
          </cell>
          <cell r="EK6">
            <v>6</v>
          </cell>
          <cell r="EL6">
            <v>6</v>
          </cell>
          <cell r="EM6">
            <v>6</v>
          </cell>
          <cell r="EN6">
            <v>6</v>
          </cell>
          <cell r="EO6">
            <v>6</v>
          </cell>
          <cell r="EP6">
            <v>6</v>
          </cell>
          <cell r="EQ6">
            <v>6</v>
          </cell>
          <cell r="ER6">
            <v>6</v>
          </cell>
          <cell r="ES6">
            <v>6</v>
          </cell>
          <cell r="ET6">
            <v>6</v>
          </cell>
          <cell r="EU6">
            <v>6</v>
          </cell>
          <cell r="EV6">
            <v>6</v>
          </cell>
          <cell r="EW6">
            <v>6</v>
          </cell>
          <cell r="EX6">
            <v>6</v>
          </cell>
          <cell r="EY6">
            <v>6</v>
          </cell>
          <cell r="EZ6">
            <v>6</v>
          </cell>
          <cell r="FA6">
            <v>6</v>
          </cell>
          <cell r="FB6">
            <v>6</v>
          </cell>
          <cell r="FC6">
            <v>6</v>
          </cell>
          <cell r="FD6">
            <v>6</v>
          </cell>
          <cell r="FE6">
            <v>6</v>
          </cell>
          <cell r="FF6">
            <v>6</v>
          </cell>
          <cell r="FG6">
            <v>6</v>
          </cell>
          <cell r="FH6">
            <v>6</v>
          </cell>
          <cell r="FI6">
            <v>6</v>
          </cell>
          <cell r="FJ6">
            <v>6</v>
          </cell>
          <cell r="FK6">
            <v>6</v>
          </cell>
          <cell r="FL6">
            <v>6</v>
          </cell>
          <cell r="FM6">
            <v>6</v>
          </cell>
          <cell r="FN6">
            <v>6</v>
          </cell>
          <cell r="FO6">
            <v>6</v>
          </cell>
          <cell r="FP6">
            <v>6</v>
          </cell>
          <cell r="FQ6">
            <v>6</v>
          </cell>
          <cell r="FR6">
            <v>6</v>
          </cell>
          <cell r="FS6">
            <v>6</v>
          </cell>
          <cell r="FT6">
            <v>6</v>
          </cell>
          <cell r="FU6">
            <v>6</v>
          </cell>
          <cell r="FV6">
            <v>6</v>
          </cell>
          <cell r="FW6">
            <v>6</v>
          </cell>
          <cell r="FX6">
            <v>6</v>
          </cell>
          <cell r="FY6">
            <v>6</v>
          </cell>
          <cell r="FZ6">
            <v>6</v>
          </cell>
          <cell r="GA6">
            <v>6</v>
          </cell>
          <cell r="GB6">
            <v>6</v>
          </cell>
          <cell r="GC6">
            <v>6</v>
          </cell>
          <cell r="GD6">
            <v>6</v>
          </cell>
          <cell r="GE6">
            <v>6</v>
          </cell>
          <cell r="GF6">
            <v>6</v>
          </cell>
          <cell r="GG6">
            <v>6</v>
          </cell>
          <cell r="GH6">
            <v>6</v>
          </cell>
          <cell r="GI6">
            <v>6</v>
          </cell>
          <cell r="GJ6">
            <v>6</v>
          </cell>
          <cell r="GK6">
            <v>6</v>
          </cell>
          <cell r="GL6">
            <v>6</v>
          </cell>
          <cell r="GM6">
            <v>6</v>
          </cell>
          <cell r="GN6">
            <v>6</v>
          </cell>
          <cell r="GO6">
            <v>6</v>
          </cell>
          <cell r="GP6">
            <v>6</v>
          </cell>
          <cell r="GQ6">
            <v>6</v>
          </cell>
          <cell r="GR6">
            <v>6</v>
          </cell>
          <cell r="GS6">
            <v>6</v>
          </cell>
          <cell r="GT6">
            <v>6</v>
          </cell>
          <cell r="GU6">
            <v>6</v>
          </cell>
          <cell r="GV6">
            <v>6</v>
          </cell>
          <cell r="GW6">
            <v>6</v>
          </cell>
          <cell r="GX6">
            <v>6</v>
          </cell>
          <cell r="GY6">
            <v>6</v>
          </cell>
          <cell r="GZ6">
            <v>6</v>
          </cell>
          <cell r="HA6">
            <v>6</v>
          </cell>
          <cell r="HB6">
            <v>6</v>
          </cell>
          <cell r="HC6">
            <v>6</v>
          </cell>
          <cell r="HD6">
            <v>6</v>
          </cell>
          <cell r="HE6">
            <v>6</v>
          </cell>
          <cell r="HF6">
            <v>6</v>
          </cell>
          <cell r="HG6">
            <v>6</v>
          </cell>
          <cell r="HH6">
            <v>6</v>
          </cell>
          <cell r="HI6">
            <v>6</v>
          </cell>
          <cell r="HJ6">
            <v>6</v>
          </cell>
          <cell r="HK6">
            <v>6</v>
          </cell>
          <cell r="HL6">
            <v>6</v>
          </cell>
          <cell r="HM6">
            <v>6</v>
          </cell>
          <cell r="HN6">
            <v>6</v>
          </cell>
          <cell r="HO6">
            <v>6</v>
          </cell>
          <cell r="HP6">
            <v>6</v>
          </cell>
          <cell r="HQ6">
            <v>6</v>
          </cell>
          <cell r="HR6">
            <v>6</v>
          </cell>
          <cell r="HS6">
            <v>6</v>
          </cell>
          <cell r="HT6">
            <v>6</v>
          </cell>
          <cell r="HU6">
            <v>6</v>
          </cell>
          <cell r="HV6">
            <v>6</v>
          </cell>
          <cell r="HW6">
            <v>6</v>
          </cell>
          <cell r="HX6">
            <v>6</v>
          </cell>
          <cell r="HY6">
            <v>6</v>
          </cell>
          <cell r="HZ6">
            <v>6</v>
          </cell>
          <cell r="IA6">
            <v>6</v>
          </cell>
          <cell r="IB6">
            <v>6</v>
          </cell>
          <cell r="IC6">
            <v>6</v>
          </cell>
          <cell r="ID6">
            <v>6</v>
          </cell>
          <cell r="IE6">
            <v>6</v>
          </cell>
          <cell r="IF6">
            <v>6</v>
          </cell>
          <cell r="IG6">
            <v>6</v>
          </cell>
          <cell r="IH6">
            <v>6</v>
          </cell>
          <cell r="II6">
            <v>6</v>
          </cell>
          <cell r="IJ6">
            <v>6</v>
          </cell>
          <cell r="IK6">
            <v>6</v>
          </cell>
          <cell r="IL6">
            <v>6</v>
          </cell>
          <cell r="IM6">
            <v>6</v>
          </cell>
          <cell r="IN6">
            <v>6</v>
          </cell>
          <cell r="IO6">
            <v>6</v>
          </cell>
          <cell r="IP6">
            <v>6</v>
          </cell>
          <cell r="IQ6">
            <v>6</v>
          </cell>
        </row>
        <row r="7">
          <cell r="A7" t="str">
            <v>Series Start</v>
          </cell>
          <cell r="B7">
            <v>33025</v>
          </cell>
          <cell r="C7">
            <v>33025</v>
          </cell>
          <cell r="D7">
            <v>33025</v>
          </cell>
          <cell r="E7">
            <v>33025</v>
          </cell>
          <cell r="F7">
            <v>33025</v>
          </cell>
          <cell r="G7">
            <v>33025</v>
          </cell>
          <cell r="H7">
            <v>33025</v>
          </cell>
          <cell r="I7">
            <v>33025</v>
          </cell>
          <cell r="J7">
            <v>33025</v>
          </cell>
          <cell r="K7">
            <v>33025</v>
          </cell>
          <cell r="L7">
            <v>33025</v>
          </cell>
          <cell r="M7">
            <v>33025</v>
          </cell>
          <cell r="N7">
            <v>33025</v>
          </cell>
          <cell r="O7">
            <v>33025</v>
          </cell>
          <cell r="P7">
            <v>33025</v>
          </cell>
          <cell r="Q7">
            <v>33025</v>
          </cell>
          <cell r="R7">
            <v>33025</v>
          </cell>
          <cell r="S7">
            <v>33025</v>
          </cell>
          <cell r="T7">
            <v>33025</v>
          </cell>
          <cell r="U7">
            <v>33025</v>
          </cell>
          <cell r="V7">
            <v>33025</v>
          </cell>
          <cell r="W7">
            <v>33025</v>
          </cell>
          <cell r="X7">
            <v>33025</v>
          </cell>
          <cell r="Y7">
            <v>33025</v>
          </cell>
          <cell r="Z7">
            <v>33025</v>
          </cell>
          <cell r="AA7">
            <v>33025</v>
          </cell>
          <cell r="AB7">
            <v>33025</v>
          </cell>
          <cell r="AC7">
            <v>33025</v>
          </cell>
          <cell r="AD7">
            <v>33025</v>
          </cell>
          <cell r="AE7">
            <v>33025</v>
          </cell>
          <cell r="AF7">
            <v>33025</v>
          </cell>
          <cell r="AG7">
            <v>33025</v>
          </cell>
          <cell r="AH7">
            <v>33025</v>
          </cell>
          <cell r="AI7">
            <v>33025</v>
          </cell>
          <cell r="AJ7">
            <v>33025</v>
          </cell>
          <cell r="AK7">
            <v>33025</v>
          </cell>
          <cell r="AL7">
            <v>33025</v>
          </cell>
          <cell r="AM7">
            <v>33025</v>
          </cell>
          <cell r="AN7">
            <v>33025</v>
          </cell>
          <cell r="AO7">
            <v>33025</v>
          </cell>
          <cell r="AP7">
            <v>33025</v>
          </cell>
          <cell r="AQ7">
            <v>33025</v>
          </cell>
          <cell r="AR7">
            <v>33025</v>
          </cell>
          <cell r="AS7">
            <v>33025</v>
          </cell>
          <cell r="AT7">
            <v>33025</v>
          </cell>
          <cell r="AU7">
            <v>33025</v>
          </cell>
          <cell r="AV7">
            <v>33025</v>
          </cell>
          <cell r="AW7">
            <v>33025</v>
          </cell>
          <cell r="AX7">
            <v>33025</v>
          </cell>
          <cell r="AY7">
            <v>33025</v>
          </cell>
          <cell r="AZ7">
            <v>33025</v>
          </cell>
          <cell r="BA7">
            <v>33025</v>
          </cell>
          <cell r="BB7">
            <v>33025</v>
          </cell>
          <cell r="BC7">
            <v>33025</v>
          </cell>
          <cell r="BD7">
            <v>33025</v>
          </cell>
          <cell r="BE7">
            <v>33025</v>
          </cell>
          <cell r="BF7">
            <v>33025</v>
          </cell>
          <cell r="BG7">
            <v>33025</v>
          </cell>
          <cell r="BH7">
            <v>33025</v>
          </cell>
          <cell r="BI7">
            <v>33025</v>
          </cell>
          <cell r="BJ7">
            <v>33025</v>
          </cell>
          <cell r="BK7">
            <v>33025</v>
          </cell>
          <cell r="BL7">
            <v>33025</v>
          </cell>
          <cell r="BM7">
            <v>33025</v>
          </cell>
          <cell r="BN7">
            <v>33025</v>
          </cell>
          <cell r="BO7">
            <v>33025</v>
          </cell>
          <cell r="BP7">
            <v>33025</v>
          </cell>
          <cell r="BQ7">
            <v>33025</v>
          </cell>
          <cell r="BR7">
            <v>33025</v>
          </cell>
          <cell r="BS7">
            <v>33025</v>
          </cell>
          <cell r="BT7">
            <v>33025</v>
          </cell>
          <cell r="BU7">
            <v>33025</v>
          </cell>
          <cell r="BV7">
            <v>33025</v>
          </cell>
          <cell r="BW7">
            <v>33025</v>
          </cell>
          <cell r="BX7">
            <v>33025</v>
          </cell>
          <cell r="BY7">
            <v>33025</v>
          </cell>
          <cell r="BZ7">
            <v>33025</v>
          </cell>
          <cell r="CA7">
            <v>33025</v>
          </cell>
          <cell r="CB7">
            <v>33025</v>
          </cell>
          <cell r="CC7">
            <v>33025</v>
          </cell>
          <cell r="CD7">
            <v>33025</v>
          </cell>
          <cell r="CE7">
            <v>33025</v>
          </cell>
          <cell r="CF7">
            <v>33025</v>
          </cell>
          <cell r="CG7">
            <v>33025</v>
          </cell>
          <cell r="CH7">
            <v>33025</v>
          </cell>
          <cell r="CI7">
            <v>33025</v>
          </cell>
          <cell r="CJ7">
            <v>33025</v>
          </cell>
          <cell r="CK7">
            <v>33025</v>
          </cell>
          <cell r="CL7">
            <v>33025</v>
          </cell>
          <cell r="CM7">
            <v>33025</v>
          </cell>
          <cell r="CN7">
            <v>33025</v>
          </cell>
          <cell r="CO7">
            <v>33025</v>
          </cell>
          <cell r="CP7">
            <v>33025</v>
          </cell>
          <cell r="CQ7">
            <v>33025</v>
          </cell>
          <cell r="CR7">
            <v>33025</v>
          </cell>
          <cell r="CS7">
            <v>33025</v>
          </cell>
          <cell r="CT7">
            <v>33025</v>
          </cell>
          <cell r="CU7">
            <v>33025</v>
          </cell>
          <cell r="CV7">
            <v>33025</v>
          </cell>
          <cell r="CW7">
            <v>33025</v>
          </cell>
          <cell r="CX7">
            <v>33025</v>
          </cell>
          <cell r="CY7">
            <v>33025</v>
          </cell>
          <cell r="CZ7">
            <v>33025</v>
          </cell>
          <cell r="DA7">
            <v>33025</v>
          </cell>
          <cell r="DB7">
            <v>33025</v>
          </cell>
          <cell r="DC7">
            <v>33025</v>
          </cell>
          <cell r="DD7">
            <v>33025</v>
          </cell>
          <cell r="DE7">
            <v>33025</v>
          </cell>
          <cell r="DF7">
            <v>33025</v>
          </cell>
          <cell r="DG7">
            <v>33025</v>
          </cell>
          <cell r="DH7">
            <v>33025</v>
          </cell>
          <cell r="DI7">
            <v>33025</v>
          </cell>
          <cell r="DJ7">
            <v>33025</v>
          </cell>
          <cell r="DK7">
            <v>33025</v>
          </cell>
          <cell r="DL7">
            <v>33025</v>
          </cell>
          <cell r="DM7">
            <v>33025</v>
          </cell>
          <cell r="DN7">
            <v>33025</v>
          </cell>
          <cell r="DO7">
            <v>33025</v>
          </cell>
          <cell r="DP7">
            <v>33025</v>
          </cell>
          <cell r="DQ7">
            <v>33025</v>
          </cell>
          <cell r="DR7">
            <v>33025</v>
          </cell>
          <cell r="DS7">
            <v>33025</v>
          </cell>
          <cell r="DT7">
            <v>33025</v>
          </cell>
          <cell r="DU7">
            <v>33025</v>
          </cell>
          <cell r="DV7">
            <v>33025</v>
          </cell>
          <cell r="DW7">
            <v>33025</v>
          </cell>
          <cell r="DX7">
            <v>33025</v>
          </cell>
          <cell r="DY7">
            <v>33025</v>
          </cell>
          <cell r="DZ7">
            <v>33025</v>
          </cell>
          <cell r="EA7">
            <v>33025</v>
          </cell>
          <cell r="EB7">
            <v>33025</v>
          </cell>
          <cell r="EC7">
            <v>33025</v>
          </cell>
          <cell r="ED7">
            <v>33025</v>
          </cell>
          <cell r="EE7">
            <v>33025</v>
          </cell>
          <cell r="EF7">
            <v>33025</v>
          </cell>
          <cell r="EG7">
            <v>33025</v>
          </cell>
          <cell r="EH7">
            <v>33025</v>
          </cell>
          <cell r="EI7">
            <v>33025</v>
          </cell>
          <cell r="EJ7">
            <v>33025</v>
          </cell>
          <cell r="EK7">
            <v>33025</v>
          </cell>
          <cell r="EL7">
            <v>33025</v>
          </cell>
          <cell r="EM7">
            <v>33025</v>
          </cell>
          <cell r="EN7">
            <v>33025</v>
          </cell>
          <cell r="EO7">
            <v>33025</v>
          </cell>
          <cell r="EP7">
            <v>33025</v>
          </cell>
          <cell r="EQ7">
            <v>33025</v>
          </cell>
          <cell r="ER7">
            <v>33025</v>
          </cell>
          <cell r="ES7">
            <v>33025</v>
          </cell>
          <cell r="ET7">
            <v>33025</v>
          </cell>
          <cell r="EU7">
            <v>33025</v>
          </cell>
          <cell r="EV7">
            <v>33025</v>
          </cell>
          <cell r="EW7">
            <v>33025</v>
          </cell>
          <cell r="EX7">
            <v>33025</v>
          </cell>
          <cell r="EY7">
            <v>33025</v>
          </cell>
          <cell r="EZ7">
            <v>33390</v>
          </cell>
          <cell r="FA7">
            <v>33390</v>
          </cell>
          <cell r="FB7">
            <v>33390</v>
          </cell>
          <cell r="FC7">
            <v>33390</v>
          </cell>
          <cell r="FD7">
            <v>33390</v>
          </cell>
          <cell r="FE7">
            <v>33390</v>
          </cell>
          <cell r="FF7">
            <v>33390</v>
          </cell>
          <cell r="FG7">
            <v>33390</v>
          </cell>
          <cell r="FH7">
            <v>33390</v>
          </cell>
          <cell r="FI7">
            <v>33390</v>
          </cell>
          <cell r="FJ7">
            <v>33390</v>
          </cell>
          <cell r="FK7">
            <v>33390</v>
          </cell>
          <cell r="FL7">
            <v>33390</v>
          </cell>
          <cell r="FM7">
            <v>33390</v>
          </cell>
          <cell r="FN7">
            <v>33390</v>
          </cell>
          <cell r="FO7">
            <v>33390</v>
          </cell>
          <cell r="FP7">
            <v>33390</v>
          </cell>
          <cell r="FQ7">
            <v>33390</v>
          </cell>
          <cell r="FR7">
            <v>33390</v>
          </cell>
          <cell r="FS7">
            <v>33390</v>
          </cell>
          <cell r="FT7">
            <v>33390</v>
          </cell>
          <cell r="FU7">
            <v>33025</v>
          </cell>
          <cell r="FV7">
            <v>33025</v>
          </cell>
          <cell r="FW7">
            <v>33025</v>
          </cell>
          <cell r="FX7">
            <v>33025</v>
          </cell>
          <cell r="FY7">
            <v>33025</v>
          </cell>
          <cell r="FZ7">
            <v>33025</v>
          </cell>
          <cell r="GA7">
            <v>33025</v>
          </cell>
          <cell r="GB7">
            <v>33025</v>
          </cell>
          <cell r="GC7">
            <v>33025</v>
          </cell>
          <cell r="GD7">
            <v>33025</v>
          </cell>
          <cell r="GE7">
            <v>33025</v>
          </cell>
          <cell r="GF7">
            <v>33025</v>
          </cell>
          <cell r="GG7">
            <v>33025</v>
          </cell>
          <cell r="GH7">
            <v>33025</v>
          </cell>
          <cell r="GI7">
            <v>33025</v>
          </cell>
          <cell r="GJ7">
            <v>33025</v>
          </cell>
          <cell r="GK7">
            <v>33025</v>
          </cell>
          <cell r="GL7">
            <v>33025</v>
          </cell>
          <cell r="GM7">
            <v>33025</v>
          </cell>
          <cell r="GN7">
            <v>33025</v>
          </cell>
          <cell r="GO7">
            <v>33025</v>
          </cell>
          <cell r="GP7">
            <v>33025</v>
          </cell>
          <cell r="GQ7">
            <v>33025</v>
          </cell>
          <cell r="GR7">
            <v>33025</v>
          </cell>
          <cell r="GS7">
            <v>33025</v>
          </cell>
          <cell r="GT7">
            <v>33025</v>
          </cell>
          <cell r="GU7">
            <v>33025</v>
          </cell>
          <cell r="GV7">
            <v>33025</v>
          </cell>
          <cell r="GW7">
            <v>33025</v>
          </cell>
          <cell r="GX7">
            <v>33025</v>
          </cell>
          <cell r="GY7">
            <v>33025</v>
          </cell>
          <cell r="GZ7">
            <v>33025</v>
          </cell>
          <cell r="HA7">
            <v>33025</v>
          </cell>
          <cell r="HB7">
            <v>33025</v>
          </cell>
          <cell r="HC7">
            <v>33025</v>
          </cell>
          <cell r="HD7">
            <v>33025</v>
          </cell>
          <cell r="HE7">
            <v>33025</v>
          </cell>
          <cell r="HF7">
            <v>33025</v>
          </cell>
          <cell r="HG7">
            <v>33025</v>
          </cell>
          <cell r="HH7">
            <v>33025</v>
          </cell>
          <cell r="HI7">
            <v>33025</v>
          </cell>
          <cell r="HJ7">
            <v>33390</v>
          </cell>
          <cell r="HK7">
            <v>33390</v>
          </cell>
          <cell r="HL7">
            <v>33390</v>
          </cell>
          <cell r="HM7">
            <v>33390</v>
          </cell>
          <cell r="HN7">
            <v>33390</v>
          </cell>
          <cell r="HO7">
            <v>33390</v>
          </cell>
          <cell r="HP7">
            <v>33390</v>
          </cell>
          <cell r="HQ7">
            <v>33390</v>
          </cell>
          <cell r="HR7">
            <v>33390</v>
          </cell>
          <cell r="HS7">
            <v>33390</v>
          </cell>
          <cell r="HT7">
            <v>33390</v>
          </cell>
          <cell r="HU7">
            <v>33390</v>
          </cell>
          <cell r="HV7">
            <v>33390</v>
          </cell>
          <cell r="HW7">
            <v>33390</v>
          </cell>
          <cell r="HX7">
            <v>33390</v>
          </cell>
          <cell r="HY7">
            <v>33390</v>
          </cell>
          <cell r="HZ7">
            <v>33390</v>
          </cell>
          <cell r="IA7">
            <v>33390</v>
          </cell>
          <cell r="IB7">
            <v>33390</v>
          </cell>
          <cell r="IC7">
            <v>33390</v>
          </cell>
          <cell r="ID7">
            <v>33390</v>
          </cell>
          <cell r="IE7">
            <v>33390</v>
          </cell>
          <cell r="IF7">
            <v>33390</v>
          </cell>
          <cell r="IG7">
            <v>33390</v>
          </cell>
          <cell r="IH7">
            <v>33390</v>
          </cell>
          <cell r="II7">
            <v>33390</v>
          </cell>
          <cell r="IJ7">
            <v>33390</v>
          </cell>
          <cell r="IK7">
            <v>33390</v>
          </cell>
          <cell r="IL7">
            <v>33390</v>
          </cell>
          <cell r="IM7">
            <v>33390</v>
          </cell>
          <cell r="IN7">
            <v>33390</v>
          </cell>
          <cell r="IO7">
            <v>33390</v>
          </cell>
          <cell r="IP7">
            <v>33390</v>
          </cell>
          <cell r="IQ7">
            <v>33390</v>
          </cell>
        </row>
        <row r="8">
          <cell r="A8" t="str">
            <v>Series End</v>
          </cell>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C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cell r="BV8">
            <v>39234</v>
          </cell>
          <cell r="BW8">
            <v>39234</v>
          </cell>
          <cell r="BX8">
            <v>39234</v>
          </cell>
          <cell r="BY8">
            <v>39234</v>
          </cell>
          <cell r="BZ8">
            <v>39234</v>
          </cell>
          <cell r="CA8">
            <v>39234</v>
          </cell>
          <cell r="CB8">
            <v>39234</v>
          </cell>
          <cell r="CC8">
            <v>39234</v>
          </cell>
          <cell r="CD8">
            <v>39234</v>
          </cell>
          <cell r="CE8">
            <v>39234</v>
          </cell>
          <cell r="CF8">
            <v>39234</v>
          </cell>
          <cell r="CG8">
            <v>39234</v>
          </cell>
          <cell r="CH8">
            <v>39234</v>
          </cell>
          <cell r="CI8">
            <v>39234</v>
          </cell>
          <cell r="CJ8">
            <v>39234</v>
          </cell>
          <cell r="CK8">
            <v>39234</v>
          </cell>
          <cell r="CL8">
            <v>39234</v>
          </cell>
          <cell r="CM8">
            <v>39234</v>
          </cell>
          <cell r="CN8">
            <v>39234</v>
          </cell>
          <cell r="CO8">
            <v>39234</v>
          </cell>
          <cell r="CP8">
            <v>39234</v>
          </cell>
          <cell r="CQ8">
            <v>39234</v>
          </cell>
          <cell r="CR8">
            <v>39234</v>
          </cell>
          <cell r="CS8">
            <v>39234</v>
          </cell>
          <cell r="CT8">
            <v>39234</v>
          </cell>
          <cell r="CU8">
            <v>39234</v>
          </cell>
          <cell r="CV8">
            <v>39234</v>
          </cell>
          <cell r="CW8">
            <v>39234</v>
          </cell>
          <cell r="CX8">
            <v>39234</v>
          </cell>
          <cell r="CY8">
            <v>39234</v>
          </cell>
          <cell r="CZ8">
            <v>39234</v>
          </cell>
          <cell r="DA8">
            <v>39234</v>
          </cell>
          <cell r="DB8">
            <v>39234</v>
          </cell>
          <cell r="DC8">
            <v>39234</v>
          </cell>
          <cell r="DD8">
            <v>39234</v>
          </cell>
          <cell r="DE8">
            <v>39234</v>
          </cell>
          <cell r="DF8">
            <v>39234</v>
          </cell>
          <cell r="DG8">
            <v>39234</v>
          </cell>
          <cell r="DH8">
            <v>39234</v>
          </cell>
          <cell r="DI8">
            <v>39234</v>
          </cell>
          <cell r="DJ8">
            <v>39234</v>
          </cell>
          <cell r="DK8">
            <v>39234</v>
          </cell>
          <cell r="DL8">
            <v>39234</v>
          </cell>
          <cell r="DM8">
            <v>39234</v>
          </cell>
          <cell r="DN8">
            <v>39234</v>
          </cell>
          <cell r="DO8">
            <v>39234</v>
          </cell>
          <cell r="DP8">
            <v>39234</v>
          </cell>
          <cell r="DQ8">
            <v>39234</v>
          </cell>
          <cell r="DR8">
            <v>39234</v>
          </cell>
          <cell r="DS8">
            <v>39234</v>
          </cell>
          <cell r="DT8">
            <v>39234</v>
          </cell>
          <cell r="DU8">
            <v>39234</v>
          </cell>
          <cell r="DV8">
            <v>39234</v>
          </cell>
          <cell r="DW8">
            <v>39234</v>
          </cell>
          <cell r="DX8">
            <v>39234</v>
          </cell>
          <cell r="DY8">
            <v>39234</v>
          </cell>
          <cell r="DZ8">
            <v>39234</v>
          </cell>
          <cell r="EA8">
            <v>39234</v>
          </cell>
          <cell r="EB8">
            <v>39234</v>
          </cell>
          <cell r="EC8">
            <v>39234</v>
          </cell>
          <cell r="ED8">
            <v>39234</v>
          </cell>
          <cell r="EE8">
            <v>39234</v>
          </cell>
          <cell r="EF8">
            <v>39234</v>
          </cell>
          <cell r="EG8">
            <v>39234</v>
          </cell>
          <cell r="EH8">
            <v>39234</v>
          </cell>
          <cell r="EI8">
            <v>39234</v>
          </cell>
          <cell r="EJ8">
            <v>39234</v>
          </cell>
          <cell r="EK8">
            <v>39234</v>
          </cell>
          <cell r="EL8">
            <v>39234</v>
          </cell>
          <cell r="EM8">
            <v>39234</v>
          </cell>
          <cell r="EN8">
            <v>39234</v>
          </cell>
          <cell r="EO8">
            <v>39234</v>
          </cell>
          <cell r="EP8">
            <v>39234</v>
          </cell>
          <cell r="EQ8">
            <v>39234</v>
          </cell>
          <cell r="ER8">
            <v>39234</v>
          </cell>
          <cell r="ES8">
            <v>39234</v>
          </cell>
          <cell r="ET8">
            <v>39234</v>
          </cell>
          <cell r="EU8">
            <v>39234</v>
          </cell>
          <cell r="EV8">
            <v>39234</v>
          </cell>
          <cell r="EW8">
            <v>39234</v>
          </cell>
          <cell r="EX8">
            <v>39234</v>
          </cell>
          <cell r="EY8">
            <v>39234</v>
          </cell>
          <cell r="EZ8">
            <v>38869</v>
          </cell>
          <cell r="FA8">
            <v>38869</v>
          </cell>
          <cell r="FB8">
            <v>38869</v>
          </cell>
          <cell r="FC8">
            <v>38869</v>
          </cell>
          <cell r="FD8">
            <v>38869</v>
          </cell>
          <cell r="FE8">
            <v>38869</v>
          </cell>
          <cell r="FF8">
            <v>38869</v>
          </cell>
          <cell r="FG8">
            <v>38869</v>
          </cell>
          <cell r="FH8">
            <v>38869</v>
          </cell>
          <cell r="FI8">
            <v>38869</v>
          </cell>
          <cell r="FJ8">
            <v>38869</v>
          </cell>
          <cell r="FK8">
            <v>38869</v>
          </cell>
          <cell r="FL8">
            <v>38869</v>
          </cell>
          <cell r="FM8">
            <v>38869</v>
          </cell>
          <cell r="FN8">
            <v>38869</v>
          </cell>
          <cell r="FO8">
            <v>38869</v>
          </cell>
          <cell r="FP8">
            <v>38869</v>
          </cell>
          <cell r="FQ8">
            <v>38869</v>
          </cell>
          <cell r="FR8">
            <v>38869</v>
          </cell>
          <cell r="FS8">
            <v>38869</v>
          </cell>
          <cell r="FT8">
            <v>38869</v>
          </cell>
          <cell r="FU8">
            <v>38869</v>
          </cell>
          <cell r="FV8">
            <v>38869</v>
          </cell>
          <cell r="FW8">
            <v>38869</v>
          </cell>
          <cell r="FX8">
            <v>38869</v>
          </cell>
          <cell r="FY8">
            <v>38869</v>
          </cell>
          <cell r="FZ8">
            <v>38869</v>
          </cell>
          <cell r="GA8">
            <v>38869</v>
          </cell>
          <cell r="GB8">
            <v>38869</v>
          </cell>
          <cell r="GC8">
            <v>38869</v>
          </cell>
          <cell r="GD8">
            <v>38869</v>
          </cell>
          <cell r="GE8">
            <v>38869</v>
          </cell>
          <cell r="GF8">
            <v>38869</v>
          </cell>
          <cell r="GG8">
            <v>38869</v>
          </cell>
          <cell r="GH8">
            <v>38869</v>
          </cell>
          <cell r="GI8">
            <v>38869</v>
          </cell>
          <cell r="GJ8">
            <v>38869</v>
          </cell>
          <cell r="GK8">
            <v>38869</v>
          </cell>
          <cell r="GL8">
            <v>38869</v>
          </cell>
          <cell r="GM8">
            <v>38869</v>
          </cell>
          <cell r="GN8">
            <v>39234</v>
          </cell>
          <cell r="GO8">
            <v>39234</v>
          </cell>
          <cell r="GP8">
            <v>39234</v>
          </cell>
          <cell r="GQ8">
            <v>39234</v>
          </cell>
          <cell r="GR8">
            <v>39234</v>
          </cell>
          <cell r="GS8">
            <v>39234</v>
          </cell>
          <cell r="GT8">
            <v>39234</v>
          </cell>
          <cell r="GU8">
            <v>39234</v>
          </cell>
          <cell r="GV8">
            <v>39234</v>
          </cell>
          <cell r="GW8">
            <v>39234</v>
          </cell>
          <cell r="GX8">
            <v>39234</v>
          </cell>
          <cell r="GY8">
            <v>39234</v>
          </cell>
          <cell r="GZ8">
            <v>39234</v>
          </cell>
          <cell r="HA8">
            <v>39234</v>
          </cell>
          <cell r="HB8">
            <v>39234</v>
          </cell>
          <cell r="HC8">
            <v>39234</v>
          </cell>
          <cell r="HD8">
            <v>39234</v>
          </cell>
          <cell r="HE8">
            <v>39234</v>
          </cell>
          <cell r="HF8">
            <v>39234</v>
          </cell>
          <cell r="HG8">
            <v>39234</v>
          </cell>
          <cell r="HH8">
            <v>39234</v>
          </cell>
          <cell r="HI8">
            <v>39234</v>
          </cell>
          <cell r="HJ8">
            <v>39234</v>
          </cell>
          <cell r="HK8">
            <v>39234</v>
          </cell>
          <cell r="HL8">
            <v>39234</v>
          </cell>
          <cell r="HM8">
            <v>39234</v>
          </cell>
          <cell r="HN8">
            <v>39234</v>
          </cell>
          <cell r="HO8">
            <v>39234</v>
          </cell>
          <cell r="HP8">
            <v>39234</v>
          </cell>
          <cell r="HQ8">
            <v>39234</v>
          </cell>
          <cell r="HR8">
            <v>39234</v>
          </cell>
          <cell r="HS8">
            <v>39234</v>
          </cell>
          <cell r="HT8">
            <v>39234</v>
          </cell>
          <cell r="HU8">
            <v>39234</v>
          </cell>
          <cell r="HV8">
            <v>39234</v>
          </cell>
          <cell r="HW8">
            <v>39234</v>
          </cell>
          <cell r="HX8">
            <v>39234</v>
          </cell>
          <cell r="HY8">
            <v>39234</v>
          </cell>
          <cell r="HZ8">
            <v>39234</v>
          </cell>
          <cell r="IA8">
            <v>39234</v>
          </cell>
          <cell r="IB8">
            <v>39234</v>
          </cell>
          <cell r="IC8">
            <v>39234</v>
          </cell>
          <cell r="ID8">
            <v>39234</v>
          </cell>
          <cell r="IE8">
            <v>39234</v>
          </cell>
          <cell r="IF8">
            <v>39234</v>
          </cell>
          <cell r="IG8">
            <v>39234</v>
          </cell>
          <cell r="IH8">
            <v>39234</v>
          </cell>
          <cell r="II8">
            <v>39234</v>
          </cell>
          <cell r="IJ8">
            <v>39234</v>
          </cell>
          <cell r="IK8">
            <v>39234</v>
          </cell>
          <cell r="IL8">
            <v>39234</v>
          </cell>
          <cell r="IM8">
            <v>39234</v>
          </cell>
          <cell r="IN8">
            <v>39234</v>
          </cell>
          <cell r="IO8">
            <v>39234</v>
          </cell>
          <cell r="IP8">
            <v>39234</v>
          </cell>
          <cell r="IQ8">
            <v>39234</v>
          </cell>
        </row>
        <row r="9">
          <cell r="A9" t="str">
            <v>No. Obs</v>
          </cell>
          <cell r="B9">
            <v>18</v>
          </cell>
          <cell r="C9">
            <v>18</v>
          </cell>
          <cell r="D9">
            <v>18</v>
          </cell>
          <cell r="E9">
            <v>18</v>
          </cell>
          <cell r="F9">
            <v>18</v>
          </cell>
          <cell r="G9">
            <v>18</v>
          </cell>
          <cell r="H9">
            <v>18</v>
          </cell>
          <cell r="I9">
            <v>18</v>
          </cell>
          <cell r="J9">
            <v>18</v>
          </cell>
          <cell r="K9">
            <v>18</v>
          </cell>
          <cell r="L9">
            <v>18</v>
          </cell>
          <cell r="M9">
            <v>18</v>
          </cell>
          <cell r="N9">
            <v>18</v>
          </cell>
          <cell r="O9">
            <v>18</v>
          </cell>
          <cell r="P9">
            <v>18</v>
          </cell>
          <cell r="Q9">
            <v>18</v>
          </cell>
          <cell r="R9">
            <v>18</v>
          </cell>
          <cell r="S9">
            <v>18</v>
          </cell>
          <cell r="T9">
            <v>18</v>
          </cell>
          <cell r="U9">
            <v>18</v>
          </cell>
          <cell r="V9">
            <v>18</v>
          </cell>
          <cell r="W9">
            <v>18</v>
          </cell>
          <cell r="X9">
            <v>18</v>
          </cell>
          <cell r="Y9">
            <v>18</v>
          </cell>
          <cell r="Z9">
            <v>18</v>
          </cell>
          <cell r="AA9">
            <v>18</v>
          </cell>
          <cell r="AB9">
            <v>18</v>
          </cell>
          <cell r="AC9">
            <v>18</v>
          </cell>
          <cell r="AD9">
            <v>18</v>
          </cell>
          <cell r="AE9">
            <v>18</v>
          </cell>
          <cell r="AF9">
            <v>18</v>
          </cell>
          <cell r="AG9">
            <v>18</v>
          </cell>
          <cell r="AH9">
            <v>18</v>
          </cell>
          <cell r="AI9">
            <v>18</v>
          </cell>
          <cell r="AJ9">
            <v>18</v>
          </cell>
          <cell r="AK9">
            <v>18</v>
          </cell>
          <cell r="AL9">
            <v>18</v>
          </cell>
          <cell r="AM9">
            <v>18</v>
          </cell>
          <cell r="AN9">
            <v>18</v>
          </cell>
          <cell r="AO9">
            <v>18</v>
          </cell>
          <cell r="AP9">
            <v>18</v>
          </cell>
          <cell r="AQ9">
            <v>18</v>
          </cell>
          <cell r="AR9">
            <v>18</v>
          </cell>
          <cell r="AS9">
            <v>18</v>
          </cell>
          <cell r="AT9">
            <v>18</v>
          </cell>
          <cell r="AU9">
            <v>18</v>
          </cell>
          <cell r="AV9">
            <v>18</v>
          </cell>
          <cell r="AW9">
            <v>18</v>
          </cell>
          <cell r="AX9">
            <v>18</v>
          </cell>
          <cell r="AY9">
            <v>18</v>
          </cell>
          <cell r="AZ9">
            <v>18</v>
          </cell>
          <cell r="BA9">
            <v>18</v>
          </cell>
          <cell r="BB9">
            <v>18</v>
          </cell>
          <cell r="BC9">
            <v>18</v>
          </cell>
          <cell r="BD9">
            <v>18</v>
          </cell>
          <cell r="BE9">
            <v>18</v>
          </cell>
          <cell r="BF9">
            <v>18</v>
          </cell>
          <cell r="BG9">
            <v>18</v>
          </cell>
          <cell r="BH9">
            <v>18</v>
          </cell>
          <cell r="BI9">
            <v>18</v>
          </cell>
          <cell r="BJ9">
            <v>18</v>
          </cell>
          <cell r="BK9">
            <v>18</v>
          </cell>
          <cell r="BL9">
            <v>18</v>
          </cell>
          <cell r="BM9">
            <v>18</v>
          </cell>
          <cell r="BN9">
            <v>18</v>
          </cell>
          <cell r="BO9">
            <v>18</v>
          </cell>
          <cell r="BP9">
            <v>18</v>
          </cell>
          <cell r="BQ9">
            <v>18</v>
          </cell>
          <cell r="BR9">
            <v>18</v>
          </cell>
          <cell r="BS9">
            <v>18</v>
          </cell>
          <cell r="BT9">
            <v>18</v>
          </cell>
          <cell r="BU9">
            <v>18</v>
          </cell>
          <cell r="BV9">
            <v>18</v>
          </cell>
          <cell r="BW9">
            <v>18</v>
          </cell>
          <cell r="BX9">
            <v>18</v>
          </cell>
          <cell r="BY9">
            <v>18</v>
          </cell>
          <cell r="BZ9">
            <v>18</v>
          </cell>
          <cell r="CA9">
            <v>18</v>
          </cell>
          <cell r="CB9">
            <v>18</v>
          </cell>
          <cell r="CC9">
            <v>18</v>
          </cell>
          <cell r="CD9">
            <v>18</v>
          </cell>
          <cell r="CE9">
            <v>18</v>
          </cell>
          <cell r="CF9">
            <v>18</v>
          </cell>
          <cell r="CG9">
            <v>18</v>
          </cell>
          <cell r="CH9">
            <v>18</v>
          </cell>
          <cell r="CI9">
            <v>18</v>
          </cell>
          <cell r="CJ9">
            <v>18</v>
          </cell>
          <cell r="CK9">
            <v>18</v>
          </cell>
          <cell r="CL9">
            <v>18</v>
          </cell>
          <cell r="CM9">
            <v>18</v>
          </cell>
          <cell r="CN9">
            <v>18</v>
          </cell>
          <cell r="CO9">
            <v>18</v>
          </cell>
          <cell r="CP9">
            <v>18</v>
          </cell>
          <cell r="CQ9">
            <v>18</v>
          </cell>
          <cell r="CR9">
            <v>18</v>
          </cell>
          <cell r="CS9">
            <v>18</v>
          </cell>
          <cell r="CT9">
            <v>18</v>
          </cell>
          <cell r="CU9">
            <v>18</v>
          </cell>
          <cell r="CV9">
            <v>18</v>
          </cell>
          <cell r="CW9">
            <v>18</v>
          </cell>
          <cell r="CX9">
            <v>18</v>
          </cell>
          <cell r="CY9">
            <v>18</v>
          </cell>
          <cell r="CZ9">
            <v>18</v>
          </cell>
          <cell r="DA9">
            <v>18</v>
          </cell>
          <cell r="DB9">
            <v>18</v>
          </cell>
          <cell r="DC9">
            <v>18</v>
          </cell>
          <cell r="DD9">
            <v>18</v>
          </cell>
          <cell r="DE9">
            <v>18</v>
          </cell>
          <cell r="DF9">
            <v>18</v>
          </cell>
          <cell r="DG9">
            <v>18</v>
          </cell>
          <cell r="DH9">
            <v>18</v>
          </cell>
          <cell r="DI9">
            <v>18</v>
          </cell>
          <cell r="DJ9">
            <v>18</v>
          </cell>
          <cell r="DK9">
            <v>18</v>
          </cell>
          <cell r="DL9">
            <v>18</v>
          </cell>
          <cell r="DM9">
            <v>18</v>
          </cell>
          <cell r="DN9">
            <v>18</v>
          </cell>
          <cell r="DO9">
            <v>18</v>
          </cell>
          <cell r="DP9">
            <v>18</v>
          </cell>
          <cell r="DQ9">
            <v>18</v>
          </cell>
          <cell r="DR9">
            <v>18</v>
          </cell>
          <cell r="DS9">
            <v>18</v>
          </cell>
          <cell r="DT9">
            <v>18</v>
          </cell>
          <cell r="DU9">
            <v>18</v>
          </cell>
          <cell r="DV9">
            <v>18</v>
          </cell>
          <cell r="DW9">
            <v>18</v>
          </cell>
          <cell r="DX9">
            <v>18</v>
          </cell>
          <cell r="DY9">
            <v>18</v>
          </cell>
          <cell r="DZ9">
            <v>18</v>
          </cell>
          <cell r="EA9">
            <v>18</v>
          </cell>
          <cell r="EB9">
            <v>18</v>
          </cell>
          <cell r="EC9">
            <v>18</v>
          </cell>
          <cell r="ED9">
            <v>18</v>
          </cell>
          <cell r="EE9">
            <v>18</v>
          </cell>
          <cell r="EF9">
            <v>18</v>
          </cell>
          <cell r="EG9">
            <v>18</v>
          </cell>
          <cell r="EH9">
            <v>18</v>
          </cell>
          <cell r="EI9">
            <v>18</v>
          </cell>
          <cell r="EJ9">
            <v>18</v>
          </cell>
          <cell r="EK9">
            <v>18</v>
          </cell>
          <cell r="EL9">
            <v>18</v>
          </cell>
          <cell r="EM9">
            <v>18</v>
          </cell>
          <cell r="EN9">
            <v>18</v>
          </cell>
          <cell r="EO9">
            <v>18</v>
          </cell>
          <cell r="EP9">
            <v>18</v>
          </cell>
          <cell r="EQ9">
            <v>18</v>
          </cell>
          <cell r="ER9">
            <v>18</v>
          </cell>
          <cell r="ES9">
            <v>18</v>
          </cell>
          <cell r="ET9">
            <v>18</v>
          </cell>
          <cell r="EU9">
            <v>18</v>
          </cell>
          <cell r="EV9">
            <v>18</v>
          </cell>
          <cell r="EW9">
            <v>18</v>
          </cell>
          <cell r="EX9">
            <v>18</v>
          </cell>
          <cell r="EY9">
            <v>18</v>
          </cell>
          <cell r="EZ9">
            <v>16</v>
          </cell>
          <cell r="FA9">
            <v>16</v>
          </cell>
          <cell r="FB9">
            <v>16</v>
          </cell>
          <cell r="FC9">
            <v>16</v>
          </cell>
          <cell r="FD9">
            <v>16</v>
          </cell>
          <cell r="FE9">
            <v>16</v>
          </cell>
          <cell r="FF9">
            <v>16</v>
          </cell>
          <cell r="FG9">
            <v>16</v>
          </cell>
          <cell r="FH9">
            <v>16</v>
          </cell>
          <cell r="FI9">
            <v>16</v>
          </cell>
          <cell r="FJ9">
            <v>16</v>
          </cell>
          <cell r="FK9">
            <v>16</v>
          </cell>
          <cell r="FL9">
            <v>16</v>
          </cell>
          <cell r="FM9">
            <v>16</v>
          </cell>
          <cell r="FN9">
            <v>16</v>
          </cell>
          <cell r="FO9">
            <v>16</v>
          </cell>
          <cell r="FP9">
            <v>16</v>
          </cell>
          <cell r="FQ9">
            <v>16</v>
          </cell>
          <cell r="FR9">
            <v>16</v>
          </cell>
          <cell r="FS9">
            <v>16</v>
          </cell>
          <cell r="FT9">
            <v>16</v>
          </cell>
          <cell r="FU9">
            <v>17</v>
          </cell>
          <cell r="FV9">
            <v>17</v>
          </cell>
          <cell r="FW9">
            <v>17</v>
          </cell>
          <cell r="FX9">
            <v>17</v>
          </cell>
          <cell r="FY9">
            <v>17</v>
          </cell>
          <cell r="FZ9">
            <v>17</v>
          </cell>
          <cell r="GA9">
            <v>17</v>
          </cell>
          <cell r="GB9">
            <v>17</v>
          </cell>
          <cell r="GC9">
            <v>17</v>
          </cell>
          <cell r="GD9">
            <v>17</v>
          </cell>
          <cell r="GE9">
            <v>17</v>
          </cell>
          <cell r="GF9">
            <v>17</v>
          </cell>
          <cell r="GG9">
            <v>17</v>
          </cell>
          <cell r="GH9">
            <v>17</v>
          </cell>
          <cell r="GI9">
            <v>17</v>
          </cell>
          <cell r="GJ9">
            <v>17</v>
          </cell>
          <cell r="GK9">
            <v>17</v>
          </cell>
          <cell r="GL9">
            <v>17</v>
          </cell>
          <cell r="GM9">
            <v>17</v>
          </cell>
          <cell r="GN9">
            <v>18</v>
          </cell>
          <cell r="GO9">
            <v>18</v>
          </cell>
          <cell r="GP9">
            <v>18</v>
          </cell>
          <cell r="GQ9">
            <v>18</v>
          </cell>
          <cell r="GR9">
            <v>18</v>
          </cell>
          <cell r="GS9">
            <v>18</v>
          </cell>
          <cell r="GT9">
            <v>18</v>
          </cell>
          <cell r="GU9">
            <v>18</v>
          </cell>
          <cell r="GV9">
            <v>18</v>
          </cell>
          <cell r="GW9">
            <v>18</v>
          </cell>
          <cell r="GX9">
            <v>18</v>
          </cell>
          <cell r="GY9">
            <v>18</v>
          </cell>
          <cell r="GZ9">
            <v>18</v>
          </cell>
          <cell r="HA9">
            <v>18</v>
          </cell>
          <cell r="HB9">
            <v>18</v>
          </cell>
          <cell r="HC9">
            <v>18</v>
          </cell>
          <cell r="HD9">
            <v>18</v>
          </cell>
          <cell r="HE9">
            <v>18</v>
          </cell>
          <cell r="HF9">
            <v>18</v>
          </cell>
          <cell r="HG9">
            <v>18</v>
          </cell>
          <cell r="HH9">
            <v>18</v>
          </cell>
          <cell r="HI9">
            <v>18</v>
          </cell>
          <cell r="HJ9">
            <v>17</v>
          </cell>
          <cell r="HK9">
            <v>17</v>
          </cell>
          <cell r="HL9">
            <v>17</v>
          </cell>
          <cell r="HM9">
            <v>17</v>
          </cell>
          <cell r="HN9">
            <v>17</v>
          </cell>
          <cell r="HO9">
            <v>17</v>
          </cell>
          <cell r="HP9">
            <v>17</v>
          </cell>
          <cell r="HQ9">
            <v>17</v>
          </cell>
          <cell r="HR9">
            <v>17</v>
          </cell>
          <cell r="HS9">
            <v>17</v>
          </cell>
          <cell r="HT9">
            <v>17</v>
          </cell>
          <cell r="HU9">
            <v>17</v>
          </cell>
          <cell r="HV9">
            <v>17</v>
          </cell>
          <cell r="HW9">
            <v>17</v>
          </cell>
          <cell r="HX9">
            <v>17</v>
          </cell>
          <cell r="HY9">
            <v>17</v>
          </cell>
          <cell r="HZ9">
            <v>17</v>
          </cell>
          <cell r="IA9">
            <v>17</v>
          </cell>
          <cell r="IB9">
            <v>17</v>
          </cell>
          <cell r="IC9">
            <v>17</v>
          </cell>
          <cell r="ID9">
            <v>17</v>
          </cell>
          <cell r="IE9">
            <v>17</v>
          </cell>
          <cell r="IF9">
            <v>17</v>
          </cell>
          <cell r="IG9">
            <v>17</v>
          </cell>
          <cell r="IH9">
            <v>17</v>
          </cell>
          <cell r="II9">
            <v>17</v>
          </cell>
          <cell r="IJ9">
            <v>17</v>
          </cell>
          <cell r="IK9">
            <v>17</v>
          </cell>
          <cell r="IL9">
            <v>17</v>
          </cell>
          <cell r="IM9">
            <v>17</v>
          </cell>
          <cell r="IN9">
            <v>17</v>
          </cell>
          <cell r="IO9">
            <v>17</v>
          </cell>
          <cell r="IP9">
            <v>17</v>
          </cell>
          <cell r="IQ9">
            <v>17</v>
          </cell>
        </row>
        <row r="10">
          <cell r="A10" t="str">
            <v>Series ID</v>
          </cell>
          <cell r="B10" t="str">
            <v>A2335882X</v>
          </cell>
          <cell r="C10" t="str">
            <v>A2335883A</v>
          </cell>
          <cell r="D10" t="str">
            <v>A2335884C</v>
          </cell>
          <cell r="E10" t="str">
            <v>A2335885F</v>
          </cell>
          <cell r="F10" t="str">
            <v>A2335886J</v>
          </cell>
          <cell r="G10" t="str">
            <v>A2335887K</v>
          </cell>
          <cell r="H10" t="str">
            <v>A2335888L</v>
          </cell>
          <cell r="I10" t="str">
            <v>A2335889R</v>
          </cell>
          <cell r="J10" t="str">
            <v>A2335890X</v>
          </cell>
          <cell r="K10" t="str">
            <v>A2335891A</v>
          </cell>
          <cell r="L10" t="str">
            <v>A2335892C</v>
          </cell>
          <cell r="M10" t="str">
            <v>A2335893F</v>
          </cell>
          <cell r="N10" t="str">
            <v>A2335894J</v>
          </cell>
          <cell r="O10" t="str">
            <v>A2335895K</v>
          </cell>
          <cell r="P10" t="str">
            <v>A2335896L</v>
          </cell>
          <cell r="Q10" t="str">
            <v>A2335897R</v>
          </cell>
          <cell r="R10" t="str">
            <v>A2335898T</v>
          </cell>
          <cell r="S10" t="str">
            <v>A2335899V</v>
          </cell>
          <cell r="T10" t="str">
            <v>A2335900T</v>
          </cell>
          <cell r="U10" t="str">
            <v>A2335901V</v>
          </cell>
          <cell r="V10" t="str">
            <v>A2335902W</v>
          </cell>
          <cell r="W10" t="str">
            <v>A2335903X</v>
          </cell>
          <cell r="X10" t="str">
            <v>A2335904A</v>
          </cell>
          <cell r="Y10" t="str">
            <v>A2335905C</v>
          </cell>
          <cell r="Z10" t="str">
            <v>A2335906F</v>
          </cell>
          <cell r="AA10" t="str">
            <v>A2335907J</v>
          </cell>
          <cell r="AB10" t="str">
            <v>A2335908K</v>
          </cell>
          <cell r="AC10" t="str">
            <v>A2335909L</v>
          </cell>
          <cell r="AD10" t="str">
            <v>A2335910W</v>
          </cell>
          <cell r="AE10" t="str">
            <v>A2335911X</v>
          </cell>
          <cell r="AF10" t="str">
            <v>A2335912A</v>
          </cell>
          <cell r="AG10" t="str">
            <v>A2335913C</v>
          </cell>
          <cell r="AH10" t="str">
            <v>A2335914F</v>
          </cell>
          <cell r="AI10" t="str">
            <v>A2335915J</v>
          </cell>
          <cell r="AJ10" t="str">
            <v>A2335916K</v>
          </cell>
          <cell r="AK10" t="str">
            <v>A2335917L</v>
          </cell>
          <cell r="AL10" t="str">
            <v>A2335918R</v>
          </cell>
          <cell r="AM10" t="str">
            <v>A2335919T</v>
          </cell>
          <cell r="AN10" t="str">
            <v>A2335920A</v>
          </cell>
          <cell r="AO10" t="str">
            <v>A2335921C</v>
          </cell>
          <cell r="AP10" t="str">
            <v>A2335922F</v>
          </cell>
          <cell r="AQ10" t="str">
            <v>A2335923J</v>
          </cell>
          <cell r="AR10" t="str">
            <v>A2335924K</v>
          </cell>
          <cell r="AS10" t="str">
            <v>A2335925L</v>
          </cell>
          <cell r="AT10" t="str">
            <v>A2335926R</v>
          </cell>
          <cell r="AU10" t="str">
            <v>A2335927T</v>
          </cell>
          <cell r="AV10" t="str">
            <v>A2478901T</v>
          </cell>
          <cell r="AW10" t="str">
            <v>A2336350C</v>
          </cell>
          <cell r="AX10" t="str">
            <v>A2335928V</v>
          </cell>
          <cell r="AY10" t="str">
            <v>A2335929W</v>
          </cell>
          <cell r="AZ10" t="str">
            <v>A2335930F</v>
          </cell>
          <cell r="BA10" t="str">
            <v>A2335931J</v>
          </cell>
          <cell r="BB10" t="str">
            <v>A2335932K</v>
          </cell>
          <cell r="BC10" t="str">
            <v>A2335933L</v>
          </cell>
          <cell r="BD10" t="str">
            <v>A2335934R</v>
          </cell>
          <cell r="BE10" t="str">
            <v>A2335935T</v>
          </cell>
          <cell r="BF10" t="str">
            <v>A2335936V</v>
          </cell>
          <cell r="BG10" t="str">
            <v>A2335937W</v>
          </cell>
          <cell r="BH10" t="str">
            <v>A2335938X</v>
          </cell>
          <cell r="BI10" t="str">
            <v>A2335939A</v>
          </cell>
          <cell r="BJ10" t="str">
            <v>A2335940K</v>
          </cell>
          <cell r="BK10" t="str">
            <v>A2335941L</v>
          </cell>
          <cell r="BL10" t="str">
            <v>A2335942R</v>
          </cell>
          <cell r="BM10" t="str">
            <v>A2335943T</v>
          </cell>
          <cell r="BN10" t="str">
            <v>A2335944V</v>
          </cell>
          <cell r="BO10" t="str">
            <v>A2335945W</v>
          </cell>
          <cell r="BP10" t="str">
            <v>A2335946X</v>
          </cell>
          <cell r="BQ10" t="str">
            <v>A2335947A</v>
          </cell>
          <cell r="BR10" t="str">
            <v>A2335948C</v>
          </cell>
          <cell r="BS10" t="str">
            <v>A2335949F</v>
          </cell>
          <cell r="BT10" t="str">
            <v>A2335950R</v>
          </cell>
          <cell r="BU10" t="str">
            <v>A2335951T</v>
          </cell>
          <cell r="BV10" t="str">
            <v>A2335952V</v>
          </cell>
          <cell r="BW10" t="str">
            <v>A2335953W</v>
          </cell>
          <cell r="BX10" t="str">
            <v>A2335954X</v>
          </cell>
          <cell r="BY10" t="str">
            <v>A2335955A</v>
          </cell>
          <cell r="BZ10" t="str">
            <v>A2335956C</v>
          </cell>
          <cell r="CA10" t="str">
            <v>A2335957F</v>
          </cell>
          <cell r="CB10" t="str">
            <v>A2335958J</v>
          </cell>
          <cell r="CC10" t="str">
            <v>A2335682F</v>
          </cell>
          <cell r="CD10" t="str">
            <v>A2335683J</v>
          </cell>
          <cell r="CE10" t="str">
            <v>A2335684K</v>
          </cell>
          <cell r="CF10" t="str">
            <v>A2335685L</v>
          </cell>
          <cell r="CG10" t="str">
            <v>A2335686R</v>
          </cell>
          <cell r="CH10" t="str">
            <v>A2335687T</v>
          </cell>
          <cell r="CI10" t="str">
            <v>A2335688V</v>
          </cell>
          <cell r="CJ10" t="str">
            <v>A2335689W</v>
          </cell>
          <cell r="CK10" t="str">
            <v>A2335690F</v>
          </cell>
          <cell r="CL10" t="str">
            <v>A2335691J</v>
          </cell>
          <cell r="CM10" t="str">
            <v>A2335692K</v>
          </cell>
          <cell r="CN10" t="str">
            <v>A2335693L</v>
          </cell>
          <cell r="CO10" t="str">
            <v>A2335694R</v>
          </cell>
          <cell r="CP10" t="str">
            <v>A2335695T</v>
          </cell>
          <cell r="CQ10" t="str">
            <v>A2335696V</v>
          </cell>
          <cell r="CR10" t="str">
            <v>A2478902V</v>
          </cell>
          <cell r="CS10" t="str">
            <v>A2336324X</v>
          </cell>
          <cell r="CT10" t="str">
            <v>A2335088R</v>
          </cell>
          <cell r="CU10" t="str">
            <v>A2335089T</v>
          </cell>
          <cell r="CV10" t="str">
            <v>A2335090A</v>
          </cell>
          <cell r="CW10" t="str">
            <v>A2335091C</v>
          </cell>
          <cell r="CX10" t="str">
            <v>A2335092F</v>
          </cell>
          <cell r="CY10" t="str">
            <v>A2335093J</v>
          </cell>
          <cell r="CZ10" t="str">
            <v>A2335094K</v>
          </cell>
          <cell r="DA10" t="str">
            <v>A2335095L</v>
          </cell>
          <cell r="DB10" t="str">
            <v>A2335096R</v>
          </cell>
          <cell r="DC10" t="str">
            <v>A2335097T</v>
          </cell>
          <cell r="DD10" t="str">
            <v>A2335098V</v>
          </cell>
          <cell r="DE10" t="str">
            <v>A2335099W</v>
          </cell>
          <cell r="DF10" t="str">
            <v>A2335100V</v>
          </cell>
          <cell r="DG10" t="str">
            <v>A2335101W</v>
          </cell>
          <cell r="DH10" t="str">
            <v>A2335102X</v>
          </cell>
          <cell r="DI10" t="str">
            <v>A2335103A</v>
          </cell>
          <cell r="DJ10" t="str">
            <v>A2335104C</v>
          </cell>
          <cell r="DK10" t="str">
            <v>A2335105F</v>
          </cell>
          <cell r="DL10" t="str">
            <v>A2335106J</v>
          </cell>
          <cell r="DM10" t="str">
            <v>A2335107K</v>
          </cell>
          <cell r="DN10" t="str">
            <v>A2335108L</v>
          </cell>
          <cell r="DO10" t="str">
            <v>A2335109R</v>
          </cell>
          <cell r="DP10" t="str">
            <v>A2335110X</v>
          </cell>
          <cell r="DQ10" t="str">
            <v>A2335111A</v>
          </cell>
          <cell r="DR10" t="str">
            <v>A2335112C</v>
          </cell>
          <cell r="DS10" t="str">
            <v>A2335113F</v>
          </cell>
          <cell r="DT10" t="str">
            <v>A2335114J</v>
          </cell>
          <cell r="DU10" t="str">
            <v>A2335115K</v>
          </cell>
          <cell r="DV10" t="str">
            <v>A2335116L</v>
          </cell>
          <cell r="DW10" t="str">
            <v>A2335117R</v>
          </cell>
          <cell r="DX10" t="str">
            <v>A2335118T</v>
          </cell>
          <cell r="DY10" t="str">
            <v>A2335119V</v>
          </cell>
          <cell r="DZ10" t="str">
            <v>A2335120C</v>
          </cell>
          <cell r="EA10" t="str">
            <v>A2335121F</v>
          </cell>
          <cell r="EB10" t="str">
            <v>A2335122J</v>
          </cell>
          <cell r="EC10" t="str">
            <v>A2335123K</v>
          </cell>
          <cell r="ED10" t="str">
            <v>A2335124L</v>
          </cell>
          <cell r="EE10" t="str">
            <v>A2478911W</v>
          </cell>
          <cell r="EF10" t="str">
            <v>A2478920X</v>
          </cell>
          <cell r="EG10" t="str">
            <v>A2335125R</v>
          </cell>
          <cell r="EH10" t="str">
            <v>A2335126T</v>
          </cell>
          <cell r="EI10" t="str">
            <v>A2335127V</v>
          </cell>
          <cell r="EJ10" t="str">
            <v>A2335128W</v>
          </cell>
          <cell r="EK10" t="str">
            <v>A2335129X</v>
          </cell>
          <cell r="EL10" t="str">
            <v>A2335130J</v>
          </cell>
          <cell r="EM10" t="str">
            <v>A2335131K</v>
          </cell>
          <cell r="EN10" t="str">
            <v>A2335132L</v>
          </cell>
          <cell r="EO10" t="str">
            <v>A2335133R</v>
          </cell>
          <cell r="EP10" t="str">
            <v>A2335134T</v>
          </cell>
          <cell r="EQ10" t="str">
            <v>A2335135V</v>
          </cell>
          <cell r="ER10" t="str">
            <v>A2335136W</v>
          </cell>
          <cell r="ES10" t="str">
            <v>A2335137X</v>
          </cell>
          <cell r="ET10" t="str">
            <v>A2335509A</v>
          </cell>
          <cell r="EU10" t="str">
            <v>A2335139C</v>
          </cell>
          <cell r="EV10" t="str">
            <v>A2335512R</v>
          </cell>
          <cell r="EW10" t="str">
            <v>A2335513T</v>
          </cell>
          <cell r="EX10" t="str">
            <v>A2335514V</v>
          </cell>
          <cell r="EY10" t="str">
            <v>A2335510K</v>
          </cell>
          <cell r="EZ10" t="str">
            <v>A2334403K</v>
          </cell>
          <cell r="FA10" t="str">
            <v>A2334404L</v>
          </cell>
          <cell r="FB10" t="str">
            <v>A2334405R</v>
          </cell>
          <cell r="FC10" t="str">
            <v>A2334406T</v>
          </cell>
          <cell r="FD10" t="str">
            <v>A2334407V</v>
          </cell>
          <cell r="FE10" t="str">
            <v>A2334408W</v>
          </cell>
          <cell r="FF10" t="str">
            <v>A2334409X</v>
          </cell>
          <cell r="FG10" t="str">
            <v>A2334410J</v>
          </cell>
          <cell r="FH10" t="str">
            <v>A2334411K</v>
          </cell>
          <cell r="FI10" t="str">
            <v>A2334412L</v>
          </cell>
          <cell r="FJ10" t="str">
            <v>A2334413R</v>
          </cell>
          <cell r="FK10" t="str">
            <v>A2334414T</v>
          </cell>
          <cell r="FL10" t="str">
            <v>A2334415V</v>
          </cell>
          <cell r="FM10" t="str">
            <v>A2334416W</v>
          </cell>
          <cell r="FN10" t="str">
            <v>A2334417X</v>
          </cell>
          <cell r="FO10" t="str">
            <v>A2334418A</v>
          </cell>
          <cell r="FP10" t="str">
            <v>A2334419C</v>
          </cell>
          <cell r="FQ10" t="str">
            <v>A2334420L</v>
          </cell>
          <cell r="FR10" t="str">
            <v>A2334421R</v>
          </cell>
          <cell r="FS10" t="str">
            <v>A2334422T</v>
          </cell>
          <cell r="FT10" t="str">
            <v>A2334423V</v>
          </cell>
          <cell r="FU10" t="str">
            <v>A2334271V</v>
          </cell>
          <cell r="FV10" t="str">
            <v>A2334272W</v>
          </cell>
          <cell r="FW10" t="str">
            <v>A2334273X</v>
          </cell>
          <cell r="FX10" t="str">
            <v>A2334274A</v>
          </cell>
          <cell r="FY10" t="str">
            <v>A2334275C</v>
          </cell>
          <cell r="FZ10" t="str">
            <v>A2334276F</v>
          </cell>
          <cell r="GA10" t="str">
            <v>A2334277J</v>
          </cell>
          <cell r="GB10" t="str">
            <v>A2334278K</v>
          </cell>
          <cell r="GC10" t="str">
            <v>A2334279L</v>
          </cell>
          <cell r="GD10" t="str">
            <v>A2334280W</v>
          </cell>
          <cell r="GE10" t="str">
            <v>A2334281X</v>
          </cell>
          <cell r="GF10" t="str">
            <v>A2334282A</v>
          </cell>
          <cell r="GG10" t="str">
            <v>A2478933K</v>
          </cell>
          <cell r="GH10" t="str">
            <v>A2334284F</v>
          </cell>
          <cell r="GI10" t="str">
            <v>A2334285J</v>
          </cell>
          <cell r="GJ10" t="str">
            <v>A2334286K</v>
          </cell>
          <cell r="GK10" t="str">
            <v>A2334287L</v>
          </cell>
          <cell r="GL10" t="str">
            <v>A2334288R</v>
          </cell>
          <cell r="GM10" t="str">
            <v>A2334290A</v>
          </cell>
          <cell r="GN10" t="str">
            <v>A2477990L</v>
          </cell>
          <cell r="GO10" t="str">
            <v>A2477991R</v>
          </cell>
          <cell r="GP10" t="str">
            <v>A2477992T</v>
          </cell>
          <cell r="GQ10" t="str">
            <v>A2477993V</v>
          </cell>
          <cell r="GR10" t="str">
            <v>A2477994W</v>
          </cell>
          <cell r="GS10" t="str">
            <v>A2477995X</v>
          </cell>
          <cell r="GT10" t="str">
            <v>A2477996A</v>
          </cell>
          <cell r="GU10" t="str">
            <v>A2477997C</v>
          </cell>
          <cell r="GV10" t="str">
            <v>A2477998F</v>
          </cell>
          <cell r="GW10" t="str">
            <v>A2477999J</v>
          </cell>
          <cell r="GX10" t="str">
            <v>A2478000J</v>
          </cell>
          <cell r="GY10" t="str">
            <v>A2478001K</v>
          </cell>
          <cell r="GZ10" t="str">
            <v>A2478002L</v>
          </cell>
          <cell r="HA10" t="str">
            <v>A2478003R</v>
          </cell>
          <cell r="HB10" t="str">
            <v>A2478004T</v>
          </cell>
          <cell r="HC10" t="str">
            <v>A2478005V</v>
          </cell>
          <cell r="HD10" t="str">
            <v>A2478006W</v>
          </cell>
          <cell r="HE10" t="str">
            <v>A2478007X</v>
          </cell>
          <cell r="HF10" t="str">
            <v>A2478008A</v>
          </cell>
          <cell r="HG10" t="str">
            <v>A2478009C</v>
          </cell>
          <cell r="HH10" t="str">
            <v>A2478010L</v>
          </cell>
          <cell r="HI10" t="str">
            <v>A2478011R</v>
          </cell>
          <cell r="HJ10" t="str">
            <v>A2478012T</v>
          </cell>
          <cell r="HK10" t="str">
            <v>A2478013V</v>
          </cell>
          <cell r="HL10" t="str">
            <v>A2478014W</v>
          </cell>
          <cell r="HM10" t="str">
            <v>A2478015X</v>
          </cell>
          <cell r="HN10" t="str">
            <v>A2478016A</v>
          </cell>
          <cell r="HO10" t="str">
            <v>A2478017C</v>
          </cell>
          <cell r="HP10" t="str">
            <v>A2478018F</v>
          </cell>
          <cell r="HQ10" t="str">
            <v>A2478019J</v>
          </cell>
          <cell r="HR10" t="str">
            <v>A2478020T</v>
          </cell>
          <cell r="HS10" t="str">
            <v>A2478021V</v>
          </cell>
          <cell r="HT10" t="str">
            <v>A2478022W</v>
          </cell>
          <cell r="HU10" t="str">
            <v>A2478023X</v>
          </cell>
          <cell r="HV10" t="str">
            <v>A2478024A</v>
          </cell>
          <cell r="HW10" t="str">
            <v>A2478025C</v>
          </cell>
          <cell r="HX10" t="str">
            <v>A2478026F</v>
          </cell>
          <cell r="HY10" t="str">
            <v>A2478027J</v>
          </cell>
          <cell r="HZ10" t="str">
            <v>A2478028K</v>
          </cell>
          <cell r="IA10" t="str">
            <v>A2478029L</v>
          </cell>
          <cell r="IB10" t="str">
            <v>A2478030W</v>
          </cell>
          <cell r="IC10" t="str">
            <v>A2478031X</v>
          </cell>
          <cell r="ID10" t="str">
            <v>A2478032A</v>
          </cell>
          <cell r="IE10" t="str">
            <v>A2478033C</v>
          </cell>
          <cell r="IF10" t="str">
            <v>A2478034F</v>
          </cell>
          <cell r="IG10" t="str">
            <v>A2478035J</v>
          </cell>
          <cell r="IH10" t="str">
            <v>A2478036K</v>
          </cell>
          <cell r="II10" t="str">
            <v>A2478037L</v>
          </cell>
          <cell r="IJ10" t="str">
            <v>A2478038R</v>
          </cell>
          <cell r="IK10" t="str">
            <v>A2478039T</v>
          </cell>
          <cell r="IL10" t="str">
            <v>A2478040A</v>
          </cell>
          <cell r="IM10" t="str">
            <v>A2478041C</v>
          </cell>
          <cell r="IN10" t="str">
            <v>A2478042F</v>
          </cell>
          <cell r="IO10" t="str">
            <v>A2478043J</v>
          </cell>
          <cell r="IP10" t="str">
            <v>A2478044K</v>
          </cell>
          <cell r="IQ10" t="str">
            <v>A2478045L</v>
          </cell>
        </row>
        <row r="11">
          <cell r="A11">
            <v>33025</v>
          </cell>
          <cell r="B11">
            <v>2582</v>
          </cell>
          <cell r="C11">
            <v>6891</v>
          </cell>
          <cell r="D11">
            <v>9462</v>
          </cell>
          <cell r="E11">
            <v>4141</v>
          </cell>
          <cell r="F11">
            <v>2037</v>
          </cell>
          <cell r="G11">
            <v>1226</v>
          </cell>
          <cell r="H11">
            <v>4982</v>
          </cell>
          <cell r="I11">
            <v>521</v>
          </cell>
          <cell r="J11">
            <v>1358</v>
          </cell>
          <cell r="K11">
            <v>1369</v>
          </cell>
          <cell r="L11">
            <v>3350</v>
          </cell>
          <cell r="M11">
            <v>324</v>
          </cell>
          <cell r="N11">
            <v>2375</v>
          </cell>
          <cell r="O11">
            <v>767</v>
          </cell>
          <cell r="P11">
            <v>2268</v>
          </cell>
          <cell r="Q11">
            <v>4589</v>
          </cell>
          <cell r="R11">
            <v>-268</v>
          </cell>
          <cell r="S11">
            <v>28356</v>
          </cell>
          <cell r="T11">
            <v>37768</v>
          </cell>
          <cell r="U11">
            <v>4559</v>
          </cell>
          <cell r="V11">
            <v>-92</v>
          </cell>
          <cell r="W11">
            <v>4501</v>
          </cell>
          <cell r="X11">
            <v>2115</v>
          </cell>
          <cell r="Y11">
            <v>1388</v>
          </cell>
          <cell r="Z11">
            <v>116</v>
          </cell>
          <cell r="AA11">
            <v>3530</v>
          </cell>
          <cell r="AB11">
            <v>551</v>
          </cell>
          <cell r="AC11">
            <v>778</v>
          </cell>
          <cell r="AD11">
            <v>9340</v>
          </cell>
          <cell r="AE11">
            <v>4075</v>
          </cell>
          <cell r="AF11">
            <v>1553</v>
          </cell>
          <cell r="AG11">
            <v>14730</v>
          </cell>
          <cell r="AH11">
            <v>548</v>
          </cell>
          <cell r="AI11">
            <v>1136</v>
          </cell>
          <cell r="AJ11">
            <v>1746</v>
          </cell>
          <cell r="AK11">
            <v>96</v>
          </cell>
          <cell r="AL11">
            <v>1092</v>
          </cell>
          <cell r="AM11">
            <v>1150</v>
          </cell>
          <cell r="AN11">
            <v>2947</v>
          </cell>
          <cell r="AO11">
            <v>17941</v>
          </cell>
          <cell r="AP11">
            <v>56013</v>
          </cell>
          <cell r="AQ11">
            <v>18728</v>
          </cell>
          <cell r="AR11">
            <v>5055</v>
          </cell>
          <cell r="AS11">
            <v>1386</v>
          </cell>
          <cell r="AT11">
            <v>1901</v>
          </cell>
          <cell r="AU11">
            <v>-6868</v>
          </cell>
          <cell r="AV11">
            <v>-472</v>
          </cell>
          <cell r="AW11">
            <v>61831</v>
          </cell>
          <cell r="AX11">
            <v>1705</v>
          </cell>
          <cell r="AY11">
            <v>4383</v>
          </cell>
          <cell r="AZ11">
            <v>6089</v>
          </cell>
          <cell r="BA11">
            <v>2687</v>
          </cell>
          <cell r="BB11">
            <v>878</v>
          </cell>
          <cell r="BC11">
            <v>1062</v>
          </cell>
          <cell r="BD11">
            <v>3311</v>
          </cell>
          <cell r="BE11">
            <v>395</v>
          </cell>
          <cell r="BF11">
            <v>1357</v>
          </cell>
          <cell r="BG11">
            <v>733</v>
          </cell>
          <cell r="BH11">
            <v>2646</v>
          </cell>
          <cell r="BI11">
            <v>299</v>
          </cell>
          <cell r="BJ11">
            <v>2187</v>
          </cell>
          <cell r="BK11">
            <v>394</v>
          </cell>
          <cell r="BL11">
            <v>1392</v>
          </cell>
          <cell r="BM11">
            <v>2730</v>
          </cell>
          <cell r="BN11">
            <v>-177</v>
          </cell>
          <cell r="BO11">
            <v>19894</v>
          </cell>
          <cell r="BP11">
            <v>25983</v>
          </cell>
          <cell r="BQ11">
            <v>4545</v>
          </cell>
          <cell r="BR11">
            <v>-91</v>
          </cell>
          <cell r="BS11">
            <v>4454</v>
          </cell>
          <cell r="BT11">
            <v>1306</v>
          </cell>
          <cell r="BU11">
            <v>895</v>
          </cell>
          <cell r="BV11">
            <v>75</v>
          </cell>
          <cell r="BW11">
            <v>2276</v>
          </cell>
          <cell r="BX11">
            <v>528</v>
          </cell>
          <cell r="BY11">
            <v>674</v>
          </cell>
          <cell r="BZ11">
            <v>7932</v>
          </cell>
          <cell r="CA11">
            <v>2330</v>
          </cell>
          <cell r="CB11">
            <v>416</v>
          </cell>
          <cell r="CC11">
            <v>10679</v>
          </cell>
          <cell r="CD11">
            <v>538</v>
          </cell>
          <cell r="CE11">
            <v>1035</v>
          </cell>
          <cell r="CF11">
            <v>1573</v>
          </cell>
          <cell r="CG11">
            <v>173</v>
          </cell>
          <cell r="CH11">
            <v>833</v>
          </cell>
          <cell r="CI11">
            <v>1006</v>
          </cell>
          <cell r="CJ11">
            <v>2578</v>
          </cell>
          <cell r="CK11">
            <v>13257</v>
          </cell>
          <cell r="CL11">
            <v>39240</v>
          </cell>
          <cell r="CM11">
            <v>10582</v>
          </cell>
          <cell r="CN11">
            <v>3985</v>
          </cell>
          <cell r="CO11">
            <v>985</v>
          </cell>
          <cell r="CP11">
            <v>1450</v>
          </cell>
          <cell r="CQ11">
            <v>-5935</v>
          </cell>
          <cell r="CR11">
            <v>-255</v>
          </cell>
          <cell r="CS11">
            <v>39181</v>
          </cell>
          <cell r="CT11">
            <v>477</v>
          </cell>
          <cell r="CU11">
            <v>1898</v>
          </cell>
          <cell r="CV11">
            <v>2375</v>
          </cell>
          <cell r="CW11">
            <v>1464</v>
          </cell>
          <cell r="CX11">
            <v>3818</v>
          </cell>
          <cell r="CY11">
            <v>5282</v>
          </cell>
          <cell r="CZ11">
            <v>2261</v>
          </cell>
          <cell r="DA11">
            <v>2645</v>
          </cell>
          <cell r="DB11">
            <v>4906</v>
          </cell>
          <cell r="DC11">
            <v>417</v>
          </cell>
          <cell r="DD11">
            <v>749</v>
          </cell>
          <cell r="DE11">
            <v>1166</v>
          </cell>
          <cell r="DF11">
            <v>1311</v>
          </cell>
          <cell r="DG11">
            <v>1590</v>
          </cell>
          <cell r="DH11">
            <v>2901</v>
          </cell>
          <cell r="DI11">
            <v>1031</v>
          </cell>
          <cell r="DJ11">
            <v>621</v>
          </cell>
          <cell r="DK11">
            <v>1652</v>
          </cell>
          <cell r="DL11">
            <v>1209</v>
          </cell>
          <cell r="DM11">
            <v>879</v>
          </cell>
          <cell r="DN11">
            <v>2088</v>
          </cell>
          <cell r="DO11">
            <v>350</v>
          </cell>
          <cell r="DP11">
            <v>167</v>
          </cell>
          <cell r="DQ11">
            <v>517</v>
          </cell>
          <cell r="DR11">
            <v>989</v>
          </cell>
          <cell r="DS11">
            <v>705</v>
          </cell>
          <cell r="DT11">
            <v>1694</v>
          </cell>
          <cell r="DU11">
            <v>284</v>
          </cell>
          <cell r="DV11">
            <v>640</v>
          </cell>
          <cell r="DW11">
            <v>924</v>
          </cell>
          <cell r="DX11">
            <v>846</v>
          </cell>
          <cell r="DY11">
            <v>288</v>
          </cell>
          <cell r="DZ11">
            <v>1134</v>
          </cell>
          <cell r="EA11">
            <v>1765</v>
          </cell>
          <cell r="EB11">
            <v>1522</v>
          </cell>
          <cell r="EC11">
            <v>3287</v>
          </cell>
          <cell r="ED11">
            <v>931</v>
          </cell>
          <cell r="EE11">
            <v>160</v>
          </cell>
          <cell r="EF11">
            <v>1091</v>
          </cell>
          <cell r="EG11">
            <v>1294</v>
          </cell>
          <cell r="EH11">
            <v>243</v>
          </cell>
          <cell r="EI11">
            <v>1537</v>
          </cell>
          <cell r="EJ11">
            <v>1599</v>
          </cell>
          <cell r="EK11">
            <v>382</v>
          </cell>
          <cell r="EL11">
            <v>1981</v>
          </cell>
          <cell r="EM11">
            <v>181</v>
          </cell>
          <cell r="EN11">
            <v>108</v>
          </cell>
          <cell r="EO11">
            <v>289</v>
          </cell>
          <cell r="EP11">
            <v>557</v>
          </cell>
          <cell r="EQ11">
            <v>79</v>
          </cell>
          <cell r="ER11">
            <v>636</v>
          </cell>
          <cell r="ES11">
            <v>2356</v>
          </cell>
          <cell r="ET11">
            <v>16966</v>
          </cell>
          <cell r="EU11">
            <v>18850</v>
          </cell>
          <cell r="EV11">
            <v>35816</v>
          </cell>
          <cell r="EW11">
            <v>3794</v>
          </cell>
          <cell r="EX11">
            <v>-174</v>
          </cell>
          <cell r="EY11">
            <v>39181</v>
          </cell>
          <cell r="FU11">
            <v>17</v>
          </cell>
          <cell r="FV11">
            <v>0</v>
          </cell>
          <cell r="FW11">
            <v>6</v>
          </cell>
          <cell r="FX11">
            <v>0</v>
          </cell>
          <cell r="FY11">
            <v>46</v>
          </cell>
          <cell r="FZ11">
            <v>0</v>
          </cell>
          <cell r="GA11">
            <v>0</v>
          </cell>
          <cell r="GB11">
            <v>0</v>
          </cell>
          <cell r="GC11">
            <v>2</v>
          </cell>
          <cell r="GD11">
            <v>0</v>
          </cell>
          <cell r="GE11">
            <v>-4</v>
          </cell>
          <cell r="GF11">
            <v>56</v>
          </cell>
          <cell r="GG11">
            <v>160</v>
          </cell>
          <cell r="GH11">
            <v>240</v>
          </cell>
          <cell r="GI11">
            <v>167</v>
          </cell>
          <cell r="GJ11">
            <v>11</v>
          </cell>
          <cell r="GK11">
            <v>40</v>
          </cell>
          <cell r="GL11">
            <v>2</v>
          </cell>
          <cell r="GM11">
            <v>-10</v>
          </cell>
          <cell r="GN11">
            <v>2428</v>
          </cell>
          <cell r="GO11">
            <v>14502</v>
          </cell>
          <cell r="GP11">
            <v>4725</v>
          </cell>
          <cell r="GQ11">
            <v>2037</v>
          </cell>
          <cell r="GR11">
            <v>3348</v>
          </cell>
          <cell r="GS11">
            <v>1403</v>
          </cell>
          <cell r="GT11">
            <v>2758</v>
          </cell>
          <cell r="GU11">
            <v>925</v>
          </cell>
          <cell r="GV11">
            <v>2905</v>
          </cell>
          <cell r="GW11">
            <v>685</v>
          </cell>
          <cell r="GX11">
            <v>2886</v>
          </cell>
          <cell r="GY11">
            <v>6013</v>
          </cell>
          <cell r="GZ11">
            <v>1622</v>
          </cell>
          <cell r="HA11">
            <v>2582</v>
          </cell>
          <cell r="HB11">
            <v>2834</v>
          </cell>
          <cell r="HC11">
            <v>880</v>
          </cell>
          <cell r="HD11">
            <v>1120</v>
          </cell>
          <cell r="HE11">
            <v>3618</v>
          </cell>
          <cell r="HF11">
            <v>56838</v>
          </cell>
          <cell r="HG11">
            <v>4170</v>
          </cell>
          <cell r="HH11">
            <v>807</v>
          </cell>
          <cell r="HI11">
            <v>61831</v>
          </cell>
        </row>
        <row r="12">
          <cell r="A12">
            <v>33390</v>
          </cell>
          <cell r="B12">
            <v>2630</v>
          </cell>
          <cell r="C12">
            <v>6959</v>
          </cell>
          <cell r="D12">
            <v>9578</v>
          </cell>
          <cell r="E12">
            <v>4245</v>
          </cell>
          <cell r="F12">
            <v>1874</v>
          </cell>
          <cell r="G12">
            <v>1103</v>
          </cell>
          <cell r="H12">
            <v>5172</v>
          </cell>
          <cell r="I12">
            <v>570</v>
          </cell>
          <cell r="J12">
            <v>1360</v>
          </cell>
          <cell r="K12">
            <v>1398</v>
          </cell>
          <cell r="L12">
            <v>3364</v>
          </cell>
          <cell r="M12">
            <v>342</v>
          </cell>
          <cell r="N12">
            <v>2416</v>
          </cell>
          <cell r="O12">
            <v>816</v>
          </cell>
          <cell r="P12">
            <v>2192</v>
          </cell>
          <cell r="Q12">
            <v>4540</v>
          </cell>
          <cell r="R12">
            <v>-79</v>
          </cell>
          <cell r="S12">
            <v>28657</v>
          </cell>
          <cell r="T12">
            <v>38183</v>
          </cell>
          <cell r="U12">
            <v>3499</v>
          </cell>
          <cell r="V12">
            <v>-72</v>
          </cell>
          <cell r="W12">
            <v>3454</v>
          </cell>
          <cell r="X12">
            <v>1303</v>
          </cell>
          <cell r="Y12">
            <v>1139</v>
          </cell>
          <cell r="Z12">
            <v>122</v>
          </cell>
          <cell r="AA12">
            <v>2510</v>
          </cell>
          <cell r="AB12">
            <v>428</v>
          </cell>
          <cell r="AC12">
            <v>840</v>
          </cell>
          <cell r="AD12">
            <v>7270</v>
          </cell>
          <cell r="AE12">
            <v>3737</v>
          </cell>
          <cell r="AF12">
            <v>1479</v>
          </cell>
          <cell r="AG12">
            <v>12013</v>
          </cell>
          <cell r="AH12">
            <v>477</v>
          </cell>
          <cell r="AI12">
            <v>946</v>
          </cell>
          <cell r="AJ12">
            <v>1486</v>
          </cell>
          <cell r="AK12">
            <v>101</v>
          </cell>
          <cell r="AL12">
            <v>975</v>
          </cell>
          <cell r="AM12">
            <v>1073</v>
          </cell>
          <cell r="AN12">
            <v>2607</v>
          </cell>
          <cell r="AO12">
            <v>14871</v>
          </cell>
          <cell r="AP12">
            <v>53179</v>
          </cell>
          <cell r="AQ12">
            <v>23865</v>
          </cell>
          <cell r="AR12">
            <v>4373</v>
          </cell>
          <cell r="AS12">
            <v>1587</v>
          </cell>
          <cell r="AT12">
            <v>1684</v>
          </cell>
          <cell r="AU12">
            <v>-10029</v>
          </cell>
          <cell r="AV12">
            <v>-51</v>
          </cell>
          <cell r="AW12">
            <v>62492</v>
          </cell>
          <cell r="AX12">
            <v>1813</v>
          </cell>
          <cell r="AY12">
            <v>4667</v>
          </cell>
          <cell r="AZ12">
            <v>6481</v>
          </cell>
          <cell r="BA12">
            <v>2880</v>
          </cell>
          <cell r="BB12">
            <v>878</v>
          </cell>
          <cell r="BC12">
            <v>1022</v>
          </cell>
          <cell r="BD12">
            <v>3578</v>
          </cell>
          <cell r="BE12">
            <v>467</v>
          </cell>
          <cell r="BF12">
            <v>1356</v>
          </cell>
          <cell r="BG12">
            <v>816</v>
          </cell>
          <cell r="BH12">
            <v>2792</v>
          </cell>
          <cell r="BI12">
            <v>324</v>
          </cell>
          <cell r="BJ12">
            <v>2304</v>
          </cell>
          <cell r="BK12">
            <v>463</v>
          </cell>
          <cell r="BL12">
            <v>1427</v>
          </cell>
          <cell r="BM12">
            <v>3049</v>
          </cell>
          <cell r="BN12">
            <v>-55</v>
          </cell>
          <cell r="BO12">
            <v>21298</v>
          </cell>
          <cell r="BP12">
            <v>27779</v>
          </cell>
          <cell r="BQ12">
            <v>3570</v>
          </cell>
          <cell r="BR12">
            <v>-74</v>
          </cell>
          <cell r="BS12">
            <v>3496</v>
          </cell>
          <cell r="BT12">
            <v>824</v>
          </cell>
          <cell r="BU12">
            <v>771</v>
          </cell>
          <cell r="BV12">
            <v>82</v>
          </cell>
          <cell r="BW12">
            <v>1677</v>
          </cell>
          <cell r="BX12">
            <v>299</v>
          </cell>
          <cell r="BY12">
            <v>760</v>
          </cell>
          <cell r="BZ12">
            <v>6231</v>
          </cell>
          <cell r="CA12">
            <v>1979</v>
          </cell>
          <cell r="CB12">
            <v>418</v>
          </cell>
          <cell r="CC12">
            <v>8628</v>
          </cell>
          <cell r="CD12">
            <v>485</v>
          </cell>
          <cell r="CE12">
            <v>892</v>
          </cell>
          <cell r="CF12">
            <v>1377</v>
          </cell>
          <cell r="CG12">
            <v>178</v>
          </cell>
          <cell r="CH12">
            <v>791</v>
          </cell>
          <cell r="CI12">
            <v>969</v>
          </cell>
          <cell r="CJ12">
            <v>2346</v>
          </cell>
          <cell r="CK12">
            <v>10974</v>
          </cell>
          <cell r="CL12">
            <v>38753</v>
          </cell>
          <cell r="CM12">
            <v>13269</v>
          </cell>
          <cell r="CN12">
            <v>3636</v>
          </cell>
          <cell r="CO12">
            <v>1189</v>
          </cell>
          <cell r="CP12">
            <v>1369</v>
          </cell>
          <cell r="CQ12">
            <v>-7794</v>
          </cell>
          <cell r="CR12">
            <v>3</v>
          </cell>
          <cell r="CS12">
            <v>40415</v>
          </cell>
          <cell r="CT12">
            <v>457</v>
          </cell>
          <cell r="CU12">
            <v>834</v>
          </cell>
          <cell r="CV12">
            <v>1291</v>
          </cell>
          <cell r="CW12">
            <v>1405</v>
          </cell>
          <cell r="CX12">
            <v>5220</v>
          </cell>
          <cell r="CY12">
            <v>6625</v>
          </cell>
          <cell r="CZ12">
            <v>2322</v>
          </cell>
          <cell r="DA12">
            <v>2082</v>
          </cell>
          <cell r="DB12">
            <v>4404</v>
          </cell>
          <cell r="DC12">
            <v>410</v>
          </cell>
          <cell r="DD12">
            <v>823</v>
          </cell>
          <cell r="DE12">
            <v>1233</v>
          </cell>
          <cell r="DF12">
            <v>1351</v>
          </cell>
          <cell r="DG12">
            <v>1324</v>
          </cell>
          <cell r="DH12">
            <v>2675</v>
          </cell>
          <cell r="DI12">
            <v>1131</v>
          </cell>
          <cell r="DJ12">
            <v>679</v>
          </cell>
          <cell r="DK12">
            <v>1810</v>
          </cell>
          <cell r="DL12">
            <v>1243</v>
          </cell>
          <cell r="DM12">
            <v>903</v>
          </cell>
          <cell r="DN12">
            <v>2146</v>
          </cell>
          <cell r="DO12">
            <v>395</v>
          </cell>
          <cell r="DP12">
            <v>175</v>
          </cell>
          <cell r="DQ12">
            <v>570</v>
          </cell>
          <cell r="DR12">
            <v>1079</v>
          </cell>
          <cell r="DS12">
            <v>740</v>
          </cell>
          <cell r="DT12">
            <v>1819</v>
          </cell>
          <cell r="DU12">
            <v>303</v>
          </cell>
          <cell r="DV12">
            <v>791</v>
          </cell>
          <cell r="DW12">
            <v>1094</v>
          </cell>
          <cell r="DX12">
            <v>841</v>
          </cell>
          <cell r="DY12">
            <v>512</v>
          </cell>
          <cell r="DZ12">
            <v>1353</v>
          </cell>
          <cell r="EA12">
            <v>1695</v>
          </cell>
          <cell r="EB12">
            <v>1419</v>
          </cell>
          <cell r="EC12">
            <v>3114</v>
          </cell>
          <cell r="ED12">
            <v>947</v>
          </cell>
          <cell r="EE12">
            <v>173</v>
          </cell>
          <cell r="EF12">
            <v>1120</v>
          </cell>
          <cell r="EG12">
            <v>1359</v>
          </cell>
          <cell r="EH12">
            <v>262</v>
          </cell>
          <cell r="EI12">
            <v>1621</v>
          </cell>
          <cell r="EJ12">
            <v>1680</v>
          </cell>
          <cell r="EK12">
            <v>420</v>
          </cell>
          <cell r="EL12">
            <v>2100</v>
          </cell>
          <cell r="EM12">
            <v>180</v>
          </cell>
          <cell r="EN12">
            <v>90</v>
          </cell>
          <cell r="EO12">
            <v>270</v>
          </cell>
          <cell r="EP12">
            <v>595</v>
          </cell>
          <cell r="EQ12">
            <v>89</v>
          </cell>
          <cell r="ER12">
            <v>684</v>
          </cell>
          <cell r="ES12">
            <v>2500</v>
          </cell>
          <cell r="ET12">
            <v>17393</v>
          </cell>
          <cell r="EU12">
            <v>19035</v>
          </cell>
          <cell r="EV12">
            <v>36428</v>
          </cell>
          <cell r="EW12">
            <v>3872</v>
          </cell>
          <cell r="EX12">
            <v>112</v>
          </cell>
          <cell r="EY12">
            <v>40415</v>
          </cell>
          <cell r="EZ12">
            <v>0</v>
          </cell>
          <cell r="FA12">
            <v>0.2</v>
          </cell>
          <cell r="FB12">
            <v>0.1</v>
          </cell>
          <cell r="FC12">
            <v>-0.3</v>
          </cell>
          <cell r="FD12">
            <v>0.4</v>
          </cell>
          <cell r="FE12">
            <v>0</v>
          </cell>
          <cell r="FF12">
            <v>-0.9</v>
          </cell>
          <cell r="FG12">
            <v>-0.3</v>
          </cell>
          <cell r="FH12">
            <v>0.1</v>
          </cell>
          <cell r="FI12">
            <v>-1.1000000000000001</v>
          </cell>
          <cell r="FJ12">
            <v>0.1</v>
          </cell>
          <cell r="FK12">
            <v>0</v>
          </cell>
          <cell r="FL12">
            <v>0</v>
          </cell>
          <cell r="FM12">
            <v>0</v>
          </cell>
          <cell r="FN12">
            <v>0</v>
          </cell>
          <cell r="FO12">
            <v>0</v>
          </cell>
          <cell r="FP12">
            <v>0</v>
          </cell>
          <cell r="FQ12">
            <v>0</v>
          </cell>
          <cell r="FR12">
            <v>0</v>
          </cell>
          <cell r="FS12">
            <v>0</v>
          </cell>
          <cell r="FT12">
            <v>0.8</v>
          </cell>
          <cell r="FU12">
            <v>18</v>
          </cell>
          <cell r="FV12">
            <v>-32</v>
          </cell>
          <cell r="FW12">
            <v>6</v>
          </cell>
          <cell r="FX12">
            <v>0</v>
          </cell>
          <cell r="FY12">
            <v>49</v>
          </cell>
          <cell r="FZ12">
            <v>0</v>
          </cell>
          <cell r="GA12">
            <v>0</v>
          </cell>
          <cell r="GB12">
            <v>0</v>
          </cell>
          <cell r="GC12">
            <v>50</v>
          </cell>
          <cell r="GD12">
            <v>0</v>
          </cell>
          <cell r="GE12">
            <v>11</v>
          </cell>
          <cell r="GF12">
            <v>58</v>
          </cell>
          <cell r="GG12">
            <v>173</v>
          </cell>
          <cell r="GH12">
            <v>257</v>
          </cell>
          <cell r="GI12">
            <v>181</v>
          </cell>
          <cell r="GJ12">
            <v>12</v>
          </cell>
          <cell r="GK12">
            <v>47</v>
          </cell>
          <cell r="GL12">
            <v>3</v>
          </cell>
          <cell r="GM12">
            <v>20</v>
          </cell>
          <cell r="GN12">
            <v>2634</v>
          </cell>
          <cell r="GO12">
            <v>16416</v>
          </cell>
          <cell r="GP12">
            <v>4831</v>
          </cell>
          <cell r="GQ12">
            <v>2098</v>
          </cell>
          <cell r="GR12">
            <v>3172</v>
          </cell>
          <cell r="GS12">
            <v>1291</v>
          </cell>
          <cell r="GT12">
            <v>2732</v>
          </cell>
          <cell r="GU12">
            <v>925</v>
          </cell>
          <cell r="GV12">
            <v>2945</v>
          </cell>
          <cell r="GW12">
            <v>721</v>
          </cell>
          <cell r="GX12">
            <v>3073</v>
          </cell>
          <cell r="GY12">
            <v>5885</v>
          </cell>
          <cell r="GZ12">
            <v>1625</v>
          </cell>
          <cell r="HA12">
            <v>2606</v>
          </cell>
          <cell r="HB12">
            <v>3005</v>
          </cell>
          <cell r="HC12">
            <v>873</v>
          </cell>
          <cell r="HD12">
            <v>1147</v>
          </cell>
          <cell r="HE12">
            <v>3747</v>
          </cell>
          <cell r="HF12">
            <v>58473</v>
          </cell>
          <cell r="HG12">
            <v>4039</v>
          </cell>
          <cell r="HH12">
            <v>-32</v>
          </cell>
          <cell r="HI12">
            <v>62492</v>
          </cell>
          <cell r="HJ12">
            <v>8.5</v>
          </cell>
          <cell r="HK12">
            <v>13.2</v>
          </cell>
          <cell r="HL12">
            <v>2.2999999999999998</v>
          </cell>
          <cell r="HM12">
            <v>3</v>
          </cell>
          <cell r="HN12">
            <v>-5.3</v>
          </cell>
          <cell r="HO12">
            <v>-8</v>
          </cell>
          <cell r="HP12">
            <v>-1</v>
          </cell>
          <cell r="HQ12">
            <v>0</v>
          </cell>
          <cell r="HR12">
            <v>1.4</v>
          </cell>
          <cell r="HS12">
            <v>5.3</v>
          </cell>
          <cell r="HT12">
            <v>6.5</v>
          </cell>
          <cell r="HU12">
            <v>-2.1</v>
          </cell>
          <cell r="HV12">
            <v>0.2</v>
          </cell>
          <cell r="HW12">
            <v>1</v>
          </cell>
          <cell r="HX12">
            <v>6</v>
          </cell>
          <cell r="HY12">
            <v>-0.8</v>
          </cell>
          <cell r="HZ12">
            <v>2.4</v>
          </cell>
          <cell r="IA12">
            <v>3.6</v>
          </cell>
          <cell r="IB12">
            <v>2.9</v>
          </cell>
          <cell r="IC12">
            <v>-3.1</v>
          </cell>
          <cell r="ID12">
            <v>1.1000000000000001</v>
          </cell>
          <cell r="IE12">
            <v>0.3</v>
          </cell>
          <cell r="IF12">
            <v>3.1</v>
          </cell>
          <cell r="IG12">
            <v>0.2</v>
          </cell>
          <cell r="IH12">
            <v>0.1</v>
          </cell>
          <cell r="II12">
            <v>-0.3</v>
          </cell>
          <cell r="IJ12">
            <v>-0.2</v>
          </cell>
          <cell r="IK12">
            <v>0</v>
          </cell>
          <cell r="IL12">
            <v>0</v>
          </cell>
          <cell r="IM12">
            <v>0.1</v>
          </cell>
          <cell r="IN12">
            <v>0.1</v>
          </cell>
          <cell r="IO12">
            <v>0.3</v>
          </cell>
          <cell r="IP12">
            <v>-0.2</v>
          </cell>
          <cell r="IQ12">
            <v>0</v>
          </cell>
        </row>
        <row r="13">
          <cell r="A13">
            <v>33756</v>
          </cell>
          <cell r="B13">
            <v>2756</v>
          </cell>
          <cell r="C13">
            <v>7021</v>
          </cell>
          <cell r="D13">
            <v>9768</v>
          </cell>
          <cell r="E13">
            <v>4490</v>
          </cell>
          <cell r="F13">
            <v>1835</v>
          </cell>
          <cell r="G13">
            <v>1123</v>
          </cell>
          <cell r="H13">
            <v>5342</v>
          </cell>
          <cell r="I13">
            <v>562</v>
          </cell>
          <cell r="J13">
            <v>1499</v>
          </cell>
          <cell r="K13">
            <v>1470</v>
          </cell>
          <cell r="L13">
            <v>3531</v>
          </cell>
          <cell r="M13">
            <v>373</v>
          </cell>
          <cell r="N13">
            <v>2520</v>
          </cell>
          <cell r="O13">
            <v>862</v>
          </cell>
          <cell r="P13">
            <v>2253</v>
          </cell>
          <cell r="Q13">
            <v>4421</v>
          </cell>
          <cell r="R13">
            <v>-165</v>
          </cell>
          <cell r="S13">
            <v>29533</v>
          </cell>
          <cell r="T13">
            <v>39256</v>
          </cell>
          <cell r="U13">
            <v>3312</v>
          </cell>
          <cell r="V13">
            <v>-110</v>
          </cell>
          <cell r="W13">
            <v>3227</v>
          </cell>
          <cell r="X13">
            <v>817</v>
          </cell>
          <cell r="Y13">
            <v>1501</v>
          </cell>
          <cell r="Z13">
            <v>64</v>
          </cell>
          <cell r="AA13">
            <v>2357</v>
          </cell>
          <cell r="AB13">
            <v>359</v>
          </cell>
          <cell r="AC13">
            <v>825</v>
          </cell>
          <cell r="AD13">
            <v>6811</v>
          </cell>
          <cell r="AE13">
            <v>3739</v>
          </cell>
          <cell r="AF13">
            <v>1687</v>
          </cell>
          <cell r="AG13">
            <v>11556</v>
          </cell>
          <cell r="AH13">
            <v>463</v>
          </cell>
          <cell r="AI13">
            <v>682</v>
          </cell>
          <cell r="AJ13">
            <v>1207</v>
          </cell>
          <cell r="AK13">
            <v>119</v>
          </cell>
          <cell r="AL13">
            <v>913</v>
          </cell>
          <cell r="AM13">
            <v>1050</v>
          </cell>
          <cell r="AN13">
            <v>2299</v>
          </cell>
          <cell r="AO13">
            <v>14049</v>
          </cell>
          <cell r="AP13">
            <v>53417</v>
          </cell>
          <cell r="AQ13">
            <v>27891</v>
          </cell>
          <cell r="AR13">
            <v>4415</v>
          </cell>
          <cell r="AS13">
            <v>1714</v>
          </cell>
          <cell r="AT13">
            <v>1697</v>
          </cell>
          <cell r="AU13">
            <v>-11444</v>
          </cell>
          <cell r="AV13">
            <v>-912</v>
          </cell>
          <cell r="AW13">
            <v>64553</v>
          </cell>
          <cell r="AX13">
            <v>1982</v>
          </cell>
          <cell r="AY13">
            <v>4884</v>
          </cell>
          <cell r="AZ13">
            <v>6866</v>
          </cell>
          <cell r="BA13">
            <v>3118</v>
          </cell>
          <cell r="BB13">
            <v>884</v>
          </cell>
          <cell r="BC13">
            <v>1098</v>
          </cell>
          <cell r="BD13">
            <v>3675</v>
          </cell>
          <cell r="BE13">
            <v>469</v>
          </cell>
          <cell r="BF13">
            <v>1479</v>
          </cell>
          <cell r="BG13">
            <v>917</v>
          </cell>
          <cell r="BH13">
            <v>2924</v>
          </cell>
          <cell r="BI13">
            <v>369</v>
          </cell>
          <cell r="BJ13">
            <v>2475</v>
          </cell>
          <cell r="BK13">
            <v>527</v>
          </cell>
          <cell r="BL13">
            <v>1519</v>
          </cell>
          <cell r="BM13">
            <v>3244</v>
          </cell>
          <cell r="BN13">
            <v>-117</v>
          </cell>
          <cell r="BO13">
            <v>22579</v>
          </cell>
          <cell r="BP13">
            <v>29445</v>
          </cell>
          <cell r="BQ13">
            <v>3439</v>
          </cell>
          <cell r="BR13">
            <v>-114</v>
          </cell>
          <cell r="BS13">
            <v>3325</v>
          </cell>
          <cell r="BT13">
            <v>507</v>
          </cell>
          <cell r="BU13">
            <v>1038</v>
          </cell>
          <cell r="BV13">
            <v>44</v>
          </cell>
          <cell r="BW13">
            <v>1588</v>
          </cell>
          <cell r="BX13">
            <v>250</v>
          </cell>
          <cell r="BY13">
            <v>737</v>
          </cell>
          <cell r="BZ13">
            <v>5900</v>
          </cell>
          <cell r="CA13">
            <v>1906</v>
          </cell>
          <cell r="CB13">
            <v>465</v>
          </cell>
          <cell r="CC13">
            <v>8271</v>
          </cell>
          <cell r="CD13">
            <v>466</v>
          </cell>
          <cell r="CE13">
            <v>654</v>
          </cell>
          <cell r="CF13">
            <v>1119</v>
          </cell>
          <cell r="CG13">
            <v>202</v>
          </cell>
          <cell r="CH13">
            <v>759</v>
          </cell>
          <cell r="CI13">
            <v>961</v>
          </cell>
          <cell r="CJ13">
            <v>2080</v>
          </cell>
          <cell r="CK13">
            <v>10351</v>
          </cell>
          <cell r="CL13">
            <v>39795</v>
          </cell>
          <cell r="CM13">
            <v>14819</v>
          </cell>
          <cell r="CN13">
            <v>3548</v>
          </cell>
          <cell r="CO13">
            <v>1303</v>
          </cell>
          <cell r="CP13">
            <v>1390</v>
          </cell>
          <cell r="CQ13">
            <v>-8508</v>
          </cell>
          <cell r="CR13">
            <v>-584</v>
          </cell>
          <cell r="CS13">
            <v>41887</v>
          </cell>
          <cell r="CT13">
            <v>439</v>
          </cell>
          <cell r="CU13">
            <v>1263</v>
          </cell>
          <cell r="CV13">
            <v>1702</v>
          </cell>
          <cell r="CW13">
            <v>1388</v>
          </cell>
          <cell r="CX13">
            <v>5761</v>
          </cell>
          <cell r="CY13">
            <v>7149</v>
          </cell>
          <cell r="CZ13">
            <v>2244</v>
          </cell>
          <cell r="DA13">
            <v>2116</v>
          </cell>
          <cell r="DB13">
            <v>4360</v>
          </cell>
          <cell r="DC13">
            <v>429</v>
          </cell>
          <cell r="DD13">
            <v>821</v>
          </cell>
          <cell r="DE13">
            <v>1250</v>
          </cell>
          <cell r="DF13">
            <v>1339</v>
          </cell>
          <cell r="DG13">
            <v>1268</v>
          </cell>
          <cell r="DH13">
            <v>2607</v>
          </cell>
          <cell r="DI13">
            <v>1105</v>
          </cell>
          <cell r="DJ13">
            <v>668</v>
          </cell>
          <cell r="DK13">
            <v>1773</v>
          </cell>
          <cell r="DL13">
            <v>1306</v>
          </cell>
          <cell r="DM13">
            <v>925</v>
          </cell>
          <cell r="DN13">
            <v>2231</v>
          </cell>
          <cell r="DO13">
            <v>428</v>
          </cell>
          <cell r="DP13">
            <v>156</v>
          </cell>
          <cell r="DQ13">
            <v>584</v>
          </cell>
          <cell r="DR13">
            <v>1190</v>
          </cell>
          <cell r="DS13">
            <v>713</v>
          </cell>
          <cell r="DT13">
            <v>1903</v>
          </cell>
          <cell r="DU13">
            <v>320</v>
          </cell>
          <cell r="DV13">
            <v>983</v>
          </cell>
          <cell r="DW13">
            <v>1303</v>
          </cell>
          <cell r="DX13">
            <v>930</v>
          </cell>
          <cell r="DY13">
            <v>551</v>
          </cell>
          <cell r="DZ13">
            <v>1481</v>
          </cell>
          <cell r="EA13">
            <v>1761</v>
          </cell>
          <cell r="EB13">
            <v>1328</v>
          </cell>
          <cell r="EC13">
            <v>3089</v>
          </cell>
          <cell r="ED13">
            <v>1080</v>
          </cell>
          <cell r="EE13">
            <v>189</v>
          </cell>
          <cell r="EF13">
            <v>1269</v>
          </cell>
          <cell r="EG13">
            <v>1478</v>
          </cell>
          <cell r="EH13">
            <v>278</v>
          </cell>
          <cell r="EI13">
            <v>1756</v>
          </cell>
          <cell r="EJ13">
            <v>1774</v>
          </cell>
          <cell r="EK13">
            <v>432</v>
          </cell>
          <cell r="EL13">
            <v>2206</v>
          </cell>
          <cell r="EM13">
            <v>229</v>
          </cell>
          <cell r="EN13">
            <v>94</v>
          </cell>
          <cell r="EO13">
            <v>323</v>
          </cell>
          <cell r="EP13">
            <v>763</v>
          </cell>
          <cell r="EQ13">
            <v>95</v>
          </cell>
          <cell r="ER13">
            <v>858</v>
          </cell>
          <cell r="ES13">
            <v>2593</v>
          </cell>
          <cell r="ET13">
            <v>18203</v>
          </cell>
          <cell r="EU13">
            <v>20234</v>
          </cell>
          <cell r="EV13">
            <v>38437</v>
          </cell>
          <cell r="EW13">
            <v>3665</v>
          </cell>
          <cell r="EX13">
            <v>369</v>
          </cell>
          <cell r="EY13">
            <v>41887</v>
          </cell>
          <cell r="EZ13">
            <v>0</v>
          </cell>
          <cell r="FA13">
            <v>0.1</v>
          </cell>
          <cell r="FB13">
            <v>0.1</v>
          </cell>
          <cell r="FC13">
            <v>-0.1</v>
          </cell>
          <cell r="FD13">
            <v>0.1</v>
          </cell>
          <cell r="FE13">
            <v>0</v>
          </cell>
          <cell r="FF13">
            <v>-3</v>
          </cell>
          <cell r="FG13">
            <v>0.1</v>
          </cell>
          <cell r="FH13">
            <v>0.2</v>
          </cell>
          <cell r="FI13">
            <v>0.5</v>
          </cell>
          <cell r="FJ13">
            <v>0.2</v>
          </cell>
          <cell r="FK13">
            <v>-0.4</v>
          </cell>
          <cell r="FL13">
            <v>-0.1</v>
          </cell>
          <cell r="FM13">
            <v>-0.2</v>
          </cell>
          <cell r="FN13">
            <v>0</v>
          </cell>
          <cell r="FO13">
            <v>0</v>
          </cell>
          <cell r="FP13">
            <v>0</v>
          </cell>
          <cell r="FQ13">
            <v>0</v>
          </cell>
          <cell r="FR13">
            <v>0</v>
          </cell>
          <cell r="FS13">
            <v>0</v>
          </cell>
          <cell r="FT13">
            <v>-1.3</v>
          </cell>
          <cell r="FU13">
            <v>16</v>
          </cell>
          <cell r="FV13">
            <v>31</v>
          </cell>
          <cell r="FW13">
            <v>6</v>
          </cell>
          <cell r="FX13">
            <v>0</v>
          </cell>
          <cell r="FY13">
            <v>45</v>
          </cell>
          <cell r="FZ13">
            <v>0</v>
          </cell>
          <cell r="GA13">
            <v>0</v>
          </cell>
          <cell r="GB13">
            <v>0</v>
          </cell>
          <cell r="GC13">
            <v>41</v>
          </cell>
          <cell r="GD13">
            <v>0</v>
          </cell>
          <cell r="GE13">
            <v>-22</v>
          </cell>
          <cell r="GF13">
            <v>56</v>
          </cell>
          <cell r="GG13">
            <v>189</v>
          </cell>
          <cell r="GH13">
            <v>271</v>
          </cell>
          <cell r="GI13">
            <v>183</v>
          </cell>
          <cell r="GJ13">
            <v>13</v>
          </cell>
          <cell r="GK13">
            <v>51</v>
          </cell>
          <cell r="GL13">
            <v>3</v>
          </cell>
          <cell r="GM13">
            <v>41</v>
          </cell>
          <cell r="GN13">
            <v>2386</v>
          </cell>
          <cell r="GO13">
            <v>17776</v>
          </cell>
          <cell r="GP13">
            <v>4705</v>
          </cell>
          <cell r="GQ13">
            <v>2162</v>
          </cell>
          <cell r="GR13">
            <v>2874</v>
          </cell>
          <cell r="GS13">
            <v>1325</v>
          </cell>
          <cell r="GT13">
            <v>2912</v>
          </cell>
          <cell r="GU13">
            <v>962</v>
          </cell>
          <cell r="GV13">
            <v>3059</v>
          </cell>
          <cell r="GW13">
            <v>773</v>
          </cell>
          <cell r="GX13">
            <v>2996</v>
          </cell>
          <cell r="GY13">
            <v>5812</v>
          </cell>
          <cell r="GZ13">
            <v>1805</v>
          </cell>
          <cell r="HA13">
            <v>2630</v>
          </cell>
          <cell r="HB13">
            <v>3074</v>
          </cell>
          <cell r="HC13">
            <v>894</v>
          </cell>
          <cell r="HD13">
            <v>1151</v>
          </cell>
          <cell r="HE13">
            <v>3859</v>
          </cell>
          <cell r="HF13">
            <v>59525</v>
          </cell>
          <cell r="HG13">
            <v>4041</v>
          </cell>
          <cell r="HH13">
            <v>980</v>
          </cell>
          <cell r="HI13">
            <v>64553</v>
          </cell>
          <cell r="HJ13">
            <v>-9.4</v>
          </cell>
          <cell r="HK13">
            <v>8.3000000000000007</v>
          </cell>
          <cell r="HL13">
            <v>-2.6</v>
          </cell>
          <cell r="HM13">
            <v>3.1</v>
          </cell>
          <cell r="HN13">
            <v>-9.4</v>
          </cell>
          <cell r="HO13">
            <v>2.6</v>
          </cell>
          <cell r="HP13">
            <v>6.6</v>
          </cell>
          <cell r="HQ13">
            <v>4</v>
          </cell>
          <cell r="HR13">
            <v>3.9</v>
          </cell>
          <cell r="HS13">
            <v>7.1</v>
          </cell>
          <cell r="HT13">
            <v>-2.5</v>
          </cell>
          <cell r="HU13">
            <v>-1.2</v>
          </cell>
          <cell r="HV13">
            <v>11.1</v>
          </cell>
          <cell r="HW13">
            <v>0.9</v>
          </cell>
          <cell r="HX13">
            <v>2.2999999999999998</v>
          </cell>
          <cell r="HY13">
            <v>2.4</v>
          </cell>
          <cell r="HZ13">
            <v>0.3</v>
          </cell>
          <cell r="IA13">
            <v>3</v>
          </cell>
          <cell r="IB13">
            <v>1.8</v>
          </cell>
          <cell r="IC13">
            <v>0</v>
          </cell>
          <cell r="ID13">
            <v>3.3</v>
          </cell>
          <cell r="IE13">
            <v>-0.4</v>
          </cell>
          <cell r="IF13">
            <v>2.2000000000000002</v>
          </cell>
          <cell r="IG13">
            <v>-0.2</v>
          </cell>
          <cell r="IH13">
            <v>0.1</v>
          </cell>
          <cell r="II13">
            <v>-0.5</v>
          </cell>
          <cell r="IJ13">
            <v>0.1</v>
          </cell>
          <cell r="IK13">
            <v>0.3</v>
          </cell>
          <cell r="IL13">
            <v>0.1</v>
          </cell>
          <cell r="IM13">
            <v>0.2</v>
          </cell>
          <cell r="IN13">
            <v>0.1</v>
          </cell>
          <cell r="IO13">
            <v>-0.1</v>
          </cell>
          <cell r="IP13">
            <v>-0.1</v>
          </cell>
          <cell r="IQ13">
            <v>0.3</v>
          </cell>
        </row>
        <row r="14">
          <cell r="A14">
            <v>34121</v>
          </cell>
          <cell r="B14">
            <v>2819</v>
          </cell>
          <cell r="C14">
            <v>7250</v>
          </cell>
          <cell r="D14">
            <v>10060</v>
          </cell>
          <cell r="E14">
            <v>4629</v>
          </cell>
          <cell r="F14">
            <v>1797</v>
          </cell>
          <cell r="G14">
            <v>1202</v>
          </cell>
          <cell r="H14">
            <v>5508</v>
          </cell>
          <cell r="I14">
            <v>573</v>
          </cell>
          <cell r="J14">
            <v>1733</v>
          </cell>
          <cell r="K14">
            <v>1468</v>
          </cell>
          <cell r="L14">
            <v>3759</v>
          </cell>
          <cell r="M14">
            <v>429</v>
          </cell>
          <cell r="N14">
            <v>2729</v>
          </cell>
          <cell r="O14">
            <v>883</v>
          </cell>
          <cell r="P14">
            <v>2341</v>
          </cell>
          <cell r="Q14">
            <v>4236</v>
          </cell>
          <cell r="R14">
            <v>-126</v>
          </cell>
          <cell r="S14">
            <v>30739</v>
          </cell>
          <cell r="T14">
            <v>40757</v>
          </cell>
          <cell r="U14">
            <v>4419</v>
          </cell>
          <cell r="V14">
            <v>-143</v>
          </cell>
          <cell r="W14">
            <v>4309</v>
          </cell>
          <cell r="X14">
            <v>1024</v>
          </cell>
          <cell r="Y14">
            <v>1441</v>
          </cell>
          <cell r="Z14">
            <v>38</v>
          </cell>
          <cell r="AA14">
            <v>2459</v>
          </cell>
          <cell r="AB14">
            <v>422</v>
          </cell>
          <cell r="AC14">
            <v>933</v>
          </cell>
          <cell r="AD14">
            <v>8340</v>
          </cell>
          <cell r="AE14">
            <v>4593</v>
          </cell>
          <cell r="AF14">
            <v>1964</v>
          </cell>
          <cell r="AG14">
            <v>14120</v>
          </cell>
          <cell r="AH14">
            <v>383</v>
          </cell>
          <cell r="AI14">
            <v>823</v>
          </cell>
          <cell r="AJ14">
            <v>1272</v>
          </cell>
          <cell r="AK14">
            <v>107</v>
          </cell>
          <cell r="AL14">
            <v>1042</v>
          </cell>
          <cell r="AM14">
            <v>1150</v>
          </cell>
          <cell r="AN14">
            <v>2472</v>
          </cell>
          <cell r="AO14">
            <v>16720</v>
          </cell>
          <cell r="AP14">
            <v>57602</v>
          </cell>
          <cell r="AQ14">
            <v>28734</v>
          </cell>
          <cell r="AR14">
            <v>5653</v>
          </cell>
          <cell r="AS14">
            <v>1846</v>
          </cell>
          <cell r="AT14">
            <v>1831</v>
          </cell>
          <cell r="AU14">
            <v>-13337</v>
          </cell>
          <cell r="AV14">
            <v>-381</v>
          </cell>
          <cell r="AW14">
            <v>66981</v>
          </cell>
          <cell r="AX14">
            <v>2085</v>
          </cell>
          <cell r="AY14">
            <v>5087</v>
          </cell>
          <cell r="AZ14">
            <v>7172</v>
          </cell>
          <cell r="BA14">
            <v>3273</v>
          </cell>
          <cell r="BB14">
            <v>907</v>
          </cell>
          <cell r="BC14">
            <v>1211</v>
          </cell>
          <cell r="BD14">
            <v>3829</v>
          </cell>
          <cell r="BE14">
            <v>478</v>
          </cell>
          <cell r="BF14">
            <v>1672</v>
          </cell>
          <cell r="BG14">
            <v>901</v>
          </cell>
          <cell r="BH14">
            <v>3118</v>
          </cell>
          <cell r="BI14">
            <v>425</v>
          </cell>
          <cell r="BJ14">
            <v>2767</v>
          </cell>
          <cell r="BK14">
            <v>577</v>
          </cell>
          <cell r="BL14">
            <v>1629</v>
          </cell>
          <cell r="BM14">
            <v>3359</v>
          </cell>
          <cell r="BN14">
            <v>-90</v>
          </cell>
          <cell r="BO14">
            <v>24055</v>
          </cell>
          <cell r="BP14">
            <v>31227</v>
          </cell>
          <cell r="BQ14">
            <v>4837</v>
          </cell>
          <cell r="BR14">
            <v>-156</v>
          </cell>
          <cell r="BS14">
            <v>4681</v>
          </cell>
          <cell r="BT14">
            <v>634</v>
          </cell>
          <cell r="BU14">
            <v>1003</v>
          </cell>
          <cell r="BV14">
            <v>26</v>
          </cell>
          <cell r="BW14">
            <v>1663</v>
          </cell>
          <cell r="BX14">
            <v>260</v>
          </cell>
          <cell r="BY14">
            <v>845</v>
          </cell>
          <cell r="BZ14">
            <v>7450</v>
          </cell>
          <cell r="CA14">
            <v>2378</v>
          </cell>
          <cell r="CB14">
            <v>557</v>
          </cell>
          <cell r="CC14">
            <v>10384</v>
          </cell>
          <cell r="CD14">
            <v>394</v>
          </cell>
          <cell r="CE14">
            <v>818</v>
          </cell>
          <cell r="CF14">
            <v>1212</v>
          </cell>
          <cell r="CG14">
            <v>184</v>
          </cell>
          <cell r="CH14">
            <v>876</v>
          </cell>
          <cell r="CI14">
            <v>1061</v>
          </cell>
          <cell r="CJ14">
            <v>2273</v>
          </cell>
          <cell r="CK14">
            <v>12657</v>
          </cell>
          <cell r="CL14">
            <v>43885</v>
          </cell>
          <cell r="CM14">
            <v>15904</v>
          </cell>
          <cell r="CN14">
            <v>4966</v>
          </cell>
          <cell r="CO14">
            <v>1416</v>
          </cell>
          <cell r="CP14">
            <v>1592</v>
          </cell>
          <cell r="CQ14">
            <v>-10239</v>
          </cell>
          <cell r="CR14">
            <v>-251</v>
          </cell>
          <cell r="CS14">
            <v>44156</v>
          </cell>
          <cell r="CT14">
            <v>402</v>
          </cell>
          <cell r="CU14">
            <v>1658</v>
          </cell>
          <cell r="CV14">
            <v>2060</v>
          </cell>
          <cell r="CW14">
            <v>1394</v>
          </cell>
          <cell r="CX14">
            <v>5551</v>
          </cell>
          <cell r="CY14">
            <v>6945</v>
          </cell>
          <cell r="CZ14">
            <v>2232</v>
          </cell>
          <cell r="DA14">
            <v>2285</v>
          </cell>
          <cell r="DB14">
            <v>4517</v>
          </cell>
          <cell r="DC14">
            <v>382</v>
          </cell>
          <cell r="DD14">
            <v>852</v>
          </cell>
          <cell r="DE14">
            <v>1234</v>
          </cell>
          <cell r="DF14">
            <v>1447</v>
          </cell>
          <cell r="DG14">
            <v>1406</v>
          </cell>
          <cell r="DH14">
            <v>2853</v>
          </cell>
          <cell r="DI14">
            <v>1172</v>
          </cell>
          <cell r="DJ14">
            <v>801</v>
          </cell>
          <cell r="DK14">
            <v>1973</v>
          </cell>
          <cell r="DL14">
            <v>1398</v>
          </cell>
          <cell r="DM14">
            <v>1092</v>
          </cell>
          <cell r="DN14">
            <v>2490</v>
          </cell>
          <cell r="DO14">
            <v>426</v>
          </cell>
          <cell r="DP14">
            <v>166</v>
          </cell>
          <cell r="DQ14">
            <v>592</v>
          </cell>
          <cell r="DR14">
            <v>1066</v>
          </cell>
          <cell r="DS14">
            <v>858</v>
          </cell>
          <cell r="DT14">
            <v>1924</v>
          </cell>
          <cell r="DU14">
            <v>323</v>
          </cell>
          <cell r="DV14">
            <v>946</v>
          </cell>
          <cell r="DW14">
            <v>1269</v>
          </cell>
          <cell r="DX14">
            <v>923</v>
          </cell>
          <cell r="DY14">
            <v>749</v>
          </cell>
          <cell r="DZ14">
            <v>1672</v>
          </cell>
          <cell r="EA14">
            <v>2087</v>
          </cell>
          <cell r="EB14">
            <v>1526</v>
          </cell>
          <cell r="EC14">
            <v>3613</v>
          </cell>
          <cell r="ED14">
            <v>1067</v>
          </cell>
          <cell r="EE14">
            <v>195</v>
          </cell>
          <cell r="EF14">
            <v>1262</v>
          </cell>
          <cell r="EG14">
            <v>1507</v>
          </cell>
          <cell r="EH14">
            <v>297</v>
          </cell>
          <cell r="EI14">
            <v>1804</v>
          </cell>
          <cell r="EJ14">
            <v>1857</v>
          </cell>
          <cell r="EK14">
            <v>473</v>
          </cell>
          <cell r="EL14">
            <v>2330</v>
          </cell>
          <cell r="EM14">
            <v>245</v>
          </cell>
          <cell r="EN14">
            <v>125</v>
          </cell>
          <cell r="EO14">
            <v>370</v>
          </cell>
          <cell r="EP14">
            <v>782</v>
          </cell>
          <cell r="EQ14">
            <v>103</v>
          </cell>
          <cell r="ER14">
            <v>885</v>
          </cell>
          <cell r="ES14">
            <v>2624</v>
          </cell>
          <cell r="ET14">
            <v>18710</v>
          </cell>
          <cell r="EU14">
            <v>21708</v>
          </cell>
          <cell r="EV14">
            <v>40418</v>
          </cell>
          <cell r="EW14">
            <v>3871</v>
          </cell>
          <cell r="EX14">
            <v>118</v>
          </cell>
          <cell r="EY14">
            <v>44156</v>
          </cell>
          <cell r="EZ14">
            <v>0</v>
          </cell>
          <cell r="FA14">
            <v>0.2</v>
          </cell>
          <cell r="FB14">
            <v>0.1</v>
          </cell>
          <cell r="FC14">
            <v>0.6</v>
          </cell>
          <cell r="FD14">
            <v>-0.5</v>
          </cell>
          <cell r="FE14">
            <v>0</v>
          </cell>
          <cell r="FF14">
            <v>-0.9</v>
          </cell>
          <cell r="FG14">
            <v>0.4</v>
          </cell>
          <cell r="FH14">
            <v>0.1</v>
          </cell>
          <cell r="FI14">
            <v>-0.2</v>
          </cell>
          <cell r="FJ14">
            <v>0.2</v>
          </cell>
          <cell r="FK14">
            <v>0.6</v>
          </cell>
          <cell r="FL14">
            <v>0.2</v>
          </cell>
          <cell r="FM14">
            <v>0.4</v>
          </cell>
          <cell r="FN14">
            <v>0</v>
          </cell>
          <cell r="FO14">
            <v>0.1</v>
          </cell>
          <cell r="FP14">
            <v>0</v>
          </cell>
          <cell r="FQ14">
            <v>0</v>
          </cell>
          <cell r="FR14">
            <v>0</v>
          </cell>
          <cell r="FS14">
            <v>0</v>
          </cell>
          <cell r="FT14">
            <v>1.4</v>
          </cell>
          <cell r="FU14">
            <v>13</v>
          </cell>
          <cell r="FV14">
            <v>-48</v>
          </cell>
          <cell r="FW14">
            <v>7</v>
          </cell>
          <cell r="FX14">
            <v>0</v>
          </cell>
          <cell r="FY14">
            <v>49</v>
          </cell>
          <cell r="FZ14">
            <v>0</v>
          </cell>
          <cell r="GA14">
            <v>0</v>
          </cell>
          <cell r="GB14">
            <v>0</v>
          </cell>
          <cell r="GC14">
            <v>63</v>
          </cell>
          <cell r="GD14">
            <v>0</v>
          </cell>
          <cell r="GE14">
            <v>27</v>
          </cell>
          <cell r="GF14">
            <v>59</v>
          </cell>
          <cell r="GG14">
            <v>195</v>
          </cell>
          <cell r="GH14">
            <v>287</v>
          </cell>
          <cell r="GI14">
            <v>188</v>
          </cell>
          <cell r="GJ14">
            <v>14</v>
          </cell>
          <cell r="GK14">
            <v>52</v>
          </cell>
          <cell r="GL14">
            <v>3</v>
          </cell>
          <cell r="GM14">
            <v>38</v>
          </cell>
          <cell r="GN14">
            <v>2758</v>
          </cell>
          <cell r="GO14">
            <v>17923</v>
          </cell>
          <cell r="GP14">
            <v>4749</v>
          </cell>
          <cell r="GQ14">
            <v>2255</v>
          </cell>
          <cell r="GR14">
            <v>3126</v>
          </cell>
          <cell r="GS14">
            <v>1438</v>
          </cell>
          <cell r="GT14">
            <v>3107</v>
          </cell>
          <cell r="GU14">
            <v>1033</v>
          </cell>
          <cell r="GV14">
            <v>3077</v>
          </cell>
          <cell r="GW14">
            <v>869</v>
          </cell>
          <cell r="GX14">
            <v>3088</v>
          </cell>
          <cell r="GY14">
            <v>6232</v>
          </cell>
          <cell r="GZ14">
            <v>1834</v>
          </cell>
          <cell r="HA14">
            <v>2794</v>
          </cell>
          <cell r="HB14">
            <v>3149</v>
          </cell>
          <cell r="HC14">
            <v>934</v>
          </cell>
          <cell r="HD14">
            <v>1139</v>
          </cell>
          <cell r="HE14">
            <v>3990</v>
          </cell>
          <cell r="HF14">
            <v>62143</v>
          </cell>
          <cell r="HG14">
            <v>4212</v>
          </cell>
          <cell r="HH14">
            <v>619</v>
          </cell>
          <cell r="HI14">
            <v>66981</v>
          </cell>
          <cell r="HJ14">
            <v>15.6</v>
          </cell>
          <cell r="HK14">
            <v>0.8</v>
          </cell>
          <cell r="HL14">
            <v>0.9</v>
          </cell>
          <cell r="HM14">
            <v>4.3</v>
          </cell>
          <cell r="HN14">
            <v>8.8000000000000007</v>
          </cell>
          <cell r="HO14">
            <v>8.5</v>
          </cell>
          <cell r="HP14">
            <v>6.7</v>
          </cell>
          <cell r="HQ14">
            <v>7.3</v>
          </cell>
          <cell r="HR14">
            <v>0.6</v>
          </cell>
          <cell r="HS14">
            <v>12.5</v>
          </cell>
          <cell r="HT14">
            <v>3.1</v>
          </cell>
          <cell r="HU14">
            <v>7.2</v>
          </cell>
          <cell r="HV14">
            <v>1.6</v>
          </cell>
          <cell r="HW14">
            <v>6.2</v>
          </cell>
          <cell r="HX14">
            <v>2.4</v>
          </cell>
          <cell r="HY14">
            <v>4.4000000000000004</v>
          </cell>
          <cell r="HZ14">
            <v>-1.1000000000000001</v>
          </cell>
          <cell r="IA14">
            <v>3.4</v>
          </cell>
          <cell r="IB14">
            <v>4.4000000000000004</v>
          </cell>
          <cell r="IC14">
            <v>4.2</v>
          </cell>
          <cell r="ID14">
            <v>3.8</v>
          </cell>
          <cell r="IE14">
            <v>0.6</v>
          </cell>
          <cell r="IF14">
            <v>0.2</v>
          </cell>
          <cell r="IG14">
            <v>0.1</v>
          </cell>
          <cell r="IH14">
            <v>0.1</v>
          </cell>
          <cell r="II14">
            <v>0.4</v>
          </cell>
          <cell r="IJ14">
            <v>0.2</v>
          </cell>
          <cell r="IK14">
            <v>0.3</v>
          </cell>
          <cell r="IL14">
            <v>0.1</v>
          </cell>
          <cell r="IM14">
            <v>0</v>
          </cell>
          <cell r="IN14">
            <v>0.1</v>
          </cell>
          <cell r="IO14">
            <v>0.1</v>
          </cell>
          <cell r="IP14">
            <v>0.7</v>
          </cell>
          <cell r="IQ14">
            <v>0</v>
          </cell>
        </row>
        <row r="15">
          <cell r="A15">
            <v>34486</v>
          </cell>
          <cell r="B15">
            <v>2846</v>
          </cell>
          <cell r="C15">
            <v>7420</v>
          </cell>
          <cell r="D15">
            <v>10254</v>
          </cell>
          <cell r="E15">
            <v>4746</v>
          </cell>
          <cell r="F15">
            <v>1794</v>
          </cell>
          <cell r="G15">
            <v>1226</v>
          </cell>
          <cell r="H15">
            <v>5736</v>
          </cell>
          <cell r="I15">
            <v>591</v>
          </cell>
          <cell r="J15">
            <v>1919</v>
          </cell>
          <cell r="K15">
            <v>1528</v>
          </cell>
          <cell r="L15">
            <v>3851</v>
          </cell>
          <cell r="M15">
            <v>474</v>
          </cell>
          <cell r="N15">
            <v>3125</v>
          </cell>
          <cell r="O15">
            <v>955</v>
          </cell>
          <cell r="P15">
            <v>2522</v>
          </cell>
          <cell r="Q15">
            <v>4206</v>
          </cell>
          <cell r="R15">
            <v>-25</v>
          </cell>
          <cell r="S15">
            <v>32326</v>
          </cell>
          <cell r="T15">
            <v>42559</v>
          </cell>
          <cell r="U15">
            <v>4039</v>
          </cell>
          <cell r="V15">
            <v>-104</v>
          </cell>
          <cell r="W15">
            <v>3966</v>
          </cell>
          <cell r="X15">
            <v>1397</v>
          </cell>
          <cell r="Y15">
            <v>1922</v>
          </cell>
          <cell r="Z15">
            <v>66</v>
          </cell>
          <cell r="AA15">
            <v>3324</v>
          </cell>
          <cell r="AB15">
            <v>382</v>
          </cell>
          <cell r="AC15">
            <v>1003</v>
          </cell>
          <cell r="AD15">
            <v>8621</v>
          </cell>
          <cell r="AE15">
            <v>5564</v>
          </cell>
          <cell r="AF15">
            <v>2580</v>
          </cell>
          <cell r="AG15">
            <v>15391</v>
          </cell>
          <cell r="AH15">
            <v>318</v>
          </cell>
          <cell r="AI15">
            <v>647</v>
          </cell>
          <cell r="AJ15">
            <v>1013</v>
          </cell>
          <cell r="AK15">
            <v>115</v>
          </cell>
          <cell r="AL15">
            <v>900</v>
          </cell>
          <cell r="AM15">
            <v>1039</v>
          </cell>
          <cell r="AN15">
            <v>2094</v>
          </cell>
          <cell r="AO15">
            <v>17486</v>
          </cell>
          <cell r="AP15">
            <v>60184</v>
          </cell>
          <cell r="AQ15">
            <v>28691</v>
          </cell>
          <cell r="AR15">
            <v>5510</v>
          </cell>
          <cell r="AS15">
            <v>2067</v>
          </cell>
          <cell r="AT15">
            <v>1838</v>
          </cell>
          <cell r="AU15">
            <v>-12064</v>
          </cell>
          <cell r="AV15">
            <v>-164</v>
          </cell>
          <cell r="AW15">
            <v>71365</v>
          </cell>
          <cell r="AX15">
            <v>2152</v>
          </cell>
          <cell r="AY15">
            <v>5313</v>
          </cell>
          <cell r="AZ15">
            <v>7464</v>
          </cell>
          <cell r="BA15">
            <v>3396</v>
          </cell>
          <cell r="BB15">
            <v>1065</v>
          </cell>
          <cell r="BC15">
            <v>1239</v>
          </cell>
          <cell r="BD15">
            <v>4076</v>
          </cell>
          <cell r="BE15">
            <v>493</v>
          </cell>
          <cell r="BF15">
            <v>1874</v>
          </cell>
          <cell r="BG15">
            <v>964</v>
          </cell>
          <cell r="BH15">
            <v>3225</v>
          </cell>
          <cell r="BI15">
            <v>467</v>
          </cell>
          <cell r="BJ15">
            <v>3196</v>
          </cell>
          <cell r="BK15">
            <v>646</v>
          </cell>
          <cell r="BL15">
            <v>1791</v>
          </cell>
          <cell r="BM15">
            <v>3386</v>
          </cell>
          <cell r="BN15">
            <v>-18</v>
          </cell>
          <cell r="BO15">
            <v>25800</v>
          </cell>
          <cell r="BP15">
            <v>33264</v>
          </cell>
          <cell r="BQ15">
            <v>4547</v>
          </cell>
          <cell r="BR15">
            <v>-115</v>
          </cell>
          <cell r="BS15">
            <v>4432</v>
          </cell>
          <cell r="BT15">
            <v>870</v>
          </cell>
          <cell r="BU15">
            <v>1341</v>
          </cell>
          <cell r="BV15">
            <v>46</v>
          </cell>
          <cell r="BW15">
            <v>2257</v>
          </cell>
          <cell r="BX15">
            <v>265</v>
          </cell>
          <cell r="BY15">
            <v>902</v>
          </cell>
          <cell r="BZ15">
            <v>7856</v>
          </cell>
          <cell r="CA15">
            <v>2954</v>
          </cell>
          <cell r="CB15">
            <v>687</v>
          </cell>
          <cell r="CC15">
            <v>11497</v>
          </cell>
          <cell r="CD15">
            <v>329</v>
          </cell>
          <cell r="CE15">
            <v>632</v>
          </cell>
          <cell r="CF15">
            <v>961</v>
          </cell>
          <cell r="CG15">
            <v>201</v>
          </cell>
          <cell r="CH15">
            <v>749</v>
          </cell>
          <cell r="CI15">
            <v>950</v>
          </cell>
          <cell r="CJ15">
            <v>1911</v>
          </cell>
          <cell r="CK15">
            <v>13407</v>
          </cell>
          <cell r="CL15">
            <v>46671</v>
          </cell>
          <cell r="CM15">
            <v>16202</v>
          </cell>
          <cell r="CN15">
            <v>4793</v>
          </cell>
          <cell r="CO15">
            <v>1595</v>
          </cell>
          <cell r="CP15">
            <v>1609</v>
          </cell>
          <cell r="CQ15">
            <v>-10019</v>
          </cell>
          <cell r="CR15">
            <v>-106</v>
          </cell>
          <cell r="CS15">
            <v>47941</v>
          </cell>
          <cell r="CT15">
            <v>456</v>
          </cell>
          <cell r="CU15">
            <v>1710</v>
          </cell>
          <cell r="CV15">
            <v>2166</v>
          </cell>
          <cell r="CW15">
            <v>1615</v>
          </cell>
          <cell r="CX15">
            <v>5728</v>
          </cell>
          <cell r="CY15">
            <v>7343</v>
          </cell>
          <cell r="CZ15">
            <v>2397</v>
          </cell>
          <cell r="DA15">
            <v>2491</v>
          </cell>
          <cell r="DB15">
            <v>4888</v>
          </cell>
          <cell r="DC15">
            <v>386</v>
          </cell>
          <cell r="DD15">
            <v>911</v>
          </cell>
          <cell r="DE15">
            <v>1297</v>
          </cell>
          <cell r="DF15">
            <v>1541</v>
          </cell>
          <cell r="DG15">
            <v>1693</v>
          </cell>
          <cell r="DH15">
            <v>3234</v>
          </cell>
          <cell r="DI15">
            <v>1324</v>
          </cell>
          <cell r="DJ15">
            <v>914</v>
          </cell>
          <cell r="DK15">
            <v>2238</v>
          </cell>
          <cell r="DL15">
            <v>1554</v>
          </cell>
          <cell r="DM15">
            <v>1141</v>
          </cell>
          <cell r="DN15">
            <v>2695</v>
          </cell>
          <cell r="DO15">
            <v>451</v>
          </cell>
          <cell r="DP15">
            <v>239</v>
          </cell>
          <cell r="DQ15">
            <v>690</v>
          </cell>
          <cell r="DR15">
            <v>1082</v>
          </cell>
          <cell r="DS15">
            <v>824</v>
          </cell>
          <cell r="DT15">
            <v>1906</v>
          </cell>
          <cell r="DU15">
            <v>331</v>
          </cell>
          <cell r="DV15">
            <v>1102</v>
          </cell>
          <cell r="DW15">
            <v>1433</v>
          </cell>
          <cell r="DX15">
            <v>987</v>
          </cell>
          <cell r="DY15">
            <v>1009</v>
          </cell>
          <cell r="DZ15">
            <v>1996</v>
          </cell>
          <cell r="EA15">
            <v>2314</v>
          </cell>
          <cell r="EB15">
            <v>1511</v>
          </cell>
          <cell r="EC15">
            <v>3825</v>
          </cell>
          <cell r="ED15">
            <v>1118</v>
          </cell>
          <cell r="EE15">
            <v>207</v>
          </cell>
          <cell r="EF15">
            <v>1325</v>
          </cell>
          <cell r="EG15">
            <v>1682</v>
          </cell>
          <cell r="EH15">
            <v>311</v>
          </cell>
          <cell r="EI15">
            <v>1993</v>
          </cell>
          <cell r="EJ15">
            <v>1985</v>
          </cell>
          <cell r="EK15">
            <v>509</v>
          </cell>
          <cell r="EL15">
            <v>2494</v>
          </cell>
          <cell r="EM15">
            <v>280</v>
          </cell>
          <cell r="EN15">
            <v>141</v>
          </cell>
          <cell r="EO15">
            <v>421</v>
          </cell>
          <cell r="EP15">
            <v>814</v>
          </cell>
          <cell r="EQ15">
            <v>111</v>
          </cell>
          <cell r="ER15">
            <v>925</v>
          </cell>
          <cell r="ES15">
            <v>2739</v>
          </cell>
          <cell r="ET15">
            <v>20317</v>
          </cell>
          <cell r="EU15">
            <v>23290</v>
          </cell>
          <cell r="EV15">
            <v>43607</v>
          </cell>
          <cell r="EW15">
            <v>4524</v>
          </cell>
          <cell r="EX15">
            <v>-84</v>
          </cell>
          <cell r="EY15">
            <v>47941</v>
          </cell>
          <cell r="EZ15">
            <v>0</v>
          </cell>
          <cell r="FA15">
            <v>0.1</v>
          </cell>
          <cell r="FB15">
            <v>0</v>
          </cell>
          <cell r="FC15">
            <v>-0.7</v>
          </cell>
          <cell r="FD15">
            <v>-0.8</v>
          </cell>
          <cell r="FE15">
            <v>0</v>
          </cell>
          <cell r="FF15">
            <v>-0.1</v>
          </cell>
          <cell r="FG15">
            <v>0.1</v>
          </cell>
          <cell r="FH15">
            <v>0.1</v>
          </cell>
          <cell r="FI15">
            <v>0.3</v>
          </cell>
          <cell r="FJ15">
            <v>0.1</v>
          </cell>
          <cell r="FK15">
            <v>0</v>
          </cell>
          <cell r="FL15">
            <v>-0.3</v>
          </cell>
          <cell r="FM15">
            <v>-0.1</v>
          </cell>
          <cell r="FN15">
            <v>0</v>
          </cell>
          <cell r="FO15">
            <v>0</v>
          </cell>
          <cell r="FP15">
            <v>0</v>
          </cell>
          <cell r="FQ15">
            <v>0</v>
          </cell>
          <cell r="FR15">
            <v>0</v>
          </cell>
          <cell r="FS15">
            <v>0</v>
          </cell>
          <cell r="FT15">
            <v>0.8</v>
          </cell>
          <cell r="FU15">
            <v>14</v>
          </cell>
          <cell r="FV15">
            <v>-45</v>
          </cell>
          <cell r="FW15">
            <v>2</v>
          </cell>
          <cell r="FX15">
            <v>0</v>
          </cell>
          <cell r="FY15">
            <v>45</v>
          </cell>
          <cell r="FZ15">
            <v>0</v>
          </cell>
          <cell r="GA15">
            <v>0</v>
          </cell>
          <cell r="GB15">
            <v>0</v>
          </cell>
          <cell r="GC15">
            <v>48</v>
          </cell>
          <cell r="GD15">
            <v>0</v>
          </cell>
          <cell r="GE15">
            <v>38</v>
          </cell>
          <cell r="GF15">
            <v>56</v>
          </cell>
          <cell r="GG15">
            <v>207</v>
          </cell>
          <cell r="GH15">
            <v>299</v>
          </cell>
          <cell r="GI15">
            <v>198</v>
          </cell>
          <cell r="GJ15">
            <v>14</v>
          </cell>
          <cell r="GK15">
            <v>57</v>
          </cell>
          <cell r="GL15">
            <v>3</v>
          </cell>
          <cell r="GM15">
            <v>38</v>
          </cell>
          <cell r="GN15">
            <v>3000</v>
          </cell>
          <cell r="GO15">
            <v>19611</v>
          </cell>
          <cell r="GP15">
            <v>4936</v>
          </cell>
          <cell r="GQ15">
            <v>2421</v>
          </cell>
          <cell r="GR15">
            <v>3330</v>
          </cell>
          <cell r="GS15">
            <v>1629</v>
          </cell>
          <cell r="GT15">
            <v>3329</v>
          </cell>
          <cell r="GU15">
            <v>1154</v>
          </cell>
          <cell r="GV15">
            <v>3445</v>
          </cell>
          <cell r="GW15">
            <v>950</v>
          </cell>
          <cell r="GX15">
            <v>3047</v>
          </cell>
          <cell r="GY15">
            <v>6866</v>
          </cell>
          <cell r="GZ15">
            <v>1971</v>
          </cell>
          <cell r="HA15">
            <v>2836</v>
          </cell>
          <cell r="HB15">
            <v>3303</v>
          </cell>
          <cell r="HC15">
            <v>1007</v>
          </cell>
          <cell r="HD15">
            <v>1146</v>
          </cell>
          <cell r="HE15">
            <v>4148</v>
          </cell>
          <cell r="HF15">
            <v>66593</v>
          </cell>
          <cell r="HG15">
            <v>4425</v>
          </cell>
          <cell r="HH15">
            <v>341</v>
          </cell>
          <cell r="HI15">
            <v>71365</v>
          </cell>
          <cell r="HJ15">
            <v>8.8000000000000007</v>
          </cell>
          <cell r="HK15">
            <v>9.4</v>
          </cell>
          <cell r="HL15">
            <v>3.9</v>
          </cell>
          <cell r="HM15">
            <v>7.4</v>
          </cell>
          <cell r="HN15">
            <v>6.5</v>
          </cell>
          <cell r="HO15">
            <v>13.3</v>
          </cell>
          <cell r="HP15">
            <v>7.2</v>
          </cell>
          <cell r="HQ15">
            <v>11.7</v>
          </cell>
          <cell r="HR15">
            <v>12</v>
          </cell>
          <cell r="HS15">
            <v>9.4</v>
          </cell>
          <cell r="HT15">
            <v>-1.3</v>
          </cell>
          <cell r="HU15">
            <v>10.199999999999999</v>
          </cell>
          <cell r="HV15">
            <v>7.5</v>
          </cell>
          <cell r="HW15">
            <v>1.5</v>
          </cell>
          <cell r="HX15">
            <v>4.9000000000000004</v>
          </cell>
          <cell r="HY15">
            <v>7.8</v>
          </cell>
          <cell r="HZ15">
            <v>0.6</v>
          </cell>
          <cell r="IA15">
            <v>4</v>
          </cell>
          <cell r="IB15">
            <v>7.2</v>
          </cell>
          <cell r="IC15">
            <v>5.0999999999999996</v>
          </cell>
          <cell r="ID15">
            <v>6.5</v>
          </cell>
          <cell r="IE15">
            <v>0.4</v>
          </cell>
          <cell r="IF15">
            <v>2.5</v>
          </cell>
          <cell r="IG15">
            <v>0.3</v>
          </cell>
          <cell r="IH15">
            <v>0.2</v>
          </cell>
          <cell r="II15">
            <v>0.3</v>
          </cell>
          <cell r="IJ15">
            <v>0.3</v>
          </cell>
          <cell r="IK15">
            <v>0.3</v>
          </cell>
          <cell r="IL15">
            <v>0.2</v>
          </cell>
          <cell r="IM15">
            <v>0.5</v>
          </cell>
          <cell r="IN15">
            <v>0.1</v>
          </cell>
          <cell r="IO15">
            <v>-0.1</v>
          </cell>
          <cell r="IP15">
            <v>0.9</v>
          </cell>
          <cell r="IQ15">
            <v>0.2</v>
          </cell>
        </row>
        <row r="16">
          <cell r="A16">
            <v>34851</v>
          </cell>
          <cell r="B16">
            <v>3013</v>
          </cell>
          <cell r="C16">
            <v>7475</v>
          </cell>
          <cell r="D16">
            <v>10482</v>
          </cell>
          <cell r="E16">
            <v>4933</v>
          </cell>
          <cell r="F16">
            <v>1777</v>
          </cell>
          <cell r="G16">
            <v>1304</v>
          </cell>
          <cell r="H16">
            <v>5977</v>
          </cell>
          <cell r="I16">
            <v>629</v>
          </cell>
          <cell r="J16">
            <v>1886</v>
          </cell>
          <cell r="K16">
            <v>1656</v>
          </cell>
          <cell r="L16">
            <v>3979</v>
          </cell>
          <cell r="M16">
            <v>538</v>
          </cell>
          <cell r="N16">
            <v>3213</v>
          </cell>
          <cell r="O16">
            <v>1019</v>
          </cell>
          <cell r="P16">
            <v>2721</v>
          </cell>
          <cell r="Q16">
            <v>4584</v>
          </cell>
          <cell r="R16">
            <v>-320</v>
          </cell>
          <cell r="S16">
            <v>33562</v>
          </cell>
          <cell r="T16">
            <v>44034</v>
          </cell>
          <cell r="U16">
            <v>4993</v>
          </cell>
          <cell r="V16">
            <v>-93</v>
          </cell>
          <cell r="W16">
            <v>4937</v>
          </cell>
          <cell r="X16">
            <v>1332</v>
          </cell>
          <cell r="Y16">
            <v>1524</v>
          </cell>
          <cell r="Z16">
            <v>274</v>
          </cell>
          <cell r="AA16">
            <v>3069</v>
          </cell>
          <cell r="AB16">
            <v>402</v>
          </cell>
          <cell r="AC16">
            <v>1164</v>
          </cell>
          <cell r="AD16">
            <v>9796</v>
          </cell>
          <cell r="AE16">
            <v>5962</v>
          </cell>
          <cell r="AF16">
            <v>2253</v>
          </cell>
          <cell r="AG16">
            <v>16994</v>
          </cell>
          <cell r="AH16">
            <v>425</v>
          </cell>
          <cell r="AI16">
            <v>472</v>
          </cell>
          <cell r="AJ16">
            <v>929</v>
          </cell>
          <cell r="AK16">
            <v>121</v>
          </cell>
          <cell r="AL16">
            <v>963</v>
          </cell>
          <cell r="AM16">
            <v>1114</v>
          </cell>
          <cell r="AN16">
            <v>2052</v>
          </cell>
          <cell r="AO16">
            <v>19008</v>
          </cell>
          <cell r="AP16">
            <v>63165</v>
          </cell>
          <cell r="AQ16">
            <v>30110</v>
          </cell>
          <cell r="AR16">
            <v>6677</v>
          </cell>
          <cell r="AS16">
            <v>2406</v>
          </cell>
          <cell r="AT16">
            <v>2115</v>
          </cell>
          <cell r="AU16">
            <v>-10074</v>
          </cell>
          <cell r="AV16">
            <v>-905</v>
          </cell>
          <cell r="AW16">
            <v>75909</v>
          </cell>
          <cell r="AX16">
            <v>2299</v>
          </cell>
          <cell r="AY16">
            <v>5269</v>
          </cell>
          <cell r="AZ16">
            <v>7568</v>
          </cell>
          <cell r="BA16">
            <v>3637</v>
          </cell>
          <cell r="BB16">
            <v>1124</v>
          </cell>
          <cell r="BC16">
            <v>1310</v>
          </cell>
          <cell r="BD16">
            <v>4369</v>
          </cell>
          <cell r="BE16">
            <v>525</v>
          </cell>
          <cell r="BF16">
            <v>1861</v>
          </cell>
          <cell r="BG16">
            <v>1089</v>
          </cell>
          <cell r="BH16">
            <v>3444</v>
          </cell>
          <cell r="BI16">
            <v>536</v>
          </cell>
          <cell r="BJ16">
            <v>3273</v>
          </cell>
          <cell r="BK16">
            <v>717</v>
          </cell>
          <cell r="BL16">
            <v>1989</v>
          </cell>
          <cell r="BM16">
            <v>3611</v>
          </cell>
          <cell r="BN16">
            <v>-240</v>
          </cell>
          <cell r="BO16">
            <v>27246</v>
          </cell>
          <cell r="BP16">
            <v>34815</v>
          </cell>
          <cell r="BQ16">
            <v>5489</v>
          </cell>
          <cell r="BR16">
            <v>-100</v>
          </cell>
          <cell r="BS16">
            <v>5389</v>
          </cell>
          <cell r="BT16">
            <v>845</v>
          </cell>
          <cell r="BU16">
            <v>1084</v>
          </cell>
          <cell r="BV16">
            <v>193</v>
          </cell>
          <cell r="BW16">
            <v>2122</v>
          </cell>
          <cell r="BX16">
            <v>320</v>
          </cell>
          <cell r="BY16">
            <v>1047</v>
          </cell>
          <cell r="BZ16">
            <v>8878</v>
          </cell>
          <cell r="CA16">
            <v>3296</v>
          </cell>
          <cell r="CB16">
            <v>637</v>
          </cell>
          <cell r="CC16">
            <v>12811</v>
          </cell>
          <cell r="CD16">
            <v>434</v>
          </cell>
          <cell r="CE16">
            <v>410</v>
          </cell>
          <cell r="CF16">
            <v>843</v>
          </cell>
          <cell r="CG16">
            <v>200</v>
          </cell>
          <cell r="CH16">
            <v>799</v>
          </cell>
          <cell r="CI16">
            <v>999</v>
          </cell>
          <cell r="CJ16">
            <v>1842</v>
          </cell>
          <cell r="CK16">
            <v>14653</v>
          </cell>
          <cell r="CL16">
            <v>49468</v>
          </cell>
          <cell r="CM16">
            <v>16994</v>
          </cell>
          <cell r="CN16">
            <v>5800</v>
          </cell>
          <cell r="CO16">
            <v>1832</v>
          </cell>
          <cell r="CP16">
            <v>1849</v>
          </cell>
          <cell r="CQ16">
            <v>-8795</v>
          </cell>
          <cell r="CR16">
            <v>-620</v>
          </cell>
          <cell r="CS16">
            <v>51230</v>
          </cell>
          <cell r="CT16">
            <v>492</v>
          </cell>
          <cell r="CU16">
            <v>1997</v>
          </cell>
          <cell r="CV16">
            <v>2489</v>
          </cell>
          <cell r="CW16">
            <v>1754</v>
          </cell>
          <cell r="CX16">
            <v>6725</v>
          </cell>
          <cell r="CY16">
            <v>8479</v>
          </cell>
          <cell r="CZ16">
            <v>2533</v>
          </cell>
          <cell r="DA16">
            <v>2734</v>
          </cell>
          <cell r="DB16">
            <v>5267</v>
          </cell>
          <cell r="DC16">
            <v>356</v>
          </cell>
          <cell r="DD16">
            <v>842</v>
          </cell>
          <cell r="DE16">
            <v>1198</v>
          </cell>
          <cell r="DF16">
            <v>1552</v>
          </cell>
          <cell r="DG16">
            <v>1785</v>
          </cell>
          <cell r="DH16">
            <v>3337</v>
          </cell>
          <cell r="DI16">
            <v>1420</v>
          </cell>
          <cell r="DJ16">
            <v>960</v>
          </cell>
          <cell r="DK16">
            <v>2380</v>
          </cell>
          <cell r="DL16">
            <v>1647</v>
          </cell>
          <cell r="DM16">
            <v>1290</v>
          </cell>
          <cell r="DN16">
            <v>2937</v>
          </cell>
          <cell r="DO16">
            <v>499</v>
          </cell>
          <cell r="DP16">
            <v>224</v>
          </cell>
          <cell r="DQ16">
            <v>723</v>
          </cell>
          <cell r="DR16">
            <v>1192</v>
          </cell>
          <cell r="DS16">
            <v>993</v>
          </cell>
          <cell r="DT16">
            <v>2185</v>
          </cell>
          <cell r="DU16">
            <v>338</v>
          </cell>
          <cell r="DV16">
            <v>1048</v>
          </cell>
          <cell r="DW16">
            <v>1386</v>
          </cell>
          <cell r="DX16">
            <v>982</v>
          </cell>
          <cell r="DY16">
            <v>822</v>
          </cell>
          <cell r="DZ16">
            <v>1804</v>
          </cell>
          <cell r="EA16">
            <v>2684</v>
          </cell>
          <cell r="EB16">
            <v>1720</v>
          </cell>
          <cell r="EC16">
            <v>4404</v>
          </cell>
          <cell r="ED16">
            <v>1178</v>
          </cell>
          <cell r="EE16">
            <v>218</v>
          </cell>
          <cell r="EF16">
            <v>1396</v>
          </cell>
          <cell r="EG16">
            <v>1714</v>
          </cell>
          <cell r="EH16">
            <v>332</v>
          </cell>
          <cell r="EI16">
            <v>2046</v>
          </cell>
          <cell r="EJ16">
            <v>2150</v>
          </cell>
          <cell r="EK16">
            <v>549</v>
          </cell>
          <cell r="EL16">
            <v>2699</v>
          </cell>
          <cell r="EM16">
            <v>304</v>
          </cell>
          <cell r="EN16">
            <v>137</v>
          </cell>
          <cell r="EO16">
            <v>441</v>
          </cell>
          <cell r="EP16">
            <v>882</v>
          </cell>
          <cell r="EQ16">
            <v>107</v>
          </cell>
          <cell r="ER16">
            <v>989</v>
          </cell>
          <cell r="ES16">
            <v>2931</v>
          </cell>
          <cell r="ET16">
            <v>21677</v>
          </cell>
          <cell r="EU16">
            <v>25416</v>
          </cell>
          <cell r="EV16">
            <v>47093</v>
          </cell>
          <cell r="EW16">
            <v>4757</v>
          </cell>
          <cell r="EX16">
            <v>0</v>
          </cell>
          <cell r="EY16">
            <v>51230</v>
          </cell>
          <cell r="EZ16">
            <v>0</v>
          </cell>
          <cell r="FA16">
            <v>-0.1</v>
          </cell>
          <cell r="FB16">
            <v>0</v>
          </cell>
          <cell r="FC16">
            <v>0.3</v>
          </cell>
          <cell r="FD16">
            <v>0.5</v>
          </cell>
          <cell r="FE16">
            <v>0</v>
          </cell>
          <cell r="FF16">
            <v>0.4</v>
          </cell>
          <cell r="FG16">
            <v>0</v>
          </cell>
          <cell r="FH16">
            <v>0.1</v>
          </cell>
          <cell r="FI16">
            <v>-0.4</v>
          </cell>
          <cell r="FJ16">
            <v>0</v>
          </cell>
          <cell r="FK16">
            <v>0.7</v>
          </cell>
          <cell r="FL16">
            <v>0.4</v>
          </cell>
          <cell r="FM16">
            <v>-0.2</v>
          </cell>
          <cell r="FN16">
            <v>-0.1</v>
          </cell>
          <cell r="FO16">
            <v>0</v>
          </cell>
          <cell r="FP16">
            <v>0</v>
          </cell>
          <cell r="FQ16">
            <v>0</v>
          </cell>
          <cell r="FR16">
            <v>0</v>
          </cell>
          <cell r="FS16">
            <v>0</v>
          </cell>
          <cell r="FT16">
            <v>-1.2</v>
          </cell>
          <cell r="FU16">
            <v>8</v>
          </cell>
          <cell r="FV16">
            <v>-187</v>
          </cell>
          <cell r="FW16">
            <v>0</v>
          </cell>
          <cell r="FX16">
            <v>0</v>
          </cell>
          <cell r="FY16">
            <v>36</v>
          </cell>
          <cell r="FZ16">
            <v>0</v>
          </cell>
          <cell r="GA16">
            <v>0</v>
          </cell>
          <cell r="GB16">
            <v>0</v>
          </cell>
          <cell r="GC16">
            <v>71</v>
          </cell>
          <cell r="GD16">
            <v>0</v>
          </cell>
          <cell r="GE16">
            <v>40</v>
          </cell>
          <cell r="GF16">
            <v>52</v>
          </cell>
          <cell r="GG16">
            <v>218</v>
          </cell>
          <cell r="GH16">
            <v>319</v>
          </cell>
          <cell r="GI16">
            <v>202</v>
          </cell>
          <cell r="GJ16">
            <v>14</v>
          </cell>
          <cell r="GK16">
            <v>55</v>
          </cell>
          <cell r="GL16">
            <v>0</v>
          </cell>
          <cell r="GM16">
            <v>-88</v>
          </cell>
          <cell r="GN16">
            <v>2266</v>
          </cell>
          <cell r="GO16">
            <v>23035</v>
          </cell>
          <cell r="GP16">
            <v>5068</v>
          </cell>
          <cell r="GQ16">
            <v>2580</v>
          </cell>
          <cell r="GR16">
            <v>3458</v>
          </cell>
          <cell r="GS16">
            <v>1782</v>
          </cell>
          <cell r="GT16">
            <v>3470</v>
          </cell>
          <cell r="GU16">
            <v>1253</v>
          </cell>
          <cell r="GV16">
            <v>3564</v>
          </cell>
          <cell r="GW16">
            <v>1038</v>
          </cell>
          <cell r="GX16">
            <v>2964</v>
          </cell>
          <cell r="GY16">
            <v>7051</v>
          </cell>
          <cell r="GZ16">
            <v>2186</v>
          </cell>
          <cell r="HA16">
            <v>2871</v>
          </cell>
          <cell r="HB16">
            <v>3494</v>
          </cell>
          <cell r="HC16">
            <v>1059</v>
          </cell>
          <cell r="HD16">
            <v>1305</v>
          </cell>
          <cell r="HE16">
            <v>4334</v>
          </cell>
          <cell r="HF16">
            <v>70167</v>
          </cell>
          <cell r="HG16">
            <v>4814</v>
          </cell>
          <cell r="HH16">
            <v>905</v>
          </cell>
          <cell r="HI16">
            <v>75909</v>
          </cell>
          <cell r="HJ16">
            <v>-24.5</v>
          </cell>
          <cell r="HK16">
            <v>17.5</v>
          </cell>
          <cell r="HL16">
            <v>2.7</v>
          </cell>
          <cell r="HM16">
            <v>6.5</v>
          </cell>
          <cell r="HN16">
            <v>3.8</v>
          </cell>
          <cell r="HO16">
            <v>9.4</v>
          </cell>
          <cell r="HP16">
            <v>4.2</v>
          </cell>
          <cell r="HQ16">
            <v>8.6</v>
          </cell>
          <cell r="HR16">
            <v>3.5</v>
          </cell>
          <cell r="HS16">
            <v>9.1999999999999993</v>
          </cell>
          <cell r="HT16">
            <v>-2.7</v>
          </cell>
          <cell r="HU16">
            <v>2.7</v>
          </cell>
          <cell r="HV16">
            <v>10.9</v>
          </cell>
          <cell r="HW16">
            <v>1.2</v>
          </cell>
          <cell r="HX16">
            <v>5.8</v>
          </cell>
          <cell r="HY16">
            <v>5.0999999999999996</v>
          </cell>
          <cell r="HZ16">
            <v>13.9</v>
          </cell>
          <cell r="IA16">
            <v>4.5</v>
          </cell>
          <cell r="IB16">
            <v>5.4</v>
          </cell>
          <cell r="IC16">
            <v>8.8000000000000007</v>
          </cell>
          <cell r="ID16">
            <v>6.4</v>
          </cell>
          <cell r="IE16">
            <v>-1</v>
          </cell>
          <cell r="IF16">
            <v>4.8</v>
          </cell>
          <cell r="IG16">
            <v>0.2</v>
          </cell>
          <cell r="IH16">
            <v>0.2</v>
          </cell>
          <cell r="II16">
            <v>0.2</v>
          </cell>
          <cell r="IJ16">
            <v>0.2</v>
          </cell>
          <cell r="IK16">
            <v>0.2</v>
          </cell>
          <cell r="IL16">
            <v>0.1</v>
          </cell>
          <cell r="IM16">
            <v>0.2</v>
          </cell>
          <cell r="IN16">
            <v>0.1</v>
          </cell>
          <cell r="IO16">
            <v>-0.1</v>
          </cell>
          <cell r="IP16">
            <v>0.3</v>
          </cell>
          <cell r="IQ16">
            <v>0.3</v>
          </cell>
        </row>
        <row r="17">
          <cell r="A17">
            <v>35217</v>
          </cell>
          <cell r="B17">
            <v>3155</v>
          </cell>
          <cell r="C17">
            <v>7932</v>
          </cell>
          <cell r="D17">
            <v>11078</v>
          </cell>
          <cell r="E17">
            <v>5125</v>
          </cell>
          <cell r="F17">
            <v>1825</v>
          </cell>
          <cell r="G17">
            <v>1366</v>
          </cell>
          <cell r="H17">
            <v>6221</v>
          </cell>
          <cell r="I17">
            <v>631</v>
          </cell>
          <cell r="J17">
            <v>1983</v>
          </cell>
          <cell r="K17">
            <v>1711</v>
          </cell>
          <cell r="L17">
            <v>4070</v>
          </cell>
          <cell r="M17">
            <v>608</v>
          </cell>
          <cell r="N17">
            <v>3455</v>
          </cell>
          <cell r="O17">
            <v>1051</v>
          </cell>
          <cell r="P17">
            <v>2738</v>
          </cell>
          <cell r="Q17">
            <v>4858</v>
          </cell>
          <cell r="R17">
            <v>-198</v>
          </cell>
          <cell r="S17">
            <v>35144</v>
          </cell>
          <cell r="T17">
            <v>46203</v>
          </cell>
          <cell r="U17">
            <v>5885</v>
          </cell>
          <cell r="V17">
            <v>5</v>
          </cell>
          <cell r="W17">
            <v>5935</v>
          </cell>
          <cell r="X17">
            <v>1508</v>
          </cell>
          <cell r="Y17">
            <v>2412</v>
          </cell>
          <cell r="Z17">
            <v>179</v>
          </cell>
          <cell r="AA17">
            <v>4047</v>
          </cell>
          <cell r="AB17">
            <v>304</v>
          </cell>
          <cell r="AC17">
            <v>1193</v>
          </cell>
          <cell r="AD17">
            <v>11688</v>
          </cell>
          <cell r="AE17">
            <v>4980</v>
          </cell>
          <cell r="AF17">
            <v>2080</v>
          </cell>
          <cell r="AG17">
            <v>18474</v>
          </cell>
          <cell r="AH17">
            <v>453</v>
          </cell>
          <cell r="AI17">
            <v>825</v>
          </cell>
          <cell r="AJ17">
            <v>1329</v>
          </cell>
          <cell r="AK17">
            <v>138</v>
          </cell>
          <cell r="AL17">
            <v>1143</v>
          </cell>
          <cell r="AM17">
            <v>1298</v>
          </cell>
          <cell r="AN17">
            <v>2663</v>
          </cell>
          <cell r="AO17">
            <v>21139</v>
          </cell>
          <cell r="AP17">
            <v>67469</v>
          </cell>
          <cell r="AQ17">
            <v>33080</v>
          </cell>
          <cell r="AR17">
            <v>7153</v>
          </cell>
          <cell r="AS17">
            <v>2558</v>
          </cell>
          <cell r="AT17">
            <v>2237</v>
          </cell>
          <cell r="AU17">
            <v>-12700</v>
          </cell>
          <cell r="AV17">
            <v>-778</v>
          </cell>
          <cell r="AW17">
            <v>80238</v>
          </cell>
          <cell r="AX17">
            <v>2478</v>
          </cell>
          <cell r="AY17">
            <v>5797</v>
          </cell>
          <cell r="AZ17">
            <v>8275</v>
          </cell>
          <cell r="BA17">
            <v>3885</v>
          </cell>
          <cell r="BB17">
            <v>1230</v>
          </cell>
          <cell r="BC17">
            <v>1369</v>
          </cell>
          <cell r="BD17">
            <v>4628</v>
          </cell>
          <cell r="BE17">
            <v>528</v>
          </cell>
          <cell r="BF17">
            <v>1971</v>
          </cell>
          <cell r="BG17">
            <v>1168</v>
          </cell>
          <cell r="BH17">
            <v>3635</v>
          </cell>
          <cell r="BI17">
            <v>610</v>
          </cell>
          <cell r="BJ17">
            <v>3603</v>
          </cell>
          <cell r="BK17">
            <v>773</v>
          </cell>
          <cell r="BL17">
            <v>2052</v>
          </cell>
          <cell r="BM17">
            <v>3922</v>
          </cell>
          <cell r="BN17">
            <v>-155</v>
          </cell>
          <cell r="BO17">
            <v>29220</v>
          </cell>
          <cell r="BP17">
            <v>37495</v>
          </cell>
          <cell r="BQ17">
            <v>6397</v>
          </cell>
          <cell r="BR17">
            <v>4</v>
          </cell>
          <cell r="BS17">
            <v>6401</v>
          </cell>
          <cell r="BT17">
            <v>969</v>
          </cell>
          <cell r="BU17">
            <v>1759</v>
          </cell>
          <cell r="BV17">
            <v>129</v>
          </cell>
          <cell r="BW17">
            <v>2856</v>
          </cell>
          <cell r="BX17">
            <v>144</v>
          </cell>
          <cell r="BY17">
            <v>1074</v>
          </cell>
          <cell r="BZ17">
            <v>10476</v>
          </cell>
          <cell r="CA17">
            <v>2822</v>
          </cell>
          <cell r="CB17">
            <v>639</v>
          </cell>
          <cell r="CC17">
            <v>13937</v>
          </cell>
          <cell r="CD17">
            <v>461</v>
          </cell>
          <cell r="CE17">
            <v>771</v>
          </cell>
          <cell r="CF17">
            <v>1233</v>
          </cell>
          <cell r="CG17">
            <v>212</v>
          </cell>
          <cell r="CH17">
            <v>949</v>
          </cell>
          <cell r="CI17">
            <v>1161</v>
          </cell>
          <cell r="CJ17">
            <v>2393</v>
          </cell>
          <cell r="CK17">
            <v>16330</v>
          </cell>
          <cell r="CL17">
            <v>53825</v>
          </cell>
          <cell r="CM17">
            <v>19657</v>
          </cell>
          <cell r="CN17">
            <v>6289</v>
          </cell>
          <cell r="CO17">
            <v>1995</v>
          </cell>
          <cell r="CP17">
            <v>1993</v>
          </cell>
          <cell r="CQ17">
            <v>-11112</v>
          </cell>
          <cell r="CR17">
            <v>-444</v>
          </cell>
          <cell r="CS17">
            <v>55639</v>
          </cell>
          <cell r="CT17">
            <v>534</v>
          </cell>
          <cell r="CU17">
            <v>2567</v>
          </cell>
          <cell r="CV17">
            <v>3101</v>
          </cell>
          <cell r="CW17">
            <v>1956</v>
          </cell>
          <cell r="CX17">
            <v>7807</v>
          </cell>
          <cell r="CY17">
            <v>9763</v>
          </cell>
          <cell r="CZ17">
            <v>2919</v>
          </cell>
          <cell r="DA17">
            <v>2573</v>
          </cell>
          <cell r="DB17">
            <v>5492</v>
          </cell>
          <cell r="DC17">
            <v>372</v>
          </cell>
          <cell r="DD17">
            <v>898</v>
          </cell>
          <cell r="DE17">
            <v>1270</v>
          </cell>
          <cell r="DF17">
            <v>1550</v>
          </cell>
          <cell r="DG17">
            <v>2009</v>
          </cell>
          <cell r="DH17">
            <v>3559</v>
          </cell>
          <cell r="DI17">
            <v>1423</v>
          </cell>
          <cell r="DJ17">
            <v>1114</v>
          </cell>
          <cell r="DK17">
            <v>2537</v>
          </cell>
          <cell r="DL17">
            <v>1817</v>
          </cell>
          <cell r="DM17">
            <v>1354</v>
          </cell>
          <cell r="DN17">
            <v>3171</v>
          </cell>
          <cell r="DO17">
            <v>514</v>
          </cell>
          <cell r="DP17">
            <v>234</v>
          </cell>
          <cell r="DQ17">
            <v>748</v>
          </cell>
          <cell r="DR17">
            <v>1192</v>
          </cell>
          <cell r="DS17">
            <v>1236</v>
          </cell>
          <cell r="DT17">
            <v>2428</v>
          </cell>
          <cell r="DU17">
            <v>340</v>
          </cell>
          <cell r="DV17">
            <v>1168</v>
          </cell>
          <cell r="DW17">
            <v>1508</v>
          </cell>
          <cell r="DX17">
            <v>944</v>
          </cell>
          <cell r="DY17">
            <v>731</v>
          </cell>
          <cell r="DZ17">
            <v>1675</v>
          </cell>
          <cell r="EA17">
            <v>2814</v>
          </cell>
          <cell r="EB17">
            <v>1899</v>
          </cell>
          <cell r="EC17">
            <v>4713</v>
          </cell>
          <cell r="ED17">
            <v>1236</v>
          </cell>
          <cell r="EE17">
            <v>226</v>
          </cell>
          <cell r="EF17">
            <v>1462</v>
          </cell>
          <cell r="EG17">
            <v>1691</v>
          </cell>
          <cell r="EH17">
            <v>367</v>
          </cell>
          <cell r="EI17">
            <v>2058</v>
          </cell>
          <cell r="EJ17">
            <v>2449</v>
          </cell>
          <cell r="EK17">
            <v>579</v>
          </cell>
          <cell r="EL17">
            <v>3028</v>
          </cell>
          <cell r="EM17">
            <v>375</v>
          </cell>
          <cell r="EN17">
            <v>66</v>
          </cell>
          <cell r="EO17">
            <v>441</v>
          </cell>
          <cell r="EP17">
            <v>872</v>
          </cell>
          <cell r="EQ17">
            <v>128</v>
          </cell>
          <cell r="ER17">
            <v>1000</v>
          </cell>
          <cell r="ES17">
            <v>3050</v>
          </cell>
          <cell r="ET17">
            <v>22998</v>
          </cell>
          <cell r="EU17">
            <v>28005</v>
          </cell>
          <cell r="EV17">
            <v>51003</v>
          </cell>
          <cell r="EW17">
            <v>5080</v>
          </cell>
          <cell r="EX17">
            <v>0</v>
          </cell>
          <cell r="EY17">
            <v>55639</v>
          </cell>
          <cell r="EZ17">
            <v>0</v>
          </cell>
          <cell r="FA17">
            <v>0</v>
          </cell>
          <cell r="FB17">
            <v>0</v>
          </cell>
          <cell r="FC17">
            <v>0.6</v>
          </cell>
          <cell r="FD17">
            <v>0</v>
          </cell>
          <cell r="FE17">
            <v>0</v>
          </cell>
          <cell r="FF17">
            <v>-0.7</v>
          </cell>
          <cell r="FG17">
            <v>0.3</v>
          </cell>
          <cell r="FH17">
            <v>-0.1</v>
          </cell>
          <cell r="FI17">
            <v>0</v>
          </cell>
          <cell r="FJ17">
            <v>0</v>
          </cell>
          <cell r="FK17">
            <v>-2</v>
          </cell>
          <cell r="FL17">
            <v>-0.8</v>
          </cell>
          <cell r="FM17">
            <v>-0.6</v>
          </cell>
          <cell r="FN17">
            <v>-0.1</v>
          </cell>
          <cell r="FO17">
            <v>0</v>
          </cell>
          <cell r="FP17">
            <v>0</v>
          </cell>
          <cell r="FQ17">
            <v>0</v>
          </cell>
          <cell r="FR17">
            <v>0</v>
          </cell>
          <cell r="FS17">
            <v>0</v>
          </cell>
          <cell r="FT17">
            <v>0.6</v>
          </cell>
          <cell r="FU17">
            <v>22</v>
          </cell>
          <cell r="FV17">
            <v>-181</v>
          </cell>
          <cell r="FW17">
            <v>0</v>
          </cell>
          <cell r="FX17">
            <v>0</v>
          </cell>
          <cell r="FY17">
            <v>37</v>
          </cell>
          <cell r="FZ17">
            <v>0</v>
          </cell>
          <cell r="GA17">
            <v>0</v>
          </cell>
          <cell r="GB17">
            <v>0</v>
          </cell>
          <cell r="GC17">
            <v>236</v>
          </cell>
          <cell r="GD17">
            <v>0</v>
          </cell>
          <cell r="GE17">
            <v>54</v>
          </cell>
          <cell r="GF17">
            <v>52</v>
          </cell>
          <cell r="GG17">
            <v>226</v>
          </cell>
          <cell r="GH17">
            <v>339</v>
          </cell>
          <cell r="GI17">
            <v>210</v>
          </cell>
          <cell r="GJ17">
            <v>15</v>
          </cell>
          <cell r="GK17">
            <v>58</v>
          </cell>
          <cell r="GL17">
            <v>0</v>
          </cell>
          <cell r="GM17">
            <v>108</v>
          </cell>
          <cell r="GN17">
            <v>2616</v>
          </cell>
          <cell r="GO17">
            <v>25943</v>
          </cell>
          <cell r="GP17">
            <v>5202</v>
          </cell>
          <cell r="GQ17">
            <v>2607</v>
          </cell>
          <cell r="GR17">
            <v>3781</v>
          </cell>
          <cell r="GS17">
            <v>1925</v>
          </cell>
          <cell r="GT17">
            <v>3683</v>
          </cell>
          <cell r="GU17">
            <v>1255</v>
          </cell>
          <cell r="GV17">
            <v>3772</v>
          </cell>
          <cell r="GW17">
            <v>1121</v>
          </cell>
          <cell r="GX17">
            <v>2815</v>
          </cell>
          <cell r="GY17">
            <v>7222</v>
          </cell>
          <cell r="GZ17">
            <v>2172</v>
          </cell>
          <cell r="HA17">
            <v>2972</v>
          </cell>
          <cell r="HB17">
            <v>3726</v>
          </cell>
          <cell r="HC17">
            <v>1042</v>
          </cell>
          <cell r="HD17">
            <v>1388</v>
          </cell>
          <cell r="HE17">
            <v>4468</v>
          </cell>
          <cell r="HF17">
            <v>74481</v>
          </cell>
          <cell r="HG17">
            <v>4969</v>
          </cell>
          <cell r="HH17">
            <v>778</v>
          </cell>
          <cell r="HI17">
            <v>80238</v>
          </cell>
          <cell r="HJ17">
            <v>15.4</v>
          </cell>
          <cell r="HK17">
            <v>12.6</v>
          </cell>
          <cell r="HL17">
            <v>2.6</v>
          </cell>
          <cell r="HM17">
            <v>1.1000000000000001</v>
          </cell>
          <cell r="HN17">
            <v>9.3000000000000007</v>
          </cell>
          <cell r="HO17">
            <v>8</v>
          </cell>
          <cell r="HP17">
            <v>6.1</v>
          </cell>
          <cell r="HQ17">
            <v>0.1</v>
          </cell>
          <cell r="HR17">
            <v>5.8</v>
          </cell>
          <cell r="HS17">
            <v>8</v>
          </cell>
          <cell r="HT17">
            <v>-5</v>
          </cell>
          <cell r="HU17">
            <v>2.4</v>
          </cell>
          <cell r="HV17">
            <v>-0.6</v>
          </cell>
          <cell r="HW17">
            <v>3.5</v>
          </cell>
          <cell r="HX17">
            <v>6.6</v>
          </cell>
          <cell r="HY17">
            <v>-1.6</v>
          </cell>
          <cell r="HZ17">
            <v>6.4</v>
          </cell>
          <cell r="IA17">
            <v>3.1</v>
          </cell>
          <cell r="IB17">
            <v>6.1</v>
          </cell>
          <cell r="IC17">
            <v>3.2</v>
          </cell>
          <cell r="ID17">
            <v>5.7</v>
          </cell>
          <cell r="IE17">
            <v>0.5</v>
          </cell>
          <cell r="IF17">
            <v>3.8</v>
          </cell>
          <cell r="IG17">
            <v>0.2</v>
          </cell>
          <cell r="IH17">
            <v>0</v>
          </cell>
          <cell r="II17">
            <v>0.4</v>
          </cell>
          <cell r="IJ17">
            <v>0.2</v>
          </cell>
          <cell r="IK17">
            <v>0.3</v>
          </cell>
          <cell r="IL17">
            <v>0</v>
          </cell>
          <cell r="IM17">
            <v>0.3</v>
          </cell>
          <cell r="IN17">
            <v>0.1</v>
          </cell>
          <cell r="IO17">
            <v>-0.2</v>
          </cell>
          <cell r="IP17">
            <v>0.2</v>
          </cell>
          <cell r="IQ17">
            <v>0</v>
          </cell>
        </row>
        <row r="18">
          <cell r="A18">
            <v>35582</v>
          </cell>
          <cell r="B18">
            <v>3198</v>
          </cell>
          <cell r="C18">
            <v>8136</v>
          </cell>
          <cell r="D18">
            <v>11323</v>
          </cell>
          <cell r="E18">
            <v>4899</v>
          </cell>
          <cell r="F18">
            <v>1810</v>
          </cell>
          <cell r="G18">
            <v>1372</v>
          </cell>
          <cell r="H18">
            <v>6409</v>
          </cell>
          <cell r="I18">
            <v>658</v>
          </cell>
          <cell r="J18">
            <v>2118</v>
          </cell>
          <cell r="K18">
            <v>1742</v>
          </cell>
          <cell r="L18">
            <v>4412</v>
          </cell>
          <cell r="M18">
            <v>680</v>
          </cell>
          <cell r="N18">
            <v>3713</v>
          </cell>
          <cell r="O18">
            <v>1131</v>
          </cell>
          <cell r="P18">
            <v>2363</v>
          </cell>
          <cell r="Q18">
            <v>4982</v>
          </cell>
          <cell r="R18">
            <v>-105</v>
          </cell>
          <cell r="S18">
            <v>36027</v>
          </cell>
          <cell r="T18">
            <v>47332</v>
          </cell>
          <cell r="U18">
            <v>5380</v>
          </cell>
          <cell r="V18">
            <v>3</v>
          </cell>
          <cell r="W18">
            <v>5425</v>
          </cell>
          <cell r="X18">
            <v>1718</v>
          </cell>
          <cell r="Y18">
            <v>2514</v>
          </cell>
          <cell r="Z18">
            <v>135</v>
          </cell>
          <cell r="AA18">
            <v>4297</v>
          </cell>
          <cell r="AB18">
            <v>312</v>
          </cell>
          <cell r="AC18">
            <v>1563</v>
          </cell>
          <cell r="AD18">
            <v>11645</v>
          </cell>
          <cell r="AE18">
            <v>4916</v>
          </cell>
          <cell r="AF18">
            <v>2164</v>
          </cell>
          <cell r="AG18">
            <v>18398</v>
          </cell>
          <cell r="AH18">
            <v>454</v>
          </cell>
          <cell r="AI18">
            <v>1060</v>
          </cell>
          <cell r="AJ18">
            <v>1639</v>
          </cell>
          <cell r="AK18">
            <v>146</v>
          </cell>
          <cell r="AL18">
            <v>1106</v>
          </cell>
          <cell r="AM18">
            <v>1265</v>
          </cell>
          <cell r="AN18">
            <v>3005</v>
          </cell>
          <cell r="AO18">
            <v>21521</v>
          </cell>
          <cell r="AP18">
            <v>68933</v>
          </cell>
          <cell r="AQ18">
            <v>34891</v>
          </cell>
          <cell r="AR18">
            <v>8248</v>
          </cell>
          <cell r="AS18">
            <v>2646</v>
          </cell>
          <cell r="AT18">
            <v>2436</v>
          </cell>
          <cell r="AU18">
            <v>-12323</v>
          </cell>
          <cell r="AV18">
            <v>-557</v>
          </cell>
          <cell r="AW18">
            <v>82905</v>
          </cell>
          <cell r="AX18">
            <v>2578</v>
          </cell>
          <cell r="AY18">
            <v>6059</v>
          </cell>
          <cell r="AZ18">
            <v>8637</v>
          </cell>
          <cell r="BA18">
            <v>3849</v>
          </cell>
          <cell r="BB18">
            <v>1262</v>
          </cell>
          <cell r="BC18">
            <v>1364</v>
          </cell>
          <cell r="BD18">
            <v>4882</v>
          </cell>
          <cell r="BE18">
            <v>551</v>
          </cell>
          <cell r="BF18">
            <v>2125</v>
          </cell>
          <cell r="BG18">
            <v>1245</v>
          </cell>
          <cell r="BH18">
            <v>3884</v>
          </cell>
          <cell r="BI18">
            <v>681</v>
          </cell>
          <cell r="BJ18">
            <v>3830</v>
          </cell>
          <cell r="BK18">
            <v>850</v>
          </cell>
          <cell r="BL18">
            <v>1856</v>
          </cell>
          <cell r="BM18">
            <v>4083</v>
          </cell>
          <cell r="BN18">
            <v>-83</v>
          </cell>
          <cell r="BO18">
            <v>30379</v>
          </cell>
          <cell r="BP18">
            <v>39016</v>
          </cell>
          <cell r="BQ18">
            <v>5596</v>
          </cell>
          <cell r="BR18">
            <v>4</v>
          </cell>
          <cell r="BS18">
            <v>5600</v>
          </cell>
          <cell r="BT18">
            <v>1117</v>
          </cell>
          <cell r="BU18">
            <v>1832</v>
          </cell>
          <cell r="BV18">
            <v>99</v>
          </cell>
          <cell r="BW18">
            <v>3048</v>
          </cell>
          <cell r="BX18">
            <v>178</v>
          </cell>
          <cell r="BY18">
            <v>1402</v>
          </cell>
          <cell r="BZ18">
            <v>10228</v>
          </cell>
          <cell r="CA18">
            <v>2813</v>
          </cell>
          <cell r="CB18">
            <v>636</v>
          </cell>
          <cell r="CC18">
            <v>13677</v>
          </cell>
          <cell r="CD18">
            <v>459</v>
          </cell>
          <cell r="CE18">
            <v>1110</v>
          </cell>
          <cell r="CF18">
            <v>1569</v>
          </cell>
          <cell r="CG18">
            <v>206</v>
          </cell>
          <cell r="CH18">
            <v>899</v>
          </cell>
          <cell r="CI18">
            <v>1106</v>
          </cell>
          <cell r="CJ18">
            <v>2674</v>
          </cell>
          <cell r="CK18">
            <v>16352</v>
          </cell>
          <cell r="CL18">
            <v>55368</v>
          </cell>
          <cell r="CM18">
            <v>20274</v>
          </cell>
          <cell r="CN18">
            <v>6816</v>
          </cell>
          <cell r="CO18">
            <v>2090</v>
          </cell>
          <cell r="CP18">
            <v>2109</v>
          </cell>
          <cell r="CQ18">
            <v>-10346</v>
          </cell>
          <cell r="CR18">
            <v>-483</v>
          </cell>
          <cell r="CS18">
            <v>57978</v>
          </cell>
          <cell r="CT18">
            <v>613</v>
          </cell>
          <cell r="CU18">
            <v>2181</v>
          </cell>
          <cell r="CV18">
            <v>2794</v>
          </cell>
          <cell r="CW18">
            <v>2136</v>
          </cell>
          <cell r="CX18">
            <v>7871</v>
          </cell>
          <cell r="CY18">
            <v>10007</v>
          </cell>
          <cell r="CZ18">
            <v>3040</v>
          </cell>
          <cell r="DA18">
            <v>2690</v>
          </cell>
          <cell r="DB18">
            <v>5730</v>
          </cell>
          <cell r="DC18">
            <v>340</v>
          </cell>
          <cell r="DD18">
            <v>1098</v>
          </cell>
          <cell r="DE18">
            <v>1438</v>
          </cell>
          <cell r="DF18">
            <v>1693</v>
          </cell>
          <cell r="DG18">
            <v>2137</v>
          </cell>
          <cell r="DH18">
            <v>3830</v>
          </cell>
          <cell r="DI18">
            <v>1483</v>
          </cell>
          <cell r="DJ18">
            <v>1057</v>
          </cell>
          <cell r="DK18">
            <v>2540</v>
          </cell>
          <cell r="DL18">
            <v>2017</v>
          </cell>
          <cell r="DM18">
            <v>1296</v>
          </cell>
          <cell r="DN18">
            <v>3313</v>
          </cell>
          <cell r="DO18">
            <v>552</v>
          </cell>
          <cell r="DP18">
            <v>236</v>
          </cell>
          <cell r="DQ18">
            <v>788</v>
          </cell>
          <cell r="DR18">
            <v>1370</v>
          </cell>
          <cell r="DS18">
            <v>1525</v>
          </cell>
          <cell r="DT18">
            <v>2895</v>
          </cell>
          <cell r="DU18">
            <v>338</v>
          </cell>
          <cell r="DV18">
            <v>1252</v>
          </cell>
          <cell r="DW18">
            <v>1590</v>
          </cell>
          <cell r="DX18">
            <v>935</v>
          </cell>
          <cell r="DY18">
            <v>702</v>
          </cell>
          <cell r="DZ18">
            <v>1637</v>
          </cell>
          <cell r="EA18">
            <v>3104</v>
          </cell>
          <cell r="EB18">
            <v>2028</v>
          </cell>
          <cell r="EC18">
            <v>5132</v>
          </cell>
          <cell r="ED18">
            <v>1278</v>
          </cell>
          <cell r="EE18">
            <v>239</v>
          </cell>
          <cell r="EF18">
            <v>1517</v>
          </cell>
          <cell r="EG18">
            <v>1771</v>
          </cell>
          <cell r="EH18">
            <v>385</v>
          </cell>
          <cell r="EI18">
            <v>2156</v>
          </cell>
          <cell r="EJ18">
            <v>2600</v>
          </cell>
          <cell r="EK18">
            <v>550</v>
          </cell>
          <cell r="EL18">
            <v>3150</v>
          </cell>
          <cell r="EM18">
            <v>394</v>
          </cell>
          <cell r="EN18">
            <v>54</v>
          </cell>
          <cell r="EO18">
            <v>448</v>
          </cell>
          <cell r="EP18">
            <v>883</v>
          </cell>
          <cell r="EQ18">
            <v>134</v>
          </cell>
          <cell r="ER18">
            <v>1017</v>
          </cell>
          <cell r="ES18">
            <v>3378</v>
          </cell>
          <cell r="ET18">
            <v>24548</v>
          </cell>
          <cell r="EU18">
            <v>28813</v>
          </cell>
          <cell r="EV18">
            <v>53360</v>
          </cell>
          <cell r="EW18">
            <v>5101</v>
          </cell>
          <cell r="EX18">
            <v>0</v>
          </cell>
          <cell r="EY18">
            <v>57978</v>
          </cell>
          <cell r="EZ18">
            <v>0</v>
          </cell>
          <cell r="FA18">
            <v>0.1</v>
          </cell>
          <cell r="FB18">
            <v>0</v>
          </cell>
          <cell r="FC18">
            <v>-0.8</v>
          </cell>
          <cell r="FD18">
            <v>-0.3</v>
          </cell>
          <cell r="FE18">
            <v>0</v>
          </cell>
          <cell r="FF18">
            <v>-0.5</v>
          </cell>
          <cell r="FG18">
            <v>-0.5</v>
          </cell>
          <cell r="FH18">
            <v>0</v>
          </cell>
          <cell r="FI18">
            <v>0.3</v>
          </cell>
          <cell r="FJ18">
            <v>-0.3</v>
          </cell>
          <cell r="FK18">
            <v>0.8</v>
          </cell>
          <cell r="FL18">
            <v>-0.7</v>
          </cell>
          <cell r="FM18">
            <v>0.4</v>
          </cell>
          <cell r="FN18">
            <v>0.2</v>
          </cell>
          <cell r="FO18">
            <v>0.1</v>
          </cell>
          <cell r="FP18">
            <v>0</v>
          </cell>
          <cell r="FQ18">
            <v>0</v>
          </cell>
          <cell r="FR18">
            <v>0</v>
          </cell>
          <cell r="FS18">
            <v>0</v>
          </cell>
          <cell r="FT18">
            <v>0.8</v>
          </cell>
          <cell r="FU18">
            <v>24</v>
          </cell>
          <cell r="FV18">
            <v>-159</v>
          </cell>
          <cell r="FW18">
            <v>0</v>
          </cell>
          <cell r="FX18">
            <v>0</v>
          </cell>
          <cell r="FY18">
            <v>23</v>
          </cell>
          <cell r="FZ18">
            <v>0</v>
          </cell>
          <cell r="GA18">
            <v>0</v>
          </cell>
          <cell r="GB18">
            <v>0</v>
          </cell>
          <cell r="GC18">
            <v>679</v>
          </cell>
          <cell r="GD18">
            <v>0</v>
          </cell>
          <cell r="GE18">
            <v>26</v>
          </cell>
          <cell r="GF18">
            <v>40</v>
          </cell>
          <cell r="GG18">
            <v>239</v>
          </cell>
          <cell r="GH18">
            <v>360</v>
          </cell>
          <cell r="GI18">
            <v>216</v>
          </cell>
          <cell r="GJ18">
            <v>15</v>
          </cell>
          <cell r="GK18">
            <v>62</v>
          </cell>
          <cell r="GL18">
            <v>0</v>
          </cell>
          <cell r="GM18">
            <v>554</v>
          </cell>
          <cell r="GN18">
            <v>2632</v>
          </cell>
          <cell r="GO18">
            <v>27038</v>
          </cell>
          <cell r="GP18">
            <v>5290</v>
          </cell>
          <cell r="GQ18">
            <v>2563</v>
          </cell>
          <cell r="GR18">
            <v>3761</v>
          </cell>
          <cell r="GS18">
            <v>2004</v>
          </cell>
          <cell r="GT18">
            <v>3855</v>
          </cell>
          <cell r="GU18">
            <v>1272</v>
          </cell>
          <cell r="GV18">
            <v>4002</v>
          </cell>
          <cell r="GW18">
            <v>1216</v>
          </cell>
          <cell r="GX18">
            <v>2781</v>
          </cell>
          <cell r="GY18">
            <v>7944</v>
          </cell>
          <cell r="GZ18">
            <v>2346</v>
          </cell>
          <cell r="HA18">
            <v>3056</v>
          </cell>
          <cell r="HB18">
            <v>3825</v>
          </cell>
          <cell r="HC18">
            <v>1009</v>
          </cell>
          <cell r="HD18">
            <v>1359</v>
          </cell>
          <cell r="HE18">
            <v>4752</v>
          </cell>
          <cell r="HF18">
            <v>77275</v>
          </cell>
          <cell r="HG18">
            <v>5069</v>
          </cell>
          <cell r="HH18">
            <v>557</v>
          </cell>
          <cell r="HI18">
            <v>82905</v>
          </cell>
          <cell r="HJ18">
            <v>0.6</v>
          </cell>
          <cell r="HK18">
            <v>4.2</v>
          </cell>
          <cell r="HL18">
            <v>1.7</v>
          </cell>
          <cell r="HM18">
            <v>-1.7</v>
          </cell>
          <cell r="HN18">
            <v>-0.5</v>
          </cell>
          <cell r="HO18">
            <v>4.0999999999999996</v>
          </cell>
          <cell r="HP18">
            <v>4.7</v>
          </cell>
          <cell r="HQ18">
            <v>1.4</v>
          </cell>
          <cell r="HR18">
            <v>6.1</v>
          </cell>
          <cell r="HS18">
            <v>8.5</v>
          </cell>
          <cell r="HT18">
            <v>-1.2</v>
          </cell>
          <cell r="HU18">
            <v>10</v>
          </cell>
          <cell r="HV18">
            <v>8</v>
          </cell>
          <cell r="HW18">
            <v>2.8</v>
          </cell>
          <cell r="HX18">
            <v>2.7</v>
          </cell>
          <cell r="HY18">
            <v>-3.1</v>
          </cell>
          <cell r="HZ18">
            <v>-2.1</v>
          </cell>
          <cell r="IA18">
            <v>6.3</v>
          </cell>
          <cell r="IB18">
            <v>3.8</v>
          </cell>
          <cell r="IC18">
            <v>2</v>
          </cell>
          <cell r="ID18">
            <v>3.3</v>
          </cell>
          <cell r="IE18">
            <v>0</v>
          </cell>
          <cell r="IF18">
            <v>1.4</v>
          </cell>
          <cell r="IG18">
            <v>0.1</v>
          </cell>
          <cell r="IH18">
            <v>-0.1</v>
          </cell>
          <cell r="II18">
            <v>0</v>
          </cell>
          <cell r="IJ18">
            <v>0.1</v>
          </cell>
          <cell r="IK18">
            <v>0.2</v>
          </cell>
          <cell r="IL18">
            <v>0</v>
          </cell>
          <cell r="IM18">
            <v>0.3</v>
          </cell>
          <cell r="IN18">
            <v>0.1</v>
          </cell>
          <cell r="IO18">
            <v>0</v>
          </cell>
          <cell r="IP18">
            <v>0.9</v>
          </cell>
          <cell r="IQ18">
            <v>0.2</v>
          </cell>
        </row>
        <row r="19">
          <cell r="A19">
            <v>35947</v>
          </cell>
          <cell r="B19">
            <v>3517</v>
          </cell>
          <cell r="C19">
            <v>8668</v>
          </cell>
          <cell r="D19">
            <v>12180</v>
          </cell>
          <cell r="E19">
            <v>5218</v>
          </cell>
          <cell r="F19">
            <v>1905</v>
          </cell>
          <cell r="G19">
            <v>1207</v>
          </cell>
          <cell r="H19">
            <v>6623</v>
          </cell>
          <cell r="I19">
            <v>668</v>
          </cell>
          <cell r="J19">
            <v>2274</v>
          </cell>
          <cell r="K19">
            <v>1646</v>
          </cell>
          <cell r="L19">
            <v>4856</v>
          </cell>
          <cell r="M19">
            <v>740</v>
          </cell>
          <cell r="N19">
            <v>3937</v>
          </cell>
          <cell r="O19">
            <v>1213</v>
          </cell>
          <cell r="P19">
            <v>2389</v>
          </cell>
          <cell r="Q19">
            <v>5291</v>
          </cell>
          <cell r="R19">
            <v>-136</v>
          </cell>
          <cell r="S19">
            <v>37696</v>
          </cell>
          <cell r="T19">
            <v>49833</v>
          </cell>
          <cell r="U19">
            <v>7727</v>
          </cell>
          <cell r="V19">
            <v>273</v>
          </cell>
          <cell r="W19">
            <v>8106</v>
          </cell>
          <cell r="X19">
            <v>1811</v>
          </cell>
          <cell r="Y19">
            <v>3462</v>
          </cell>
          <cell r="Z19">
            <v>2987</v>
          </cell>
          <cell r="AA19">
            <v>8294</v>
          </cell>
          <cell r="AB19">
            <v>166</v>
          </cell>
          <cell r="AC19">
            <v>1580</v>
          </cell>
          <cell r="AD19">
            <v>17948</v>
          </cell>
          <cell r="AE19">
            <v>5803</v>
          </cell>
          <cell r="AF19">
            <v>2196</v>
          </cell>
          <cell r="AG19">
            <v>26575</v>
          </cell>
          <cell r="AH19">
            <v>362</v>
          </cell>
          <cell r="AI19">
            <v>-675</v>
          </cell>
          <cell r="AJ19">
            <v>-559</v>
          </cell>
          <cell r="AK19">
            <v>159</v>
          </cell>
          <cell r="AL19">
            <v>1304</v>
          </cell>
          <cell r="AM19">
            <v>1458</v>
          </cell>
          <cell r="AN19">
            <v>676</v>
          </cell>
          <cell r="AO19">
            <v>26674</v>
          </cell>
          <cell r="AP19">
            <v>76488</v>
          </cell>
          <cell r="AQ19">
            <v>38941</v>
          </cell>
          <cell r="AR19">
            <v>10203</v>
          </cell>
          <cell r="AS19">
            <v>2778</v>
          </cell>
          <cell r="AT19">
            <v>2847</v>
          </cell>
          <cell r="AU19">
            <v>-17140</v>
          </cell>
          <cell r="AV19">
            <v>-891</v>
          </cell>
          <cell r="AW19">
            <v>87125</v>
          </cell>
          <cell r="AX19">
            <v>2920</v>
          </cell>
          <cell r="AY19">
            <v>6730</v>
          </cell>
          <cell r="AZ19">
            <v>9649</v>
          </cell>
          <cell r="BA19">
            <v>4165</v>
          </cell>
          <cell r="BB19">
            <v>1354</v>
          </cell>
          <cell r="BC19">
            <v>1200</v>
          </cell>
          <cell r="BD19">
            <v>5190</v>
          </cell>
          <cell r="BE19">
            <v>574</v>
          </cell>
          <cell r="BF19">
            <v>2291</v>
          </cell>
          <cell r="BG19">
            <v>1249</v>
          </cell>
          <cell r="BH19">
            <v>4205</v>
          </cell>
          <cell r="BI19">
            <v>739</v>
          </cell>
          <cell r="BJ19">
            <v>4045</v>
          </cell>
          <cell r="BK19">
            <v>990</v>
          </cell>
          <cell r="BL19">
            <v>1918</v>
          </cell>
          <cell r="BM19">
            <v>4454</v>
          </cell>
          <cell r="BN19">
            <v>-108</v>
          </cell>
          <cell r="BO19">
            <v>32266</v>
          </cell>
          <cell r="BP19">
            <v>41915</v>
          </cell>
          <cell r="BQ19">
            <v>8209</v>
          </cell>
          <cell r="BR19">
            <v>337</v>
          </cell>
          <cell r="BS19">
            <v>8546</v>
          </cell>
          <cell r="BT19">
            <v>1215</v>
          </cell>
          <cell r="BU19">
            <v>2578</v>
          </cell>
          <cell r="BV19">
            <v>2231</v>
          </cell>
          <cell r="BW19">
            <v>6025</v>
          </cell>
          <cell r="BX19">
            <v>127</v>
          </cell>
          <cell r="BY19">
            <v>1428</v>
          </cell>
          <cell r="BZ19">
            <v>16126</v>
          </cell>
          <cell r="CA19">
            <v>3302</v>
          </cell>
          <cell r="CB19">
            <v>779</v>
          </cell>
          <cell r="CC19">
            <v>20208</v>
          </cell>
          <cell r="CD19">
            <v>367</v>
          </cell>
          <cell r="CE19">
            <v>-1054</v>
          </cell>
          <cell r="CF19">
            <v>-687</v>
          </cell>
          <cell r="CG19">
            <v>196</v>
          </cell>
          <cell r="CH19">
            <v>1082</v>
          </cell>
          <cell r="CI19">
            <v>1277</v>
          </cell>
          <cell r="CJ19">
            <v>590</v>
          </cell>
          <cell r="CK19">
            <v>20798</v>
          </cell>
          <cell r="CL19">
            <v>62713</v>
          </cell>
          <cell r="CM19">
            <v>23430</v>
          </cell>
          <cell r="CN19">
            <v>8609</v>
          </cell>
          <cell r="CO19">
            <v>2224</v>
          </cell>
          <cell r="CP19">
            <v>2645</v>
          </cell>
          <cell r="CQ19">
            <v>-14226</v>
          </cell>
          <cell r="CR19">
            <v>-628</v>
          </cell>
          <cell r="CS19">
            <v>62259</v>
          </cell>
          <cell r="CT19">
            <v>644</v>
          </cell>
          <cell r="CU19">
            <v>2363</v>
          </cell>
          <cell r="CV19">
            <v>3007</v>
          </cell>
          <cell r="CW19">
            <v>2096</v>
          </cell>
          <cell r="CX19">
            <v>8618</v>
          </cell>
          <cell r="CY19">
            <v>10714</v>
          </cell>
          <cell r="CZ19">
            <v>3060</v>
          </cell>
          <cell r="DA19">
            <v>3249</v>
          </cell>
          <cell r="DB19">
            <v>6309</v>
          </cell>
          <cell r="DC19">
            <v>354</v>
          </cell>
          <cell r="DD19">
            <v>1258</v>
          </cell>
          <cell r="DE19">
            <v>1612</v>
          </cell>
          <cell r="DF19">
            <v>1823</v>
          </cell>
          <cell r="DG19">
            <v>2170</v>
          </cell>
          <cell r="DH19">
            <v>3993</v>
          </cell>
          <cell r="DI19">
            <v>1556</v>
          </cell>
          <cell r="DJ19">
            <v>986</v>
          </cell>
          <cell r="DK19">
            <v>2542</v>
          </cell>
          <cell r="DL19">
            <v>2102</v>
          </cell>
          <cell r="DM19">
            <v>1327</v>
          </cell>
          <cell r="DN19">
            <v>3429</v>
          </cell>
          <cell r="DO19">
            <v>618</v>
          </cell>
          <cell r="DP19">
            <v>275</v>
          </cell>
          <cell r="DQ19">
            <v>893</v>
          </cell>
          <cell r="DR19">
            <v>1338</v>
          </cell>
          <cell r="DS19">
            <v>1371</v>
          </cell>
          <cell r="DT19">
            <v>2709</v>
          </cell>
          <cell r="DU19">
            <v>362</v>
          </cell>
          <cell r="DV19">
            <v>1499</v>
          </cell>
          <cell r="DW19">
            <v>1861</v>
          </cell>
          <cell r="DX19">
            <v>1080</v>
          </cell>
          <cell r="DY19">
            <v>942</v>
          </cell>
          <cell r="DZ19">
            <v>2022</v>
          </cell>
          <cell r="EA19">
            <v>3598</v>
          </cell>
          <cell r="EB19">
            <v>2206</v>
          </cell>
          <cell r="EC19">
            <v>5804</v>
          </cell>
          <cell r="ED19">
            <v>1366</v>
          </cell>
          <cell r="EE19">
            <v>250</v>
          </cell>
          <cell r="EF19">
            <v>1616</v>
          </cell>
          <cell r="EG19">
            <v>1921</v>
          </cell>
          <cell r="EH19">
            <v>403</v>
          </cell>
          <cell r="EI19">
            <v>2324</v>
          </cell>
          <cell r="EJ19">
            <v>2545</v>
          </cell>
          <cell r="EK19">
            <v>577</v>
          </cell>
          <cell r="EL19">
            <v>3122</v>
          </cell>
          <cell r="EM19">
            <v>416</v>
          </cell>
          <cell r="EN19">
            <v>120</v>
          </cell>
          <cell r="EO19">
            <v>536</v>
          </cell>
          <cell r="EP19">
            <v>885</v>
          </cell>
          <cell r="EQ19">
            <v>147</v>
          </cell>
          <cell r="ER19">
            <v>1032</v>
          </cell>
          <cell r="ES19">
            <v>3667</v>
          </cell>
          <cell r="ET19">
            <v>25764</v>
          </cell>
          <cell r="EU19">
            <v>31428</v>
          </cell>
          <cell r="EV19">
            <v>57192</v>
          </cell>
          <cell r="EW19">
            <v>5695</v>
          </cell>
          <cell r="EX19">
            <v>0</v>
          </cell>
          <cell r="EY19">
            <v>62259</v>
          </cell>
          <cell r="EZ19">
            <v>0</v>
          </cell>
          <cell r="FA19">
            <v>0</v>
          </cell>
          <cell r="FB19">
            <v>0</v>
          </cell>
          <cell r="FC19">
            <v>1.5</v>
          </cell>
          <cell r="FD19">
            <v>-1.6</v>
          </cell>
          <cell r="FE19">
            <v>0</v>
          </cell>
          <cell r="FF19">
            <v>-0.3</v>
          </cell>
          <cell r="FG19">
            <v>1</v>
          </cell>
          <cell r="FH19">
            <v>-0.1</v>
          </cell>
          <cell r="FI19">
            <v>-0.5</v>
          </cell>
          <cell r="FJ19">
            <v>0.3</v>
          </cell>
          <cell r="FK19">
            <v>0</v>
          </cell>
          <cell r="FL19">
            <v>1.9</v>
          </cell>
          <cell r="FM19">
            <v>-6.9</v>
          </cell>
          <cell r="FN19">
            <v>-1.9</v>
          </cell>
          <cell r="FO19">
            <v>-0.3</v>
          </cell>
          <cell r="FP19">
            <v>0</v>
          </cell>
          <cell r="FQ19">
            <v>0</v>
          </cell>
          <cell r="FR19">
            <v>0</v>
          </cell>
          <cell r="FS19">
            <v>0</v>
          </cell>
          <cell r="FT19">
            <v>-1.1000000000000001</v>
          </cell>
          <cell r="FU19">
            <v>21</v>
          </cell>
          <cell r="FV19">
            <v>-169</v>
          </cell>
          <cell r="FW19">
            <v>0</v>
          </cell>
          <cell r="FX19">
            <v>0</v>
          </cell>
          <cell r="FY19">
            <v>16</v>
          </cell>
          <cell r="FZ19">
            <v>0</v>
          </cell>
          <cell r="GA19">
            <v>0</v>
          </cell>
          <cell r="GB19">
            <v>0</v>
          </cell>
          <cell r="GC19">
            <v>357</v>
          </cell>
          <cell r="GD19">
            <v>0</v>
          </cell>
          <cell r="GE19">
            <v>44</v>
          </cell>
          <cell r="GF19">
            <v>34</v>
          </cell>
          <cell r="GG19">
            <v>250</v>
          </cell>
          <cell r="GH19">
            <v>384</v>
          </cell>
          <cell r="GI19">
            <v>232</v>
          </cell>
          <cell r="GJ19">
            <v>16</v>
          </cell>
          <cell r="GK19">
            <v>64</v>
          </cell>
          <cell r="GL19">
            <v>0</v>
          </cell>
          <cell r="GM19">
            <v>237</v>
          </cell>
          <cell r="GN19">
            <v>2694</v>
          </cell>
          <cell r="GO19">
            <v>28335</v>
          </cell>
          <cell r="GP19">
            <v>5416</v>
          </cell>
          <cell r="GQ19">
            <v>2668</v>
          </cell>
          <cell r="GR19">
            <v>4109</v>
          </cell>
          <cell r="GS19">
            <v>2139</v>
          </cell>
          <cell r="GT19">
            <v>3940</v>
          </cell>
          <cell r="GU19">
            <v>1314</v>
          </cell>
          <cell r="GV19">
            <v>4200</v>
          </cell>
          <cell r="GW19">
            <v>1349</v>
          </cell>
          <cell r="GX19">
            <v>2895</v>
          </cell>
          <cell r="GY19">
            <v>8242</v>
          </cell>
          <cell r="GZ19">
            <v>2361</v>
          </cell>
          <cell r="HA19">
            <v>3126</v>
          </cell>
          <cell r="HB19">
            <v>4023</v>
          </cell>
          <cell r="HC19">
            <v>999</v>
          </cell>
          <cell r="HD19">
            <v>1410</v>
          </cell>
          <cell r="HE19">
            <v>4949</v>
          </cell>
          <cell r="HF19">
            <v>80670</v>
          </cell>
          <cell r="HG19">
            <v>5541</v>
          </cell>
          <cell r="HH19">
            <v>891</v>
          </cell>
          <cell r="HI19">
            <v>87125</v>
          </cell>
          <cell r="HJ19">
            <v>2.4</v>
          </cell>
          <cell r="HK19">
            <v>4.8</v>
          </cell>
          <cell r="HL19">
            <v>2.4</v>
          </cell>
          <cell r="HM19">
            <v>4.0999999999999996</v>
          </cell>
          <cell r="HN19">
            <v>9.1999999999999993</v>
          </cell>
          <cell r="HO19">
            <v>6.8</v>
          </cell>
          <cell r="HP19">
            <v>2.2000000000000002</v>
          </cell>
          <cell r="HQ19">
            <v>3.3</v>
          </cell>
          <cell r="HR19">
            <v>4.9000000000000004</v>
          </cell>
          <cell r="HS19">
            <v>10.9</v>
          </cell>
          <cell r="HT19">
            <v>4.0999999999999996</v>
          </cell>
          <cell r="HU19">
            <v>3.8</v>
          </cell>
          <cell r="HV19">
            <v>0.6</v>
          </cell>
          <cell r="HW19">
            <v>2.2999999999999998</v>
          </cell>
          <cell r="HX19">
            <v>5.2</v>
          </cell>
          <cell r="HY19">
            <v>-1</v>
          </cell>
          <cell r="HZ19">
            <v>3.8</v>
          </cell>
          <cell r="IA19">
            <v>4.0999999999999996</v>
          </cell>
          <cell r="IB19">
            <v>4.4000000000000004</v>
          </cell>
          <cell r="IC19">
            <v>9.3000000000000007</v>
          </cell>
          <cell r="ID19">
            <v>5.0999999999999996</v>
          </cell>
          <cell r="IE19">
            <v>0.1</v>
          </cell>
          <cell r="IF19">
            <v>1.6</v>
          </cell>
          <cell r="IG19">
            <v>0.2</v>
          </cell>
          <cell r="IH19">
            <v>0.1</v>
          </cell>
          <cell r="II19">
            <v>0.4</v>
          </cell>
          <cell r="IJ19">
            <v>0.2</v>
          </cell>
          <cell r="IK19">
            <v>0.1</v>
          </cell>
          <cell r="IL19">
            <v>0.1</v>
          </cell>
          <cell r="IM19">
            <v>0.2</v>
          </cell>
          <cell r="IN19">
            <v>0.2</v>
          </cell>
          <cell r="IO19">
            <v>0.1</v>
          </cell>
          <cell r="IP19">
            <v>0.4</v>
          </cell>
          <cell r="IQ19">
            <v>0</v>
          </cell>
        </row>
        <row r="20">
          <cell r="A20">
            <v>36312</v>
          </cell>
          <cell r="B20">
            <v>3619</v>
          </cell>
          <cell r="C20">
            <v>8828</v>
          </cell>
          <cell r="D20">
            <v>12443</v>
          </cell>
          <cell r="E20">
            <v>5315</v>
          </cell>
          <cell r="F20">
            <v>1965</v>
          </cell>
          <cell r="G20">
            <v>1256</v>
          </cell>
          <cell r="H20">
            <v>6873</v>
          </cell>
          <cell r="I20">
            <v>732</v>
          </cell>
          <cell r="J20">
            <v>2251</v>
          </cell>
          <cell r="K20">
            <v>1811</v>
          </cell>
          <cell r="L20">
            <v>5077</v>
          </cell>
          <cell r="M20">
            <v>854</v>
          </cell>
          <cell r="N20">
            <v>3956</v>
          </cell>
          <cell r="O20">
            <v>1228</v>
          </cell>
          <cell r="P20">
            <v>2387</v>
          </cell>
          <cell r="Q20">
            <v>5566</v>
          </cell>
          <cell r="R20">
            <v>-284</v>
          </cell>
          <cell r="S20">
            <v>38841</v>
          </cell>
          <cell r="T20">
            <v>51246</v>
          </cell>
          <cell r="U20">
            <v>6246</v>
          </cell>
          <cell r="V20">
            <v>-152</v>
          </cell>
          <cell r="W20">
            <v>6115</v>
          </cell>
          <cell r="X20">
            <v>1875</v>
          </cell>
          <cell r="Y20">
            <v>3349</v>
          </cell>
          <cell r="Z20">
            <v>95</v>
          </cell>
          <cell r="AA20">
            <v>5263</v>
          </cell>
          <cell r="AB20">
            <v>169</v>
          </cell>
          <cell r="AC20">
            <v>1531</v>
          </cell>
          <cell r="AD20">
            <v>13114</v>
          </cell>
          <cell r="AE20">
            <v>6310</v>
          </cell>
          <cell r="AF20">
            <v>2180</v>
          </cell>
          <cell r="AG20">
            <v>21268</v>
          </cell>
          <cell r="AH20">
            <v>406</v>
          </cell>
          <cell r="AI20">
            <v>870</v>
          </cell>
          <cell r="AJ20">
            <v>1324</v>
          </cell>
          <cell r="AK20">
            <v>159</v>
          </cell>
          <cell r="AL20">
            <v>1233</v>
          </cell>
          <cell r="AM20">
            <v>1409</v>
          </cell>
          <cell r="AN20">
            <v>2755</v>
          </cell>
          <cell r="AO20">
            <v>23982</v>
          </cell>
          <cell r="AP20">
            <v>75364</v>
          </cell>
          <cell r="AQ20">
            <v>39265</v>
          </cell>
          <cell r="AR20">
            <v>10599</v>
          </cell>
          <cell r="AS20">
            <v>3029</v>
          </cell>
          <cell r="AT20">
            <v>2658</v>
          </cell>
          <cell r="AU20">
            <v>-12777</v>
          </cell>
          <cell r="AV20">
            <v>-1092</v>
          </cell>
          <cell r="AW20">
            <v>90532</v>
          </cell>
          <cell r="AX20">
            <v>3044</v>
          </cell>
          <cell r="AY20">
            <v>6868</v>
          </cell>
          <cell r="AZ20">
            <v>9911</v>
          </cell>
          <cell r="BA20">
            <v>4449</v>
          </cell>
          <cell r="BB20">
            <v>1438</v>
          </cell>
          <cell r="BC20">
            <v>1244</v>
          </cell>
          <cell r="BD20">
            <v>5534</v>
          </cell>
          <cell r="BE20">
            <v>633</v>
          </cell>
          <cell r="BF20">
            <v>2256</v>
          </cell>
          <cell r="BG20">
            <v>1431</v>
          </cell>
          <cell r="BH20">
            <v>4286</v>
          </cell>
          <cell r="BI20">
            <v>815</v>
          </cell>
          <cell r="BJ20">
            <v>4062</v>
          </cell>
          <cell r="BK20">
            <v>1019</v>
          </cell>
          <cell r="BL20">
            <v>1949</v>
          </cell>
          <cell r="BM20">
            <v>4610</v>
          </cell>
          <cell r="BN20">
            <v>-229</v>
          </cell>
          <cell r="BO20">
            <v>33495</v>
          </cell>
          <cell r="BP20">
            <v>43406</v>
          </cell>
          <cell r="BQ20">
            <v>6876</v>
          </cell>
          <cell r="BR20">
            <v>-191</v>
          </cell>
          <cell r="BS20">
            <v>6685</v>
          </cell>
          <cell r="BT20">
            <v>1271</v>
          </cell>
          <cell r="BU20">
            <v>2521</v>
          </cell>
          <cell r="BV20">
            <v>72</v>
          </cell>
          <cell r="BW20">
            <v>3863</v>
          </cell>
          <cell r="BX20">
            <v>106</v>
          </cell>
          <cell r="BY20">
            <v>1391</v>
          </cell>
          <cell r="BZ20">
            <v>12045</v>
          </cell>
          <cell r="CA20">
            <v>3696</v>
          </cell>
          <cell r="CB20">
            <v>749</v>
          </cell>
          <cell r="CC20">
            <v>16490</v>
          </cell>
          <cell r="CD20">
            <v>414</v>
          </cell>
          <cell r="CE20">
            <v>868</v>
          </cell>
          <cell r="CF20">
            <v>1282</v>
          </cell>
          <cell r="CG20">
            <v>202</v>
          </cell>
          <cell r="CH20">
            <v>1062</v>
          </cell>
          <cell r="CI20">
            <v>1264</v>
          </cell>
          <cell r="CJ20">
            <v>2546</v>
          </cell>
          <cell r="CK20">
            <v>19037</v>
          </cell>
          <cell r="CL20">
            <v>62443</v>
          </cell>
          <cell r="CM20">
            <v>22880</v>
          </cell>
          <cell r="CN20">
            <v>9013</v>
          </cell>
          <cell r="CO20">
            <v>2448</v>
          </cell>
          <cell r="CP20">
            <v>2596</v>
          </cell>
          <cell r="CQ20">
            <v>-11239</v>
          </cell>
          <cell r="CR20">
            <v>-737</v>
          </cell>
          <cell r="CS20">
            <v>64186</v>
          </cell>
          <cell r="CT20">
            <v>694</v>
          </cell>
          <cell r="CU20">
            <v>1838</v>
          </cell>
          <cell r="CV20">
            <v>2532</v>
          </cell>
          <cell r="CW20">
            <v>2104</v>
          </cell>
          <cell r="CX20">
            <v>8917</v>
          </cell>
          <cell r="CY20">
            <v>11021</v>
          </cell>
          <cell r="CZ20">
            <v>3350</v>
          </cell>
          <cell r="DA20">
            <v>2873</v>
          </cell>
          <cell r="DB20">
            <v>6223</v>
          </cell>
          <cell r="DC20">
            <v>342</v>
          </cell>
          <cell r="DD20">
            <v>1557</v>
          </cell>
          <cell r="DE20">
            <v>1899</v>
          </cell>
          <cell r="DF20">
            <v>1965</v>
          </cell>
          <cell r="DG20">
            <v>2212</v>
          </cell>
          <cell r="DH20">
            <v>4177</v>
          </cell>
          <cell r="DI20">
            <v>1499</v>
          </cell>
          <cell r="DJ20">
            <v>1046</v>
          </cell>
          <cell r="DK20">
            <v>2545</v>
          </cell>
          <cell r="DL20">
            <v>2185</v>
          </cell>
          <cell r="DM20">
            <v>1401</v>
          </cell>
          <cell r="DN20">
            <v>3586</v>
          </cell>
          <cell r="DO20">
            <v>692</v>
          </cell>
          <cell r="DP20">
            <v>345</v>
          </cell>
          <cell r="DQ20">
            <v>1037</v>
          </cell>
          <cell r="DR20">
            <v>1520</v>
          </cell>
          <cell r="DS20">
            <v>1553</v>
          </cell>
          <cell r="DT20">
            <v>3073</v>
          </cell>
          <cell r="DU20">
            <v>386</v>
          </cell>
          <cell r="DV20">
            <v>1544</v>
          </cell>
          <cell r="DW20">
            <v>1930</v>
          </cell>
          <cell r="DX20">
            <v>1145</v>
          </cell>
          <cell r="DY20">
            <v>949</v>
          </cell>
          <cell r="DZ20">
            <v>2094</v>
          </cell>
          <cell r="EA20">
            <v>3779</v>
          </cell>
          <cell r="EB20">
            <v>2147</v>
          </cell>
          <cell r="EC20">
            <v>5926</v>
          </cell>
          <cell r="ED20">
            <v>1371</v>
          </cell>
          <cell r="EE20">
            <v>235</v>
          </cell>
          <cell r="EF20">
            <v>1606</v>
          </cell>
          <cell r="EG20">
            <v>2037</v>
          </cell>
          <cell r="EH20">
            <v>429</v>
          </cell>
          <cell r="EI20">
            <v>2466</v>
          </cell>
          <cell r="EJ20">
            <v>2855</v>
          </cell>
          <cell r="EK20">
            <v>650</v>
          </cell>
          <cell r="EL20">
            <v>3505</v>
          </cell>
          <cell r="EM20">
            <v>453</v>
          </cell>
          <cell r="EN20">
            <v>121</v>
          </cell>
          <cell r="EO20">
            <v>574</v>
          </cell>
          <cell r="EP20">
            <v>968</v>
          </cell>
          <cell r="EQ20">
            <v>165</v>
          </cell>
          <cell r="ER20">
            <v>1133</v>
          </cell>
          <cell r="ES20">
            <v>3914</v>
          </cell>
          <cell r="ET20">
            <v>27345</v>
          </cell>
          <cell r="EU20">
            <v>31898</v>
          </cell>
          <cell r="EV20">
            <v>59243</v>
          </cell>
          <cell r="EW20">
            <v>5680</v>
          </cell>
          <cell r="EX20">
            <v>0</v>
          </cell>
          <cell r="EY20">
            <v>64186</v>
          </cell>
          <cell r="EZ20">
            <v>0</v>
          </cell>
          <cell r="FA20">
            <v>0</v>
          </cell>
          <cell r="FB20">
            <v>0</v>
          </cell>
          <cell r="FC20">
            <v>-0.6</v>
          </cell>
          <cell r="FD20">
            <v>0.3</v>
          </cell>
          <cell r="FE20">
            <v>0</v>
          </cell>
          <cell r="FF20">
            <v>-0.8</v>
          </cell>
          <cell r="FG20">
            <v>-0.2</v>
          </cell>
          <cell r="FH20">
            <v>-0.2</v>
          </cell>
          <cell r="FI20">
            <v>0</v>
          </cell>
          <cell r="FJ20">
            <v>-0.2</v>
          </cell>
          <cell r="FK20">
            <v>0</v>
          </cell>
          <cell r="FL20">
            <v>-0.1</v>
          </cell>
          <cell r="FM20">
            <v>95.6</v>
          </cell>
          <cell r="FN20">
            <v>-0.1</v>
          </cell>
          <cell r="FO20">
            <v>-0.1</v>
          </cell>
          <cell r="FP20">
            <v>0</v>
          </cell>
          <cell r="FQ20">
            <v>0</v>
          </cell>
          <cell r="FR20">
            <v>0</v>
          </cell>
          <cell r="FS20">
            <v>0</v>
          </cell>
          <cell r="FT20">
            <v>0</v>
          </cell>
          <cell r="FU20">
            <v>19</v>
          </cell>
          <cell r="FV20">
            <v>-119</v>
          </cell>
          <cell r="FW20">
            <v>0</v>
          </cell>
          <cell r="FX20">
            <v>0</v>
          </cell>
          <cell r="FY20">
            <v>14</v>
          </cell>
          <cell r="FZ20">
            <v>0</v>
          </cell>
          <cell r="GA20">
            <v>0</v>
          </cell>
          <cell r="GB20">
            <v>0</v>
          </cell>
          <cell r="GC20">
            <v>433</v>
          </cell>
          <cell r="GD20">
            <v>1</v>
          </cell>
          <cell r="GE20">
            <v>71</v>
          </cell>
          <cell r="GF20">
            <v>36</v>
          </cell>
          <cell r="GG20">
            <v>235</v>
          </cell>
          <cell r="GH20">
            <v>403</v>
          </cell>
          <cell r="GI20">
            <v>251</v>
          </cell>
          <cell r="GJ20">
            <v>16</v>
          </cell>
          <cell r="GK20">
            <v>83</v>
          </cell>
          <cell r="GL20">
            <v>0</v>
          </cell>
          <cell r="GM20">
            <v>389</v>
          </cell>
          <cell r="GN20">
            <v>3032</v>
          </cell>
          <cell r="GO20">
            <v>27864</v>
          </cell>
          <cell r="GP20">
            <v>5544</v>
          </cell>
          <cell r="GQ20">
            <v>2627</v>
          </cell>
          <cell r="GR20">
            <v>4484</v>
          </cell>
          <cell r="GS20">
            <v>2201</v>
          </cell>
          <cell r="GT20">
            <v>4185</v>
          </cell>
          <cell r="GU20">
            <v>1356</v>
          </cell>
          <cell r="GV20">
            <v>4221</v>
          </cell>
          <cell r="GW20">
            <v>1504</v>
          </cell>
          <cell r="GX20">
            <v>3157</v>
          </cell>
          <cell r="GY20">
            <v>8674</v>
          </cell>
          <cell r="GZ20">
            <v>2374</v>
          </cell>
          <cell r="HA20">
            <v>3252</v>
          </cell>
          <cell r="HB20">
            <v>4239</v>
          </cell>
          <cell r="HC20">
            <v>967</v>
          </cell>
          <cell r="HD20">
            <v>1481</v>
          </cell>
          <cell r="HE20">
            <v>5212</v>
          </cell>
          <cell r="HF20">
            <v>83707</v>
          </cell>
          <cell r="HG20">
            <v>5712</v>
          </cell>
          <cell r="HH20">
            <v>1092</v>
          </cell>
          <cell r="HI20">
            <v>90532</v>
          </cell>
          <cell r="HJ20">
            <v>12.5</v>
          </cell>
          <cell r="HK20">
            <v>-1.7</v>
          </cell>
          <cell r="HL20">
            <v>2.4</v>
          </cell>
          <cell r="HM20">
            <v>-1.5</v>
          </cell>
          <cell r="HN20">
            <v>9.1</v>
          </cell>
          <cell r="HO20">
            <v>2.9</v>
          </cell>
          <cell r="HP20">
            <v>6.2</v>
          </cell>
          <cell r="HQ20">
            <v>3.2</v>
          </cell>
          <cell r="HR20">
            <v>0.5</v>
          </cell>
          <cell r="HS20">
            <v>11.5</v>
          </cell>
          <cell r="HT20">
            <v>9.1</v>
          </cell>
          <cell r="HU20">
            <v>5.2</v>
          </cell>
          <cell r="HV20">
            <v>0.5</v>
          </cell>
          <cell r="HW20">
            <v>4</v>
          </cell>
          <cell r="HX20">
            <v>5.4</v>
          </cell>
          <cell r="HY20">
            <v>-3.2</v>
          </cell>
          <cell r="HZ20">
            <v>5</v>
          </cell>
          <cell r="IA20">
            <v>5.3</v>
          </cell>
          <cell r="IB20">
            <v>3.8</v>
          </cell>
          <cell r="IC20">
            <v>3.1</v>
          </cell>
          <cell r="ID20">
            <v>3.9</v>
          </cell>
          <cell r="IE20">
            <v>0.4</v>
          </cell>
          <cell r="IF20">
            <v>-0.5</v>
          </cell>
          <cell r="IG20">
            <v>0.1</v>
          </cell>
          <cell r="IH20">
            <v>0</v>
          </cell>
          <cell r="II20">
            <v>0.4</v>
          </cell>
          <cell r="IJ20">
            <v>0.1</v>
          </cell>
          <cell r="IK20">
            <v>0.3</v>
          </cell>
          <cell r="IL20">
            <v>0</v>
          </cell>
          <cell r="IM20">
            <v>0</v>
          </cell>
          <cell r="IN20">
            <v>0.2</v>
          </cell>
          <cell r="IO20">
            <v>0.3</v>
          </cell>
          <cell r="IP20">
            <v>0.5</v>
          </cell>
          <cell r="IQ20">
            <v>0</v>
          </cell>
        </row>
        <row r="21">
          <cell r="A21">
            <v>36678</v>
          </cell>
          <cell r="B21">
            <v>3812</v>
          </cell>
          <cell r="C21">
            <v>9034</v>
          </cell>
          <cell r="D21">
            <v>12848</v>
          </cell>
          <cell r="E21">
            <v>5512</v>
          </cell>
          <cell r="F21">
            <v>1972</v>
          </cell>
          <cell r="G21">
            <v>1352</v>
          </cell>
          <cell r="H21">
            <v>7107</v>
          </cell>
          <cell r="I21">
            <v>785</v>
          </cell>
          <cell r="J21">
            <v>2450</v>
          </cell>
          <cell r="K21">
            <v>1777</v>
          </cell>
          <cell r="L21">
            <v>5033</v>
          </cell>
          <cell r="M21">
            <v>976</v>
          </cell>
          <cell r="N21">
            <v>4118</v>
          </cell>
          <cell r="O21">
            <v>1317</v>
          </cell>
          <cell r="P21">
            <v>2347</v>
          </cell>
          <cell r="Q21">
            <v>5659</v>
          </cell>
          <cell r="R21">
            <v>-127</v>
          </cell>
          <cell r="S21">
            <v>40175</v>
          </cell>
          <cell r="T21">
            <v>52985</v>
          </cell>
          <cell r="U21">
            <v>5732</v>
          </cell>
          <cell r="V21">
            <v>-154</v>
          </cell>
          <cell r="W21">
            <v>5596</v>
          </cell>
          <cell r="X21">
            <v>1983</v>
          </cell>
          <cell r="Y21">
            <v>2289</v>
          </cell>
          <cell r="Z21">
            <v>61</v>
          </cell>
          <cell r="AA21">
            <v>4245</v>
          </cell>
          <cell r="AB21">
            <v>196</v>
          </cell>
          <cell r="AC21">
            <v>1345</v>
          </cell>
          <cell r="AD21">
            <v>11517</v>
          </cell>
          <cell r="AE21">
            <v>7450</v>
          </cell>
          <cell r="AF21">
            <v>2198</v>
          </cell>
          <cell r="AG21">
            <v>20273</v>
          </cell>
          <cell r="AH21">
            <v>449</v>
          </cell>
          <cell r="AI21">
            <v>857</v>
          </cell>
          <cell r="AJ21">
            <v>1428</v>
          </cell>
          <cell r="AK21">
            <v>164</v>
          </cell>
          <cell r="AL21">
            <v>1479</v>
          </cell>
          <cell r="AM21">
            <v>1653</v>
          </cell>
          <cell r="AN21">
            <v>3133</v>
          </cell>
          <cell r="AO21">
            <v>23499</v>
          </cell>
          <cell r="AP21">
            <v>76635</v>
          </cell>
          <cell r="AQ21">
            <v>42501</v>
          </cell>
          <cell r="AR21">
            <v>11061</v>
          </cell>
          <cell r="AS21">
            <v>3109</v>
          </cell>
          <cell r="AT21">
            <v>2686</v>
          </cell>
          <cell r="AU21">
            <v>-14944</v>
          </cell>
          <cell r="AV21">
            <v>-323</v>
          </cell>
          <cell r="AW21">
            <v>93231</v>
          </cell>
          <cell r="AX21">
            <v>3300</v>
          </cell>
          <cell r="AY21">
            <v>7314</v>
          </cell>
          <cell r="AZ21">
            <v>10615</v>
          </cell>
          <cell r="BA21">
            <v>4585</v>
          </cell>
          <cell r="BB21">
            <v>1501</v>
          </cell>
          <cell r="BC21">
            <v>1323</v>
          </cell>
          <cell r="BD21">
            <v>5899</v>
          </cell>
          <cell r="BE21">
            <v>681</v>
          </cell>
          <cell r="BF21">
            <v>2465</v>
          </cell>
          <cell r="BG21">
            <v>1459</v>
          </cell>
          <cell r="BH21">
            <v>4358</v>
          </cell>
          <cell r="BI21">
            <v>876</v>
          </cell>
          <cell r="BJ21">
            <v>4143</v>
          </cell>
          <cell r="BK21">
            <v>1067</v>
          </cell>
          <cell r="BL21">
            <v>1919</v>
          </cell>
          <cell r="BM21">
            <v>4828</v>
          </cell>
          <cell r="BN21">
            <v>-104</v>
          </cell>
          <cell r="BO21">
            <v>35001</v>
          </cell>
          <cell r="BP21">
            <v>45616</v>
          </cell>
          <cell r="BQ21">
            <v>6208</v>
          </cell>
          <cell r="BR21">
            <v>-184</v>
          </cell>
          <cell r="BS21">
            <v>6024</v>
          </cell>
          <cell r="BT21">
            <v>1392</v>
          </cell>
          <cell r="BU21">
            <v>1786</v>
          </cell>
          <cell r="BV21">
            <v>48</v>
          </cell>
          <cell r="BW21">
            <v>3225</v>
          </cell>
          <cell r="BX21">
            <v>134</v>
          </cell>
          <cell r="BY21">
            <v>1256</v>
          </cell>
          <cell r="BZ21">
            <v>10640</v>
          </cell>
          <cell r="CA21">
            <v>4584</v>
          </cell>
          <cell r="CB21">
            <v>981</v>
          </cell>
          <cell r="CC21">
            <v>16204</v>
          </cell>
          <cell r="CD21">
            <v>451</v>
          </cell>
          <cell r="CE21">
            <v>940</v>
          </cell>
          <cell r="CF21">
            <v>1390</v>
          </cell>
          <cell r="CG21">
            <v>208</v>
          </cell>
          <cell r="CH21">
            <v>1246</v>
          </cell>
          <cell r="CI21">
            <v>1455</v>
          </cell>
          <cell r="CJ21">
            <v>2845</v>
          </cell>
          <cell r="CK21">
            <v>19049</v>
          </cell>
          <cell r="CL21">
            <v>64665</v>
          </cell>
          <cell r="CM21">
            <v>27245</v>
          </cell>
          <cell r="CN21">
            <v>9518</v>
          </cell>
          <cell r="CO21">
            <v>2575</v>
          </cell>
          <cell r="CP21">
            <v>2594</v>
          </cell>
          <cell r="CQ21">
            <v>-12988</v>
          </cell>
          <cell r="CR21">
            <v>-144</v>
          </cell>
          <cell r="CS21">
            <v>69242</v>
          </cell>
          <cell r="CT21">
            <v>695</v>
          </cell>
          <cell r="CU21">
            <v>2231</v>
          </cell>
          <cell r="CV21">
            <v>2926</v>
          </cell>
          <cell r="CW21">
            <v>2158</v>
          </cell>
          <cell r="CX21">
            <v>9638</v>
          </cell>
          <cell r="CY21">
            <v>11796</v>
          </cell>
          <cell r="CZ21">
            <v>3540</v>
          </cell>
          <cell r="DA21">
            <v>3135</v>
          </cell>
          <cell r="DB21">
            <v>6675</v>
          </cell>
          <cell r="DC21">
            <v>375</v>
          </cell>
          <cell r="DD21">
            <v>1563</v>
          </cell>
          <cell r="DE21">
            <v>1938</v>
          </cell>
          <cell r="DF21">
            <v>2185</v>
          </cell>
          <cell r="DG21">
            <v>2284</v>
          </cell>
          <cell r="DH21">
            <v>4469</v>
          </cell>
          <cell r="DI21">
            <v>1519</v>
          </cell>
          <cell r="DJ21">
            <v>1045</v>
          </cell>
          <cell r="DK21">
            <v>2564</v>
          </cell>
          <cell r="DL21">
            <v>2450</v>
          </cell>
          <cell r="DM21">
            <v>1345</v>
          </cell>
          <cell r="DN21">
            <v>3795</v>
          </cell>
          <cell r="DO21">
            <v>769</v>
          </cell>
          <cell r="DP21">
            <v>370</v>
          </cell>
          <cell r="DQ21">
            <v>1139</v>
          </cell>
          <cell r="DR21">
            <v>1660</v>
          </cell>
          <cell r="DS21">
            <v>1361</v>
          </cell>
          <cell r="DT21">
            <v>3021</v>
          </cell>
          <cell r="DU21">
            <v>378</v>
          </cell>
          <cell r="DV21">
            <v>1529</v>
          </cell>
          <cell r="DW21">
            <v>1907</v>
          </cell>
          <cell r="DX21">
            <v>1145</v>
          </cell>
          <cell r="DY21">
            <v>1249</v>
          </cell>
          <cell r="DZ21">
            <v>2394</v>
          </cell>
          <cell r="EA21">
            <v>4200</v>
          </cell>
          <cell r="EB21">
            <v>2294</v>
          </cell>
          <cell r="EC21">
            <v>6494</v>
          </cell>
          <cell r="ED21">
            <v>1450</v>
          </cell>
          <cell r="EE21">
            <v>256</v>
          </cell>
          <cell r="EF21">
            <v>1706</v>
          </cell>
          <cell r="EG21">
            <v>2068</v>
          </cell>
          <cell r="EH21">
            <v>449</v>
          </cell>
          <cell r="EI21">
            <v>2517</v>
          </cell>
          <cell r="EJ21">
            <v>3074</v>
          </cell>
          <cell r="EK21">
            <v>659</v>
          </cell>
          <cell r="EL21">
            <v>3733</v>
          </cell>
          <cell r="EM21">
            <v>483</v>
          </cell>
          <cell r="EN21">
            <v>123</v>
          </cell>
          <cell r="EO21">
            <v>606</v>
          </cell>
          <cell r="EP21">
            <v>1086</v>
          </cell>
          <cell r="EQ21">
            <v>194</v>
          </cell>
          <cell r="ER21">
            <v>1280</v>
          </cell>
          <cell r="ES21">
            <v>4189</v>
          </cell>
          <cell r="ET21">
            <v>29235</v>
          </cell>
          <cell r="EU21">
            <v>33912</v>
          </cell>
          <cell r="EV21">
            <v>63147</v>
          </cell>
          <cell r="EW21">
            <v>6239</v>
          </cell>
          <cell r="EX21">
            <v>0</v>
          </cell>
          <cell r="EY21">
            <v>69242</v>
          </cell>
          <cell r="EZ21">
            <v>0</v>
          </cell>
          <cell r="FA21">
            <v>0</v>
          </cell>
          <cell r="FB21">
            <v>0</v>
          </cell>
          <cell r="FC21">
            <v>-0.6</v>
          </cell>
          <cell r="FD21">
            <v>-0.1</v>
          </cell>
          <cell r="FE21">
            <v>0</v>
          </cell>
          <cell r="FF21">
            <v>-1.1000000000000001</v>
          </cell>
          <cell r="FG21">
            <v>-0.5</v>
          </cell>
          <cell r="FH21">
            <v>0.2</v>
          </cell>
          <cell r="FI21">
            <v>-0.2</v>
          </cell>
          <cell r="FJ21">
            <v>-0.2</v>
          </cell>
          <cell r="FK21">
            <v>1.5</v>
          </cell>
          <cell r="FL21">
            <v>-0.4</v>
          </cell>
          <cell r="FM21">
            <v>0.7</v>
          </cell>
          <cell r="FN21">
            <v>0.2</v>
          </cell>
          <cell r="FO21">
            <v>0</v>
          </cell>
          <cell r="FP21">
            <v>0</v>
          </cell>
          <cell r="FQ21">
            <v>0</v>
          </cell>
          <cell r="FR21">
            <v>0</v>
          </cell>
          <cell r="FS21">
            <v>0</v>
          </cell>
          <cell r="FT21">
            <v>-0.4</v>
          </cell>
          <cell r="FU21">
            <v>13</v>
          </cell>
          <cell r="FV21">
            <v>-242</v>
          </cell>
          <cell r="FW21">
            <v>-100</v>
          </cell>
          <cell r="FX21">
            <v>0</v>
          </cell>
          <cell r="FY21">
            <v>-135</v>
          </cell>
          <cell r="FZ21">
            <v>0</v>
          </cell>
          <cell r="GA21">
            <v>0</v>
          </cell>
          <cell r="GB21">
            <v>0</v>
          </cell>
          <cell r="GC21">
            <v>67</v>
          </cell>
          <cell r="GD21">
            <v>1</v>
          </cell>
          <cell r="GE21">
            <v>60</v>
          </cell>
          <cell r="GF21">
            <v>23</v>
          </cell>
          <cell r="GG21">
            <v>256</v>
          </cell>
          <cell r="GH21">
            <v>427</v>
          </cell>
          <cell r="GI21">
            <v>246</v>
          </cell>
          <cell r="GJ21">
            <v>17</v>
          </cell>
          <cell r="GK21">
            <v>104</v>
          </cell>
          <cell r="GL21">
            <v>0</v>
          </cell>
          <cell r="GM21">
            <v>-368</v>
          </cell>
          <cell r="GN21">
            <v>3336</v>
          </cell>
          <cell r="GO21">
            <v>28942</v>
          </cell>
          <cell r="GP21">
            <v>5738</v>
          </cell>
          <cell r="GQ21">
            <v>2755</v>
          </cell>
          <cell r="GR21">
            <v>4630</v>
          </cell>
          <cell r="GS21">
            <v>2391</v>
          </cell>
          <cell r="GT21">
            <v>4377</v>
          </cell>
          <cell r="GU21">
            <v>1303</v>
          </cell>
          <cell r="GV21">
            <v>4216</v>
          </cell>
          <cell r="GW21">
            <v>1592</v>
          </cell>
          <cell r="GX21">
            <v>3449</v>
          </cell>
          <cell r="GY21">
            <v>8852</v>
          </cell>
          <cell r="GZ21">
            <v>2449</v>
          </cell>
          <cell r="HA21">
            <v>3279</v>
          </cell>
          <cell r="HB21">
            <v>4530</v>
          </cell>
          <cell r="HC21">
            <v>944</v>
          </cell>
          <cell r="HD21">
            <v>1494</v>
          </cell>
          <cell r="HE21">
            <v>5448</v>
          </cell>
          <cell r="HF21">
            <v>87034</v>
          </cell>
          <cell r="HG21">
            <v>5853</v>
          </cell>
          <cell r="HH21">
            <v>323</v>
          </cell>
          <cell r="HI21">
            <v>93231</v>
          </cell>
          <cell r="HJ21">
            <v>10</v>
          </cell>
          <cell r="HK21">
            <v>3.9</v>
          </cell>
          <cell r="HL21">
            <v>3.5</v>
          </cell>
          <cell r="HM21">
            <v>4.9000000000000004</v>
          </cell>
          <cell r="HN21">
            <v>3.2</v>
          </cell>
          <cell r="HO21">
            <v>8.6</v>
          </cell>
          <cell r="HP21">
            <v>4.5999999999999996</v>
          </cell>
          <cell r="HQ21">
            <v>-3.9</v>
          </cell>
          <cell r="HR21">
            <v>-0.1</v>
          </cell>
          <cell r="HS21">
            <v>5.9</v>
          </cell>
          <cell r="HT21">
            <v>9.1999999999999993</v>
          </cell>
          <cell r="HU21">
            <v>2.1</v>
          </cell>
          <cell r="HV21">
            <v>3.2</v>
          </cell>
          <cell r="HW21">
            <v>0.8</v>
          </cell>
          <cell r="HX21">
            <v>6.9</v>
          </cell>
          <cell r="HY21">
            <v>-2.4</v>
          </cell>
          <cell r="HZ21">
            <v>0.9</v>
          </cell>
          <cell r="IA21">
            <v>4.5</v>
          </cell>
          <cell r="IB21">
            <v>4</v>
          </cell>
          <cell r="IC21">
            <v>2.5</v>
          </cell>
          <cell r="ID21">
            <v>3</v>
          </cell>
          <cell r="IE21">
            <v>0.3</v>
          </cell>
          <cell r="IF21">
            <v>1.2</v>
          </cell>
          <cell r="IG21">
            <v>0.2</v>
          </cell>
          <cell r="IH21">
            <v>0.1</v>
          </cell>
          <cell r="II21">
            <v>0.2</v>
          </cell>
          <cell r="IJ21">
            <v>0.2</v>
          </cell>
          <cell r="IK21">
            <v>0.2</v>
          </cell>
          <cell r="IL21">
            <v>-0.1</v>
          </cell>
          <cell r="IM21">
            <v>0</v>
          </cell>
          <cell r="IN21">
            <v>0.1</v>
          </cell>
          <cell r="IO21">
            <v>0.3</v>
          </cell>
          <cell r="IP21">
            <v>0.2</v>
          </cell>
          <cell r="IQ21">
            <v>0.1</v>
          </cell>
        </row>
        <row r="22">
          <cell r="A22">
            <v>37043</v>
          </cell>
          <cell r="B22">
            <v>3849</v>
          </cell>
          <cell r="C22">
            <v>9417</v>
          </cell>
          <cell r="D22">
            <v>13262</v>
          </cell>
          <cell r="E22">
            <v>5397</v>
          </cell>
          <cell r="F22">
            <v>1941</v>
          </cell>
          <cell r="G22">
            <v>1392</v>
          </cell>
          <cell r="H22">
            <v>7341</v>
          </cell>
          <cell r="I22">
            <v>755</v>
          </cell>
          <cell r="J22">
            <v>2426</v>
          </cell>
          <cell r="K22">
            <v>2091</v>
          </cell>
          <cell r="L22">
            <v>5315</v>
          </cell>
          <cell r="M22">
            <v>1107</v>
          </cell>
          <cell r="N22">
            <v>4323</v>
          </cell>
          <cell r="O22">
            <v>1343</v>
          </cell>
          <cell r="P22">
            <v>2257</v>
          </cell>
          <cell r="Q22">
            <v>5749</v>
          </cell>
          <cell r="R22">
            <v>-73</v>
          </cell>
          <cell r="S22">
            <v>41266</v>
          </cell>
          <cell r="T22">
            <v>54487</v>
          </cell>
          <cell r="U22">
            <v>5326</v>
          </cell>
          <cell r="V22">
            <v>-238</v>
          </cell>
          <cell r="W22">
            <v>5090</v>
          </cell>
          <cell r="X22">
            <v>1540</v>
          </cell>
          <cell r="Y22">
            <v>1319</v>
          </cell>
          <cell r="Z22">
            <v>64</v>
          </cell>
          <cell r="AA22">
            <v>2843</v>
          </cell>
          <cell r="AB22">
            <v>171</v>
          </cell>
          <cell r="AC22">
            <v>1657</v>
          </cell>
          <cell r="AD22">
            <v>10072</v>
          </cell>
          <cell r="AE22">
            <v>5945</v>
          </cell>
          <cell r="AF22">
            <v>1812</v>
          </cell>
          <cell r="AG22">
            <v>17235</v>
          </cell>
          <cell r="AH22">
            <v>271</v>
          </cell>
          <cell r="AI22">
            <v>1036</v>
          </cell>
          <cell r="AJ22">
            <v>1361</v>
          </cell>
          <cell r="AK22">
            <v>144</v>
          </cell>
          <cell r="AL22">
            <v>1817</v>
          </cell>
          <cell r="AM22">
            <v>1930</v>
          </cell>
          <cell r="AN22">
            <v>3318</v>
          </cell>
          <cell r="AO22">
            <v>20713</v>
          </cell>
          <cell r="AP22">
            <v>75489</v>
          </cell>
          <cell r="AQ22">
            <v>41696</v>
          </cell>
          <cell r="AR22">
            <v>9579</v>
          </cell>
          <cell r="AS22">
            <v>3270</v>
          </cell>
          <cell r="AT22">
            <v>2770</v>
          </cell>
          <cell r="AU22">
            <v>-17598</v>
          </cell>
          <cell r="AV22">
            <v>2281</v>
          </cell>
          <cell r="AW22">
            <v>92789</v>
          </cell>
          <cell r="AX22">
            <v>3419</v>
          </cell>
          <cell r="AY22">
            <v>7932</v>
          </cell>
          <cell r="AZ22">
            <v>11351</v>
          </cell>
          <cell r="BA22">
            <v>4546</v>
          </cell>
          <cell r="BB22">
            <v>1641</v>
          </cell>
          <cell r="BC22">
            <v>1475</v>
          </cell>
          <cell r="BD22">
            <v>6312</v>
          </cell>
          <cell r="BE22">
            <v>717</v>
          </cell>
          <cell r="BF22">
            <v>2436</v>
          </cell>
          <cell r="BG22">
            <v>1777</v>
          </cell>
          <cell r="BH22">
            <v>4788</v>
          </cell>
          <cell r="BI22">
            <v>1068</v>
          </cell>
          <cell r="BJ22">
            <v>4417</v>
          </cell>
          <cell r="BK22">
            <v>1129</v>
          </cell>
          <cell r="BL22">
            <v>2010</v>
          </cell>
          <cell r="BM22">
            <v>5098</v>
          </cell>
          <cell r="BN22">
            <v>-63</v>
          </cell>
          <cell r="BO22">
            <v>37349</v>
          </cell>
          <cell r="BP22">
            <v>48701</v>
          </cell>
          <cell r="BQ22">
            <v>5981</v>
          </cell>
          <cell r="BR22">
            <v>-286</v>
          </cell>
          <cell r="BS22">
            <v>5695</v>
          </cell>
          <cell r="BT22">
            <v>1095</v>
          </cell>
          <cell r="BU22">
            <v>1059</v>
          </cell>
          <cell r="BV22">
            <v>52</v>
          </cell>
          <cell r="BW22">
            <v>2205</v>
          </cell>
          <cell r="BX22">
            <v>145</v>
          </cell>
          <cell r="BY22">
            <v>1578</v>
          </cell>
          <cell r="BZ22">
            <v>9624</v>
          </cell>
          <cell r="CA22">
            <v>4090</v>
          </cell>
          <cell r="CB22">
            <v>931</v>
          </cell>
          <cell r="CC22">
            <v>14645</v>
          </cell>
          <cell r="CD22">
            <v>285</v>
          </cell>
          <cell r="CE22">
            <v>1026</v>
          </cell>
          <cell r="CF22">
            <v>1311</v>
          </cell>
          <cell r="CG22">
            <v>177</v>
          </cell>
          <cell r="CH22">
            <v>1564</v>
          </cell>
          <cell r="CI22">
            <v>1741</v>
          </cell>
          <cell r="CJ22">
            <v>3052</v>
          </cell>
          <cell r="CK22">
            <v>17697</v>
          </cell>
          <cell r="CL22">
            <v>66398</v>
          </cell>
          <cell r="CM22">
            <v>32597</v>
          </cell>
          <cell r="CN22">
            <v>9304</v>
          </cell>
          <cell r="CO22">
            <v>2848</v>
          </cell>
          <cell r="CP22">
            <v>2927</v>
          </cell>
          <cell r="CQ22">
            <v>-16091</v>
          </cell>
          <cell r="CR22">
            <v>1943</v>
          </cell>
          <cell r="CS22">
            <v>75463</v>
          </cell>
          <cell r="CT22">
            <v>748</v>
          </cell>
          <cell r="CU22">
            <v>1990</v>
          </cell>
          <cell r="CV22">
            <v>2738</v>
          </cell>
          <cell r="CW22">
            <v>2261</v>
          </cell>
          <cell r="CX22">
            <v>11728</v>
          </cell>
          <cell r="CY22">
            <v>13989</v>
          </cell>
          <cell r="CZ22">
            <v>3642</v>
          </cell>
          <cell r="DA22">
            <v>3492</v>
          </cell>
          <cell r="DB22">
            <v>7134</v>
          </cell>
          <cell r="DC22">
            <v>404</v>
          </cell>
          <cell r="DD22">
            <v>1714</v>
          </cell>
          <cell r="DE22">
            <v>2118</v>
          </cell>
          <cell r="DF22">
            <v>2082</v>
          </cell>
          <cell r="DG22">
            <v>1829</v>
          </cell>
          <cell r="DH22">
            <v>3911</v>
          </cell>
          <cell r="DI22">
            <v>1583</v>
          </cell>
          <cell r="DJ22">
            <v>966</v>
          </cell>
          <cell r="DK22">
            <v>2549</v>
          </cell>
          <cell r="DL22">
            <v>2510</v>
          </cell>
          <cell r="DM22">
            <v>1171</v>
          </cell>
          <cell r="DN22">
            <v>3681</v>
          </cell>
          <cell r="DO22">
            <v>813</v>
          </cell>
          <cell r="DP22">
            <v>358</v>
          </cell>
          <cell r="DQ22">
            <v>1171</v>
          </cell>
          <cell r="DR22">
            <v>1749</v>
          </cell>
          <cell r="DS22">
            <v>1359</v>
          </cell>
          <cell r="DT22">
            <v>3108</v>
          </cell>
          <cell r="DU22">
            <v>398</v>
          </cell>
          <cell r="DV22">
            <v>1469</v>
          </cell>
          <cell r="DW22">
            <v>1867</v>
          </cell>
          <cell r="DX22">
            <v>1205</v>
          </cell>
          <cell r="DY22">
            <v>1482</v>
          </cell>
          <cell r="DZ22">
            <v>2687</v>
          </cell>
          <cell r="EA22">
            <v>4616</v>
          </cell>
          <cell r="EB22">
            <v>2454</v>
          </cell>
          <cell r="EC22">
            <v>7070</v>
          </cell>
          <cell r="ED22">
            <v>1501</v>
          </cell>
          <cell r="EE22">
            <v>283</v>
          </cell>
          <cell r="EF22">
            <v>1784</v>
          </cell>
          <cell r="EG22">
            <v>2192</v>
          </cell>
          <cell r="EH22">
            <v>472</v>
          </cell>
          <cell r="EI22">
            <v>2664</v>
          </cell>
          <cell r="EJ22">
            <v>3292</v>
          </cell>
          <cell r="EK22">
            <v>752</v>
          </cell>
          <cell r="EL22">
            <v>4044</v>
          </cell>
          <cell r="EM22">
            <v>508</v>
          </cell>
          <cell r="EN22">
            <v>158</v>
          </cell>
          <cell r="EO22">
            <v>666</v>
          </cell>
          <cell r="EP22">
            <v>1110</v>
          </cell>
          <cell r="EQ22">
            <v>197</v>
          </cell>
          <cell r="ER22">
            <v>1307</v>
          </cell>
          <cell r="ES22">
            <v>4373</v>
          </cell>
          <cell r="ET22">
            <v>30614</v>
          </cell>
          <cell r="EU22">
            <v>36247</v>
          </cell>
          <cell r="EV22">
            <v>66861</v>
          </cell>
          <cell r="EW22">
            <v>6659</v>
          </cell>
          <cell r="EX22">
            <v>0</v>
          </cell>
          <cell r="EY22">
            <v>75463</v>
          </cell>
          <cell r="EZ22">
            <v>0</v>
          </cell>
          <cell r="FA22">
            <v>0</v>
          </cell>
          <cell r="FB22">
            <v>0</v>
          </cell>
          <cell r="FC22">
            <v>-0.2</v>
          </cell>
          <cell r="FD22">
            <v>0.2</v>
          </cell>
          <cell r="FE22">
            <v>0</v>
          </cell>
          <cell r="FF22">
            <v>0</v>
          </cell>
          <cell r="FG22">
            <v>0</v>
          </cell>
          <cell r="FH22">
            <v>0.1</v>
          </cell>
          <cell r="FI22">
            <v>0</v>
          </cell>
          <cell r="FJ22">
            <v>0</v>
          </cell>
          <cell r="FK22">
            <v>-1</v>
          </cell>
          <cell r="FL22">
            <v>-0.1</v>
          </cell>
          <cell r="FM22">
            <v>-0.7</v>
          </cell>
          <cell r="FN22">
            <v>0</v>
          </cell>
          <cell r="FO22">
            <v>0</v>
          </cell>
          <cell r="FP22">
            <v>0</v>
          </cell>
          <cell r="FQ22">
            <v>0</v>
          </cell>
          <cell r="FR22">
            <v>0</v>
          </cell>
          <cell r="FS22">
            <v>0</v>
          </cell>
          <cell r="FT22">
            <v>0.3</v>
          </cell>
          <cell r="FU22">
            <v>26</v>
          </cell>
          <cell r="FV22">
            <v>-1514</v>
          </cell>
          <cell r="FW22">
            <v>0</v>
          </cell>
          <cell r="FX22">
            <v>0</v>
          </cell>
          <cell r="FY22">
            <v>9</v>
          </cell>
          <cell r="FZ22">
            <v>0</v>
          </cell>
          <cell r="GA22">
            <v>0</v>
          </cell>
          <cell r="GB22">
            <v>0</v>
          </cell>
          <cell r="GC22">
            <v>138</v>
          </cell>
          <cell r="GD22">
            <v>1</v>
          </cell>
          <cell r="GE22">
            <v>27</v>
          </cell>
          <cell r="GF22">
            <v>22</v>
          </cell>
          <cell r="GG22">
            <v>283</v>
          </cell>
          <cell r="GH22">
            <v>452</v>
          </cell>
          <cell r="GI22">
            <v>274</v>
          </cell>
          <cell r="GJ22">
            <v>18</v>
          </cell>
          <cell r="GK22">
            <v>114</v>
          </cell>
          <cell r="GL22">
            <v>0</v>
          </cell>
          <cell r="GM22">
            <v>-1340</v>
          </cell>
          <cell r="GN22">
            <v>2650</v>
          </cell>
          <cell r="GO22">
            <v>31075</v>
          </cell>
          <cell r="GP22">
            <v>6217</v>
          </cell>
          <cell r="GQ22">
            <v>2742</v>
          </cell>
          <cell r="GR22">
            <v>4003</v>
          </cell>
          <cell r="GS22">
            <v>2544</v>
          </cell>
          <cell r="GT22">
            <v>4412</v>
          </cell>
          <cell r="GU22">
            <v>1283</v>
          </cell>
          <cell r="GV22">
            <v>4424</v>
          </cell>
          <cell r="GW22">
            <v>1610</v>
          </cell>
          <cell r="GX22">
            <v>3725</v>
          </cell>
          <cell r="GY22">
            <v>9354</v>
          </cell>
          <cell r="GZ22">
            <v>2580</v>
          </cell>
          <cell r="HA22">
            <v>3325</v>
          </cell>
          <cell r="HB22">
            <v>4790</v>
          </cell>
          <cell r="HC22">
            <v>985</v>
          </cell>
          <cell r="HD22">
            <v>1538</v>
          </cell>
          <cell r="HE22">
            <v>5661</v>
          </cell>
          <cell r="HF22">
            <v>89368</v>
          </cell>
          <cell r="HG22">
            <v>5681</v>
          </cell>
          <cell r="HH22">
            <v>-2281</v>
          </cell>
          <cell r="HI22">
            <v>92789</v>
          </cell>
          <cell r="HJ22">
            <v>-20.6</v>
          </cell>
          <cell r="HK22">
            <v>7.4</v>
          </cell>
          <cell r="HL22">
            <v>8.4</v>
          </cell>
          <cell r="HM22">
            <v>-0.5</v>
          </cell>
          <cell r="HN22">
            <v>-13.5</v>
          </cell>
          <cell r="HO22">
            <v>6.4</v>
          </cell>
          <cell r="HP22">
            <v>0.8</v>
          </cell>
          <cell r="HQ22">
            <v>-1.5</v>
          </cell>
          <cell r="HR22">
            <v>4.9000000000000004</v>
          </cell>
          <cell r="HS22">
            <v>1.1000000000000001</v>
          </cell>
          <cell r="HT22">
            <v>8</v>
          </cell>
          <cell r="HU22">
            <v>5.7</v>
          </cell>
          <cell r="HV22">
            <v>5.4</v>
          </cell>
          <cell r="HW22">
            <v>1.4</v>
          </cell>
          <cell r="HX22">
            <v>5.8</v>
          </cell>
          <cell r="HY22">
            <v>4.4000000000000004</v>
          </cell>
          <cell r="HZ22">
            <v>2.9</v>
          </cell>
          <cell r="IA22">
            <v>3.9</v>
          </cell>
          <cell r="IB22">
            <v>2.7</v>
          </cell>
          <cell r="IC22">
            <v>-2.9</v>
          </cell>
          <cell r="ID22">
            <v>-0.5</v>
          </cell>
          <cell r="IE22">
            <v>-0.7</v>
          </cell>
          <cell r="IF22">
            <v>2.2999999999999998</v>
          </cell>
          <cell r="IG22">
            <v>0.5</v>
          </cell>
          <cell r="IH22">
            <v>0</v>
          </cell>
          <cell r="II22">
            <v>-0.7</v>
          </cell>
          <cell r="IJ22">
            <v>0.2</v>
          </cell>
          <cell r="IK22">
            <v>0</v>
          </cell>
          <cell r="IL22">
            <v>0</v>
          </cell>
          <cell r="IM22">
            <v>0.2</v>
          </cell>
          <cell r="IN22">
            <v>0</v>
          </cell>
          <cell r="IO22">
            <v>0.3</v>
          </cell>
          <cell r="IP22">
            <v>0.5</v>
          </cell>
          <cell r="IQ22">
            <v>0.1</v>
          </cell>
        </row>
        <row r="23">
          <cell r="A23">
            <v>37408</v>
          </cell>
          <cell r="B23">
            <v>3905</v>
          </cell>
          <cell r="C23">
            <v>9572</v>
          </cell>
          <cell r="D23">
            <v>13474</v>
          </cell>
          <cell r="E23">
            <v>5407</v>
          </cell>
          <cell r="F23">
            <v>1949</v>
          </cell>
          <cell r="G23">
            <v>1421</v>
          </cell>
          <cell r="H23">
            <v>7576</v>
          </cell>
          <cell r="I23">
            <v>768</v>
          </cell>
          <cell r="J23">
            <v>2493</v>
          </cell>
          <cell r="K23">
            <v>2464</v>
          </cell>
          <cell r="L23">
            <v>5312</v>
          </cell>
          <cell r="M23">
            <v>1173</v>
          </cell>
          <cell r="N23">
            <v>4471</v>
          </cell>
          <cell r="O23">
            <v>1434</v>
          </cell>
          <cell r="P23">
            <v>2393</v>
          </cell>
          <cell r="Q23">
            <v>6185</v>
          </cell>
          <cell r="R23">
            <v>-230</v>
          </cell>
          <cell r="S23">
            <v>42695</v>
          </cell>
          <cell r="T23">
            <v>56137</v>
          </cell>
          <cell r="U23">
            <v>5586</v>
          </cell>
          <cell r="V23">
            <v>-272</v>
          </cell>
          <cell r="W23">
            <v>5314</v>
          </cell>
          <cell r="X23">
            <v>1598</v>
          </cell>
          <cell r="Y23">
            <v>2703</v>
          </cell>
          <cell r="Z23">
            <v>-14</v>
          </cell>
          <cell r="AA23">
            <v>4248</v>
          </cell>
          <cell r="AB23">
            <v>194</v>
          </cell>
          <cell r="AC23">
            <v>1400</v>
          </cell>
          <cell r="AD23">
            <v>11238</v>
          </cell>
          <cell r="AE23">
            <v>6596</v>
          </cell>
          <cell r="AF23">
            <v>2329</v>
          </cell>
          <cell r="AG23">
            <v>19402</v>
          </cell>
          <cell r="AH23">
            <v>281</v>
          </cell>
          <cell r="AI23">
            <v>897</v>
          </cell>
          <cell r="AJ23">
            <v>1213</v>
          </cell>
          <cell r="AK23">
            <v>167</v>
          </cell>
          <cell r="AL23">
            <v>1628</v>
          </cell>
          <cell r="AM23">
            <v>1785</v>
          </cell>
          <cell r="AN23">
            <v>3009</v>
          </cell>
          <cell r="AO23">
            <v>22495</v>
          </cell>
          <cell r="AP23">
            <v>78933</v>
          </cell>
          <cell r="AQ23">
            <v>42340</v>
          </cell>
          <cell r="AR23">
            <v>9639</v>
          </cell>
          <cell r="AS23">
            <v>3402</v>
          </cell>
          <cell r="AT23">
            <v>2915</v>
          </cell>
          <cell r="AU23">
            <v>-13383</v>
          </cell>
          <cell r="AV23">
            <v>808</v>
          </cell>
          <cell r="AW23">
            <v>99545</v>
          </cell>
          <cell r="AX23">
            <v>3502</v>
          </cell>
          <cell r="AY23">
            <v>8424</v>
          </cell>
          <cell r="AZ23">
            <v>11926</v>
          </cell>
          <cell r="BA23">
            <v>4880</v>
          </cell>
          <cell r="BB23">
            <v>1731</v>
          </cell>
          <cell r="BC23">
            <v>1488</v>
          </cell>
          <cell r="BD23">
            <v>6719</v>
          </cell>
          <cell r="BE23">
            <v>740</v>
          </cell>
          <cell r="BF23">
            <v>2547</v>
          </cell>
          <cell r="BG23">
            <v>2170</v>
          </cell>
          <cell r="BH23">
            <v>4883</v>
          </cell>
          <cell r="BI23">
            <v>1141</v>
          </cell>
          <cell r="BJ23">
            <v>4629</v>
          </cell>
          <cell r="BK23">
            <v>1195</v>
          </cell>
          <cell r="BL23">
            <v>2198</v>
          </cell>
          <cell r="BM23">
            <v>5593</v>
          </cell>
          <cell r="BN23">
            <v>-207</v>
          </cell>
          <cell r="BO23">
            <v>39706</v>
          </cell>
          <cell r="BP23">
            <v>51633</v>
          </cell>
          <cell r="BQ23">
            <v>6353</v>
          </cell>
          <cell r="BR23">
            <v>-325</v>
          </cell>
          <cell r="BS23">
            <v>6027</v>
          </cell>
          <cell r="BT23">
            <v>1161</v>
          </cell>
          <cell r="BU23">
            <v>2227</v>
          </cell>
          <cell r="BV23">
            <v>-12</v>
          </cell>
          <cell r="BW23">
            <v>3377</v>
          </cell>
          <cell r="BX23">
            <v>219</v>
          </cell>
          <cell r="BY23">
            <v>1332</v>
          </cell>
          <cell r="BZ23">
            <v>10955</v>
          </cell>
          <cell r="CA23">
            <v>4563</v>
          </cell>
          <cell r="CB23">
            <v>1211</v>
          </cell>
          <cell r="CC23">
            <v>16730</v>
          </cell>
          <cell r="CD23">
            <v>292</v>
          </cell>
          <cell r="CE23">
            <v>881</v>
          </cell>
          <cell r="CF23">
            <v>1173</v>
          </cell>
          <cell r="CG23">
            <v>201</v>
          </cell>
          <cell r="CH23">
            <v>1428</v>
          </cell>
          <cell r="CI23">
            <v>1629</v>
          </cell>
          <cell r="CJ23">
            <v>2803</v>
          </cell>
          <cell r="CK23">
            <v>19532</v>
          </cell>
          <cell r="CL23">
            <v>71165</v>
          </cell>
          <cell r="CM23">
            <v>31773</v>
          </cell>
          <cell r="CN23">
            <v>9319</v>
          </cell>
          <cell r="CO23">
            <v>3043</v>
          </cell>
          <cell r="CP23">
            <v>3172</v>
          </cell>
          <cell r="CQ23">
            <v>-12906</v>
          </cell>
          <cell r="CR23">
            <v>747</v>
          </cell>
          <cell r="CS23">
            <v>81331</v>
          </cell>
          <cell r="CT23">
            <v>780</v>
          </cell>
          <cell r="CU23">
            <v>2951</v>
          </cell>
          <cell r="CV23">
            <v>3731</v>
          </cell>
          <cell r="CW23">
            <v>2456</v>
          </cell>
          <cell r="CX23">
            <v>13349</v>
          </cell>
          <cell r="CY23">
            <v>15805</v>
          </cell>
          <cell r="CZ23">
            <v>3737</v>
          </cell>
          <cell r="DA23">
            <v>3484</v>
          </cell>
          <cell r="DB23">
            <v>7221</v>
          </cell>
          <cell r="DC23">
            <v>415</v>
          </cell>
          <cell r="DD23">
            <v>1815</v>
          </cell>
          <cell r="DE23">
            <v>2230</v>
          </cell>
          <cell r="DF23">
            <v>2348</v>
          </cell>
          <cell r="DG23">
            <v>2269</v>
          </cell>
          <cell r="DH23">
            <v>4617</v>
          </cell>
          <cell r="DI23">
            <v>1771</v>
          </cell>
          <cell r="DJ23">
            <v>1195</v>
          </cell>
          <cell r="DK23">
            <v>2966</v>
          </cell>
          <cell r="DL23">
            <v>2808</v>
          </cell>
          <cell r="DM23">
            <v>1411</v>
          </cell>
          <cell r="DN23">
            <v>4219</v>
          </cell>
          <cell r="DO23">
            <v>843</v>
          </cell>
          <cell r="DP23">
            <v>367</v>
          </cell>
          <cell r="DQ23">
            <v>1210</v>
          </cell>
          <cell r="DR23">
            <v>1735</v>
          </cell>
          <cell r="DS23">
            <v>1611</v>
          </cell>
          <cell r="DT23">
            <v>3346</v>
          </cell>
          <cell r="DU23">
            <v>381</v>
          </cell>
          <cell r="DV23">
            <v>1532</v>
          </cell>
          <cell r="DW23">
            <v>1913</v>
          </cell>
          <cell r="DX23">
            <v>1316</v>
          </cell>
          <cell r="DY23">
            <v>1732</v>
          </cell>
          <cell r="DZ23">
            <v>3048</v>
          </cell>
          <cell r="EA23">
            <v>4790</v>
          </cell>
          <cell r="EB23">
            <v>2749</v>
          </cell>
          <cell r="EC23">
            <v>7539</v>
          </cell>
          <cell r="ED23">
            <v>1709</v>
          </cell>
          <cell r="EE23">
            <v>279</v>
          </cell>
          <cell r="EF23">
            <v>1988</v>
          </cell>
          <cell r="EG23">
            <v>2341</v>
          </cell>
          <cell r="EH23">
            <v>488</v>
          </cell>
          <cell r="EI23">
            <v>2829</v>
          </cell>
          <cell r="EJ23">
            <v>3475</v>
          </cell>
          <cell r="EK23">
            <v>819</v>
          </cell>
          <cell r="EL23">
            <v>4294</v>
          </cell>
          <cell r="EM23">
            <v>546</v>
          </cell>
          <cell r="EN23">
            <v>189</v>
          </cell>
          <cell r="EO23">
            <v>735</v>
          </cell>
          <cell r="EP23">
            <v>1274</v>
          </cell>
          <cell r="EQ23">
            <v>230</v>
          </cell>
          <cell r="ER23">
            <v>1504</v>
          </cell>
          <cell r="ES23">
            <v>4690</v>
          </cell>
          <cell r="ET23">
            <v>32725</v>
          </cell>
          <cell r="EU23">
            <v>41159</v>
          </cell>
          <cell r="EV23">
            <v>73885</v>
          </cell>
          <cell r="EW23">
            <v>6699</v>
          </cell>
          <cell r="EX23">
            <v>0</v>
          </cell>
          <cell r="EY23">
            <v>81331</v>
          </cell>
          <cell r="EZ23">
            <v>0</v>
          </cell>
          <cell r="FA23">
            <v>0.1</v>
          </cell>
          <cell r="FB23">
            <v>0</v>
          </cell>
          <cell r="FC23">
            <v>0.1</v>
          </cell>
          <cell r="FD23">
            <v>-0.2</v>
          </cell>
          <cell r="FE23">
            <v>0</v>
          </cell>
          <cell r="FF23">
            <v>-0.3</v>
          </cell>
          <cell r="FG23">
            <v>0.3</v>
          </cell>
          <cell r="FH23">
            <v>0.1</v>
          </cell>
          <cell r="FI23">
            <v>0.1</v>
          </cell>
          <cell r="FJ23">
            <v>0.2</v>
          </cell>
          <cell r="FK23">
            <v>-0.1</v>
          </cell>
          <cell r="FL23">
            <v>0.3</v>
          </cell>
          <cell r="FM23">
            <v>0.1</v>
          </cell>
          <cell r="FN23">
            <v>0</v>
          </cell>
          <cell r="FO23">
            <v>0.1</v>
          </cell>
          <cell r="FP23">
            <v>0</v>
          </cell>
          <cell r="FQ23">
            <v>0</v>
          </cell>
          <cell r="FR23">
            <v>0</v>
          </cell>
          <cell r="FS23">
            <v>0</v>
          </cell>
          <cell r="FT23">
            <v>1.8</v>
          </cell>
          <cell r="FU23">
            <v>2</v>
          </cell>
          <cell r="FV23">
            <v>387</v>
          </cell>
          <cell r="FW23">
            <v>688</v>
          </cell>
          <cell r="FX23">
            <v>0</v>
          </cell>
          <cell r="FY23">
            <v>7</v>
          </cell>
          <cell r="FZ23">
            <v>0</v>
          </cell>
          <cell r="GA23">
            <v>0</v>
          </cell>
          <cell r="GB23">
            <v>0</v>
          </cell>
          <cell r="GC23">
            <v>158</v>
          </cell>
          <cell r="GD23">
            <v>1</v>
          </cell>
          <cell r="GE23">
            <v>24</v>
          </cell>
          <cell r="GF23">
            <v>37</v>
          </cell>
          <cell r="GG23">
            <v>279</v>
          </cell>
          <cell r="GH23">
            <v>456</v>
          </cell>
          <cell r="GI23">
            <v>304</v>
          </cell>
          <cell r="GJ23">
            <v>34</v>
          </cell>
          <cell r="GK23">
            <v>122</v>
          </cell>
          <cell r="GL23">
            <v>0</v>
          </cell>
          <cell r="GM23">
            <v>1263</v>
          </cell>
          <cell r="GN23">
            <v>3059</v>
          </cell>
          <cell r="GO23">
            <v>30968</v>
          </cell>
          <cell r="GP23">
            <v>6872</v>
          </cell>
          <cell r="GQ23">
            <v>2793</v>
          </cell>
          <cell r="GR23">
            <v>4541</v>
          </cell>
          <cell r="GS23">
            <v>2740</v>
          </cell>
          <cell r="GT23">
            <v>4632</v>
          </cell>
          <cell r="GU23">
            <v>1361</v>
          </cell>
          <cell r="GV23">
            <v>4657</v>
          </cell>
          <cell r="GW23">
            <v>1704</v>
          </cell>
          <cell r="GX23">
            <v>3828</v>
          </cell>
          <cell r="GY23">
            <v>10550</v>
          </cell>
          <cell r="GZ23">
            <v>2386</v>
          </cell>
          <cell r="HA23">
            <v>3386</v>
          </cell>
          <cell r="HB23">
            <v>4969</v>
          </cell>
          <cell r="HC23">
            <v>989</v>
          </cell>
          <cell r="HD23">
            <v>1704</v>
          </cell>
          <cell r="HE23">
            <v>5883</v>
          </cell>
          <cell r="HF23">
            <v>94439</v>
          </cell>
          <cell r="HG23">
            <v>5904</v>
          </cell>
          <cell r="HH23">
            <v>-808</v>
          </cell>
          <cell r="HI23">
            <v>99545</v>
          </cell>
          <cell r="HJ23">
            <v>15.5</v>
          </cell>
          <cell r="HK23">
            <v>-0.3</v>
          </cell>
          <cell r="HL23">
            <v>10.5</v>
          </cell>
          <cell r="HM23">
            <v>1.9</v>
          </cell>
          <cell r="HN23">
            <v>13.4</v>
          </cell>
          <cell r="HO23">
            <v>7.7</v>
          </cell>
          <cell r="HP23">
            <v>5</v>
          </cell>
          <cell r="HQ23">
            <v>6.1</v>
          </cell>
          <cell r="HR23">
            <v>5.3</v>
          </cell>
          <cell r="HS23">
            <v>5.9</v>
          </cell>
          <cell r="HT23">
            <v>2.8</v>
          </cell>
          <cell r="HU23">
            <v>12.8</v>
          </cell>
          <cell r="HV23">
            <v>-7.5</v>
          </cell>
          <cell r="HW23">
            <v>1.8</v>
          </cell>
          <cell r="HX23">
            <v>3.7</v>
          </cell>
          <cell r="HY23">
            <v>0.4</v>
          </cell>
          <cell r="HZ23">
            <v>10.8</v>
          </cell>
          <cell r="IA23">
            <v>3.9</v>
          </cell>
          <cell r="IB23">
            <v>5.7</v>
          </cell>
          <cell r="IC23">
            <v>3.9</v>
          </cell>
          <cell r="ID23">
            <v>7.3</v>
          </cell>
          <cell r="IE23">
            <v>0.4</v>
          </cell>
          <cell r="IF23">
            <v>-0.1</v>
          </cell>
          <cell r="IG23">
            <v>0.7</v>
          </cell>
          <cell r="IH23">
            <v>0.1</v>
          </cell>
          <cell r="II23">
            <v>0.6</v>
          </cell>
          <cell r="IJ23">
            <v>0.2</v>
          </cell>
          <cell r="IK23">
            <v>0.2</v>
          </cell>
          <cell r="IL23">
            <v>0.1</v>
          </cell>
          <cell r="IM23">
            <v>0.3</v>
          </cell>
          <cell r="IN23">
            <v>0.1</v>
          </cell>
          <cell r="IO23">
            <v>0.1</v>
          </cell>
          <cell r="IP23">
            <v>1.3</v>
          </cell>
          <cell r="IQ23">
            <v>-0.2</v>
          </cell>
        </row>
        <row r="24">
          <cell r="A24">
            <v>37773</v>
          </cell>
          <cell r="B24">
            <v>4113</v>
          </cell>
          <cell r="C24">
            <v>9675</v>
          </cell>
          <cell r="D24">
            <v>13787</v>
          </cell>
          <cell r="E24">
            <v>5685</v>
          </cell>
          <cell r="F24">
            <v>1938</v>
          </cell>
          <cell r="G24">
            <v>1398</v>
          </cell>
          <cell r="H24">
            <v>7854</v>
          </cell>
          <cell r="I24">
            <v>804</v>
          </cell>
          <cell r="J24">
            <v>2490</v>
          </cell>
          <cell r="K24">
            <v>2601</v>
          </cell>
          <cell r="L24">
            <v>5360</v>
          </cell>
          <cell r="M24">
            <v>1246</v>
          </cell>
          <cell r="N24">
            <v>4690</v>
          </cell>
          <cell r="O24">
            <v>1440</v>
          </cell>
          <cell r="P24">
            <v>2573</v>
          </cell>
          <cell r="Q24">
            <v>6344</v>
          </cell>
          <cell r="R24">
            <v>-128</v>
          </cell>
          <cell r="S24">
            <v>44141</v>
          </cell>
          <cell r="T24">
            <v>57900</v>
          </cell>
          <cell r="U24">
            <v>6197</v>
          </cell>
          <cell r="V24">
            <v>-311</v>
          </cell>
          <cell r="W24">
            <v>5886</v>
          </cell>
          <cell r="X24">
            <v>2324</v>
          </cell>
          <cell r="Y24">
            <v>4175</v>
          </cell>
          <cell r="Z24">
            <v>118</v>
          </cell>
          <cell r="AA24">
            <v>6572</v>
          </cell>
          <cell r="AB24">
            <v>95</v>
          </cell>
          <cell r="AC24">
            <v>1591</v>
          </cell>
          <cell r="AD24">
            <v>13871</v>
          </cell>
          <cell r="AE24">
            <v>7165</v>
          </cell>
          <cell r="AF24">
            <v>2455</v>
          </cell>
          <cell r="AG24">
            <v>22914</v>
          </cell>
          <cell r="AH24">
            <v>239</v>
          </cell>
          <cell r="AI24">
            <v>1124</v>
          </cell>
          <cell r="AJ24">
            <v>1379</v>
          </cell>
          <cell r="AK24">
            <v>214</v>
          </cell>
          <cell r="AL24">
            <v>1396</v>
          </cell>
          <cell r="AM24">
            <v>1624</v>
          </cell>
          <cell r="AN24">
            <v>3023</v>
          </cell>
          <cell r="AO24">
            <v>25988</v>
          </cell>
          <cell r="AP24">
            <v>84104</v>
          </cell>
          <cell r="AQ24">
            <v>47001</v>
          </cell>
          <cell r="AR24">
            <v>12566</v>
          </cell>
          <cell r="AS24">
            <v>3353</v>
          </cell>
          <cell r="AT24">
            <v>2849</v>
          </cell>
          <cell r="AU24">
            <v>-15682</v>
          </cell>
          <cell r="AV24">
            <v>357</v>
          </cell>
          <cell r="AW24">
            <v>103719</v>
          </cell>
          <cell r="AX24">
            <v>3743</v>
          </cell>
          <cell r="AY24">
            <v>8705</v>
          </cell>
          <cell r="AZ24">
            <v>12448</v>
          </cell>
          <cell r="BA24">
            <v>5278</v>
          </cell>
          <cell r="BB24">
            <v>1786</v>
          </cell>
          <cell r="BC24">
            <v>1516</v>
          </cell>
          <cell r="BD24">
            <v>7137</v>
          </cell>
          <cell r="BE24">
            <v>779</v>
          </cell>
          <cell r="BF24">
            <v>2550</v>
          </cell>
          <cell r="BG24">
            <v>2364</v>
          </cell>
          <cell r="BH24">
            <v>5069</v>
          </cell>
          <cell r="BI24">
            <v>1252</v>
          </cell>
          <cell r="BJ24">
            <v>4841</v>
          </cell>
          <cell r="BK24">
            <v>1282</v>
          </cell>
          <cell r="BL24">
            <v>2456</v>
          </cell>
          <cell r="BM24">
            <v>5862</v>
          </cell>
          <cell r="BN24">
            <v>-118</v>
          </cell>
          <cell r="BO24">
            <v>42053</v>
          </cell>
          <cell r="BP24">
            <v>54501</v>
          </cell>
          <cell r="BQ24">
            <v>6803</v>
          </cell>
          <cell r="BR24">
            <v>-358</v>
          </cell>
          <cell r="BS24">
            <v>6445</v>
          </cell>
          <cell r="BT24">
            <v>1747</v>
          </cell>
          <cell r="BU24">
            <v>3556</v>
          </cell>
          <cell r="BV24">
            <v>99</v>
          </cell>
          <cell r="BW24">
            <v>5401</v>
          </cell>
          <cell r="BX24">
            <v>111</v>
          </cell>
          <cell r="BY24">
            <v>1525</v>
          </cell>
          <cell r="BZ24">
            <v>13481</v>
          </cell>
          <cell r="CA24">
            <v>5099</v>
          </cell>
          <cell r="CB24">
            <v>1446</v>
          </cell>
          <cell r="CC24">
            <v>20026</v>
          </cell>
          <cell r="CD24">
            <v>237</v>
          </cell>
          <cell r="CE24">
            <v>1077</v>
          </cell>
          <cell r="CF24">
            <v>1314</v>
          </cell>
          <cell r="CG24">
            <v>233</v>
          </cell>
          <cell r="CH24">
            <v>1209</v>
          </cell>
          <cell r="CI24">
            <v>1442</v>
          </cell>
          <cell r="CJ24">
            <v>2756</v>
          </cell>
          <cell r="CK24">
            <v>22781</v>
          </cell>
          <cell r="CL24">
            <v>77282</v>
          </cell>
          <cell r="CM24">
            <v>35013</v>
          </cell>
          <cell r="CN24">
            <v>11755</v>
          </cell>
          <cell r="CO24">
            <v>3088</v>
          </cell>
          <cell r="CP24">
            <v>3064</v>
          </cell>
          <cell r="CQ24">
            <v>-13667</v>
          </cell>
          <cell r="CR24">
            <v>441</v>
          </cell>
          <cell r="CS24">
            <v>87338</v>
          </cell>
          <cell r="CT24">
            <v>841</v>
          </cell>
          <cell r="CU24">
            <v>2068</v>
          </cell>
          <cell r="CV24">
            <v>2909</v>
          </cell>
          <cell r="CW24">
            <v>2751</v>
          </cell>
          <cell r="CX24">
            <v>14269</v>
          </cell>
          <cell r="CY24">
            <v>17020</v>
          </cell>
          <cell r="CZ24">
            <v>4090</v>
          </cell>
          <cell r="DA24">
            <v>3338</v>
          </cell>
          <cell r="DB24">
            <v>7428</v>
          </cell>
          <cell r="DC24">
            <v>469</v>
          </cell>
          <cell r="DD24">
            <v>1871</v>
          </cell>
          <cell r="DE24">
            <v>2340</v>
          </cell>
          <cell r="DF24">
            <v>2617</v>
          </cell>
          <cell r="DG24">
            <v>2500</v>
          </cell>
          <cell r="DH24">
            <v>5116</v>
          </cell>
          <cell r="DI24">
            <v>1896</v>
          </cell>
          <cell r="DJ24">
            <v>1481</v>
          </cell>
          <cell r="DK24">
            <v>3377</v>
          </cell>
          <cell r="DL24">
            <v>3029</v>
          </cell>
          <cell r="DM24">
            <v>1490</v>
          </cell>
          <cell r="DN24">
            <v>4519</v>
          </cell>
          <cell r="DO24">
            <v>796</v>
          </cell>
          <cell r="DP24">
            <v>413</v>
          </cell>
          <cell r="DQ24">
            <v>1209</v>
          </cell>
          <cell r="DR24">
            <v>2012</v>
          </cell>
          <cell r="DS24">
            <v>2022</v>
          </cell>
          <cell r="DT24">
            <v>4034</v>
          </cell>
          <cell r="DU24">
            <v>376</v>
          </cell>
          <cell r="DV24">
            <v>1730</v>
          </cell>
          <cell r="DW24">
            <v>2106</v>
          </cell>
          <cell r="DX24">
            <v>1342</v>
          </cell>
          <cell r="DY24">
            <v>1958</v>
          </cell>
          <cell r="DZ24">
            <v>3300</v>
          </cell>
          <cell r="EA24">
            <v>5312</v>
          </cell>
          <cell r="EB24">
            <v>3305</v>
          </cell>
          <cell r="EC24">
            <v>8617</v>
          </cell>
          <cell r="ED24">
            <v>1729</v>
          </cell>
          <cell r="EE24">
            <v>286</v>
          </cell>
          <cell r="EF24">
            <v>2015</v>
          </cell>
          <cell r="EG24">
            <v>2635</v>
          </cell>
          <cell r="EH24">
            <v>513</v>
          </cell>
          <cell r="EI24">
            <v>3147</v>
          </cell>
          <cell r="EJ24">
            <v>4131</v>
          </cell>
          <cell r="EK24">
            <v>850</v>
          </cell>
          <cell r="EL24">
            <v>4981</v>
          </cell>
          <cell r="EM24">
            <v>552</v>
          </cell>
          <cell r="EN24">
            <v>279</v>
          </cell>
          <cell r="EO24">
            <v>831</v>
          </cell>
          <cell r="EP24">
            <v>1289</v>
          </cell>
          <cell r="EQ24">
            <v>237</v>
          </cell>
          <cell r="ER24">
            <v>1526</v>
          </cell>
          <cell r="ES24">
            <v>4957</v>
          </cell>
          <cell r="ET24">
            <v>35865</v>
          </cell>
          <cell r="EU24">
            <v>43566</v>
          </cell>
          <cell r="EV24">
            <v>79431</v>
          </cell>
          <cell r="EW24">
            <v>7467</v>
          </cell>
          <cell r="EX24">
            <v>0</v>
          </cell>
          <cell r="EY24">
            <v>87338</v>
          </cell>
          <cell r="EZ24">
            <v>0</v>
          </cell>
          <cell r="FA24">
            <v>0</v>
          </cell>
          <cell r="FB24">
            <v>0</v>
          </cell>
          <cell r="FC24">
            <v>0.1</v>
          </cell>
          <cell r="FD24">
            <v>-0.1</v>
          </cell>
          <cell r="FE24">
            <v>0</v>
          </cell>
          <cell r="FF24">
            <v>-0.2</v>
          </cell>
          <cell r="FG24">
            <v>0</v>
          </cell>
          <cell r="FH24">
            <v>0.1</v>
          </cell>
          <cell r="FI24">
            <v>0</v>
          </cell>
          <cell r="FJ24">
            <v>0.1</v>
          </cell>
          <cell r="FK24">
            <v>-0.1</v>
          </cell>
          <cell r="FL24">
            <v>0.2</v>
          </cell>
          <cell r="FM24">
            <v>0.1</v>
          </cell>
          <cell r="FN24">
            <v>-0.1</v>
          </cell>
          <cell r="FO24">
            <v>0.1</v>
          </cell>
          <cell r="FP24">
            <v>0</v>
          </cell>
          <cell r="FQ24">
            <v>0</v>
          </cell>
          <cell r="FR24">
            <v>0</v>
          </cell>
          <cell r="FS24">
            <v>0</v>
          </cell>
          <cell r="FT24">
            <v>-1.2</v>
          </cell>
          <cell r="FU24">
            <v>6</v>
          </cell>
          <cell r="FV24">
            <v>1003</v>
          </cell>
          <cell r="FW24">
            <v>422</v>
          </cell>
          <cell r="FX24">
            <v>-1</v>
          </cell>
          <cell r="FY24">
            <v>-161</v>
          </cell>
          <cell r="FZ24">
            <v>0</v>
          </cell>
          <cell r="GA24">
            <v>0</v>
          </cell>
          <cell r="GB24">
            <v>0</v>
          </cell>
          <cell r="GC24">
            <v>388</v>
          </cell>
          <cell r="GD24">
            <v>1</v>
          </cell>
          <cell r="GE24">
            <v>94</v>
          </cell>
          <cell r="GF24">
            <v>40</v>
          </cell>
          <cell r="GG24">
            <v>286</v>
          </cell>
          <cell r="GH24">
            <v>484</v>
          </cell>
          <cell r="GI24">
            <v>314</v>
          </cell>
          <cell r="GJ24">
            <v>35</v>
          </cell>
          <cell r="GK24">
            <v>124</v>
          </cell>
          <cell r="GL24">
            <v>0</v>
          </cell>
          <cell r="GM24">
            <v>1745</v>
          </cell>
          <cell r="GN24">
            <v>2202</v>
          </cell>
          <cell r="GO24">
            <v>32068</v>
          </cell>
          <cell r="GP24">
            <v>7652</v>
          </cell>
          <cell r="GQ24">
            <v>2926</v>
          </cell>
          <cell r="GR24">
            <v>5532</v>
          </cell>
          <cell r="GS24">
            <v>2927</v>
          </cell>
          <cell r="GT24">
            <v>4724</v>
          </cell>
          <cell r="GU24">
            <v>1470</v>
          </cell>
          <cell r="GV24">
            <v>5189</v>
          </cell>
          <cell r="GW24">
            <v>1889</v>
          </cell>
          <cell r="GX24">
            <v>3624</v>
          </cell>
          <cell r="GY24">
            <v>10628</v>
          </cell>
          <cell r="GZ24">
            <v>2377</v>
          </cell>
          <cell r="HA24">
            <v>3393</v>
          </cell>
          <cell r="HB24">
            <v>5237</v>
          </cell>
          <cell r="HC24">
            <v>1035</v>
          </cell>
          <cell r="HD24">
            <v>1573</v>
          </cell>
          <cell r="HE24">
            <v>6121</v>
          </cell>
          <cell r="HF24">
            <v>97875</v>
          </cell>
          <cell r="HG24">
            <v>6186</v>
          </cell>
          <cell r="HH24">
            <v>-357</v>
          </cell>
          <cell r="HI24">
            <v>103719</v>
          </cell>
          <cell r="HJ24">
            <v>-28</v>
          </cell>
          <cell r="HK24">
            <v>3.6</v>
          </cell>
          <cell r="HL24">
            <v>11.3</v>
          </cell>
          <cell r="HM24">
            <v>4.7</v>
          </cell>
          <cell r="HN24">
            <v>21.8</v>
          </cell>
          <cell r="HO24">
            <v>6.8</v>
          </cell>
          <cell r="HP24">
            <v>2</v>
          </cell>
          <cell r="HQ24">
            <v>8</v>
          </cell>
          <cell r="HR24">
            <v>11.4</v>
          </cell>
          <cell r="HS24">
            <v>10.8</v>
          </cell>
          <cell r="HT24">
            <v>-5.3</v>
          </cell>
          <cell r="HU24">
            <v>0.7</v>
          </cell>
          <cell r="HV24">
            <v>-0.4</v>
          </cell>
          <cell r="HW24">
            <v>0.2</v>
          </cell>
          <cell r="HX24">
            <v>5.4</v>
          </cell>
          <cell r="HY24">
            <v>4.5999999999999996</v>
          </cell>
          <cell r="HZ24">
            <v>-7.7</v>
          </cell>
          <cell r="IA24">
            <v>4.0999999999999996</v>
          </cell>
          <cell r="IB24">
            <v>3.6</v>
          </cell>
          <cell r="IC24">
            <v>4.8</v>
          </cell>
          <cell r="ID24">
            <v>4.2</v>
          </cell>
          <cell r="IE24">
            <v>-0.9</v>
          </cell>
          <cell r="IF24">
            <v>1.1000000000000001</v>
          </cell>
          <cell r="IG24">
            <v>0.8</v>
          </cell>
          <cell r="IH24">
            <v>0.1</v>
          </cell>
          <cell r="II24">
            <v>1</v>
          </cell>
          <cell r="IJ24">
            <v>0.2</v>
          </cell>
          <cell r="IK24">
            <v>0.1</v>
          </cell>
          <cell r="IL24">
            <v>0.1</v>
          </cell>
          <cell r="IM24">
            <v>0.5</v>
          </cell>
          <cell r="IN24">
            <v>0.2</v>
          </cell>
          <cell r="IO24">
            <v>-0.2</v>
          </cell>
          <cell r="IP24">
            <v>0.1</v>
          </cell>
          <cell r="IQ24">
            <v>0</v>
          </cell>
        </row>
        <row r="25">
          <cell r="A25">
            <v>38139</v>
          </cell>
          <cell r="B25">
            <v>4362</v>
          </cell>
          <cell r="C25">
            <v>9902</v>
          </cell>
          <cell r="D25">
            <v>14263</v>
          </cell>
          <cell r="E25">
            <v>5818</v>
          </cell>
          <cell r="F25">
            <v>1947</v>
          </cell>
          <cell r="G25">
            <v>1479</v>
          </cell>
          <cell r="H25">
            <v>8172</v>
          </cell>
          <cell r="I25">
            <v>878</v>
          </cell>
          <cell r="J25">
            <v>2905</v>
          </cell>
          <cell r="K25">
            <v>2702</v>
          </cell>
          <cell r="L25">
            <v>5810</v>
          </cell>
          <cell r="M25">
            <v>1294</v>
          </cell>
          <cell r="N25">
            <v>5392</v>
          </cell>
          <cell r="O25">
            <v>1555</v>
          </cell>
          <cell r="P25">
            <v>2803</v>
          </cell>
          <cell r="Q25">
            <v>6612</v>
          </cell>
          <cell r="R25">
            <v>-282</v>
          </cell>
          <cell r="S25">
            <v>47014</v>
          </cell>
          <cell r="T25">
            <v>61264</v>
          </cell>
          <cell r="U25">
            <v>8626</v>
          </cell>
          <cell r="V25">
            <v>-270</v>
          </cell>
          <cell r="W25">
            <v>8360</v>
          </cell>
          <cell r="X25">
            <v>2269</v>
          </cell>
          <cell r="Y25">
            <v>4080</v>
          </cell>
          <cell r="Z25">
            <v>28</v>
          </cell>
          <cell r="AA25">
            <v>6329</v>
          </cell>
          <cell r="AB25">
            <v>224</v>
          </cell>
          <cell r="AC25">
            <v>1717</v>
          </cell>
          <cell r="AD25">
            <v>16733</v>
          </cell>
          <cell r="AE25">
            <v>6819</v>
          </cell>
          <cell r="AF25">
            <v>2565</v>
          </cell>
          <cell r="AG25">
            <v>25906</v>
          </cell>
          <cell r="AH25">
            <v>279</v>
          </cell>
          <cell r="AI25">
            <v>1275</v>
          </cell>
          <cell r="AJ25">
            <v>1569</v>
          </cell>
          <cell r="AK25">
            <v>271</v>
          </cell>
          <cell r="AL25">
            <v>1687</v>
          </cell>
          <cell r="AM25">
            <v>1965</v>
          </cell>
          <cell r="AN25">
            <v>3553</v>
          </cell>
          <cell r="AO25">
            <v>29488</v>
          </cell>
          <cell r="AP25">
            <v>90923</v>
          </cell>
          <cell r="AQ25">
            <v>49203</v>
          </cell>
          <cell r="AR25">
            <v>13773</v>
          </cell>
          <cell r="AS25">
            <v>3361</v>
          </cell>
          <cell r="AT25">
            <v>3319</v>
          </cell>
          <cell r="AU25">
            <v>-14942</v>
          </cell>
          <cell r="AV25">
            <v>-1142</v>
          </cell>
          <cell r="AW25">
            <v>110310</v>
          </cell>
          <cell r="AX25">
            <v>4075</v>
          </cell>
          <cell r="AY25">
            <v>9119</v>
          </cell>
          <cell r="AZ25">
            <v>13194</v>
          </cell>
          <cell r="BA25">
            <v>5465</v>
          </cell>
          <cell r="BB25">
            <v>1845</v>
          </cell>
          <cell r="BC25">
            <v>1573</v>
          </cell>
          <cell r="BD25">
            <v>7633</v>
          </cell>
          <cell r="BE25">
            <v>852</v>
          </cell>
          <cell r="BF25">
            <v>2963</v>
          </cell>
          <cell r="BG25">
            <v>2511</v>
          </cell>
          <cell r="BH25">
            <v>5430</v>
          </cell>
          <cell r="BI25">
            <v>1309</v>
          </cell>
          <cell r="BJ25">
            <v>5411</v>
          </cell>
          <cell r="BK25">
            <v>1388</v>
          </cell>
          <cell r="BL25">
            <v>2703</v>
          </cell>
          <cell r="BM25">
            <v>6366</v>
          </cell>
          <cell r="BN25">
            <v>-267</v>
          </cell>
          <cell r="BO25">
            <v>45183</v>
          </cell>
          <cell r="BP25">
            <v>58377</v>
          </cell>
          <cell r="BQ25">
            <v>8845</v>
          </cell>
          <cell r="BR25">
            <v>-286</v>
          </cell>
          <cell r="BS25">
            <v>8560</v>
          </cell>
          <cell r="BT25">
            <v>1852</v>
          </cell>
          <cell r="BU25">
            <v>3626</v>
          </cell>
          <cell r="BV25">
            <v>24</v>
          </cell>
          <cell r="BW25">
            <v>5502</v>
          </cell>
          <cell r="BX25">
            <v>259</v>
          </cell>
          <cell r="BY25">
            <v>1643</v>
          </cell>
          <cell r="BZ25">
            <v>15964</v>
          </cell>
          <cell r="CA25">
            <v>5345</v>
          </cell>
          <cell r="CB25">
            <v>1787</v>
          </cell>
          <cell r="CC25">
            <v>23096</v>
          </cell>
          <cell r="CD25">
            <v>274</v>
          </cell>
          <cell r="CE25">
            <v>1194</v>
          </cell>
          <cell r="CF25">
            <v>1468</v>
          </cell>
          <cell r="CG25">
            <v>264</v>
          </cell>
          <cell r="CH25">
            <v>1465</v>
          </cell>
          <cell r="CI25">
            <v>1729</v>
          </cell>
          <cell r="CJ25">
            <v>3197</v>
          </cell>
          <cell r="CK25">
            <v>26293</v>
          </cell>
          <cell r="CL25">
            <v>84670</v>
          </cell>
          <cell r="CM25">
            <v>34052</v>
          </cell>
          <cell r="CN25">
            <v>11689</v>
          </cell>
          <cell r="CO25">
            <v>3148</v>
          </cell>
          <cell r="CP25">
            <v>3228</v>
          </cell>
          <cell r="CQ25">
            <v>-13442</v>
          </cell>
          <cell r="CR25">
            <v>-795</v>
          </cell>
          <cell r="CS25">
            <v>92716</v>
          </cell>
          <cell r="CT25">
            <v>969</v>
          </cell>
          <cell r="CU25">
            <v>3481</v>
          </cell>
          <cell r="CV25">
            <v>4450</v>
          </cell>
          <cell r="CW25">
            <v>2921</v>
          </cell>
          <cell r="CX25">
            <v>13217</v>
          </cell>
          <cell r="CY25">
            <v>16138</v>
          </cell>
          <cell r="CZ25">
            <v>4197</v>
          </cell>
          <cell r="DA25">
            <v>3657</v>
          </cell>
          <cell r="DB25">
            <v>7854</v>
          </cell>
          <cell r="DC25">
            <v>483</v>
          </cell>
          <cell r="DD25">
            <v>2027</v>
          </cell>
          <cell r="DE25">
            <v>2510</v>
          </cell>
          <cell r="DF25">
            <v>2867</v>
          </cell>
          <cell r="DG25">
            <v>2833</v>
          </cell>
          <cell r="DH25">
            <v>5701</v>
          </cell>
          <cell r="DI25">
            <v>1942</v>
          </cell>
          <cell r="DJ25">
            <v>1719</v>
          </cell>
          <cell r="DK25">
            <v>3661</v>
          </cell>
          <cell r="DL25">
            <v>3196</v>
          </cell>
          <cell r="DM25">
            <v>1715</v>
          </cell>
          <cell r="DN25">
            <v>4911</v>
          </cell>
          <cell r="DO25">
            <v>855</v>
          </cell>
          <cell r="DP25">
            <v>519</v>
          </cell>
          <cell r="DQ25">
            <v>1374</v>
          </cell>
          <cell r="DR25">
            <v>2090</v>
          </cell>
          <cell r="DS25">
            <v>2419</v>
          </cell>
          <cell r="DT25">
            <v>4509</v>
          </cell>
          <cell r="DU25">
            <v>395</v>
          </cell>
          <cell r="DV25">
            <v>1822</v>
          </cell>
          <cell r="DW25">
            <v>2217</v>
          </cell>
          <cell r="DX25">
            <v>1482</v>
          </cell>
          <cell r="DY25">
            <v>2028</v>
          </cell>
          <cell r="DZ25">
            <v>3510</v>
          </cell>
          <cell r="EA25">
            <v>5881</v>
          </cell>
          <cell r="EB25">
            <v>3426</v>
          </cell>
          <cell r="EC25">
            <v>9307</v>
          </cell>
          <cell r="ED25">
            <v>1864</v>
          </cell>
          <cell r="EE25">
            <v>325</v>
          </cell>
          <cell r="EF25">
            <v>2189</v>
          </cell>
          <cell r="EG25">
            <v>2733</v>
          </cell>
          <cell r="EH25">
            <v>540</v>
          </cell>
          <cell r="EI25">
            <v>3273</v>
          </cell>
          <cell r="EJ25">
            <v>4416</v>
          </cell>
          <cell r="EK25">
            <v>917</v>
          </cell>
          <cell r="EL25">
            <v>5333</v>
          </cell>
          <cell r="EM25">
            <v>602</v>
          </cell>
          <cell r="EN25">
            <v>371</v>
          </cell>
          <cell r="EO25">
            <v>973</v>
          </cell>
          <cell r="EP25">
            <v>1389</v>
          </cell>
          <cell r="EQ25">
            <v>255</v>
          </cell>
          <cell r="ER25">
            <v>1644</v>
          </cell>
          <cell r="ES25">
            <v>5530</v>
          </cell>
          <cell r="ET25">
            <v>38282</v>
          </cell>
          <cell r="EU25">
            <v>46801</v>
          </cell>
          <cell r="EV25">
            <v>85083</v>
          </cell>
          <cell r="EW25">
            <v>8428</v>
          </cell>
          <cell r="EX25">
            <v>0</v>
          </cell>
          <cell r="EY25">
            <v>92716</v>
          </cell>
          <cell r="EZ25">
            <v>0.1</v>
          </cell>
          <cell r="FA25">
            <v>0.3</v>
          </cell>
          <cell r="FB25">
            <v>0.2</v>
          </cell>
          <cell r="FC25">
            <v>-1.2</v>
          </cell>
          <cell r="FD25">
            <v>-1.8</v>
          </cell>
          <cell r="FE25">
            <v>-39.9</v>
          </cell>
          <cell r="FF25">
            <v>0</v>
          </cell>
          <cell r="FG25">
            <v>-1.7</v>
          </cell>
          <cell r="FH25">
            <v>-1.4</v>
          </cell>
          <cell r="FI25">
            <v>1.8</v>
          </cell>
          <cell r="FJ25">
            <v>-1.4</v>
          </cell>
          <cell r="FK25">
            <v>-1.5</v>
          </cell>
          <cell r="FL25">
            <v>-1.5</v>
          </cell>
          <cell r="FM25">
            <v>-1.6</v>
          </cell>
          <cell r="FN25">
            <v>-1.6</v>
          </cell>
          <cell r="FO25">
            <v>-0.3</v>
          </cell>
          <cell r="FP25">
            <v>0</v>
          </cell>
          <cell r="FQ25">
            <v>0</v>
          </cell>
          <cell r="FR25">
            <v>0</v>
          </cell>
          <cell r="FS25">
            <v>0</v>
          </cell>
          <cell r="FT25">
            <v>-1.2</v>
          </cell>
          <cell r="FU25">
            <v>25</v>
          </cell>
          <cell r="FV25">
            <v>1570</v>
          </cell>
          <cell r="FW25">
            <v>-144</v>
          </cell>
          <cell r="FX25">
            <v>50</v>
          </cell>
          <cell r="FY25">
            <v>-188</v>
          </cell>
          <cell r="FZ25">
            <v>-21</v>
          </cell>
          <cell r="GA25">
            <v>22</v>
          </cell>
          <cell r="GB25">
            <v>55</v>
          </cell>
          <cell r="GC25">
            <v>585</v>
          </cell>
          <cell r="GD25">
            <v>4</v>
          </cell>
          <cell r="GE25">
            <v>-15</v>
          </cell>
          <cell r="GF25">
            <v>36</v>
          </cell>
          <cell r="GG25">
            <v>343</v>
          </cell>
          <cell r="GH25">
            <v>481</v>
          </cell>
          <cell r="GI25">
            <v>306</v>
          </cell>
          <cell r="GJ25">
            <v>42</v>
          </cell>
          <cell r="GK25">
            <v>146</v>
          </cell>
          <cell r="GL25">
            <v>10</v>
          </cell>
          <cell r="GM25">
            <v>1969</v>
          </cell>
          <cell r="GN25">
            <v>3895</v>
          </cell>
          <cell r="GO25">
            <v>30113</v>
          </cell>
          <cell r="GP25">
            <v>8114</v>
          </cell>
          <cell r="GQ25">
            <v>2954</v>
          </cell>
          <cell r="GR25">
            <v>5691</v>
          </cell>
          <cell r="GS25">
            <v>3356</v>
          </cell>
          <cell r="GT25">
            <v>5001</v>
          </cell>
          <cell r="GU25">
            <v>1484</v>
          </cell>
          <cell r="GV25">
            <v>5523</v>
          </cell>
          <cell r="GW25">
            <v>2008</v>
          </cell>
          <cell r="GX25">
            <v>3882</v>
          </cell>
          <cell r="GY25">
            <v>10394</v>
          </cell>
          <cell r="GZ25">
            <v>2680</v>
          </cell>
          <cell r="HA25">
            <v>3413</v>
          </cell>
          <cell r="HB25">
            <v>5385</v>
          </cell>
          <cell r="HC25">
            <v>1136</v>
          </cell>
          <cell r="HD25">
            <v>1591</v>
          </cell>
          <cell r="HE25">
            <v>6398</v>
          </cell>
          <cell r="HF25">
            <v>102674</v>
          </cell>
          <cell r="HG25">
            <v>6479</v>
          </cell>
          <cell r="HH25">
            <v>1142</v>
          </cell>
          <cell r="HI25">
            <v>110310</v>
          </cell>
          <cell r="HJ25">
            <v>76.900000000000006</v>
          </cell>
          <cell r="HK25">
            <v>-6.1</v>
          </cell>
          <cell r="HL25">
            <v>6</v>
          </cell>
          <cell r="HM25">
            <v>1</v>
          </cell>
          <cell r="HN25">
            <v>2.9</v>
          </cell>
          <cell r="HO25">
            <v>14.7</v>
          </cell>
          <cell r="HP25">
            <v>5.9</v>
          </cell>
          <cell r="HQ25">
            <v>1</v>
          </cell>
          <cell r="HR25">
            <v>6.4</v>
          </cell>
          <cell r="HS25">
            <v>6.3</v>
          </cell>
          <cell r="HT25">
            <v>7.1</v>
          </cell>
          <cell r="HU25">
            <v>-2.2000000000000002</v>
          </cell>
          <cell r="HV25">
            <v>12.8</v>
          </cell>
          <cell r="HW25">
            <v>0.6</v>
          </cell>
          <cell r="HX25">
            <v>2.8</v>
          </cell>
          <cell r="HY25">
            <v>9.6999999999999993</v>
          </cell>
          <cell r="HZ25">
            <v>1.2</v>
          </cell>
          <cell r="IA25">
            <v>4.5</v>
          </cell>
          <cell r="IB25">
            <v>4.9000000000000004</v>
          </cell>
          <cell r="IC25">
            <v>4.7</v>
          </cell>
          <cell r="ID25">
            <v>6.4</v>
          </cell>
          <cell r="IE25">
            <v>1.6</v>
          </cell>
          <cell r="IF25">
            <v>-1.9</v>
          </cell>
          <cell r="IG25">
            <v>0.4</v>
          </cell>
          <cell r="IH25">
            <v>0</v>
          </cell>
          <cell r="II25">
            <v>0.2</v>
          </cell>
          <cell r="IJ25">
            <v>0.4</v>
          </cell>
          <cell r="IK25">
            <v>0.3</v>
          </cell>
          <cell r="IL25">
            <v>0</v>
          </cell>
          <cell r="IM25">
            <v>0.3</v>
          </cell>
          <cell r="IN25">
            <v>0.1</v>
          </cell>
          <cell r="IO25">
            <v>0.2</v>
          </cell>
          <cell r="IP25">
            <v>-0.2</v>
          </cell>
          <cell r="IQ25">
            <v>0.3</v>
          </cell>
        </row>
        <row r="26">
          <cell r="A26">
            <v>38504</v>
          </cell>
          <cell r="B26">
            <v>4573</v>
          </cell>
          <cell r="C26">
            <v>10251</v>
          </cell>
          <cell r="D26">
            <v>14824</v>
          </cell>
          <cell r="E26">
            <v>5983</v>
          </cell>
          <cell r="F26">
            <v>2049</v>
          </cell>
          <cell r="G26">
            <v>1658</v>
          </cell>
          <cell r="H26">
            <v>8515</v>
          </cell>
          <cell r="I26">
            <v>893</v>
          </cell>
          <cell r="J26">
            <v>3307</v>
          </cell>
          <cell r="K26">
            <v>2707</v>
          </cell>
          <cell r="L26">
            <v>6300</v>
          </cell>
          <cell r="M26">
            <v>1397</v>
          </cell>
          <cell r="N26">
            <v>5926</v>
          </cell>
          <cell r="O26">
            <v>1581</v>
          </cell>
          <cell r="P26">
            <v>2966</v>
          </cell>
          <cell r="Q26">
            <v>6918</v>
          </cell>
          <cell r="R26">
            <v>-52</v>
          </cell>
          <cell r="S26">
            <v>50137</v>
          </cell>
          <cell r="T26">
            <v>64959</v>
          </cell>
          <cell r="U26">
            <v>8868</v>
          </cell>
          <cell r="V26">
            <v>-297</v>
          </cell>
          <cell r="W26">
            <v>8573</v>
          </cell>
          <cell r="X26">
            <v>2243</v>
          </cell>
          <cell r="Y26">
            <v>4558</v>
          </cell>
          <cell r="Z26">
            <v>26</v>
          </cell>
          <cell r="AA26">
            <v>6794</v>
          </cell>
          <cell r="AB26">
            <v>227</v>
          </cell>
          <cell r="AC26">
            <v>1702</v>
          </cell>
          <cell r="AD26">
            <v>17371</v>
          </cell>
          <cell r="AE26">
            <v>7158</v>
          </cell>
          <cell r="AF26">
            <v>2645</v>
          </cell>
          <cell r="AG26">
            <v>26968</v>
          </cell>
          <cell r="AH26">
            <v>335</v>
          </cell>
          <cell r="AI26">
            <v>1509</v>
          </cell>
          <cell r="AJ26">
            <v>1849</v>
          </cell>
          <cell r="AK26">
            <v>263</v>
          </cell>
          <cell r="AL26">
            <v>1917</v>
          </cell>
          <cell r="AM26">
            <v>2180</v>
          </cell>
          <cell r="AN26">
            <v>4055</v>
          </cell>
          <cell r="AO26">
            <v>31071</v>
          </cell>
          <cell r="AP26">
            <v>96207</v>
          </cell>
          <cell r="AQ26">
            <v>51115</v>
          </cell>
          <cell r="AR26">
            <v>15950</v>
          </cell>
          <cell r="AS26">
            <v>3551</v>
          </cell>
          <cell r="AT26">
            <v>3763</v>
          </cell>
          <cell r="AU26">
            <v>-15537</v>
          </cell>
          <cell r="AV26">
            <v>-868</v>
          </cell>
          <cell r="AW26">
            <v>114754</v>
          </cell>
          <cell r="AX26">
            <v>4406</v>
          </cell>
          <cell r="AY26">
            <v>9868</v>
          </cell>
          <cell r="AZ26">
            <v>14274</v>
          </cell>
          <cell r="BA26">
            <v>5744</v>
          </cell>
          <cell r="BB26">
            <v>1983</v>
          </cell>
          <cell r="BC26">
            <v>1709</v>
          </cell>
          <cell r="BD26">
            <v>8225</v>
          </cell>
          <cell r="BE26">
            <v>880</v>
          </cell>
          <cell r="BF26">
            <v>3331</v>
          </cell>
          <cell r="BG26">
            <v>2615</v>
          </cell>
          <cell r="BH26">
            <v>6000</v>
          </cell>
          <cell r="BI26">
            <v>1417</v>
          </cell>
          <cell r="BJ26">
            <v>5887</v>
          </cell>
          <cell r="BK26">
            <v>1495</v>
          </cell>
          <cell r="BL26">
            <v>2874</v>
          </cell>
          <cell r="BM26">
            <v>6756</v>
          </cell>
          <cell r="BN26">
            <v>-50</v>
          </cell>
          <cell r="BO26">
            <v>48867</v>
          </cell>
          <cell r="BP26">
            <v>63141</v>
          </cell>
          <cell r="BQ26">
            <v>8906</v>
          </cell>
          <cell r="BR26">
            <v>-303</v>
          </cell>
          <cell r="BS26">
            <v>8603</v>
          </cell>
          <cell r="BT26">
            <v>2021</v>
          </cell>
          <cell r="BU26">
            <v>4281</v>
          </cell>
          <cell r="BV26">
            <v>25</v>
          </cell>
          <cell r="BW26">
            <v>6326</v>
          </cell>
          <cell r="BX26">
            <v>203</v>
          </cell>
          <cell r="BY26">
            <v>1647</v>
          </cell>
          <cell r="BZ26">
            <v>16779</v>
          </cell>
          <cell r="CA26">
            <v>6171</v>
          </cell>
          <cell r="CB26">
            <v>1987</v>
          </cell>
          <cell r="CC26">
            <v>24937</v>
          </cell>
          <cell r="CD26">
            <v>343</v>
          </cell>
          <cell r="CE26">
            <v>1466</v>
          </cell>
          <cell r="CF26">
            <v>1809</v>
          </cell>
          <cell r="CG26">
            <v>248</v>
          </cell>
          <cell r="CH26">
            <v>1714</v>
          </cell>
          <cell r="CI26">
            <v>1962</v>
          </cell>
          <cell r="CJ26">
            <v>3772</v>
          </cell>
          <cell r="CK26">
            <v>28709</v>
          </cell>
          <cell r="CL26">
            <v>91850</v>
          </cell>
          <cell r="CM26">
            <v>40367</v>
          </cell>
          <cell r="CN26">
            <v>14166</v>
          </cell>
          <cell r="CO26">
            <v>3420</v>
          </cell>
          <cell r="CP26">
            <v>3696</v>
          </cell>
          <cell r="CQ26">
            <v>-14406</v>
          </cell>
          <cell r="CR26">
            <v>-722</v>
          </cell>
          <cell r="CS26">
            <v>102646</v>
          </cell>
          <cell r="CT26">
            <v>1020</v>
          </cell>
          <cell r="CU26">
            <v>2503</v>
          </cell>
          <cell r="CV26">
            <v>3523</v>
          </cell>
          <cell r="CW26">
            <v>3172</v>
          </cell>
          <cell r="CX26">
            <v>19326</v>
          </cell>
          <cell r="CY26">
            <v>22498</v>
          </cell>
          <cell r="CZ26">
            <v>4524</v>
          </cell>
          <cell r="DA26">
            <v>3183</v>
          </cell>
          <cell r="DB26">
            <v>7707</v>
          </cell>
          <cell r="DC26">
            <v>566</v>
          </cell>
          <cell r="DD26">
            <v>2123</v>
          </cell>
          <cell r="DE26">
            <v>2689</v>
          </cell>
          <cell r="DF26">
            <v>3265</v>
          </cell>
          <cell r="DG26">
            <v>3364</v>
          </cell>
          <cell r="DH26">
            <v>6629</v>
          </cell>
          <cell r="DI26">
            <v>2066</v>
          </cell>
          <cell r="DJ26">
            <v>1755</v>
          </cell>
          <cell r="DK26">
            <v>3821</v>
          </cell>
          <cell r="DL26">
            <v>3391</v>
          </cell>
          <cell r="DM26">
            <v>1671</v>
          </cell>
          <cell r="DN26">
            <v>5062</v>
          </cell>
          <cell r="DO26">
            <v>925</v>
          </cell>
          <cell r="DP26">
            <v>522</v>
          </cell>
          <cell r="DQ26">
            <v>1447</v>
          </cell>
          <cell r="DR26">
            <v>2237</v>
          </cell>
          <cell r="DS26">
            <v>2674</v>
          </cell>
          <cell r="DT26">
            <v>4911</v>
          </cell>
          <cell r="DU26">
            <v>458</v>
          </cell>
          <cell r="DV26">
            <v>1848</v>
          </cell>
          <cell r="DW26">
            <v>2306</v>
          </cell>
          <cell r="DX26">
            <v>1640</v>
          </cell>
          <cell r="DY26">
            <v>2061</v>
          </cell>
          <cell r="DZ26">
            <v>3701</v>
          </cell>
          <cell r="EA26">
            <v>6327</v>
          </cell>
          <cell r="EB26">
            <v>3647</v>
          </cell>
          <cell r="EC26">
            <v>9973</v>
          </cell>
          <cell r="ED26">
            <v>2058</v>
          </cell>
          <cell r="EE26">
            <v>355</v>
          </cell>
          <cell r="EF26">
            <v>2413</v>
          </cell>
          <cell r="EG26">
            <v>2956</v>
          </cell>
          <cell r="EH26">
            <v>601</v>
          </cell>
          <cell r="EI26">
            <v>3557</v>
          </cell>
          <cell r="EJ26">
            <v>4540</v>
          </cell>
          <cell r="EK26">
            <v>963</v>
          </cell>
          <cell r="EL26">
            <v>5503</v>
          </cell>
          <cell r="EM26">
            <v>614</v>
          </cell>
          <cell r="EN26">
            <v>384</v>
          </cell>
          <cell r="EO26">
            <v>998</v>
          </cell>
          <cell r="EP26">
            <v>1571</v>
          </cell>
          <cell r="EQ26">
            <v>259</v>
          </cell>
          <cell r="ER26">
            <v>1830</v>
          </cell>
          <cell r="ES26">
            <v>5949</v>
          </cell>
          <cell r="ET26">
            <v>41331</v>
          </cell>
          <cell r="EU26">
            <v>53188</v>
          </cell>
          <cell r="EV26">
            <v>94519</v>
          </cell>
          <cell r="EW26">
            <v>8849</v>
          </cell>
          <cell r="EX26">
            <v>0</v>
          </cell>
          <cell r="EY26">
            <v>102646</v>
          </cell>
          <cell r="EZ26">
            <v>0.3</v>
          </cell>
          <cell r="FA26">
            <v>0.2</v>
          </cell>
          <cell r="FB26">
            <v>0.2</v>
          </cell>
          <cell r="FC26">
            <v>-0.1</v>
          </cell>
          <cell r="FD26">
            <v>0.4</v>
          </cell>
          <cell r="FE26">
            <v>-7.7</v>
          </cell>
          <cell r="FF26">
            <v>0.9</v>
          </cell>
          <cell r="FG26">
            <v>0.1</v>
          </cell>
          <cell r="FH26">
            <v>0.7</v>
          </cell>
          <cell r="FI26">
            <v>-0.2</v>
          </cell>
          <cell r="FJ26">
            <v>0.3</v>
          </cell>
          <cell r="FK26">
            <v>0.2</v>
          </cell>
          <cell r="FL26">
            <v>0.3</v>
          </cell>
          <cell r="FM26">
            <v>0.3</v>
          </cell>
          <cell r="FN26">
            <v>0.4</v>
          </cell>
          <cell r="FO26">
            <v>0.3</v>
          </cell>
          <cell r="FP26">
            <v>0</v>
          </cell>
          <cell r="FQ26">
            <v>0.2</v>
          </cell>
          <cell r="FR26">
            <v>0</v>
          </cell>
          <cell r="FS26">
            <v>0</v>
          </cell>
          <cell r="FT26">
            <v>-0.7</v>
          </cell>
          <cell r="FU26">
            <v>-146</v>
          </cell>
          <cell r="FV26">
            <v>1430</v>
          </cell>
          <cell r="FW26">
            <v>-424</v>
          </cell>
          <cell r="FX26">
            <v>100</v>
          </cell>
          <cell r="FY26">
            <v>-1</v>
          </cell>
          <cell r="FZ26">
            <v>-34</v>
          </cell>
          <cell r="GA26">
            <v>33</v>
          </cell>
          <cell r="GB26">
            <v>-8</v>
          </cell>
          <cell r="GC26">
            <v>637</v>
          </cell>
          <cell r="GD26">
            <v>29</v>
          </cell>
          <cell r="GE26">
            <v>97</v>
          </cell>
          <cell r="GF26">
            <v>-175</v>
          </cell>
          <cell r="GG26">
            <v>373</v>
          </cell>
          <cell r="GH26">
            <v>618</v>
          </cell>
          <cell r="GI26">
            <v>250</v>
          </cell>
          <cell r="GJ26">
            <v>66</v>
          </cell>
          <cell r="GK26">
            <v>159</v>
          </cell>
          <cell r="GL26">
            <v>12</v>
          </cell>
          <cell r="GM26">
            <v>1591</v>
          </cell>
          <cell r="GN26">
            <v>3764</v>
          </cell>
          <cell r="GO26">
            <v>31835</v>
          </cell>
          <cell r="GP26">
            <v>8318</v>
          </cell>
          <cell r="GQ26">
            <v>3014</v>
          </cell>
          <cell r="GR26">
            <v>6502</v>
          </cell>
          <cell r="GS26">
            <v>3518</v>
          </cell>
          <cell r="GT26">
            <v>5355</v>
          </cell>
          <cell r="GU26">
            <v>1483</v>
          </cell>
          <cell r="GV26">
            <v>5689</v>
          </cell>
          <cell r="GW26">
            <v>2080</v>
          </cell>
          <cell r="GX26">
            <v>3971</v>
          </cell>
          <cell r="GY26">
            <v>10568</v>
          </cell>
          <cell r="GZ26">
            <v>2854</v>
          </cell>
          <cell r="HA26">
            <v>3482</v>
          </cell>
          <cell r="HB26">
            <v>5647</v>
          </cell>
          <cell r="HC26">
            <v>1231</v>
          </cell>
          <cell r="HD26">
            <v>1719</v>
          </cell>
          <cell r="HE26">
            <v>6692</v>
          </cell>
          <cell r="HF26">
            <v>107205</v>
          </cell>
          <cell r="HG26">
            <v>6679</v>
          </cell>
          <cell r="HH26">
            <v>868</v>
          </cell>
          <cell r="HI26">
            <v>114754</v>
          </cell>
          <cell r="HJ26">
            <v>-3.4</v>
          </cell>
          <cell r="HK26">
            <v>5.7</v>
          </cell>
          <cell r="HL26">
            <v>2.5</v>
          </cell>
          <cell r="HM26">
            <v>2</v>
          </cell>
          <cell r="HN26">
            <v>14.2</v>
          </cell>
          <cell r="HO26">
            <v>4.8</v>
          </cell>
          <cell r="HP26">
            <v>7.1</v>
          </cell>
          <cell r="HQ26">
            <v>-0.1</v>
          </cell>
          <cell r="HR26">
            <v>3</v>
          </cell>
          <cell r="HS26">
            <v>3.6</v>
          </cell>
          <cell r="HT26">
            <v>2.2999999999999998</v>
          </cell>
          <cell r="HU26">
            <v>1.7</v>
          </cell>
          <cell r="HV26">
            <v>6.5</v>
          </cell>
          <cell r="HW26">
            <v>2</v>
          </cell>
          <cell r="HX26">
            <v>4.9000000000000004</v>
          </cell>
          <cell r="HY26">
            <v>8.4</v>
          </cell>
          <cell r="HZ26">
            <v>8</v>
          </cell>
          <cell r="IA26">
            <v>4.5999999999999996</v>
          </cell>
          <cell r="IB26">
            <v>4.4000000000000004</v>
          </cell>
          <cell r="IC26">
            <v>3.1</v>
          </cell>
          <cell r="ID26">
            <v>4</v>
          </cell>
          <cell r="IE26">
            <v>-0.1</v>
          </cell>
          <cell r="IF26">
            <v>1.6</v>
          </cell>
          <cell r="IG26">
            <v>0.2</v>
          </cell>
          <cell r="IH26">
            <v>0.1</v>
          </cell>
          <cell r="II26">
            <v>0.7</v>
          </cell>
          <cell r="IJ26">
            <v>0.1</v>
          </cell>
          <cell r="IK26">
            <v>0.3</v>
          </cell>
          <cell r="IL26">
            <v>0</v>
          </cell>
          <cell r="IM26">
            <v>0.2</v>
          </cell>
          <cell r="IN26">
            <v>0.1</v>
          </cell>
          <cell r="IO26">
            <v>0.1</v>
          </cell>
          <cell r="IP26">
            <v>0.2</v>
          </cell>
          <cell r="IQ26">
            <v>0.2</v>
          </cell>
        </row>
        <row r="27">
          <cell r="A27">
            <v>38869</v>
          </cell>
          <cell r="B27">
            <v>4627</v>
          </cell>
          <cell r="C27">
            <v>10557</v>
          </cell>
          <cell r="D27">
            <v>15184</v>
          </cell>
          <cell r="E27">
            <v>6219</v>
          </cell>
          <cell r="F27">
            <v>2049</v>
          </cell>
          <cell r="G27">
            <v>1843</v>
          </cell>
          <cell r="H27">
            <v>8871</v>
          </cell>
          <cell r="I27">
            <v>904</v>
          </cell>
          <cell r="J27">
            <v>3507</v>
          </cell>
          <cell r="K27">
            <v>2861</v>
          </cell>
          <cell r="L27">
            <v>6447</v>
          </cell>
          <cell r="M27">
            <v>1486</v>
          </cell>
          <cell r="N27">
            <v>6205</v>
          </cell>
          <cell r="O27">
            <v>1628</v>
          </cell>
          <cell r="P27">
            <v>3027</v>
          </cell>
          <cell r="Q27">
            <v>7211</v>
          </cell>
          <cell r="R27">
            <v>-4</v>
          </cell>
          <cell r="S27">
            <v>52254</v>
          </cell>
          <cell r="T27">
            <v>67438</v>
          </cell>
          <cell r="U27">
            <v>11346</v>
          </cell>
          <cell r="V27">
            <v>-446</v>
          </cell>
          <cell r="W27">
            <v>10900</v>
          </cell>
          <cell r="X27">
            <v>2352</v>
          </cell>
          <cell r="Y27">
            <v>9085</v>
          </cell>
          <cell r="Z27">
            <v>18</v>
          </cell>
          <cell r="AA27">
            <v>11454</v>
          </cell>
          <cell r="AB27">
            <v>222</v>
          </cell>
          <cell r="AC27">
            <v>1704</v>
          </cell>
          <cell r="AD27">
            <v>24280</v>
          </cell>
          <cell r="AE27">
            <v>7564</v>
          </cell>
          <cell r="AF27">
            <v>3014</v>
          </cell>
          <cell r="AG27">
            <v>34858</v>
          </cell>
          <cell r="AH27">
            <v>405</v>
          </cell>
          <cell r="AI27">
            <v>2049</v>
          </cell>
          <cell r="AJ27">
            <v>2454</v>
          </cell>
          <cell r="AK27">
            <v>292</v>
          </cell>
          <cell r="AL27">
            <v>1755</v>
          </cell>
          <cell r="AM27">
            <v>2047</v>
          </cell>
          <cell r="AN27">
            <v>4501</v>
          </cell>
          <cell r="AO27">
            <v>39359</v>
          </cell>
          <cell r="AP27">
            <v>106797</v>
          </cell>
          <cell r="AQ27">
            <v>50899</v>
          </cell>
          <cell r="AR27">
            <v>19094</v>
          </cell>
          <cell r="AS27">
            <v>3580</v>
          </cell>
          <cell r="AT27">
            <v>3911</v>
          </cell>
          <cell r="AU27">
            <v>-18016</v>
          </cell>
          <cell r="AV27">
            <v>0</v>
          </cell>
          <cell r="AW27">
            <v>120255</v>
          </cell>
          <cell r="AX27">
            <v>4627</v>
          </cell>
          <cell r="AY27">
            <v>10557</v>
          </cell>
          <cell r="AZ27">
            <v>15184</v>
          </cell>
          <cell r="BA27">
            <v>6219</v>
          </cell>
          <cell r="BB27">
            <v>2049</v>
          </cell>
          <cell r="BC27">
            <v>1843</v>
          </cell>
          <cell r="BD27">
            <v>8871</v>
          </cell>
          <cell r="BE27">
            <v>904</v>
          </cell>
          <cell r="BF27">
            <v>3507</v>
          </cell>
          <cell r="BG27">
            <v>2861</v>
          </cell>
          <cell r="BH27">
            <v>6447</v>
          </cell>
          <cell r="BI27">
            <v>1486</v>
          </cell>
          <cell r="BJ27">
            <v>6205</v>
          </cell>
          <cell r="BK27">
            <v>1628</v>
          </cell>
          <cell r="BL27">
            <v>3027</v>
          </cell>
          <cell r="BM27">
            <v>7211</v>
          </cell>
          <cell r="BN27">
            <v>-4</v>
          </cell>
          <cell r="BO27">
            <v>52254</v>
          </cell>
          <cell r="BP27">
            <v>67438</v>
          </cell>
          <cell r="BQ27">
            <v>11346</v>
          </cell>
          <cell r="BR27">
            <v>-446</v>
          </cell>
          <cell r="BS27">
            <v>10900</v>
          </cell>
          <cell r="BT27">
            <v>2352</v>
          </cell>
          <cell r="BU27">
            <v>9085</v>
          </cell>
          <cell r="BV27">
            <v>18</v>
          </cell>
          <cell r="BW27">
            <v>11454</v>
          </cell>
          <cell r="BX27">
            <v>222</v>
          </cell>
          <cell r="BY27">
            <v>1704</v>
          </cell>
          <cell r="BZ27">
            <v>24280</v>
          </cell>
          <cell r="CA27">
            <v>7564</v>
          </cell>
          <cell r="CB27">
            <v>3014</v>
          </cell>
          <cell r="CC27">
            <v>34858</v>
          </cell>
          <cell r="CD27">
            <v>405</v>
          </cell>
          <cell r="CE27">
            <v>2049</v>
          </cell>
          <cell r="CF27">
            <v>2454</v>
          </cell>
          <cell r="CG27">
            <v>292</v>
          </cell>
          <cell r="CH27">
            <v>1755</v>
          </cell>
          <cell r="CI27">
            <v>2047</v>
          </cell>
          <cell r="CJ27">
            <v>4501</v>
          </cell>
          <cell r="CK27">
            <v>39359</v>
          </cell>
          <cell r="CL27">
            <v>106797</v>
          </cell>
          <cell r="CM27">
            <v>50899</v>
          </cell>
          <cell r="CN27">
            <v>19094</v>
          </cell>
          <cell r="CO27">
            <v>3580</v>
          </cell>
          <cell r="CP27">
            <v>3911</v>
          </cell>
          <cell r="CQ27">
            <v>-18016</v>
          </cell>
          <cell r="CR27">
            <v>0</v>
          </cell>
          <cell r="CS27">
            <v>120255</v>
          </cell>
          <cell r="CT27">
            <v>1056</v>
          </cell>
          <cell r="CU27">
            <v>2968</v>
          </cell>
          <cell r="CV27">
            <v>4024</v>
          </cell>
          <cell r="CW27">
            <v>4076</v>
          </cell>
          <cell r="CX27">
            <v>28188</v>
          </cell>
          <cell r="CY27">
            <v>32264</v>
          </cell>
          <cell r="CZ27">
            <v>4826</v>
          </cell>
          <cell r="DA27">
            <v>3537</v>
          </cell>
          <cell r="DB27">
            <v>8363</v>
          </cell>
          <cell r="DC27">
            <v>555</v>
          </cell>
          <cell r="DD27">
            <v>2352</v>
          </cell>
          <cell r="DE27">
            <v>2907</v>
          </cell>
          <cell r="DF27">
            <v>3955</v>
          </cell>
          <cell r="DG27">
            <v>3983</v>
          </cell>
          <cell r="DH27">
            <v>7938</v>
          </cell>
          <cell r="DI27">
            <v>2124</v>
          </cell>
          <cell r="DJ27">
            <v>1814</v>
          </cell>
          <cell r="DK27">
            <v>3938</v>
          </cell>
          <cell r="DL27">
            <v>3602</v>
          </cell>
          <cell r="DM27">
            <v>1720</v>
          </cell>
          <cell r="DN27">
            <v>5322</v>
          </cell>
          <cell r="DO27">
            <v>909</v>
          </cell>
          <cell r="DP27">
            <v>595</v>
          </cell>
          <cell r="DQ27">
            <v>1504</v>
          </cell>
          <cell r="DR27">
            <v>2442</v>
          </cell>
          <cell r="DS27">
            <v>2615</v>
          </cell>
          <cell r="DT27">
            <v>5057</v>
          </cell>
          <cell r="DU27">
            <v>515</v>
          </cell>
          <cell r="DV27">
            <v>1681</v>
          </cell>
          <cell r="DW27">
            <v>2196</v>
          </cell>
          <cell r="DX27">
            <v>1819</v>
          </cell>
          <cell r="DY27">
            <v>2217</v>
          </cell>
          <cell r="DZ27">
            <v>4036</v>
          </cell>
          <cell r="EA27">
            <v>6925</v>
          </cell>
          <cell r="EB27">
            <v>3936</v>
          </cell>
          <cell r="EC27">
            <v>10861</v>
          </cell>
          <cell r="ED27">
            <v>2346</v>
          </cell>
          <cell r="EE27">
            <v>379</v>
          </cell>
          <cell r="EF27">
            <v>2725</v>
          </cell>
          <cell r="EG27">
            <v>3106</v>
          </cell>
          <cell r="EH27">
            <v>649</v>
          </cell>
          <cell r="EI27">
            <v>3756</v>
          </cell>
          <cell r="EJ27">
            <v>4980</v>
          </cell>
          <cell r="EK27">
            <v>1047</v>
          </cell>
          <cell r="EL27">
            <v>6027</v>
          </cell>
          <cell r="EM27">
            <v>697</v>
          </cell>
          <cell r="EN27">
            <v>435</v>
          </cell>
          <cell r="EO27">
            <v>1132</v>
          </cell>
          <cell r="EP27">
            <v>1634</v>
          </cell>
          <cell r="EQ27">
            <v>274</v>
          </cell>
          <cell r="ER27">
            <v>1907</v>
          </cell>
          <cell r="ES27">
            <v>6505</v>
          </cell>
          <cell r="ET27">
            <v>45566</v>
          </cell>
          <cell r="EU27">
            <v>64896</v>
          </cell>
          <cell r="EV27">
            <v>110462</v>
          </cell>
          <cell r="EW27">
            <v>9793</v>
          </cell>
          <cell r="EX27">
            <v>0</v>
          </cell>
          <cell r="EY27">
            <v>120255</v>
          </cell>
          <cell r="EZ27">
            <v>0.5</v>
          </cell>
          <cell r="FA27">
            <v>0.3</v>
          </cell>
          <cell r="FB27">
            <v>0.3</v>
          </cell>
          <cell r="FC27">
            <v>-0.5</v>
          </cell>
          <cell r="FD27">
            <v>7.8</v>
          </cell>
          <cell r="FE27">
            <v>2.2999999999999998</v>
          </cell>
          <cell r="FF27">
            <v>-0.6</v>
          </cell>
          <cell r="FG27">
            <v>2.8</v>
          </cell>
          <cell r="FH27">
            <v>-0.7</v>
          </cell>
          <cell r="FI27">
            <v>0.9</v>
          </cell>
          <cell r="FJ27">
            <v>1.8</v>
          </cell>
          <cell r="FK27">
            <v>-8.5</v>
          </cell>
          <cell r="FL27">
            <v>-13.1</v>
          </cell>
          <cell r="FM27">
            <v>-12.5</v>
          </cell>
          <cell r="FN27">
            <v>-0.3</v>
          </cell>
          <cell r="FO27">
            <v>0.1</v>
          </cell>
          <cell r="FP27">
            <v>0.5</v>
          </cell>
          <cell r="FQ27">
            <v>1.3</v>
          </cell>
          <cell r="FR27">
            <v>-0.4</v>
          </cell>
          <cell r="FS27">
            <v>1</v>
          </cell>
          <cell r="FT27">
            <v>-0.1</v>
          </cell>
          <cell r="FU27">
            <v>316</v>
          </cell>
          <cell r="FV27">
            <v>2465</v>
          </cell>
          <cell r="FW27">
            <v>-159</v>
          </cell>
          <cell r="FX27">
            <v>131</v>
          </cell>
          <cell r="FY27">
            <v>-771</v>
          </cell>
          <cell r="FZ27">
            <v>-31</v>
          </cell>
          <cell r="GA27">
            <v>95</v>
          </cell>
          <cell r="GB27">
            <v>4</v>
          </cell>
          <cell r="GC27">
            <v>616</v>
          </cell>
          <cell r="GD27">
            <v>-41</v>
          </cell>
          <cell r="GE27">
            <v>-64</v>
          </cell>
          <cell r="GF27">
            <v>-476</v>
          </cell>
          <cell r="GG27">
            <v>379</v>
          </cell>
          <cell r="GH27">
            <v>555</v>
          </cell>
          <cell r="GI27">
            <v>137</v>
          </cell>
          <cell r="GJ27">
            <v>88</v>
          </cell>
          <cell r="GK27">
            <v>143</v>
          </cell>
          <cell r="GL27">
            <v>-44</v>
          </cell>
          <cell r="GM27">
            <v>1806</v>
          </cell>
          <cell r="GN27">
            <v>4107</v>
          </cell>
          <cell r="GO27">
            <v>32416</v>
          </cell>
          <cell r="GP27">
            <v>8604</v>
          </cell>
          <cell r="GQ27">
            <v>3025</v>
          </cell>
          <cell r="GR27">
            <v>8037</v>
          </cell>
          <cell r="GS27">
            <v>4173</v>
          </cell>
          <cell r="GT27">
            <v>5569</v>
          </cell>
          <cell r="GU27">
            <v>1541</v>
          </cell>
          <cell r="GV27">
            <v>5992</v>
          </cell>
          <cell r="GW27">
            <v>2246</v>
          </cell>
          <cell r="GX27">
            <v>4185</v>
          </cell>
          <cell r="GY27">
            <v>11054</v>
          </cell>
          <cell r="GZ27">
            <v>2748</v>
          </cell>
          <cell r="HA27">
            <v>3543</v>
          </cell>
          <cell r="HB27">
            <v>5885</v>
          </cell>
          <cell r="HC27">
            <v>1232</v>
          </cell>
          <cell r="HD27">
            <v>1908</v>
          </cell>
          <cell r="HE27">
            <v>6987</v>
          </cell>
          <cell r="HF27">
            <v>113251</v>
          </cell>
          <cell r="HG27">
            <v>7004</v>
          </cell>
          <cell r="HH27">
            <v>0</v>
          </cell>
          <cell r="HI27">
            <v>120255</v>
          </cell>
          <cell r="HJ27">
            <v>9.1</v>
          </cell>
          <cell r="HK27">
            <v>1.8</v>
          </cell>
          <cell r="HL27">
            <v>3.4</v>
          </cell>
          <cell r="HM27">
            <v>0.4</v>
          </cell>
          <cell r="HN27">
            <v>23.6</v>
          </cell>
          <cell r="HO27">
            <v>18.600000000000001</v>
          </cell>
          <cell r="HP27">
            <v>4</v>
          </cell>
          <cell r="HQ27">
            <v>3.9</v>
          </cell>
          <cell r="HR27">
            <v>5.3</v>
          </cell>
          <cell r="HS27">
            <v>8</v>
          </cell>
          <cell r="HT27">
            <v>5.4</v>
          </cell>
          <cell r="HU27">
            <v>4.5999999999999996</v>
          </cell>
          <cell r="HV27">
            <v>-3.7</v>
          </cell>
          <cell r="HW27">
            <v>1.8</v>
          </cell>
          <cell r="HX27">
            <v>4.2</v>
          </cell>
          <cell r="HY27">
            <v>0.1</v>
          </cell>
          <cell r="HZ27">
            <v>11</v>
          </cell>
          <cell r="IA27">
            <v>4.4000000000000004</v>
          </cell>
          <cell r="IB27">
            <v>5.6</v>
          </cell>
          <cell r="IC27">
            <v>4.9000000000000004</v>
          </cell>
          <cell r="ID27">
            <v>4.8</v>
          </cell>
          <cell r="IE27">
            <v>0.3</v>
          </cell>
          <cell r="IF27">
            <v>0.5</v>
          </cell>
          <cell r="IG27">
            <v>0.2</v>
          </cell>
          <cell r="IH27">
            <v>0</v>
          </cell>
          <cell r="II27">
            <v>1.3</v>
          </cell>
          <cell r="IJ27">
            <v>0.6</v>
          </cell>
          <cell r="IK27">
            <v>0.2</v>
          </cell>
          <cell r="IL27">
            <v>0.1</v>
          </cell>
          <cell r="IM27">
            <v>0.3</v>
          </cell>
          <cell r="IN27">
            <v>0.1</v>
          </cell>
          <cell r="IO27">
            <v>0.2</v>
          </cell>
          <cell r="IP27">
            <v>0.4</v>
          </cell>
          <cell r="IQ27">
            <v>-0.1</v>
          </cell>
        </row>
        <row r="28">
          <cell r="A28">
            <v>39234</v>
          </cell>
          <cell r="B28">
            <v>4777</v>
          </cell>
          <cell r="C28">
            <v>11096</v>
          </cell>
          <cell r="D28">
            <v>15873</v>
          </cell>
          <cell r="E28">
            <v>6411</v>
          </cell>
          <cell r="F28">
            <v>2053</v>
          </cell>
          <cell r="G28">
            <v>2168</v>
          </cell>
          <cell r="H28">
            <v>9239</v>
          </cell>
          <cell r="I28">
            <v>944</v>
          </cell>
          <cell r="J28">
            <v>3915</v>
          </cell>
          <cell r="K28">
            <v>2931</v>
          </cell>
          <cell r="L28">
            <v>6886</v>
          </cell>
          <cell r="M28">
            <v>1519</v>
          </cell>
          <cell r="N28">
            <v>6669</v>
          </cell>
          <cell r="O28">
            <v>1673</v>
          </cell>
          <cell r="P28">
            <v>3197</v>
          </cell>
          <cell r="Q28">
            <v>7556</v>
          </cell>
          <cell r="R28">
            <v>-38</v>
          </cell>
          <cell r="S28">
            <v>55121</v>
          </cell>
          <cell r="T28">
            <v>70994</v>
          </cell>
          <cell r="U28">
            <v>11940</v>
          </cell>
          <cell r="V28">
            <v>-386</v>
          </cell>
          <cell r="W28">
            <v>11554</v>
          </cell>
          <cell r="X28">
            <v>3090</v>
          </cell>
          <cell r="Y28">
            <v>12146</v>
          </cell>
          <cell r="Z28">
            <v>9</v>
          </cell>
          <cell r="AA28">
            <v>15245</v>
          </cell>
          <cell r="AB28">
            <v>117</v>
          </cell>
          <cell r="AC28">
            <v>2758</v>
          </cell>
          <cell r="AD28">
            <v>29674</v>
          </cell>
          <cell r="AE28">
            <v>8303</v>
          </cell>
          <cell r="AF28">
            <v>2514</v>
          </cell>
          <cell r="AG28">
            <v>40490</v>
          </cell>
          <cell r="AH28">
            <v>235</v>
          </cell>
          <cell r="AI28">
            <v>2141</v>
          </cell>
          <cell r="AJ28">
            <v>2376</v>
          </cell>
          <cell r="AK28">
            <v>316</v>
          </cell>
          <cell r="AL28">
            <v>2014</v>
          </cell>
          <cell r="AM28">
            <v>2330</v>
          </cell>
          <cell r="AN28">
            <v>4705</v>
          </cell>
          <cell r="AO28">
            <v>45195</v>
          </cell>
          <cell r="AP28">
            <v>116190</v>
          </cell>
          <cell r="AQ28">
            <v>54910</v>
          </cell>
          <cell r="AR28">
            <v>21437</v>
          </cell>
          <cell r="AS28">
            <v>4007</v>
          </cell>
          <cell r="AT28">
            <v>4531</v>
          </cell>
          <cell r="AU28">
            <v>-21996</v>
          </cell>
          <cell r="AV28">
            <v>632</v>
          </cell>
          <cell r="AW28">
            <v>127775</v>
          </cell>
          <cell r="AX28">
            <v>4965</v>
          </cell>
          <cell r="AY28">
            <v>11869</v>
          </cell>
          <cell r="AZ28">
            <v>16834</v>
          </cell>
          <cell r="BA28">
            <v>6682</v>
          </cell>
          <cell r="BB28">
            <v>2128</v>
          </cell>
          <cell r="BC28">
            <v>2149</v>
          </cell>
          <cell r="BD28">
            <v>10132</v>
          </cell>
          <cell r="BE28">
            <v>956</v>
          </cell>
          <cell r="BF28">
            <v>3920</v>
          </cell>
          <cell r="BG28">
            <v>3047</v>
          </cell>
          <cell r="BH28">
            <v>7065</v>
          </cell>
          <cell r="BI28">
            <v>1540</v>
          </cell>
          <cell r="BJ28">
            <v>6664</v>
          </cell>
          <cell r="BK28">
            <v>1781</v>
          </cell>
          <cell r="BL28">
            <v>3289</v>
          </cell>
          <cell r="BM28">
            <v>7776</v>
          </cell>
          <cell r="BN28">
            <v>-39</v>
          </cell>
          <cell r="BO28">
            <v>57089</v>
          </cell>
          <cell r="BP28">
            <v>73924</v>
          </cell>
          <cell r="BQ28">
            <v>11731</v>
          </cell>
          <cell r="BR28">
            <v>-379</v>
          </cell>
          <cell r="BS28">
            <v>11351</v>
          </cell>
          <cell r="BT28">
            <v>3440</v>
          </cell>
          <cell r="BU28">
            <v>13194</v>
          </cell>
          <cell r="BV28">
            <v>10</v>
          </cell>
          <cell r="BW28">
            <v>16644</v>
          </cell>
          <cell r="BX28">
            <v>103</v>
          </cell>
          <cell r="BY28">
            <v>2868</v>
          </cell>
          <cell r="BZ28">
            <v>30966</v>
          </cell>
          <cell r="CA28">
            <v>9294</v>
          </cell>
          <cell r="CB28">
            <v>3136</v>
          </cell>
          <cell r="CC28">
            <v>43396</v>
          </cell>
          <cell r="CD28">
            <v>248</v>
          </cell>
          <cell r="CE28">
            <v>2394</v>
          </cell>
          <cell r="CF28">
            <v>2642</v>
          </cell>
          <cell r="CG28">
            <v>320</v>
          </cell>
          <cell r="CH28">
            <v>2114</v>
          </cell>
          <cell r="CI28">
            <v>2433</v>
          </cell>
          <cell r="CJ28">
            <v>5075</v>
          </cell>
          <cell r="CK28">
            <v>48472</v>
          </cell>
          <cell r="CL28">
            <v>122395</v>
          </cell>
          <cell r="CM28">
            <v>61920</v>
          </cell>
          <cell r="CN28">
            <v>22128</v>
          </cell>
          <cell r="CO28">
            <v>4118</v>
          </cell>
          <cell r="CP28">
            <v>4521</v>
          </cell>
          <cell r="CQ28">
            <v>-21156</v>
          </cell>
          <cell r="CR28">
            <v>739</v>
          </cell>
          <cell r="CS28">
            <v>141368</v>
          </cell>
          <cell r="CT28">
            <v>873</v>
          </cell>
          <cell r="CU28">
            <v>2212</v>
          </cell>
          <cell r="CV28">
            <v>3085</v>
          </cell>
          <cell r="CW28">
            <v>4762</v>
          </cell>
          <cell r="CX28">
            <v>34121</v>
          </cell>
          <cell r="CY28">
            <v>38883</v>
          </cell>
          <cell r="CZ28">
            <v>5317</v>
          </cell>
          <cell r="DA28">
            <v>5352</v>
          </cell>
          <cell r="DB28">
            <v>10669</v>
          </cell>
          <cell r="DC28">
            <v>577</v>
          </cell>
          <cell r="DD28">
            <v>2524</v>
          </cell>
          <cell r="DE28">
            <v>3101</v>
          </cell>
          <cell r="DF28">
            <v>4830</v>
          </cell>
          <cell r="DG28">
            <v>5160</v>
          </cell>
          <cell r="DH28">
            <v>9991</v>
          </cell>
          <cell r="DI28">
            <v>2167</v>
          </cell>
          <cell r="DJ28">
            <v>2136</v>
          </cell>
          <cell r="DK28">
            <v>4303</v>
          </cell>
          <cell r="DL28">
            <v>3720</v>
          </cell>
          <cell r="DM28">
            <v>2116</v>
          </cell>
          <cell r="DN28">
            <v>5836</v>
          </cell>
          <cell r="DO28">
            <v>987</v>
          </cell>
          <cell r="DP28">
            <v>667</v>
          </cell>
          <cell r="DQ28">
            <v>1654</v>
          </cell>
          <cell r="DR28">
            <v>2613</v>
          </cell>
          <cell r="DS28">
            <v>3441</v>
          </cell>
          <cell r="DT28">
            <v>6054</v>
          </cell>
          <cell r="DU28">
            <v>560</v>
          </cell>
          <cell r="DV28">
            <v>1850</v>
          </cell>
          <cell r="DW28">
            <v>2410</v>
          </cell>
          <cell r="DX28">
            <v>2268</v>
          </cell>
          <cell r="DY28">
            <v>2876</v>
          </cell>
          <cell r="DZ28">
            <v>5144</v>
          </cell>
          <cell r="EA28">
            <v>8593</v>
          </cell>
          <cell r="EB28">
            <v>5476</v>
          </cell>
          <cell r="EC28">
            <v>14069</v>
          </cell>
          <cell r="ED28">
            <v>2540</v>
          </cell>
          <cell r="EE28">
            <v>452</v>
          </cell>
          <cell r="EF28">
            <v>2992</v>
          </cell>
          <cell r="EG28">
            <v>3283</v>
          </cell>
          <cell r="EH28">
            <v>719</v>
          </cell>
          <cell r="EI28">
            <v>4003</v>
          </cell>
          <cell r="EJ28">
            <v>5211</v>
          </cell>
          <cell r="EK28">
            <v>1225</v>
          </cell>
          <cell r="EL28">
            <v>6437</v>
          </cell>
          <cell r="EM28">
            <v>765</v>
          </cell>
          <cell r="EN28">
            <v>431</v>
          </cell>
          <cell r="EO28">
            <v>1197</v>
          </cell>
          <cell r="EP28">
            <v>1746</v>
          </cell>
          <cell r="EQ28">
            <v>263</v>
          </cell>
          <cell r="ER28">
            <v>2009</v>
          </cell>
          <cell r="ES28">
            <v>7689</v>
          </cell>
          <cell r="ET28">
            <v>50815</v>
          </cell>
          <cell r="EU28">
            <v>78711</v>
          </cell>
          <cell r="EV28">
            <v>129526</v>
          </cell>
          <cell r="EW28">
            <v>11087</v>
          </cell>
          <cell r="EX28">
            <v>16</v>
          </cell>
          <cell r="EY28">
            <v>141368</v>
          </cell>
          <cell r="GN28">
            <v>2660</v>
          </cell>
          <cell r="GO28">
            <v>36498</v>
          </cell>
          <cell r="GP28">
            <v>9278</v>
          </cell>
          <cell r="GQ28">
            <v>3081</v>
          </cell>
          <cell r="GR28">
            <v>9296</v>
          </cell>
          <cell r="GS28">
            <v>4432</v>
          </cell>
          <cell r="GT28">
            <v>6050</v>
          </cell>
          <cell r="GU28">
            <v>1574</v>
          </cell>
          <cell r="GV28">
            <v>6567</v>
          </cell>
          <cell r="GW28">
            <v>2364</v>
          </cell>
          <cell r="GX28">
            <v>4489</v>
          </cell>
          <cell r="GY28">
            <v>11569</v>
          </cell>
          <cell r="GZ28">
            <v>3062</v>
          </cell>
          <cell r="HA28">
            <v>3606</v>
          </cell>
          <cell r="HB28">
            <v>6027</v>
          </cell>
          <cell r="HC28">
            <v>1300</v>
          </cell>
          <cell r="HD28">
            <v>2059</v>
          </cell>
          <cell r="HE28">
            <v>7279</v>
          </cell>
          <cell r="HF28">
            <v>121192</v>
          </cell>
          <cell r="HG28">
            <v>7314</v>
          </cell>
          <cell r="HH28">
            <v>-732</v>
          </cell>
          <cell r="HI28">
            <v>127775</v>
          </cell>
          <cell r="HJ28">
            <v>-35.200000000000003</v>
          </cell>
          <cell r="HK28">
            <v>12.6</v>
          </cell>
          <cell r="HL28">
            <v>7.8</v>
          </cell>
          <cell r="HM28">
            <v>1.8</v>
          </cell>
          <cell r="HN28">
            <v>15.7</v>
          </cell>
          <cell r="HO28">
            <v>6.2</v>
          </cell>
          <cell r="HP28">
            <v>8.6</v>
          </cell>
          <cell r="HQ28">
            <v>2.2000000000000002</v>
          </cell>
          <cell r="HR28">
            <v>9.6</v>
          </cell>
          <cell r="HS28">
            <v>5.2</v>
          </cell>
          <cell r="HT28">
            <v>7.3</v>
          </cell>
          <cell r="HU28">
            <v>4.7</v>
          </cell>
          <cell r="HV28">
            <v>11.4</v>
          </cell>
          <cell r="HW28">
            <v>1.8</v>
          </cell>
          <cell r="HX28">
            <v>2.4</v>
          </cell>
          <cell r="HY28">
            <v>5.5</v>
          </cell>
          <cell r="HZ28">
            <v>7.9</v>
          </cell>
          <cell r="IA28">
            <v>4.2</v>
          </cell>
          <cell r="IB28">
            <v>7</v>
          </cell>
          <cell r="IC28">
            <v>4.4000000000000004</v>
          </cell>
          <cell r="ID28">
            <v>6.3</v>
          </cell>
          <cell r="IE28">
            <v>-1.2</v>
          </cell>
          <cell r="IF28">
            <v>3.4</v>
          </cell>
          <cell r="IG28">
            <v>0.6</v>
          </cell>
          <cell r="IH28">
            <v>0</v>
          </cell>
          <cell r="II28">
            <v>1</v>
          </cell>
          <cell r="IJ28">
            <v>0.2</v>
          </cell>
          <cell r="IK28">
            <v>0.4</v>
          </cell>
          <cell r="IL28">
            <v>0</v>
          </cell>
          <cell r="IM28">
            <v>0.5</v>
          </cell>
          <cell r="IN28">
            <v>0.1</v>
          </cell>
          <cell r="IO28">
            <v>0.3</v>
          </cell>
          <cell r="IP28">
            <v>0.4</v>
          </cell>
          <cell r="IQ28">
            <v>0.3</v>
          </cell>
        </row>
      </sheetData>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China Iron Ore Imports"/>
      <sheetName val="1. Source Data"/>
      <sheetName val="2. Aust. Iron Ore Prod"/>
      <sheetName val="2. Source Data"/>
      <sheetName val="3. Mining % of Economy"/>
      <sheetName val="3. Source Data"/>
      <sheetName val="4. Global Trade Balance Data"/>
      <sheetName val="5. China Exports"/>
      <sheetName val="5. Source Data"/>
      <sheetName val="6. World Oil Prod."/>
      <sheetName val="6. Source Data"/>
      <sheetName val="Chart1"/>
      <sheetName val="Chart2"/>
      <sheetName val="Sheet1"/>
    </sheetNames>
    <sheetDataSet>
      <sheetData sheetId="0" refreshError="1"/>
      <sheetData sheetId="1" refreshError="1"/>
      <sheetData sheetId="2" refreshError="1"/>
      <sheetData sheetId="3" refreshError="1"/>
      <sheetData sheetId="4" refreshError="1"/>
      <sheetData sheetId="5">
        <row r="1">
          <cell r="B1" t="str">
            <v>Education (N) ;  Industry gross value added: Contributions to Growth  - Chain volume measures ;</v>
          </cell>
          <cell r="C1" t="str">
            <v>Health and community services (O) ;  Industry gross value added: Contributions to Growth  - Chain volume measures ;</v>
          </cell>
          <cell r="D1" t="str">
            <v>Cultural and recreational services (P) ;  Industry gross value added: Contributions to Growth  - Chain volume measures ;</v>
          </cell>
          <cell r="E1" t="str">
            <v>Personal and other services (Q) ;  Industry gross value added: Contributions to Growth  - Chain volume measures ;</v>
          </cell>
          <cell r="F1" t="str">
            <v>Dwellings owned by persons ;  Industry gross value added: Contributions to Growth  - Chain volume measures ;</v>
          </cell>
          <cell r="G1" t="str">
            <v>All sectors ;  Industry gross value added - Taxes less subsidies on products: Contributions to Growth  - Chain volume measures ;</v>
          </cell>
          <cell r="H1" t="str">
            <v>All sectors ;  Industry gross value added - Statistical Discrepancy (P): Contributions to Growth  - Chain volume measures ;</v>
          </cell>
          <cell r="I1" t="str">
            <v>All sectors ;  Gross state product: Contributions to Growth  - Chain volume measures ;</v>
          </cell>
          <cell r="J1" t="str">
            <v>Agriculture, forestry and fishing (A) ;  Industry gross value added: Current prices ;</v>
          </cell>
          <cell r="K1" t="str">
            <v>Mining (B) ;  Industry gross value added: Current prices ;</v>
          </cell>
          <cell r="L1" t="str">
            <v>Manufacturing (C) ;  Industry gross value added: Current prices ;</v>
          </cell>
          <cell r="M1" t="str">
            <v>Electricity, gas and water (D) ;  Industry gross value added: Current prices ;</v>
          </cell>
          <cell r="N1" t="str">
            <v>Construction (E) ;  Industry gross value added: Current prices ;</v>
          </cell>
          <cell r="O1" t="str">
            <v>Wholesale trade (F) ;  Industry gross value added: Current prices ;</v>
          </cell>
          <cell r="P1" t="str">
            <v>Retail trade (G) ;  Industry gross value added: Current prices ;</v>
          </cell>
          <cell r="Q1" t="str">
            <v>Accommodation, cafes and restaurants (H) ;  Industry gross value added: Current prices ;</v>
          </cell>
          <cell r="R1" t="str">
            <v>Transport and storage (I) ;  Industry gross value added: Current prices ;</v>
          </cell>
          <cell r="S1" t="str">
            <v>Communication services (J) ;  Industry gross value added: Current prices ;</v>
          </cell>
          <cell r="T1" t="str">
            <v>Finance and insurance (K) ;  Industry gross value added: Current prices ;</v>
          </cell>
          <cell r="U1" t="str">
            <v>Property and business services (L) ;  Industry gross value added: Current prices ;</v>
          </cell>
          <cell r="V1" t="str">
            <v>Government administration and defence (M) ;  Industry gross value added: Current prices ;</v>
          </cell>
          <cell r="W1" t="str">
            <v>Education (N) ;  Industry gross value added: Current prices ;</v>
          </cell>
          <cell r="X1" t="str">
            <v>Health and community services (O) ;  Industry gross value added: Current prices ;</v>
          </cell>
          <cell r="Y1" t="str">
            <v>Cultural and recreational services (P) ;  Industry gross value added: Current prices ;</v>
          </cell>
          <cell r="Z1" t="str">
            <v>Personal and other services (Q) ;  Industry gross value added: Current prices ;</v>
          </cell>
          <cell r="AA1" t="str">
            <v>Dwellings owned by persons ;  Industry gross value added: Current prices ;</v>
          </cell>
          <cell r="AB1" t="str">
            <v>All sectors ;  Industry gross value added: Current prices ;</v>
          </cell>
          <cell r="AD1" t="str">
            <v>All sectors ;  Industry gross value added - Taxes less subsidies on products: Current prices ;</v>
          </cell>
          <cell r="AE1" t="str">
            <v>All sectors ;  Industry gross value added - Statistical Discrepancy (P): Current prices ;</v>
          </cell>
          <cell r="AF1" t="str">
            <v>All sectors ;  Gross state product: Current prices ;</v>
          </cell>
          <cell r="AG1" t="str">
            <v>Agriculture, forestry and fishing (A) ;  Industry gross value added: Current prices - Percentage Changes ;</v>
          </cell>
          <cell r="AH1" t="str">
            <v>Mining (B) ;  Industry gross value added: Current prices - Percentage Changes ;</v>
          </cell>
          <cell r="AI1" t="str">
            <v>Manufacturing (C) ;  Industry gross value added: Current prices - Percentage Changes ;</v>
          </cell>
          <cell r="AJ1" t="str">
            <v>Electricity, gas and water (D) ;  Industry gross value added: Current prices - Percentage Changes ;</v>
          </cell>
          <cell r="AK1" t="str">
            <v>Construction (E) ;  Industry gross value added: Current prices - Percentage Changes ;</v>
          </cell>
          <cell r="AL1" t="str">
            <v>Wholesale trade (F) ;  Industry gross value added: Current prices - Percentage Changes ;</v>
          </cell>
          <cell r="AM1" t="str">
            <v>Retail trade (G) ;  Industry gross value added: Current prices - Percentage Changes ;</v>
          </cell>
          <cell r="AN1" t="str">
            <v>Accommodation, cafes and restaurants (H) ;  Industry gross value added: Current prices - Percentage Changes ;</v>
          </cell>
          <cell r="AO1" t="str">
            <v>Transport and storage (I) ;  Industry gross value added: Current prices - Percentage Changes ;</v>
          </cell>
          <cell r="AP1" t="str">
            <v>Communication services (J) ;  Industry gross value added: Current prices - Percentage Changes ;</v>
          </cell>
          <cell r="AQ1" t="str">
            <v>Finance and insurance (K) ;  Industry gross value added: Current prices - Percentage Changes ;</v>
          </cell>
          <cell r="AR1" t="str">
            <v>Property and business services (L) ;  Industry gross value added: Current prices - Percentage Changes ;</v>
          </cell>
          <cell r="AS1" t="str">
            <v>Government administration and defence (M) ;  Industry gross value added: Current prices - Percentage Changes ;</v>
          </cell>
          <cell r="AT1" t="str">
            <v>Education (N) ;  Industry gross value added: Current prices - Percentage Changes ;</v>
          </cell>
          <cell r="AU1" t="str">
            <v>Health and community services (O) ;  Industry gross value added: Current prices - Percentage Changes ;</v>
          </cell>
          <cell r="AV1" t="str">
            <v>Cultural and recreational services (P) ;  Industry gross value added: Current prices - Percentage Changes ;</v>
          </cell>
          <cell r="AW1" t="str">
            <v>Personal and other services (Q) ;  Industry gross value added: Current prices - Percentage Changes ;</v>
          </cell>
          <cell r="AX1" t="str">
            <v>Dwellings owned by persons ;  Industry gross value added: Current prices - Percentage Changes ;</v>
          </cell>
          <cell r="AY1" t="str">
            <v>All sectors ;  Industry gross value added: Current prices - Percentage Changes ;</v>
          </cell>
          <cell r="AZ1" t="str">
            <v>All sectors ;  Industry gross value added - Taxes less subsidies on products: Current prices - Percentage Changes ;</v>
          </cell>
          <cell r="BA1" t="str">
            <v>All sectors ;  Gross state product: Current prices - Percentage Changes ;</v>
          </cell>
          <cell r="BB1" t="str">
            <v>Agriculture, forestry and fishing (A) ;  Industry gross value added - Share of Australia: Ratio ;</v>
          </cell>
          <cell r="BC1" t="str">
            <v>Mining (B) ;  Industry gross value added - Share of Australia: Ratio ;</v>
          </cell>
          <cell r="BD1" t="str">
            <v>Manufacturing (C) ;  Industry gross value added - Share of Australia: Ratio ;</v>
          </cell>
          <cell r="BE1" t="str">
            <v>Electricity, gas and water (D) ;  Industry gross value added - Share of Australia: Ratio ;</v>
          </cell>
          <cell r="BF1" t="str">
            <v>Construction (E) ;  Industry gross value added - Share of Australia: Ratio ;</v>
          </cell>
          <cell r="BG1" t="str">
            <v>Wholesale trade (F) ;  Industry gross value added - Share of Australia: Ratio ;</v>
          </cell>
          <cell r="BH1" t="str">
            <v>Retail trade (G) ;  Industry gross value added - Share of Australia: Ratio ;</v>
          </cell>
          <cell r="BI1" t="str">
            <v>Accommodation, cafes and restaurants (H) ;  Industry gross value added - Share of Australia: Ratio ;</v>
          </cell>
          <cell r="BJ1" t="str">
            <v>Transport and storage (I) ;  Industry gross value added - Share of Australia: Ratio ;</v>
          </cell>
          <cell r="BK1" t="str">
            <v>Communication services (J) ;  Industry gross value added - Share of Australia: Ratio ;</v>
          </cell>
          <cell r="BL1" t="str">
            <v>Finance and insurance (K) ;  Industry gross value added - Share of Australia: Ratio ;</v>
          </cell>
          <cell r="BM1" t="str">
            <v>Property and business services (L) ;  Industry gross value added - Share of Australia: Ratio ;</v>
          </cell>
          <cell r="BN1" t="str">
            <v>Government administration and defence (M) ;  Industry gross value added - Share of Australia: Ratio ;</v>
          </cell>
          <cell r="BO1" t="str">
            <v>Education (N) ;  Industry gross value added - Share of Australia: Ratio ;</v>
          </cell>
          <cell r="BP1" t="str">
            <v>Health and community services (O) ;  Industry gross value added - Share of Australia: Ratio ;</v>
          </cell>
          <cell r="BQ1" t="str">
            <v>Cultural and recreational services (P) ;  Industry gross value added - Share of Australia: Ratio ;</v>
          </cell>
          <cell r="BR1" t="str">
            <v>Personal and other services (Q) ;  Industry gross value added - Share of Australia: Ratio ;</v>
          </cell>
          <cell r="BS1" t="str">
            <v>Dwellings owned by persons ;  Industry gross value added - Share of Australia: Ratio ;</v>
          </cell>
          <cell r="BT1" t="str">
            <v>All sectors ;  Industry gross value added - Share - Taxes less subsidies on products: Ratio ;</v>
          </cell>
          <cell r="BU1" t="str">
            <v>All sectors ;  Industry gross value added - Share - Gross state product: Ratio ;</v>
          </cell>
        </row>
        <row r="2">
          <cell r="B2" t="str">
            <v>Index Points</v>
          </cell>
          <cell r="C2" t="str">
            <v>Index Points</v>
          </cell>
          <cell r="D2" t="str">
            <v>Index Points</v>
          </cell>
          <cell r="E2" t="str">
            <v>Index Points</v>
          </cell>
          <cell r="F2" t="str">
            <v>Index Points</v>
          </cell>
          <cell r="G2" t="str">
            <v>Index Points</v>
          </cell>
          <cell r="H2" t="str">
            <v>Index Points</v>
          </cell>
          <cell r="I2" t="str">
            <v>Index Points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D2" t="str">
            <v>$ Millions</v>
          </cell>
          <cell r="AE2" t="str">
            <v>$ Millions</v>
          </cell>
          <cell r="AF2" t="str">
            <v>$ Millions</v>
          </cell>
          <cell r="AG2" t="str">
            <v>Percent</v>
          </cell>
          <cell r="AH2" t="str">
            <v>Percent</v>
          </cell>
          <cell r="AI2" t="str">
            <v>Percent</v>
          </cell>
          <cell r="AJ2" t="str">
            <v>Percent</v>
          </cell>
          <cell r="AK2" t="str">
            <v>Percent</v>
          </cell>
          <cell r="AL2" t="str">
            <v>Percent</v>
          </cell>
          <cell r="AM2" t="str">
            <v>Percent</v>
          </cell>
          <cell r="AN2" t="str">
            <v>Percent</v>
          </cell>
          <cell r="AO2" t="str">
            <v>Percent</v>
          </cell>
          <cell r="AP2" t="str">
            <v>Percent</v>
          </cell>
          <cell r="AQ2" t="str">
            <v>Percent</v>
          </cell>
          <cell r="AR2" t="str">
            <v>Percent</v>
          </cell>
          <cell r="AS2" t="str">
            <v>Percent</v>
          </cell>
          <cell r="AT2" t="str">
            <v>Percent</v>
          </cell>
          <cell r="AU2" t="str">
            <v>Percent</v>
          </cell>
          <cell r="AV2" t="str">
            <v>Percent</v>
          </cell>
          <cell r="AW2" t="str">
            <v>Percent</v>
          </cell>
          <cell r="AX2" t="str">
            <v>Percent</v>
          </cell>
          <cell r="AY2" t="str">
            <v>Percent</v>
          </cell>
          <cell r="AZ2" t="str">
            <v>Percent</v>
          </cell>
          <cell r="BA2" t="str">
            <v>Percent</v>
          </cell>
          <cell r="BB2" t="str">
            <v>proportion</v>
          </cell>
          <cell r="BC2" t="str">
            <v>proportion</v>
          </cell>
          <cell r="BD2" t="str">
            <v>proportion</v>
          </cell>
          <cell r="BE2" t="str">
            <v>proportion</v>
          </cell>
          <cell r="BF2" t="str">
            <v>proportion</v>
          </cell>
          <cell r="BG2" t="str">
            <v>proportion</v>
          </cell>
          <cell r="BH2" t="str">
            <v>proportion</v>
          </cell>
          <cell r="BI2" t="str">
            <v>proportion</v>
          </cell>
          <cell r="BJ2" t="str">
            <v>proportion</v>
          </cell>
          <cell r="BK2" t="str">
            <v>proportion</v>
          </cell>
          <cell r="BL2" t="str">
            <v>proportion</v>
          </cell>
          <cell r="BM2" t="str">
            <v>proportion</v>
          </cell>
          <cell r="BN2" t="str">
            <v>proportion</v>
          </cell>
          <cell r="BO2" t="str">
            <v>proportion</v>
          </cell>
          <cell r="BP2" t="str">
            <v>proportion</v>
          </cell>
          <cell r="BQ2" t="str">
            <v>proportion</v>
          </cell>
          <cell r="BR2" t="str">
            <v>proportion</v>
          </cell>
          <cell r="BS2" t="str">
            <v>proportion</v>
          </cell>
          <cell r="BT2" t="str">
            <v>proportion</v>
          </cell>
          <cell r="BU2" t="str">
            <v>proportion</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row>
        <row r="6">
          <cell r="B6">
            <v>6</v>
          </cell>
          <cell r="C6">
            <v>6</v>
          </cell>
          <cell r="D6">
            <v>6</v>
          </cell>
          <cell r="E6">
            <v>6</v>
          </cell>
          <cell r="F6">
            <v>6</v>
          </cell>
          <cell r="G6">
            <v>6</v>
          </cell>
          <cell r="H6">
            <v>6</v>
          </cell>
          <cell r="I6">
            <v>6</v>
          </cell>
          <cell r="J6">
            <v>6</v>
          </cell>
          <cell r="K6">
            <v>6</v>
          </cell>
          <cell r="L6">
            <v>6</v>
          </cell>
          <cell r="M6">
            <v>6</v>
          </cell>
          <cell r="N6">
            <v>6</v>
          </cell>
          <cell r="O6">
            <v>6</v>
          </cell>
          <cell r="P6">
            <v>6</v>
          </cell>
          <cell r="Q6">
            <v>6</v>
          </cell>
          <cell r="R6">
            <v>6</v>
          </cell>
          <cell r="S6">
            <v>6</v>
          </cell>
          <cell r="T6">
            <v>6</v>
          </cell>
          <cell r="U6">
            <v>6</v>
          </cell>
          <cell r="V6">
            <v>6</v>
          </cell>
          <cell r="W6">
            <v>6</v>
          </cell>
          <cell r="X6">
            <v>6</v>
          </cell>
          <cell r="Y6">
            <v>6</v>
          </cell>
          <cell r="Z6">
            <v>6</v>
          </cell>
          <cell r="AA6">
            <v>6</v>
          </cell>
          <cell r="AB6">
            <v>6</v>
          </cell>
          <cell r="AD6">
            <v>6</v>
          </cell>
          <cell r="AE6">
            <v>6</v>
          </cell>
          <cell r="AF6">
            <v>6</v>
          </cell>
          <cell r="AG6">
            <v>6</v>
          </cell>
          <cell r="AH6">
            <v>6</v>
          </cell>
          <cell r="AI6">
            <v>6</v>
          </cell>
          <cell r="AJ6">
            <v>6</v>
          </cell>
          <cell r="AK6">
            <v>6</v>
          </cell>
          <cell r="AL6">
            <v>6</v>
          </cell>
          <cell r="AM6">
            <v>6</v>
          </cell>
          <cell r="AN6">
            <v>6</v>
          </cell>
          <cell r="AO6">
            <v>6</v>
          </cell>
          <cell r="AP6">
            <v>6</v>
          </cell>
          <cell r="AQ6">
            <v>6</v>
          </cell>
          <cell r="AR6">
            <v>6</v>
          </cell>
          <cell r="AS6">
            <v>6</v>
          </cell>
          <cell r="AT6">
            <v>6</v>
          </cell>
          <cell r="AU6">
            <v>6</v>
          </cell>
          <cell r="AV6">
            <v>6</v>
          </cell>
          <cell r="AW6">
            <v>6</v>
          </cell>
          <cell r="AX6">
            <v>6</v>
          </cell>
          <cell r="AY6">
            <v>6</v>
          </cell>
          <cell r="AZ6">
            <v>6</v>
          </cell>
          <cell r="BA6">
            <v>6</v>
          </cell>
          <cell r="BB6">
            <v>6</v>
          </cell>
          <cell r="BC6">
            <v>6</v>
          </cell>
          <cell r="BD6">
            <v>6</v>
          </cell>
          <cell r="BE6">
            <v>6</v>
          </cell>
          <cell r="BF6">
            <v>6</v>
          </cell>
          <cell r="BG6">
            <v>6</v>
          </cell>
          <cell r="BH6">
            <v>6</v>
          </cell>
          <cell r="BI6">
            <v>6</v>
          </cell>
          <cell r="BJ6">
            <v>6</v>
          </cell>
          <cell r="BK6">
            <v>6</v>
          </cell>
          <cell r="BL6">
            <v>6</v>
          </cell>
          <cell r="BM6">
            <v>6</v>
          </cell>
          <cell r="BN6">
            <v>6</v>
          </cell>
          <cell r="BO6">
            <v>6</v>
          </cell>
          <cell r="BP6">
            <v>6</v>
          </cell>
          <cell r="BQ6">
            <v>6</v>
          </cell>
          <cell r="BR6">
            <v>6</v>
          </cell>
          <cell r="BS6">
            <v>6</v>
          </cell>
          <cell r="BT6">
            <v>6</v>
          </cell>
          <cell r="BU6">
            <v>6</v>
          </cell>
        </row>
        <row r="7">
          <cell r="B7">
            <v>33390</v>
          </cell>
          <cell r="C7">
            <v>33390</v>
          </cell>
          <cell r="D7">
            <v>33390</v>
          </cell>
          <cell r="E7">
            <v>33390</v>
          </cell>
          <cell r="F7">
            <v>33390</v>
          </cell>
          <cell r="G7">
            <v>33390</v>
          </cell>
          <cell r="H7">
            <v>33390</v>
          </cell>
          <cell r="I7">
            <v>33390</v>
          </cell>
          <cell r="J7">
            <v>33025</v>
          </cell>
          <cell r="K7">
            <v>33025</v>
          </cell>
          <cell r="L7">
            <v>33025</v>
          </cell>
          <cell r="M7">
            <v>33025</v>
          </cell>
          <cell r="N7">
            <v>33025</v>
          </cell>
          <cell r="O7">
            <v>33025</v>
          </cell>
          <cell r="P7">
            <v>33025</v>
          </cell>
          <cell r="Q7">
            <v>33025</v>
          </cell>
          <cell r="R7">
            <v>33025</v>
          </cell>
          <cell r="S7">
            <v>33025</v>
          </cell>
          <cell r="T7">
            <v>33025</v>
          </cell>
          <cell r="U7">
            <v>33025</v>
          </cell>
          <cell r="V7">
            <v>33025</v>
          </cell>
          <cell r="W7">
            <v>33025</v>
          </cell>
          <cell r="X7">
            <v>33025</v>
          </cell>
          <cell r="Y7">
            <v>33025</v>
          </cell>
          <cell r="Z7">
            <v>33025</v>
          </cell>
          <cell r="AA7">
            <v>33025</v>
          </cell>
          <cell r="AB7">
            <v>33025</v>
          </cell>
          <cell r="AD7">
            <v>33025</v>
          </cell>
          <cell r="AE7">
            <v>33025</v>
          </cell>
          <cell r="AF7">
            <v>33025</v>
          </cell>
          <cell r="AG7">
            <v>33390</v>
          </cell>
          <cell r="AH7">
            <v>33390</v>
          </cell>
          <cell r="AI7">
            <v>33390</v>
          </cell>
          <cell r="AJ7">
            <v>33390</v>
          </cell>
          <cell r="AK7">
            <v>33390</v>
          </cell>
          <cell r="AL7">
            <v>33390</v>
          </cell>
          <cell r="AM7">
            <v>33390</v>
          </cell>
          <cell r="AN7">
            <v>33390</v>
          </cell>
          <cell r="AO7">
            <v>33390</v>
          </cell>
          <cell r="AP7">
            <v>33390</v>
          </cell>
          <cell r="AQ7">
            <v>33390</v>
          </cell>
          <cell r="AR7">
            <v>33390</v>
          </cell>
          <cell r="AS7">
            <v>33390</v>
          </cell>
          <cell r="AT7">
            <v>33390</v>
          </cell>
          <cell r="AU7">
            <v>33390</v>
          </cell>
          <cell r="AV7">
            <v>33390</v>
          </cell>
          <cell r="AW7">
            <v>33390</v>
          </cell>
          <cell r="AX7">
            <v>33390</v>
          </cell>
          <cell r="AY7">
            <v>33390</v>
          </cell>
          <cell r="AZ7">
            <v>33390</v>
          </cell>
          <cell r="BA7">
            <v>33390</v>
          </cell>
          <cell r="BB7">
            <v>33025</v>
          </cell>
          <cell r="BC7">
            <v>33025</v>
          </cell>
          <cell r="BD7">
            <v>33025</v>
          </cell>
          <cell r="BE7">
            <v>33025</v>
          </cell>
          <cell r="BF7">
            <v>33025</v>
          </cell>
          <cell r="BG7">
            <v>33025</v>
          </cell>
          <cell r="BH7">
            <v>33025</v>
          </cell>
          <cell r="BI7">
            <v>33025</v>
          </cell>
          <cell r="BJ7">
            <v>33025</v>
          </cell>
          <cell r="BK7">
            <v>33025</v>
          </cell>
          <cell r="BL7">
            <v>33025</v>
          </cell>
          <cell r="BM7">
            <v>33025</v>
          </cell>
          <cell r="BN7">
            <v>33025</v>
          </cell>
          <cell r="BO7">
            <v>33025</v>
          </cell>
          <cell r="BP7">
            <v>33025</v>
          </cell>
          <cell r="BQ7">
            <v>33025</v>
          </cell>
          <cell r="BR7">
            <v>33025</v>
          </cell>
          <cell r="BS7">
            <v>33025</v>
          </cell>
          <cell r="BT7">
            <v>33025</v>
          </cell>
          <cell r="BU7">
            <v>33025</v>
          </cell>
        </row>
        <row r="8">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row>
        <row r="9">
          <cell r="B9">
            <v>17</v>
          </cell>
          <cell r="C9">
            <v>17</v>
          </cell>
          <cell r="D9">
            <v>17</v>
          </cell>
          <cell r="E9">
            <v>17</v>
          </cell>
          <cell r="F9">
            <v>17</v>
          </cell>
          <cell r="G9">
            <v>17</v>
          </cell>
          <cell r="H9">
            <v>17</v>
          </cell>
          <cell r="I9">
            <v>17</v>
          </cell>
          <cell r="J9">
            <v>18</v>
          </cell>
          <cell r="K9">
            <v>18</v>
          </cell>
          <cell r="L9">
            <v>18</v>
          </cell>
          <cell r="M9">
            <v>18</v>
          </cell>
          <cell r="N9">
            <v>18</v>
          </cell>
          <cell r="O9">
            <v>18</v>
          </cell>
          <cell r="P9">
            <v>18</v>
          </cell>
          <cell r="Q9">
            <v>18</v>
          </cell>
          <cell r="R9">
            <v>18</v>
          </cell>
          <cell r="S9">
            <v>18</v>
          </cell>
          <cell r="T9">
            <v>18</v>
          </cell>
          <cell r="U9">
            <v>18</v>
          </cell>
          <cell r="V9">
            <v>18</v>
          </cell>
          <cell r="W9">
            <v>18</v>
          </cell>
          <cell r="X9">
            <v>18</v>
          </cell>
          <cell r="Y9">
            <v>18</v>
          </cell>
          <cell r="Z9">
            <v>18</v>
          </cell>
          <cell r="AA9">
            <v>18</v>
          </cell>
          <cell r="AB9">
            <v>18</v>
          </cell>
          <cell r="AD9">
            <v>18</v>
          </cell>
          <cell r="AE9">
            <v>18</v>
          </cell>
          <cell r="AF9">
            <v>18</v>
          </cell>
          <cell r="AG9">
            <v>17</v>
          </cell>
          <cell r="AH9">
            <v>17</v>
          </cell>
          <cell r="AI9">
            <v>17</v>
          </cell>
          <cell r="AJ9">
            <v>17</v>
          </cell>
          <cell r="AK9">
            <v>17</v>
          </cell>
          <cell r="AL9">
            <v>17</v>
          </cell>
          <cell r="AM9">
            <v>17</v>
          </cell>
          <cell r="AN9">
            <v>17</v>
          </cell>
          <cell r="AO9">
            <v>17</v>
          </cell>
          <cell r="AP9">
            <v>17</v>
          </cell>
          <cell r="AQ9">
            <v>17</v>
          </cell>
          <cell r="AR9">
            <v>17</v>
          </cell>
          <cell r="AS9">
            <v>17</v>
          </cell>
          <cell r="AT9">
            <v>17</v>
          </cell>
          <cell r="AU9">
            <v>17</v>
          </cell>
          <cell r="AV9">
            <v>17</v>
          </cell>
          <cell r="AW9">
            <v>17</v>
          </cell>
          <cell r="AX9">
            <v>17</v>
          </cell>
          <cell r="AY9">
            <v>17</v>
          </cell>
          <cell r="AZ9">
            <v>17</v>
          </cell>
          <cell r="BA9">
            <v>17</v>
          </cell>
          <cell r="BB9">
            <v>18</v>
          </cell>
          <cell r="BC9">
            <v>18</v>
          </cell>
          <cell r="BD9">
            <v>18</v>
          </cell>
          <cell r="BE9">
            <v>18</v>
          </cell>
          <cell r="BF9">
            <v>18</v>
          </cell>
          <cell r="BG9">
            <v>18</v>
          </cell>
          <cell r="BH9">
            <v>18</v>
          </cell>
          <cell r="BI9">
            <v>18</v>
          </cell>
          <cell r="BJ9">
            <v>18</v>
          </cell>
          <cell r="BK9">
            <v>18</v>
          </cell>
          <cell r="BL9">
            <v>18</v>
          </cell>
          <cell r="BM9">
            <v>18</v>
          </cell>
          <cell r="BN9">
            <v>18</v>
          </cell>
          <cell r="BO9">
            <v>18</v>
          </cell>
          <cell r="BP9">
            <v>18</v>
          </cell>
          <cell r="BQ9">
            <v>18</v>
          </cell>
          <cell r="BR9">
            <v>18</v>
          </cell>
          <cell r="BS9">
            <v>18</v>
          </cell>
          <cell r="BT9">
            <v>18</v>
          </cell>
          <cell r="BU9">
            <v>18</v>
          </cell>
        </row>
        <row r="10">
          <cell r="B10" t="str">
            <v>A2478046R</v>
          </cell>
          <cell r="C10" t="str">
            <v>A2478047T</v>
          </cell>
          <cell r="D10" t="str">
            <v>A2478048V</v>
          </cell>
          <cell r="E10" t="str">
            <v>A2478049W</v>
          </cell>
          <cell r="F10" t="str">
            <v>A2478050F</v>
          </cell>
          <cell r="G10" t="str">
            <v>A2478051J</v>
          </cell>
          <cell r="H10" t="str">
            <v>A2478052K</v>
          </cell>
          <cell r="I10" t="str">
            <v>A2478053L</v>
          </cell>
          <cell r="J10" t="str">
            <v>A2478566V</v>
          </cell>
          <cell r="K10" t="str">
            <v>A2478567W</v>
          </cell>
          <cell r="L10" t="str">
            <v>A2478568X</v>
          </cell>
          <cell r="M10" t="str">
            <v>A2478569A</v>
          </cell>
          <cell r="N10" t="str">
            <v>A2478570K</v>
          </cell>
          <cell r="O10" t="str">
            <v>A2478571L</v>
          </cell>
          <cell r="P10" t="str">
            <v>A2478572R</v>
          </cell>
          <cell r="Q10" t="str">
            <v>A2478573T</v>
          </cell>
          <cell r="R10" t="str">
            <v>A2478574V</v>
          </cell>
          <cell r="S10" t="str">
            <v>A2478575W</v>
          </cell>
          <cell r="T10" t="str">
            <v>A2478576X</v>
          </cell>
          <cell r="U10" t="str">
            <v>A2478577A</v>
          </cell>
          <cell r="V10" t="str">
            <v>A2478578C</v>
          </cell>
          <cell r="W10" t="str">
            <v>A2478579F</v>
          </cell>
          <cell r="X10" t="str">
            <v>A2478580R</v>
          </cell>
          <cell r="Y10" t="str">
            <v>A2478581T</v>
          </cell>
          <cell r="Z10" t="str">
            <v>A2478582V</v>
          </cell>
          <cell r="AA10" t="str">
            <v>A2478583W</v>
          </cell>
          <cell r="AB10" t="str">
            <v>A2478584X</v>
          </cell>
          <cell r="AD10" t="str">
            <v>A2478585A</v>
          </cell>
          <cell r="AE10" t="str">
            <v>A2478586C</v>
          </cell>
          <cell r="AF10" t="str">
            <v>A2478587F</v>
          </cell>
          <cell r="AG10" t="str">
            <v>A2478588J</v>
          </cell>
          <cell r="AH10" t="str">
            <v>A2478589K</v>
          </cell>
          <cell r="AI10" t="str">
            <v>A2478590V</v>
          </cell>
          <cell r="AJ10" t="str">
            <v>A2478591W</v>
          </cell>
          <cell r="AK10" t="str">
            <v>A2478592X</v>
          </cell>
          <cell r="AL10" t="str">
            <v>A2478593A</v>
          </cell>
          <cell r="AM10" t="str">
            <v>A2478594C</v>
          </cell>
          <cell r="AN10" t="str">
            <v>A2478595F</v>
          </cell>
          <cell r="AO10" t="str">
            <v>A2478596J</v>
          </cell>
          <cell r="AP10" t="str">
            <v>A2478597K</v>
          </cell>
          <cell r="AQ10" t="str">
            <v>A2478598L</v>
          </cell>
          <cell r="AR10" t="str">
            <v>A2478599R</v>
          </cell>
          <cell r="AS10" t="str">
            <v>A2478600L</v>
          </cell>
          <cell r="AT10" t="str">
            <v>A2478601R</v>
          </cell>
          <cell r="AU10" t="str">
            <v>A2478602T</v>
          </cell>
          <cell r="AV10" t="str">
            <v>A2478603V</v>
          </cell>
          <cell r="AW10" t="str">
            <v>A2478604W</v>
          </cell>
          <cell r="AX10" t="str">
            <v>A2478605X</v>
          </cell>
          <cell r="AY10" t="str">
            <v>A2478606A</v>
          </cell>
          <cell r="AZ10" t="str">
            <v>A2478607C</v>
          </cell>
          <cell r="BA10" t="str">
            <v>A2478608F</v>
          </cell>
          <cell r="BB10" t="str">
            <v>A2478609J</v>
          </cell>
          <cell r="BC10" t="str">
            <v>A2478610T</v>
          </cell>
          <cell r="BD10" t="str">
            <v>A2478611V</v>
          </cell>
          <cell r="BE10" t="str">
            <v>A2478612W</v>
          </cell>
          <cell r="BF10" t="str">
            <v>A2478613X</v>
          </cell>
          <cell r="BG10" t="str">
            <v>A2478614A</v>
          </cell>
          <cell r="BH10" t="str">
            <v>A2478615C</v>
          </cell>
          <cell r="BI10" t="str">
            <v>A2478616F</v>
          </cell>
          <cell r="BJ10" t="str">
            <v>A2478617J</v>
          </cell>
          <cell r="BK10" t="str">
            <v>A2478618K</v>
          </cell>
          <cell r="BL10" t="str">
            <v>A2478619L</v>
          </cell>
          <cell r="BM10" t="str">
            <v>A2478620W</v>
          </cell>
          <cell r="BN10" t="str">
            <v>A2478621X</v>
          </cell>
          <cell r="BO10" t="str">
            <v>A2478622A</v>
          </cell>
          <cell r="BP10" t="str">
            <v>A2478623C</v>
          </cell>
          <cell r="BQ10" t="str">
            <v>A2478624F</v>
          </cell>
          <cell r="BR10" t="str">
            <v>A2478625J</v>
          </cell>
          <cell r="BS10" t="str">
            <v>A2478626K</v>
          </cell>
          <cell r="BT10" t="str">
            <v>A2478628R</v>
          </cell>
          <cell r="BU10" t="str">
            <v>A2478630A</v>
          </cell>
        </row>
        <row r="11">
          <cell r="J11">
            <v>2399</v>
          </cell>
          <cell r="K11">
            <v>5324</v>
          </cell>
          <cell r="L11">
            <v>4987</v>
          </cell>
          <cell r="M11">
            <v>1187</v>
          </cell>
          <cell r="N11">
            <v>2916</v>
          </cell>
          <cell r="O11">
            <v>1728</v>
          </cell>
          <cell r="P11">
            <v>2171</v>
          </cell>
          <cell r="Q11">
            <v>529</v>
          </cell>
          <cell r="R11">
            <v>2021</v>
          </cell>
          <cell r="S11">
            <v>930</v>
          </cell>
          <cell r="T11">
            <v>1198</v>
          </cell>
          <cell r="U11">
            <v>3407</v>
          </cell>
          <cell r="V11">
            <v>1130</v>
          </cell>
          <cell r="W11">
            <v>1453</v>
          </cell>
          <cell r="X11">
            <v>1881</v>
          </cell>
          <cell r="Y11">
            <v>326</v>
          </cell>
          <cell r="Z11">
            <v>629</v>
          </cell>
          <cell r="AA11">
            <v>2484</v>
          </cell>
          <cell r="AB11">
            <v>36700</v>
          </cell>
          <cell r="AD11">
            <v>2794</v>
          </cell>
          <cell r="AE11">
            <v>-313</v>
          </cell>
          <cell r="AF11">
            <v>39181</v>
          </cell>
          <cell r="BB11">
            <v>13.3</v>
          </cell>
          <cell r="BC11">
            <v>29.6</v>
          </cell>
          <cell r="BD11">
            <v>8.6</v>
          </cell>
          <cell r="BE11">
            <v>9.1</v>
          </cell>
          <cell r="BF11">
            <v>11.5</v>
          </cell>
          <cell r="BG11">
            <v>8.6999999999999993</v>
          </cell>
          <cell r="BH11">
            <v>8.9</v>
          </cell>
          <cell r="BI11">
            <v>7.7</v>
          </cell>
          <cell r="BJ11">
            <v>9.9</v>
          </cell>
          <cell r="BK11">
            <v>9.1</v>
          </cell>
          <cell r="BL11">
            <v>6.4</v>
          </cell>
          <cell r="BM11">
            <v>8.8000000000000007</v>
          </cell>
          <cell r="BN11">
            <v>7.3</v>
          </cell>
          <cell r="BO11">
            <v>8.8000000000000007</v>
          </cell>
          <cell r="BP11">
            <v>9.4</v>
          </cell>
          <cell r="BQ11">
            <v>7.1</v>
          </cell>
          <cell r="BR11">
            <v>9.3000000000000007</v>
          </cell>
          <cell r="BS11">
            <v>7.8</v>
          </cell>
          <cell r="BT11">
            <v>8.6</v>
          </cell>
          <cell r="BU11">
            <v>9.9</v>
          </cell>
        </row>
        <row r="12">
          <cell r="B12">
            <v>0</v>
          </cell>
          <cell r="C12">
            <v>0.3</v>
          </cell>
          <cell r="D12">
            <v>0</v>
          </cell>
          <cell r="E12">
            <v>0</v>
          </cell>
          <cell r="F12">
            <v>0.2</v>
          </cell>
          <cell r="G12">
            <v>-0.2</v>
          </cell>
          <cell r="H12">
            <v>-1.4</v>
          </cell>
          <cell r="I12">
            <v>1.1000000000000001</v>
          </cell>
          <cell r="J12">
            <v>1434</v>
          </cell>
          <cell r="K12">
            <v>6670</v>
          </cell>
          <cell r="L12">
            <v>4473</v>
          </cell>
          <cell r="M12">
            <v>1256</v>
          </cell>
          <cell r="N12">
            <v>2681</v>
          </cell>
          <cell r="O12">
            <v>1877</v>
          </cell>
          <cell r="P12">
            <v>2217</v>
          </cell>
          <cell r="Q12">
            <v>581</v>
          </cell>
          <cell r="R12">
            <v>2203</v>
          </cell>
          <cell r="S12">
            <v>1100</v>
          </cell>
          <cell r="T12">
            <v>1407</v>
          </cell>
          <cell r="U12">
            <v>3240</v>
          </cell>
          <cell r="V12">
            <v>1196</v>
          </cell>
          <cell r="W12">
            <v>1526</v>
          </cell>
          <cell r="X12">
            <v>1989</v>
          </cell>
          <cell r="Y12">
            <v>306</v>
          </cell>
          <cell r="Z12">
            <v>672</v>
          </cell>
          <cell r="AA12">
            <v>2611</v>
          </cell>
          <cell r="AB12">
            <v>37439</v>
          </cell>
          <cell r="AD12">
            <v>2862</v>
          </cell>
          <cell r="AE12">
            <v>114</v>
          </cell>
          <cell r="AF12">
            <v>40415</v>
          </cell>
          <cell r="AG12">
            <v>-40.200000000000003</v>
          </cell>
          <cell r="AH12">
            <v>25.3</v>
          </cell>
          <cell r="AI12">
            <v>-10.3</v>
          </cell>
          <cell r="AJ12">
            <v>5.9</v>
          </cell>
          <cell r="AK12">
            <v>-8.1</v>
          </cell>
          <cell r="AL12">
            <v>8.6</v>
          </cell>
          <cell r="AM12">
            <v>2.1</v>
          </cell>
          <cell r="AN12">
            <v>9.6999999999999993</v>
          </cell>
          <cell r="AO12">
            <v>9</v>
          </cell>
          <cell r="AP12">
            <v>18.2</v>
          </cell>
          <cell r="AQ12">
            <v>17.399999999999999</v>
          </cell>
          <cell r="AR12">
            <v>-4.9000000000000004</v>
          </cell>
          <cell r="AS12">
            <v>5.8</v>
          </cell>
          <cell r="AT12">
            <v>5</v>
          </cell>
          <cell r="AU12">
            <v>5.8</v>
          </cell>
          <cell r="AV12">
            <v>-6.2</v>
          </cell>
          <cell r="AW12">
            <v>7</v>
          </cell>
          <cell r="AX12">
            <v>5.0999999999999996</v>
          </cell>
          <cell r="AY12">
            <v>2</v>
          </cell>
          <cell r="AZ12">
            <v>2.4</v>
          </cell>
          <cell r="BA12">
            <v>3.1</v>
          </cell>
          <cell r="BB12">
            <v>10.5</v>
          </cell>
          <cell r="BC12">
            <v>34.1</v>
          </cell>
          <cell r="BD12">
            <v>8.1999999999999993</v>
          </cell>
          <cell r="BE12">
            <v>9.3000000000000007</v>
          </cell>
          <cell r="BF12">
            <v>10.6</v>
          </cell>
          <cell r="BG12">
            <v>9</v>
          </cell>
          <cell r="BH12">
            <v>8.9</v>
          </cell>
          <cell r="BI12">
            <v>7.8</v>
          </cell>
          <cell r="BJ12">
            <v>10.6</v>
          </cell>
          <cell r="BK12">
            <v>9.6999999999999993</v>
          </cell>
          <cell r="BL12">
            <v>6.6</v>
          </cell>
          <cell r="BM12">
            <v>8.3000000000000007</v>
          </cell>
          <cell r="BN12">
            <v>7.1</v>
          </cell>
          <cell r="BO12">
            <v>8.6</v>
          </cell>
          <cell r="BP12">
            <v>8.9</v>
          </cell>
          <cell r="BQ12">
            <v>6.6</v>
          </cell>
          <cell r="BR12">
            <v>9.4</v>
          </cell>
          <cell r="BS12">
            <v>7.7</v>
          </cell>
          <cell r="BT12">
            <v>8.6</v>
          </cell>
          <cell r="BU12">
            <v>9.9</v>
          </cell>
        </row>
        <row r="13">
          <cell r="B13">
            <v>0</v>
          </cell>
          <cell r="C13">
            <v>0.1</v>
          </cell>
          <cell r="D13">
            <v>0</v>
          </cell>
          <cell r="E13">
            <v>0</v>
          </cell>
          <cell r="F13">
            <v>0.2</v>
          </cell>
          <cell r="G13">
            <v>0</v>
          </cell>
          <cell r="H13">
            <v>1.6</v>
          </cell>
          <cell r="I13">
            <v>3.3</v>
          </cell>
          <cell r="J13">
            <v>1638</v>
          </cell>
          <cell r="K13">
            <v>7201</v>
          </cell>
          <cell r="L13">
            <v>4436</v>
          </cell>
          <cell r="M13">
            <v>1272</v>
          </cell>
          <cell r="N13">
            <v>2620</v>
          </cell>
          <cell r="O13">
            <v>1851</v>
          </cell>
          <cell r="P13">
            <v>2315</v>
          </cell>
          <cell r="Q13">
            <v>596</v>
          </cell>
          <cell r="R13">
            <v>2285</v>
          </cell>
          <cell r="S13">
            <v>1310</v>
          </cell>
          <cell r="T13">
            <v>1550</v>
          </cell>
          <cell r="U13">
            <v>3197</v>
          </cell>
          <cell r="V13">
            <v>1301</v>
          </cell>
          <cell r="W13">
            <v>1653</v>
          </cell>
          <cell r="X13">
            <v>2097</v>
          </cell>
          <cell r="Y13">
            <v>362</v>
          </cell>
          <cell r="Z13">
            <v>846</v>
          </cell>
          <cell r="AA13">
            <v>2714</v>
          </cell>
          <cell r="AB13">
            <v>39241</v>
          </cell>
          <cell r="AD13">
            <v>2801</v>
          </cell>
          <cell r="AE13">
            <v>-156</v>
          </cell>
          <cell r="AF13">
            <v>41887</v>
          </cell>
          <cell r="AG13">
            <v>14.2</v>
          </cell>
          <cell r="AH13">
            <v>8</v>
          </cell>
          <cell r="AI13">
            <v>-0.8</v>
          </cell>
          <cell r="AJ13">
            <v>1.2</v>
          </cell>
          <cell r="AK13">
            <v>-2.2999999999999998</v>
          </cell>
          <cell r="AL13">
            <v>-1.4</v>
          </cell>
          <cell r="AM13">
            <v>4.4000000000000004</v>
          </cell>
          <cell r="AN13">
            <v>2.7</v>
          </cell>
          <cell r="AO13">
            <v>3.7</v>
          </cell>
          <cell r="AP13">
            <v>19.100000000000001</v>
          </cell>
          <cell r="AQ13">
            <v>10.199999999999999</v>
          </cell>
          <cell r="AR13">
            <v>-1.3</v>
          </cell>
          <cell r="AS13">
            <v>8.8000000000000007</v>
          </cell>
          <cell r="AT13">
            <v>8.3000000000000007</v>
          </cell>
          <cell r="AU13">
            <v>5.4</v>
          </cell>
          <cell r="AV13">
            <v>18.3</v>
          </cell>
          <cell r="AW13">
            <v>25.8</v>
          </cell>
          <cell r="AX13">
            <v>3.9</v>
          </cell>
          <cell r="AY13">
            <v>4.8</v>
          </cell>
          <cell r="AZ13">
            <v>-2.1</v>
          </cell>
          <cell r="BA13">
            <v>3.6</v>
          </cell>
          <cell r="BB13">
            <v>12.2</v>
          </cell>
          <cell r="BC13">
            <v>37</v>
          </cell>
          <cell r="BD13">
            <v>8</v>
          </cell>
          <cell r="BE13">
            <v>8.9</v>
          </cell>
          <cell r="BF13">
            <v>11.6</v>
          </cell>
          <cell r="BG13">
            <v>9.1</v>
          </cell>
          <cell r="BH13">
            <v>9.1999999999999993</v>
          </cell>
          <cell r="BI13">
            <v>7.7</v>
          </cell>
          <cell r="BJ13">
            <v>10.8</v>
          </cell>
          <cell r="BK13">
            <v>10.1</v>
          </cell>
          <cell r="BL13">
            <v>7.1</v>
          </cell>
          <cell r="BM13">
            <v>8.4</v>
          </cell>
          <cell r="BN13">
            <v>7.6</v>
          </cell>
          <cell r="BO13">
            <v>8.9</v>
          </cell>
          <cell r="BP13">
            <v>9</v>
          </cell>
          <cell r="BQ13">
            <v>7.1</v>
          </cell>
          <cell r="BR13">
            <v>10.7</v>
          </cell>
          <cell r="BS13">
            <v>7.5</v>
          </cell>
          <cell r="BT13">
            <v>8.5</v>
          </cell>
          <cell r="BU13">
            <v>10</v>
          </cell>
        </row>
        <row r="14">
          <cell r="B14">
            <v>0.3</v>
          </cell>
          <cell r="C14">
            <v>0.1</v>
          </cell>
          <cell r="D14">
            <v>0.1</v>
          </cell>
          <cell r="E14">
            <v>0</v>
          </cell>
          <cell r="F14">
            <v>0.2</v>
          </cell>
          <cell r="G14">
            <v>0.3</v>
          </cell>
          <cell r="H14">
            <v>-0.6</v>
          </cell>
          <cell r="I14">
            <v>3.8</v>
          </cell>
          <cell r="J14">
            <v>2071</v>
          </cell>
          <cell r="K14">
            <v>6993</v>
          </cell>
          <cell r="L14">
            <v>4589</v>
          </cell>
          <cell r="M14">
            <v>1258</v>
          </cell>
          <cell r="N14">
            <v>2865</v>
          </cell>
          <cell r="O14">
            <v>2053</v>
          </cell>
          <cell r="P14">
            <v>2576</v>
          </cell>
          <cell r="Q14">
            <v>603</v>
          </cell>
          <cell r="R14">
            <v>2312</v>
          </cell>
          <cell r="S14">
            <v>1275</v>
          </cell>
          <cell r="T14">
            <v>1742</v>
          </cell>
          <cell r="U14">
            <v>3733</v>
          </cell>
          <cell r="V14">
            <v>1308</v>
          </cell>
          <cell r="W14">
            <v>1696</v>
          </cell>
          <cell r="X14">
            <v>2216</v>
          </cell>
          <cell r="Y14">
            <v>413</v>
          </cell>
          <cell r="Z14">
            <v>871</v>
          </cell>
          <cell r="AA14">
            <v>2744</v>
          </cell>
          <cell r="AB14">
            <v>41318</v>
          </cell>
          <cell r="AD14">
            <v>2920</v>
          </cell>
          <cell r="AE14">
            <v>-82</v>
          </cell>
          <cell r="AF14">
            <v>44156</v>
          </cell>
          <cell r="AG14">
            <v>26.5</v>
          </cell>
          <cell r="AH14">
            <v>-2.9</v>
          </cell>
          <cell r="AI14">
            <v>3.5</v>
          </cell>
          <cell r="AJ14">
            <v>-1.1000000000000001</v>
          </cell>
          <cell r="AK14">
            <v>9.3000000000000007</v>
          </cell>
          <cell r="AL14">
            <v>10.9</v>
          </cell>
          <cell r="AM14">
            <v>11.3</v>
          </cell>
          <cell r="AN14">
            <v>1.2</v>
          </cell>
          <cell r="AO14">
            <v>1.2</v>
          </cell>
          <cell r="AP14">
            <v>-2.6</v>
          </cell>
          <cell r="AQ14">
            <v>12.3</v>
          </cell>
          <cell r="AR14">
            <v>16.8</v>
          </cell>
          <cell r="AS14">
            <v>0.6</v>
          </cell>
          <cell r="AT14">
            <v>2.6</v>
          </cell>
          <cell r="AU14">
            <v>5.7</v>
          </cell>
          <cell r="AV14">
            <v>14.2</v>
          </cell>
          <cell r="AW14">
            <v>3</v>
          </cell>
          <cell r="AX14">
            <v>1.1000000000000001</v>
          </cell>
          <cell r="AY14">
            <v>5.3</v>
          </cell>
          <cell r="AZ14">
            <v>4.2</v>
          </cell>
          <cell r="BA14">
            <v>5.4</v>
          </cell>
          <cell r="BB14">
            <v>13.8</v>
          </cell>
          <cell r="BC14">
            <v>34.200000000000003</v>
          </cell>
          <cell r="BD14">
            <v>7.7</v>
          </cell>
          <cell r="BE14">
            <v>8.6</v>
          </cell>
          <cell r="BF14">
            <v>12.5</v>
          </cell>
          <cell r="BG14">
            <v>9.5</v>
          </cell>
          <cell r="BH14">
            <v>9.5</v>
          </cell>
          <cell r="BI14">
            <v>7.4</v>
          </cell>
          <cell r="BJ14">
            <v>10.5</v>
          </cell>
          <cell r="BK14">
            <v>9.6999999999999993</v>
          </cell>
          <cell r="BL14">
            <v>7.2</v>
          </cell>
          <cell r="BM14">
            <v>9</v>
          </cell>
          <cell r="BN14">
            <v>7.4</v>
          </cell>
          <cell r="BO14">
            <v>8.4</v>
          </cell>
          <cell r="BP14">
            <v>9.1</v>
          </cell>
          <cell r="BQ14">
            <v>7.6</v>
          </cell>
          <cell r="BR14">
            <v>10.4</v>
          </cell>
          <cell r="BS14">
            <v>7.5</v>
          </cell>
          <cell r="BT14">
            <v>8.6</v>
          </cell>
          <cell r="BU14">
            <v>10.1</v>
          </cell>
        </row>
        <row r="15">
          <cell r="B15">
            <v>0.1</v>
          </cell>
          <cell r="C15">
            <v>0.2</v>
          </cell>
          <cell r="D15">
            <v>0.1</v>
          </cell>
          <cell r="E15">
            <v>0</v>
          </cell>
          <cell r="F15">
            <v>0.2</v>
          </cell>
          <cell r="G15">
            <v>0.3</v>
          </cell>
          <cell r="H15">
            <v>-0.4</v>
          </cell>
          <cell r="I15">
            <v>6.5</v>
          </cell>
          <cell r="J15">
            <v>2043</v>
          </cell>
          <cell r="K15">
            <v>7404</v>
          </cell>
          <cell r="L15">
            <v>4981</v>
          </cell>
          <cell r="M15">
            <v>1320</v>
          </cell>
          <cell r="N15">
            <v>3260</v>
          </cell>
          <cell r="O15">
            <v>2348</v>
          </cell>
          <cell r="P15">
            <v>2809</v>
          </cell>
          <cell r="Q15">
            <v>705</v>
          </cell>
          <cell r="R15">
            <v>2278</v>
          </cell>
          <cell r="S15">
            <v>1441</v>
          </cell>
          <cell r="T15">
            <v>2094</v>
          </cell>
          <cell r="U15">
            <v>3953</v>
          </cell>
          <cell r="V15">
            <v>1337</v>
          </cell>
          <cell r="W15">
            <v>1883</v>
          </cell>
          <cell r="X15">
            <v>2375</v>
          </cell>
          <cell r="Y15">
            <v>472</v>
          </cell>
          <cell r="Z15">
            <v>911</v>
          </cell>
          <cell r="AA15">
            <v>2891</v>
          </cell>
          <cell r="AB15">
            <v>44508</v>
          </cell>
          <cell r="AD15">
            <v>3348</v>
          </cell>
          <cell r="AE15">
            <v>85</v>
          </cell>
          <cell r="AF15">
            <v>47941</v>
          </cell>
          <cell r="AG15">
            <v>-1.3</v>
          </cell>
          <cell r="AH15">
            <v>5.9</v>
          </cell>
          <cell r="AI15">
            <v>8.5</v>
          </cell>
          <cell r="AJ15">
            <v>5</v>
          </cell>
          <cell r="AK15">
            <v>13.8</v>
          </cell>
          <cell r="AL15">
            <v>14.3</v>
          </cell>
          <cell r="AM15">
            <v>9.1</v>
          </cell>
          <cell r="AN15">
            <v>16.8</v>
          </cell>
          <cell r="AO15">
            <v>-1.5</v>
          </cell>
          <cell r="AP15">
            <v>13</v>
          </cell>
          <cell r="AQ15">
            <v>20.2</v>
          </cell>
          <cell r="AR15">
            <v>5.9</v>
          </cell>
          <cell r="AS15">
            <v>2.2000000000000002</v>
          </cell>
          <cell r="AT15">
            <v>11</v>
          </cell>
          <cell r="AU15">
            <v>7.2</v>
          </cell>
          <cell r="AV15">
            <v>14.2</v>
          </cell>
          <cell r="AW15">
            <v>4.5999999999999996</v>
          </cell>
          <cell r="AX15">
            <v>5.4</v>
          </cell>
          <cell r="AY15">
            <v>7.7</v>
          </cell>
          <cell r="AZ15">
            <v>14.7</v>
          </cell>
          <cell r="BA15">
            <v>8.6</v>
          </cell>
          <cell r="BB15">
            <v>12.7</v>
          </cell>
          <cell r="BC15">
            <v>37.1</v>
          </cell>
          <cell r="BD15">
            <v>7.8</v>
          </cell>
          <cell r="BE15">
            <v>9</v>
          </cell>
          <cell r="BF15">
            <v>13.2</v>
          </cell>
          <cell r="BG15">
            <v>10.1</v>
          </cell>
          <cell r="BH15">
            <v>10</v>
          </cell>
          <cell r="BI15">
            <v>7.4</v>
          </cell>
          <cell r="BJ15">
            <v>10.199999999999999</v>
          </cell>
          <cell r="BK15">
            <v>9.8000000000000007</v>
          </cell>
          <cell r="BL15">
            <v>7.8</v>
          </cell>
          <cell r="BM15">
            <v>9.3000000000000007</v>
          </cell>
          <cell r="BN15">
            <v>7.3</v>
          </cell>
          <cell r="BO15">
            <v>8.9</v>
          </cell>
          <cell r="BP15">
            <v>9.3000000000000007</v>
          </cell>
          <cell r="BQ15">
            <v>8.1999999999999993</v>
          </cell>
          <cell r="BR15">
            <v>10.7</v>
          </cell>
          <cell r="BS15">
            <v>7.7</v>
          </cell>
          <cell r="BT15">
            <v>8.9</v>
          </cell>
          <cell r="BU15">
            <v>10.4</v>
          </cell>
        </row>
        <row r="16">
          <cell r="B16">
            <v>0</v>
          </cell>
          <cell r="C16">
            <v>0.3</v>
          </cell>
          <cell r="D16">
            <v>0.1</v>
          </cell>
          <cell r="E16">
            <v>0.2</v>
          </cell>
          <cell r="F16">
            <v>0.3</v>
          </cell>
          <cell r="G16">
            <v>0.5</v>
          </cell>
          <cell r="H16">
            <v>0.8</v>
          </cell>
          <cell r="I16">
            <v>6.4</v>
          </cell>
          <cell r="J16">
            <v>2301</v>
          </cell>
          <cell r="K16">
            <v>8560</v>
          </cell>
          <cell r="L16">
            <v>5385</v>
          </cell>
          <cell r="M16">
            <v>1220</v>
          </cell>
          <cell r="N16">
            <v>3371</v>
          </cell>
          <cell r="O16">
            <v>2507</v>
          </cell>
          <cell r="P16">
            <v>3064</v>
          </cell>
          <cell r="Q16">
            <v>741</v>
          </cell>
          <cell r="R16">
            <v>2601</v>
          </cell>
          <cell r="S16">
            <v>1395</v>
          </cell>
          <cell r="T16">
            <v>1869</v>
          </cell>
          <cell r="U16">
            <v>4471</v>
          </cell>
          <cell r="V16">
            <v>1442</v>
          </cell>
          <cell r="W16">
            <v>1924</v>
          </cell>
          <cell r="X16">
            <v>2577</v>
          </cell>
          <cell r="Y16">
            <v>494</v>
          </cell>
          <cell r="Z16">
            <v>981</v>
          </cell>
          <cell r="AA16">
            <v>3143</v>
          </cell>
          <cell r="AB16">
            <v>48046</v>
          </cell>
          <cell r="AD16">
            <v>3633</v>
          </cell>
          <cell r="AE16">
            <v>-449</v>
          </cell>
          <cell r="AF16">
            <v>51230</v>
          </cell>
          <cell r="AG16">
            <v>12.6</v>
          </cell>
          <cell r="AH16">
            <v>15.6</v>
          </cell>
          <cell r="AI16">
            <v>8.1</v>
          </cell>
          <cell r="AJ16">
            <v>-7.6</v>
          </cell>
          <cell r="AK16">
            <v>3.4</v>
          </cell>
          <cell r="AL16">
            <v>6.8</v>
          </cell>
          <cell r="AM16">
            <v>9.1</v>
          </cell>
          <cell r="AN16">
            <v>5.0999999999999996</v>
          </cell>
          <cell r="AO16">
            <v>14.2</v>
          </cell>
          <cell r="AP16">
            <v>-3.2</v>
          </cell>
          <cell r="AQ16">
            <v>-10.7</v>
          </cell>
          <cell r="AR16">
            <v>13.1</v>
          </cell>
          <cell r="AS16">
            <v>7.8</v>
          </cell>
          <cell r="AT16">
            <v>2.2000000000000002</v>
          </cell>
          <cell r="AU16">
            <v>8.5</v>
          </cell>
          <cell r="AV16">
            <v>4.5999999999999996</v>
          </cell>
          <cell r="AW16">
            <v>7.6</v>
          </cell>
          <cell r="AX16">
            <v>8.6999999999999993</v>
          </cell>
          <cell r="AY16">
            <v>7.9</v>
          </cell>
          <cell r="AZ16">
            <v>8.5</v>
          </cell>
          <cell r="BA16">
            <v>6.9</v>
          </cell>
          <cell r="BB16">
            <v>15.1</v>
          </cell>
          <cell r="BC16">
            <v>40.700000000000003</v>
          </cell>
          <cell r="BD16">
            <v>8</v>
          </cell>
          <cell r="BE16">
            <v>9</v>
          </cell>
          <cell r="BF16">
            <v>12.4</v>
          </cell>
          <cell r="BG16">
            <v>10.3</v>
          </cell>
          <cell r="BH16">
            <v>10.1</v>
          </cell>
          <cell r="BI16">
            <v>7.3</v>
          </cell>
          <cell r="BJ16">
            <v>10.3</v>
          </cell>
          <cell r="BK16">
            <v>9.9</v>
          </cell>
          <cell r="BL16">
            <v>7</v>
          </cell>
          <cell r="BM16">
            <v>9.3000000000000007</v>
          </cell>
          <cell r="BN16">
            <v>7.5</v>
          </cell>
          <cell r="BO16">
            <v>8.9</v>
          </cell>
          <cell r="BP16">
            <v>9.6999999999999993</v>
          </cell>
          <cell r="BQ16">
            <v>7.7</v>
          </cell>
          <cell r="BR16">
            <v>10.9</v>
          </cell>
          <cell r="BS16">
            <v>7.9</v>
          </cell>
          <cell r="BT16">
            <v>8.9</v>
          </cell>
          <cell r="BU16">
            <v>10.5</v>
          </cell>
        </row>
        <row r="17">
          <cell r="B17">
            <v>0.1</v>
          </cell>
          <cell r="C17">
            <v>0.3</v>
          </cell>
          <cell r="D17">
            <v>0</v>
          </cell>
          <cell r="E17">
            <v>0.1</v>
          </cell>
          <cell r="F17">
            <v>0.2</v>
          </cell>
          <cell r="G17">
            <v>0.2</v>
          </cell>
          <cell r="H17">
            <v>-0.2</v>
          </cell>
          <cell r="I17">
            <v>5.7</v>
          </cell>
          <cell r="J17">
            <v>2807</v>
          </cell>
          <cell r="K17">
            <v>9873</v>
          </cell>
          <cell r="L17">
            <v>5623</v>
          </cell>
          <cell r="M17">
            <v>1316</v>
          </cell>
          <cell r="N17">
            <v>3598</v>
          </cell>
          <cell r="O17">
            <v>2671</v>
          </cell>
          <cell r="P17">
            <v>3307</v>
          </cell>
          <cell r="Q17">
            <v>768</v>
          </cell>
          <cell r="R17">
            <v>2902</v>
          </cell>
          <cell r="S17">
            <v>1527</v>
          </cell>
          <cell r="T17">
            <v>1738</v>
          </cell>
          <cell r="U17">
            <v>4786</v>
          </cell>
          <cell r="V17">
            <v>1515</v>
          </cell>
          <cell r="W17">
            <v>1934</v>
          </cell>
          <cell r="X17">
            <v>2906</v>
          </cell>
          <cell r="Y17">
            <v>493</v>
          </cell>
          <cell r="Z17">
            <v>997</v>
          </cell>
          <cell r="AA17">
            <v>3276</v>
          </cell>
          <cell r="AB17">
            <v>52038</v>
          </cell>
          <cell r="AD17">
            <v>3817</v>
          </cell>
          <cell r="AE17">
            <v>-216</v>
          </cell>
          <cell r="AF17">
            <v>55639</v>
          </cell>
          <cell r="AG17">
            <v>22</v>
          </cell>
          <cell r="AH17">
            <v>15.3</v>
          </cell>
          <cell r="AI17">
            <v>4.4000000000000004</v>
          </cell>
          <cell r="AJ17">
            <v>7.9</v>
          </cell>
          <cell r="AK17">
            <v>6.7</v>
          </cell>
          <cell r="AL17">
            <v>6.5</v>
          </cell>
          <cell r="AM17">
            <v>7.9</v>
          </cell>
          <cell r="AN17">
            <v>3.6</v>
          </cell>
          <cell r="AO17">
            <v>11.6</v>
          </cell>
          <cell r="AP17">
            <v>9.4</v>
          </cell>
          <cell r="AQ17">
            <v>-7</v>
          </cell>
          <cell r="AR17">
            <v>7.1</v>
          </cell>
          <cell r="AS17">
            <v>5.0999999999999996</v>
          </cell>
          <cell r="AT17">
            <v>0.5</v>
          </cell>
          <cell r="AU17">
            <v>12.8</v>
          </cell>
          <cell r="AV17">
            <v>-0.1</v>
          </cell>
          <cell r="AW17">
            <v>1.7</v>
          </cell>
          <cell r="AX17">
            <v>4.2</v>
          </cell>
          <cell r="AY17">
            <v>8.3000000000000007</v>
          </cell>
          <cell r="AZ17">
            <v>5.0999999999999996</v>
          </cell>
          <cell r="BA17">
            <v>8.6</v>
          </cell>
          <cell r="BB17">
            <v>15.5</v>
          </cell>
          <cell r="BC17">
            <v>41.6</v>
          </cell>
          <cell r="BD17">
            <v>8.1</v>
          </cell>
          <cell r="BE17">
            <v>9.9</v>
          </cell>
          <cell r="BF17">
            <v>12.6</v>
          </cell>
          <cell r="BG17">
            <v>10.1</v>
          </cell>
          <cell r="BH17">
            <v>10.1</v>
          </cell>
          <cell r="BI17">
            <v>7.3</v>
          </cell>
          <cell r="BJ17">
            <v>11.2</v>
          </cell>
          <cell r="BK17">
            <v>9.6999999999999993</v>
          </cell>
          <cell r="BL17">
            <v>6</v>
          </cell>
          <cell r="BM17">
            <v>9.1</v>
          </cell>
          <cell r="BN17">
            <v>7.4</v>
          </cell>
          <cell r="BO17">
            <v>8.6999999999999993</v>
          </cell>
          <cell r="BP17">
            <v>10.1</v>
          </cell>
          <cell r="BQ17">
            <v>7.4</v>
          </cell>
          <cell r="BR17">
            <v>10.3</v>
          </cell>
          <cell r="BS17">
            <v>7.9</v>
          </cell>
          <cell r="BT17">
            <v>8.8000000000000007</v>
          </cell>
          <cell r="BU17">
            <v>10.7</v>
          </cell>
        </row>
        <row r="18">
          <cell r="B18">
            <v>0.1</v>
          </cell>
          <cell r="C18">
            <v>0.1</v>
          </cell>
          <cell r="D18">
            <v>0</v>
          </cell>
          <cell r="E18">
            <v>0</v>
          </cell>
          <cell r="F18">
            <v>0.4</v>
          </cell>
          <cell r="G18">
            <v>0.1</v>
          </cell>
          <cell r="H18">
            <v>-0.3</v>
          </cell>
          <cell r="I18">
            <v>3.3</v>
          </cell>
          <cell r="J18">
            <v>2490</v>
          </cell>
          <cell r="K18">
            <v>10122</v>
          </cell>
          <cell r="L18">
            <v>5874</v>
          </cell>
          <cell r="M18">
            <v>1488</v>
          </cell>
          <cell r="N18">
            <v>3884</v>
          </cell>
          <cell r="O18">
            <v>2677</v>
          </cell>
          <cell r="P18">
            <v>3455</v>
          </cell>
          <cell r="Q18">
            <v>808</v>
          </cell>
          <cell r="R18">
            <v>3467</v>
          </cell>
          <cell r="S18">
            <v>1610</v>
          </cell>
          <cell r="T18">
            <v>1699</v>
          </cell>
          <cell r="U18">
            <v>5223</v>
          </cell>
          <cell r="V18">
            <v>1560</v>
          </cell>
          <cell r="W18">
            <v>2024</v>
          </cell>
          <cell r="X18">
            <v>3035</v>
          </cell>
          <cell r="Y18">
            <v>504</v>
          </cell>
          <cell r="Z18">
            <v>1013</v>
          </cell>
          <cell r="AA18">
            <v>3614</v>
          </cell>
          <cell r="AB18">
            <v>54546</v>
          </cell>
          <cell r="AD18">
            <v>3877</v>
          </cell>
          <cell r="AE18">
            <v>-445</v>
          </cell>
          <cell r="AF18">
            <v>57978</v>
          </cell>
          <cell r="AG18">
            <v>-11.3</v>
          </cell>
          <cell r="AH18">
            <v>2.5</v>
          </cell>
          <cell r="AI18">
            <v>4.5</v>
          </cell>
          <cell r="AJ18">
            <v>13</v>
          </cell>
          <cell r="AK18">
            <v>7.9</v>
          </cell>
          <cell r="AL18">
            <v>0.2</v>
          </cell>
          <cell r="AM18">
            <v>4.5</v>
          </cell>
          <cell r="AN18">
            <v>5.3</v>
          </cell>
          <cell r="AO18">
            <v>19.5</v>
          </cell>
          <cell r="AP18">
            <v>5.4</v>
          </cell>
          <cell r="AQ18">
            <v>-2.2000000000000002</v>
          </cell>
          <cell r="AR18">
            <v>9.1</v>
          </cell>
          <cell r="AS18">
            <v>3</v>
          </cell>
          <cell r="AT18">
            <v>4.5999999999999996</v>
          </cell>
          <cell r="AU18">
            <v>4.4000000000000004</v>
          </cell>
          <cell r="AV18">
            <v>2.1</v>
          </cell>
          <cell r="AW18">
            <v>1.6</v>
          </cell>
          <cell r="AX18">
            <v>10.3</v>
          </cell>
          <cell r="AY18">
            <v>4.8</v>
          </cell>
          <cell r="AZ18">
            <v>1.6</v>
          </cell>
          <cell r="BA18">
            <v>4.2</v>
          </cell>
          <cell r="BB18">
            <v>13.6</v>
          </cell>
          <cell r="BC18">
            <v>42.9</v>
          </cell>
          <cell r="BD18">
            <v>8.3000000000000007</v>
          </cell>
          <cell r="BE18">
            <v>11.1</v>
          </cell>
          <cell r="BF18">
            <v>12.9</v>
          </cell>
          <cell r="BG18">
            <v>9.6999999999999993</v>
          </cell>
          <cell r="BH18">
            <v>9.8000000000000007</v>
          </cell>
          <cell r="BI18">
            <v>7</v>
          </cell>
          <cell r="BJ18">
            <v>12.9</v>
          </cell>
          <cell r="BK18">
            <v>9.6</v>
          </cell>
          <cell r="BL18">
            <v>5.6</v>
          </cell>
          <cell r="BM18">
            <v>9.1999999999999993</v>
          </cell>
          <cell r="BN18">
            <v>7</v>
          </cell>
          <cell r="BO18">
            <v>8.5</v>
          </cell>
          <cell r="BP18">
            <v>10</v>
          </cell>
          <cell r="BQ18">
            <v>7.3</v>
          </cell>
          <cell r="BR18">
            <v>10</v>
          </cell>
          <cell r="BS18">
            <v>8</v>
          </cell>
          <cell r="BT18">
            <v>8.6</v>
          </cell>
          <cell r="BU18">
            <v>10.6</v>
          </cell>
        </row>
        <row r="19">
          <cell r="B19">
            <v>0.1</v>
          </cell>
          <cell r="C19">
            <v>0.2</v>
          </cell>
          <cell r="D19">
            <v>0</v>
          </cell>
          <cell r="E19">
            <v>0.1</v>
          </cell>
          <cell r="F19">
            <v>0.2</v>
          </cell>
          <cell r="G19">
            <v>0.6</v>
          </cell>
          <cell r="H19">
            <v>0.4</v>
          </cell>
          <cell r="I19">
            <v>5.0999999999999996</v>
          </cell>
          <cell r="J19">
            <v>2518</v>
          </cell>
          <cell r="K19">
            <v>10846</v>
          </cell>
          <cell r="L19">
            <v>6465</v>
          </cell>
          <cell r="M19">
            <v>1679</v>
          </cell>
          <cell r="N19">
            <v>4056</v>
          </cell>
          <cell r="O19">
            <v>2684</v>
          </cell>
          <cell r="P19">
            <v>3580</v>
          </cell>
          <cell r="Q19">
            <v>915</v>
          </cell>
          <cell r="R19">
            <v>3255</v>
          </cell>
          <cell r="S19">
            <v>1883</v>
          </cell>
          <cell r="T19">
            <v>2093</v>
          </cell>
          <cell r="U19">
            <v>5910</v>
          </cell>
          <cell r="V19">
            <v>1664</v>
          </cell>
          <cell r="W19">
            <v>2181</v>
          </cell>
          <cell r="X19">
            <v>3004</v>
          </cell>
          <cell r="Y19">
            <v>597</v>
          </cell>
          <cell r="Z19">
            <v>1031</v>
          </cell>
          <cell r="AA19">
            <v>3915</v>
          </cell>
          <cell r="AB19">
            <v>58277</v>
          </cell>
          <cell r="AD19">
            <v>4249</v>
          </cell>
          <cell r="AE19">
            <v>-268</v>
          </cell>
          <cell r="AF19">
            <v>62259</v>
          </cell>
          <cell r="AG19">
            <v>1.1000000000000001</v>
          </cell>
          <cell r="AH19">
            <v>7.2</v>
          </cell>
          <cell r="AI19">
            <v>10.1</v>
          </cell>
          <cell r="AJ19">
            <v>12.9</v>
          </cell>
          <cell r="AK19">
            <v>4.4000000000000004</v>
          </cell>
          <cell r="AL19">
            <v>0.2</v>
          </cell>
          <cell r="AM19">
            <v>3.6</v>
          </cell>
          <cell r="AN19">
            <v>13.2</v>
          </cell>
          <cell r="AO19">
            <v>-6.1</v>
          </cell>
          <cell r="AP19">
            <v>17</v>
          </cell>
          <cell r="AQ19">
            <v>23.2</v>
          </cell>
          <cell r="AR19">
            <v>13.2</v>
          </cell>
          <cell r="AS19">
            <v>6.7</v>
          </cell>
          <cell r="AT19">
            <v>7.8</v>
          </cell>
          <cell r="AU19">
            <v>-1</v>
          </cell>
          <cell r="AV19">
            <v>18.600000000000001</v>
          </cell>
          <cell r="AW19">
            <v>1.8</v>
          </cell>
          <cell r="AX19">
            <v>8.3000000000000007</v>
          </cell>
          <cell r="AY19">
            <v>6.8</v>
          </cell>
          <cell r="AZ19">
            <v>9.6</v>
          </cell>
          <cell r="BA19">
            <v>7.4</v>
          </cell>
          <cell r="BB19">
            <v>13.8</v>
          </cell>
          <cell r="BC19">
            <v>43.3</v>
          </cell>
          <cell r="BD19">
            <v>8.5</v>
          </cell>
          <cell r="BE19">
            <v>11.8</v>
          </cell>
          <cell r="BF19">
            <v>12.8</v>
          </cell>
          <cell r="BG19">
            <v>9.5</v>
          </cell>
          <cell r="BH19">
            <v>9.9</v>
          </cell>
          <cell r="BI19">
            <v>7.3</v>
          </cell>
          <cell r="BJ19">
            <v>11.8</v>
          </cell>
          <cell r="BK19">
            <v>10.199999999999999</v>
          </cell>
          <cell r="BL19">
            <v>6.1</v>
          </cell>
          <cell r="BM19">
            <v>9.6</v>
          </cell>
          <cell r="BN19">
            <v>7.3</v>
          </cell>
          <cell r="BO19">
            <v>8.6</v>
          </cell>
          <cell r="BP19">
            <v>9.6</v>
          </cell>
          <cell r="BQ19">
            <v>7.7</v>
          </cell>
          <cell r="BR19">
            <v>10</v>
          </cell>
          <cell r="BS19">
            <v>8</v>
          </cell>
          <cell r="BT19">
            <v>9</v>
          </cell>
          <cell r="BU19">
            <v>10.8</v>
          </cell>
        </row>
        <row r="20">
          <cell r="B20">
            <v>0.1</v>
          </cell>
          <cell r="C20">
            <v>0.2</v>
          </cell>
          <cell r="D20">
            <v>0</v>
          </cell>
          <cell r="E20">
            <v>0.1</v>
          </cell>
          <cell r="F20">
            <v>0.3</v>
          </cell>
          <cell r="G20">
            <v>0.2</v>
          </cell>
          <cell r="H20">
            <v>0.2</v>
          </cell>
          <cell r="I20">
            <v>3.9</v>
          </cell>
          <cell r="J20">
            <v>2456</v>
          </cell>
          <cell r="K20">
            <v>11183</v>
          </cell>
          <cell r="L20">
            <v>6389</v>
          </cell>
          <cell r="M20">
            <v>1997</v>
          </cell>
          <cell r="N20">
            <v>4239</v>
          </cell>
          <cell r="O20">
            <v>2690</v>
          </cell>
          <cell r="P20">
            <v>3747</v>
          </cell>
          <cell r="Q20">
            <v>1062</v>
          </cell>
          <cell r="R20">
            <v>3675</v>
          </cell>
          <cell r="S20">
            <v>1964</v>
          </cell>
          <cell r="T20">
            <v>2180</v>
          </cell>
          <cell r="U20">
            <v>6032</v>
          </cell>
          <cell r="V20">
            <v>1657</v>
          </cell>
          <cell r="W20">
            <v>2321</v>
          </cell>
          <cell r="X20">
            <v>3390</v>
          </cell>
          <cell r="Y20">
            <v>641</v>
          </cell>
          <cell r="Z20">
            <v>1133</v>
          </cell>
          <cell r="AA20">
            <v>4177</v>
          </cell>
          <cell r="AB20">
            <v>60933</v>
          </cell>
          <cell r="AD20">
            <v>4263</v>
          </cell>
          <cell r="AE20">
            <v>-1010</v>
          </cell>
          <cell r="AF20">
            <v>64186</v>
          </cell>
          <cell r="AG20">
            <v>-2.5</v>
          </cell>
          <cell r="AH20">
            <v>3.1</v>
          </cell>
          <cell r="AI20">
            <v>-1.2</v>
          </cell>
          <cell r="AJ20">
            <v>18.899999999999999</v>
          </cell>
          <cell r="AK20">
            <v>4.5</v>
          </cell>
          <cell r="AL20">
            <v>0.2</v>
          </cell>
          <cell r="AM20">
            <v>4.7</v>
          </cell>
          <cell r="AN20">
            <v>16.100000000000001</v>
          </cell>
          <cell r="AO20">
            <v>12.9</v>
          </cell>
          <cell r="AP20">
            <v>4.3</v>
          </cell>
          <cell r="AQ20">
            <v>4.0999999999999996</v>
          </cell>
          <cell r="AR20">
            <v>2.1</v>
          </cell>
          <cell r="AS20">
            <v>-0.4</v>
          </cell>
          <cell r="AT20">
            <v>6.4</v>
          </cell>
          <cell r="AU20">
            <v>12.8</v>
          </cell>
          <cell r="AV20">
            <v>7.3</v>
          </cell>
          <cell r="AW20">
            <v>9.8000000000000007</v>
          </cell>
          <cell r="AX20">
            <v>6.7</v>
          </cell>
          <cell r="AY20">
            <v>4.5999999999999996</v>
          </cell>
          <cell r="AZ20">
            <v>0.3</v>
          </cell>
          <cell r="BA20">
            <v>3.1</v>
          </cell>
          <cell r="BB20">
            <v>12.7</v>
          </cell>
          <cell r="BC20">
            <v>45.2</v>
          </cell>
          <cell r="BD20">
            <v>8.3000000000000007</v>
          </cell>
          <cell r="BE20">
            <v>13.7</v>
          </cell>
          <cell r="BF20">
            <v>12.1</v>
          </cell>
          <cell r="BG20">
            <v>9</v>
          </cell>
          <cell r="BH20">
            <v>9.9</v>
          </cell>
          <cell r="BI20">
            <v>7.7</v>
          </cell>
          <cell r="BJ20">
            <v>12.6</v>
          </cell>
          <cell r="BK20">
            <v>10.1</v>
          </cell>
          <cell r="BL20">
            <v>6.3</v>
          </cell>
          <cell r="BM20">
            <v>8.9</v>
          </cell>
          <cell r="BN20">
            <v>7</v>
          </cell>
          <cell r="BO20">
            <v>8.6</v>
          </cell>
          <cell r="BP20">
            <v>10.199999999999999</v>
          </cell>
          <cell r="BQ20">
            <v>8</v>
          </cell>
          <cell r="BR20">
            <v>10.1</v>
          </cell>
          <cell r="BS20">
            <v>8.1</v>
          </cell>
          <cell r="BT20">
            <v>8.6</v>
          </cell>
          <cell r="BU20">
            <v>10.6</v>
          </cell>
        </row>
        <row r="21">
          <cell r="B21">
            <v>0</v>
          </cell>
          <cell r="C21">
            <v>0.3</v>
          </cell>
          <cell r="D21">
            <v>0</v>
          </cell>
          <cell r="E21">
            <v>0</v>
          </cell>
          <cell r="F21">
            <v>0.3</v>
          </cell>
          <cell r="G21">
            <v>0.2</v>
          </cell>
          <cell r="H21">
            <v>-0.8</v>
          </cell>
          <cell r="I21">
            <v>3</v>
          </cell>
          <cell r="J21">
            <v>3054</v>
          </cell>
          <cell r="K21">
            <v>11968</v>
          </cell>
          <cell r="L21">
            <v>6873</v>
          </cell>
          <cell r="M21">
            <v>2018</v>
          </cell>
          <cell r="N21">
            <v>4535</v>
          </cell>
          <cell r="O21">
            <v>2712</v>
          </cell>
          <cell r="P21">
            <v>3970</v>
          </cell>
          <cell r="Q21">
            <v>1168</v>
          </cell>
          <cell r="R21">
            <v>3638</v>
          </cell>
          <cell r="S21">
            <v>1943</v>
          </cell>
          <cell r="T21">
            <v>2485</v>
          </cell>
          <cell r="U21">
            <v>6613</v>
          </cell>
          <cell r="V21">
            <v>1766</v>
          </cell>
          <cell r="W21">
            <v>2367</v>
          </cell>
          <cell r="X21">
            <v>3636</v>
          </cell>
          <cell r="Y21">
            <v>672</v>
          </cell>
          <cell r="Z21">
            <v>1282</v>
          </cell>
          <cell r="AA21">
            <v>4482</v>
          </cell>
          <cell r="AB21">
            <v>65180</v>
          </cell>
          <cell r="AD21">
            <v>4391</v>
          </cell>
          <cell r="AE21">
            <v>-329</v>
          </cell>
          <cell r="AF21">
            <v>69242</v>
          </cell>
          <cell r="AG21">
            <v>24.3</v>
          </cell>
          <cell r="AH21">
            <v>7</v>
          </cell>
          <cell r="AI21">
            <v>7.6</v>
          </cell>
          <cell r="AJ21">
            <v>1</v>
          </cell>
          <cell r="AK21">
            <v>7</v>
          </cell>
          <cell r="AL21">
            <v>0.8</v>
          </cell>
          <cell r="AM21">
            <v>6</v>
          </cell>
          <cell r="AN21">
            <v>9.9</v>
          </cell>
          <cell r="AO21">
            <v>-1</v>
          </cell>
          <cell r="AP21">
            <v>-1.1000000000000001</v>
          </cell>
          <cell r="AQ21">
            <v>14</v>
          </cell>
          <cell r="AR21">
            <v>9.6</v>
          </cell>
          <cell r="AS21">
            <v>6.6</v>
          </cell>
          <cell r="AT21">
            <v>2</v>
          </cell>
          <cell r="AU21">
            <v>7.3</v>
          </cell>
          <cell r="AV21">
            <v>4.8</v>
          </cell>
          <cell r="AW21">
            <v>13.2</v>
          </cell>
          <cell r="AX21">
            <v>7.3</v>
          </cell>
          <cell r="AY21">
            <v>7</v>
          </cell>
          <cell r="AZ21">
            <v>3</v>
          </cell>
          <cell r="BA21">
            <v>7.9</v>
          </cell>
          <cell r="BB21">
            <v>14.7</v>
          </cell>
          <cell r="BC21">
            <v>43.7</v>
          </cell>
          <cell r="BD21">
            <v>8.8000000000000007</v>
          </cell>
          <cell r="BE21">
            <v>13.7</v>
          </cell>
          <cell r="BF21">
            <v>11.6</v>
          </cell>
          <cell r="BG21">
            <v>8.6999999999999993</v>
          </cell>
          <cell r="BH21">
            <v>10</v>
          </cell>
          <cell r="BI21">
            <v>7.7</v>
          </cell>
          <cell r="BJ21">
            <v>12.4</v>
          </cell>
          <cell r="BK21">
            <v>10</v>
          </cell>
          <cell r="BL21">
            <v>6.2</v>
          </cell>
          <cell r="BM21">
            <v>8.9</v>
          </cell>
          <cell r="BN21">
            <v>7.3</v>
          </cell>
          <cell r="BO21">
            <v>8.5</v>
          </cell>
          <cell r="BP21">
            <v>10.199999999999999</v>
          </cell>
          <cell r="BQ21">
            <v>7.9</v>
          </cell>
          <cell r="BR21">
            <v>10.3</v>
          </cell>
          <cell r="BS21">
            <v>8.1999999999999993</v>
          </cell>
          <cell r="BT21">
            <v>8.4</v>
          </cell>
          <cell r="BU21">
            <v>10.7</v>
          </cell>
        </row>
        <row r="22">
          <cell r="B22">
            <v>0</v>
          </cell>
          <cell r="C22">
            <v>0.3</v>
          </cell>
          <cell r="D22">
            <v>0</v>
          </cell>
          <cell r="E22">
            <v>0</v>
          </cell>
          <cell r="F22">
            <v>0.2</v>
          </cell>
          <cell r="G22">
            <v>-0.2</v>
          </cell>
          <cell r="H22">
            <v>-2.8</v>
          </cell>
          <cell r="I22">
            <v>-0.5</v>
          </cell>
          <cell r="J22">
            <v>2993</v>
          </cell>
          <cell r="K22">
            <v>14170</v>
          </cell>
          <cell r="L22">
            <v>7340</v>
          </cell>
          <cell r="M22">
            <v>2241</v>
          </cell>
          <cell r="N22">
            <v>3972</v>
          </cell>
          <cell r="O22">
            <v>2699</v>
          </cell>
          <cell r="P22">
            <v>3856</v>
          </cell>
          <cell r="Q22">
            <v>1199</v>
          </cell>
          <cell r="R22">
            <v>3745</v>
          </cell>
          <cell r="S22">
            <v>1898</v>
          </cell>
          <cell r="T22">
            <v>2788</v>
          </cell>
          <cell r="U22">
            <v>7185</v>
          </cell>
          <cell r="V22">
            <v>1850</v>
          </cell>
          <cell r="W22">
            <v>2499</v>
          </cell>
          <cell r="X22">
            <v>3929</v>
          </cell>
          <cell r="Y22">
            <v>731</v>
          </cell>
          <cell r="Z22">
            <v>1309</v>
          </cell>
          <cell r="AA22">
            <v>4679</v>
          </cell>
          <cell r="AB22">
            <v>69083</v>
          </cell>
          <cell r="AD22">
            <v>4900</v>
          </cell>
          <cell r="AE22">
            <v>1480</v>
          </cell>
          <cell r="AF22">
            <v>75463</v>
          </cell>
          <cell r="AG22">
            <v>-2</v>
          </cell>
          <cell r="AH22">
            <v>18.399999999999999</v>
          </cell>
          <cell r="AI22">
            <v>6.8</v>
          </cell>
          <cell r="AJ22">
            <v>11.1</v>
          </cell>
          <cell r="AK22">
            <v>-12.4</v>
          </cell>
          <cell r="AL22">
            <v>-0.5</v>
          </cell>
          <cell r="AM22">
            <v>-2.9</v>
          </cell>
          <cell r="AN22">
            <v>2.7</v>
          </cell>
          <cell r="AO22">
            <v>2.9</v>
          </cell>
          <cell r="AP22">
            <v>-2.2999999999999998</v>
          </cell>
          <cell r="AQ22">
            <v>12.2</v>
          </cell>
          <cell r="AR22">
            <v>8.6</v>
          </cell>
          <cell r="AS22">
            <v>4.7</v>
          </cell>
          <cell r="AT22">
            <v>5.6</v>
          </cell>
          <cell r="AU22">
            <v>8</v>
          </cell>
          <cell r="AV22">
            <v>8.8000000000000007</v>
          </cell>
          <cell r="AW22">
            <v>2.2000000000000002</v>
          </cell>
          <cell r="AX22">
            <v>4.4000000000000004</v>
          </cell>
          <cell r="AY22">
            <v>6</v>
          </cell>
          <cell r="AZ22">
            <v>11.6</v>
          </cell>
          <cell r="BA22">
            <v>9</v>
          </cell>
          <cell r="BB22">
            <v>12</v>
          </cell>
          <cell r="BC22">
            <v>41</v>
          </cell>
          <cell r="BD22">
            <v>9.1999999999999993</v>
          </cell>
          <cell r="BE22">
            <v>14</v>
          </cell>
          <cell r="BF22">
            <v>11.7</v>
          </cell>
          <cell r="BG22">
            <v>8.4</v>
          </cell>
          <cell r="BH22">
            <v>9.6999999999999993</v>
          </cell>
          <cell r="BI22">
            <v>7.6</v>
          </cell>
          <cell r="BJ22">
            <v>12.3</v>
          </cell>
          <cell r="BK22">
            <v>9.4</v>
          </cell>
          <cell r="BL22">
            <v>6.2</v>
          </cell>
          <cell r="BM22">
            <v>8.6999999999999993</v>
          </cell>
          <cell r="BN22">
            <v>7.2</v>
          </cell>
          <cell r="BO22">
            <v>8.4</v>
          </cell>
          <cell r="BP22">
            <v>10.1</v>
          </cell>
          <cell r="BQ22">
            <v>7.8</v>
          </cell>
          <cell r="BR22">
            <v>10.199999999999999</v>
          </cell>
          <cell r="BS22">
            <v>8.1999999999999993</v>
          </cell>
          <cell r="BT22">
            <v>8</v>
          </cell>
          <cell r="BU22">
            <v>10.9</v>
          </cell>
        </row>
        <row r="23">
          <cell r="B23">
            <v>0.1</v>
          </cell>
          <cell r="C23">
            <v>0.2</v>
          </cell>
          <cell r="D23">
            <v>0</v>
          </cell>
          <cell r="E23">
            <v>0.2</v>
          </cell>
          <cell r="F23">
            <v>0.2</v>
          </cell>
          <cell r="G23">
            <v>0.2</v>
          </cell>
          <cell r="H23">
            <v>1.6</v>
          </cell>
          <cell r="I23">
            <v>7.3</v>
          </cell>
          <cell r="J23">
            <v>3859</v>
          </cell>
          <cell r="K23">
            <v>15997</v>
          </cell>
          <cell r="L23">
            <v>7422</v>
          </cell>
          <cell r="M23">
            <v>2385</v>
          </cell>
          <cell r="N23">
            <v>4682</v>
          </cell>
          <cell r="O23">
            <v>3128</v>
          </cell>
          <cell r="P23">
            <v>4406</v>
          </cell>
          <cell r="Q23">
            <v>1239</v>
          </cell>
          <cell r="R23">
            <v>4004</v>
          </cell>
          <cell r="S23">
            <v>1948</v>
          </cell>
          <cell r="T23">
            <v>3150</v>
          </cell>
          <cell r="U23">
            <v>7656</v>
          </cell>
          <cell r="V23">
            <v>2037</v>
          </cell>
          <cell r="W23">
            <v>2668</v>
          </cell>
          <cell r="X23">
            <v>4185</v>
          </cell>
          <cell r="Y23">
            <v>804</v>
          </cell>
          <cell r="Z23">
            <v>1509</v>
          </cell>
          <cell r="AA23">
            <v>5014</v>
          </cell>
          <cell r="AB23">
            <v>76092</v>
          </cell>
          <cell r="AD23">
            <v>5079</v>
          </cell>
          <cell r="AE23">
            <v>160</v>
          </cell>
          <cell r="AF23">
            <v>81331</v>
          </cell>
          <cell r="AG23">
            <v>28.9</v>
          </cell>
          <cell r="AH23">
            <v>12.9</v>
          </cell>
          <cell r="AI23">
            <v>1.1000000000000001</v>
          </cell>
          <cell r="AJ23">
            <v>6.4</v>
          </cell>
          <cell r="AK23">
            <v>17.899999999999999</v>
          </cell>
          <cell r="AL23">
            <v>15.9</v>
          </cell>
          <cell r="AM23">
            <v>14.2</v>
          </cell>
          <cell r="AN23">
            <v>3.3</v>
          </cell>
          <cell r="AO23">
            <v>6.9</v>
          </cell>
          <cell r="AP23">
            <v>2.6</v>
          </cell>
          <cell r="AQ23">
            <v>13</v>
          </cell>
          <cell r="AR23">
            <v>6.6</v>
          </cell>
          <cell r="AS23">
            <v>10.1</v>
          </cell>
          <cell r="AT23">
            <v>6.8</v>
          </cell>
          <cell r="AU23">
            <v>6.5</v>
          </cell>
          <cell r="AV23">
            <v>10</v>
          </cell>
          <cell r="AW23">
            <v>15.3</v>
          </cell>
          <cell r="AX23">
            <v>7.1</v>
          </cell>
          <cell r="AY23">
            <v>10.1</v>
          </cell>
          <cell r="AZ23">
            <v>3.6</v>
          </cell>
          <cell r="BA23">
            <v>7.8</v>
          </cell>
          <cell r="BB23">
            <v>12.9</v>
          </cell>
          <cell r="BC23">
            <v>45.1</v>
          </cell>
          <cell r="BD23">
            <v>9.1</v>
          </cell>
          <cell r="BE23">
            <v>13.9</v>
          </cell>
          <cell r="BF23">
            <v>11.8</v>
          </cell>
          <cell r="BG23">
            <v>8.9</v>
          </cell>
          <cell r="BH23">
            <v>10.1</v>
          </cell>
          <cell r="BI23">
            <v>7.8</v>
          </cell>
          <cell r="BJ23">
            <v>12.3</v>
          </cell>
          <cell r="BK23">
            <v>9.5</v>
          </cell>
          <cell r="BL23">
            <v>6.2</v>
          </cell>
          <cell r="BM23">
            <v>9</v>
          </cell>
          <cell r="BN23">
            <v>7.2</v>
          </cell>
          <cell r="BO23">
            <v>8.5</v>
          </cell>
          <cell r="BP23">
            <v>10</v>
          </cell>
          <cell r="BQ23">
            <v>8.1</v>
          </cell>
          <cell r="BR23">
            <v>10.7</v>
          </cell>
          <cell r="BS23">
            <v>8.3000000000000007</v>
          </cell>
          <cell r="BT23">
            <v>7.9</v>
          </cell>
          <cell r="BU23">
            <v>11.1</v>
          </cell>
        </row>
        <row r="24">
          <cell r="B24">
            <v>0</v>
          </cell>
          <cell r="C24">
            <v>0.3</v>
          </cell>
          <cell r="D24">
            <v>0</v>
          </cell>
          <cell r="E24">
            <v>-0.1</v>
          </cell>
          <cell r="F24">
            <v>0.2</v>
          </cell>
          <cell r="G24">
            <v>0.3</v>
          </cell>
          <cell r="H24">
            <v>0.5</v>
          </cell>
          <cell r="I24">
            <v>4.2</v>
          </cell>
          <cell r="J24">
            <v>3070</v>
          </cell>
          <cell r="K24">
            <v>17250</v>
          </cell>
          <cell r="L24">
            <v>7634</v>
          </cell>
          <cell r="M24">
            <v>2481</v>
          </cell>
          <cell r="N24">
            <v>5187</v>
          </cell>
          <cell r="O24">
            <v>3559</v>
          </cell>
          <cell r="P24">
            <v>4722</v>
          </cell>
          <cell r="Q24">
            <v>1240</v>
          </cell>
          <cell r="R24">
            <v>4836</v>
          </cell>
          <cell r="S24">
            <v>2151</v>
          </cell>
          <cell r="T24">
            <v>3419</v>
          </cell>
          <cell r="U24">
            <v>8755</v>
          </cell>
          <cell r="V24">
            <v>2066</v>
          </cell>
          <cell r="W24">
            <v>2967</v>
          </cell>
          <cell r="X24">
            <v>4851</v>
          </cell>
          <cell r="Y24">
            <v>909</v>
          </cell>
          <cell r="Z24">
            <v>1531</v>
          </cell>
          <cell r="AA24">
            <v>5320</v>
          </cell>
          <cell r="AB24">
            <v>81949</v>
          </cell>
          <cell r="AD24">
            <v>5693</v>
          </cell>
          <cell r="AE24">
            <v>-304</v>
          </cell>
          <cell r="AF24">
            <v>87338</v>
          </cell>
          <cell r="AG24">
            <v>-20.399999999999999</v>
          </cell>
          <cell r="AH24">
            <v>7.8</v>
          </cell>
          <cell r="AI24">
            <v>2.9</v>
          </cell>
          <cell r="AJ24">
            <v>4</v>
          </cell>
          <cell r="AK24">
            <v>10.8</v>
          </cell>
          <cell r="AL24">
            <v>13.8</v>
          </cell>
          <cell r="AM24">
            <v>7.2</v>
          </cell>
          <cell r="AN24">
            <v>0.1</v>
          </cell>
          <cell r="AO24">
            <v>20.8</v>
          </cell>
          <cell r="AP24">
            <v>10.4</v>
          </cell>
          <cell r="AQ24">
            <v>8.6</v>
          </cell>
          <cell r="AR24">
            <v>14.4</v>
          </cell>
          <cell r="AS24">
            <v>1.5</v>
          </cell>
          <cell r="AT24">
            <v>11.2</v>
          </cell>
          <cell r="AU24">
            <v>15.9</v>
          </cell>
          <cell r="AV24">
            <v>13</v>
          </cell>
          <cell r="AW24">
            <v>1.5</v>
          </cell>
          <cell r="AX24">
            <v>6.1</v>
          </cell>
          <cell r="AY24">
            <v>7.7</v>
          </cell>
          <cell r="AZ24">
            <v>12.1</v>
          </cell>
          <cell r="BA24">
            <v>7.4</v>
          </cell>
          <cell r="BB24">
            <v>13.2</v>
          </cell>
          <cell r="BC24">
            <v>48.4</v>
          </cell>
          <cell r="BD24">
            <v>8.6</v>
          </cell>
          <cell r="BE24">
            <v>13.4</v>
          </cell>
          <cell r="BF24">
            <v>11.7</v>
          </cell>
          <cell r="BG24">
            <v>9.1</v>
          </cell>
          <cell r="BH24">
            <v>10.1</v>
          </cell>
          <cell r="BI24">
            <v>7.6</v>
          </cell>
          <cell r="BJ24">
            <v>14</v>
          </cell>
          <cell r="BK24">
            <v>9.9</v>
          </cell>
          <cell r="BL24">
            <v>6.5</v>
          </cell>
          <cell r="BM24">
            <v>9.5</v>
          </cell>
          <cell r="BN24">
            <v>6.9</v>
          </cell>
          <cell r="BO24">
            <v>8.8000000000000007</v>
          </cell>
          <cell r="BP24">
            <v>10.8</v>
          </cell>
          <cell r="BQ24">
            <v>8.1</v>
          </cell>
          <cell r="BR24">
            <v>10.7</v>
          </cell>
          <cell r="BS24">
            <v>8.4</v>
          </cell>
          <cell r="BT24">
            <v>8.1</v>
          </cell>
          <cell r="BU24">
            <v>11.2</v>
          </cell>
        </row>
        <row r="25">
          <cell r="B25">
            <v>0</v>
          </cell>
          <cell r="C25">
            <v>0.1</v>
          </cell>
          <cell r="D25">
            <v>0.1</v>
          </cell>
          <cell r="E25">
            <v>0</v>
          </cell>
          <cell r="F25">
            <v>0.3</v>
          </cell>
          <cell r="G25">
            <v>0.3</v>
          </cell>
          <cell r="H25">
            <v>1.4</v>
          </cell>
          <cell r="I25">
            <v>6.4</v>
          </cell>
          <cell r="J25">
            <v>4274</v>
          </cell>
          <cell r="K25">
            <v>16380</v>
          </cell>
          <cell r="L25">
            <v>8069</v>
          </cell>
          <cell r="M25">
            <v>2644</v>
          </cell>
          <cell r="N25">
            <v>5782</v>
          </cell>
          <cell r="O25">
            <v>3863</v>
          </cell>
          <cell r="P25">
            <v>5130</v>
          </cell>
          <cell r="Q25">
            <v>1407</v>
          </cell>
          <cell r="R25">
            <v>5364</v>
          </cell>
          <cell r="S25">
            <v>2270</v>
          </cell>
          <cell r="T25">
            <v>3642</v>
          </cell>
          <cell r="U25">
            <v>9455</v>
          </cell>
          <cell r="V25">
            <v>2231</v>
          </cell>
          <cell r="W25">
            <v>3089</v>
          </cell>
          <cell r="X25">
            <v>5217</v>
          </cell>
          <cell r="Y25">
            <v>1058</v>
          </cell>
          <cell r="Z25">
            <v>1652</v>
          </cell>
          <cell r="AA25">
            <v>5921</v>
          </cell>
          <cell r="AB25">
            <v>87448</v>
          </cell>
          <cell r="AD25">
            <v>6439</v>
          </cell>
          <cell r="AE25">
            <v>-1171</v>
          </cell>
          <cell r="AF25">
            <v>92716</v>
          </cell>
          <cell r="AG25">
            <v>39.200000000000003</v>
          </cell>
          <cell r="AH25">
            <v>-5</v>
          </cell>
          <cell r="AI25">
            <v>5.7</v>
          </cell>
          <cell r="AJ25">
            <v>6.5</v>
          </cell>
          <cell r="AK25">
            <v>11.5</v>
          </cell>
          <cell r="AL25">
            <v>8.5</v>
          </cell>
          <cell r="AM25">
            <v>8.6</v>
          </cell>
          <cell r="AN25">
            <v>13.5</v>
          </cell>
          <cell r="AO25">
            <v>10.9</v>
          </cell>
          <cell r="AP25">
            <v>5.5</v>
          </cell>
          <cell r="AQ25">
            <v>6.5</v>
          </cell>
          <cell r="AR25">
            <v>8</v>
          </cell>
          <cell r="AS25">
            <v>8</v>
          </cell>
          <cell r="AT25">
            <v>4.0999999999999996</v>
          </cell>
          <cell r="AU25">
            <v>7.5</v>
          </cell>
          <cell r="AV25">
            <v>16.399999999999999</v>
          </cell>
          <cell r="AW25">
            <v>7.9</v>
          </cell>
          <cell r="AX25">
            <v>11.3</v>
          </cell>
          <cell r="AY25">
            <v>6.7</v>
          </cell>
          <cell r="AZ25">
            <v>13.1</v>
          </cell>
          <cell r="BA25">
            <v>6.2</v>
          </cell>
          <cell r="BB25">
            <v>16</v>
          </cell>
          <cell r="BC25">
            <v>48.7</v>
          </cell>
          <cell r="BD25">
            <v>8.5</v>
          </cell>
          <cell r="BE25">
            <v>13.6</v>
          </cell>
          <cell r="BF25">
            <v>11.2</v>
          </cell>
          <cell r="BG25">
            <v>9.3000000000000007</v>
          </cell>
          <cell r="BH25">
            <v>10.1</v>
          </cell>
          <cell r="BI25">
            <v>7.6</v>
          </cell>
          <cell r="BJ25">
            <v>14.2</v>
          </cell>
          <cell r="BK25">
            <v>10</v>
          </cell>
          <cell r="BL25">
            <v>6.3</v>
          </cell>
          <cell r="BM25">
            <v>9.6</v>
          </cell>
          <cell r="BN25">
            <v>6.9</v>
          </cell>
          <cell r="BO25">
            <v>8.6999999999999993</v>
          </cell>
          <cell r="BP25">
            <v>10.7</v>
          </cell>
          <cell r="BQ25">
            <v>8.4</v>
          </cell>
          <cell r="BR25">
            <v>10.8</v>
          </cell>
          <cell r="BS25">
            <v>8.9</v>
          </cell>
          <cell r="BT25">
            <v>8.6</v>
          </cell>
          <cell r="BU25">
            <v>11</v>
          </cell>
        </row>
        <row r="26">
          <cell r="B26">
            <v>0.1</v>
          </cell>
          <cell r="C26">
            <v>0.2</v>
          </cell>
          <cell r="D26">
            <v>0.1</v>
          </cell>
          <cell r="E26">
            <v>0.1</v>
          </cell>
          <cell r="F26">
            <v>0.3</v>
          </cell>
          <cell r="G26">
            <v>0.2</v>
          </cell>
          <cell r="H26">
            <v>-0.2</v>
          </cell>
          <cell r="I26">
            <v>4</v>
          </cell>
          <cell r="J26">
            <v>3696</v>
          </cell>
          <cell r="K26">
            <v>22773</v>
          </cell>
          <cell r="L26">
            <v>7942</v>
          </cell>
          <cell r="M26">
            <v>2830</v>
          </cell>
          <cell r="N26">
            <v>6727</v>
          </cell>
          <cell r="O26">
            <v>4049</v>
          </cell>
          <cell r="P26">
            <v>5306</v>
          </cell>
          <cell r="Q26">
            <v>1484</v>
          </cell>
          <cell r="R26">
            <v>5816</v>
          </cell>
          <cell r="S26">
            <v>2361</v>
          </cell>
          <cell r="T26">
            <v>3833</v>
          </cell>
          <cell r="U26">
            <v>10143</v>
          </cell>
          <cell r="V26">
            <v>2464</v>
          </cell>
          <cell r="W26">
            <v>3370</v>
          </cell>
          <cell r="X26">
            <v>5380</v>
          </cell>
          <cell r="Y26">
            <v>1090</v>
          </cell>
          <cell r="Z26">
            <v>1836</v>
          </cell>
          <cell r="AA26">
            <v>6387</v>
          </cell>
          <cell r="AB26">
            <v>97489</v>
          </cell>
          <cell r="AD26">
            <v>6423</v>
          </cell>
          <cell r="AE26">
            <v>-1265</v>
          </cell>
          <cell r="AF26">
            <v>102646</v>
          </cell>
          <cell r="AG26">
            <v>-13.5</v>
          </cell>
          <cell r="AH26">
            <v>39</v>
          </cell>
          <cell r="AI26">
            <v>-1.6</v>
          </cell>
          <cell r="AJ26">
            <v>7</v>
          </cell>
          <cell r="AK26">
            <v>16.399999999999999</v>
          </cell>
          <cell r="AL26">
            <v>4.8</v>
          </cell>
          <cell r="AM26">
            <v>3.4</v>
          </cell>
          <cell r="AN26">
            <v>5.5</v>
          </cell>
          <cell r="AO26">
            <v>8.4</v>
          </cell>
          <cell r="AP26">
            <v>4</v>
          </cell>
          <cell r="AQ26">
            <v>5.2</v>
          </cell>
          <cell r="AR26">
            <v>7.3</v>
          </cell>
          <cell r="AS26">
            <v>10.5</v>
          </cell>
          <cell r="AT26">
            <v>9.1</v>
          </cell>
          <cell r="AU26">
            <v>3.1</v>
          </cell>
          <cell r="AV26">
            <v>3.1</v>
          </cell>
          <cell r="AW26">
            <v>11.1</v>
          </cell>
          <cell r="AX26">
            <v>7.9</v>
          </cell>
          <cell r="AY26">
            <v>11.5</v>
          </cell>
          <cell r="AZ26">
            <v>-0.3</v>
          </cell>
          <cell r="BA26">
            <v>10.7</v>
          </cell>
          <cell r="BB26">
            <v>13.8</v>
          </cell>
          <cell r="BC26">
            <v>50.3</v>
          </cell>
          <cell r="BD26">
            <v>8.1999999999999993</v>
          </cell>
          <cell r="BE26">
            <v>13.7</v>
          </cell>
          <cell r="BF26">
            <v>11.7</v>
          </cell>
          <cell r="BG26">
            <v>9.3000000000000007</v>
          </cell>
          <cell r="BH26">
            <v>10.1</v>
          </cell>
          <cell r="BI26">
            <v>7.7</v>
          </cell>
          <cell r="BJ26">
            <v>14.1</v>
          </cell>
          <cell r="BK26">
            <v>9.9</v>
          </cell>
          <cell r="BL26">
            <v>6.1</v>
          </cell>
          <cell r="BM26">
            <v>9.6999999999999993</v>
          </cell>
          <cell r="BN26">
            <v>7.1</v>
          </cell>
          <cell r="BO26">
            <v>8.8000000000000007</v>
          </cell>
          <cell r="BP26">
            <v>10.3</v>
          </cell>
          <cell r="BQ26">
            <v>8.3000000000000007</v>
          </cell>
          <cell r="BR26">
            <v>10.9</v>
          </cell>
          <cell r="BS26">
            <v>9</v>
          </cell>
          <cell r="BT26">
            <v>8.5</v>
          </cell>
          <cell r="BU26">
            <v>11.4</v>
          </cell>
        </row>
        <row r="27">
          <cell r="B27">
            <v>0.1</v>
          </cell>
          <cell r="C27">
            <v>0.2</v>
          </cell>
          <cell r="D27">
            <v>0</v>
          </cell>
          <cell r="E27">
            <v>0.2</v>
          </cell>
          <cell r="F27">
            <v>0.3</v>
          </cell>
          <cell r="G27">
            <v>0.3</v>
          </cell>
          <cell r="H27">
            <v>-0.8</v>
          </cell>
          <cell r="I27">
            <v>4.8</v>
          </cell>
          <cell r="J27">
            <v>4107</v>
          </cell>
          <cell r="K27">
            <v>32416</v>
          </cell>
          <cell r="L27">
            <v>8604</v>
          </cell>
          <cell r="M27">
            <v>3025</v>
          </cell>
          <cell r="N27">
            <v>8037</v>
          </cell>
          <cell r="O27">
            <v>4173</v>
          </cell>
          <cell r="P27">
            <v>5569</v>
          </cell>
          <cell r="Q27">
            <v>1541</v>
          </cell>
          <cell r="R27">
            <v>5992</v>
          </cell>
          <cell r="S27">
            <v>2246</v>
          </cell>
          <cell r="T27">
            <v>4185</v>
          </cell>
          <cell r="U27">
            <v>11054</v>
          </cell>
          <cell r="V27">
            <v>2748</v>
          </cell>
          <cell r="W27">
            <v>3543</v>
          </cell>
          <cell r="X27">
            <v>5885</v>
          </cell>
          <cell r="Y27">
            <v>1232</v>
          </cell>
          <cell r="Z27">
            <v>1908</v>
          </cell>
          <cell r="AA27">
            <v>6987</v>
          </cell>
          <cell r="AB27">
            <v>113251</v>
          </cell>
          <cell r="AD27">
            <v>7004</v>
          </cell>
          <cell r="AE27">
            <v>0</v>
          </cell>
          <cell r="AF27">
            <v>120255</v>
          </cell>
          <cell r="AG27">
            <v>11.1</v>
          </cell>
          <cell r="AH27">
            <v>42.3</v>
          </cell>
          <cell r="AI27">
            <v>8.3000000000000007</v>
          </cell>
          <cell r="AJ27">
            <v>6.9</v>
          </cell>
          <cell r="AK27">
            <v>19.5</v>
          </cell>
          <cell r="AL27">
            <v>3</v>
          </cell>
          <cell r="AM27">
            <v>5</v>
          </cell>
          <cell r="AN27">
            <v>3.8</v>
          </cell>
          <cell r="AO27">
            <v>3</v>
          </cell>
          <cell r="AP27">
            <v>-4.9000000000000004</v>
          </cell>
          <cell r="AQ27">
            <v>9.1999999999999993</v>
          </cell>
          <cell r="AR27">
            <v>9</v>
          </cell>
          <cell r="AS27">
            <v>11.5</v>
          </cell>
          <cell r="AT27">
            <v>5.0999999999999996</v>
          </cell>
          <cell r="AU27">
            <v>9.4</v>
          </cell>
          <cell r="AV27">
            <v>13</v>
          </cell>
          <cell r="AW27">
            <v>3.9</v>
          </cell>
          <cell r="AX27">
            <v>9.4</v>
          </cell>
          <cell r="AY27">
            <v>16.2</v>
          </cell>
          <cell r="AZ27">
            <v>9</v>
          </cell>
          <cell r="BA27">
            <v>17.2</v>
          </cell>
          <cell r="BB27">
            <v>15</v>
          </cell>
          <cell r="BC27">
            <v>49.9</v>
          </cell>
          <cell r="BD27">
            <v>8.6999999999999993</v>
          </cell>
          <cell r="BE27">
            <v>13.7</v>
          </cell>
          <cell r="BF27">
            <v>12.9</v>
          </cell>
          <cell r="BG27">
            <v>9.3000000000000007</v>
          </cell>
          <cell r="BH27">
            <v>10.199999999999999</v>
          </cell>
          <cell r="BI27">
            <v>7.7</v>
          </cell>
          <cell r="BJ27">
            <v>13.7</v>
          </cell>
          <cell r="BK27">
            <v>9.6</v>
          </cell>
          <cell r="BL27">
            <v>6</v>
          </cell>
          <cell r="BM27">
            <v>9.8000000000000007</v>
          </cell>
          <cell r="BN27">
            <v>7.3</v>
          </cell>
          <cell r="BO27">
            <v>8.6</v>
          </cell>
          <cell r="BP27">
            <v>10.3</v>
          </cell>
          <cell r="BQ27">
            <v>8.6999999999999993</v>
          </cell>
          <cell r="BR27">
            <v>10.8</v>
          </cell>
          <cell r="BS27">
            <v>9.3000000000000007</v>
          </cell>
          <cell r="BT27">
            <v>8.8000000000000007</v>
          </cell>
          <cell r="BU27">
            <v>12.4</v>
          </cell>
        </row>
        <row r="28">
          <cell r="B28">
            <v>0.1</v>
          </cell>
          <cell r="C28">
            <v>0.1</v>
          </cell>
          <cell r="D28">
            <v>0.1</v>
          </cell>
          <cell r="E28">
            <v>0.1</v>
          </cell>
          <cell r="F28">
            <v>0.2</v>
          </cell>
          <cell r="G28">
            <v>0.3</v>
          </cell>
          <cell r="H28">
            <v>-0.6</v>
          </cell>
          <cell r="I28">
            <v>6.3</v>
          </cell>
          <cell r="J28">
            <v>3191</v>
          </cell>
          <cell r="K28">
            <v>39195</v>
          </cell>
          <cell r="L28">
            <v>11012</v>
          </cell>
          <cell r="M28">
            <v>3247</v>
          </cell>
          <cell r="N28">
            <v>10130</v>
          </cell>
          <cell r="O28">
            <v>4568</v>
          </cell>
          <cell r="P28">
            <v>6133</v>
          </cell>
          <cell r="Q28">
            <v>1700</v>
          </cell>
          <cell r="R28">
            <v>7107</v>
          </cell>
          <cell r="S28">
            <v>2473</v>
          </cell>
          <cell r="T28">
            <v>5324</v>
          </cell>
          <cell r="U28">
            <v>14305</v>
          </cell>
          <cell r="V28">
            <v>3019</v>
          </cell>
          <cell r="W28">
            <v>3792</v>
          </cell>
          <cell r="X28">
            <v>6309</v>
          </cell>
          <cell r="Y28">
            <v>1310</v>
          </cell>
          <cell r="Z28">
            <v>2020</v>
          </cell>
          <cell r="AA28">
            <v>8261</v>
          </cell>
          <cell r="AB28">
            <v>133096</v>
          </cell>
          <cell r="AD28">
            <v>8351</v>
          </cell>
          <cell r="AE28">
            <v>-79</v>
          </cell>
          <cell r="AF28">
            <v>141368</v>
          </cell>
          <cell r="AG28">
            <v>-22.3</v>
          </cell>
          <cell r="AH28">
            <v>20.9</v>
          </cell>
          <cell r="AI28">
            <v>28</v>
          </cell>
          <cell r="AJ28">
            <v>7.3</v>
          </cell>
          <cell r="AK28">
            <v>26</v>
          </cell>
          <cell r="AL28">
            <v>9.5</v>
          </cell>
          <cell r="AM28">
            <v>10.1</v>
          </cell>
          <cell r="AN28">
            <v>10.3</v>
          </cell>
          <cell r="AO28">
            <v>18.600000000000001</v>
          </cell>
          <cell r="AP28">
            <v>10.1</v>
          </cell>
          <cell r="AQ28">
            <v>27.2</v>
          </cell>
          <cell r="AR28">
            <v>29.4</v>
          </cell>
          <cell r="AS28">
            <v>9.9</v>
          </cell>
          <cell r="AT28">
            <v>7</v>
          </cell>
          <cell r="AU28">
            <v>7.2</v>
          </cell>
          <cell r="AV28">
            <v>6.4</v>
          </cell>
          <cell r="AW28">
            <v>5.9</v>
          </cell>
          <cell r="AX28">
            <v>18.2</v>
          </cell>
          <cell r="AY28">
            <v>17.5</v>
          </cell>
          <cell r="AZ28">
            <v>19.2</v>
          </cell>
          <cell r="BA28">
            <v>17.600000000000001</v>
          </cell>
          <cell r="BB28">
            <v>14.3</v>
          </cell>
          <cell r="BC28">
            <v>52.4</v>
          </cell>
          <cell r="BD28">
            <v>10.199999999999999</v>
          </cell>
          <cell r="BE28">
            <v>14.6</v>
          </cell>
          <cell r="BF28">
            <v>14.2</v>
          </cell>
          <cell r="BG28">
            <v>9.6</v>
          </cell>
          <cell r="BH28">
            <v>10.7</v>
          </cell>
          <cell r="BI28">
            <v>8.1</v>
          </cell>
          <cell r="BJ28">
            <v>14.2</v>
          </cell>
          <cell r="BK28">
            <v>10.1</v>
          </cell>
          <cell r="BL28">
            <v>7</v>
          </cell>
          <cell r="BM28">
            <v>11.2</v>
          </cell>
          <cell r="BN28">
            <v>7.4</v>
          </cell>
          <cell r="BO28">
            <v>8.6</v>
          </cell>
          <cell r="BP28">
            <v>10.3</v>
          </cell>
          <cell r="BQ28">
            <v>8.9</v>
          </cell>
          <cell r="BR28">
            <v>10.9</v>
          </cell>
          <cell r="BS28">
            <v>10.1</v>
          </cell>
          <cell r="BT28">
            <v>9.9</v>
          </cell>
          <cell r="BU28">
            <v>13.5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 val="5220010_Annual_AUS"/>
    </sheetNames>
    <sheetDataSet>
      <sheetData sheetId="0"/>
      <sheetData sheetId="1">
        <row r="1">
          <cell r="B1" t="str">
            <v>General government - National ;  Final consumption expenditure: Chain volume measures ;</v>
          </cell>
        </row>
      </sheetData>
      <sheetData sheetId="2">
        <row r="1">
          <cell r="B1" t="str">
            <v>Government administration and defence (M) ;  Industry gross value added: Current prices - Percentage Changes ;</v>
          </cell>
          <cell r="C1" t="str">
            <v>Education (N) ;  Industry gross value added: Current prices - Percentage Changes ;</v>
          </cell>
          <cell r="D1" t="str">
            <v>Health and community services (O) ;  Industry gross value added: Current prices - Percentage Changes ;</v>
          </cell>
          <cell r="E1" t="str">
            <v>Cultural and recreational services (P) ;  Industry gross value added: Current prices - Percentage Changes ;</v>
          </cell>
          <cell r="F1" t="str">
            <v>Personal and other services (Q) ;  Industry gross value added: Current prices - Percentage Changes ;</v>
          </cell>
          <cell r="G1" t="str">
            <v>Dwellings owned by persons ;  Industry gross value added: Current prices - Percentage Changes ;</v>
          </cell>
          <cell r="H1" t="str">
            <v>All sectors ;  Industry gross value added: Current prices - Percentage Changes ;</v>
          </cell>
          <cell r="I1" t="str">
            <v>All sectors ;  Industry gross value added - Taxes less subsidies on products: Current prices - Percentage Changes ;</v>
          </cell>
          <cell r="J1" t="str">
            <v>All sectors ;  GROSS DOMESTIC PRODUCT: Current prices - Percentage Changes ;</v>
          </cell>
        </row>
        <row r="2">
          <cell r="B2" t="str">
            <v>Percent</v>
          </cell>
          <cell r="C2" t="str">
            <v>Percent</v>
          </cell>
          <cell r="D2" t="str">
            <v>Percent</v>
          </cell>
          <cell r="E2" t="str">
            <v>Percent</v>
          </cell>
          <cell r="F2" t="str">
            <v>Percent</v>
          </cell>
          <cell r="G2" t="str">
            <v>Percent</v>
          </cell>
          <cell r="H2" t="str">
            <v>Percent</v>
          </cell>
          <cell r="I2" t="str">
            <v>Percent</v>
          </cell>
          <cell r="J2" t="str">
            <v>Percent</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row>
        <row r="5">
          <cell r="B5" t="str">
            <v>Annual</v>
          </cell>
          <cell r="C5" t="str">
            <v>Annual</v>
          </cell>
          <cell r="D5" t="str">
            <v>Annual</v>
          </cell>
          <cell r="E5" t="str">
            <v>Annual</v>
          </cell>
          <cell r="F5" t="str">
            <v>Annual</v>
          </cell>
          <cell r="G5" t="str">
            <v>Annual</v>
          </cell>
          <cell r="H5" t="str">
            <v>Annual</v>
          </cell>
          <cell r="I5" t="str">
            <v>Annual</v>
          </cell>
          <cell r="J5" t="str">
            <v>Annual</v>
          </cell>
        </row>
        <row r="6">
          <cell r="B6">
            <v>6</v>
          </cell>
          <cell r="C6">
            <v>6</v>
          </cell>
          <cell r="D6">
            <v>6</v>
          </cell>
          <cell r="E6">
            <v>6</v>
          </cell>
          <cell r="F6">
            <v>6</v>
          </cell>
          <cell r="G6">
            <v>6</v>
          </cell>
          <cell r="H6">
            <v>6</v>
          </cell>
          <cell r="I6">
            <v>6</v>
          </cell>
          <cell r="J6">
            <v>6</v>
          </cell>
        </row>
        <row r="7">
          <cell r="B7">
            <v>33390</v>
          </cell>
          <cell r="C7">
            <v>33390</v>
          </cell>
          <cell r="D7">
            <v>33390</v>
          </cell>
          <cell r="E7">
            <v>33390</v>
          </cell>
          <cell r="F7">
            <v>33390</v>
          </cell>
          <cell r="G7">
            <v>33390</v>
          </cell>
          <cell r="H7">
            <v>33390</v>
          </cell>
          <cell r="I7">
            <v>33390</v>
          </cell>
          <cell r="J7">
            <v>33390</v>
          </cell>
        </row>
        <row r="8">
          <cell r="B8">
            <v>39234</v>
          </cell>
          <cell r="C8">
            <v>39234</v>
          </cell>
          <cell r="D8">
            <v>39234</v>
          </cell>
          <cell r="E8">
            <v>39234</v>
          </cell>
          <cell r="F8">
            <v>39234</v>
          </cell>
          <cell r="G8">
            <v>39234</v>
          </cell>
          <cell r="H8">
            <v>39234</v>
          </cell>
          <cell r="I8">
            <v>39234</v>
          </cell>
          <cell r="J8">
            <v>39234</v>
          </cell>
        </row>
        <row r="9">
          <cell r="B9">
            <v>17</v>
          </cell>
          <cell r="C9">
            <v>17</v>
          </cell>
          <cell r="D9">
            <v>17</v>
          </cell>
          <cell r="E9">
            <v>17</v>
          </cell>
          <cell r="F9">
            <v>17</v>
          </cell>
          <cell r="G9">
            <v>17</v>
          </cell>
          <cell r="H9">
            <v>17</v>
          </cell>
          <cell r="I9">
            <v>17</v>
          </cell>
          <cell r="J9">
            <v>17</v>
          </cell>
        </row>
        <row r="10">
          <cell r="B10" t="str">
            <v>A2478390A</v>
          </cell>
          <cell r="C10" t="str">
            <v>A2478391C</v>
          </cell>
          <cell r="D10" t="str">
            <v>A2478392F</v>
          </cell>
          <cell r="E10" t="str">
            <v>A2478393J</v>
          </cell>
          <cell r="F10" t="str">
            <v>A2478394K</v>
          </cell>
          <cell r="G10" t="str">
            <v>A2478395L</v>
          </cell>
          <cell r="H10" t="str">
            <v>A2478396R</v>
          </cell>
          <cell r="I10" t="str">
            <v>A2478397T</v>
          </cell>
          <cell r="J10" t="str">
            <v>A2478929V</v>
          </cell>
        </row>
        <row r="12">
          <cell r="B12">
            <v>8.9</v>
          </cell>
          <cell r="C12">
            <v>6.8</v>
          </cell>
          <cell r="D12">
            <v>11.2</v>
          </cell>
          <cell r="E12">
            <v>0.9</v>
          </cell>
          <cell r="F12">
            <v>5.7</v>
          </cell>
          <cell r="G12">
            <v>6.8</v>
          </cell>
          <cell r="H12">
            <v>2.2000000000000002</v>
          </cell>
          <cell r="I12">
            <v>1.6</v>
          </cell>
          <cell r="J12">
            <v>2.9</v>
          </cell>
        </row>
        <row r="13">
          <cell r="B13">
            <v>1.5</v>
          </cell>
          <cell r="C13">
            <v>5.0999999999999996</v>
          </cell>
          <cell r="D13">
            <v>4.5</v>
          </cell>
          <cell r="E13">
            <v>10.9</v>
          </cell>
          <cell r="F13">
            <v>10.9</v>
          </cell>
          <cell r="G13">
            <v>6</v>
          </cell>
          <cell r="H13">
            <v>1.6</v>
          </cell>
          <cell r="I13">
            <v>-1.2</v>
          </cell>
          <cell r="J13">
            <v>2</v>
          </cell>
        </row>
        <row r="14">
          <cell r="B14">
            <v>4.5</v>
          </cell>
          <cell r="C14">
            <v>8.5</v>
          </cell>
          <cell r="D14">
            <v>4.8</v>
          </cell>
          <cell r="E14">
            <v>5.6</v>
          </cell>
          <cell r="F14">
            <v>5.0999999999999996</v>
          </cell>
          <cell r="G14">
            <v>1.9</v>
          </cell>
          <cell r="H14">
            <v>5.9</v>
          </cell>
          <cell r="I14">
            <v>3.3</v>
          </cell>
          <cell r="J14">
            <v>5.0999999999999996</v>
          </cell>
        </row>
        <row r="15">
          <cell r="B15">
            <v>2.4</v>
          </cell>
          <cell r="C15">
            <v>5.4</v>
          </cell>
          <cell r="D15">
            <v>4.2</v>
          </cell>
          <cell r="E15">
            <v>6.7</v>
          </cell>
          <cell r="F15">
            <v>2.4</v>
          </cell>
          <cell r="G15">
            <v>3.1</v>
          </cell>
          <cell r="H15">
            <v>5</v>
          </cell>
          <cell r="I15">
            <v>10.8</v>
          </cell>
          <cell r="J15">
            <v>5</v>
          </cell>
        </row>
        <row r="16">
          <cell r="B16">
            <v>6.2</v>
          </cell>
          <cell r="C16">
            <v>1.8</v>
          </cell>
          <cell r="D16">
            <v>4.5999999999999996</v>
          </cell>
          <cell r="E16">
            <v>11.7</v>
          </cell>
          <cell r="F16">
            <v>5.3</v>
          </cell>
          <cell r="G16">
            <v>5.0999999999999996</v>
          </cell>
          <cell r="H16">
            <v>5.3</v>
          </cell>
          <cell r="I16">
            <v>8.5</v>
          </cell>
          <cell r="J16">
            <v>5.8</v>
          </cell>
        </row>
        <row r="17">
          <cell r="B17">
            <v>6.2</v>
          </cell>
          <cell r="C17">
            <v>2.8</v>
          </cell>
          <cell r="D17">
            <v>8.1</v>
          </cell>
          <cell r="E17">
            <v>3.1</v>
          </cell>
          <cell r="F17">
            <v>7.1</v>
          </cell>
          <cell r="G17">
            <v>4.2</v>
          </cell>
          <cell r="H17">
            <v>6.5</v>
          </cell>
          <cell r="I17">
            <v>6.3</v>
          </cell>
          <cell r="J17">
            <v>6.5</v>
          </cell>
        </row>
        <row r="18">
          <cell r="B18">
            <v>8.3000000000000007</v>
          </cell>
          <cell r="C18">
            <v>7.7</v>
          </cell>
          <cell r="D18">
            <v>5.4</v>
          </cell>
          <cell r="E18">
            <v>3.8</v>
          </cell>
          <cell r="F18">
            <v>5.5</v>
          </cell>
          <cell r="G18">
            <v>9.8000000000000007</v>
          </cell>
          <cell r="H18">
            <v>5.4</v>
          </cell>
          <cell r="I18">
            <v>4.4000000000000004</v>
          </cell>
          <cell r="J18">
            <v>5.3</v>
          </cell>
        </row>
        <row r="19">
          <cell r="B19">
            <v>2.8</v>
          </cell>
          <cell r="C19">
            <v>5.5</v>
          </cell>
          <cell r="D19">
            <v>2.6</v>
          </cell>
          <cell r="E19">
            <v>11.9</v>
          </cell>
          <cell r="F19">
            <v>1.1000000000000001</v>
          </cell>
          <cell r="G19">
            <v>8</v>
          </cell>
          <cell r="H19">
            <v>5.9</v>
          </cell>
          <cell r="I19">
            <v>4.3</v>
          </cell>
          <cell r="J19">
            <v>5.8</v>
          </cell>
        </row>
        <row r="20">
          <cell r="B20">
            <v>2.9</v>
          </cell>
          <cell r="C20">
            <v>7.1</v>
          </cell>
          <cell r="D20">
            <v>7</v>
          </cell>
          <cell r="E20">
            <v>4.5</v>
          </cell>
          <cell r="F20">
            <v>9.1999999999999993</v>
          </cell>
          <cell r="G20">
            <v>5.6</v>
          </cell>
          <cell r="H20">
            <v>5.3</v>
          </cell>
          <cell r="I20">
            <v>4.8</v>
          </cell>
          <cell r="J20">
            <v>5.3</v>
          </cell>
        </row>
        <row r="21">
          <cell r="B21">
            <v>2.7</v>
          </cell>
          <cell r="C21">
            <v>3</v>
          </cell>
          <cell r="D21">
            <v>6.9</v>
          </cell>
          <cell r="E21">
            <v>5.9</v>
          </cell>
          <cell r="F21">
            <v>10.7</v>
          </cell>
          <cell r="G21">
            <v>5.2</v>
          </cell>
          <cell r="H21">
            <v>6.1</v>
          </cell>
          <cell r="I21">
            <v>6.2</v>
          </cell>
          <cell r="J21">
            <v>6.1</v>
          </cell>
        </row>
        <row r="22">
          <cell r="B22">
            <v>5.6</v>
          </cell>
          <cell r="C22">
            <v>7</v>
          </cell>
          <cell r="D22">
            <v>8.8000000000000007</v>
          </cell>
          <cell r="E22">
            <v>10.199999999999999</v>
          </cell>
          <cell r="F22">
            <v>3.1</v>
          </cell>
          <cell r="G22">
            <v>4.9000000000000004</v>
          </cell>
          <cell r="H22">
            <v>6</v>
          </cell>
          <cell r="I22">
            <v>16.600000000000001</v>
          </cell>
          <cell r="J22">
            <v>6.9</v>
          </cell>
        </row>
        <row r="23">
          <cell r="B23">
            <v>10.8</v>
          </cell>
          <cell r="C23">
            <v>5.0999999999999996</v>
          </cell>
          <cell r="D23">
            <v>7.3</v>
          </cell>
          <cell r="E23">
            <v>5</v>
          </cell>
          <cell r="F23">
            <v>9.6</v>
          </cell>
          <cell r="G23">
            <v>6</v>
          </cell>
          <cell r="H23">
            <v>7</v>
          </cell>
          <cell r="I23">
            <v>4.5</v>
          </cell>
          <cell r="J23">
            <v>6.7</v>
          </cell>
        </row>
        <row r="24">
          <cell r="B24">
            <v>5.6</v>
          </cell>
          <cell r="C24">
            <v>7.4</v>
          </cell>
          <cell r="D24">
            <v>7.7</v>
          </cell>
          <cell r="E24">
            <v>13.6</v>
          </cell>
          <cell r="F24">
            <v>2.1</v>
          </cell>
          <cell r="G24">
            <v>4</v>
          </cell>
          <cell r="H24">
            <v>5.8</v>
          </cell>
          <cell r="I24">
            <v>10.5</v>
          </cell>
          <cell r="J24">
            <v>6.2</v>
          </cell>
        </row>
        <row r="25">
          <cell r="B25">
            <v>8.6</v>
          </cell>
          <cell r="C25">
            <v>5.4</v>
          </cell>
          <cell r="D25">
            <v>9</v>
          </cell>
          <cell r="E25">
            <v>12.8</v>
          </cell>
          <cell r="F25">
            <v>7</v>
          </cell>
          <cell r="G25">
            <v>5.8</v>
          </cell>
          <cell r="H25">
            <v>7.7</v>
          </cell>
          <cell r="I25">
            <v>6.5</v>
          </cell>
          <cell r="J25">
            <v>7.6</v>
          </cell>
        </row>
        <row r="26">
          <cell r="B26">
            <v>6.3</v>
          </cell>
          <cell r="C26">
            <v>8.3000000000000007</v>
          </cell>
          <cell r="D26">
            <v>6.8</v>
          </cell>
          <cell r="E26">
            <v>4.4000000000000004</v>
          </cell>
          <cell r="F26">
            <v>10.1</v>
          </cell>
          <cell r="G26">
            <v>6.5</v>
          </cell>
          <cell r="H26">
            <v>7.3</v>
          </cell>
          <cell r="I26">
            <v>0.8</v>
          </cell>
          <cell r="J26">
            <v>6.7</v>
          </cell>
        </row>
        <row r="27">
          <cell r="B27">
            <v>9.6999999999999993</v>
          </cell>
          <cell r="C27">
            <v>7.2</v>
          </cell>
          <cell r="D27">
            <v>8.9</v>
          </cell>
          <cell r="E27">
            <v>6.8</v>
          </cell>
          <cell r="F27">
            <v>4.9000000000000004</v>
          </cell>
          <cell r="G27">
            <v>6.1</v>
          </cell>
          <cell r="H27">
            <v>8</v>
          </cell>
          <cell r="I27">
            <v>4.9000000000000004</v>
          </cell>
          <cell r="J27">
            <v>7.8</v>
          </cell>
        </row>
        <row r="28">
          <cell r="B28">
            <v>7.4</v>
          </cell>
          <cell r="C28">
            <v>7</v>
          </cell>
          <cell r="D28">
            <v>7.5</v>
          </cell>
          <cell r="E28">
            <v>4.2</v>
          </cell>
          <cell r="F28">
            <v>4.2</v>
          </cell>
          <cell r="G28">
            <v>8.3000000000000007</v>
          </cell>
          <cell r="H28">
            <v>8.3000000000000007</v>
          </cell>
          <cell r="I28">
            <v>5.8</v>
          </cell>
          <cell r="J28">
            <v>8.1999999999999993</v>
          </cell>
        </row>
      </sheetData>
      <sheetData sheetId="3"/>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
      <sheetName val="ep_a"/>
      <sheetName val="Chart1"/>
      <sheetName val="Chart2"/>
      <sheetName val="Chart3"/>
      <sheetName val="Chart4"/>
      <sheetName val="Chart5"/>
      <sheetName val="Chart6"/>
      <sheetName val="Chart7"/>
      <sheetName val="Chart8"/>
      <sheetName val="Chart9"/>
      <sheetName val="Chart10"/>
      <sheetName val="Chart11"/>
      <sheetName val="Chart12"/>
      <sheetName val="Chart13"/>
      <sheetName val="Chart14"/>
      <sheetName val="Chart15"/>
      <sheetName val="Chart16"/>
      <sheetName val="Chart17"/>
      <sheetName val="Chart18"/>
      <sheetName val="Chart19"/>
      <sheetName val="Chart20"/>
      <sheetName val="Chart21"/>
      <sheetName val="Chart22"/>
      <sheetName val="Chart23"/>
      <sheetName val="Chart24"/>
      <sheetName val="Chart25"/>
      <sheetName val="Chart26"/>
      <sheetName val="Chart27"/>
      <sheetName val="Chart28"/>
      <sheetName val="Chart29"/>
      <sheetName val="Chart30"/>
      <sheetName val="Chart31"/>
      <sheetName val="Chart32"/>
      <sheetName val="Chart33"/>
      <sheetName val="Chart34"/>
      <sheetName val="Chart35"/>
      <sheetName val="Chart36"/>
      <sheetName val="Chart37"/>
      <sheetName val="Chart38"/>
      <sheetName val="Chart39"/>
      <sheetName val="Chart40"/>
      <sheetName val="Chart41"/>
      <sheetName val="Chart42"/>
      <sheetName val="Chart43"/>
      <sheetName val="Chart44"/>
      <sheetName val="Chart45"/>
      <sheetName val="Chart46"/>
      <sheetName val="Chart47"/>
      <sheetName val="Chart48"/>
      <sheetName val="Chart49"/>
      <sheetName val="Chart50"/>
      <sheetName val="Chart51"/>
      <sheetName val="Chart52"/>
      <sheetName val="Chart53"/>
      <sheetName val="Chart54"/>
      <sheetName val="Chart55"/>
      <sheetName val="Chart56"/>
      <sheetName val="Chart57"/>
      <sheetName val="Chart58"/>
      <sheetName val="Chart59"/>
      <sheetName val="Chart60"/>
      <sheetName val="Chart61"/>
      <sheetName val="Chart62"/>
      <sheetName val="Chart63"/>
      <sheetName val="Chart64"/>
      <sheetName val="Chart65"/>
      <sheetName val="Chart66"/>
      <sheetName val="Chart67"/>
      <sheetName val="Chart68"/>
      <sheetName val="Chart69"/>
      <sheetName val="Chart70"/>
      <sheetName val="Chart71"/>
      <sheetName val="Chart72"/>
      <sheetName val="Chart73"/>
      <sheetName val="Chart74"/>
      <sheetName val="Chart75"/>
      <sheetName val="Chart76"/>
      <sheetName val="Chart77"/>
      <sheetName val="Chart78"/>
      <sheetName val="Chart79"/>
      <sheetName val="Chart80"/>
      <sheetName val="Chart81"/>
      <sheetName val="Chart82"/>
      <sheetName val="Chart83"/>
      <sheetName val="Chart84"/>
      <sheetName val="Chart85"/>
      <sheetName val="Chart86"/>
      <sheetName val="Chart87"/>
      <sheetName val="Chart88"/>
      <sheetName val="Chart89"/>
      <sheetName val="Chart90"/>
      <sheetName val="Chart91"/>
      <sheetName val="Chart92"/>
      <sheetName val="Chart93"/>
      <sheetName val="Chart94"/>
      <sheetName val="Chart95"/>
      <sheetName val="Chart96"/>
      <sheetName val="Chart97"/>
      <sheetName val="Chart98"/>
      <sheetName val="Chart99"/>
      <sheetName val="Chart100"/>
      <sheetName val="Chart101"/>
      <sheetName val="Chart102"/>
      <sheetName val="Chart103"/>
      <sheetName val="Chart104"/>
      <sheetName val="Chart105"/>
      <sheetName val="Chart106"/>
      <sheetName val="Chart107"/>
      <sheetName val="Chart108"/>
      <sheetName val="Chart109"/>
      <sheetName val="Chart110"/>
      <sheetName val="Chart111"/>
      <sheetName val="Chart112"/>
      <sheetName val="Chart113"/>
      <sheetName val="Chart114"/>
      <sheetName val="Chart115"/>
      <sheetName val="Chart116"/>
      <sheetName val="Chart117"/>
      <sheetName val="Chart118"/>
      <sheetName val="Chart119"/>
      <sheetName val="Chart120"/>
      <sheetName val="Chart121"/>
      <sheetName val="Chart122"/>
      <sheetName val="Chart123"/>
      <sheetName val="Chart124"/>
      <sheetName val="Chart125"/>
      <sheetName val="Chart126"/>
      <sheetName val="Chart127"/>
      <sheetName val="Chart128"/>
      <sheetName val="Chart129"/>
      <sheetName val="Chart130"/>
      <sheetName val="Chart131"/>
      <sheetName val="Chart132"/>
      <sheetName val="Chart133"/>
      <sheetName val="Chart134"/>
      <sheetName val="Chart135"/>
      <sheetName val="Chart136"/>
      <sheetName val="Chart137"/>
      <sheetName val="Chart138"/>
      <sheetName val="Chart139"/>
      <sheetName val="Chart140"/>
      <sheetName val="Chart141"/>
      <sheetName val="Chart142"/>
      <sheetName val="Chart143"/>
      <sheetName val="Chart144"/>
      <sheetName val="Chart145"/>
      <sheetName val="Chart146"/>
      <sheetName val="Chart147"/>
      <sheetName val="Chart148"/>
      <sheetName val="Chart149"/>
      <sheetName val="Chart150"/>
      <sheetName val="Chart151"/>
      <sheetName val="Chart152"/>
      <sheetName val="Chart153"/>
      <sheetName val="Chart154"/>
      <sheetName val="Chart155"/>
      <sheetName val="Chart156"/>
      <sheetName val="Chart157"/>
      <sheetName val="Chart158"/>
      <sheetName val="Chart159"/>
      <sheetName val="Chart160"/>
      <sheetName val="Chart161"/>
      <sheetName val="Chart162"/>
      <sheetName val="Chart163"/>
      <sheetName val="Chart164"/>
      <sheetName val="Chart165"/>
      <sheetName val="Chart166"/>
      <sheetName val="Chart167"/>
      <sheetName val="Chart168"/>
      <sheetName val="Chart169"/>
      <sheetName val="Chart170"/>
      <sheetName val="Chart171"/>
      <sheetName val="Chart172"/>
      <sheetName val="Chart173"/>
      <sheetName val="Chart174"/>
      <sheetName val="Chart175"/>
      <sheetName val="Chart176"/>
      <sheetName val="Chart177"/>
      <sheetName val="Chart178"/>
      <sheetName val="Chart179"/>
      <sheetName val="Chart180"/>
      <sheetName val="Chart181"/>
      <sheetName val="Chart182"/>
      <sheetName val="Chart183"/>
      <sheetName val="Chart184"/>
      <sheetName val="Chart185"/>
      <sheetName val="Chart186"/>
      <sheetName val="Chart187"/>
      <sheetName val="Chart188"/>
      <sheetName val="Chart189"/>
      <sheetName val="Chart190"/>
      <sheetName val="Chart191"/>
      <sheetName val="Chart192"/>
      <sheetName val="Chart193"/>
      <sheetName val="Chart194"/>
      <sheetName val="Chart195"/>
      <sheetName val="Chart196"/>
      <sheetName val="Chart197"/>
      <sheetName val="Chart198"/>
      <sheetName val="Chart199"/>
      <sheetName val="Chart200"/>
      <sheetName val="Chart201"/>
      <sheetName val="Chart202"/>
      <sheetName val="Chart203"/>
      <sheetName val="Chart204"/>
      <sheetName val="Chart205"/>
      <sheetName val="Chart206"/>
      <sheetName val="Chart207"/>
      <sheetName val="Chart208"/>
      <sheetName val="Chart209"/>
      <sheetName val="Chart210"/>
      <sheetName val="Chart211"/>
      <sheetName val="Chart212"/>
      <sheetName val="Chart213"/>
      <sheetName val="Chart214"/>
      <sheetName val="Chart215"/>
      <sheetName val="Chart216"/>
      <sheetName val="Chart217"/>
      <sheetName val="Chart218"/>
      <sheetName val="Chart219"/>
      <sheetName val="Chart220"/>
      <sheetName val="Chart221"/>
      <sheetName val="Chart222"/>
      <sheetName val="Chart223"/>
      <sheetName val="summaries charts raw data"/>
      <sheetName val="summaries charts"/>
      <sheetName val="countries charts"/>
      <sheetName val="aggregates charts"/>
      <sheetName val="countries"/>
      <sheetName val="aggregates"/>
      <sheetName val="countries old"/>
      <sheetName val="aggregates  old"/>
      <sheetName val="IMF_ag_c_ca"/>
      <sheetName val="IMF_ag_c_gg"/>
      <sheetName val="IMF_ag_c_sb"/>
      <sheetName val="IMF_ag_c_shr"/>
      <sheetName val="IMF_ag_c_gdp"/>
      <sheetName val="IMF_ag_c_cpi"/>
      <sheetName val="IMF_ag_c_ue"/>
      <sheetName val="IMF_ag_r_shr"/>
      <sheetName val="IMF_ag_r_gdp"/>
      <sheetName val="IMF_ag_r_cpi"/>
      <sheetName val="IMF_ag_c_shr_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sheetData sheetId="227">
        <row r="1">
          <cell r="G1">
            <v>29221</v>
          </cell>
          <cell r="H1">
            <v>29587</v>
          </cell>
          <cell r="I1">
            <v>29952</v>
          </cell>
          <cell r="J1">
            <v>30317</v>
          </cell>
          <cell r="K1">
            <v>30682</v>
          </cell>
          <cell r="L1">
            <v>31048</v>
          </cell>
          <cell r="M1">
            <v>31413</v>
          </cell>
          <cell r="N1">
            <v>31778</v>
          </cell>
          <cell r="O1">
            <v>32143</v>
          </cell>
          <cell r="P1">
            <v>32509</v>
          </cell>
          <cell r="Q1">
            <v>32874</v>
          </cell>
          <cell r="R1">
            <v>33239</v>
          </cell>
          <cell r="S1">
            <v>33604</v>
          </cell>
          <cell r="T1">
            <v>33970</v>
          </cell>
          <cell r="U1">
            <v>34335</v>
          </cell>
          <cell r="V1">
            <v>34700</v>
          </cell>
          <cell r="W1">
            <v>35065</v>
          </cell>
          <cell r="X1">
            <v>35431</v>
          </cell>
          <cell r="Y1">
            <v>35796</v>
          </cell>
          <cell r="Z1">
            <v>36161</v>
          </cell>
          <cell r="AA1">
            <v>36526</v>
          </cell>
          <cell r="AB1">
            <v>36892</v>
          </cell>
          <cell r="AC1">
            <v>37257</v>
          </cell>
          <cell r="AD1">
            <v>37622</v>
          </cell>
          <cell r="AE1">
            <v>37987</v>
          </cell>
          <cell r="AF1">
            <v>38353</v>
          </cell>
          <cell r="AG1">
            <v>38718</v>
          </cell>
        </row>
      </sheetData>
      <sheetData sheetId="228"/>
      <sheetData sheetId="229">
        <row r="2">
          <cell r="A2" t="str">
            <v>Afghanistan, Rep. of.</v>
          </cell>
          <cell r="B2" t="str">
            <v>Gross domestic product, constant prices</v>
          </cell>
          <cell r="C2" t="str">
            <v>National currency</v>
          </cell>
          <cell r="D2" t="str">
            <v>Billions</v>
          </cell>
          <cell r="E2" t="str">
            <v>n/a</v>
          </cell>
          <cell r="F2" t="str">
            <v>n/a</v>
          </cell>
          <cell r="G2" t="str">
            <v>n/a</v>
          </cell>
          <cell r="H2" t="str">
            <v>n/a</v>
          </cell>
          <cell r="I2" t="str">
            <v>n/a</v>
          </cell>
          <cell r="J2" t="str">
            <v>n/a</v>
          </cell>
          <cell r="K2" t="str">
            <v>n/a</v>
          </cell>
          <cell r="L2" t="str">
            <v>n/a</v>
          </cell>
          <cell r="M2" t="str">
            <v>n/a</v>
          </cell>
          <cell r="N2" t="str">
            <v>n/a</v>
          </cell>
          <cell r="O2" t="str">
            <v>n/a</v>
          </cell>
          <cell r="P2" t="str">
            <v>n/a</v>
          </cell>
          <cell r="Q2" t="str">
            <v>n/a</v>
          </cell>
          <cell r="R2" t="str">
            <v>n/a</v>
          </cell>
          <cell r="S2" t="str">
            <v>n/a</v>
          </cell>
          <cell r="T2" t="str">
            <v>n/a</v>
          </cell>
          <cell r="U2" t="str">
            <v>n/a</v>
          </cell>
          <cell r="V2" t="str">
            <v>n/a</v>
          </cell>
          <cell r="W2" t="str">
            <v>n/a</v>
          </cell>
          <cell r="X2" t="str">
            <v>n/a</v>
          </cell>
          <cell r="Y2" t="str">
            <v>n/a</v>
          </cell>
          <cell r="Z2">
            <v>142.19999999999999</v>
          </cell>
          <cell r="AA2">
            <v>182.86199999999999</v>
          </cell>
          <cell r="AB2">
            <v>211.51900000000001</v>
          </cell>
          <cell r="AC2">
            <v>228.42400000000001</v>
          </cell>
          <cell r="AD2">
            <v>260.404</v>
          </cell>
          <cell r="AE2">
            <v>291.65199999999999</v>
          </cell>
        </row>
        <row r="3">
          <cell r="A3" t="str">
            <v>Afghanistan, Rep. of.</v>
          </cell>
          <cell r="B3" t="str">
            <v>Gross domestic product, constant prices</v>
          </cell>
          <cell r="C3" t="str">
            <v>Annual percent change</v>
          </cell>
          <cell r="E3" t="str">
            <v>n/a</v>
          </cell>
          <cell r="F3" t="str">
            <v>n/a</v>
          </cell>
          <cell r="G3" t="str">
            <v>n/a</v>
          </cell>
          <cell r="H3" t="str">
            <v>n/a</v>
          </cell>
          <cell r="I3" t="str">
            <v>n/a</v>
          </cell>
          <cell r="J3" t="str">
            <v>n/a</v>
          </cell>
          <cell r="K3" t="str">
            <v>n/a</v>
          </cell>
          <cell r="L3" t="str">
            <v>n/a</v>
          </cell>
          <cell r="M3" t="str">
            <v>n/a</v>
          </cell>
          <cell r="N3" t="str">
            <v>n/a</v>
          </cell>
          <cell r="O3" t="str">
            <v>n/a</v>
          </cell>
          <cell r="P3" t="str">
            <v>n/a</v>
          </cell>
          <cell r="Q3" t="str">
            <v>n/a</v>
          </cell>
          <cell r="R3" t="str">
            <v>n/a</v>
          </cell>
          <cell r="S3" t="str">
            <v>n/a</v>
          </cell>
          <cell r="T3" t="str">
            <v>n/a</v>
          </cell>
          <cell r="U3" t="str">
            <v>n/a</v>
          </cell>
          <cell r="V3" t="str">
            <v>n/a</v>
          </cell>
          <cell r="W3" t="str">
            <v>n/a</v>
          </cell>
          <cell r="X3" t="str">
            <v>n/a</v>
          </cell>
          <cell r="Y3" t="str">
            <v>n/a</v>
          </cell>
          <cell r="Z3" t="str">
            <v>n/a</v>
          </cell>
          <cell r="AA3">
            <v>28.6</v>
          </cell>
          <cell r="AB3">
            <v>15.7</v>
          </cell>
          <cell r="AC3">
            <v>8</v>
          </cell>
          <cell r="AD3">
            <v>14</v>
          </cell>
          <cell r="AE3">
            <v>12</v>
          </cell>
        </row>
        <row r="4">
          <cell r="A4" t="str">
            <v>Afghanistan, Rep. of.</v>
          </cell>
          <cell r="B4" t="str">
            <v>Gross domestic product, current prices</v>
          </cell>
          <cell r="C4" t="str">
            <v>National currency</v>
          </cell>
          <cell r="D4" t="str">
            <v>Billions</v>
          </cell>
          <cell r="E4" t="str">
            <v>n/a</v>
          </cell>
          <cell r="F4" t="str">
            <v>n/a</v>
          </cell>
          <cell r="G4" t="str">
            <v>n/a</v>
          </cell>
          <cell r="H4" t="str">
            <v>n/a</v>
          </cell>
          <cell r="I4" t="str">
            <v>n/a</v>
          </cell>
          <cell r="J4" t="str">
            <v>n/a</v>
          </cell>
          <cell r="K4" t="str">
            <v>n/a</v>
          </cell>
          <cell r="L4" t="str">
            <v>n/a</v>
          </cell>
          <cell r="M4" t="str">
            <v>n/a</v>
          </cell>
          <cell r="N4" t="str">
            <v>n/a</v>
          </cell>
          <cell r="O4" t="str">
            <v>n/a</v>
          </cell>
          <cell r="P4" t="str">
            <v>n/a</v>
          </cell>
          <cell r="Q4" t="str">
            <v>n/a</v>
          </cell>
          <cell r="R4" t="str">
            <v>n/a</v>
          </cell>
          <cell r="S4" t="str">
            <v>n/a</v>
          </cell>
          <cell r="T4" t="str">
            <v>n/a</v>
          </cell>
          <cell r="U4" t="str">
            <v>n/a</v>
          </cell>
          <cell r="V4" t="str">
            <v>n/a</v>
          </cell>
          <cell r="W4" t="str">
            <v>n/a</v>
          </cell>
          <cell r="X4" t="str">
            <v>n/a</v>
          </cell>
          <cell r="Y4" t="str">
            <v>n/a</v>
          </cell>
          <cell r="Z4" t="str">
            <v>n/a</v>
          </cell>
          <cell r="AA4">
            <v>182.86199999999999</v>
          </cell>
          <cell r="AB4">
            <v>225.108</v>
          </cell>
          <cell r="AC4">
            <v>284.50400000000002</v>
          </cell>
          <cell r="AD4">
            <v>362.94</v>
          </cell>
          <cell r="AE4">
            <v>442.89800000000002</v>
          </cell>
        </row>
        <row r="5">
          <cell r="A5" t="str">
            <v>Afghanistan, Rep. of.</v>
          </cell>
          <cell r="B5" t="str">
            <v>Gross domestic product, current prices</v>
          </cell>
          <cell r="C5" t="str">
            <v>U.S. dollars</v>
          </cell>
          <cell r="D5" t="str">
            <v>Billions</v>
          </cell>
          <cell r="E5" t="str">
            <v>n/a</v>
          </cell>
          <cell r="F5" t="str">
            <v>n/a</v>
          </cell>
          <cell r="G5" t="str">
            <v>n/a</v>
          </cell>
          <cell r="H5" t="str">
            <v>n/a</v>
          </cell>
          <cell r="I5" t="str">
            <v>n/a</v>
          </cell>
          <cell r="J5" t="str">
            <v>n/a</v>
          </cell>
          <cell r="K5" t="str">
            <v>n/a</v>
          </cell>
          <cell r="L5" t="str">
            <v>n/a</v>
          </cell>
          <cell r="M5" t="str">
            <v>n/a</v>
          </cell>
          <cell r="N5" t="str">
            <v>n/a</v>
          </cell>
          <cell r="O5" t="str">
            <v>n/a</v>
          </cell>
          <cell r="P5" t="str">
            <v>n/a</v>
          </cell>
          <cell r="Q5" t="str">
            <v>n/a</v>
          </cell>
          <cell r="R5" t="str">
            <v>n/a</v>
          </cell>
          <cell r="S5" t="str">
            <v>n/a</v>
          </cell>
          <cell r="T5" t="str">
            <v>n/a</v>
          </cell>
          <cell r="U5" t="str">
            <v>n/a</v>
          </cell>
          <cell r="V5" t="str">
            <v>n/a</v>
          </cell>
          <cell r="W5" t="str">
            <v>n/a</v>
          </cell>
          <cell r="X5" t="str">
            <v>n/a</v>
          </cell>
          <cell r="Y5" t="str">
            <v>n/a</v>
          </cell>
          <cell r="Z5" t="str">
            <v>n/a</v>
          </cell>
          <cell r="AA5">
            <v>4.0839999999999996</v>
          </cell>
          <cell r="AB5">
            <v>4.585</v>
          </cell>
          <cell r="AC5">
            <v>5.9710000000000001</v>
          </cell>
          <cell r="AD5">
            <v>7.3090000000000002</v>
          </cell>
          <cell r="AE5">
            <v>8.8689999999999998</v>
          </cell>
        </row>
        <row r="6">
          <cell r="A6" t="str">
            <v>Afghanistan, Rep. of.</v>
          </cell>
          <cell r="B6" t="str">
            <v>Gross domestic product, deflator</v>
          </cell>
          <cell r="C6" t="str">
            <v>Index</v>
          </cell>
          <cell r="E6" t="str">
            <v>n/a</v>
          </cell>
          <cell r="F6" t="str">
            <v>n/a</v>
          </cell>
          <cell r="G6" t="str">
            <v>n/a</v>
          </cell>
          <cell r="H6" t="str">
            <v>n/a</v>
          </cell>
          <cell r="I6" t="str">
            <v>n/a</v>
          </cell>
          <cell r="J6" t="str">
            <v>n/a</v>
          </cell>
          <cell r="K6" t="str">
            <v>n/a</v>
          </cell>
          <cell r="L6" t="str">
            <v>n/a</v>
          </cell>
          <cell r="M6" t="str">
            <v>n/a</v>
          </cell>
          <cell r="N6" t="str">
            <v>n/a</v>
          </cell>
          <cell r="O6" t="str">
            <v>n/a</v>
          </cell>
          <cell r="P6" t="str">
            <v>n/a</v>
          </cell>
          <cell r="Q6" t="str">
            <v>n/a</v>
          </cell>
          <cell r="R6" t="str">
            <v>n/a</v>
          </cell>
          <cell r="S6" t="str">
            <v>n/a</v>
          </cell>
          <cell r="T6" t="str">
            <v>n/a</v>
          </cell>
          <cell r="U6" t="str">
            <v>n/a</v>
          </cell>
          <cell r="V6" t="str">
            <v>n/a</v>
          </cell>
          <cell r="W6" t="str">
            <v>n/a</v>
          </cell>
          <cell r="X6" t="str">
            <v>n/a</v>
          </cell>
          <cell r="Y6" t="str">
            <v>n/a</v>
          </cell>
          <cell r="Z6" t="str">
            <v>n/a</v>
          </cell>
          <cell r="AA6">
            <v>100</v>
          </cell>
          <cell r="AB6">
            <v>106.42400000000001</v>
          </cell>
          <cell r="AC6">
            <v>124.551</v>
          </cell>
          <cell r="AD6">
            <v>139.376</v>
          </cell>
          <cell r="AE6">
            <v>151.858</v>
          </cell>
        </row>
        <row r="7">
          <cell r="A7" t="str">
            <v>Afghanistan, Rep. of.</v>
          </cell>
          <cell r="B7" t="str">
            <v>Gross domestic product per capita, constant prices</v>
          </cell>
          <cell r="C7" t="str">
            <v>National currency</v>
          </cell>
          <cell r="D7" t="str">
            <v>Units</v>
          </cell>
          <cell r="E7" t="str">
            <v>n/a</v>
          </cell>
          <cell r="F7" t="str">
            <v>n/a</v>
          </cell>
          <cell r="G7" t="str">
            <v>n/a</v>
          </cell>
          <cell r="H7" t="str">
            <v>n/a</v>
          </cell>
          <cell r="I7" t="str">
            <v>n/a</v>
          </cell>
          <cell r="J7" t="str">
            <v>n/a</v>
          </cell>
          <cell r="K7" t="str">
            <v>n/a</v>
          </cell>
          <cell r="L7" t="str">
            <v>n/a</v>
          </cell>
          <cell r="M7" t="str">
            <v>n/a</v>
          </cell>
          <cell r="N7" t="str">
            <v>n/a</v>
          </cell>
          <cell r="O7" t="str">
            <v>n/a</v>
          </cell>
          <cell r="P7" t="str">
            <v>n/a</v>
          </cell>
          <cell r="Q7" t="str">
            <v>n/a</v>
          </cell>
          <cell r="R7" t="str">
            <v>n/a</v>
          </cell>
          <cell r="S7" t="str">
            <v>n/a</v>
          </cell>
          <cell r="T7" t="str">
            <v>n/a</v>
          </cell>
          <cell r="U7" t="str">
            <v>n/a</v>
          </cell>
          <cell r="V7" t="str">
            <v>n/a</v>
          </cell>
          <cell r="W7" t="str">
            <v>n/a</v>
          </cell>
          <cell r="X7" t="str">
            <v>n/a</v>
          </cell>
          <cell r="Y7" t="str">
            <v>n/a</v>
          </cell>
          <cell r="Z7" t="str">
            <v>n/a</v>
          </cell>
          <cell r="AA7">
            <v>8167.62</v>
          </cell>
          <cell r="AB7">
            <v>9199.24</v>
          </cell>
          <cell r="AC7">
            <v>9673.2999999999993</v>
          </cell>
          <cell r="AD7">
            <v>10706.37</v>
          </cell>
          <cell r="AE7">
            <v>11641.88</v>
          </cell>
        </row>
        <row r="8">
          <cell r="A8" t="str">
            <v>Afghanistan, Rep. of.</v>
          </cell>
          <cell r="B8" t="str">
            <v>Gross domestic product per capita, current prices</v>
          </cell>
          <cell r="C8" t="str">
            <v>National currency</v>
          </cell>
          <cell r="D8" t="str">
            <v>Units</v>
          </cell>
          <cell r="E8" t="str">
            <v>n/a</v>
          </cell>
          <cell r="F8" t="str">
            <v>n/a</v>
          </cell>
          <cell r="G8" t="str">
            <v>n/a</v>
          </cell>
          <cell r="H8" t="str">
            <v>n/a</v>
          </cell>
          <cell r="I8" t="str">
            <v>n/a</v>
          </cell>
          <cell r="J8" t="str">
            <v>n/a</v>
          </cell>
          <cell r="K8" t="str">
            <v>n/a</v>
          </cell>
          <cell r="L8" t="str">
            <v>n/a</v>
          </cell>
          <cell r="M8" t="str">
            <v>n/a</v>
          </cell>
          <cell r="N8" t="str">
            <v>n/a</v>
          </cell>
          <cell r="O8" t="str">
            <v>n/a</v>
          </cell>
          <cell r="P8" t="str">
            <v>n/a</v>
          </cell>
          <cell r="Q8" t="str">
            <v>n/a</v>
          </cell>
          <cell r="R8" t="str">
            <v>n/a</v>
          </cell>
          <cell r="S8" t="str">
            <v>n/a</v>
          </cell>
          <cell r="T8" t="str">
            <v>n/a</v>
          </cell>
          <cell r="U8" t="str">
            <v>n/a</v>
          </cell>
          <cell r="V8" t="str">
            <v>n/a</v>
          </cell>
          <cell r="W8" t="str">
            <v>n/a</v>
          </cell>
          <cell r="X8" t="str">
            <v>n/a</v>
          </cell>
          <cell r="Y8" t="str">
            <v>n/a</v>
          </cell>
          <cell r="Z8" t="str">
            <v>n/a</v>
          </cell>
          <cell r="AA8">
            <v>8167.62</v>
          </cell>
          <cell r="AB8">
            <v>9790.25</v>
          </cell>
          <cell r="AC8">
            <v>12048.16</v>
          </cell>
          <cell r="AD8">
            <v>14922.11</v>
          </cell>
          <cell r="AE8">
            <v>17679.14</v>
          </cell>
        </row>
        <row r="9">
          <cell r="A9" t="str">
            <v>Afghanistan, Rep. of.</v>
          </cell>
          <cell r="B9" t="str">
            <v>Gross domestic product per capita, current prices</v>
          </cell>
          <cell r="C9" t="str">
            <v>U.S. dollars</v>
          </cell>
          <cell r="D9" t="str">
            <v>Units</v>
          </cell>
          <cell r="E9" t="str">
            <v>n/a</v>
          </cell>
          <cell r="F9" t="str">
            <v>n/a</v>
          </cell>
          <cell r="G9" t="str">
            <v>n/a</v>
          </cell>
          <cell r="H9" t="str">
            <v>n/a</v>
          </cell>
          <cell r="I9" t="str">
            <v>n/a</v>
          </cell>
          <cell r="J9" t="str">
            <v>n/a</v>
          </cell>
          <cell r="K9" t="str">
            <v>n/a</v>
          </cell>
          <cell r="L9" t="str">
            <v>n/a</v>
          </cell>
          <cell r="M9" t="str">
            <v>n/a</v>
          </cell>
          <cell r="N9" t="str">
            <v>n/a</v>
          </cell>
          <cell r="O9" t="str">
            <v>n/a</v>
          </cell>
          <cell r="P9" t="str">
            <v>n/a</v>
          </cell>
          <cell r="Q9" t="str">
            <v>n/a</v>
          </cell>
          <cell r="R9" t="str">
            <v>n/a</v>
          </cell>
          <cell r="S9" t="str">
            <v>n/a</v>
          </cell>
          <cell r="T9" t="str">
            <v>n/a</v>
          </cell>
          <cell r="U9" t="str">
            <v>n/a</v>
          </cell>
          <cell r="V9" t="str">
            <v>n/a</v>
          </cell>
          <cell r="W9" t="str">
            <v>n/a</v>
          </cell>
          <cell r="X9" t="str">
            <v>n/a</v>
          </cell>
          <cell r="Y9" t="str">
            <v>n/a</v>
          </cell>
          <cell r="Z9" t="str">
            <v>n/a</v>
          </cell>
          <cell r="AA9">
            <v>182.39400000000001</v>
          </cell>
          <cell r="AB9">
            <v>199.39400000000001</v>
          </cell>
          <cell r="AC9">
            <v>252.84700000000001</v>
          </cell>
          <cell r="AD9">
            <v>300.48599999999999</v>
          </cell>
          <cell r="AE9">
            <v>354.00799999999998</v>
          </cell>
        </row>
        <row r="10">
          <cell r="A10" t="str">
            <v>Afghanistan, Rep. of.</v>
          </cell>
          <cell r="B10" t="str">
            <v>Output gap in percent of potential GDP</v>
          </cell>
          <cell r="C10" t="str">
            <v>Percent of potential GDP</v>
          </cell>
        </row>
        <row r="11">
          <cell r="A11" t="str">
            <v>Afghanistan, Rep. of.</v>
          </cell>
          <cell r="B11" t="str">
            <v>Gross domestic product based on purchasing-power-parity (PPP) valuation of country GDP</v>
          </cell>
          <cell r="C11" t="str">
            <v>Current international dollar</v>
          </cell>
          <cell r="D11" t="str">
            <v>Billions</v>
          </cell>
          <cell r="E11" t="str">
            <v>n/a</v>
          </cell>
          <cell r="F11" t="str">
            <v>n/a</v>
          </cell>
          <cell r="G11" t="str">
            <v>n/a</v>
          </cell>
          <cell r="H11" t="str">
            <v>n/a</v>
          </cell>
          <cell r="I11" t="str">
            <v>n/a</v>
          </cell>
          <cell r="J11" t="str">
            <v>n/a</v>
          </cell>
          <cell r="K11" t="str">
            <v>n/a</v>
          </cell>
          <cell r="L11" t="str">
            <v>n/a</v>
          </cell>
          <cell r="M11" t="str">
            <v>n/a</v>
          </cell>
          <cell r="N11" t="str">
            <v>n/a</v>
          </cell>
          <cell r="O11" t="str">
            <v>n/a</v>
          </cell>
          <cell r="P11" t="str">
            <v>n/a</v>
          </cell>
          <cell r="Q11" t="str">
            <v>n/a</v>
          </cell>
          <cell r="R11" t="str">
            <v>n/a</v>
          </cell>
          <cell r="S11" t="str">
            <v>n/a</v>
          </cell>
          <cell r="T11" t="str">
            <v>n/a</v>
          </cell>
          <cell r="U11" t="str">
            <v>n/a</v>
          </cell>
          <cell r="V11" t="str">
            <v>n/a</v>
          </cell>
          <cell r="W11" t="str">
            <v>n/a</v>
          </cell>
          <cell r="X11" t="str">
            <v>n/a</v>
          </cell>
          <cell r="Y11" t="str">
            <v>n/a</v>
          </cell>
          <cell r="Z11" t="str">
            <v>n/a</v>
          </cell>
          <cell r="AA11">
            <v>21.015000000000001</v>
          </cell>
          <cell r="AB11">
            <v>24.802</v>
          </cell>
          <cell r="AC11">
            <v>27.352</v>
          </cell>
          <cell r="AD11">
            <v>31.867999999999999</v>
          </cell>
          <cell r="AE11">
            <v>36.075000000000003</v>
          </cell>
        </row>
        <row r="12">
          <cell r="A12" t="str">
            <v>Afghanistan, Rep. of.</v>
          </cell>
          <cell r="B12" t="str">
            <v>Gross domestic product based on purchasing-power-parity (PPP) per capita GDP</v>
          </cell>
          <cell r="C12" t="str">
            <v>Current international dollar</v>
          </cell>
          <cell r="D12" t="str">
            <v>Units</v>
          </cell>
          <cell r="E12" t="str">
            <v>n/a</v>
          </cell>
          <cell r="F12" t="str">
            <v>n/a</v>
          </cell>
          <cell r="G12" t="str">
            <v>n/a</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v>938.63900000000001</v>
          </cell>
          <cell r="AB12">
            <v>1078.68</v>
          </cell>
          <cell r="AC12">
            <v>1158.29</v>
          </cell>
          <cell r="AD12">
            <v>1310.22</v>
          </cell>
          <cell r="AE12">
            <v>1440</v>
          </cell>
        </row>
        <row r="13">
          <cell r="A13" t="str">
            <v>Afghanistan, Rep. of.</v>
          </cell>
          <cell r="B13" t="str">
            <v>Gross domestic product based on purchasing-power-parity (PPP) share of world total</v>
          </cell>
          <cell r="C13" t="str">
            <v>Percent</v>
          </cell>
          <cell r="E13" t="str">
            <v>n/a</v>
          </cell>
          <cell r="F13" t="str">
            <v>n/a</v>
          </cell>
          <cell r="G13" t="str">
            <v>n/a</v>
          </cell>
          <cell r="H13" t="str">
            <v>n/a</v>
          </cell>
          <cell r="I13" t="str">
            <v>n/a</v>
          </cell>
          <cell r="J13" t="str">
            <v>n/a</v>
          </cell>
          <cell r="K13" t="str">
            <v>n/a</v>
          </cell>
          <cell r="L13" t="str">
            <v>n/a</v>
          </cell>
          <cell r="M13" t="str">
            <v>n/a</v>
          </cell>
          <cell r="N13" t="str">
            <v>n/a</v>
          </cell>
          <cell r="O13" t="str">
            <v>n/a</v>
          </cell>
          <cell r="P13" t="str">
            <v>n/a</v>
          </cell>
          <cell r="Q13" t="str">
            <v>n/a</v>
          </cell>
          <cell r="R13" t="str">
            <v>n/a</v>
          </cell>
          <cell r="S13" t="str">
            <v>n/a</v>
          </cell>
          <cell r="T13" t="str">
            <v>n/a</v>
          </cell>
          <cell r="U13" t="str">
            <v>n/a</v>
          </cell>
          <cell r="V13" t="str">
            <v>n/a</v>
          </cell>
          <cell r="W13" t="str">
            <v>n/a</v>
          </cell>
          <cell r="X13" t="str">
            <v>n/a</v>
          </cell>
          <cell r="Y13" t="str">
            <v>n/a</v>
          </cell>
          <cell r="Z13" t="str">
            <v>n/a</v>
          </cell>
          <cell r="AA13">
            <v>4.2000000000000003E-2</v>
          </cell>
          <cell r="AB13">
            <v>4.7E-2</v>
          </cell>
          <cell r="AC13">
            <v>4.8000000000000001E-2</v>
          </cell>
          <cell r="AD13">
            <v>5.1999999999999998E-2</v>
          </cell>
          <cell r="AE13">
            <v>5.5E-2</v>
          </cell>
        </row>
        <row r="14">
          <cell r="A14" t="str">
            <v>Afghanistan, Rep. of.</v>
          </cell>
          <cell r="B14" t="str">
            <v>Implied PPP conversion rate</v>
          </cell>
          <cell r="C14" t="str">
            <v>National currency per current international dollar</v>
          </cell>
          <cell r="E14" t="str">
            <v>n/a</v>
          </cell>
          <cell r="F14" t="str">
            <v>n/a</v>
          </cell>
          <cell r="G14" t="str">
            <v>n/a</v>
          </cell>
          <cell r="H14" t="str">
            <v>n/a</v>
          </cell>
          <cell r="I14" t="str">
            <v>n/a</v>
          </cell>
          <cell r="J14" t="str">
            <v>n/a</v>
          </cell>
          <cell r="K14" t="str">
            <v>n/a</v>
          </cell>
          <cell r="L14" t="str">
            <v>n/a</v>
          </cell>
          <cell r="M14" t="str">
            <v>n/a</v>
          </cell>
          <cell r="N14" t="str">
            <v>n/a</v>
          </cell>
          <cell r="O14" t="str">
            <v>n/a</v>
          </cell>
          <cell r="P14" t="str">
            <v>n/a</v>
          </cell>
          <cell r="Q14" t="str">
            <v>n/a</v>
          </cell>
          <cell r="R14" t="str">
            <v>n/a</v>
          </cell>
          <cell r="S14" t="str">
            <v>n/a</v>
          </cell>
          <cell r="T14" t="str">
            <v>n/a</v>
          </cell>
          <cell r="U14" t="str">
            <v>n/a</v>
          </cell>
          <cell r="V14" t="str">
            <v>n/a</v>
          </cell>
          <cell r="W14" t="str">
            <v>n/a</v>
          </cell>
          <cell r="X14" t="str">
            <v>n/a</v>
          </cell>
          <cell r="Y14" t="str">
            <v>n/a</v>
          </cell>
          <cell r="Z14" t="str">
            <v>n/a</v>
          </cell>
          <cell r="AA14">
            <v>8.5790000000000006</v>
          </cell>
          <cell r="AB14">
            <v>8.9489999999999998</v>
          </cell>
          <cell r="AC14">
            <v>10.256</v>
          </cell>
          <cell r="AD14">
            <v>11.198</v>
          </cell>
          <cell r="AE14">
            <v>11.954000000000001</v>
          </cell>
        </row>
        <row r="15">
          <cell r="A15" t="str">
            <v>Afghanistan, Rep. of.</v>
          </cell>
          <cell r="B15" t="str">
            <v>Investment</v>
          </cell>
          <cell r="C15" t="str">
            <v>Percent of GDP</v>
          </cell>
        </row>
        <row r="16">
          <cell r="A16" t="str">
            <v>Afghanistan, Rep. of.</v>
          </cell>
          <cell r="B16" t="str">
            <v>Gross national savings</v>
          </cell>
          <cell r="C16" t="str">
            <v>Percent of GDP</v>
          </cell>
        </row>
        <row r="17">
          <cell r="A17" t="str">
            <v>Afghanistan, Rep. of.</v>
          </cell>
          <cell r="B17" t="str">
            <v>Inflation, consumer prices</v>
          </cell>
          <cell r="C17" t="str">
            <v>Index, 2000=100</v>
          </cell>
          <cell r="E17" t="str">
            <v>n/a</v>
          </cell>
          <cell r="F17" t="str">
            <v>n/a</v>
          </cell>
          <cell r="G17" t="str">
            <v>n/a</v>
          </cell>
          <cell r="H17" t="str">
            <v>n/a</v>
          </cell>
          <cell r="I17" t="str">
            <v>n/a</v>
          </cell>
          <cell r="J17" t="str">
            <v>n/a</v>
          </cell>
          <cell r="K17" t="str">
            <v>n/a</v>
          </cell>
          <cell r="L17" t="str">
            <v>n/a</v>
          </cell>
          <cell r="M17" t="str">
            <v>n/a</v>
          </cell>
          <cell r="N17" t="str">
            <v>n/a</v>
          </cell>
          <cell r="O17" t="str">
            <v>n/a</v>
          </cell>
          <cell r="P17" t="str">
            <v>n/a</v>
          </cell>
          <cell r="Q17" t="str">
            <v>n/a</v>
          </cell>
          <cell r="R17" t="str">
            <v>n/a</v>
          </cell>
          <cell r="S17" t="str">
            <v>n/a</v>
          </cell>
          <cell r="T17" t="str">
            <v>n/a</v>
          </cell>
          <cell r="U17" t="str">
            <v>n/a</v>
          </cell>
          <cell r="V17" t="str">
            <v>n/a</v>
          </cell>
          <cell r="W17" t="str">
            <v>n/a</v>
          </cell>
          <cell r="X17" t="str">
            <v>n/a</v>
          </cell>
          <cell r="Y17" t="str">
            <v>n/a</v>
          </cell>
          <cell r="Z17" t="str">
            <v>n/a</v>
          </cell>
          <cell r="AA17">
            <v>73.405000000000001</v>
          </cell>
          <cell r="AB17">
            <v>77.144000000000005</v>
          </cell>
          <cell r="AC17">
            <v>95.715000000000003</v>
          </cell>
          <cell r="AD17">
            <v>108.393</v>
          </cell>
          <cell r="AE17">
            <v>121.76600000000001</v>
          </cell>
        </row>
        <row r="18">
          <cell r="A18" t="str">
            <v>Afghanistan, Rep. of.</v>
          </cell>
          <cell r="B18" t="str">
            <v>Inflation, consumer prices</v>
          </cell>
          <cell r="C18" t="str">
            <v>Annual percent change</v>
          </cell>
          <cell r="E18" t="str">
            <v>n/a</v>
          </cell>
          <cell r="F18" t="str">
            <v>n/a</v>
          </cell>
          <cell r="G18" t="str">
            <v>n/a</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v>5.0999999999999996</v>
          </cell>
          <cell r="AC18">
            <v>24.1</v>
          </cell>
          <cell r="AD18">
            <v>13.2</v>
          </cell>
          <cell r="AE18">
            <v>12.3</v>
          </cell>
        </row>
        <row r="19">
          <cell r="A19" t="str">
            <v>Afghanistan, Rep. of.</v>
          </cell>
          <cell r="B19" t="str">
            <v>Six-month London interbank offered rate (LIBOR)</v>
          </cell>
          <cell r="C19" t="str">
            <v>Percent</v>
          </cell>
        </row>
        <row r="20">
          <cell r="A20" t="str">
            <v>Afghanistan, Rep. of.</v>
          </cell>
          <cell r="B20" t="str">
            <v>Unemployment rate</v>
          </cell>
          <cell r="C20" t="str">
            <v>Percent of total labor force</v>
          </cell>
        </row>
        <row r="21">
          <cell r="A21" t="str">
            <v>Afghanistan, Rep. of.</v>
          </cell>
          <cell r="B21" t="str">
            <v>Population</v>
          </cell>
          <cell r="C21" t="str">
            <v>Persons</v>
          </cell>
          <cell r="D21" t="str">
            <v>Millions</v>
          </cell>
          <cell r="E21" t="str">
            <v>n/a</v>
          </cell>
          <cell r="F21" t="str">
            <v>n/a</v>
          </cell>
          <cell r="G21" t="str">
            <v>n/a</v>
          </cell>
          <cell r="H21" t="str">
            <v>n/a</v>
          </cell>
          <cell r="I21" t="str">
            <v>n/a</v>
          </cell>
          <cell r="J21" t="str">
            <v>n/a</v>
          </cell>
          <cell r="K21" t="str">
            <v>n/a</v>
          </cell>
          <cell r="L21" t="str">
            <v>n/a</v>
          </cell>
          <cell r="M21" t="str">
            <v>n/a</v>
          </cell>
          <cell r="N21" t="str">
            <v>n/a</v>
          </cell>
          <cell r="O21" t="str">
            <v>n/a</v>
          </cell>
          <cell r="P21" t="str">
            <v>n/a</v>
          </cell>
          <cell r="Q21" t="str">
            <v>n/a</v>
          </cell>
          <cell r="R21" t="str">
            <v>n/a</v>
          </cell>
          <cell r="S21" t="str">
            <v>n/a</v>
          </cell>
          <cell r="T21" t="str">
            <v>n/a</v>
          </cell>
          <cell r="U21" t="str">
            <v>n/a</v>
          </cell>
          <cell r="V21" t="str">
            <v>n/a</v>
          </cell>
          <cell r="W21" t="str">
            <v>n/a</v>
          </cell>
          <cell r="X21" t="str">
            <v>n/a</v>
          </cell>
          <cell r="Y21" t="str">
            <v>n/a</v>
          </cell>
          <cell r="Z21" t="str">
            <v>n/a</v>
          </cell>
          <cell r="AA21">
            <v>22.388999999999999</v>
          </cell>
          <cell r="AB21">
            <v>22.992999999999999</v>
          </cell>
          <cell r="AC21">
            <v>23.614000000000001</v>
          </cell>
          <cell r="AD21">
            <v>24.321999999999999</v>
          </cell>
          <cell r="AE21">
            <v>25.052</v>
          </cell>
        </row>
        <row r="22">
          <cell r="A22" t="str">
            <v>Afghanistan, Rep. of.</v>
          </cell>
          <cell r="B22" t="str">
            <v>General government balance</v>
          </cell>
          <cell r="C22" t="str">
            <v>National currency</v>
          </cell>
          <cell r="D22" t="str">
            <v>Billions</v>
          </cell>
        </row>
        <row r="23">
          <cell r="A23" t="str">
            <v>Afghanistan, Rep. of.</v>
          </cell>
          <cell r="B23" t="str">
            <v>General government balance</v>
          </cell>
          <cell r="C23" t="str">
            <v>Percent of GDP</v>
          </cell>
        </row>
        <row r="24">
          <cell r="A24" t="str">
            <v>Afghanistan, Rep. of.</v>
          </cell>
          <cell r="B24" t="str">
            <v>General government structural balance</v>
          </cell>
          <cell r="C24" t="str">
            <v>National currency</v>
          </cell>
          <cell r="D24" t="str">
            <v>Billions</v>
          </cell>
        </row>
        <row r="25">
          <cell r="A25" t="str">
            <v>Afghanistan, Rep. of.</v>
          </cell>
          <cell r="B25" t="str">
            <v>General government structural balance</v>
          </cell>
          <cell r="C25" t="str">
            <v>Percent of potential GDP</v>
          </cell>
        </row>
        <row r="26">
          <cell r="A26" t="str">
            <v>Afghanistan, Rep. of.</v>
          </cell>
          <cell r="B26" t="str">
            <v>General government net debt</v>
          </cell>
          <cell r="C26" t="str">
            <v>National currency</v>
          </cell>
          <cell r="D26" t="str">
            <v>Billions</v>
          </cell>
        </row>
        <row r="27">
          <cell r="A27" t="str">
            <v>Afghanistan, Rep. of.</v>
          </cell>
          <cell r="B27" t="str">
            <v>General government net debt</v>
          </cell>
          <cell r="C27" t="str">
            <v>Percent of GDP</v>
          </cell>
        </row>
        <row r="28">
          <cell r="A28" t="str">
            <v>Afghanistan, Rep. of.</v>
          </cell>
          <cell r="B28" t="str">
            <v>General government gross debt</v>
          </cell>
          <cell r="C28" t="str">
            <v>National currency</v>
          </cell>
          <cell r="D28" t="str">
            <v>Billions</v>
          </cell>
        </row>
        <row r="29">
          <cell r="A29" t="str">
            <v>Afghanistan, Rep. of.</v>
          </cell>
          <cell r="B29" t="str">
            <v>General government gross debt</v>
          </cell>
          <cell r="C29" t="str">
            <v>Percent of GDP</v>
          </cell>
        </row>
        <row r="30">
          <cell r="A30" t="str">
            <v>Afghanistan, Rep. of.</v>
          </cell>
          <cell r="B30" t="str">
            <v>Current account balance</v>
          </cell>
          <cell r="C30" t="str">
            <v>U.S. dollars</v>
          </cell>
          <cell r="D30" t="str">
            <v>Billions</v>
          </cell>
          <cell r="E30" t="str">
            <v>n/a</v>
          </cell>
          <cell r="F30" t="str">
            <v>n/a</v>
          </cell>
          <cell r="G30" t="str">
            <v>n/a</v>
          </cell>
          <cell r="H30" t="str">
            <v>n/a</v>
          </cell>
          <cell r="I30" t="str">
            <v>n/a</v>
          </cell>
          <cell r="J30" t="str">
            <v>n/a</v>
          </cell>
          <cell r="K30" t="str">
            <v>n/a</v>
          </cell>
          <cell r="L30" t="str">
            <v>n/a</v>
          </cell>
          <cell r="M30" t="str">
            <v>n/a</v>
          </cell>
          <cell r="N30" t="str">
            <v>n/a</v>
          </cell>
          <cell r="O30" t="str">
            <v>n/a</v>
          </cell>
          <cell r="P30" t="str">
            <v>n/a</v>
          </cell>
          <cell r="Q30" t="str">
            <v>n/a</v>
          </cell>
          <cell r="R30" t="str">
            <v>n/a</v>
          </cell>
          <cell r="S30" t="str">
            <v>n/a</v>
          </cell>
          <cell r="T30" t="str">
            <v>n/a</v>
          </cell>
          <cell r="U30" t="str">
            <v>n/a</v>
          </cell>
          <cell r="V30" t="str">
            <v>n/a</v>
          </cell>
          <cell r="W30" t="str">
            <v>n/a</v>
          </cell>
          <cell r="X30" t="str">
            <v>n/a</v>
          </cell>
          <cell r="Y30" t="str">
            <v>n/a</v>
          </cell>
          <cell r="Z30" t="str">
            <v>n/a</v>
          </cell>
          <cell r="AA30">
            <v>-0.15</v>
          </cell>
          <cell r="AB30">
            <v>0.13800000000000001</v>
          </cell>
          <cell r="AC30">
            <v>8.3000000000000004E-2</v>
          </cell>
          <cell r="AD30">
            <v>-7.0000000000000007E-2</v>
          </cell>
          <cell r="AE30">
            <v>-0.13</v>
          </cell>
        </row>
        <row r="31">
          <cell r="A31" t="str">
            <v>Afghanistan, Rep. of.</v>
          </cell>
          <cell r="B31" t="str">
            <v>Current account balance</v>
          </cell>
          <cell r="C31" t="str">
            <v>Percent of GDP</v>
          </cell>
          <cell r="E31" t="str">
            <v>n/a</v>
          </cell>
          <cell r="F31" t="str">
            <v>n/a</v>
          </cell>
          <cell r="G31" t="str">
            <v>n/a</v>
          </cell>
          <cell r="H31" t="str">
            <v>n/a</v>
          </cell>
          <cell r="I31" t="str">
            <v>n/a</v>
          </cell>
          <cell r="J31" t="str">
            <v>n/a</v>
          </cell>
          <cell r="K31" t="str">
            <v>n/a</v>
          </cell>
          <cell r="L31" t="str">
            <v>n/a</v>
          </cell>
          <cell r="M31" t="str">
            <v>n/a</v>
          </cell>
          <cell r="N31" t="str">
            <v>n/a</v>
          </cell>
          <cell r="O31" t="str">
            <v>n/a</v>
          </cell>
          <cell r="P31" t="str">
            <v>n/a</v>
          </cell>
          <cell r="Q31" t="str">
            <v>n/a</v>
          </cell>
          <cell r="R31" t="str">
            <v>n/a</v>
          </cell>
          <cell r="S31" t="str">
            <v>n/a</v>
          </cell>
          <cell r="T31" t="str">
            <v>n/a</v>
          </cell>
          <cell r="U31" t="str">
            <v>n/a</v>
          </cell>
          <cell r="V31" t="str">
            <v>n/a</v>
          </cell>
          <cell r="W31" t="str">
            <v>n/a</v>
          </cell>
          <cell r="X31" t="str">
            <v>n/a</v>
          </cell>
          <cell r="Y31" t="str">
            <v>n/a</v>
          </cell>
          <cell r="Z31" t="str">
            <v>n/a</v>
          </cell>
          <cell r="AA31">
            <v>-3.7</v>
          </cell>
          <cell r="AB31">
            <v>3</v>
          </cell>
          <cell r="AC31">
            <v>1.4</v>
          </cell>
          <cell r="AD31">
            <v>-1</v>
          </cell>
          <cell r="AE31">
            <v>-1.5</v>
          </cell>
        </row>
        <row r="32">
          <cell r="A32" t="str">
            <v>Albania</v>
          </cell>
          <cell r="B32" t="str">
            <v>Gross domestic product, constant prices</v>
          </cell>
          <cell r="C32" t="str">
            <v>National currency</v>
          </cell>
          <cell r="D32" t="str">
            <v>Billions</v>
          </cell>
          <cell r="E32">
            <v>293.363</v>
          </cell>
          <cell r="F32">
            <v>310.08499999999998</v>
          </cell>
          <cell r="G32">
            <v>319.07799999999997</v>
          </cell>
          <cell r="H32">
            <v>322.58800000000002</v>
          </cell>
          <cell r="I32">
            <v>329.03899999999999</v>
          </cell>
          <cell r="J32">
            <v>324.10399999999998</v>
          </cell>
          <cell r="K32">
            <v>342.25400000000002</v>
          </cell>
          <cell r="L32">
            <v>339.51499999999999</v>
          </cell>
          <cell r="M32">
            <v>334.762</v>
          </cell>
          <cell r="N32">
            <v>367.56900000000002</v>
          </cell>
          <cell r="O32">
            <v>330.81200000000001</v>
          </cell>
          <cell r="P32">
            <v>238.185</v>
          </cell>
          <cell r="Q32">
            <v>221.035</v>
          </cell>
          <cell r="R32">
            <v>242.255</v>
          </cell>
          <cell r="S32">
            <v>265.02699999999999</v>
          </cell>
          <cell r="T32">
            <v>288.61399999999998</v>
          </cell>
          <cell r="U32">
            <v>314.87799999999999</v>
          </cell>
          <cell r="V32">
            <v>282.76</v>
          </cell>
          <cell r="W32">
            <v>318.67099999999999</v>
          </cell>
          <cell r="X32">
            <v>350.85700000000003</v>
          </cell>
          <cell r="Y32">
            <v>376.46899999999999</v>
          </cell>
          <cell r="Z32">
            <v>402.822</v>
          </cell>
          <cell r="AA32">
            <v>414.50400000000002</v>
          </cell>
          <cell r="AB32">
            <v>438.13099999999997</v>
          </cell>
          <cell r="AC32">
            <v>463.98</v>
          </cell>
          <cell r="AD32">
            <v>489.57799999999997</v>
          </cell>
          <cell r="AE32">
            <v>514.05700000000002</v>
          </cell>
        </row>
        <row r="33">
          <cell r="A33" t="str">
            <v>Albania</v>
          </cell>
          <cell r="B33" t="str">
            <v>Gross domestic product, constant prices</v>
          </cell>
          <cell r="C33" t="str">
            <v>Annual percent change</v>
          </cell>
          <cell r="E33">
            <v>2.7</v>
          </cell>
          <cell r="F33">
            <v>5.7</v>
          </cell>
          <cell r="G33">
            <v>2.9</v>
          </cell>
          <cell r="H33">
            <v>1.1000000000000001</v>
          </cell>
          <cell r="I33">
            <v>2</v>
          </cell>
          <cell r="J33">
            <v>-1.5</v>
          </cell>
          <cell r="K33">
            <v>5.6</v>
          </cell>
          <cell r="L33">
            <v>-0.8</v>
          </cell>
          <cell r="M33">
            <v>-1.4</v>
          </cell>
          <cell r="N33">
            <v>9.8000000000000007</v>
          </cell>
          <cell r="O33">
            <v>-10</v>
          </cell>
          <cell r="P33">
            <v>-28</v>
          </cell>
          <cell r="Q33">
            <v>-7.2</v>
          </cell>
          <cell r="R33">
            <v>9.6</v>
          </cell>
          <cell r="S33">
            <v>9.4</v>
          </cell>
          <cell r="T33">
            <v>8.9</v>
          </cell>
          <cell r="U33">
            <v>9.1</v>
          </cell>
          <cell r="V33">
            <v>-10.199999999999999</v>
          </cell>
          <cell r="W33">
            <v>12.7</v>
          </cell>
          <cell r="X33">
            <v>10.1</v>
          </cell>
          <cell r="Y33">
            <v>7.3</v>
          </cell>
          <cell r="Z33">
            <v>7</v>
          </cell>
          <cell r="AA33">
            <v>2.9</v>
          </cell>
          <cell r="AB33">
            <v>5.7</v>
          </cell>
          <cell r="AC33">
            <v>5.9</v>
          </cell>
          <cell r="AD33">
            <v>5.5</v>
          </cell>
          <cell r="AE33">
            <v>5</v>
          </cell>
        </row>
        <row r="34">
          <cell r="A34" t="str">
            <v>Albania</v>
          </cell>
          <cell r="B34" t="str">
            <v>Gross domestic product, current prices</v>
          </cell>
          <cell r="C34" t="str">
            <v>National currency</v>
          </cell>
          <cell r="D34" t="str">
            <v>Billions</v>
          </cell>
          <cell r="E34">
            <v>17.411000000000001</v>
          </cell>
          <cell r="F34">
            <v>18.012</v>
          </cell>
          <cell r="G34">
            <v>18.55</v>
          </cell>
          <cell r="H34">
            <v>18.739999999999998</v>
          </cell>
          <cell r="I34">
            <v>18.501000000000001</v>
          </cell>
          <cell r="J34">
            <v>18.896000000000001</v>
          </cell>
          <cell r="K34">
            <v>19.486999999999998</v>
          </cell>
          <cell r="L34">
            <v>19.334</v>
          </cell>
          <cell r="M34">
            <v>19.059000000000001</v>
          </cell>
          <cell r="N34">
            <v>20.933</v>
          </cell>
          <cell r="O34">
            <v>18.84</v>
          </cell>
          <cell r="P34">
            <v>18.382000000000001</v>
          </cell>
          <cell r="Q34">
            <v>59.65</v>
          </cell>
          <cell r="R34">
            <v>140.452</v>
          </cell>
          <cell r="S34">
            <v>210.54499999999999</v>
          </cell>
          <cell r="T34">
            <v>251.84299999999999</v>
          </cell>
          <cell r="U34">
            <v>314.87799999999999</v>
          </cell>
          <cell r="V34">
            <v>322.18599999999998</v>
          </cell>
          <cell r="W34">
            <v>412.32600000000002</v>
          </cell>
          <cell r="X34">
            <v>474.291</v>
          </cell>
          <cell r="Y34">
            <v>530.90599999999995</v>
          </cell>
          <cell r="Z34">
            <v>587.71699999999998</v>
          </cell>
          <cell r="AA34">
            <v>624.71699999999998</v>
          </cell>
          <cell r="AB34">
            <v>682.67</v>
          </cell>
          <cell r="AC34">
            <v>766.37900000000002</v>
          </cell>
          <cell r="AD34">
            <v>836.87</v>
          </cell>
          <cell r="AE34">
            <v>899.72699999999998</v>
          </cell>
        </row>
        <row r="35">
          <cell r="A35" t="str">
            <v>Albania</v>
          </cell>
          <cell r="B35" t="str">
            <v>Gross domestic product, current prices</v>
          </cell>
          <cell r="C35" t="str">
            <v>U.S. dollars</v>
          </cell>
          <cell r="D35" t="str">
            <v>Billions</v>
          </cell>
          <cell r="E35">
            <v>1.833</v>
          </cell>
          <cell r="F35">
            <v>2.0990000000000002</v>
          </cell>
          <cell r="G35">
            <v>2.1619999999999999</v>
          </cell>
          <cell r="H35">
            <v>2.1840000000000002</v>
          </cell>
          <cell r="I35">
            <v>2.1560000000000001</v>
          </cell>
          <cell r="J35">
            <v>2.202</v>
          </cell>
          <cell r="K35">
            <v>2.4359999999999999</v>
          </cell>
          <cell r="L35">
            <v>2.4169999999999998</v>
          </cell>
          <cell r="M35">
            <v>2.3820000000000001</v>
          </cell>
          <cell r="N35">
            <v>2.617</v>
          </cell>
          <cell r="O35">
            <v>2.0910000000000002</v>
          </cell>
          <cell r="P35">
            <v>1.2549999999999999</v>
          </cell>
          <cell r="Q35">
            <v>0.79400000000000004</v>
          </cell>
          <cell r="R35">
            <v>1.3759999999999999</v>
          </cell>
          <cell r="S35">
            <v>2.2229999999999999</v>
          </cell>
          <cell r="T35">
            <v>2.714</v>
          </cell>
          <cell r="U35">
            <v>3.0129999999999999</v>
          </cell>
          <cell r="V35">
            <v>2.1640000000000001</v>
          </cell>
          <cell r="W35">
            <v>2.738</v>
          </cell>
          <cell r="X35">
            <v>3.444</v>
          </cell>
          <cell r="Y35">
            <v>3.6949999999999998</v>
          </cell>
          <cell r="Z35">
            <v>4.0960000000000001</v>
          </cell>
          <cell r="AA35">
            <v>4.4560000000000004</v>
          </cell>
          <cell r="AB35">
            <v>5.6</v>
          </cell>
          <cell r="AC35">
            <v>7.4550000000000001</v>
          </cell>
          <cell r="AD35">
            <v>8.3789999999999996</v>
          </cell>
          <cell r="AE35">
            <v>9.0549999999999997</v>
          </cell>
        </row>
        <row r="36">
          <cell r="A36" t="str">
            <v>Albania</v>
          </cell>
          <cell r="B36" t="str">
            <v>Gross domestic product, deflator</v>
          </cell>
          <cell r="C36" t="str">
            <v>Index</v>
          </cell>
          <cell r="E36">
            <v>5.9349999999999996</v>
          </cell>
          <cell r="F36">
            <v>5.8090000000000002</v>
          </cell>
          <cell r="G36">
            <v>5.8140000000000001</v>
          </cell>
          <cell r="H36">
            <v>5.8090000000000002</v>
          </cell>
          <cell r="I36">
            <v>5.6230000000000002</v>
          </cell>
          <cell r="J36">
            <v>5.83</v>
          </cell>
          <cell r="K36">
            <v>5.694</v>
          </cell>
          <cell r="L36">
            <v>5.6950000000000003</v>
          </cell>
          <cell r="M36">
            <v>5.6929999999999996</v>
          </cell>
          <cell r="N36">
            <v>5.6950000000000003</v>
          </cell>
          <cell r="O36">
            <v>5.6950000000000003</v>
          </cell>
          <cell r="P36">
            <v>7.7169999999999996</v>
          </cell>
          <cell r="Q36">
            <v>26.986999999999998</v>
          </cell>
          <cell r="R36">
            <v>57.976999999999997</v>
          </cell>
          <cell r="S36">
            <v>79.442999999999998</v>
          </cell>
          <cell r="T36">
            <v>87.259</v>
          </cell>
          <cell r="U36">
            <v>100</v>
          </cell>
          <cell r="V36">
            <v>113.943</v>
          </cell>
          <cell r="W36">
            <v>129.38900000000001</v>
          </cell>
          <cell r="X36">
            <v>135.18100000000001</v>
          </cell>
          <cell r="Y36">
            <v>141.02199999999999</v>
          </cell>
          <cell r="Z36">
            <v>145.9</v>
          </cell>
          <cell r="AA36">
            <v>150.714</v>
          </cell>
          <cell r="AB36">
            <v>155.81399999999999</v>
          </cell>
          <cell r="AC36">
            <v>165.17500000000001</v>
          </cell>
          <cell r="AD36">
            <v>170.93700000000001</v>
          </cell>
          <cell r="AE36">
            <v>175.02500000000001</v>
          </cell>
        </row>
        <row r="37">
          <cell r="A37" t="str">
            <v>Albania</v>
          </cell>
          <cell r="B37" t="str">
            <v>Gross domestic product per capita, constant prices</v>
          </cell>
          <cell r="C37" t="str">
            <v>National currency</v>
          </cell>
          <cell r="D37" t="str">
            <v>Units</v>
          </cell>
          <cell r="E37">
            <v>109853.4</v>
          </cell>
          <cell r="F37">
            <v>113847.05</v>
          </cell>
          <cell r="G37">
            <v>114718.38</v>
          </cell>
          <cell r="H37">
            <v>113663.21</v>
          </cell>
          <cell r="I37">
            <v>113591.08</v>
          </cell>
          <cell r="J37">
            <v>109590.76</v>
          </cell>
          <cell r="K37">
            <v>113471.76</v>
          </cell>
          <cell r="L37">
            <v>110372.06</v>
          </cell>
          <cell r="M37">
            <v>106676.74</v>
          </cell>
          <cell r="N37">
            <v>114894.03</v>
          </cell>
          <cell r="O37">
            <v>103482.87</v>
          </cell>
          <cell r="P37">
            <v>75837.78</v>
          </cell>
          <cell r="Q37">
            <v>71064.91</v>
          </cell>
          <cell r="R37">
            <v>78269.39</v>
          </cell>
          <cell r="S37">
            <v>87373.51</v>
          </cell>
          <cell r="T37">
            <v>95029.54</v>
          </cell>
          <cell r="U37">
            <v>102803.06</v>
          </cell>
          <cell r="V37">
            <v>91562.58</v>
          </cell>
          <cell r="W37">
            <v>104089.91</v>
          </cell>
          <cell r="X37">
            <v>115066.54</v>
          </cell>
          <cell r="Y37">
            <v>123089.66</v>
          </cell>
          <cell r="Z37">
            <v>131498.65</v>
          </cell>
          <cell r="AA37">
            <v>134398.23000000001</v>
          </cell>
          <cell r="AB37">
            <v>141205.82999999999</v>
          </cell>
          <cell r="AC37">
            <v>148733.43</v>
          </cell>
          <cell r="AD37">
            <v>156166.07</v>
          </cell>
          <cell r="AE37">
            <v>163158.57999999999</v>
          </cell>
        </row>
        <row r="38">
          <cell r="A38" t="str">
            <v>Albania</v>
          </cell>
          <cell r="B38" t="str">
            <v>Gross domestic product per capita, current prices</v>
          </cell>
          <cell r="C38" t="str">
            <v>National currency</v>
          </cell>
          <cell r="D38" t="str">
            <v>Units</v>
          </cell>
          <cell r="E38">
            <v>6519.91</v>
          </cell>
          <cell r="F38">
            <v>6613.08</v>
          </cell>
          <cell r="G38">
            <v>6669.27</v>
          </cell>
          <cell r="H38">
            <v>6603.16</v>
          </cell>
          <cell r="I38">
            <v>6386.79</v>
          </cell>
          <cell r="J38">
            <v>6389.46</v>
          </cell>
          <cell r="K38">
            <v>6460.69</v>
          </cell>
          <cell r="L38">
            <v>6285.34</v>
          </cell>
          <cell r="M38">
            <v>6073.31</v>
          </cell>
          <cell r="N38">
            <v>6543.32</v>
          </cell>
          <cell r="O38">
            <v>5893.48</v>
          </cell>
          <cell r="P38">
            <v>5852.76</v>
          </cell>
          <cell r="Q38">
            <v>19178.09</v>
          </cell>
          <cell r="R38">
            <v>45378.31</v>
          </cell>
          <cell r="S38">
            <v>69412.09</v>
          </cell>
          <cell r="T38">
            <v>82922.080000000002</v>
          </cell>
          <cell r="U38">
            <v>102803.06</v>
          </cell>
          <cell r="V38">
            <v>104329.24</v>
          </cell>
          <cell r="W38">
            <v>134681.13</v>
          </cell>
          <cell r="X38">
            <v>155547.85999999999</v>
          </cell>
          <cell r="Y38">
            <v>173583.95</v>
          </cell>
          <cell r="Z38">
            <v>191856.45</v>
          </cell>
          <cell r="AA38">
            <v>202557.5</v>
          </cell>
          <cell r="AB38">
            <v>220018.75</v>
          </cell>
          <cell r="AC38">
            <v>245670.27</v>
          </cell>
          <cell r="AD38">
            <v>266945.71000000002</v>
          </cell>
          <cell r="AE38">
            <v>285568.07</v>
          </cell>
        </row>
        <row r="39">
          <cell r="A39" t="str">
            <v>Albania</v>
          </cell>
          <cell r="B39" t="str">
            <v>Gross domestic product per capita, current prices</v>
          </cell>
          <cell r="C39" t="str">
            <v>U.S. dollars</v>
          </cell>
          <cell r="D39" t="str">
            <v>Units</v>
          </cell>
          <cell r="E39">
            <v>686.30600000000004</v>
          </cell>
          <cell r="F39">
            <v>770.755</v>
          </cell>
          <cell r="G39">
            <v>777.30499999999995</v>
          </cell>
          <cell r="H39">
            <v>769.59900000000005</v>
          </cell>
          <cell r="I39">
            <v>744.38099999999997</v>
          </cell>
          <cell r="J39">
            <v>744.69200000000001</v>
          </cell>
          <cell r="K39">
            <v>807.58600000000001</v>
          </cell>
          <cell r="L39">
            <v>785.66700000000003</v>
          </cell>
          <cell r="M39">
            <v>759.16399999999999</v>
          </cell>
          <cell r="N39">
            <v>817.91399999999999</v>
          </cell>
          <cell r="O39">
            <v>654.23299999999995</v>
          </cell>
          <cell r="P39">
            <v>399.67399999999998</v>
          </cell>
          <cell r="Q39">
            <v>255.36699999999999</v>
          </cell>
          <cell r="R39">
            <v>444.45</v>
          </cell>
          <cell r="S39">
            <v>732.96799999999996</v>
          </cell>
          <cell r="T39">
            <v>893.55700000000002</v>
          </cell>
          <cell r="U39">
            <v>983.76099999999997</v>
          </cell>
          <cell r="V39">
            <v>700.66600000000005</v>
          </cell>
          <cell r="W39">
            <v>894.29700000000003</v>
          </cell>
          <cell r="X39">
            <v>1129.6099999999999</v>
          </cell>
          <cell r="Y39">
            <v>1208.02</v>
          </cell>
          <cell r="Z39">
            <v>1336.98</v>
          </cell>
          <cell r="AA39">
            <v>1444.78</v>
          </cell>
          <cell r="AB39">
            <v>1804.91</v>
          </cell>
          <cell r="AC39">
            <v>2389.79</v>
          </cell>
          <cell r="AD39">
            <v>2672.87</v>
          </cell>
          <cell r="AE39">
            <v>2874.08</v>
          </cell>
        </row>
        <row r="40">
          <cell r="A40" t="str">
            <v>Albania</v>
          </cell>
          <cell r="B40" t="str">
            <v>Output gap in percent of potential GDP</v>
          </cell>
          <cell r="C40" t="str">
            <v>Percent of potential GDP</v>
          </cell>
        </row>
        <row r="41">
          <cell r="A41" t="str">
            <v>Albania</v>
          </cell>
          <cell r="B41" t="str">
            <v>Gross domestic product based on purchasing-power-parity (PPP) valuation of country GDP</v>
          </cell>
          <cell r="C41" t="str">
            <v>Current international dollar</v>
          </cell>
          <cell r="D41" t="str">
            <v>Billions</v>
          </cell>
          <cell r="E41">
            <v>4.8360000000000003</v>
          </cell>
          <cell r="F41">
            <v>5.5910000000000002</v>
          </cell>
          <cell r="G41">
            <v>6.1050000000000004</v>
          </cell>
          <cell r="H41">
            <v>6.4160000000000004</v>
          </cell>
          <cell r="I41">
            <v>6.79</v>
          </cell>
          <cell r="J41">
            <v>6.891</v>
          </cell>
          <cell r="K41">
            <v>7.4379999999999997</v>
          </cell>
          <cell r="L41">
            <v>7.58</v>
          </cell>
          <cell r="M41">
            <v>7.7290000000000001</v>
          </cell>
          <cell r="N41">
            <v>8.8070000000000004</v>
          </cell>
          <cell r="O41">
            <v>8.2330000000000005</v>
          </cell>
          <cell r="P41">
            <v>6.1349999999999998</v>
          </cell>
          <cell r="Q41">
            <v>5.8239999999999998</v>
          </cell>
          <cell r="R41">
            <v>6.53</v>
          </cell>
          <cell r="S41">
            <v>7.2960000000000003</v>
          </cell>
          <cell r="T41">
            <v>8.1080000000000005</v>
          </cell>
          <cell r="U41">
            <v>9.0139999999999993</v>
          </cell>
          <cell r="V41">
            <v>8.2289999999999992</v>
          </cell>
          <cell r="W41">
            <v>9.3770000000000007</v>
          </cell>
          <cell r="X41">
            <v>10.473000000000001</v>
          </cell>
          <cell r="Y41">
            <v>11.483000000000001</v>
          </cell>
          <cell r="Z41">
            <v>12.605</v>
          </cell>
          <cell r="AA41">
            <v>13.260999999999999</v>
          </cell>
          <cell r="AB41">
            <v>14.343</v>
          </cell>
          <cell r="AC41">
            <v>15.587999999999999</v>
          </cell>
          <cell r="AD41">
            <v>16.943999999999999</v>
          </cell>
          <cell r="AE41">
            <v>18.329000000000001</v>
          </cell>
        </row>
        <row r="42">
          <cell r="A42" t="str">
            <v>Albania</v>
          </cell>
          <cell r="B42" t="str">
            <v>Gross domestic product based on purchasing-power-parity (PPP) per capita GDP</v>
          </cell>
          <cell r="C42" t="str">
            <v>Current international dollar</v>
          </cell>
          <cell r="D42" t="str">
            <v>Units</v>
          </cell>
          <cell r="E42">
            <v>1810.79</v>
          </cell>
          <cell r="F42">
            <v>2052.9</v>
          </cell>
          <cell r="G42">
            <v>2194.8200000000002</v>
          </cell>
          <cell r="H42">
            <v>2260.64</v>
          </cell>
          <cell r="I42">
            <v>2344</v>
          </cell>
          <cell r="J42">
            <v>2330.2600000000002</v>
          </cell>
          <cell r="K42">
            <v>2465.9699999999998</v>
          </cell>
          <cell r="L42">
            <v>2464.12</v>
          </cell>
          <cell r="M42">
            <v>2462.89</v>
          </cell>
          <cell r="N42">
            <v>2752.94</v>
          </cell>
          <cell r="O42">
            <v>2575.25</v>
          </cell>
          <cell r="P42">
            <v>1953.29</v>
          </cell>
          <cell r="Q42">
            <v>1872.46</v>
          </cell>
          <cell r="R42">
            <v>2109.91</v>
          </cell>
          <cell r="S42">
            <v>2405.4</v>
          </cell>
          <cell r="T42">
            <v>2669.69</v>
          </cell>
          <cell r="U42">
            <v>2942.83</v>
          </cell>
          <cell r="V42">
            <v>2664.68</v>
          </cell>
          <cell r="W42">
            <v>3062.84</v>
          </cell>
          <cell r="X42">
            <v>3434.83</v>
          </cell>
          <cell r="Y42">
            <v>3754.38</v>
          </cell>
          <cell r="Z42">
            <v>4114.7700000000004</v>
          </cell>
          <cell r="AA42">
            <v>4299.71</v>
          </cell>
          <cell r="AB42">
            <v>4622.4799999999996</v>
          </cell>
          <cell r="AC42">
            <v>4996.91</v>
          </cell>
          <cell r="AD42">
            <v>5404.7</v>
          </cell>
          <cell r="AE42">
            <v>5817.57</v>
          </cell>
        </row>
        <row r="43">
          <cell r="A43" t="str">
            <v>Albania</v>
          </cell>
          <cell r="B43" t="str">
            <v>Gross domestic product based on purchasing-power-parity (PPP) share of world total</v>
          </cell>
          <cell r="C43" t="str">
            <v>Percent</v>
          </cell>
          <cell r="E43">
            <v>3.6999999999999998E-2</v>
          </cell>
          <cell r="F43">
            <v>3.9E-2</v>
          </cell>
          <cell r="G43">
            <v>0.04</v>
          </cell>
          <cell r="H43">
            <v>3.9E-2</v>
          </cell>
          <cell r="I43">
            <v>3.7999999999999999E-2</v>
          </cell>
          <cell r="J43">
            <v>3.5999999999999997E-2</v>
          </cell>
          <cell r="K43">
            <v>3.6999999999999998E-2</v>
          </cell>
          <cell r="L43">
            <v>3.5000000000000003E-2</v>
          </cell>
          <cell r="M43">
            <v>3.3000000000000002E-2</v>
          </cell>
          <cell r="N43">
            <v>3.5000000000000003E-2</v>
          </cell>
          <cell r="O43">
            <v>3.1E-2</v>
          </cell>
          <cell r="P43">
            <v>2.1999999999999999E-2</v>
          </cell>
          <cell r="Q43">
            <v>0.02</v>
          </cell>
          <cell r="R43">
            <v>2.1000000000000001E-2</v>
          </cell>
          <cell r="S43">
            <v>2.1999999999999999E-2</v>
          </cell>
          <cell r="T43">
            <v>2.4E-2</v>
          </cell>
          <cell r="U43">
            <v>2.5000000000000001E-2</v>
          </cell>
          <cell r="V43">
            <v>2.1000000000000001E-2</v>
          </cell>
          <cell r="W43">
            <v>2.3E-2</v>
          </cell>
          <cell r="X43">
            <v>2.5000000000000001E-2</v>
          </cell>
          <cell r="Y43">
            <v>2.5000000000000001E-2</v>
          </cell>
          <cell r="Z43">
            <v>2.7E-2</v>
          </cell>
          <cell r="AA43">
            <v>2.7E-2</v>
          </cell>
          <cell r="AB43">
            <v>2.7E-2</v>
          </cell>
          <cell r="AC43">
            <v>2.7E-2</v>
          </cell>
          <cell r="AD43">
            <v>2.8000000000000001E-2</v>
          </cell>
          <cell r="AE43">
            <v>2.8000000000000001E-2</v>
          </cell>
        </row>
        <row r="44">
          <cell r="A44" t="str">
            <v>Albania</v>
          </cell>
          <cell r="B44" t="str">
            <v>Implied PPP conversion rate</v>
          </cell>
          <cell r="C44" t="str">
            <v>National currency per current international dollar</v>
          </cell>
          <cell r="E44">
            <v>3.55</v>
          </cell>
          <cell r="F44">
            <v>3.1760000000000002</v>
          </cell>
          <cell r="G44">
            <v>2.996</v>
          </cell>
          <cell r="H44">
            <v>2.88</v>
          </cell>
          <cell r="I44">
            <v>2.6859999999999999</v>
          </cell>
          <cell r="J44">
            <v>2.7029999999999998</v>
          </cell>
          <cell r="K44">
            <v>2.5830000000000002</v>
          </cell>
          <cell r="L44">
            <v>2.5150000000000001</v>
          </cell>
          <cell r="M44">
            <v>2.431</v>
          </cell>
          <cell r="N44">
            <v>2.343</v>
          </cell>
          <cell r="O44">
            <v>2.2559999999999998</v>
          </cell>
          <cell r="P44">
            <v>2.9540000000000002</v>
          </cell>
          <cell r="Q44">
            <v>10.098000000000001</v>
          </cell>
          <cell r="R44">
            <v>21.204999999999998</v>
          </cell>
          <cell r="S44">
            <v>28.452000000000002</v>
          </cell>
          <cell r="T44">
            <v>30.623999999999999</v>
          </cell>
          <cell r="U44">
            <v>34.442999999999998</v>
          </cell>
          <cell r="V44">
            <v>38.603000000000002</v>
          </cell>
          <cell r="W44">
            <v>43.354999999999997</v>
          </cell>
          <cell r="X44">
            <v>44.65</v>
          </cell>
          <cell r="Y44">
            <v>45.585999999999999</v>
          </cell>
          <cell r="Z44">
            <v>45.972000000000001</v>
          </cell>
          <cell r="AA44">
            <v>46.448</v>
          </cell>
          <cell r="AB44">
            <v>46.929000000000002</v>
          </cell>
          <cell r="AC44">
            <v>48.473999999999997</v>
          </cell>
          <cell r="AD44">
            <v>48.561999999999998</v>
          </cell>
          <cell r="AE44">
            <v>47.795999999999999</v>
          </cell>
        </row>
        <row r="45">
          <cell r="A45" t="str">
            <v>Albania</v>
          </cell>
          <cell r="B45" t="str">
            <v>Investment</v>
          </cell>
          <cell r="C45" t="str">
            <v>Percent of GDP</v>
          </cell>
        </row>
        <row r="46">
          <cell r="A46" t="str">
            <v>Albania</v>
          </cell>
          <cell r="B46" t="str">
            <v>Gross national savings</v>
          </cell>
          <cell r="C46" t="str">
            <v>Percent of GDP</v>
          </cell>
        </row>
        <row r="47">
          <cell r="A47" t="str">
            <v>Albania</v>
          </cell>
          <cell r="B47" t="str">
            <v>Inflation, consumer prices</v>
          </cell>
          <cell r="C47" t="str">
            <v>Index, 2000=100</v>
          </cell>
          <cell r="E47" t="str">
            <v>n/a</v>
          </cell>
          <cell r="F47" t="str">
            <v>n/a</v>
          </cell>
          <cell r="G47" t="str">
            <v>n/a</v>
          </cell>
          <cell r="H47" t="str">
            <v>n/a</v>
          </cell>
          <cell r="I47" t="str">
            <v>n/a</v>
          </cell>
          <cell r="J47" t="str">
            <v>n/a</v>
          </cell>
          <cell r="K47" t="str">
            <v>n/a</v>
          </cell>
          <cell r="L47" t="str">
            <v>n/a</v>
          </cell>
          <cell r="M47" t="str">
            <v>n/a</v>
          </cell>
          <cell r="N47">
            <v>5.093</v>
          </cell>
          <cell r="O47">
            <v>5.0839999999999996</v>
          </cell>
          <cell r="P47">
            <v>6.9</v>
          </cell>
          <cell r="Q47">
            <v>22.492000000000001</v>
          </cell>
          <cell r="R47">
            <v>41.612000000000002</v>
          </cell>
          <cell r="S47">
            <v>51.002000000000002</v>
          </cell>
          <cell r="T47">
            <v>54.976999999999997</v>
          </cell>
          <cell r="U47">
            <v>61.976999999999997</v>
          </cell>
          <cell r="V47">
            <v>82.533000000000001</v>
          </cell>
          <cell r="W47">
            <v>99.572999999999993</v>
          </cell>
          <cell r="X47">
            <v>99.960999999999999</v>
          </cell>
          <cell r="Y47">
            <v>100</v>
          </cell>
          <cell r="Z47">
            <v>103.121</v>
          </cell>
          <cell r="AA47">
            <v>108.502</v>
          </cell>
          <cell r="AB47">
            <v>111.045</v>
          </cell>
          <cell r="AC47">
            <v>114.232</v>
          </cell>
          <cell r="AD47">
            <v>116.93</v>
          </cell>
          <cell r="AE47">
            <v>119.503</v>
          </cell>
        </row>
        <row r="48">
          <cell r="A48" t="str">
            <v>Albania</v>
          </cell>
          <cell r="B48" t="str">
            <v>Inflation, consumer prices</v>
          </cell>
          <cell r="C48" t="str">
            <v>Annual percent change</v>
          </cell>
          <cell r="E48" t="str">
            <v>n/a</v>
          </cell>
          <cell r="F48" t="str">
            <v>n/a</v>
          </cell>
          <cell r="G48" t="str">
            <v>n/a</v>
          </cell>
          <cell r="H48" t="str">
            <v>n/a</v>
          </cell>
          <cell r="I48" t="str">
            <v>n/a</v>
          </cell>
          <cell r="J48" t="str">
            <v>n/a</v>
          </cell>
          <cell r="K48" t="str">
            <v>n/a</v>
          </cell>
          <cell r="L48" t="str">
            <v>n/a</v>
          </cell>
          <cell r="M48" t="str">
            <v>n/a</v>
          </cell>
          <cell r="N48" t="str">
            <v>n/a</v>
          </cell>
          <cell r="O48">
            <v>-0.2</v>
          </cell>
          <cell r="P48">
            <v>35.700000000000003</v>
          </cell>
          <cell r="Q48">
            <v>226</v>
          </cell>
          <cell r="R48">
            <v>85</v>
          </cell>
          <cell r="S48">
            <v>22.6</v>
          </cell>
          <cell r="T48">
            <v>7.8</v>
          </cell>
          <cell r="U48">
            <v>12.7</v>
          </cell>
          <cell r="V48">
            <v>33.200000000000003</v>
          </cell>
          <cell r="W48">
            <v>20.6</v>
          </cell>
          <cell r="X48">
            <v>0.4</v>
          </cell>
          <cell r="Y48">
            <v>0</v>
          </cell>
          <cell r="Z48">
            <v>3.1</v>
          </cell>
          <cell r="AA48">
            <v>5.2</v>
          </cell>
          <cell r="AB48">
            <v>2.2999999999999998</v>
          </cell>
          <cell r="AC48">
            <v>2.9</v>
          </cell>
          <cell r="AD48">
            <v>2.4</v>
          </cell>
          <cell r="AE48">
            <v>2.2000000000000002</v>
          </cell>
        </row>
        <row r="49">
          <cell r="A49" t="str">
            <v>Albania</v>
          </cell>
          <cell r="B49" t="str">
            <v>Six-month London interbank offered rate (LIBOR)</v>
          </cell>
          <cell r="C49" t="str">
            <v>Percent</v>
          </cell>
        </row>
        <row r="50">
          <cell r="A50" t="str">
            <v>Albania</v>
          </cell>
          <cell r="B50" t="str">
            <v>Unemployment rate</v>
          </cell>
          <cell r="C50" t="str">
            <v>Percent of total labor force</v>
          </cell>
        </row>
        <row r="51">
          <cell r="A51" t="str">
            <v>Albania</v>
          </cell>
          <cell r="B51" t="str">
            <v>Population</v>
          </cell>
          <cell r="C51" t="str">
            <v>Persons</v>
          </cell>
          <cell r="D51" t="str">
            <v>Millions</v>
          </cell>
          <cell r="E51">
            <v>2.6709999999999998</v>
          </cell>
          <cell r="F51">
            <v>2.7240000000000002</v>
          </cell>
          <cell r="G51">
            <v>2.7810000000000001</v>
          </cell>
          <cell r="H51">
            <v>2.8380000000000001</v>
          </cell>
          <cell r="I51">
            <v>2.8969999999999998</v>
          </cell>
          <cell r="J51">
            <v>2.9569999999999999</v>
          </cell>
          <cell r="K51">
            <v>3.016</v>
          </cell>
          <cell r="L51">
            <v>3.0760000000000001</v>
          </cell>
          <cell r="M51">
            <v>3.1379999999999999</v>
          </cell>
          <cell r="N51">
            <v>3.1989999999999998</v>
          </cell>
          <cell r="O51">
            <v>3.1970000000000001</v>
          </cell>
          <cell r="P51">
            <v>3.141</v>
          </cell>
          <cell r="Q51">
            <v>3.11</v>
          </cell>
          <cell r="R51">
            <v>3.0950000000000002</v>
          </cell>
          <cell r="S51">
            <v>3.0329999999999999</v>
          </cell>
          <cell r="T51">
            <v>3.0369999999999999</v>
          </cell>
          <cell r="U51">
            <v>3.0630000000000002</v>
          </cell>
          <cell r="V51">
            <v>3.0880000000000001</v>
          </cell>
          <cell r="W51">
            <v>3.0609999999999999</v>
          </cell>
          <cell r="X51">
            <v>3.0489999999999999</v>
          </cell>
          <cell r="Y51">
            <v>3.0579999999999998</v>
          </cell>
          <cell r="Z51">
            <v>3.0630000000000002</v>
          </cell>
          <cell r="AA51">
            <v>3.0840000000000001</v>
          </cell>
          <cell r="AB51">
            <v>3.1030000000000002</v>
          </cell>
          <cell r="AC51">
            <v>3.12</v>
          </cell>
          <cell r="AD51">
            <v>3.1349999999999998</v>
          </cell>
          <cell r="AE51">
            <v>3.1509999999999998</v>
          </cell>
        </row>
        <row r="52">
          <cell r="A52" t="str">
            <v>Albania</v>
          </cell>
          <cell r="B52" t="str">
            <v>General government balance</v>
          </cell>
          <cell r="C52" t="str">
            <v>National currency</v>
          </cell>
          <cell r="D52" t="str">
            <v>Billions</v>
          </cell>
        </row>
        <row r="53">
          <cell r="A53" t="str">
            <v>Albania</v>
          </cell>
          <cell r="B53" t="str">
            <v>General government balance</v>
          </cell>
          <cell r="C53" t="str">
            <v>Percent of GDP</v>
          </cell>
        </row>
        <row r="54">
          <cell r="A54" t="str">
            <v>Albania</v>
          </cell>
          <cell r="B54" t="str">
            <v>General government structural balance</v>
          </cell>
          <cell r="C54" t="str">
            <v>National currency</v>
          </cell>
          <cell r="D54" t="str">
            <v>Billions</v>
          </cell>
        </row>
        <row r="55">
          <cell r="A55" t="str">
            <v>Albania</v>
          </cell>
          <cell r="B55" t="str">
            <v>General government structural balance</v>
          </cell>
          <cell r="C55" t="str">
            <v>Percent of potential GDP</v>
          </cell>
        </row>
        <row r="56">
          <cell r="A56" t="str">
            <v>Albania</v>
          </cell>
          <cell r="B56" t="str">
            <v>General government net debt</v>
          </cell>
          <cell r="C56" t="str">
            <v>National currency</v>
          </cell>
          <cell r="D56" t="str">
            <v>Billions</v>
          </cell>
        </row>
        <row r="57">
          <cell r="A57" t="str">
            <v>Albania</v>
          </cell>
          <cell r="B57" t="str">
            <v>General government net debt</v>
          </cell>
          <cell r="C57" t="str">
            <v>Percent of GDP</v>
          </cell>
        </row>
        <row r="58">
          <cell r="A58" t="str">
            <v>Albania</v>
          </cell>
          <cell r="B58" t="str">
            <v>General government gross debt</v>
          </cell>
          <cell r="C58" t="str">
            <v>National currency</v>
          </cell>
          <cell r="D58" t="str">
            <v>Billions</v>
          </cell>
        </row>
        <row r="59">
          <cell r="A59" t="str">
            <v>Albania</v>
          </cell>
          <cell r="B59" t="str">
            <v>General government gross debt</v>
          </cell>
          <cell r="C59" t="str">
            <v>Percent of GDP</v>
          </cell>
        </row>
        <row r="60">
          <cell r="A60" t="str">
            <v>Albania</v>
          </cell>
          <cell r="B60" t="str">
            <v>Current account balance</v>
          </cell>
          <cell r="C60" t="str">
            <v>U.S. dollars</v>
          </cell>
          <cell r="D60" t="str">
            <v>Billions</v>
          </cell>
          <cell r="E60">
            <v>1E-3</v>
          </cell>
          <cell r="F60">
            <v>-0.01</v>
          </cell>
          <cell r="G60">
            <v>-5.1999999999999998E-2</v>
          </cell>
          <cell r="H60">
            <v>-3.6999999999999998E-2</v>
          </cell>
          <cell r="I60">
            <v>-0.03</v>
          </cell>
          <cell r="J60">
            <v>-2.7E-2</v>
          </cell>
          <cell r="K60">
            <v>1E-3</v>
          </cell>
          <cell r="L60">
            <v>7.0000000000000001E-3</v>
          </cell>
          <cell r="M60">
            <v>-2.5000000000000001E-2</v>
          </cell>
          <cell r="N60">
            <v>-7.4999999999999997E-2</v>
          </cell>
          <cell r="O60">
            <v>-9.6000000000000002E-2</v>
          </cell>
          <cell r="P60">
            <v>-0.16500000000000001</v>
          </cell>
          <cell r="Q60">
            <v>-6.9000000000000006E-2</v>
          </cell>
          <cell r="R60">
            <v>2.4E-2</v>
          </cell>
          <cell r="S60">
            <v>-8.6999999999999994E-2</v>
          </cell>
          <cell r="T60">
            <v>-5.7000000000000002E-2</v>
          </cell>
          <cell r="U60">
            <v>-0.17100000000000001</v>
          </cell>
          <cell r="V60">
            <v>-0.217</v>
          </cell>
          <cell r="W60">
            <v>-8.8999999999999996E-2</v>
          </cell>
          <cell r="X60">
            <v>7.6999999999999999E-2</v>
          </cell>
          <cell r="Y60">
            <v>-0.13300000000000001</v>
          </cell>
          <cell r="Z60">
            <v>-0.114</v>
          </cell>
          <cell r="AA60">
            <v>-0.317</v>
          </cell>
          <cell r="AB60">
            <v>-0.309</v>
          </cell>
          <cell r="AC60">
            <v>-0.28299999999999997</v>
          </cell>
          <cell r="AD60">
            <v>-0.57699999999999996</v>
          </cell>
          <cell r="AE60">
            <v>-0.60399999999999998</v>
          </cell>
        </row>
        <row r="61">
          <cell r="A61" t="str">
            <v>Albania</v>
          </cell>
          <cell r="B61" t="str">
            <v>Current account balance</v>
          </cell>
          <cell r="C61" t="str">
            <v>Percent of GDP</v>
          </cell>
          <cell r="E61">
            <v>0.1</v>
          </cell>
          <cell r="F61">
            <v>-0.5</v>
          </cell>
          <cell r="G61">
            <v>-2.4</v>
          </cell>
          <cell r="H61">
            <v>-1.7</v>
          </cell>
          <cell r="I61">
            <v>-1.4</v>
          </cell>
          <cell r="J61">
            <v>-1.2</v>
          </cell>
          <cell r="K61">
            <v>0.1</v>
          </cell>
          <cell r="L61">
            <v>0.3</v>
          </cell>
          <cell r="M61">
            <v>-1</v>
          </cell>
          <cell r="N61">
            <v>-2.9</v>
          </cell>
          <cell r="O61">
            <v>-4.5999999999999996</v>
          </cell>
          <cell r="P61">
            <v>-13.1</v>
          </cell>
          <cell r="Q61">
            <v>-8.6999999999999993</v>
          </cell>
          <cell r="R61">
            <v>1.8</v>
          </cell>
          <cell r="S61">
            <v>-3.9</v>
          </cell>
          <cell r="T61">
            <v>-2.1</v>
          </cell>
          <cell r="U61">
            <v>-5.7</v>
          </cell>
          <cell r="V61">
            <v>-10</v>
          </cell>
          <cell r="W61">
            <v>-3.3</v>
          </cell>
          <cell r="X61">
            <v>2.2999999999999998</v>
          </cell>
          <cell r="Y61">
            <v>-3.6</v>
          </cell>
          <cell r="Z61">
            <v>-2.8</v>
          </cell>
          <cell r="AA61">
            <v>-7.1</v>
          </cell>
          <cell r="AB61">
            <v>-5.5</v>
          </cell>
          <cell r="AC61">
            <v>-3.8</v>
          </cell>
          <cell r="AD61">
            <v>-6.9</v>
          </cell>
          <cell r="AE61">
            <v>-6.7</v>
          </cell>
        </row>
        <row r="62">
          <cell r="A62" t="str">
            <v>Algeria</v>
          </cell>
          <cell r="B62" t="str">
            <v>Gross domestic product, constant prices</v>
          </cell>
          <cell r="C62" t="str">
            <v>National currency</v>
          </cell>
          <cell r="D62" t="str">
            <v>Billions</v>
          </cell>
          <cell r="E62">
            <v>2656.53</v>
          </cell>
          <cell r="F62">
            <v>2736.23</v>
          </cell>
          <cell r="G62">
            <v>2911.35</v>
          </cell>
          <cell r="H62">
            <v>3068.56</v>
          </cell>
          <cell r="I62">
            <v>3240.4</v>
          </cell>
          <cell r="J62">
            <v>3421.86</v>
          </cell>
          <cell r="K62">
            <v>3415.02</v>
          </cell>
          <cell r="L62">
            <v>3391.12</v>
          </cell>
          <cell r="M62">
            <v>3326.68</v>
          </cell>
          <cell r="N62">
            <v>3486.37</v>
          </cell>
          <cell r="O62">
            <v>3530.01</v>
          </cell>
          <cell r="P62">
            <v>3487.65</v>
          </cell>
          <cell r="Q62">
            <v>3543.45</v>
          </cell>
          <cell r="R62">
            <v>3468.95</v>
          </cell>
          <cell r="S62">
            <v>3437.73</v>
          </cell>
          <cell r="T62">
            <v>3570</v>
          </cell>
          <cell r="U62">
            <v>3705.66</v>
          </cell>
          <cell r="V62">
            <v>3746.42</v>
          </cell>
          <cell r="W62">
            <v>3937.49</v>
          </cell>
          <cell r="X62">
            <v>4063.49</v>
          </cell>
          <cell r="Y62">
            <v>4150.8599999999997</v>
          </cell>
          <cell r="Z62">
            <v>4260.8</v>
          </cell>
          <cell r="AA62">
            <v>4461.0600000000004</v>
          </cell>
          <cell r="AB62">
            <v>4768.87</v>
          </cell>
          <cell r="AC62">
            <v>5016.8599999999997</v>
          </cell>
          <cell r="AD62">
            <v>5282.75</v>
          </cell>
          <cell r="AE62">
            <v>5543.42</v>
          </cell>
        </row>
        <row r="63">
          <cell r="A63" t="str">
            <v>Algeria</v>
          </cell>
          <cell r="B63" t="str">
            <v>Gross domestic product, constant prices</v>
          </cell>
          <cell r="C63" t="str">
            <v>Annual percent change</v>
          </cell>
          <cell r="E63">
            <v>-5.4</v>
          </cell>
          <cell r="F63">
            <v>3</v>
          </cell>
          <cell r="G63">
            <v>6.4</v>
          </cell>
          <cell r="H63">
            <v>5.4</v>
          </cell>
          <cell r="I63">
            <v>5.6</v>
          </cell>
          <cell r="J63">
            <v>5.6</v>
          </cell>
          <cell r="K63">
            <v>-0.2</v>
          </cell>
          <cell r="L63">
            <v>-0.7</v>
          </cell>
          <cell r="M63">
            <v>-1.9</v>
          </cell>
          <cell r="N63">
            <v>4.8</v>
          </cell>
          <cell r="O63">
            <v>1.3</v>
          </cell>
          <cell r="P63">
            <v>-1.2</v>
          </cell>
          <cell r="Q63">
            <v>1.6</v>
          </cell>
          <cell r="R63">
            <v>-2.1</v>
          </cell>
          <cell r="S63">
            <v>-0.9</v>
          </cell>
          <cell r="T63">
            <v>3.8</v>
          </cell>
          <cell r="U63">
            <v>3.8</v>
          </cell>
          <cell r="V63">
            <v>1.1000000000000001</v>
          </cell>
          <cell r="W63">
            <v>5.0999999999999996</v>
          </cell>
          <cell r="X63">
            <v>3.2</v>
          </cell>
          <cell r="Y63">
            <v>2.2000000000000002</v>
          </cell>
          <cell r="Z63">
            <v>2.6</v>
          </cell>
          <cell r="AA63">
            <v>4.7</v>
          </cell>
          <cell r="AB63">
            <v>6.9</v>
          </cell>
          <cell r="AC63">
            <v>5.2</v>
          </cell>
          <cell r="AD63">
            <v>5.3</v>
          </cell>
          <cell r="AE63">
            <v>4.9000000000000004</v>
          </cell>
        </row>
        <row r="64">
          <cell r="A64" t="str">
            <v>Algeria</v>
          </cell>
          <cell r="B64" t="str">
            <v>Gross domestic product, current prices</v>
          </cell>
          <cell r="C64" t="str">
            <v>National currency</v>
          </cell>
          <cell r="D64" t="str">
            <v>Billions</v>
          </cell>
          <cell r="E64">
            <v>162.5</v>
          </cell>
          <cell r="F64">
            <v>191.5</v>
          </cell>
          <cell r="G64">
            <v>207.6</v>
          </cell>
          <cell r="H64">
            <v>233.7</v>
          </cell>
          <cell r="I64">
            <v>263.89999999999998</v>
          </cell>
          <cell r="J64">
            <v>291.60000000000002</v>
          </cell>
          <cell r="K64">
            <v>296.60000000000002</v>
          </cell>
          <cell r="L64">
            <v>312.7</v>
          </cell>
          <cell r="M64">
            <v>347.7</v>
          </cell>
          <cell r="N64">
            <v>422.04300000000001</v>
          </cell>
          <cell r="O64">
            <v>554.4</v>
          </cell>
          <cell r="P64">
            <v>862.13199999999995</v>
          </cell>
          <cell r="Q64">
            <v>1074.7</v>
          </cell>
          <cell r="R64">
            <v>1189.72</v>
          </cell>
          <cell r="S64">
            <v>1487.4</v>
          </cell>
          <cell r="T64">
            <v>2004.99</v>
          </cell>
          <cell r="U64">
            <v>2570</v>
          </cell>
          <cell r="V64">
            <v>2780.2</v>
          </cell>
          <cell r="W64">
            <v>2830.49</v>
          </cell>
          <cell r="X64">
            <v>3248.2</v>
          </cell>
          <cell r="Y64">
            <v>4123.51</v>
          </cell>
          <cell r="Z64">
            <v>4260.8100000000004</v>
          </cell>
          <cell r="AA64">
            <v>4546.1000000000004</v>
          </cell>
          <cell r="AB64">
            <v>5263.86</v>
          </cell>
          <cell r="AC64">
            <v>6126.67</v>
          </cell>
          <cell r="AD64">
            <v>7493</v>
          </cell>
          <cell r="AE64">
            <v>9360.32</v>
          </cell>
        </row>
        <row r="65">
          <cell r="A65" t="str">
            <v>Algeria</v>
          </cell>
          <cell r="B65" t="str">
            <v>Gross domestic product, current prices</v>
          </cell>
          <cell r="C65" t="str">
            <v>U.S. dollars</v>
          </cell>
          <cell r="D65" t="str">
            <v>Billions</v>
          </cell>
          <cell r="E65">
            <v>42.345999999999997</v>
          </cell>
          <cell r="F65">
            <v>44.372</v>
          </cell>
          <cell r="G65">
            <v>44.78</v>
          </cell>
          <cell r="H65">
            <v>47.529000000000003</v>
          </cell>
          <cell r="I65">
            <v>51.512999999999998</v>
          </cell>
          <cell r="J65">
            <v>61.131999999999998</v>
          </cell>
          <cell r="K65">
            <v>61.534999999999997</v>
          </cell>
          <cell r="L65">
            <v>63.3</v>
          </cell>
          <cell r="M65">
            <v>51.664000000000001</v>
          </cell>
          <cell r="N65">
            <v>52.558</v>
          </cell>
          <cell r="O65">
            <v>45.442999999999998</v>
          </cell>
          <cell r="P65">
            <v>46.67</v>
          </cell>
          <cell r="Q65">
            <v>49.216999999999999</v>
          </cell>
          <cell r="R65">
            <v>50.963000000000001</v>
          </cell>
          <cell r="S65">
            <v>42.426000000000002</v>
          </cell>
          <cell r="T65">
            <v>42.066000000000003</v>
          </cell>
          <cell r="U65">
            <v>46.941000000000003</v>
          </cell>
          <cell r="V65">
            <v>48.177999999999997</v>
          </cell>
          <cell r="W65">
            <v>48.188000000000002</v>
          </cell>
          <cell r="X65">
            <v>48.844999999999999</v>
          </cell>
          <cell r="Y65">
            <v>54.749000000000002</v>
          </cell>
          <cell r="Z65">
            <v>55.180999999999997</v>
          </cell>
          <cell r="AA65">
            <v>57.052999999999997</v>
          </cell>
          <cell r="AB65">
            <v>68.013000000000005</v>
          </cell>
          <cell r="AC65">
            <v>85.016000000000005</v>
          </cell>
          <cell r="AD65">
            <v>102.026</v>
          </cell>
          <cell r="AE65">
            <v>124.11</v>
          </cell>
        </row>
        <row r="66">
          <cell r="A66" t="str">
            <v>Algeria</v>
          </cell>
          <cell r="B66" t="str">
            <v>Gross domestic product, deflator</v>
          </cell>
          <cell r="C66" t="str">
            <v>Index</v>
          </cell>
          <cell r="E66">
            <v>6.117</v>
          </cell>
          <cell r="F66">
            <v>6.9989999999999997</v>
          </cell>
          <cell r="G66">
            <v>7.1310000000000002</v>
          </cell>
          <cell r="H66">
            <v>7.6159999999999997</v>
          </cell>
          <cell r="I66">
            <v>8.1440000000000001</v>
          </cell>
          <cell r="J66">
            <v>8.5220000000000002</v>
          </cell>
          <cell r="K66">
            <v>8.6850000000000005</v>
          </cell>
          <cell r="L66">
            <v>9.2210000000000001</v>
          </cell>
          <cell r="M66">
            <v>10.452</v>
          </cell>
          <cell r="N66">
            <v>12.106</v>
          </cell>
          <cell r="O66">
            <v>15.705</v>
          </cell>
          <cell r="P66">
            <v>24.72</v>
          </cell>
          <cell r="Q66">
            <v>30.329000000000001</v>
          </cell>
          <cell r="R66">
            <v>34.295999999999999</v>
          </cell>
          <cell r="S66">
            <v>43.267000000000003</v>
          </cell>
          <cell r="T66">
            <v>56.161999999999999</v>
          </cell>
          <cell r="U66">
            <v>69.352999999999994</v>
          </cell>
          <cell r="V66">
            <v>74.209000000000003</v>
          </cell>
          <cell r="W66">
            <v>71.885999999999996</v>
          </cell>
          <cell r="X66">
            <v>79.936000000000007</v>
          </cell>
          <cell r="Y66">
            <v>99.340999999999994</v>
          </cell>
          <cell r="Z66">
            <v>100</v>
          </cell>
          <cell r="AA66">
            <v>101.90600000000001</v>
          </cell>
          <cell r="AB66">
            <v>110.38</v>
          </cell>
          <cell r="AC66">
            <v>122.122</v>
          </cell>
          <cell r="AD66">
            <v>141.839</v>
          </cell>
          <cell r="AE66">
            <v>168.85499999999999</v>
          </cell>
        </row>
        <row r="67">
          <cell r="A67" t="str">
            <v>Algeria</v>
          </cell>
          <cell r="B67" t="str">
            <v>Gross domestic product per capita, constant prices</v>
          </cell>
          <cell r="C67" t="str">
            <v>National currency</v>
          </cell>
          <cell r="D67" t="str">
            <v>Units</v>
          </cell>
          <cell r="E67">
            <v>142319.42000000001</v>
          </cell>
          <cell r="F67">
            <v>142171.39000000001</v>
          </cell>
          <cell r="G67">
            <v>146564.1</v>
          </cell>
          <cell r="H67">
            <v>149569.21</v>
          </cell>
          <cell r="I67">
            <v>153029.59</v>
          </cell>
          <cell r="J67">
            <v>154138.01</v>
          </cell>
          <cell r="K67">
            <v>149781.6</v>
          </cell>
          <cell r="L67">
            <v>144919.46</v>
          </cell>
          <cell r="M67">
            <v>138036.68</v>
          </cell>
          <cell r="N67">
            <v>141148.37</v>
          </cell>
          <cell r="O67">
            <v>141076.07999999999</v>
          </cell>
          <cell r="P67">
            <v>136007.70000000001</v>
          </cell>
          <cell r="Q67">
            <v>134880.59</v>
          </cell>
          <cell r="R67">
            <v>128985.92</v>
          </cell>
          <cell r="S67">
            <v>125026.43</v>
          </cell>
          <cell r="T67">
            <v>127227.37</v>
          </cell>
          <cell r="U67">
            <v>129722.75</v>
          </cell>
          <cell r="V67">
            <v>128986.83</v>
          </cell>
          <cell r="W67">
            <v>133442.57</v>
          </cell>
          <cell r="X67">
            <v>135607.85999999999</v>
          </cell>
          <cell r="Y67">
            <v>136469.44</v>
          </cell>
          <cell r="Z67">
            <v>137983.82999999999</v>
          </cell>
          <cell r="AA67">
            <v>142266.81</v>
          </cell>
          <cell r="AB67">
            <v>149738.56</v>
          </cell>
          <cell r="AC67">
            <v>155013.44</v>
          </cell>
          <cell r="AD67">
            <v>159787.5</v>
          </cell>
          <cell r="AE67">
            <v>165194.04999999999</v>
          </cell>
        </row>
        <row r="68">
          <cell r="A68" t="str">
            <v>Algeria</v>
          </cell>
          <cell r="B68" t="str">
            <v>Gross domestic product per capita, current prices</v>
          </cell>
          <cell r="C68" t="str">
            <v>National currency</v>
          </cell>
          <cell r="D68" t="str">
            <v>Units</v>
          </cell>
          <cell r="E68">
            <v>8705.67</v>
          </cell>
          <cell r="F68">
            <v>9950.1200000000008</v>
          </cell>
          <cell r="G68">
            <v>10451.07</v>
          </cell>
          <cell r="H68">
            <v>11391.11</v>
          </cell>
          <cell r="I68">
            <v>12462.81</v>
          </cell>
          <cell r="J68">
            <v>13135.14</v>
          </cell>
          <cell r="K68">
            <v>13008.77</v>
          </cell>
          <cell r="L68">
            <v>13363.25</v>
          </cell>
          <cell r="M68">
            <v>14427.39</v>
          </cell>
          <cell r="N68">
            <v>17086.759999999998</v>
          </cell>
          <cell r="O68">
            <v>22156.5</v>
          </cell>
          <cell r="P68">
            <v>33620.559999999998</v>
          </cell>
          <cell r="Q68">
            <v>40908.04</v>
          </cell>
          <cell r="R68">
            <v>44237.53</v>
          </cell>
          <cell r="S68">
            <v>54095.14</v>
          </cell>
          <cell r="T68">
            <v>71453.67</v>
          </cell>
          <cell r="U68">
            <v>89967.09</v>
          </cell>
          <cell r="V68">
            <v>95720.43</v>
          </cell>
          <cell r="W68">
            <v>95926.080000000002</v>
          </cell>
          <cell r="X68">
            <v>108399.72</v>
          </cell>
          <cell r="Y68">
            <v>135570.54999999999</v>
          </cell>
          <cell r="Z68">
            <v>137984.09</v>
          </cell>
          <cell r="AA68">
            <v>144978.85999999999</v>
          </cell>
          <cell r="AB68">
            <v>165280.76</v>
          </cell>
          <cell r="AC68">
            <v>189305.04</v>
          </cell>
          <cell r="AD68">
            <v>226641.07</v>
          </cell>
          <cell r="AE68">
            <v>278937.81</v>
          </cell>
        </row>
        <row r="69">
          <cell r="A69" t="str">
            <v>Algeria</v>
          </cell>
          <cell r="B69" t="str">
            <v>Gross domestic product per capita, current prices</v>
          </cell>
          <cell r="C69" t="str">
            <v>U.S. dollars</v>
          </cell>
          <cell r="D69" t="str">
            <v>Units</v>
          </cell>
          <cell r="E69">
            <v>2268.61</v>
          </cell>
          <cell r="F69">
            <v>2305.5100000000002</v>
          </cell>
          <cell r="G69">
            <v>2254.33</v>
          </cell>
          <cell r="H69">
            <v>2316.6799999999998</v>
          </cell>
          <cell r="I69">
            <v>2432.7199999999998</v>
          </cell>
          <cell r="J69">
            <v>2753.7</v>
          </cell>
          <cell r="K69">
            <v>2698.92</v>
          </cell>
          <cell r="L69">
            <v>2705.11</v>
          </cell>
          <cell r="M69">
            <v>2143.7399999999998</v>
          </cell>
          <cell r="N69">
            <v>2127.87</v>
          </cell>
          <cell r="O69">
            <v>1816.11</v>
          </cell>
          <cell r="P69">
            <v>1819.98</v>
          </cell>
          <cell r="Q69">
            <v>1873.42</v>
          </cell>
          <cell r="R69">
            <v>1894.95</v>
          </cell>
          <cell r="S69">
            <v>1542.97</v>
          </cell>
          <cell r="T69">
            <v>1499.14</v>
          </cell>
          <cell r="U69">
            <v>1643.27</v>
          </cell>
          <cell r="V69">
            <v>1658.73</v>
          </cell>
          <cell r="W69">
            <v>1633.09</v>
          </cell>
          <cell r="X69">
            <v>1630.07</v>
          </cell>
          <cell r="Y69">
            <v>1800.01</v>
          </cell>
          <cell r="Z69">
            <v>1787.01</v>
          </cell>
          <cell r="AA69">
            <v>1819.47</v>
          </cell>
          <cell r="AB69">
            <v>2135.5500000000002</v>
          </cell>
          <cell r="AC69">
            <v>2626.85</v>
          </cell>
          <cell r="AD69">
            <v>3086</v>
          </cell>
          <cell r="AE69">
            <v>3698.47</v>
          </cell>
        </row>
        <row r="70">
          <cell r="A70" t="str">
            <v>Algeria</v>
          </cell>
          <cell r="B70" t="str">
            <v>Output gap in percent of potential GDP</v>
          </cell>
          <cell r="C70" t="str">
            <v>Percent of potential GDP</v>
          </cell>
        </row>
        <row r="71">
          <cell r="A71" t="str">
            <v>Algeria</v>
          </cell>
          <cell r="B71" t="str">
            <v>Gross domestic product based on purchasing-power-parity (PPP) valuation of country GDP</v>
          </cell>
          <cell r="C71" t="str">
            <v>Current international dollar</v>
          </cell>
          <cell r="D71" t="str">
            <v>Billions</v>
          </cell>
          <cell r="E71">
            <v>58.262999999999998</v>
          </cell>
          <cell r="F71">
            <v>65.647999999999996</v>
          </cell>
          <cell r="G71">
            <v>74.111000000000004</v>
          </cell>
          <cell r="H71">
            <v>81.201999999999998</v>
          </cell>
          <cell r="I71">
            <v>88.968000000000004</v>
          </cell>
          <cell r="J71">
            <v>96.808999999999997</v>
          </cell>
          <cell r="K71">
            <v>98.745000000000005</v>
          </cell>
          <cell r="L71">
            <v>100.732</v>
          </cell>
          <cell r="M71">
            <v>102.19</v>
          </cell>
          <cell r="N71">
            <v>111.146</v>
          </cell>
          <cell r="O71">
            <v>116.361</v>
          </cell>
          <cell r="P71">
            <v>118.986</v>
          </cell>
          <cell r="Q71">
            <v>123.67</v>
          </cell>
          <cell r="R71">
            <v>123.866</v>
          </cell>
          <cell r="S71">
            <v>125.36</v>
          </cell>
          <cell r="T71">
            <v>132.84700000000001</v>
          </cell>
          <cell r="U71">
            <v>140.50899999999999</v>
          </cell>
          <cell r="V71">
            <v>144.41900000000001</v>
          </cell>
          <cell r="W71">
            <v>153.46700000000001</v>
          </cell>
          <cell r="X71">
            <v>160.66999999999999</v>
          </cell>
          <cell r="Y71">
            <v>167.70099999999999</v>
          </cell>
          <cell r="Z71">
            <v>176.273</v>
          </cell>
          <cell r="AA71">
            <v>187.78</v>
          </cell>
          <cell r="AB71">
            <v>204.816</v>
          </cell>
          <cell r="AC71">
            <v>221.131</v>
          </cell>
          <cell r="AD71">
            <v>237.684</v>
          </cell>
          <cell r="AE71">
            <v>255.45099999999999</v>
          </cell>
        </row>
        <row r="72">
          <cell r="A72" t="str">
            <v>Algeria</v>
          </cell>
          <cell r="B72" t="str">
            <v>Gross domestic product based on purchasing-power-parity (PPP) per capita GDP</v>
          </cell>
          <cell r="C72" t="str">
            <v>Current international dollar</v>
          </cell>
          <cell r="D72" t="str">
            <v>Units</v>
          </cell>
          <cell r="E72">
            <v>3121.35</v>
          </cell>
          <cell r="F72">
            <v>3411</v>
          </cell>
          <cell r="G72">
            <v>3730.92</v>
          </cell>
          <cell r="H72">
            <v>3958</v>
          </cell>
          <cell r="I72">
            <v>4201.57</v>
          </cell>
          <cell r="J72">
            <v>4360.76</v>
          </cell>
          <cell r="K72">
            <v>4330.93</v>
          </cell>
          <cell r="L72">
            <v>4304.79</v>
          </cell>
          <cell r="M72">
            <v>4240.25</v>
          </cell>
          <cell r="N72">
            <v>4499.84</v>
          </cell>
          <cell r="O72">
            <v>4650.33</v>
          </cell>
          <cell r="P72">
            <v>4640.08</v>
          </cell>
          <cell r="Q72">
            <v>4707.47</v>
          </cell>
          <cell r="R72">
            <v>4605.7</v>
          </cell>
          <cell r="S72">
            <v>4559.2</v>
          </cell>
          <cell r="T72">
            <v>4734.38</v>
          </cell>
          <cell r="U72">
            <v>4918.76</v>
          </cell>
          <cell r="V72">
            <v>4972.24</v>
          </cell>
          <cell r="W72">
            <v>5201.05</v>
          </cell>
          <cell r="X72">
            <v>5361.93</v>
          </cell>
          <cell r="Y72">
            <v>5513.57</v>
          </cell>
          <cell r="Z72">
            <v>5708.5</v>
          </cell>
          <cell r="AA72">
            <v>5988.45</v>
          </cell>
          <cell r="AB72">
            <v>6431.04</v>
          </cell>
          <cell r="AC72">
            <v>6832.62</v>
          </cell>
          <cell r="AD72">
            <v>7189.25</v>
          </cell>
          <cell r="AE72">
            <v>7612.46</v>
          </cell>
        </row>
        <row r="73">
          <cell r="A73" t="str">
            <v>Algeria</v>
          </cell>
          <cell r="B73" t="str">
            <v>Gross domestic product based on purchasing-power-parity (PPP) share of world total</v>
          </cell>
          <cell r="C73" t="str">
            <v>Percent</v>
          </cell>
          <cell r="E73">
            <v>0.45100000000000001</v>
          </cell>
          <cell r="F73">
            <v>0.45600000000000002</v>
          </cell>
          <cell r="G73">
            <v>0.48</v>
          </cell>
          <cell r="H73">
            <v>0.49199999999999999</v>
          </cell>
          <cell r="I73">
            <v>0.496</v>
          </cell>
          <cell r="J73">
            <v>0.505</v>
          </cell>
          <cell r="K73">
            <v>0.48599999999999999</v>
          </cell>
          <cell r="L73">
            <v>0.46500000000000002</v>
          </cell>
          <cell r="M73">
            <v>0.436</v>
          </cell>
          <cell r="N73">
            <v>0.44</v>
          </cell>
          <cell r="O73">
            <v>0.432</v>
          </cell>
          <cell r="P73">
            <v>0.42099999999999999</v>
          </cell>
          <cell r="Q73">
            <v>0.42</v>
          </cell>
          <cell r="R73">
            <v>0.40200000000000002</v>
          </cell>
          <cell r="S73">
            <v>0.38500000000000001</v>
          </cell>
          <cell r="T73">
            <v>0.38600000000000001</v>
          </cell>
          <cell r="U73">
            <v>0.38500000000000001</v>
          </cell>
          <cell r="V73">
            <v>0.373</v>
          </cell>
          <cell r="W73">
            <v>0.38200000000000001</v>
          </cell>
          <cell r="X73">
            <v>0.38</v>
          </cell>
          <cell r="Y73">
            <v>0.371</v>
          </cell>
          <cell r="Z73">
            <v>0.371</v>
          </cell>
          <cell r="AA73">
            <v>0.377</v>
          </cell>
          <cell r="AB73">
            <v>0.38800000000000001</v>
          </cell>
          <cell r="AC73">
            <v>0.38800000000000001</v>
          </cell>
          <cell r="AD73">
            <v>0.38900000000000001</v>
          </cell>
          <cell r="AE73">
            <v>0.39200000000000002</v>
          </cell>
        </row>
        <row r="74">
          <cell r="A74" t="str">
            <v>Algeria</v>
          </cell>
          <cell r="B74" t="str">
            <v>Implied PPP conversion rate</v>
          </cell>
          <cell r="C74" t="str">
            <v>National currency per current international dollar</v>
          </cell>
          <cell r="E74">
            <v>2.75</v>
          </cell>
          <cell r="F74">
            <v>2.8759999999999999</v>
          </cell>
          <cell r="G74">
            <v>2.762</v>
          </cell>
          <cell r="H74">
            <v>2.8380000000000001</v>
          </cell>
          <cell r="I74">
            <v>2.9249999999999998</v>
          </cell>
          <cell r="J74">
            <v>2.97</v>
          </cell>
          <cell r="K74">
            <v>2.9620000000000002</v>
          </cell>
          <cell r="L74">
            <v>3.0609999999999999</v>
          </cell>
          <cell r="M74">
            <v>3.355</v>
          </cell>
          <cell r="N74">
            <v>3.7440000000000002</v>
          </cell>
          <cell r="O74">
            <v>4.6980000000000004</v>
          </cell>
          <cell r="P74">
            <v>7.1440000000000001</v>
          </cell>
          <cell r="Q74">
            <v>8.5679999999999996</v>
          </cell>
          <cell r="R74">
            <v>9.4700000000000006</v>
          </cell>
          <cell r="S74">
            <v>11.698</v>
          </cell>
          <cell r="T74">
            <v>14.881</v>
          </cell>
          <cell r="U74">
            <v>18.033999999999999</v>
          </cell>
          <cell r="V74">
            <v>18.981000000000002</v>
          </cell>
          <cell r="W74">
            <v>18.184999999999999</v>
          </cell>
          <cell r="X74">
            <v>19.933</v>
          </cell>
          <cell r="Y74">
            <v>24.242999999999999</v>
          </cell>
          <cell r="Z74">
            <v>23.832000000000001</v>
          </cell>
          <cell r="AA74">
            <v>23.87</v>
          </cell>
          <cell r="AB74">
            <v>25.364000000000001</v>
          </cell>
          <cell r="AC74">
            <v>27.367999999999999</v>
          </cell>
          <cell r="AD74">
            <v>31.074000000000002</v>
          </cell>
          <cell r="AE74">
            <v>35.747999999999998</v>
          </cell>
        </row>
        <row r="75">
          <cell r="A75" t="str">
            <v>Algeria</v>
          </cell>
          <cell r="B75" t="str">
            <v>Investment</v>
          </cell>
          <cell r="C75" t="str">
            <v>Percent of GDP</v>
          </cell>
        </row>
        <row r="76">
          <cell r="A76" t="str">
            <v>Algeria</v>
          </cell>
          <cell r="B76" t="str">
            <v>Gross national savings</v>
          </cell>
          <cell r="C76" t="str">
            <v>Percent of GDP</v>
          </cell>
        </row>
        <row r="77">
          <cell r="A77" t="str">
            <v>Algeria</v>
          </cell>
          <cell r="B77" t="str">
            <v>Inflation, consumer prices</v>
          </cell>
          <cell r="C77" t="str">
            <v>Index, 2000=100</v>
          </cell>
          <cell r="E77">
            <v>9.3520000000000003</v>
          </cell>
          <cell r="F77">
            <v>10.718</v>
          </cell>
          <cell r="G77">
            <v>11.423999999999999</v>
          </cell>
          <cell r="H77">
            <v>12.319000000000001</v>
          </cell>
          <cell r="I77">
            <v>13.097</v>
          </cell>
          <cell r="J77">
            <v>14.462999999999999</v>
          </cell>
          <cell r="K77">
            <v>16.489000000000001</v>
          </cell>
          <cell r="L77">
            <v>17.454999999999998</v>
          </cell>
          <cell r="M77">
            <v>18.491</v>
          </cell>
          <cell r="N77">
            <v>20.187000000000001</v>
          </cell>
          <cell r="O77">
            <v>22.059000000000001</v>
          </cell>
          <cell r="P77">
            <v>27.771999999999998</v>
          </cell>
          <cell r="Q77">
            <v>36.576000000000001</v>
          </cell>
          <cell r="R77">
            <v>44.073</v>
          </cell>
          <cell r="S77">
            <v>56.854999999999997</v>
          </cell>
          <cell r="T77">
            <v>73.798000000000002</v>
          </cell>
          <cell r="U77">
            <v>87.597999999999999</v>
          </cell>
          <cell r="V77">
            <v>92.590999999999994</v>
          </cell>
          <cell r="W77">
            <v>97.174000000000007</v>
          </cell>
          <cell r="X77">
            <v>99.700999999999993</v>
          </cell>
          <cell r="Y77">
            <v>100</v>
          </cell>
          <cell r="Z77">
            <v>104.2</v>
          </cell>
          <cell r="AA77">
            <v>105.65900000000001</v>
          </cell>
          <cell r="AB77">
            <v>108.38800000000001</v>
          </cell>
          <cell r="AC77">
            <v>112.248</v>
          </cell>
          <cell r="AD77">
            <v>114.044</v>
          </cell>
          <cell r="AE77">
            <v>119.747</v>
          </cell>
        </row>
        <row r="78">
          <cell r="A78" t="str">
            <v>Algeria</v>
          </cell>
          <cell r="B78" t="str">
            <v>Inflation, consumer prices</v>
          </cell>
          <cell r="C78" t="str">
            <v>Annual percent change</v>
          </cell>
          <cell r="E78">
            <v>9.6999999999999993</v>
          </cell>
          <cell r="F78">
            <v>14.6</v>
          </cell>
          <cell r="G78">
            <v>6.6</v>
          </cell>
          <cell r="H78">
            <v>7.8</v>
          </cell>
          <cell r="I78">
            <v>6.3</v>
          </cell>
          <cell r="J78">
            <v>10.4</v>
          </cell>
          <cell r="K78">
            <v>14</v>
          </cell>
          <cell r="L78">
            <v>5.9</v>
          </cell>
          <cell r="M78">
            <v>5.9</v>
          </cell>
          <cell r="N78">
            <v>9.1999999999999993</v>
          </cell>
          <cell r="O78">
            <v>9.3000000000000007</v>
          </cell>
          <cell r="P78">
            <v>25.9</v>
          </cell>
          <cell r="Q78">
            <v>31.7</v>
          </cell>
          <cell r="R78">
            <v>20.5</v>
          </cell>
          <cell r="S78">
            <v>29</v>
          </cell>
          <cell r="T78">
            <v>29.8</v>
          </cell>
          <cell r="U78">
            <v>18.7</v>
          </cell>
          <cell r="V78">
            <v>5.7</v>
          </cell>
          <cell r="W78">
            <v>5</v>
          </cell>
          <cell r="X78">
            <v>2.6</v>
          </cell>
          <cell r="Y78">
            <v>0.3</v>
          </cell>
          <cell r="Z78">
            <v>4.2</v>
          </cell>
          <cell r="AA78">
            <v>1.4</v>
          </cell>
          <cell r="AB78">
            <v>2.6</v>
          </cell>
          <cell r="AC78">
            <v>3.6</v>
          </cell>
          <cell r="AD78">
            <v>1.6</v>
          </cell>
          <cell r="AE78">
            <v>5</v>
          </cell>
        </row>
        <row r="79">
          <cell r="A79" t="str">
            <v>Algeria</v>
          </cell>
          <cell r="B79" t="str">
            <v>Six-month London interbank offered rate (LIBOR)</v>
          </cell>
          <cell r="C79" t="str">
            <v>Percent</v>
          </cell>
        </row>
        <row r="80">
          <cell r="A80" t="str">
            <v>Algeria</v>
          </cell>
          <cell r="B80" t="str">
            <v>Unemployment rate</v>
          </cell>
          <cell r="C80" t="str">
            <v>Percent of total labor force</v>
          </cell>
        </row>
        <row r="81">
          <cell r="A81" t="str">
            <v>Algeria</v>
          </cell>
          <cell r="B81" t="str">
            <v>Population</v>
          </cell>
          <cell r="C81" t="str">
            <v>Persons</v>
          </cell>
          <cell r="D81" t="str">
            <v>Millions</v>
          </cell>
          <cell r="E81">
            <v>18.666</v>
          </cell>
          <cell r="F81">
            <v>19.245999999999999</v>
          </cell>
          <cell r="G81">
            <v>19.864000000000001</v>
          </cell>
          <cell r="H81">
            <v>20.515999999999998</v>
          </cell>
          <cell r="I81">
            <v>21.175000000000001</v>
          </cell>
          <cell r="J81">
            <v>22.2</v>
          </cell>
          <cell r="K81">
            <v>22.8</v>
          </cell>
          <cell r="L81">
            <v>23.4</v>
          </cell>
          <cell r="M81">
            <v>24.1</v>
          </cell>
          <cell r="N81">
            <v>24.7</v>
          </cell>
          <cell r="O81">
            <v>25.021999999999998</v>
          </cell>
          <cell r="P81">
            <v>25.643000000000001</v>
          </cell>
          <cell r="Q81">
            <v>26.271000000000001</v>
          </cell>
          <cell r="R81">
            <v>26.893999999999998</v>
          </cell>
          <cell r="S81">
            <v>27.495999999999999</v>
          </cell>
          <cell r="T81">
            <v>28.06</v>
          </cell>
          <cell r="U81">
            <v>28.565999999999999</v>
          </cell>
          <cell r="V81">
            <v>29.045000000000002</v>
          </cell>
          <cell r="W81">
            <v>29.507000000000001</v>
          </cell>
          <cell r="X81">
            <v>29.965</v>
          </cell>
          <cell r="Y81">
            <v>30.416</v>
          </cell>
          <cell r="Z81">
            <v>30.879000000000001</v>
          </cell>
          <cell r="AA81">
            <v>31.356999999999999</v>
          </cell>
          <cell r="AB81">
            <v>31.847999999999999</v>
          </cell>
          <cell r="AC81">
            <v>32.363999999999997</v>
          </cell>
          <cell r="AD81">
            <v>33.061</v>
          </cell>
          <cell r="AE81">
            <v>33.557000000000002</v>
          </cell>
        </row>
        <row r="82">
          <cell r="A82" t="str">
            <v>Algeria</v>
          </cell>
          <cell r="B82" t="str">
            <v>General government balance</v>
          </cell>
          <cell r="C82" t="str">
            <v>National currency</v>
          </cell>
          <cell r="D82" t="str">
            <v>Billions</v>
          </cell>
        </row>
        <row r="83">
          <cell r="A83" t="str">
            <v>Algeria</v>
          </cell>
          <cell r="B83" t="str">
            <v>General government balance</v>
          </cell>
          <cell r="C83" t="str">
            <v>Percent of GDP</v>
          </cell>
        </row>
        <row r="84">
          <cell r="A84" t="str">
            <v>Algeria</v>
          </cell>
          <cell r="B84" t="str">
            <v>General government structural balance</v>
          </cell>
          <cell r="C84" t="str">
            <v>National currency</v>
          </cell>
          <cell r="D84" t="str">
            <v>Billions</v>
          </cell>
        </row>
        <row r="85">
          <cell r="A85" t="str">
            <v>Algeria</v>
          </cell>
          <cell r="B85" t="str">
            <v>General government structural balance</v>
          </cell>
          <cell r="C85" t="str">
            <v>Percent of potential GDP</v>
          </cell>
        </row>
        <row r="86">
          <cell r="A86" t="str">
            <v>Algeria</v>
          </cell>
          <cell r="B86" t="str">
            <v>General government net debt</v>
          </cell>
          <cell r="C86" t="str">
            <v>National currency</v>
          </cell>
          <cell r="D86" t="str">
            <v>Billions</v>
          </cell>
        </row>
        <row r="87">
          <cell r="A87" t="str">
            <v>Algeria</v>
          </cell>
          <cell r="B87" t="str">
            <v>General government net debt</v>
          </cell>
          <cell r="C87" t="str">
            <v>Percent of GDP</v>
          </cell>
        </row>
        <row r="88">
          <cell r="A88" t="str">
            <v>Algeria</v>
          </cell>
          <cell r="B88" t="str">
            <v>General government gross debt</v>
          </cell>
          <cell r="C88" t="str">
            <v>National currency</v>
          </cell>
          <cell r="D88" t="str">
            <v>Billions</v>
          </cell>
        </row>
        <row r="89">
          <cell r="A89" t="str">
            <v>Algeria</v>
          </cell>
          <cell r="B89" t="str">
            <v>General government gross debt</v>
          </cell>
          <cell r="C89" t="str">
            <v>Percent of GDP</v>
          </cell>
        </row>
        <row r="90">
          <cell r="A90" t="str">
            <v>Algeria</v>
          </cell>
          <cell r="B90" t="str">
            <v>Current account balance</v>
          </cell>
          <cell r="C90" t="str">
            <v>U.S. dollars</v>
          </cell>
          <cell r="D90" t="str">
            <v>Billions</v>
          </cell>
          <cell r="E90">
            <v>0.24199999999999999</v>
          </cell>
          <cell r="F90">
            <v>-0.20899999999999999</v>
          </cell>
          <cell r="G90">
            <v>-0.436</v>
          </cell>
          <cell r="H90">
            <v>-8.5000000000000006E-2</v>
          </cell>
          <cell r="I90">
            <v>7.3999999999999996E-2</v>
          </cell>
          <cell r="J90">
            <v>1.0149999999999999</v>
          </cell>
          <cell r="K90">
            <v>-2.23</v>
          </cell>
          <cell r="L90">
            <v>0.14099999999999999</v>
          </cell>
          <cell r="M90">
            <v>-1.9</v>
          </cell>
          <cell r="N90">
            <v>-1.0329999999999999</v>
          </cell>
          <cell r="O90">
            <v>1.35</v>
          </cell>
          <cell r="P90">
            <v>2.39</v>
          </cell>
          <cell r="Q90">
            <v>1.29</v>
          </cell>
          <cell r="R90">
            <v>0.81</v>
          </cell>
          <cell r="S90">
            <v>-1.839</v>
          </cell>
          <cell r="T90">
            <v>-2.2370000000000001</v>
          </cell>
          <cell r="U90">
            <v>1.248</v>
          </cell>
          <cell r="V90">
            <v>3.45</v>
          </cell>
          <cell r="W90">
            <v>-0.91</v>
          </cell>
          <cell r="X90">
            <v>0.02</v>
          </cell>
          <cell r="Y90">
            <v>9.1419999999999995</v>
          </cell>
          <cell r="Z90">
            <v>7.06</v>
          </cell>
          <cell r="AA90">
            <v>4.359</v>
          </cell>
          <cell r="AB90">
            <v>8.81</v>
          </cell>
          <cell r="AC90">
            <v>11.116</v>
          </cell>
          <cell r="AD90">
            <v>21.702999999999999</v>
          </cell>
          <cell r="AE90">
            <v>30.768000000000001</v>
          </cell>
        </row>
        <row r="91">
          <cell r="A91" t="str">
            <v>Algeria</v>
          </cell>
          <cell r="B91" t="str">
            <v>Current account balance</v>
          </cell>
          <cell r="C91" t="str">
            <v>Percent of GDP</v>
          </cell>
          <cell r="E91">
            <v>0.6</v>
          </cell>
          <cell r="F91">
            <v>-0.5</v>
          </cell>
          <cell r="G91">
            <v>-1</v>
          </cell>
          <cell r="H91">
            <v>-0.2</v>
          </cell>
          <cell r="I91">
            <v>0.1</v>
          </cell>
          <cell r="J91">
            <v>1.7</v>
          </cell>
          <cell r="K91">
            <v>-3.6</v>
          </cell>
          <cell r="L91">
            <v>0.2</v>
          </cell>
          <cell r="M91">
            <v>-3.7</v>
          </cell>
          <cell r="N91">
            <v>-2</v>
          </cell>
          <cell r="O91">
            <v>3</v>
          </cell>
          <cell r="P91">
            <v>5.0999999999999996</v>
          </cell>
          <cell r="Q91">
            <v>2.6</v>
          </cell>
          <cell r="R91">
            <v>1.6</v>
          </cell>
          <cell r="S91">
            <v>-4.3</v>
          </cell>
          <cell r="T91">
            <v>-5.3</v>
          </cell>
          <cell r="U91">
            <v>2.7</v>
          </cell>
          <cell r="V91">
            <v>7.2</v>
          </cell>
          <cell r="W91">
            <v>-1.9</v>
          </cell>
          <cell r="X91">
            <v>0</v>
          </cell>
          <cell r="Y91">
            <v>16.7</v>
          </cell>
          <cell r="Z91">
            <v>12.8</v>
          </cell>
          <cell r="AA91">
            <v>7.6</v>
          </cell>
          <cell r="AB91">
            <v>13</v>
          </cell>
          <cell r="AC91">
            <v>13.1</v>
          </cell>
          <cell r="AD91">
            <v>21.3</v>
          </cell>
          <cell r="AE91">
            <v>24.8</v>
          </cell>
        </row>
        <row r="92">
          <cell r="A92" t="str">
            <v>Angola</v>
          </cell>
          <cell r="B92" t="str">
            <v>Gross domestic product, constant prices</v>
          </cell>
          <cell r="C92" t="str">
            <v>National currency</v>
          </cell>
          <cell r="D92" t="str">
            <v>Billions</v>
          </cell>
          <cell r="E92">
            <v>67.353999999999999</v>
          </cell>
          <cell r="F92">
            <v>64.391000000000005</v>
          </cell>
          <cell r="G92">
            <v>64.391000000000005</v>
          </cell>
          <cell r="H92">
            <v>67.094999999999999</v>
          </cell>
          <cell r="I92">
            <v>71.120999999999995</v>
          </cell>
          <cell r="J92">
            <v>73.61</v>
          </cell>
          <cell r="K92">
            <v>75.745000000000005</v>
          </cell>
          <cell r="L92">
            <v>78.837000000000003</v>
          </cell>
          <cell r="M92">
            <v>83.668999999999997</v>
          </cell>
          <cell r="N92">
            <v>83.703999999999994</v>
          </cell>
          <cell r="O92">
            <v>80.816000000000003</v>
          </cell>
          <cell r="P92">
            <v>81.617000000000004</v>
          </cell>
          <cell r="Q92">
            <v>76.852000000000004</v>
          </cell>
          <cell r="R92">
            <v>58.42</v>
          </cell>
          <cell r="S92">
            <v>59.203000000000003</v>
          </cell>
          <cell r="T92">
            <v>68.082999999999998</v>
          </cell>
          <cell r="U92">
            <v>81.7</v>
          </cell>
          <cell r="V92">
            <v>86.192999999999998</v>
          </cell>
          <cell r="W92">
            <v>86.192999999999998</v>
          </cell>
          <cell r="X92">
            <v>88.986000000000004</v>
          </cell>
          <cell r="Y92">
            <v>91.665999999999997</v>
          </cell>
          <cell r="Z92">
            <v>94.546000000000006</v>
          </cell>
          <cell r="AA92">
            <v>108.286</v>
          </cell>
          <cell r="AB92">
            <v>111.869</v>
          </cell>
          <cell r="AC92">
            <v>124.379</v>
          </cell>
          <cell r="AD92">
            <v>150.017</v>
          </cell>
          <cell r="AE92">
            <v>171.43100000000001</v>
          </cell>
        </row>
        <row r="93">
          <cell r="A93" t="str">
            <v>Angola</v>
          </cell>
          <cell r="B93" t="str">
            <v>Gross domestic product, constant prices</v>
          </cell>
          <cell r="C93" t="str">
            <v>Annual percent change</v>
          </cell>
          <cell r="E93">
            <v>2.4</v>
          </cell>
          <cell r="F93">
            <v>-4.4000000000000004</v>
          </cell>
          <cell r="G93">
            <v>0</v>
          </cell>
          <cell r="H93">
            <v>4.2</v>
          </cell>
          <cell r="I93">
            <v>6</v>
          </cell>
          <cell r="J93">
            <v>3.5</v>
          </cell>
          <cell r="K93">
            <v>2.9</v>
          </cell>
          <cell r="L93">
            <v>4.0999999999999996</v>
          </cell>
          <cell r="M93">
            <v>6.1</v>
          </cell>
          <cell r="N93">
            <v>0</v>
          </cell>
          <cell r="O93">
            <v>-3.5</v>
          </cell>
          <cell r="P93">
            <v>1</v>
          </cell>
          <cell r="Q93">
            <v>-5.8</v>
          </cell>
          <cell r="R93">
            <v>-24</v>
          </cell>
          <cell r="S93">
            <v>1.3</v>
          </cell>
          <cell r="T93">
            <v>15</v>
          </cell>
          <cell r="U93">
            <v>20</v>
          </cell>
          <cell r="V93">
            <v>5.5</v>
          </cell>
          <cell r="W93">
            <v>0</v>
          </cell>
          <cell r="X93">
            <v>3.2</v>
          </cell>
          <cell r="Y93">
            <v>3</v>
          </cell>
          <cell r="Z93">
            <v>3.1</v>
          </cell>
          <cell r="AA93">
            <v>14.5</v>
          </cell>
          <cell r="AB93">
            <v>3.3</v>
          </cell>
          <cell r="AC93">
            <v>11.2</v>
          </cell>
          <cell r="AD93">
            <v>20.6</v>
          </cell>
          <cell r="AE93">
            <v>14.3</v>
          </cell>
        </row>
        <row r="94">
          <cell r="A94" t="str">
            <v>Angola</v>
          </cell>
          <cell r="B94" t="str">
            <v>Gross domestic product, current prices</v>
          </cell>
          <cell r="C94" t="str">
            <v>National currency</v>
          </cell>
          <cell r="D94" t="str">
            <v>Billions</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1E-3</v>
          </cell>
          <cell r="T94">
            <v>1.4E-2</v>
          </cell>
          <cell r="U94">
            <v>0.83499999999999996</v>
          </cell>
          <cell r="V94">
            <v>1.752</v>
          </cell>
          <cell r="W94">
            <v>2.556</v>
          </cell>
          <cell r="X94">
            <v>17.170999999999999</v>
          </cell>
          <cell r="Y94">
            <v>91.665999999999997</v>
          </cell>
          <cell r="Z94">
            <v>197.11099999999999</v>
          </cell>
          <cell r="AA94">
            <v>497.62599999999998</v>
          </cell>
          <cell r="AB94">
            <v>1041.23</v>
          </cell>
          <cell r="AC94">
            <v>1652.05</v>
          </cell>
          <cell r="AD94">
            <v>2859.75</v>
          </cell>
          <cell r="AE94">
            <v>3798.84</v>
          </cell>
        </row>
        <row r="95">
          <cell r="A95" t="str">
            <v>Angola</v>
          </cell>
          <cell r="B95" t="str">
            <v>Gross domestic product, current prices</v>
          </cell>
          <cell r="C95" t="str">
            <v>U.S. dollars</v>
          </cell>
          <cell r="D95" t="str">
            <v>Billions</v>
          </cell>
          <cell r="E95">
            <v>5.4279999999999999</v>
          </cell>
          <cell r="F95">
            <v>5.08</v>
          </cell>
          <cell r="G95">
            <v>5.08</v>
          </cell>
          <cell r="H95">
            <v>5.2939999999999996</v>
          </cell>
          <cell r="I95">
            <v>5.6120000000000001</v>
          </cell>
          <cell r="J95">
            <v>6.9139999999999997</v>
          </cell>
          <cell r="K95">
            <v>6.4729999999999999</v>
          </cell>
          <cell r="L95">
            <v>7.4</v>
          </cell>
          <cell r="M95">
            <v>8.0269999999999992</v>
          </cell>
          <cell r="N95">
            <v>9.3379999999999992</v>
          </cell>
          <cell r="O95">
            <v>10.278</v>
          </cell>
          <cell r="P95">
            <v>9.9629999999999992</v>
          </cell>
          <cell r="Q95">
            <v>7.6820000000000004</v>
          </cell>
          <cell r="R95">
            <v>5.5750000000000002</v>
          </cell>
          <cell r="S95">
            <v>4.0599999999999996</v>
          </cell>
          <cell r="T95">
            <v>5.0659999999999998</v>
          </cell>
          <cell r="U95">
            <v>6.5350000000000001</v>
          </cell>
          <cell r="V95">
            <v>7.6749999999999998</v>
          </cell>
          <cell r="W95">
            <v>6.5060000000000002</v>
          </cell>
          <cell r="X95">
            <v>6.1529999999999996</v>
          </cell>
          <cell r="Y95">
            <v>9.1349999999999998</v>
          </cell>
          <cell r="Z95">
            <v>8.9359999999999999</v>
          </cell>
          <cell r="AA95">
            <v>11.385999999999999</v>
          </cell>
          <cell r="AB95">
            <v>13.956</v>
          </cell>
          <cell r="AC95">
            <v>19.8</v>
          </cell>
          <cell r="AD95">
            <v>32.81</v>
          </cell>
          <cell r="AE95">
            <v>47.343000000000004</v>
          </cell>
        </row>
        <row r="96">
          <cell r="A96" t="str">
            <v>Angola</v>
          </cell>
          <cell r="B96" t="str">
            <v>Gross domestic product, deflator</v>
          </cell>
          <cell r="C96" t="str">
            <v>Index</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1E-3</v>
          </cell>
          <cell r="T96">
            <v>0.02</v>
          </cell>
          <cell r="U96">
            <v>1.0229999999999999</v>
          </cell>
          <cell r="V96">
            <v>2.032</v>
          </cell>
          <cell r="W96">
            <v>2.9649999999999999</v>
          </cell>
          <cell r="X96">
            <v>19.295999999999999</v>
          </cell>
          <cell r="Y96">
            <v>100</v>
          </cell>
          <cell r="Z96">
            <v>208.48099999999999</v>
          </cell>
          <cell r="AA96">
            <v>459.54700000000003</v>
          </cell>
          <cell r="AB96">
            <v>930.75800000000004</v>
          </cell>
          <cell r="AC96">
            <v>1328.24</v>
          </cell>
          <cell r="AD96">
            <v>1906.28</v>
          </cell>
          <cell r="AE96">
            <v>2215.9499999999998</v>
          </cell>
        </row>
        <row r="97">
          <cell r="A97" t="str">
            <v>Angola</v>
          </cell>
          <cell r="B97" t="str">
            <v>Gross domestic product per capita, constant prices</v>
          </cell>
          <cell r="C97" t="str">
            <v>National currency</v>
          </cell>
          <cell r="D97" t="str">
            <v>Units</v>
          </cell>
          <cell r="E97">
            <v>9631.66</v>
          </cell>
          <cell r="F97">
            <v>8965.5499999999993</v>
          </cell>
          <cell r="G97">
            <v>8734.48</v>
          </cell>
          <cell r="H97">
            <v>8869.14</v>
          </cell>
          <cell r="I97">
            <v>9159.14</v>
          </cell>
          <cell r="J97">
            <v>8412.57</v>
          </cell>
          <cell r="K97">
            <v>8416.07</v>
          </cell>
          <cell r="L97">
            <v>8541.4</v>
          </cell>
          <cell r="M97">
            <v>8825.84</v>
          </cell>
          <cell r="N97">
            <v>8593.82</v>
          </cell>
          <cell r="O97">
            <v>8081.59</v>
          </cell>
          <cell r="P97">
            <v>7939.4</v>
          </cell>
          <cell r="Q97">
            <v>7272.26</v>
          </cell>
          <cell r="R97">
            <v>5377.55</v>
          </cell>
          <cell r="S97">
            <v>5301.14</v>
          </cell>
          <cell r="T97">
            <v>5930.27</v>
          </cell>
          <cell r="U97">
            <v>6868.42</v>
          </cell>
          <cell r="V97">
            <v>7041.94</v>
          </cell>
          <cell r="W97">
            <v>6843.45</v>
          </cell>
          <cell r="X97">
            <v>6866.19</v>
          </cell>
          <cell r="Y97">
            <v>6871.68</v>
          </cell>
          <cell r="Z97">
            <v>6885.84</v>
          </cell>
          <cell r="AA97">
            <v>7662.01</v>
          </cell>
          <cell r="AB97">
            <v>7690.14</v>
          </cell>
          <cell r="AC97">
            <v>8306.68</v>
          </cell>
          <cell r="AD97">
            <v>9733.68</v>
          </cell>
          <cell r="AE97">
            <v>10806.39</v>
          </cell>
        </row>
        <row r="98">
          <cell r="A98" t="str">
            <v>Angola</v>
          </cell>
          <cell r="B98" t="str">
            <v>Gross domestic product per capita, current prices</v>
          </cell>
          <cell r="C98" t="str">
            <v>National currency</v>
          </cell>
          <cell r="D98" t="str">
            <v>Units</v>
          </cell>
          <cell r="E98">
            <v>0</v>
          </cell>
          <cell r="F98">
            <v>0</v>
          </cell>
          <cell r="G98">
            <v>0</v>
          </cell>
          <cell r="H98">
            <v>0</v>
          </cell>
          <cell r="I98">
            <v>0</v>
          </cell>
          <cell r="J98">
            <v>0</v>
          </cell>
          <cell r="K98">
            <v>0</v>
          </cell>
          <cell r="L98">
            <v>0</v>
          </cell>
          <cell r="M98">
            <v>0</v>
          </cell>
          <cell r="N98">
            <v>0</v>
          </cell>
          <cell r="O98">
            <v>0</v>
          </cell>
          <cell r="P98">
            <v>0</v>
          </cell>
          <cell r="Q98">
            <v>0</v>
          </cell>
          <cell r="R98">
            <v>2E-3</v>
          </cell>
          <cell r="S98">
            <v>5.6000000000000001E-2</v>
          </cell>
          <cell r="T98">
            <v>1.196</v>
          </cell>
          <cell r="U98">
            <v>70.239000000000004</v>
          </cell>
          <cell r="V98">
            <v>143.12</v>
          </cell>
          <cell r="W98">
            <v>202.922</v>
          </cell>
          <cell r="X98">
            <v>1324.92</v>
          </cell>
          <cell r="Y98">
            <v>6871.68</v>
          </cell>
          <cell r="Z98">
            <v>14355.65</v>
          </cell>
          <cell r="AA98">
            <v>35210.550000000003</v>
          </cell>
          <cell r="AB98">
            <v>71576.62</v>
          </cell>
          <cell r="AC98">
            <v>110332.89</v>
          </cell>
          <cell r="AD98">
            <v>185551.49</v>
          </cell>
          <cell r="AE98">
            <v>239464.72</v>
          </cell>
        </row>
        <row r="99">
          <cell r="A99" t="str">
            <v>Angola</v>
          </cell>
          <cell r="B99" t="str">
            <v>Gross domestic product per capita, current prices</v>
          </cell>
          <cell r="C99" t="str">
            <v>U.S. dollars</v>
          </cell>
          <cell r="D99" t="str">
            <v>Units</v>
          </cell>
          <cell r="E99">
            <v>776.21799999999996</v>
          </cell>
          <cell r="F99">
            <v>707.36099999999999</v>
          </cell>
          <cell r="G99">
            <v>689.13</v>
          </cell>
          <cell r="H99">
            <v>699.84299999999996</v>
          </cell>
          <cell r="I99">
            <v>722.73500000000001</v>
          </cell>
          <cell r="J99">
            <v>790.18399999999997</v>
          </cell>
          <cell r="K99">
            <v>719.26400000000001</v>
          </cell>
          <cell r="L99">
            <v>801.68299999999999</v>
          </cell>
          <cell r="M99">
            <v>846.71799999999996</v>
          </cell>
          <cell r="N99">
            <v>958.678</v>
          </cell>
          <cell r="O99">
            <v>1027.82</v>
          </cell>
          <cell r="P99">
            <v>969.14200000000005</v>
          </cell>
          <cell r="Q99">
            <v>726.88900000000001</v>
          </cell>
          <cell r="R99">
            <v>513.17999999999995</v>
          </cell>
          <cell r="S99">
            <v>363.50599999999997</v>
          </cell>
          <cell r="T99">
            <v>441.30700000000002</v>
          </cell>
          <cell r="U99">
            <v>549.42700000000002</v>
          </cell>
          <cell r="V99">
            <v>627.07600000000002</v>
          </cell>
          <cell r="W99">
            <v>516.58399999999995</v>
          </cell>
          <cell r="X99">
            <v>474.76299999999998</v>
          </cell>
          <cell r="Y99">
            <v>684.80799999999999</v>
          </cell>
          <cell r="Z99">
            <v>650.81899999999996</v>
          </cell>
          <cell r="AA99">
            <v>805.65800000000002</v>
          </cell>
          <cell r="AB99">
            <v>959.39099999999996</v>
          </cell>
          <cell r="AC99">
            <v>1322.32</v>
          </cell>
          <cell r="AD99">
            <v>2128.86</v>
          </cell>
          <cell r="AE99">
            <v>2984.31</v>
          </cell>
        </row>
        <row r="100">
          <cell r="A100" t="str">
            <v>Angola</v>
          </cell>
          <cell r="B100" t="str">
            <v>Output gap in percent of potential GDP</v>
          </cell>
          <cell r="C100" t="str">
            <v>Percent of potential GDP</v>
          </cell>
        </row>
        <row r="101">
          <cell r="A101" t="str">
            <v>Angola</v>
          </cell>
          <cell r="B101" t="str">
            <v>Gross domestic product based on purchasing-power-parity (PPP) valuation of country GDP</v>
          </cell>
          <cell r="C101" t="str">
            <v>Current international dollar</v>
          </cell>
          <cell r="D101" t="str">
            <v>Billions</v>
          </cell>
          <cell r="E101">
            <v>9.8970000000000002</v>
          </cell>
          <cell r="F101">
            <v>10.35</v>
          </cell>
          <cell r="G101">
            <v>10.981</v>
          </cell>
          <cell r="H101">
            <v>11.895</v>
          </cell>
          <cell r="I101">
            <v>13.082000000000001</v>
          </cell>
          <cell r="J101">
            <v>13.952</v>
          </cell>
          <cell r="K101">
            <v>14.673</v>
          </cell>
          <cell r="L101">
            <v>15.689</v>
          </cell>
          <cell r="M101">
            <v>17.219000000000001</v>
          </cell>
          <cell r="N101">
            <v>17.878</v>
          </cell>
          <cell r="O101">
            <v>18.577999999999999</v>
          </cell>
          <cell r="P101">
            <v>19.29</v>
          </cell>
          <cell r="Q101">
            <v>18.581</v>
          </cell>
          <cell r="R101">
            <v>14.451000000000001</v>
          </cell>
          <cell r="S101">
            <v>14.956</v>
          </cell>
          <cell r="T101">
            <v>16.844000000000001</v>
          </cell>
          <cell r="U101">
            <v>19.085999999999999</v>
          </cell>
          <cell r="V101">
            <v>20.934999999999999</v>
          </cell>
          <cell r="W101">
            <v>22.608000000000001</v>
          </cell>
          <cell r="X101">
            <v>23.678000000000001</v>
          </cell>
          <cell r="Y101">
            <v>24.922999999999998</v>
          </cell>
          <cell r="Z101">
            <v>26.323</v>
          </cell>
          <cell r="AA101">
            <v>30.638000000000002</v>
          </cell>
          <cell r="AB101">
            <v>32.338999999999999</v>
          </cell>
          <cell r="AC101">
            <v>36.881</v>
          </cell>
          <cell r="AD101">
            <v>43.362000000000002</v>
          </cell>
          <cell r="AE101">
            <v>56.451000000000001</v>
          </cell>
        </row>
        <row r="102">
          <cell r="A102" t="str">
            <v>Angola</v>
          </cell>
          <cell r="B102" t="str">
            <v>Gross domestic product based on purchasing-power-parity (PPP) per capita GDP</v>
          </cell>
          <cell r="C102" t="str">
            <v>Current international dollar</v>
          </cell>
          <cell r="D102" t="str">
            <v>Units</v>
          </cell>
          <cell r="E102">
            <v>1415.24</v>
          </cell>
          <cell r="F102">
            <v>1441.1</v>
          </cell>
          <cell r="G102">
            <v>1489.62</v>
          </cell>
          <cell r="H102">
            <v>1572.41</v>
          </cell>
          <cell r="I102">
            <v>1684.77</v>
          </cell>
          <cell r="J102">
            <v>1594.52</v>
          </cell>
          <cell r="K102">
            <v>1630.35</v>
          </cell>
          <cell r="L102">
            <v>1699.82</v>
          </cell>
          <cell r="M102">
            <v>1816.36</v>
          </cell>
          <cell r="N102">
            <v>1835.51</v>
          </cell>
          <cell r="O102">
            <v>1857.85</v>
          </cell>
          <cell r="P102">
            <v>1876.43</v>
          </cell>
          <cell r="Q102">
            <v>1758.29</v>
          </cell>
          <cell r="R102">
            <v>1330.21</v>
          </cell>
          <cell r="S102">
            <v>1339.18</v>
          </cell>
          <cell r="T102">
            <v>1467.13</v>
          </cell>
          <cell r="U102">
            <v>1604.57</v>
          </cell>
          <cell r="V102">
            <v>1710.41</v>
          </cell>
          <cell r="W102">
            <v>1795</v>
          </cell>
          <cell r="X102">
            <v>1827.02</v>
          </cell>
          <cell r="Y102">
            <v>1868.32</v>
          </cell>
          <cell r="Z102">
            <v>1917.08</v>
          </cell>
          <cell r="AA102">
            <v>2167.85</v>
          </cell>
          <cell r="AB102">
            <v>2223.06</v>
          </cell>
          <cell r="AC102">
            <v>2463.13</v>
          </cell>
          <cell r="AD102">
            <v>2813.47</v>
          </cell>
          <cell r="AE102">
            <v>3558.46</v>
          </cell>
        </row>
        <row r="103">
          <cell r="A103" t="str">
            <v>Angola</v>
          </cell>
          <cell r="B103" t="str">
            <v>Gross domestic product based on purchasing-power-parity (PPP) share of world total</v>
          </cell>
          <cell r="C103" t="str">
            <v>Percent</v>
          </cell>
          <cell r="E103">
            <v>7.6999999999999999E-2</v>
          </cell>
          <cell r="F103">
            <v>7.1999999999999995E-2</v>
          </cell>
          <cell r="G103">
            <v>7.0999999999999994E-2</v>
          </cell>
          <cell r="H103">
            <v>7.1999999999999995E-2</v>
          </cell>
          <cell r="I103">
            <v>7.2999999999999995E-2</v>
          </cell>
          <cell r="J103">
            <v>7.2999999999999995E-2</v>
          </cell>
          <cell r="K103">
            <v>7.1999999999999995E-2</v>
          </cell>
          <cell r="L103">
            <v>7.1999999999999995E-2</v>
          </cell>
          <cell r="M103">
            <v>7.2999999999999995E-2</v>
          </cell>
          <cell r="N103">
            <v>7.0999999999999994E-2</v>
          </cell>
          <cell r="O103">
            <v>6.9000000000000006E-2</v>
          </cell>
          <cell r="P103">
            <v>6.8000000000000005E-2</v>
          </cell>
          <cell r="Q103">
            <v>6.3E-2</v>
          </cell>
          <cell r="R103">
            <v>4.7E-2</v>
          </cell>
          <cell r="S103">
            <v>4.5999999999999999E-2</v>
          </cell>
          <cell r="T103">
            <v>4.9000000000000002E-2</v>
          </cell>
          <cell r="U103">
            <v>5.1999999999999998E-2</v>
          </cell>
          <cell r="V103">
            <v>5.3999999999999999E-2</v>
          </cell>
          <cell r="W103">
            <v>5.6000000000000001E-2</v>
          </cell>
          <cell r="X103">
            <v>5.6000000000000001E-2</v>
          </cell>
          <cell r="Y103">
            <v>5.5E-2</v>
          </cell>
          <cell r="Z103">
            <v>5.5E-2</v>
          </cell>
          <cell r="AA103">
            <v>6.2E-2</v>
          </cell>
          <cell r="AB103">
            <v>6.0999999999999999E-2</v>
          </cell>
          <cell r="AC103">
            <v>6.5000000000000002E-2</v>
          </cell>
          <cell r="AD103">
            <v>7.0999999999999994E-2</v>
          </cell>
          <cell r="AE103">
            <v>8.6999999999999994E-2</v>
          </cell>
        </row>
        <row r="104">
          <cell r="A104" t="str">
            <v>Angola</v>
          </cell>
          <cell r="B104" t="str">
            <v>Implied PPP conversion rate</v>
          </cell>
          <cell r="C104" t="str">
            <v>National currency per current international dollar</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1E-3</v>
          </cell>
          <cell r="U104">
            <v>4.2999999999999997E-2</v>
          </cell>
          <cell r="V104">
            <v>8.3000000000000004E-2</v>
          </cell>
          <cell r="W104">
            <v>0.111</v>
          </cell>
          <cell r="X104">
            <v>0.71499999999999997</v>
          </cell>
          <cell r="Y104">
            <v>3.6259999999999999</v>
          </cell>
          <cell r="Z104">
            <v>7.383</v>
          </cell>
          <cell r="AA104">
            <v>16.013999999999999</v>
          </cell>
          <cell r="AB104">
            <v>31.776</v>
          </cell>
          <cell r="AC104">
            <v>44.247</v>
          </cell>
          <cell r="AD104">
            <v>65.007000000000005</v>
          </cell>
          <cell r="AE104">
            <v>65.652000000000001</v>
          </cell>
        </row>
        <row r="105">
          <cell r="A105" t="str">
            <v>Angola</v>
          </cell>
          <cell r="B105" t="str">
            <v>Investment</v>
          </cell>
          <cell r="C105" t="str">
            <v>Percent of GDP</v>
          </cell>
        </row>
        <row r="106">
          <cell r="A106" t="str">
            <v>Angola</v>
          </cell>
          <cell r="B106" t="str">
            <v>Gross national savings</v>
          </cell>
          <cell r="C106" t="str">
            <v>Percent of GDP</v>
          </cell>
        </row>
        <row r="107">
          <cell r="A107" t="str">
            <v>Angola</v>
          </cell>
          <cell r="B107" t="str">
            <v>Inflation, consumer prices</v>
          </cell>
          <cell r="C107" t="str">
            <v>Index, 2000=100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1E-3</v>
          </cell>
          <cell r="T107">
            <v>2.4E-2</v>
          </cell>
          <cell r="U107">
            <v>1.0129999999999999</v>
          </cell>
          <cell r="V107">
            <v>3.2570000000000001</v>
          </cell>
          <cell r="W107">
            <v>6.7560000000000002</v>
          </cell>
          <cell r="X107">
            <v>23.527999999999999</v>
          </cell>
          <cell r="Y107">
            <v>100</v>
          </cell>
          <cell r="Z107">
            <v>252.58600000000001</v>
          </cell>
          <cell r="AA107">
            <v>527.63400000000001</v>
          </cell>
          <cell r="AB107">
            <v>1046.52</v>
          </cell>
          <cell r="AC107">
            <v>1502.37</v>
          </cell>
          <cell r="AD107">
            <v>1847.33</v>
          </cell>
          <cell r="AE107">
            <v>2086.13</v>
          </cell>
        </row>
        <row r="108">
          <cell r="A108" t="str">
            <v>Angola</v>
          </cell>
          <cell r="B108" t="str">
            <v>Inflation, consumer prices</v>
          </cell>
          <cell r="C108" t="str">
            <v>Annual percent change</v>
          </cell>
          <cell r="E108">
            <v>46.7</v>
          </cell>
          <cell r="F108">
            <v>1.4</v>
          </cell>
          <cell r="G108">
            <v>1.8</v>
          </cell>
          <cell r="H108">
            <v>1.8</v>
          </cell>
          <cell r="I108">
            <v>1.8</v>
          </cell>
          <cell r="J108">
            <v>1.8</v>
          </cell>
          <cell r="K108">
            <v>1.8</v>
          </cell>
          <cell r="L108">
            <v>1.8</v>
          </cell>
          <cell r="M108">
            <v>1.8</v>
          </cell>
          <cell r="N108">
            <v>1.8</v>
          </cell>
          <cell r="O108">
            <v>1.8</v>
          </cell>
          <cell r="P108">
            <v>85.3</v>
          </cell>
          <cell r="Q108">
            <v>299.10000000000002</v>
          </cell>
          <cell r="R108">
            <v>1379.5</v>
          </cell>
          <cell r="S108">
            <v>949.8</v>
          </cell>
          <cell r="T108">
            <v>2672.2</v>
          </cell>
          <cell r="U108">
            <v>4146</v>
          </cell>
          <cell r="V108">
            <v>221.5</v>
          </cell>
          <cell r="W108">
            <v>107.4</v>
          </cell>
          <cell r="X108">
            <v>248.2</v>
          </cell>
          <cell r="Y108">
            <v>325</v>
          </cell>
          <cell r="Z108">
            <v>152.6</v>
          </cell>
          <cell r="AA108">
            <v>108.9</v>
          </cell>
          <cell r="AB108">
            <v>98.3</v>
          </cell>
          <cell r="AC108">
            <v>43.6</v>
          </cell>
          <cell r="AD108">
            <v>23</v>
          </cell>
          <cell r="AE108">
            <v>12.9</v>
          </cell>
        </row>
        <row r="109">
          <cell r="A109" t="str">
            <v>Angola</v>
          </cell>
          <cell r="B109" t="str">
            <v>Six-month London interbank offered rate (LIBOR)</v>
          </cell>
          <cell r="C109" t="str">
            <v>Percent</v>
          </cell>
        </row>
        <row r="110">
          <cell r="A110" t="str">
            <v>Angola</v>
          </cell>
          <cell r="B110" t="str">
            <v>Unemployment rate</v>
          </cell>
          <cell r="C110" t="str">
            <v>Percent of total labor force</v>
          </cell>
        </row>
        <row r="111">
          <cell r="A111" t="str">
            <v>Angola</v>
          </cell>
          <cell r="B111" t="str">
            <v>Population</v>
          </cell>
          <cell r="C111" t="str">
            <v>Persons</v>
          </cell>
          <cell r="D111" t="str">
            <v>Millions</v>
          </cell>
          <cell r="E111">
            <v>6.9930000000000003</v>
          </cell>
          <cell r="F111">
            <v>7.1820000000000004</v>
          </cell>
          <cell r="G111">
            <v>7.3719999999999999</v>
          </cell>
          <cell r="H111">
            <v>7.5650000000000004</v>
          </cell>
          <cell r="I111">
            <v>7.7649999999999997</v>
          </cell>
          <cell r="J111">
            <v>8.75</v>
          </cell>
          <cell r="K111">
            <v>9</v>
          </cell>
          <cell r="L111">
            <v>9.23</v>
          </cell>
          <cell r="M111">
            <v>9.48</v>
          </cell>
          <cell r="N111">
            <v>9.74</v>
          </cell>
          <cell r="O111">
            <v>10</v>
          </cell>
          <cell r="P111">
            <v>10.28</v>
          </cell>
          <cell r="Q111">
            <v>10.568</v>
          </cell>
          <cell r="R111">
            <v>10.864000000000001</v>
          </cell>
          <cell r="S111">
            <v>11.167999999999999</v>
          </cell>
          <cell r="T111">
            <v>11.481</v>
          </cell>
          <cell r="U111">
            <v>11.895</v>
          </cell>
          <cell r="V111">
            <v>12.24</v>
          </cell>
          <cell r="W111">
            <v>12.595000000000001</v>
          </cell>
          <cell r="X111">
            <v>12.96</v>
          </cell>
          <cell r="Y111">
            <v>13.34</v>
          </cell>
          <cell r="Z111">
            <v>13.731</v>
          </cell>
          <cell r="AA111">
            <v>14.132999999999999</v>
          </cell>
          <cell r="AB111">
            <v>14.547000000000001</v>
          </cell>
          <cell r="AC111">
            <v>14.973000000000001</v>
          </cell>
          <cell r="AD111">
            <v>15.412000000000001</v>
          </cell>
          <cell r="AE111">
            <v>15.864000000000001</v>
          </cell>
        </row>
        <row r="112">
          <cell r="A112" t="str">
            <v>Angola</v>
          </cell>
          <cell r="B112" t="str">
            <v>General government balance</v>
          </cell>
          <cell r="C112" t="str">
            <v>National currency</v>
          </cell>
          <cell r="D112" t="str">
            <v>Billions</v>
          </cell>
        </row>
        <row r="113">
          <cell r="A113" t="str">
            <v>Angola</v>
          </cell>
          <cell r="B113" t="str">
            <v>General government balance</v>
          </cell>
          <cell r="C113" t="str">
            <v>Percent of GDP</v>
          </cell>
        </row>
        <row r="114">
          <cell r="A114" t="str">
            <v>Angola</v>
          </cell>
          <cell r="B114" t="str">
            <v>General government structural balance</v>
          </cell>
          <cell r="C114" t="str">
            <v>National currency</v>
          </cell>
          <cell r="D114" t="str">
            <v>Billions</v>
          </cell>
        </row>
        <row r="115">
          <cell r="A115" t="str">
            <v>Angola</v>
          </cell>
          <cell r="B115" t="str">
            <v>General government structural balance</v>
          </cell>
          <cell r="C115" t="str">
            <v>Percent of potential GDP</v>
          </cell>
        </row>
        <row r="116">
          <cell r="A116" t="str">
            <v>Angola</v>
          </cell>
          <cell r="B116" t="str">
            <v>General government net debt</v>
          </cell>
          <cell r="C116" t="str">
            <v>National currency</v>
          </cell>
          <cell r="D116" t="str">
            <v>Billions</v>
          </cell>
        </row>
        <row r="117">
          <cell r="A117" t="str">
            <v>Angola</v>
          </cell>
          <cell r="B117" t="str">
            <v>General government net debt</v>
          </cell>
          <cell r="C117" t="str">
            <v>Percent of GDP</v>
          </cell>
        </row>
        <row r="118">
          <cell r="A118" t="str">
            <v>Angola</v>
          </cell>
          <cell r="B118" t="str">
            <v>General government gross debt</v>
          </cell>
          <cell r="C118" t="str">
            <v>National currency</v>
          </cell>
          <cell r="D118" t="str">
            <v>Billions</v>
          </cell>
        </row>
        <row r="119">
          <cell r="A119" t="str">
            <v>Angola</v>
          </cell>
          <cell r="B119" t="str">
            <v>General government gross debt</v>
          </cell>
          <cell r="C119" t="str">
            <v>Percent of GDP</v>
          </cell>
        </row>
        <row r="120">
          <cell r="A120" t="str">
            <v>Angola</v>
          </cell>
          <cell r="B120" t="str">
            <v>Current account balance</v>
          </cell>
          <cell r="C120" t="str">
            <v>U.S. dollars</v>
          </cell>
          <cell r="D120" t="str">
            <v>Billions</v>
          </cell>
          <cell r="E120">
            <v>7.0000000000000007E-2</v>
          </cell>
          <cell r="F120">
            <v>-0.183</v>
          </cell>
          <cell r="G120">
            <v>-0.49399999999999999</v>
          </cell>
          <cell r="H120">
            <v>-0.35899999999999999</v>
          </cell>
          <cell r="I120">
            <v>-0.17100000000000001</v>
          </cell>
          <cell r="J120">
            <v>-0.10100000000000001</v>
          </cell>
          <cell r="K120">
            <v>-0.60099999999999998</v>
          </cell>
          <cell r="L120">
            <v>7.6999999999999999E-2</v>
          </cell>
          <cell r="M120">
            <v>-0.68100000000000005</v>
          </cell>
          <cell r="N120">
            <v>-0.14199999999999999</v>
          </cell>
          <cell r="O120">
            <v>1E-3</v>
          </cell>
          <cell r="P120">
            <v>-0.11</v>
          </cell>
          <cell r="Q120">
            <v>-0.58099999999999996</v>
          </cell>
          <cell r="R120">
            <v>-0.49</v>
          </cell>
          <cell r="S120">
            <v>-0.24199999999999999</v>
          </cell>
          <cell r="T120">
            <v>-0.56299999999999994</v>
          </cell>
          <cell r="U120">
            <v>-0.29099999999999998</v>
          </cell>
          <cell r="V120">
            <v>-0.88300000000000001</v>
          </cell>
          <cell r="W120">
            <v>-1.8759999999999999</v>
          </cell>
          <cell r="X120">
            <v>-1.6919999999999999</v>
          </cell>
          <cell r="Y120">
            <v>0.79400000000000004</v>
          </cell>
          <cell r="Z120">
            <v>-1.32</v>
          </cell>
          <cell r="AA120">
            <v>-0.312</v>
          </cell>
          <cell r="AB120">
            <v>-0.71299999999999997</v>
          </cell>
          <cell r="AC120">
            <v>0.68500000000000005</v>
          </cell>
          <cell r="AD120">
            <v>4.194</v>
          </cell>
          <cell r="AE120">
            <v>5.7930000000000001</v>
          </cell>
        </row>
        <row r="121">
          <cell r="A121" t="str">
            <v>Angola</v>
          </cell>
          <cell r="B121" t="str">
            <v>Current account balance</v>
          </cell>
          <cell r="C121" t="str">
            <v>Percent of GDP</v>
          </cell>
          <cell r="E121">
            <v>1.3</v>
          </cell>
          <cell r="F121">
            <v>-3.6</v>
          </cell>
          <cell r="G121">
            <v>-9.6999999999999993</v>
          </cell>
          <cell r="H121">
            <v>-6.8</v>
          </cell>
          <cell r="I121">
            <v>-3</v>
          </cell>
          <cell r="J121">
            <v>-1.5</v>
          </cell>
          <cell r="K121">
            <v>-9.3000000000000007</v>
          </cell>
          <cell r="L121">
            <v>1</v>
          </cell>
          <cell r="M121">
            <v>-8.5</v>
          </cell>
          <cell r="N121">
            <v>-1.5</v>
          </cell>
          <cell r="O121">
            <v>0</v>
          </cell>
          <cell r="P121">
            <v>-1.1000000000000001</v>
          </cell>
          <cell r="Q121">
            <v>-7.6</v>
          </cell>
          <cell r="R121">
            <v>-8.8000000000000007</v>
          </cell>
          <cell r="S121">
            <v>-6</v>
          </cell>
          <cell r="T121">
            <v>-11.1</v>
          </cell>
          <cell r="U121">
            <v>-4.4000000000000004</v>
          </cell>
          <cell r="V121">
            <v>-11.5</v>
          </cell>
          <cell r="W121">
            <v>-28.8</v>
          </cell>
          <cell r="X121">
            <v>-27.5</v>
          </cell>
          <cell r="Y121">
            <v>8.6999999999999993</v>
          </cell>
          <cell r="Z121">
            <v>-14.8</v>
          </cell>
          <cell r="AA121">
            <v>-2.7</v>
          </cell>
          <cell r="AB121">
            <v>-5.0999999999999996</v>
          </cell>
          <cell r="AC121">
            <v>3.5</v>
          </cell>
          <cell r="AD121">
            <v>12.8</v>
          </cell>
          <cell r="AE121">
            <v>12.2</v>
          </cell>
        </row>
        <row r="122">
          <cell r="A122" t="str">
            <v>Antigua and Barbuda</v>
          </cell>
          <cell r="B122" t="str">
            <v>Gross domestic product, constant prices</v>
          </cell>
          <cell r="C122" t="str">
            <v>National currency</v>
          </cell>
          <cell r="D122" t="str">
            <v>Billions</v>
          </cell>
          <cell r="E122">
            <v>0.50700000000000001</v>
          </cell>
          <cell r="F122">
            <v>0.52500000000000002</v>
          </cell>
          <cell r="G122">
            <v>0.52</v>
          </cell>
          <cell r="H122">
            <v>0.55000000000000004</v>
          </cell>
          <cell r="I122">
            <v>0.60399999999999998</v>
          </cell>
          <cell r="J122">
            <v>0.65200000000000002</v>
          </cell>
          <cell r="K122">
            <v>0.71</v>
          </cell>
          <cell r="L122">
            <v>0.77400000000000002</v>
          </cell>
          <cell r="M122">
            <v>0.81799999999999995</v>
          </cell>
          <cell r="N122">
            <v>0.874</v>
          </cell>
          <cell r="O122">
            <v>0.89400000000000002</v>
          </cell>
          <cell r="P122">
            <v>0.91800000000000004</v>
          </cell>
          <cell r="Q122">
            <v>0.92600000000000005</v>
          </cell>
          <cell r="R122">
            <v>0.97299999999999998</v>
          </cell>
          <cell r="S122">
            <v>1.0329999999999999</v>
          </cell>
          <cell r="T122">
            <v>0.98199999999999998</v>
          </cell>
          <cell r="U122">
            <v>1.0409999999999999</v>
          </cell>
          <cell r="V122">
            <v>1.099</v>
          </cell>
          <cell r="W122">
            <v>1.153</v>
          </cell>
          <cell r="X122">
            <v>1.21</v>
          </cell>
          <cell r="Y122">
            <v>1.25</v>
          </cell>
          <cell r="Z122">
            <v>1.2689999999999999</v>
          </cell>
          <cell r="AA122">
            <v>1.2949999999999999</v>
          </cell>
          <cell r="AB122">
            <v>1.35</v>
          </cell>
          <cell r="AC122">
            <v>1.421</v>
          </cell>
          <cell r="AD122">
            <v>1.492</v>
          </cell>
          <cell r="AE122">
            <v>1.5980000000000001</v>
          </cell>
        </row>
        <row r="123">
          <cell r="A123" t="str">
            <v>Antigua and Barbuda</v>
          </cell>
          <cell r="B123" t="str">
            <v>Gross domestic product, constant prices</v>
          </cell>
          <cell r="C123" t="str">
            <v>Annual percent change</v>
          </cell>
          <cell r="E123">
            <v>-6</v>
          </cell>
          <cell r="F123">
            <v>3.6</v>
          </cell>
          <cell r="G123">
            <v>-1</v>
          </cell>
          <cell r="H123">
            <v>5.8</v>
          </cell>
          <cell r="I123">
            <v>9.8000000000000007</v>
          </cell>
          <cell r="J123">
            <v>7.9</v>
          </cell>
          <cell r="K123">
            <v>8.9</v>
          </cell>
          <cell r="L123">
            <v>9</v>
          </cell>
          <cell r="M123">
            <v>5.7</v>
          </cell>
          <cell r="N123">
            <v>6.8</v>
          </cell>
          <cell r="O123">
            <v>2.2999999999999998</v>
          </cell>
          <cell r="P123">
            <v>2.7</v>
          </cell>
          <cell r="Q123">
            <v>0.8</v>
          </cell>
          <cell r="R123">
            <v>5.0999999999999996</v>
          </cell>
          <cell r="S123">
            <v>6.2</v>
          </cell>
          <cell r="T123">
            <v>-5</v>
          </cell>
          <cell r="U123">
            <v>6.1</v>
          </cell>
          <cell r="V123">
            <v>5.6</v>
          </cell>
          <cell r="W123">
            <v>4.9000000000000004</v>
          </cell>
          <cell r="X123">
            <v>4.9000000000000004</v>
          </cell>
          <cell r="Y123">
            <v>3.3</v>
          </cell>
          <cell r="Z123">
            <v>1.5</v>
          </cell>
          <cell r="AA123">
            <v>2</v>
          </cell>
          <cell r="AB123">
            <v>4.3</v>
          </cell>
          <cell r="AC123">
            <v>5.2</v>
          </cell>
          <cell r="AD123">
            <v>5</v>
          </cell>
          <cell r="AE123">
            <v>7.1</v>
          </cell>
        </row>
        <row r="124">
          <cell r="A124" t="str">
            <v>Antigua and Barbuda</v>
          </cell>
          <cell r="B124" t="str">
            <v>Gross domestic product, current prices</v>
          </cell>
          <cell r="C124" t="str">
            <v>National currency</v>
          </cell>
          <cell r="D124" t="str">
            <v>Billions</v>
          </cell>
          <cell r="E124">
            <v>0.25700000000000001</v>
          </cell>
          <cell r="F124">
            <v>0.28899999999999998</v>
          </cell>
          <cell r="G124">
            <v>0.317</v>
          </cell>
          <cell r="H124">
            <v>0.35599999999999998</v>
          </cell>
          <cell r="I124">
            <v>0.40300000000000002</v>
          </cell>
          <cell r="J124">
            <v>0.46899999999999997</v>
          </cell>
          <cell r="K124">
            <v>0.61899999999999999</v>
          </cell>
          <cell r="L124">
            <v>0.72699999999999998</v>
          </cell>
          <cell r="M124">
            <v>0.88300000000000001</v>
          </cell>
          <cell r="N124">
            <v>0.98399999999999999</v>
          </cell>
          <cell r="O124">
            <v>1.0409999999999999</v>
          </cell>
          <cell r="P124">
            <v>1.0960000000000001</v>
          </cell>
          <cell r="Q124">
            <v>1.1479999999999999</v>
          </cell>
          <cell r="R124">
            <v>1.23</v>
          </cell>
          <cell r="S124">
            <v>1.3520000000000001</v>
          </cell>
          <cell r="T124">
            <v>1.3340000000000001</v>
          </cell>
          <cell r="U124">
            <v>1.4610000000000001</v>
          </cell>
          <cell r="V124">
            <v>1.5669999999999999</v>
          </cell>
          <cell r="W124">
            <v>1.6759999999999999</v>
          </cell>
          <cell r="X124">
            <v>1.7589999999999999</v>
          </cell>
          <cell r="Y124">
            <v>1.8320000000000001</v>
          </cell>
          <cell r="Z124">
            <v>1.9179999999999999</v>
          </cell>
          <cell r="AA124">
            <v>1.9379999999999999</v>
          </cell>
          <cell r="AB124">
            <v>2.036</v>
          </cell>
          <cell r="AC124">
            <v>2.2109999999999999</v>
          </cell>
          <cell r="AD124">
            <v>2.3580000000000001</v>
          </cell>
          <cell r="AE124">
            <v>2.641</v>
          </cell>
        </row>
        <row r="125">
          <cell r="A125" t="str">
            <v>Antigua and Barbuda</v>
          </cell>
          <cell r="B125" t="str">
            <v>Gross domestic product, current prices</v>
          </cell>
          <cell r="C125" t="str">
            <v>U.S. dollars</v>
          </cell>
          <cell r="D125" t="str">
            <v>Billions</v>
          </cell>
          <cell r="E125">
            <v>9.5000000000000001E-2</v>
          </cell>
          <cell r="F125">
            <v>0.107</v>
          </cell>
          <cell r="G125">
            <v>0.11700000000000001</v>
          </cell>
          <cell r="H125">
            <v>0.13200000000000001</v>
          </cell>
          <cell r="I125">
            <v>0.14899999999999999</v>
          </cell>
          <cell r="J125">
            <v>0.17399999999999999</v>
          </cell>
          <cell r="K125">
            <v>0.22900000000000001</v>
          </cell>
          <cell r="L125">
            <v>0.26900000000000002</v>
          </cell>
          <cell r="M125">
            <v>0.32700000000000001</v>
          </cell>
          <cell r="N125">
            <v>0.36399999999999999</v>
          </cell>
          <cell r="O125">
            <v>0.38600000000000001</v>
          </cell>
          <cell r="P125">
            <v>0.40600000000000003</v>
          </cell>
          <cell r="Q125">
            <v>0.42499999999999999</v>
          </cell>
          <cell r="R125">
            <v>0.45600000000000002</v>
          </cell>
          <cell r="S125">
            <v>0.501</v>
          </cell>
          <cell r="T125">
            <v>0.49399999999999999</v>
          </cell>
          <cell r="U125">
            <v>0.54100000000000004</v>
          </cell>
          <cell r="V125">
            <v>0.57999999999999996</v>
          </cell>
          <cell r="W125">
            <v>0.621</v>
          </cell>
          <cell r="X125">
            <v>0.65200000000000002</v>
          </cell>
          <cell r="Y125">
            <v>0.67800000000000005</v>
          </cell>
          <cell r="Z125">
            <v>0.71</v>
          </cell>
          <cell r="AA125">
            <v>0.71799999999999997</v>
          </cell>
          <cell r="AB125">
            <v>0.754</v>
          </cell>
          <cell r="AC125">
            <v>0.81899999999999995</v>
          </cell>
          <cell r="AD125">
            <v>0.873</v>
          </cell>
          <cell r="AE125">
            <v>0.97799999999999998</v>
          </cell>
        </row>
        <row r="126">
          <cell r="A126" t="str">
            <v>Antigua and Barbuda</v>
          </cell>
          <cell r="B126" t="str">
            <v>Gross domestic product, deflator</v>
          </cell>
          <cell r="C126" t="str">
            <v>Index</v>
          </cell>
          <cell r="E126">
            <v>50.737000000000002</v>
          </cell>
          <cell r="F126">
            <v>55.121000000000002</v>
          </cell>
          <cell r="G126">
            <v>60.993000000000002</v>
          </cell>
          <cell r="H126">
            <v>64.736999999999995</v>
          </cell>
          <cell r="I126">
            <v>66.774000000000001</v>
          </cell>
          <cell r="J126">
            <v>71.935000000000002</v>
          </cell>
          <cell r="K126">
            <v>87.159000000000006</v>
          </cell>
          <cell r="L126">
            <v>93.912000000000006</v>
          </cell>
          <cell r="M126">
            <v>107.98099999999999</v>
          </cell>
          <cell r="N126">
            <v>112.60899999999999</v>
          </cell>
          <cell r="O126">
            <v>116.509</v>
          </cell>
          <cell r="P126">
            <v>119.375</v>
          </cell>
          <cell r="Q126">
            <v>124.06</v>
          </cell>
          <cell r="R126">
            <v>126.453</v>
          </cell>
          <cell r="S126">
            <v>130.93799999999999</v>
          </cell>
          <cell r="T126">
            <v>135.923</v>
          </cell>
          <cell r="U126">
            <v>140.30000000000001</v>
          </cell>
          <cell r="V126">
            <v>142.547</v>
          </cell>
          <cell r="W126">
            <v>145.285</v>
          </cell>
          <cell r="X126">
            <v>145.35599999999999</v>
          </cell>
          <cell r="Y126">
            <v>146.57599999999999</v>
          </cell>
          <cell r="Z126">
            <v>151.161</v>
          </cell>
          <cell r="AA126">
            <v>149.72</v>
          </cell>
          <cell r="AB126">
            <v>150.78800000000001</v>
          </cell>
          <cell r="AC126">
            <v>155.65899999999999</v>
          </cell>
          <cell r="AD126">
            <v>158.065</v>
          </cell>
          <cell r="AE126">
            <v>165.316</v>
          </cell>
        </row>
        <row r="127">
          <cell r="A127" t="str">
            <v>Antigua and Barbuda</v>
          </cell>
          <cell r="B127" t="str">
            <v>Gross domestic product per capita, constant prices</v>
          </cell>
          <cell r="C127" t="str">
            <v>National currency</v>
          </cell>
          <cell r="D127" t="str">
            <v>Units</v>
          </cell>
          <cell r="E127">
            <v>8017.39</v>
          </cell>
          <cell r="F127">
            <v>8275.7099999999991</v>
          </cell>
          <cell r="G127">
            <v>8175.83</v>
          </cell>
          <cell r="H127">
            <v>8637.86</v>
          </cell>
          <cell r="I127">
            <v>9487.57</v>
          </cell>
          <cell r="J127">
            <v>10252.719999999999</v>
          </cell>
          <cell r="K127">
            <v>11198.92</v>
          </cell>
          <cell r="L127">
            <v>12256.5</v>
          </cell>
          <cell r="M127">
            <v>12996.35</v>
          </cell>
          <cell r="N127">
            <v>13881.26</v>
          </cell>
          <cell r="O127">
            <v>14114.96</v>
          </cell>
          <cell r="P127">
            <v>14326.23</v>
          </cell>
          <cell r="Q127">
            <v>14199.47</v>
          </cell>
          <cell r="R127">
            <v>14612.48</v>
          </cell>
          <cell r="S127">
            <v>15175.14</v>
          </cell>
          <cell r="T127">
            <v>14115.15</v>
          </cell>
          <cell r="U127">
            <v>14662.89</v>
          </cell>
          <cell r="V127">
            <v>15166.63</v>
          </cell>
          <cell r="W127">
            <v>15609.01</v>
          </cell>
          <cell r="X127">
            <v>16086.71</v>
          </cell>
          <cell r="Y127">
            <v>16340.51</v>
          </cell>
          <cell r="Z127">
            <v>16348.67</v>
          </cell>
          <cell r="AA127">
            <v>16461.52</v>
          </cell>
          <cell r="AB127">
            <v>16967.189999999999</v>
          </cell>
          <cell r="AC127">
            <v>17643.169999999998</v>
          </cell>
          <cell r="AD127">
            <v>18323.77</v>
          </cell>
          <cell r="AE127">
            <v>19411.23</v>
          </cell>
        </row>
        <row r="128">
          <cell r="A128" t="str">
            <v>Antigua and Barbuda</v>
          </cell>
          <cell r="B128" t="str">
            <v>Gross domestic product per capita, current prices</v>
          </cell>
          <cell r="C128" t="str">
            <v>National currency</v>
          </cell>
          <cell r="D128" t="str">
            <v>Units</v>
          </cell>
          <cell r="E128">
            <v>4067.77</v>
          </cell>
          <cell r="F128">
            <v>4561.68</v>
          </cell>
          <cell r="G128">
            <v>4986.68</v>
          </cell>
          <cell r="H128">
            <v>5591.9</v>
          </cell>
          <cell r="I128">
            <v>6335.2</v>
          </cell>
          <cell r="J128">
            <v>7375.32</v>
          </cell>
          <cell r="K128">
            <v>9760.8799999999992</v>
          </cell>
          <cell r="L128">
            <v>11510.27</v>
          </cell>
          <cell r="M128">
            <v>14033.59</v>
          </cell>
          <cell r="N128">
            <v>15631.58</v>
          </cell>
          <cell r="O128">
            <v>16445.189999999999</v>
          </cell>
          <cell r="P128">
            <v>17101.93</v>
          </cell>
          <cell r="Q128">
            <v>17615.89</v>
          </cell>
          <cell r="R128">
            <v>18477.87</v>
          </cell>
          <cell r="S128">
            <v>19869.990000000002</v>
          </cell>
          <cell r="T128">
            <v>19185.71</v>
          </cell>
          <cell r="U128">
            <v>20572.07</v>
          </cell>
          <cell r="V128">
            <v>21619.63</v>
          </cell>
          <cell r="W128">
            <v>22677.599999999999</v>
          </cell>
          <cell r="X128">
            <v>23383.07</v>
          </cell>
          <cell r="Y128">
            <v>23951.18</v>
          </cell>
          <cell r="Z128">
            <v>24712.86</v>
          </cell>
          <cell r="AA128">
            <v>24646.12</v>
          </cell>
          <cell r="AB128">
            <v>25584.42</v>
          </cell>
          <cell r="AC128">
            <v>27463.21</v>
          </cell>
          <cell r="AD128">
            <v>28963.37</v>
          </cell>
          <cell r="AE128">
            <v>32089.88</v>
          </cell>
        </row>
        <row r="129">
          <cell r="A129" t="str">
            <v>Antigua and Barbuda</v>
          </cell>
          <cell r="B129" t="str">
            <v>Gross domestic product per capita, current prices</v>
          </cell>
          <cell r="C129" t="str">
            <v>U.S. dollars</v>
          </cell>
          <cell r="D129" t="str">
            <v>Units</v>
          </cell>
          <cell r="E129">
            <v>1506.58</v>
          </cell>
          <cell r="F129">
            <v>1689.51</v>
          </cell>
          <cell r="G129">
            <v>1846.92</v>
          </cell>
          <cell r="H129">
            <v>2071.0700000000002</v>
          </cell>
          <cell r="I129">
            <v>2346.37</v>
          </cell>
          <cell r="J129">
            <v>2731.6</v>
          </cell>
          <cell r="K129">
            <v>3615.14</v>
          </cell>
          <cell r="L129">
            <v>4263.0600000000004</v>
          </cell>
          <cell r="M129">
            <v>5197.63</v>
          </cell>
          <cell r="N129">
            <v>5789.47</v>
          </cell>
          <cell r="O129">
            <v>6090.81</v>
          </cell>
          <cell r="P129">
            <v>6334.05</v>
          </cell>
          <cell r="Q129">
            <v>6524.4</v>
          </cell>
          <cell r="R129">
            <v>6843.66</v>
          </cell>
          <cell r="S129">
            <v>7359.26</v>
          </cell>
          <cell r="T129">
            <v>7105.82</v>
          </cell>
          <cell r="U129">
            <v>7619.29</v>
          </cell>
          <cell r="V129">
            <v>8007.27</v>
          </cell>
          <cell r="W129">
            <v>8399.11</v>
          </cell>
          <cell r="X129">
            <v>8660.39</v>
          </cell>
          <cell r="Y129">
            <v>8870.81</v>
          </cell>
          <cell r="Z129">
            <v>9152.91</v>
          </cell>
          <cell r="AA129">
            <v>9128.19</v>
          </cell>
          <cell r="AB129">
            <v>9475.7099999999991</v>
          </cell>
          <cell r="AC129">
            <v>10171.56</v>
          </cell>
          <cell r="AD129">
            <v>10727.18</v>
          </cell>
          <cell r="AE129">
            <v>11885.14</v>
          </cell>
        </row>
        <row r="130">
          <cell r="A130" t="str">
            <v>Antigua and Barbuda</v>
          </cell>
          <cell r="B130" t="str">
            <v>Output gap in percent of potential GDP</v>
          </cell>
          <cell r="C130" t="str">
            <v>Percent of potential GDP</v>
          </cell>
        </row>
        <row r="131">
          <cell r="A131" t="str">
            <v>Antigua and Barbuda</v>
          </cell>
          <cell r="B131" t="str">
            <v>Gross domestic product based on purchasing-power-parity (PPP) valuation of country GDP</v>
          </cell>
          <cell r="C131" t="str">
            <v>Current international dollar</v>
          </cell>
          <cell r="D131" t="str">
            <v>Billions</v>
          </cell>
          <cell r="E131">
            <v>0.14599999999999999</v>
          </cell>
          <cell r="F131">
            <v>0.16400000000000001</v>
          </cell>
          <cell r="G131">
            <v>0.17399999999999999</v>
          </cell>
          <cell r="H131">
            <v>0.19600000000000001</v>
          </cell>
          <cell r="I131">
            <v>0.221</v>
          </cell>
          <cell r="J131">
            <v>0.26200000000000001</v>
          </cell>
          <cell r="K131">
            <v>0.29199999999999998</v>
          </cell>
          <cell r="L131">
            <v>0.32700000000000001</v>
          </cell>
          <cell r="M131">
            <v>0.35699999999999998</v>
          </cell>
          <cell r="N131">
            <v>0.39600000000000002</v>
          </cell>
          <cell r="O131">
            <v>0.42099999999999999</v>
          </cell>
          <cell r="P131">
            <v>0.44800000000000001</v>
          </cell>
          <cell r="Q131">
            <v>0.46200000000000002</v>
          </cell>
          <cell r="R131">
            <v>0.496</v>
          </cell>
          <cell r="S131">
            <v>0.53800000000000003</v>
          </cell>
          <cell r="T131">
            <v>0.52200000000000002</v>
          </cell>
          <cell r="U131">
            <v>0.56399999999999995</v>
          </cell>
          <cell r="V131">
            <v>0.60499999999999998</v>
          </cell>
          <cell r="W131">
            <v>0.64300000000000002</v>
          </cell>
          <cell r="X131">
            <v>0.67800000000000005</v>
          </cell>
          <cell r="Y131">
            <v>0.71699999999999997</v>
          </cell>
          <cell r="Z131">
            <v>0.75</v>
          </cell>
          <cell r="AA131">
            <v>0.78200000000000003</v>
          </cell>
          <cell r="AB131">
            <v>0.83599999999999997</v>
          </cell>
          <cell r="AC131">
            <v>0.89400000000000002</v>
          </cell>
          <cell r="AD131">
            <v>0.93799999999999994</v>
          </cell>
          <cell r="AE131">
            <v>0.98199999999999998</v>
          </cell>
        </row>
        <row r="132">
          <cell r="A132" t="str">
            <v>Antigua and Barbuda</v>
          </cell>
          <cell r="B132" t="str">
            <v>Gross domestic product based on purchasing-power-parity (PPP) per capita GDP</v>
          </cell>
          <cell r="C132" t="str">
            <v>Current international dollar</v>
          </cell>
          <cell r="D132" t="str">
            <v>Units</v>
          </cell>
          <cell r="E132">
            <v>2306.11</v>
          </cell>
          <cell r="F132">
            <v>2580.9299999999998</v>
          </cell>
          <cell r="G132">
            <v>2728.77</v>
          </cell>
          <cell r="H132">
            <v>3082.21</v>
          </cell>
          <cell r="I132">
            <v>3469.73</v>
          </cell>
          <cell r="J132">
            <v>4126.7700000000004</v>
          </cell>
          <cell r="K132">
            <v>4606.7</v>
          </cell>
          <cell r="L132">
            <v>5179.55</v>
          </cell>
          <cell r="M132">
            <v>5679.33</v>
          </cell>
          <cell r="N132">
            <v>6295.61</v>
          </cell>
          <cell r="O132">
            <v>6648.83</v>
          </cell>
          <cell r="P132">
            <v>6984.42</v>
          </cell>
          <cell r="Q132">
            <v>7081.53</v>
          </cell>
          <cell r="R132">
            <v>7455.65</v>
          </cell>
          <cell r="S132">
            <v>7907.57</v>
          </cell>
          <cell r="T132">
            <v>7505.01</v>
          </cell>
          <cell r="U132">
            <v>7944.91</v>
          </cell>
          <cell r="V132">
            <v>8353.92</v>
          </cell>
          <cell r="W132">
            <v>8698.94</v>
          </cell>
          <cell r="X132">
            <v>9012.4500000000007</v>
          </cell>
          <cell r="Y132">
            <v>9379.2800000000007</v>
          </cell>
          <cell r="Z132">
            <v>9662.41</v>
          </cell>
          <cell r="AA132">
            <v>9938.34</v>
          </cell>
          <cell r="AB132">
            <v>10508.46</v>
          </cell>
          <cell r="AC132">
            <v>11100.28</v>
          </cell>
          <cell r="AD132">
            <v>11522.87</v>
          </cell>
          <cell r="AE132">
            <v>11929.01</v>
          </cell>
        </row>
        <row r="133">
          <cell r="A133" t="str">
            <v>Antigua and Barbuda</v>
          </cell>
          <cell r="B133" t="str">
            <v>Gross domestic product based on purchasing-power-parity (PPP) share of world total</v>
          </cell>
          <cell r="C133" t="str">
            <v>Percent</v>
          </cell>
          <cell r="E133">
            <v>1E-3</v>
          </cell>
          <cell r="F133">
            <v>1E-3</v>
          </cell>
          <cell r="G133">
            <v>1E-3</v>
          </cell>
          <cell r="H133">
            <v>1E-3</v>
          </cell>
          <cell r="I133">
            <v>1E-3</v>
          </cell>
          <cell r="J133">
            <v>1E-3</v>
          </cell>
          <cell r="K133">
            <v>1E-3</v>
          </cell>
          <cell r="L133">
            <v>2E-3</v>
          </cell>
          <cell r="M133">
            <v>2E-3</v>
          </cell>
          <cell r="N133">
            <v>2E-3</v>
          </cell>
          <cell r="O133">
            <v>2E-3</v>
          </cell>
          <cell r="P133">
            <v>2E-3</v>
          </cell>
          <cell r="Q133">
            <v>2E-3</v>
          </cell>
          <cell r="R133">
            <v>2E-3</v>
          </cell>
          <cell r="S133">
            <v>2E-3</v>
          </cell>
          <cell r="T133">
            <v>2E-3</v>
          </cell>
          <cell r="U133">
            <v>2E-3</v>
          </cell>
          <cell r="V133">
            <v>2E-3</v>
          </cell>
          <cell r="W133">
            <v>2E-3</v>
          </cell>
          <cell r="X133">
            <v>2E-3</v>
          </cell>
          <cell r="Y133">
            <v>2E-3</v>
          </cell>
          <cell r="Z133">
            <v>2E-3</v>
          </cell>
          <cell r="AA133">
            <v>2E-3</v>
          </cell>
          <cell r="AB133">
            <v>2E-3</v>
          </cell>
          <cell r="AC133">
            <v>2E-3</v>
          </cell>
          <cell r="AD133">
            <v>2E-3</v>
          </cell>
          <cell r="AE133">
            <v>2E-3</v>
          </cell>
        </row>
        <row r="134">
          <cell r="A134" t="str">
            <v>Antigua and Barbuda</v>
          </cell>
          <cell r="B134" t="str">
            <v>Implied PPP conversion rate</v>
          </cell>
          <cell r="C134" t="str">
            <v>National currency per current international dollar</v>
          </cell>
          <cell r="E134">
            <v>1.7390000000000001</v>
          </cell>
          <cell r="F134">
            <v>1.7430000000000001</v>
          </cell>
          <cell r="G134">
            <v>1.802</v>
          </cell>
          <cell r="H134">
            <v>1.7889999999999999</v>
          </cell>
          <cell r="I134">
            <v>1.8</v>
          </cell>
          <cell r="J134">
            <v>1.762</v>
          </cell>
          <cell r="K134">
            <v>2.089</v>
          </cell>
          <cell r="L134">
            <v>2.1909999999999998</v>
          </cell>
          <cell r="M134">
            <v>2.4359999999999999</v>
          </cell>
          <cell r="N134">
            <v>2.448</v>
          </cell>
          <cell r="O134">
            <v>2.4390000000000001</v>
          </cell>
          <cell r="P134">
            <v>2.4140000000000001</v>
          </cell>
          <cell r="Q134">
            <v>2.4529999999999998</v>
          </cell>
          <cell r="R134">
            <v>2.444</v>
          </cell>
          <cell r="S134">
            <v>2.4780000000000002</v>
          </cell>
          <cell r="T134">
            <v>2.52</v>
          </cell>
          <cell r="U134">
            <v>2.5529999999999999</v>
          </cell>
          <cell r="V134">
            <v>2.552</v>
          </cell>
          <cell r="W134">
            <v>2.57</v>
          </cell>
          <cell r="X134">
            <v>2.5579999999999998</v>
          </cell>
          <cell r="Y134">
            <v>2.5179999999999998</v>
          </cell>
          <cell r="Z134">
            <v>2.5219999999999998</v>
          </cell>
          <cell r="AA134">
            <v>2.4449999999999998</v>
          </cell>
          <cell r="AB134">
            <v>2.4</v>
          </cell>
          <cell r="AC134">
            <v>2.4390000000000001</v>
          </cell>
          <cell r="AD134">
            <v>2.4710000000000001</v>
          </cell>
          <cell r="AE134">
            <v>2.6190000000000002</v>
          </cell>
        </row>
        <row r="135">
          <cell r="A135" t="str">
            <v>Antigua and Barbuda</v>
          </cell>
          <cell r="B135" t="str">
            <v>Investment</v>
          </cell>
          <cell r="C135" t="str">
            <v>Percent of GDP</v>
          </cell>
        </row>
        <row r="136">
          <cell r="A136" t="str">
            <v>Antigua and Barbuda</v>
          </cell>
          <cell r="B136" t="str">
            <v>Gross national savings</v>
          </cell>
          <cell r="C136" t="str">
            <v>Percent of GDP</v>
          </cell>
        </row>
        <row r="137">
          <cell r="A137" t="str">
            <v>Antigua and Barbuda</v>
          </cell>
          <cell r="B137" t="str">
            <v>Inflation, consumer prices</v>
          </cell>
          <cell r="C137" t="str">
            <v>Index, 2000=100</v>
          </cell>
          <cell r="E137">
            <v>49.917000000000002</v>
          </cell>
          <cell r="F137">
            <v>55.64</v>
          </cell>
          <cell r="G137">
            <v>57.96</v>
          </cell>
          <cell r="H137">
            <v>59.32</v>
          </cell>
          <cell r="I137">
            <v>61.6</v>
          </cell>
          <cell r="J137">
            <v>62.213000000000001</v>
          </cell>
          <cell r="K137">
            <v>62.524000000000001</v>
          </cell>
          <cell r="L137">
            <v>64.777000000000001</v>
          </cell>
          <cell r="M137">
            <v>69.180999999999997</v>
          </cell>
          <cell r="N137">
            <v>72.198999999999998</v>
          </cell>
          <cell r="O137">
            <v>76.957999999999998</v>
          </cell>
          <cell r="P137">
            <v>80.435000000000002</v>
          </cell>
          <cell r="Q137">
            <v>82.847999999999999</v>
          </cell>
          <cell r="R137">
            <v>85.415999999999997</v>
          </cell>
          <cell r="S137">
            <v>90.956000000000003</v>
          </cell>
          <cell r="T137">
            <v>93.355999999999995</v>
          </cell>
          <cell r="U137">
            <v>95.91</v>
          </cell>
          <cell r="V137">
            <v>96.272999999999996</v>
          </cell>
          <cell r="W137">
            <v>99.975999999999999</v>
          </cell>
          <cell r="X137">
            <v>100.587</v>
          </cell>
          <cell r="Y137">
            <v>100</v>
          </cell>
          <cell r="Z137">
            <v>99.626999999999995</v>
          </cell>
          <cell r="AA137">
            <v>102.018</v>
          </cell>
          <cell r="AB137">
            <v>104.059</v>
          </cell>
          <cell r="AC137">
            <v>106.14</v>
          </cell>
          <cell r="AD137">
            <v>108.369</v>
          </cell>
          <cell r="AE137">
            <v>112.16200000000001</v>
          </cell>
        </row>
        <row r="138">
          <cell r="A138" t="str">
            <v>Antigua and Barbuda</v>
          </cell>
          <cell r="B138" t="str">
            <v>Inflation, consumer prices</v>
          </cell>
          <cell r="C138" t="str">
            <v>Annual percent change</v>
          </cell>
          <cell r="E138">
            <v>19</v>
          </cell>
          <cell r="F138">
            <v>11.5</v>
          </cell>
          <cell r="G138">
            <v>4.2</v>
          </cell>
          <cell r="H138">
            <v>2.2999999999999998</v>
          </cell>
          <cell r="I138">
            <v>3.8</v>
          </cell>
          <cell r="J138">
            <v>1</v>
          </cell>
          <cell r="K138">
            <v>0.5</v>
          </cell>
          <cell r="L138">
            <v>3.6</v>
          </cell>
          <cell r="M138">
            <v>6.8</v>
          </cell>
          <cell r="N138">
            <v>4.4000000000000004</v>
          </cell>
          <cell r="O138">
            <v>6.6</v>
          </cell>
          <cell r="P138">
            <v>4.5</v>
          </cell>
          <cell r="Q138">
            <v>3</v>
          </cell>
          <cell r="R138">
            <v>3.1</v>
          </cell>
          <cell r="S138">
            <v>6.5</v>
          </cell>
          <cell r="T138">
            <v>2.6</v>
          </cell>
          <cell r="U138">
            <v>2.7</v>
          </cell>
          <cell r="V138">
            <v>0.4</v>
          </cell>
          <cell r="W138">
            <v>3.8</v>
          </cell>
          <cell r="X138">
            <v>0.6</v>
          </cell>
          <cell r="Y138">
            <v>-0.6</v>
          </cell>
          <cell r="Z138">
            <v>-0.4</v>
          </cell>
          <cell r="AA138">
            <v>2.4</v>
          </cell>
          <cell r="AB138">
            <v>2</v>
          </cell>
          <cell r="AC138">
            <v>2</v>
          </cell>
          <cell r="AD138">
            <v>2.1</v>
          </cell>
          <cell r="AE138">
            <v>3.5</v>
          </cell>
        </row>
        <row r="139">
          <cell r="A139" t="str">
            <v>Antigua and Barbuda</v>
          </cell>
          <cell r="B139" t="str">
            <v>Six-month London interbank offered rate (LIBOR)</v>
          </cell>
          <cell r="C139" t="str">
            <v>Percent</v>
          </cell>
        </row>
        <row r="140">
          <cell r="A140" t="str">
            <v>Antigua and Barbuda</v>
          </cell>
          <cell r="B140" t="str">
            <v>Unemployment rate</v>
          </cell>
          <cell r="C140" t="str">
            <v>Percent of total labor force</v>
          </cell>
        </row>
        <row r="141">
          <cell r="A141" t="str">
            <v>Antigua and Barbuda</v>
          </cell>
          <cell r="B141" t="str">
            <v>Population</v>
          </cell>
          <cell r="C141" t="str">
            <v>Persons</v>
          </cell>
          <cell r="D141" t="str">
            <v>Millions</v>
          </cell>
          <cell r="E141">
            <v>6.3E-2</v>
          </cell>
          <cell r="F141">
            <v>6.3E-2</v>
          </cell>
          <cell r="G141">
            <v>6.4000000000000001E-2</v>
          </cell>
          <cell r="H141">
            <v>6.4000000000000001E-2</v>
          </cell>
          <cell r="I141">
            <v>6.4000000000000001E-2</v>
          </cell>
          <cell r="J141">
            <v>6.4000000000000001E-2</v>
          </cell>
          <cell r="K141">
            <v>6.3E-2</v>
          </cell>
          <cell r="L141">
            <v>6.3E-2</v>
          </cell>
          <cell r="M141">
            <v>6.3E-2</v>
          </cell>
          <cell r="N141">
            <v>6.3E-2</v>
          </cell>
          <cell r="O141">
            <v>6.3E-2</v>
          </cell>
          <cell r="P141">
            <v>6.4000000000000001E-2</v>
          </cell>
          <cell r="Q141">
            <v>6.5000000000000002E-2</v>
          </cell>
          <cell r="R141">
            <v>6.7000000000000004E-2</v>
          </cell>
          <cell r="S141">
            <v>6.8000000000000005E-2</v>
          </cell>
          <cell r="T141">
            <v>7.0000000000000007E-2</v>
          </cell>
          <cell r="U141">
            <v>7.0999999999999994E-2</v>
          </cell>
          <cell r="V141">
            <v>7.1999999999999995E-2</v>
          </cell>
          <cell r="W141">
            <v>7.3999999999999996E-2</v>
          </cell>
          <cell r="X141">
            <v>7.4999999999999997E-2</v>
          </cell>
          <cell r="Y141">
            <v>7.5999999999999998E-2</v>
          </cell>
          <cell r="Z141">
            <v>7.8E-2</v>
          </cell>
          <cell r="AA141">
            <v>7.9000000000000001E-2</v>
          </cell>
          <cell r="AB141">
            <v>0.08</v>
          </cell>
          <cell r="AC141">
            <v>8.1000000000000003E-2</v>
          </cell>
          <cell r="AD141">
            <v>8.1000000000000003E-2</v>
          </cell>
          <cell r="AE141">
            <v>8.2000000000000003E-2</v>
          </cell>
        </row>
        <row r="142">
          <cell r="A142" t="str">
            <v>Antigua and Barbuda</v>
          </cell>
          <cell r="B142" t="str">
            <v>General government balance</v>
          </cell>
          <cell r="C142" t="str">
            <v>National currency</v>
          </cell>
          <cell r="D142" t="str">
            <v>Billions</v>
          </cell>
        </row>
        <row r="143">
          <cell r="A143" t="str">
            <v>Antigua and Barbuda</v>
          </cell>
          <cell r="B143" t="str">
            <v>General government balance</v>
          </cell>
          <cell r="C143" t="str">
            <v>Percent of GDP</v>
          </cell>
        </row>
        <row r="144">
          <cell r="A144" t="str">
            <v>Antigua and Barbuda</v>
          </cell>
          <cell r="B144" t="str">
            <v>General government structural balance</v>
          </cell>
          <cell r="C144" t="str">
            <v>National currency</v>
          </cell>
          <cell r="D144" t="str">
            <v>Billions</v>
          </cell>
        </row>
        <row r="145">
          <cell r="A145" t="str">
            <v>Antigua and Barbuda</v>
          </cell>
          <cell r="B145" t="str">
            <v>General government structural balance</v>
          </cell>
          <cell r="C145" t="str">
            <v>Percent of potential GDP</v>
          </cell>
        </row>
        <row r="146">
          <cell r="A146" t="str">
            <v>Antigua and Barbuda</v>
          </cell>
          <cell r="B146" t="str">
            <v>General government net debt</v>
          </cell>
          <cell r="C146" t="str">
            <v>National currency</v>
          </cell>
          <cell r="D146" t="str">
            <v>Billions</v>
          </cell>
        </row>
        <row r="147">
          <cell r="A147" t="str">
            <v>Antigua and Barbuda</v>
          </cell>
          <cell r="B147" t="str">
            <v>General government net debt</v>
          </cell>
          <cell r="C147" t="str">
            <v>Percent of GDP</v>
          </cell>
        </row>
        <row r="148">
          <cell r="A148" t="str">
            <v>Antigua and Barbuda</v>
          </cell>
          <cell r="B148" t="str">
            <v>General government gross debt</v>
          </cell>
          <cell r="C148" t="str">
            <v>National currency</v>
          </cell>
          <cell r="D148" t="str">
            <v>Billions</v>
          </cell>
        </row>
        <row r="149">
          <cell r="A149" t="str">
            <v>Antigua and Barbuda</v>
          </cell>
          <cell r="B149" t="str">
            <v>General government gross debt</v>
          </cell>
          <cell r="C149" t="str">
            <v>Percent of GDP</v>
          </cell>
        </row>
        <row r="150">
          <cell r="A150" t="str">
            <v>Antigua and Barbuda</v>
          </cell>
          <cell r="B150" t="str">
            <v>Current account balance</v>
          </cell>
          <cell r="C150" t="str">
            <v>U.S. dollars</v>
          </cell>
          <cell r="D150" t="str">
            <v>Billions</v>
          </cell>
          <cell r="E150">
            <v>-1.9E-2</v>
          </cell>
          <cell r="F150">
            <v>-3.7999999999999999E-2</v>
          </cell>
          <cell r="G150">
            <v>-4.2000000000000003E-2</v>
          </cell>
          <cell r="H150">
            <v>-8.9999999999999993E-3</v>
          </cell>
          <cell r="I150">
            <v>-1E-3</v>
          </cell>
          <cell r="J150">
            <v>-2.9000000000000001E-2</v>
          </cell>
          <cell r="K150">
            <v>-0.13400000000000001</v>
          </cell>
          <cell r="L150">
            <v>-7.9000000000000001E-2</v>
          </cell>
          <cell r="M150">
            <v>-0.09</v>
          </cell>
          <cell r="N150">
            <v>-8.3000000000000004E-2</v>
          </cell>
          <cell r="O150">
            <v>-5.8000000000000003E-2</v>
          </cell>
          <cell r="P150">
            <v>-5.6000000000000001E-2</v>
          </cell>
          <cell r="Q150">
            <v>-3.2000000000000001E-2</v>
          </cell>
          <cell r="R150">
            <v>-1.7999999999999999E-2</v>
          </cell>
          <cell r="S150">
            <v>-1.7999999999999999E-2</v>
          </cell>
          <cell r="T150">
            <v>-2.3E-2</v>
          </cell>
          <cell r="U150">
            <v>-0.10199999999999999</v>
          </cell>
          <cell r="V150">
            <v>-8.5999999999999993E-2</v>
          </cell>
          <cell r="W150">
            <v>-6.7000000000000004E-2</v>
          </cell>
          <cell r="X150">
            <v>-5.7000000000000002E-2</v>
          </cell>
          <cell r="Y150">
            <v>-6.6000000000000003E-2</v>
          </cell>
          <cell r="Z150">
            <v>-2.3E-2</v>
          </cell>
          <cell r="AA150">
            <v>-0.11600000000000001</v>
          </cell>
          <cell r="AB150">
            <v>-0.11799999999999999</v>
          </cell>
          <cell r="AC150">
            <v>-0.153</v>
          </cell>
          <cell r="AD150">
            <v>-0.13900000000000001</v>
          </cell>
          <cell r="AE150">
            <v>-0.20599999999999999</v>
          </cell>
        </row>
        <row r="151">
          <cell r="A151" t="str">
            <v>Antigua and Barbuda</v>
          </cell>
          <cell r="B151" t="str">
            <v>Current account balance</v>
          </cell>
          <cell r="C151" t="str">
            <v>Percent of GDP</v>
          </cell>
          <cell r="E151">
            <v>-19.7</v>
          </cell>
          <cell r="F151">
            <v>-35.299999999999997</v>
          </cell>
          <cell r="G151">
            <v>-35.4</v>
          </cell>
          <cell r="H151">
            <v>-6.9</v>
          </cell>
          <cell r="I151">
            <v>-0.3</v>
          </cell>
          <cell r="J151">
            <v>-16.600000000000001</v>
          </cell>
          <cell r="K151">
            <v>-58.4</v>
          </cell>
          <cell r="L151">
            <v>-29.2</v>
          </cell>
          <cell r="M151">
            <v>-27.5</v>
          </cell>
          <cell r="N151">
            <v>-22.8</v>
          </cell>
          <cell r="O151">
            <v>-15</v>
          </cell>
          <cell r="P151">
            <v>-13.8</v>
          </cell>
          <cell r="Q151">
            <v>-7.6</v>
          </cell>
          <cell r="R151">
            <v>-4</v>
          </cell>
          <cell r="S151">
            <v>-3.5</v>
          </cell>
          <cell r="T151">
            <v>-4.5999999999999996</v>
          </cell>
          <cell r="U151">
            <v>-18.899999999999999</v>
          </cell>
          <cell r="V151">
            <v>-14.7</v>
          </cell>
          <cell r="W151">
            <v>-10.8</v>
          </cell>
          <cell r="X151">
            <v>-8.8000000000000007</v>
          </cell>
          <cell r="Y151">
            <v>-9.6999999999999993</v>
          </cell>
          <cell r="Z151">
            <v>-3.2</v>
          </cell>
          <cell r="AA151">
            <v>-16.2</v>
          </cell>
          <cell r="AB151">
            <v>-15.7</v>
          </cell>
          <cell r="AC151">
            <v>-18.7</v>
          </cell>
          <cell r="AD151">
            <v>-15.9</v>
          </cell>
          <cell r="AE151">
            <v>-21.1</v>
          </cell>
        </row>
        <row r="152">
          <cell r="A152" t="str">
            <v>Argentina</v>
          </cell>
          <cell r="B152" t="str">
            <v>Gross domestic product, constant prices</v>
          </cell>
          <cell r="C152" t="str">
            <v>National currency</v>
          </cell>
          <cell r="D152" t="str">
            <v>Billions</v>
          </cell>
          <cell r="E152">
            <v>205.63300000000001</v>
          </cell>
          <cell r="F152">
            <v>193.822</v>
          </cell>
          <cell r="G152">
            <v>187.71899999999999</v>
          </cell>
          <cell r="H152">
            <v>194.72800000000001</v>
          </cell>
          <cell r="I152">
            <v>198.62299999999999</v>
          </cell>
          <cell r="J152">
            <v>184.816</v>
          </cell>
          <cell r="K152">
            <v>198.02199999999999</v>
          </cell>
          <cell r="L152">
            <v>203.029</v>
          </cell>
          <cell r="M152">
            <v>199.05699999999999</v>
          </cell>
          <cell r="N152">
            <v>185.10900000000001</v>
          </cell>
          <cell r="O152">
            <v>182.63300000000001</v>
          </cell>
          <cell r="P152">
            <v>201.80600000000001</v>
          </cell>
          <cell r="Q152">
            <v>222.59100000000001</v>
          </cell>
          <cell r="R152">
            <v>236.505</v>
          </cell>
          <cell r="S152">
            <v>250.30799999999999</v>
          </cell>
          <cell r="T152">
            <v>243.18600000000001</v>
          </cell>
          <cell r="U152">
            <v>256.62599999999998</v>
          </cell>
          <cell r="V152">
            <v>277.44099999999997</v>
          </cell>
          <cell r="W152">
            <v>288.12299999999999</v>
          </cell>
          <cell r="X152">
            <v>278.36900000000003</v>
          </cell>
          <cell r="Y152">
            <v>276.173</v>
          </cell>
          <cell r="Z152">
            <v>263.99700000000001</v>
          </cell>
          <cell r="AA152">
            <v>235.23599999999999</v>
          </cell>
          <cell r="AB152">
            <v>256.024</v>
          </cell>
          <cell r="AC152">
            <v>279.14100000000002</v>
          </cell>
          <cell r="AD152">
            <v>304.815</v>
          </cell>
          <cell r="AE152">
            <v>329.07900000000001</v>
          </cell>
        </row>
        <row r="153">
          <cell r="A153" t="str">
            <v>Argentina</v>
          </cell>
          <cell r="B153" t="str">
            <v>Gross domestic product, constant prices</v>
          </cell>
          <cell r="C153" t="str">
            <v>Annual percent change</v>
          </cell>
          <cell r="E153">
            <v>0.7</v>
          </cell>
          <cell r="F153">
            <v>-5.7</v>
          </cell>
          <cell r="G153">
            <v>-3.1</v>
          </cell>
          <cell r="H153">
            <v>3.7</v>
          </cell>
          <cell r="I153">
            <v>2</v>
          </cell>
          <cell r="J153">
            <v>-7</v>
          </cell>
          <cell r="K153">
            <v>7.1</v>
          </cell>
          <cell r="L153">
            <v>2.5</v>
          </cell>
          <cell r="M153">
            <v>-2</v>
          </cell>
          <cell r="N153">
            <v>-7</v>
          </cell>
          <cell r="O153">
            <v>-1.3</v>
          </cell>
          <cell r="P153">
            <v>10.5</v>
          </cell>
          <cell r="Q153">
            <v>10.3</v>
          </cell>
          <cell r="R153">
            <v>6.3</v>
          </cell>
          <cell r="S153">
            <v>5.8</v>
          </cell>
          <cell r="T153">
            <v>-2.8</v>
          </cell>
          <cell r="U153">
            <v>5.5</v>
          </cell>
          <cell r="V153">
            <v>8.1</v>
          </cell>
          <cell r="W153">
            <v>3.9</v>
          </cell>
          <cell r="X153">
            <v>-3.4</v>
          </cell>
          <cell r="Y153">
            <v>-0.8</v>
          </cell>
          <cell r="Z153">
            <v>-4.4000000000000004</v>
          </cell>
          <cell r="AA153">
            <v>-10.9</v>
          </cell>
          <cell r="AB153">
            <v>8.8000000000000007</v>
          </cell>
          <cell r="AC153">
            <v>9</v>
          </cell>
          <cell r="AD153">
            <v>9.1999999999999993</v>
          </cell>
          <cell r="AE153">
            <v>8</v>
          </cell>
        </row>
        <row r="154">
          <cell r="A154" t="str">
            <v>Argentina</v>
          </cell>
          <cell r="B154" t="str">
            <v>Gross domestic product, current prices</v>
          </cell>
          <cell r="C154" t="str">
            <v>National currency</v>
          </cell>
          <cell r="D154" t="str">
            <v>Billions</v>
          </cell>
          <cell r="E154">
            <v>0</v>
          </cell>
          <cell r="F154">
            <v>0</v>
          </cell>
          <cell r="G154">
            <v>0</v>
          </cell>
          <cell r="H154">
            <v>0</v>
          </cell>
          <cell r="I154">
            <v>1E-3</v>
          </cell>
          <cell r="J154">
            <v>5.0000000000000001E-3</v>
          </cell>
          <cell r="K154">
            <v>0.01</v>
          </cell>
          <cell r="L154">
            <v>2.3E-2</v>
          </cell>
          <cell r="M154">
            <v>0.111</v>
          </cell>
          <cell r="N154">
            <v>3.2450000000000001</v>
          </cell>
          <cell r="O154">
            <v>68.921999999999997</v>
          </cell>
          <cell r="P154">
            <v>180.898</v>
          </cell>
          <cell r="Q154">
            <v>226.637</v>
          </cell>
          <cell r="R154">
            <v>236.505</v>
          </cell>
          <cell r="S154">
            <v>257.44</v>
          </cell>
          <cell r="T154">
            <v>258.03199999999998</v>
          </cell>
          <cell r="U154">
            <v>272.14999999999998</v>
          </cell>
          <cell r="V154">
            <v>292.85899999999998</v>
          </cell>
          <cell r="W154">
            <v>298.94799999999998</v>
          </cell>
          <cell r="X154">
            <v>283.52300000000002</v>
          </cell>
          <cell r="Y154">
            <v>284.20400000000001</v>
          </cell>
          <cell r="Z154">
            <v>268.697</v>
          </cell>
          <cell r="AA154">
            <v>312.58</v>
          </cell>
          <cell r="AB154">
            <v>375.91</v>
          </cell>
          <cell r="AC154">
            <v>447.64400000000001</v>
          </cell>
          <cell r="AD154">
            <v>531.93899999999996</v>
          </cell>
          <cell r="AE154">
            <v>660.721</v>
          </cell>
        </row>
        <row r="155">
          <cell r="A155" t="str">
            <v>Argentina</v>
          </cell>
          <cell r="B155" t="str">
            <v>Gross domestic product, current prices</v>
          </cell>
          <cell r="C155" t="str">
            <v>U.S. dollars</v>
          </cell>
          <cell r="D155" t="str">
            <v>Billions</v>
          </cell>
          <cell r="E155">
            <v>209.018</v>
          </cell>
          <cell r="F155">
            <v>169.75899999999999</v>
          </cell>
          <cell r="G155">
            <v>84.296999999999997</v>
          </cell>
          <cell r="H155">
            <v>103.989</v>
          </cell>
          <cell r="I155">
            <v>116.758</v>
          </cell>
          <cell r="J155">
            <v>88.186999999999998</v>
          </cell>
          <cell r="K155">
            <v>106.045</v>
          </cell>
          <cell r="L155">
            <v>108.72499999999999</v>
          </cell>
          <cell r="M155">
            <v>127.35</v>
          </cell>
          <cell r="N155">
            <v>81.706000000000003</v>
          </cell>
          <cell r="O155">
            <v>141.33699999999999</v>
          </cell>
          <cell r="P155">
            <v>189.59399999999999</v>
          </cell>
          <cell r="Q155">
            <v>228.77600000000001</v>
          </cell>
          <cell r="R155">
            <v>236.505</v>
          </cell>
          <cell r="S155">
            <v>257.44</v>
          </cell>
          <cell r="T155">
            <v>258.03199999999998</v>
          </cell>
          <cell r="U155">
            <v>272.14999999999998</v>
          </cell>
          <cell r="V155">
            <v>292.85899999999998</v>
          </cell>
          <cell r="W155">
            <v>298.94799999999998</v>
          </cell>
          <cell r="X155">
            <v>283.52300000000002</v>
          </cell>
          <cell r="Y155">
            <v>284.20400000000001</v>
          </cell>
          <cell r="Z155">
            <v>268.697</v>
          </cell>
          <cell r="AA155">
            <v>97.731999999999999</v>
          </cell>
          <cell r="AB155">
            <v>127.643</v>
          </cell>
          <cell r="AC155">
            <v>151.958</v>
          </cell>
          <cell r="AD155">
            <v>181.54900000000001</v>
          </cell>
          <cell r="AE155">
            <v>219.65199999999999</v>
          </cell>
        </row>
        <row r="156">
          <cell r="A156" t="str">
            <v>Argentina</v>
          </cell>
          <cell r="B156" t="str">
            <v>Gross domestic product, deflator</v>
          </cell>
          <cell r="C156" t="str">
            <v>Index</v>
          </cell>
          <cell r="E156">
            <v>0</v>
          </cell>
          <cell r="F156">
            <v>0</v>
          </cell>
          <cell r="G156">
            <v>0</v>
          </cell>
          <cell r="H156">
            <v>0</v>
          </cell>
          <cell r="I156">
            <v>0</v>
          </cell>
          <cell r="J156">
            <v>3.0000000000000001E-3</v>
          </cell>
          <cell r="K156">
            <v>5.0000000000000001E-3</v>
          </cell>
          <cell r="L156">
            <v>1.0999999999999999E-2</v>
          </cell>
          <cell r="M156">
            <v>5.6000000000000001E-2</v>
          </cell>
          <cell r="N156">
            <v>1.7529999999999999</v>
          </cell>
          <cell r="O156">
            <v>37.738</v>
          </cell>
          <cell r="P156">
            <v>89.638999999999996</v>
          </cell>
          <cell r="Q156">
            <v>101.818</v>
          </cell>
          <cell r="R156">
            <v>100</v>
          </cell>
          <cell r="S156">
            <v>102.849</v>
          </cell>
          <cell r="T156">
            <v>106.105</v>
          </cell>
          <cell r="U156">
            <v>106.04900000000001</v>
          </cell>
          <cell r="V156">
            <v>105.557</v>
          </cell>
          <cell r="W156">
            <v>103.75700000000001</v>
          </cell>
          <cell r="X156">
            <v>101.851</v>
          </cell>
          <cell r="Y156">
            <v>102.908</v>
          </cell>
          <cell r="Z156">
            <v>101.78</v>
          </cell>
          <cell r="AA156">
            <v>132.88</v>
          </cell>
          <cell r="AB156">
            <v>146.82599999999999</v>
          </cell>
          <cell r="AC156">
            <v>160.36500000000001</v>
          </cell>
          <cell r="AD156">
            <v>174.512</v>
          </cell>
          <cell r="AE156">
            <v>200.779</v>
          </cell>
        </row>
        <row r="157">
          <cell r="A157" t="str">
            <v>Argentina</v>
          </cell>
          <cell r="B157" t="str">
            <v>Gross domestic product per capita, constant prices</v>
          </cell>
          <cell r="C157" t="str">
            <v>National currency</v>
          </cell>
          <cell r="D157" t="str">
            <v>Units</v>
          </cell>
          <cell r="E157">
            <v>7357.17</v>
          </cell>
          <cell r="F157">
            <v>6812.72</v>
          </cell>
          <cell r="G157">
            <v>6488.74</v>
          </cell>
          <cell r="H157">
            <v>6636.93</v>
          </cell>
          <cell r="I157">
            <v>6656.26</v>
          </cell>
          <cell r="J157">
            <v>6089.49</v>
          </cell>
          <cell r="K157">
            <v>6441.84</v>
          </cell>
          <cell r="L157">
            <v>6530.38</v>
          </cell>
          <cell r="M157">
            <v>6325.29</v>
          </cell>
          <cell r="N157">
            <v>5810.08</v>
          </cell>
          <cell r="O157">
            <v>5614.3</v>
          </cell>
          <cell r="P157">
            <v>6120.91</v>
          </cell>
          <cell r="Q157">
            <v>6660.41</v>
          </cell>
          <cell r="R157">
            <v>7099.29</v>
          </cell>
          <cell r="S157">
            <v>7434.45</v>
          </cell>
          <cell r="T157">
            <v>7146.82</v>
          </cell>
          <cell r="U157">
            <v>7462.33</v>
          </cell>
          <cell r="V157">
            <v>7982.59</v>
          </cell>
          <cell r="W157">
            <v>8202.58</v>
          </cell>
          <cell r="X157">
            <v>7841.38</v>
          </cell>
          <cell r="Y157">
            <v>7697.55</v>
          </cell>
          <cell r="Z157">
            <v>7280.64</v>
          </cell>
          <cell r="AA157">
            <v>6419.07</v>
          </cell>
          <cell r="AB157">
            <v>6912.71</v>
          </cell>
          <cell r="AC157">
            <v>7457.47</v>
          </cell>
          <cell r="AD157">
            <v>8057.55</v>
          </cell>
          <cell r="AE157">
            <v>8607.26</v>
          </cell>
        </row>
        <row r="158">
          <cell r="A158" t="str">
            <v>Argentina</v>
          </cell>
          <cell r="B158" t="str">
            <v>Gross domestic product per capita, current prices</v>
          </cell>
          <cell r="C158" t="str">
            <v>National currency</v>
          </cell>
          <cell r="D158" t="str">
            <v>Units</v>
          </cell>
          <cell r="E158">
            <v>0</v>
          </cell>
          <cell r="F158">
            <v>0</v>
          </cell>
          <cell r="G158">
            <v>1E-3</v>
          </cell>
          <cell r="H158">
            <v>4.0000000000000001E-3</v>
          </cell>
          <cell r="I158">
            <v>2.7E-2</v>
          </cell>
          <cell r="J158">
            <v>0.17499999999999999</v>
          </cell>
          <cell r="K158">
            <v>0.32500000000000001</v>
          </cell>
          <cell r="L158">
            <v>0.75</v>
          </cell>
          <cell r="M158">
            <v>3.5289999999999999</v>
          </cell>
          <cell r="N158">
            <v>101.852</v>
          </cell>
          <cell r="O158">
            <v>2118.73</v>
          </cell>
          <cell r="P158">
            <v>5486.75</v>
          </cell>
          <cell r="Q158">
            <v>6781.48</v>
          </cell>
          <cell r="R158">
            <v>7099.29</v>
          </cell>
          <cell r="S158">
            <v>7646.28</v>
          </cell>
          <cell r="T158">
            <v>7583.1</v>
          </cell>
          <cell r="U158">
            <v>7913.73</v>
          </cell>
          <cell r="V158">
            <v>8426.19</v>
          </cell>
          <cell r="W158">
            <v>8510.76</v>
          </cell>
          <cell r="X158">
            <v>7986.56</v>
          </cell>
          <cell r="Y158">
            <v>7921.39</v>
          </cell>
          <cell r="Z158">
            <v>7410.25</v>
          </cell>
          <cell r="AA158">
            <v>8529.64</v>
          </cell>
          <cell r="AB158">
            <v>10149.66</v>
          </cell>
          <cell r="AC158">
            <v>11959.13</v>
          </cell>
          <cell r="AD158">
            <v>14061.37</v>
          </cell>
          <cell r="AE158">
            <v>17281.57</v>
          </cell>
        </row>
        <row r="159">
          <cell r="A159" t="str">
            <v>Argentina</v>
          </cell>
          <cell r="B159" t="str">
            <v>Gross domestic product per capita, current prices</v>
          </cell>
          <cell r="C159" t="str">
            <v>U.S. dollars</v>
          </cell>
          <cell r="D159" t="str">
            <v>Units</v>
          </cell>
          <cell r="E159">
            <v>7478.27</v>
          </cell>
          <cell r="F159">
            <v>5966.93</v>
          </cell>
          <cell r="G159">
            <v>2913.83</v>
          </cell>
          <cell r="H159">
            <v>3544.27</v>
          </cell>
          <cell r="I159">
            <v>3912.81</v>
          </cell>
          <cell r="J159">
            <v>2905.68</v>
          </cell>
          <cell r="K159">
            <v>3449.73</v>
          </cell>
          <cell r="L159">
            <v>3497.09</v>
          </cell>
          <cell r="M159">
            <v>4046.71</v>
          </cell>
          <cell r="N159">
            <v>2564.52</v>
          </cell>
          <cell r="O159">
            <v>4344.82</v>
          </cell>
          <cell r="P159">
            <v>5750.51</v>
          </cell>
          <cell r="Q159">
            <v>6845.48</v>
          </cell>
          <cell r="R159">
            <v>7099.29</v>
          </cell>
          <cell r="S159">
            <v>7646.28</v>
          </cell>
          <cell r="T159">
            <v>7583.1</v>
          </cell>
          <cell r="U159">
            <v>7913.73</v>
          </cell>
          <cell r="V159">
            <v>8426.19</v>
          </cell>
          <cell r="W159">
            <v>8510.76</v>
          </cell>
          <cell r="X159">
            <v>7986.56</v>
          </cell>
          <cell r="Y159">
            <v>7921.39</v>
          </cell>
          <cell r="Z159">
            <v>7410.25</v>
          </cell>
          <cell r="AA159">
            <v>2666.9</v>
          </cell>
          <cell r="AB159">
            <v>3446.41</v>
          </cell>
          <cell r="AC159">
            <v>4059.68</v>
          </cell>
          <cell r="AD159">
            <v>4799.1000000000004</v>
          </cell>
          <cell r="AE159">
            <v>5745.13</v>
          </cell>
        </row>
        <row r="160">
          <cell r="A160" t="str">
            <v>Argentina</v>
          </cell>
          <cell r="B160" t="str">
            <v>Output gap in percent of potential GDP</v>
          </cell>
          <cell r="C160" t="str">
            <v>Percent of potential GDP</v>
          </cell>
        </row>
        <row r="161">
          <cell r="A161" t="str">
            <v>Argentina</v>
          </cell>
          <cell r="B161" t="str">
            <v>Gross domestic product based on purchasing-power-parity (PPP) valuation of country GDP</v>
          </cell>
          <cell r="C161" t="str">
            <v>Current international dollar</v>
          </cell>
          <cell r="D161" t="str">
            <v>Billions</v>
          </cell>
          <cell r="E161">
            <v>176.755</v>
          </cell>
          <cell r="F161">
            <v>182.25200000000001</v>
          </cell>
          <cell r="G161">
            <v>187.28299999999999</v>
          </cell>
          <cell r="H161">
            <v>201.958</v>
          </cell>
          <cell r="I161">
            <v>213.73</v>
          </cell>
          <cell r="J161">
            <v>204.92400000000001</v>
          </cell>
          <cell r="K161">
            <v>224.40700000000001</v>
          </cell>
          <cell r="L161">
            <v>236.36600000000001</v>
          </cell>
          <cell r="M161">
            <v>239.649</v>
          </cell>
          <cell r="N161">
            <v>231.286</v>
          </cell>
          <cell r="O161">
            <v>237.00299999999999</v>
          </cell>
          <cell r="P161">
            <v>271.04399999999998</v>
          </cell>
          <cell r="Q161">
            <v>305.83600000000001</v>
          </cell>
          <cell r="R161">
            <v>332.45699999999999</v>
          </cell>
          <cell r="S161">
            <v>359.33800000000002</v>
          </cell>
          <cell r="T161">
            <v>356.26499999999999</v>
          </cell>
          <cell r="U161">
            <v>383.07799999999997</v>
          </cell>
          <cell r="V161">
            <v>421.04500000000002</v>
          </cell>
          <cell r="W161">
            <v>442.09699999999998</v>
          </cell>
          <cell r="X161">
            <v>433.31099999999998</v>
          </cell>
          <cell r="Y161">
            <v>439.25900000000001</v>
          </cell>
          <cell r="Z161">
            <v>429.96699999999998</v>
          </cell>
          <cell r="AA161">
            <v>389.81200000000001</v>
          </cell>
          <cell r="AB161">
            <v>432.88099999999997</v>
          </cell>
          <cell r="AC161">
            <v>484.37700000000001</v>
          </cell>
          <cell r="AD161">
            <v>533.72199999999998</v>
          </cell>
          <cell r="AE161">
            <v>567.31299999999999</v>
          </cell>
        </row>
        <row r="162">
          <cell r="A162" t="str">
            <v>Argentina</v>
          </cell>
          <cell r="B162" t="str">
            <v>Gross domestic product based on purchasing-power-parity (PPP) per capita GDP</v>
          </cell>
          <cell r="C162" t="str">
            <v>Current international dollar</v>
          </cell>
          <cell r="D162" t="str">
            <v>Units</v>
          </cell>
          <cell r="E162">
            <v>6323.96</v>
          </cell>
          <cell r="F162">
            <v>6406.05</v>
          </cell>
          <cell r="G162">
            <v>6473.65</v>
          </cell>
          <cell r="H162">
            <v>6883.38</v>
          </cell>
          <cell r="I162">
            <v>7162.54</v>
          </cell>
          <cell r="J162">
            <v>6752.01</v>
          </cell>
          <cell r="K162">
            <v>7300.17</v>
          </cell>
          <cell r="L162">
            <v>7602.64</v>
          </cell>
          <cell r="M162">
            <v>7615.15</v>
          </cell>
          <cell r="N162">
            <v>7259.45</v>
          </cell>
          <cell r="O162">
            <v>7285.66</v>
          </cell>
          <cell r="P162">
            <v>8220.92</v>
          </cell>
          <cell r="Q162">
            <v>9151.2800000000007</v>
          </cell>
          <cell r="R162">
            <v>9979.5400000000009</v>
          </cell>
          <cell r="S162">
            <v>10672.77</v>
          </cell>
          <cell r="T162">
            <v>10470</v>
          </cell>
          <cell r="U162">
            <v>11139.35</v>
          </cell>
          <cell r="V162">
            <v>12114.37</v>
          </cell>
          <cell r="W162">
            <v>12586.06</v>
          </cell>
          <cell r="X162">
            <v>12205.94</v>
          </cell>
          <cell r="Y162">
            <v>12243.14</v>
          </cell>
          <cell r="Z162">
            <v>11857.83</v>
          </cell>
          <cell r="AA162">
            <v>10637.14</v>
          </cell>
          <cell r="AB162">
            <v>11687.92</v>
          </cell>
          <cell r="AC162">
            <v>12940.49</v>
          </cell>
          <cell r="AD162">
            <v>14108.51</v>
          </cell>
          <cell r="AE162">
            <v>14838.43</v>
          </cell>
        </row>
        <row r="163">
          <cell r="A163" t="str">
            <v>Argentina</v>
          </cell>
          <cell r="B163" t="str">
            <v>Gross domestic product based on purchasing-power-parity (PPP) share of world total</v>
          </cell>
          <cell r="C163" t="str">
            <v>Percent</v>
          </cell>
          <cell r="E163">
            <v>1.369</v>
          </cell>
          <cell r="F163">
            <v>1.2649999999999999</v>
          </cell>
          <cell r="G163">
            <v>1.214</v>
          </cell>
          <cell r="H163">
            <v>1.2230000000000001</v>
          </cell>
          <cell r="I163">
            <v>1.1910000000000001</v>
          </cell>
          <cell r="J163">
            <v>1.069</v>
          </cell>
          <cell r="K163">
            <v>1.105</v>
          </cell>
          <cell r="L163">
            <v>1.0900000000000001</v>
          </cell>
          <cell r="M163">
            <v>1.022</v>
          </cell>
          <cell r="N163">
            <v>0.91700000000000004</v>
          </cell>
          <cell r="O163">
            <v>0.88100000000000001</v>
          </cell>
          <cell r="P163">
            <v>0.96</v>
          </cell>
          <cell r="Q163">
            <v>1.038</v>
          </cell>
          <cell r="R163">
            <v>1.079</v>
          </cell>
          <cell r="S163">
            <v>1.1020000000000001</v>
          </cell>
          <cell r="T163">
            <v>1.034</v>
          </cell>
          <cell r="U163">
            <v>1.0489999999999999</v>
          </cell>
          <cell r="V163">
            <v>1.0880000000000001</v>
          </cell>
          <cell r="W163">
            <v>1.1000000000000001</v>
          </cell>
          <cell r="X163">
            <v>1.026</v>
          </cell>
          <cell r="Y163">
            <v>0.97099999999999997</v>
          </cell>
          <cell r="Z163">
            <v>0.90600000000000003</v>
          </cell>
          <cell r="AA163">
            <v>0.78400000000000003</v>
          </cell>
          <cell r="AB163">
            <v>0.82</v>
          </cell>
          <cell r="AC163">
            <v>0.85</v>
          </cell>
          <cell r="AD163">
            <v>0.874</v>
          </cell>
          <cell r="AE163">
            <v>0.87</v>
          </cell>
        </row>
        <row r="164">
          <cell r="A164" t="str">
            <v>Argentina</v>
          </cell>
          <cell r="B164" t="str">
            <v>Implied PPP conversion rate</v>
          </cell>
          <cell r="C164" t="str">
            <v>National currency per current international dollar</v>
          </cell>
          <cell r="E164">
            <v>0</v>
          </cell>
          <cell r="F164">
            <v>0</v>
          </cell>
          <cell r="G164">
            <v>0</v>
          </cell>
          <cell r="H164">
            <v>0</v>
          </cell>
          <cell r="I164">
            <v>0</v>
          </cell>
          <cell r="J164">
            <v>0</v>
          </cell>
          <cell r="K164">
            <v>0</v>
          </cell>
          <cell r="L164">
            <v>0</v>
          </cell>
          <cell r="M164">
            <v>0</v>
          </cell>
          <cell r="N164">
            <v>1.4E-2</v>
          </cell>
          <cell r="O164">
            <v>0.28699999999999998</v>
          </cell>
          <cell r="P164">
            <v>0.65800000000000003</v>
          </cell>
          <cell r="Q164">
            <v>0.73099999999999998</v>
          </cell>
          <cell r="R164">
            <v>0.70099999999999996</v>
          </cell>
          <cell r="S164">
            <v>0.70599999999999996</v>
          </cell>
          <cell r="T164">
            <v>0.71399999999999997</v>
          </cell>
          <cell r="U164">
            <v>0.7</v>
          </cell>
          <cell r="V164">
            <v>0.68600000000000005</v>
          </cell>
          <cell r="W164">
            <v>0.66700000000000004</v>
          </cell>
          <cell r="X164">
            <v>0.64500000000000002</v>
          </cell>
          <cell r="Y164">
            <v>0.63800000000000001</v>
          </cell>
          <cell r="Z164">
            <v>0.61599999999999999</v>
          </cell>
          <cell r="AA164">
            <v>0.79100000000000004</v>
          </cell>
          <cell r="AB164">
            <v>0.85699999999999998</v>
          </cell>
          <cell r="AC164">
            <v>0.91300000000000003</v>
          </cell>
          <cell r="AD164">
            <v>0.98199999999999998</v>
          </cell>
          <cell r="AE164">
            <v>1.1359999999999999</v>
          </cell>
        </row>
        <row r="165">
          <cell r="A165" t="str">
            <v>Argentina</v>
          </cell>
          <cell r="B165" t="str">
            <v>Investment</v>
          </cell>
          <cell r="C165" t="str">
            <v>Percent of GDP</v>
          </cell>
        </row>
        <row r="166">
          <cell r="A166" t="str">
            <v>Argentina</v>
          </cell>
          <cell r="B166" t="str">
            <v>Gross national savings</v>
          </cell>
          <cell r="C166" t="str">
            <v>Percent of GDP</v>
          </cell>
        </row>
        <row r="167">
          <cell r="A167" t="str">
            <v>Argentina</v>
          </cell>
          <cell r="B167" t="str">
            <v>Inflation, consumer prices</v>
          </cell>
          <cell r="C167" t="str">
            <v>Index, 2000=100</v>
          </cell>
          <cell r="E167">
            <v>0</v>
          </cell>
          <cell r="F167">
            <v>0</v>
          </cell>
          <cell r="G167">
            <v>0</v>
          </cell>
          <cell r="H167">
            <v>0</v>
          </cell>
          <cell r="I167">
            <v>0</v>
          </cell>
          <cell r="J167">
            <v>2E-3</v>
          </cell>
          <cell r="K167">
            <v>3.0000000000000001E-3</v>
          </cell>
          <cell r="L167">
            <v>7.0000000000000001E-3</v>
          </cell>
          <cell r="M167">
            <v>3.2000000000000001E-2</v>
          </cell>
          <cell r="N167">
            <v>1.032</v>
          </cell>
          <cell r="O167">
            <v>24.905999999999999</v>
          </cell>
          <cell r="P167">
            <v>67.662000000000006</v>
          </cell>
          <cell r="Q167">
            <v>84.51</v>
          </cell>
          <cell r="R167">
            <v>93.332999999999998</v>
          </cell>
          <cell r="S167">
            <v>97.231999999999999</v>
          </cell>
          <cell r="T167">
            <v>100.515</v>
          </cell>
          <cell r="U167">
            <v>100.67100000000001</v>
          </cell>
          <cell r="V167">
            <v>101.203</v>
          </cell>
          <cell r="W167">
            <v>102.139</v>
          </cell>
          <cell r="X167">
            <v>100.94799999999999</v>
          </cell>
          <cell r="Y167">
            <v>100</v>
          </cell>
          <cell r="Z167">
            <v>98.935000000000002</v>
          </cell>
          <cell r="AA167">
            <v>124.52800000000001</v>
          </cell>
          <cell r="AB167">
            <v>141.268</v>
          </cell>
          <cell r="AC167">
            <v>147.506</v>
          </cell>
          <cell r="AD167">
            <v>161.72800000000001</v>
          </cell>
          <cell r="AE167">
            <v>181.56</v>
          </cell>
        </row>
        <row r="168">
          <cell r="A168" t="str">
            <v>Argentina</v>
          </cell>
          <cell r="B168" t="str">
            <v>Inflation, consumer prices</v>
          </cell>
          <cell r="C168" t="str">
            <v>Annual percent change</v>
          </cell>
          <cell r="E168">
            <v>100.8</v>
          </cell>
          <cell r="F168">
            <v>104.5</v>
          </cell>
          <cell r="G168">
            <v>164.8</v>
          </cell>
          <cell r="H168">
            <v>343.8</v>
          </cell>
          <cell r="I168">
            <v>626.70000000000005</v>
          </cell>
          <cell r="J168">
            <v>672.2</v>
          </cell>
          <cell r="K168">
            <v>90.1</v>
          </cell>
          <cell r="L168">
            <v>131.30000000000001</v>
          </cell>
          <cell r="M168">
            <v>343</v>
          </cell>
          <cell r="N168">
            <v>3079.5</v>
          </cell>
          <cell r="O168">
            <v>2314</v>
          </cell>
          <cell r="P168">
            <v>171.7</v>
          </cell>
          <cell r="Q168">
            <v>24.9</v>
          </cell>
          <cell r="R168">
            <v>10.4</v>
          </cell>
          <cell r="S168">
            <v>4.2</v>
          </cell>
          <cell r="T168">
            <v>3.4</v>
          </cell>
          <cell r="U168">
            <v>0.2</v>
          </cell>
          <cell r="V168">
            <v>0.5</v>
          </cell>
          <cell r="W168">
            <v>0.9</v>
          </cell>
          <cell r="X168">
            <v>-1.2</v>
          </cell>
          <cell r="Y168">
            <v>-0.9</v>
          </cell>
          <cell r="Z168">
            <v>-1.1000000000000001</v>
          </cell>
          <cell r="AA168">
            <v>25.9</v>
          </cell>
          <cell r="AB168">
            <v>13.4</v>
          </cell>
          <cell r="AC168">
            <v>4.4000000000000004</v>
          </cell>
          <cell r="AD168">
            <v>9.6</v>
          </cell>
          <cell r="AE168">
            <v>12.3</v>
          </cell>
        </row>
        <row r="169">
          <cell r="A169" t="str">
            <v>Argentina</v>
          </cell>
          <cell r="B169" t="str">
            <v>Six-month London interbank offered rate (LIBOR)</v>
          </cell>
          <cell r="C169" t="str">
            <v>Percent</v>
          </cell>
        </row>
        <row r="170">
          <cell r="A170" t="str">
            <v>Argentina</v>
          </cell>
          <cell r="B170" t="str">
            <v>Unemployment rate</v>
          </cell>
          <cell r="C170" t="str">
            <v>Percent of total labor force</v>
          </cell>
        </row>
        <row r="171">
          <cell r="A171" t="str">
            <v>Argentina</v>
          </cell>
          <cell r="B171" t="str">
            <v>Population</v>
          </cell>
          <cell r="C171" t="str">
            <v>Persons</v>
          </cell>
          <cell r="D171" t="str">
            <v>Millions</v>
          </cell>
          <cell r="E171">
            <v>27.95</v>
          </cell>
          <cell r="F171">
            <v>28.45</v>
          </cell>
          <cell r="G171">
            <v>28.93</v>
          </cell>
          <cell r="H171">
            <v>29.34</v>
          </cell>
          <cell r="I171">
            <v>29.84</v>
          </cell>
          <cell r="J171">
            <v>30.35</v>
          </cell>
          <cell r="K171">
            <v>30.74</v>
          </cell>
          <cell r="L171">
            <v>31.09</v>
          </cell>
          <cell r="M171">
            <v>31.47</v>
          </cell>
          <cell r="N171">
            <v>31.86</v>
          </cell>
          <cell r="O171">
            <v>32.53</v>
          </cell>
          <cell r="P171">
            <v>32.97</v>
          </cell>
          <cell r="Q171">
            <v>33.42</v>
          </cell>
          <cell r="R171">
            <v>33.314</v>
          </cell>
          <cell r="S171">
            <v>33.668999999999997</v>
          </cell>
          <cell r="T171">
            <v>34.027000000000001</v>
          </cell>
          <cell r="U171">
            <v>34.39</v>
          </cell>
          <cell r="V171">
            <v>34.756</v>
          </cell>
          <cell r="W171">
            <v>35.125999999999998</v>
          </cell>
          <cell r="X171">
            <v>35.5</v>
          </cell>
          <cell r="Y171">
            <v>35.878</v>
          </cell>
          <cell r="Z171">
            <v>36.26</v>
          </cell>
          <cell r="AA171">
            <v>36.646000000000001</v>
          </cell>
          <cell r="AB171">
            <v>37.036999999999999</v>
          </cell>
          <cell r="AC171">
            <v>37.430999999999997</v>
          </cell>
          <cell r="AD171">
            <v>37.83</v>
          </cell>
          <cell r="AE171">
            <v>38.232999999999997</v>
          </cell>
        </row>
        <row r="172">
          <cell r="A172" t="str">
            <v>Argentina</v>
          </cell>
          <cell r="B172" t="str">
            <v>General government balance</v>
          </cell>
          <cell r="C172" t="str">
            <v>National currency</v>
          </cell>
          <cell r="D172" t="str">
            <v>Billions</v>
          </cell>
        </row>
        <row r="173">
          <cell r="A173" t="str">
            <v>Argentina</v>
          </cell>
          <cell r="B173" t="str">
            <v>General government balance</v>
          </cell>
          <cell r="C173" t="str">
            <v>Percent of GDP</v>
          </cell>
        </row>
        <row r="174">
          <cell r="A174" t="str">
            <v>Argentina</v>
          </cell>
          <cell r="B174" t="str">
            <v>General government structural balance</v>
          </cell>
          <cell r="C174" t="str">
            <v>National currency</v>
          </cell>
          <cell r="D174" t="str">
            <v>Billions</v>
          </cell>
        </row>
        <row r="175">
          <cell r="A175" t="str">
            <v>Argentina</v>
          </cell>
          <cell r="B175" t="str">
            <v>General government structural balance</v>
          </cell>
          <cell r="C175" t="str">
            <v>Percent of potential GDP</v>
          </cell>
        </row>
        <row r="176">
          <cell r="A176" t="str">
            <v>Argentina</v>
          </cell>
          <cell r="B176" t="str">
            <v>General government net debt</v>
          </cell>
          <cell r="C176" t="str">
            <v>National currency</v>
          </cell>
          <cell r="D176" t="str">
            <v>Billions</v>
          </cell>
        </row>
        <row r="177">
          <cell r="A177" t="str">
            <v>Argentina</v>
          </cell>
          <cell r="B177" t="str">
            <v>General government net debt</v>
          </cell>
          <cell r="C177" t="str">
            <v>Percent of GDP</v>
          </cell>
        </row>
        <row r="178">
          <cell r="A178" t="str">
            <v>Argentina</v>
          </cell>
          <cell r="B178" t="str">
            <v>General government gross debt</v>
          </cell>
          <cell r="C178" t="str">
            <v>National currency</v>
          </cell>
          <cell r="D178" t="str">
            <v>Billions</v>
          </cell>
        </row>
        <row r="179">
          <cell r="A179" t="str">
            <v>Argentina</v>
          </cell>
          <cell r="B179" t="str">
            <v>General government gross debt</v>
          </cell>
          <cell r="C179" t="str">
            <v>Percent of GDP</v>
          </cell>
        </row>
        <row r="180">
          <cell r="A180" t="str">
            <v>Argentina</v>
          </cell>
          <cell r="B180" t="str">
            <v>Current account balance</v>
          </cell>
          <cell r="C180" t="str">
            <v>U.S. dollars</v>
          </cell>
          <cell r="D180" t="str">
            <v>Billions</v>
          </cell>
          <cell r="E180">
            <v>-2.573</v>
          </cell>
          <cell r="F180">
            <v>-5.7210000000000001</v>
          </cell>
          <cell r="G180">
            <v>-2.9169999999999998</v>
          </cell>
          <cell r="H180">
            <v>-2.4359999999999999</v>
          </cell>
          <cell r="I180">
            <v>-2.4950000000000001</v>
          </cell>
          <cell r="J180">
            <v>-0.95199999999999996</v>
          </cell>
          <cell r="K180">
            <v>-2.859</v>
          </cell>
          <cell r="L180">
            <v>-4.2350000000000003</v>
          </cell>
          <cell r="M180">
            <v>-1.5720000000000001</v>
          </cell>
          <cell r="N180">
            <v>1.095</v>
          </cell>
          <cell r="O180">
            <v>4.665</v>
          </cell>
          <cell r="P180">
            <v>-0.42899999999999999</v>
          </cell>
          <cell r="Q180">
            <v>-6.468</v>
          </cell>
          <cell r="R180">
            <v>-8.0429999999999993</v>
          </cell>
          <cell r="S180">
            <v>-10.978999999999999</v>
          </cell>
          <cell r="T180">
            <v>-5.1180000000000003</v>
          </cell>
          <cell r="U180">
            <v>-6.7690000000000001</v>
          </cell>
          <cell r="V180">
            <v>-12.137</v>
          </cell>
          <cell r="W180">
            <v>-14.481999999999999</v>
          </cell>
          <cell r="X180">
            <v>-11.944000000000001</v>
          </cell>
          <cell r="Y180">
            <v>-8.9809999999999999</v>
          </cell>
          <cell r="Z180">
            <v>-3.2909999999999999</v>
          </cell>
          <cell r="AA180">
            <v>8.6679999999999993</v>
          </cell>
          <cell r="AB180">
            <v>7.9820000000000002</v>
          </cell>
          <cell r="AC180">
            <v>3.278</v>
          </cell>
          <cell r="AD180">
            <v>3.512</v>
          </cell>
          <cell r="AE180">
            <v>2.1579999999999999</v>
          </cell>
        </row>
        <row r="181">
          <cell r="A181" t="str">
            <v>Argentina</v>
          </cell>
          <cell r="B181" t="str">
            <v>Current account balance</v>
          </cell>
          <cell r="C181" t="str">
            <v>Percent of GDP</v>
          </cell>
          <cell r="E181">
            <v>-1.2</v>
          </cell>
          <cell r="F181">
            <v>-3.4</v>
          </cell>
          <cell r="G181">
            <v>-3.5</v>
          </cell>
          <cell r="H181">
            <v>-2.2999999999999998</v>
          </cell>
          <cell r="I181">
            <v>-2.1</v>
          </cell>
          <cell r="J181">
            <v>-1.1000000000000001</v>
          </cell>
          <cell r="K181">
            <v>-2.7</v>
          </cell>
          <cell r="L181">
            <v>-3.9</v>
          </cell>
          <cell r="M181">
            <v>-1.2</v>
          </cell>
          <cell r="N181">
            <v>1.3</v>
          </cell>
          <cell r="O181">
            <v>3.3</v>
          </cell>
          <cell r="P181">
            <v>-0.2</v>
          </cell>
          <cell r="Q181">
            <v>-2.8</v>
          </cell>
          <cell r="R181">
            <v>-3.4</v>
          </cell>
          <cell r="S181">
            <v>-4.3</v>
          </cell>
          <cell r="T181">
            <v>-2</v>
          </cell>
          <cell r="U181">
            <v>-2.5</v>
          </cell>
          <cell r="V181">
            <v>-4.0999999999999996</v>
          </cell>
          <cell r="W181">
            <v>-4.8</v>
          </cell>
          <cell r="X181">
            <v>-4.2</v>
          </cell>
          <cell r="Y181">
            <v>-3.2</v>
          </cell>
          <cell r="Z181">
            <v>-1.2</v>
          </cell>
          <cell r="AA181">
            <v>8.9</v>
          </cell>
          <cell r="AB181">
            <v>6.3</v>
          </cell>
          <cell r="AC181">
            <v>2.2000000000000002</v>
          </cell>
          <cell r="AD181">
            <v>1.9</v>
          </cell>
          <cell r="AE181">
            <v>1</v>
          </cell>
        </row>
        <row r="182">
          <cell r="A182" t="str">
            <v>Armenia</v>
          </cell>
          <cell r="B182" t="str">
            <v>Gross domestic product, constant prices</v>
          </cell>
          <cell r="C182" t="str">
            <v>National currency</v>
          </cell>
          <cell r="D182" t="str">
            <v>Billions</v>
          </cell>
          <cell r="E182" t="str">
            <v>n/a</v>
          </cell>
          <cell r="F182" t="str">
            <v>n/a</v>
          </cell>
          <cell r="G182" t="str">
            <v>n/a</v>
          </cell>
          <cell r="H182" t="str">
            <v>n/a</v>
          </cell>
          <cell r="I182" t="str">
            <v>n/a</v>
          </cell>
          <cell r="J182" t="str">
            <v>n/a</v>
          </cell>
          <cell r="K182" t="str">
            <v>n/a</v>
          </cell>
          <cell r="L182" t="str">
            <v>n/a</v>
          </cell>
          <cell r="M182" t="str">
            <v>n/a</v>
          </cell>
          <cell r="N182" t="str">
            <v>n/a</v>
          </cell>
          <cell r="O182" t="str">
            <v>n/a</v>
          </cell>
          <cell r="P182" t="str">
            <v>n/a</v>
          </cell>
          <cell r="Q182">
            <v>644.97199999999998</v>
          </cell>
          <cell r="R182">
            <v>554.32799999999997</v>
          </cell>
          <cell r="S182">
            <v>584.26099999999997</v>
          </cell>
          <cell r="T182">
            <v>624.57500000000005</v>
          </cell>
          <cell r="U182">
            <v>661.20899999999995</v>
          </cell>
          <cell r="V182">
            <v>683.16800000000001</v>
          </cell>
          <cell r="W182">
            <v>733.31500000000005</v>
          </cell>
          <cell r="X182">
            <v>757.51400000000001</v>
          </cell>
          <cell r="Y182">
            <v>802.96500000000003</v>
          </cell>
          <cell r="Z182">
            <v>880.05</v>
          </cell>
          <cell r="AA182">
            <v>996.21699999999998</v>
          </cell>
          <cell r="AB182">
            <v>1134.69</v>
          </cell>
          <cell r="AC182">
            <v>1249.29</v>
          </cell>
          <cell r="AD182">
            <v>1422.95</v>
          </cell>
          <cell r="AE182">
            <v>1529.67</v>
          </cell>
        </row>
        <row r="183">
          <cell r="A183" t="str">
            <v>Armenia</v>
          </cell>
          <cell r="B183" t="str">
            <v>Gross domestic product, constant prices</v>
          </cell>
          <cell r="C183" t="str">
            <v>Annual percent change</v>
          </cell>
          <cell r="E183" t="str">
            <v>n/a</v>
          </cell>
          <cell r="F183" t="str">
            <v>n/a</v>
          </cell>
          <cell r="G183" t="str">
            <v>n/a</v>
          </cell>
          <cell r="H183" t="str">
            <v>n/a</v>
          </cell>
          <cell r="I183" t="str">
            <v>n/a</v>
          </cell>
          <cell r="J183" t="str">
            <v>n/a</v>
          </cell>
          <cell r="K183" t="str">
            <v>n/a</v>
          </cell>
          <cell r="L183" t="str">
            <v>n/a</v>
          </cell>
          <cell r="M183" t="str">
            <v>n/a</v>
          </cell>
          <cell r="N183" t="str">
            <v>n/a</v>
          </cell>
          <cell r="O183" t="str">
            <v>n/a</v>
          </cell>
          <cell r="P183" t="str">
            <v>n/a</v>
          </cell>
          <cell r="Q183" t="str">
            <v>n/a</v>
          </cell>
          <cell r="R183">
            <v>-14.1</v>
          </cell>
          <cell r="S183">
            <v>5.4</v>
          </cell>
          <cell r="T183">
            <v>6.9</v>
          </cell>
          <cell r="U183">
            <v>5.9</v>
          </cell>
          <cell r="V183">
            <v>3.3</v>
          </cell>
          <cell r="W183">
            <v>7.3</v>
          </cell>
          <cell r="X183">
            <v>3.3</v>
          </cell>
          <cell r="Y183">
            <v>6</v>
          </cell>
          <cell r="Z183">
            <v>9.6</v>
          </cell>
          <cell r="AA183">
            <v>13.2</v>
          </cell>
          <cell r="AB183">
            <v>13.9</v>
          </cell>
          <cell r="AC183">
            <v>10.1</v>
          </cell>
          <cell r="AD183">
            <v>13.9</v>
          </cell>
          <cell r="AE183">
            <v>7.5</v>
          </cell>
        </row>
        <row r="184">
          <cell r="A184" t="str">
            <v>Armenia</v>
          </cell>
          <cell r="B184" t="str">
            <v>Gross domestic product, current prices</v>
          </cell>
          <cell r="C184" t="str">
            <v>National currency</v>
          </cell>
          <cell r="D184" t="str">
            <v>Billions</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v>0.29499999999999998</v>
          </cell>
          <cell r="R184">
            <v>3.8969999999999998</v>
          </cell>
          <cell r="S184">
            <v>187.065</v>
          </cell>
          <cell r="T184">
            <v>522.25599999999997</v>
          </cell>
          <cell r="U184">
            <v>661.20899999999995</v>
          </cell>
          <cell r="V184">
            <v>804.33600000000001</v>
          </cell>
          <cell r="W184">
            <v>955.4</v>
          </cell>
          <cell r="X184">
            <v>987.4</v>
          </cell>
          <cell r="Y184">
            <v>1031.3399999999999</v>
          </cell>
          <cell r="Z184">
            <v>1175.8800000000001</v>
          </cell>
          <cell r="AA184">
            <v>1362.47</v>
          </cell>
          <cell r="AB184">
            <v>1623.34</v>
          </cell>
          <cell r="AC184">
            <v>1896.4</v>
          </cell>
          <cell r="AD184">
            <v>2227.8000000000002</v>
          </cell>
          <cell r="AE184">
            <v>2466.6999999999998</v>
          </cell>
        </row>
        <row r="185">
          <cell r="A185" t="str">
            <v>Armenia</v>
          </cell>
          <cell r="B185" t="str">
            <v>Gross domestic product, current prices</v>
          </cell>
          <cell r="C185" t="str">
            <v>U.S. dollars</v>
          </cell>
          <cell r="D185" t="str">
            <v>Billions</v>
          </cell>
          <cell r="E185" t="str">
            <v>n/a</v>
          </cell>
          <cell r="F185" t="str">
            <v>n/a</v>
          </cell>
          <cell r="G185" t="str">
            <v>n/a</v>
          </cell>
          <cell r="H185" t="str">
            <v>n/a</v>
          </cell>
          <cell r="I185" t="str">
            <v>n/a</v>
          </cell>
          <cell r="J185" t="str">
            <v>n/a</v>
          </cell>
          <cell r="K185" t="str">
            <v>n/a</v>
          </cell>
          <cell r="L185" t="str">
            <v>n/a</v>
          </cell>
          <cell r="M185" t="str">
            <v>n/a</v>
          </cell>
          <cell r="N185" t="str">
            <v>n/a</v>
          </cell>
          <cell r="O185" t="str">
            <v>n/a</v>
          </cell>
          <cell r="P185" t="str">
            <v>n/a</v>
          </cell>
          <cell r="Q185">
            <v>0.108</v>
          </cell>
          <cell r="R185">
            <v>0.83499999999999996</v>
          </cell>
          <cell r="S185">
            <v>0.65100000000000002</v>
          </cell>
          <cell r="T185">
            <v>1.286</v>
          </cell>
          <cell r="U185">
            <v>1.599</v>
          </cell>
          <cell r="V185">
            <v>1.64</v>
          </cell>
          <cell r="W185">
            <v>1.8919999999999999</v>
          </cell>
          <cell r="X185">
            <v>1.8460000000000001</v>
          </cell>
          <cell r="Y185">
            <v>1.9119999999999999</v>
          </cell>
          <cell r="Z185">
            <v>2.12</v>
          </cell>
          <cell r="AA185">
            <v>2.3769999999999998</v>
          </cell>
          <cell r="AB185">
            <v>2.7679999999999998</v>
          </cell>
          <cell r="AC185">
            <v>3.2189999999999999</v>
          </cell>
          <cell r="AD185">
            <v>3.782</v>
          </cell>
          <cell r="AE185">
            <v>4.1879999999999997</v>
          </cell>
        </row>
        <row r="186">
          <cell r="A186" t="str">
            <v>Armenia</v>
          </cell>
          <cell r="B186" t="str">
            <v>Gross domestic product, deflator</v>
          </cell>
          <cell r="C186" t="str">
            <v>Index</v>
          </cell>
          <cell r="E186" t="str">
            <v>n/a</v>
          </cell>
          <cell r="F186" t="str">
            <v>n/a</v>
          </cell>
          <cell r="G186" t="str">
            <v>n/a</v>
          </cell>
          <cell r="H186" t="str">
            <v>n/a</v>
          </cell>
          <cell r="I186" t="str">
            <v>n/a</v>
          </cell>
          <cell r="J186" t="str">
            <v>n/a</v>
          </cell>
          <cell r="K186" t="str">
            <v>n/a</v>
          </cell>
          <cell r="L186" t="str">
            <v>n/a</v>
          </cell>
          <cell r="M186" t="str">
            <v>n/a</v>
          </cell>
          <cell r="N186" t="str">
            <v>n/a</v>
          </cell>
          <cell r="O186" t="str">
            <v>n/a</v>
          </cell>
          <cell r="P186" t="str">
            <v>n/a</v>
          </cell>
          <cell r="Q186">
            <v>4.5999999999999999E-2</v>
          </cell>
          <cell r="R186">
            <v>0.70299999999999996</v>
          </cell>
          <cell r="S186">
            <v>32.017000000000003</v>
          </cell>
          <cell r="T186">
            <v>83.617999999999995</v>
          </cell>
          <cell r="U186">
            <v>100</v>
          </cell>
          <cell r="V186">
            <v>117.736</v>
          </cell>
          <cell r="W186">
            <v>130.285</v>
          </cell>
          <cell r="X186">
            <v>130.34700000000001</v>
          </cell>
          <cell r="Y186">
            <v>128.441</v>
          </cell>
          <cell r="Z186">
            <v>133.61500000000001</v>
          </cell>
          <cell r="AA186">
            <v>136.76499999999999</v>
          </cell>
          <cell r="AB186">
            <v>143.06399999999999</v>
          </cell>
          <cell r="AC186">
            <v>151.798</v>
          </cell>
          <cell r="AD186">
            <v>156.56200000000001</v>
          </cell>
          <cell r="AE186">
            <v>161.25700000000001</v>
          </cell>
        </row>
        <row r="187">
          <cell r="A187" t="str">
            <v>Armenia</v>
          </cell>
          <cell r="B187" t="str">
            <v>Gross domestic product per capita, constant prices</v>
          </cell>
          <cell r="C187" t="str">
            <v>National currency</v>
          </cell>
          <cell r="D187" t="str">
            <v>Units</v>
          </cell>
          <cell r="E187" t="str">
            <v>n/a</v>
          </cell>
          <cell r="F187" t="str">
            <v>n/a</v>
          </cell>
          <cell r="G187" t="str">
            <v>n/a</v>
          </cell>
          <cell r="H187" t="str">
            <v>n/a</v>
          </cell>
          <cell r="I187" t="str">
            <v>n/a</v>
          </cell>
          <cell r="J187" t="str">
            <v>n/a</v>
          </cell>
          <cell r="K187" t="str">
            <v>n/a</v>
          </cell>
          <cell r="L187" t="str">
            <v>n/a</v>
          </cell>
          <cell r="M187" t="str">
            <v>n/a</v>
          </cell>
          <cell r="N187" t="str">
            <v>n/a</v>
          </cell>
          <cell r="O187" t="str">
            <v>n/a</v>
          </cell>
          <cell r="P187" t="str">
            <v>n/a</v>
          </cell>
          <cell r="Q187">
            <v>184277.83</v>
          </cell>
          <cell r="R187">
            <v>149818.26999999999</v>
          </cell>
          <cell r="S187">
            <v>156172.41</v>
          </cell>
          <cell r="T187">
            <v>165587.09</v>
          </cell>
          <cell r="U187">
            <v>174424.84</v>
          </cell>
          <cell r="V187">
            <v>179808.81</v>
          </cell>
          <cell r="W187">
            <v>192936.85</v>
          </cell>
          <cell r="X187">
            <v>199370.32</v>
          </cell>
          <cell r="Y187">
            <v>211361.37</v>
          </cell>
          <cell r="Z187">
            <v>273911.40000000002</v>
          </cell>
          <cell r="AA187">
            <v>310318.83</v>
          </cell>
          <cell r="AB187">
            <v>353244.08</v>
          </cell>
          <cell r="AC187">
            <v>385051.9</v>
          </cell>
          <cell r="AD187">
            <v>428833.05</v>
          </cell>
          <cell r="AE187">
            <v>450756.47</v>
          </cell>
        </row>
        <row r="188">
          <cell r="A188" t="str">
            <v>Armenia</v>
          </cell>
          <cell r="B188" t="str">
            <v>Gross domestic product per capita, current prices</v>
          </cell>
          <cell r="C188" t="str">
            <v>National currency</v>
          </cell>
          <cell r="D188" t="str">
            <v>Units</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v>84.286000000000001</v>
          </cell>
          <cell r="R188">
            <v>1053.24</v>
          </cell>
          <cell r="S188">
            <v>50002.19</v>
          </cell>
          <cell r="T188">
            <v>138460.35</v>
          </cell>
          <cell r="U188">
            <v>174424.84</v>
          </cell>
          <cell r="V188">
            <v>211699.94</v>
          </cell>
          <cell r="W188">
            <v>251367.88</v>
          </cell>
          <cell r="X188">
            <v>259873.92000000001</v>
          </cell>
          <cell r="Y188">
            <v>271475.09999999998</v>
          </cell>
          <cell r="Z188">
            <v>365986.09</v>
          </cell>
          <cell r="AA188">
            <v>424406.35</v>
          </cell>
          <cell r="AB188">
            <v>505365.86</v>
          </cell>
          <cell r="AC188">
            <v>584499.88</v>
          </cell>
          <cell r="AD188">
            <v>671391.65</v>
          </cell>
          <cell r="AE188">
            <v>726877.66</v>
          </cell>
        </row>
        <row r="189">
          <cell r="A189" t="str">
            <v>Armenia</v>
          </cell>
          <cell r="B189" t="str">
            <v>Gross domestic product per capita, current prices</v>
          </cell>
          <cell r="C189" t="str">
            <v>U.S. dollars</v>
          </cell>
          <cell r="D189" t="str">
            <v>Units</v>
          </cell>
          <cell r="E189" t="str">
            <v>n/a</v>
          </cell>
          <cell r="F189" t="str">
            <v>n/a</v>
          </cell>
          <cell r="G189" t="str">
            <v>n/a</v>
          </cell>
          <cell r="H189" t="str">
            <v>n/a</v>
          </cell>
          <cell r="I189" t="str">
            <v>n/a</v>
          </cell>
          <cell r="J189" t="str">
            <v>n/a</v>
          </cell>
          <cell r="K189" t="str">
            <v>n/a</v>
          </cell>
          <cell r="L189" t="str">
            <v>n/a</v>
          </cell>
          <cell r="M189" t="str">
            <v>n/a</v>
          </cell>
          <cell r="N189" t="str">
            <v>n/a</v>
          </cell>
          <cell r="O189" t="str">
            <v>n/a</v>
          </cell>
          <cell r="P189" t="str">
            <v>n/a</v>
          </cell>
          <cell r="Q189">
            <v>30.873999999999999</v>
          </cell>
          <cell r="R189">
            <v>225.77600000000001</v>
          </cell>
          <cell r="S189">
            <v>174.00200000000001</v>
          </cell>
          <cell r="T189">
            <v>340.88400000000001</v>
          </cell>
          <cell r="U189">
            <v>421.86099999999999</v>
          </cell>
          <cell r="V189">
            <v>431.524</v>
          </cell>
          <cell r="W189">
            <v>497.81200000000001</v>
          </cell>
          <cell r="X189">
            <v>485.75900000000001</v>
          </cell>
          <cell r="Y189">
            <v>503.16199999999998</v>
          </cell>
          <cell r="Z189">
            <v>659.803</v>
          </cell>
          <cell r="AA189">
            <v>740.58399999999995</v>
          </cell>
          <cell r="AB189">
            <v>861.80200000000002</v>
          </cell>
          <cell r="AC189">
            <v>992.28899999999999</v>
          </cell>
          <cell r="AD189">
            <v>1139.8</v>
          </cell>
          <cell r="AE189">
            <v>1234</v>
          </cell>
        </row>
        <row r="190">
          <cell r="A190" t="str">
            <v>Armenia</v>
          </cell>
          <cell r="B190" t="str">
            <v>Output gap in percent of potential GDP</v>
          </cell>
          <cell r="C190" t="str">
            <v>Percent of potential GDP</v>
          </cell>
        </row>
        <row r="191">
          <cell r="A191" t="str">
            <v>Armenia</v>
          </cell>
          <cell r="B191" t="str">
            <v>Gross domestic product based on purchasing-power-parity (PPP) valuation of country GDP</v>
          </cell>
          <cell r="C191" t="str">
            <v>Current international dollar</v>
          </cell>
          <cell r="D191" t="str">
            <v>Billions</v>
          </cell>
          <cell r="E191" t="str">
            <v>n/a</v>
          </cell>
          <cell r="F191" t="str">
            <v>n/a</v>
          </cell>
          <cell r="G191" t="str">
            <v>n/a</v>
          </cell>
          <cell r="H191" t="str">
            <v>n/a</v>
          </cell>
          <cell r="I191" t="str">
            <v>n/a</v>
          </cell>
          <cell r="J191" t="str">
            <v>n/a</v>
          </cell>
          <cell r="K191" t="str">
            <v>n/a</v>
          </cell>
          <cell r="L191" t="str">
            <v>n/a</v>
          </cell>
          <cell r="M191" t="str">
            <v>n/a</v>
          </cell>
          <cell r="N191" t="str">
            <v>n/a</v>
          </cell>
          <cell r="O191" t="str">
            <v>n/a</v>
          </cell>
          <cell r="P191" t="str">
            <v>n/a</v>
          </cell>
          <cell r="Q191">
            <v>5.23</v>
          </cell>
          <cell r="R191">
            <v>4.5990000000000002</v>
          </cell>
          <cell r="S191">
            <v>4.95</v>
          </cell>
          <cell r="T191">
            <v>5.4</v>
          </cell>
          <cell r="U191">
            <v>5.8250000000000002</v>
          </cell>
          <cell r="V191">
            <v>6.1189999999999998</v>
          </cell>
          <cell r="W191">
            <v>6.641</v>
          </cell>
          <cell r="X191">
            <v>6.9589999999999996</v>
          </cell>
          <cell r="Y191">
            <v>7.5369999999999999</v>
          </cell>
          <cell r="Z191">
            <v>8.4589999999999996</v>
          </cell>
          <cell r="AA191">
            <v>9.7430000000000003</v>
          </cell>
          <cell r="AB191">
            <v>11.321999999999999</v>
          </cell>
          <cell r="AC191">
            <v>12.794</v>
          </cell>
          <cell r="AD191">
            <v>14.167</v>
          </cell>
          <cell r="AE191">
            <v>15.326000000000001</v>
          </cell>
        </row>
        <row r="192">
          <cell r="A192" t="str">
            <v>Armenia</v>
          </cell>
          <cell r="B192" t="str">
            <v>Gross domestic product based on purchasing-power-parity (PPP) per capita GDP</v>
          </cell>
          <cell r="C192" t="str">
            <v>Current international dollar</v>
          </cell>
          <cell r="D192" t="str">
            <v>Units</v>
          </cell>
          <cell r="E192" t="str">
            <v>n/a</v>
          </cell>
          <cell r="F192" t="str">
            <v>n/a</v>
          </cell>
          <cell r="G192" t="str">
            <v>n/a</v>
          </cell>
          <cell r="H192" t="str">
            <v>n/a</v>
          </cell>
          <cell r="I192" t="str">
            <v>n/a</v>
          </cell>
          <cell r="J192" t="str">
            <v>n/a</v>
          </cell>
          <cell r="K192" t="str">
            <v>n/a</v>
          </cell>
          <cell r="L192" t="str">
            <v>n/a</v>
          </cell>
          <cell r="M192" t="str">
            <v>n/a</v>
          </cell>
          <cell r="N192" t="str">
            <v>n/a</v>
          </cell>
          <cell r="O192" t="str">
            <v>n/a</v>
          </cell>
          <cell r="P192" t="str">
            <v>n/a</v>
          </cell>
          <cell r="Q192">
            <v>1494.27</v>
          </cell>
          <cell r="R192">
            <v>1242.9000000000001</v>
          </cell>
          <cell r="S192">
            <v>1323.15</v>
          </cell>
          <cell r="T192">
            <v>1431.61</v>
          </cell>
          <cell r="U192">
            <v>1536.61</v>
          </cell>
          <cell r="V192">
            <v>1610.4</v>
          </cell>
          <cell r="W192">
            <v>1747.14</v>
          </cell>
          <cell r="X192">
            <v>1831.53</v>
          </cell>
          <cell r="Y192">
            <v>1983.99</v>
          </cell>
          <cell r="Z192">
            <v>2632.81</v>
          </cell>
          <cell r="AA192">
            <v>3034.83</v>
          </cell>
          <cell r="AB192">
            <v>3524.83</v>
          </cell>
          <cell r="AC192">
            <v>3943.24</v>
          </cell>
          <cell r="AD192">
            <v>4269.6400000000003</v>
          </cell>
          <cell r="AE192">
            <v>4516.1899999999996</v>
          </cell>
        </row>
        <row r="193">
          <cell r="A193" t="str">
            <v>Armenia</v>
          </cell>
          <cell r="B193" t="str">
            <v>Gross domestic product based on purchasing-power-parity (PPP) share of world total</v>
          </cell>
          <cell r="C193" t="str">
            <v>Percent</v>
          </cell>
          <cell r="E193" t="str">
            <v>n/a</v>
          </cell>
          <cell r="F193" t="str">
            <v>n/a</v>
          </cell>
          <cell r="G193" t="str">
            <v>n/a</v>
          </cell>
          <cell r="H193" t="str">
            <v>n/a</v>
          </cell>
          <cell r="I193" t="str">
            <v>n/a</v>
          </cell>
          <cell r="J193" t="str">
            <v>n/a</v>
          </cell>
          <cell r="K193" t="str">
            <v>n/a</v>
          </cell>
          <cell r="L193" t="str">
            <v>n/a</v>
          </cell>
          <cell r="M193" t="str">
            <v>n/a</v>
          </cell>
          <cell r="N193" t="str">
            <v>n/a</v>
          </cell>
          <cell r="O193" t="str">
            <v>n/a</v>
          </cell>
          <cell r="P193" t="str">
            <v>n/a</v>
          </cell>
          <cell r="Q193">
            <v>1.7999999999999999E-2</v>
          </cell>
          <cell r="R193">
            <v>1.4999999999999999E-2</v>
          </cell>
          <cell r="S193">
            <v>1.4999999999999999E-2</v>
          </cell>
          <cell r="T193">
            <v>1.6E-2</v>
          </cell>
          <cell r="U193">
            <v>1.6E-2</v>
          </cell>
          <cell r="V193">
            <v>1.6E-2</v>
          </cell>
          <cell r="W193">
            <v>1.7000000000000001E-2</v>
          </cell>
          <cell r="X193">
            <v>1.6E-2</v>
          </cell>
          <cell r="Y193">
            <v>1.7000000000000001E-2</v>
          </cell>
          <cell r="Z193">
            <v>1.7999999999999999E-2</v>
          </cell>
          <cell r="AA193">
            <v>0.02</v>
          </cell>
          <cell r="AB193">
            <v>2.1000000000000001E-2</v>
          </cell>
          <cell r="AC193">
            <v>2.1999999999999999E-2</v>
          </cell>
          <cell r="AD193">
            <v>2.3E-2</v>
          </cell>
          <cell r="AE193">
            <v>2.4E-2</v>
          </cell>
        </row>
        <row r="194">
          <cell r="A194" t="str">
            <v>Armenia</v>
          </cell>
          <cell r="B194" t="str">
            <v>Implied PPP conversion rate</v>
          </cell>
          <cell r="C194" t="str">
            <v>National currency per current international dollar</v>
          </cell>
          <cell r="E194" t="str">
            <v>n/a</v>
          </cell>
          <cell r="F194" t="str">
            <v>n/a</v>
          </cell>
          <cell r="G194" t="str">
            <v>n/a</v>
          </cell>
          <cell r="H194" t="str">
            <v>n/a</v>
          </cell>
          <cell r="I194" t="str">
            <v>n/a</v>
          </cell>
          <cell r="J194" t="str">
            <v>n/a</v>
          </cell>
          <cell r="K194" t="str">
            <v>n/a</v>
          </cell>
          <cell r="L194" t="str">
            <v>n/a</v>
          </cell>
          <cell r="M194" t="str">
            <v>n/a</v>
          </cell>
          <cell r="N194" t="str">
            <v>n/a</v>
          </cell>
          <cell r="O194" t="str">
            <v>n/a</v>
          </cell>
          <cell r="P194" t="str">
            <v>n/a</v>
          </cell>
          <cell r="Q194">
            <v>5.6000000000000001E-2</v>
          </cell>
          <cell r="R194">
            <v>0.83599999999999997</v>
          </cell>
          <cell r="S194">
            <v>37.26</v>
          </cell>
          <cell r="T194">
            <v>95.358000000000004</v>
          </cell>
          <cell r="U194">
            <v>111.919</v>
          </cell>
          <cell r="V194">
            <v>129.61199999999999</v>
          </cell>
          <cell r="W194">
            <v>141.85400000000001</v>
          </cell>
          <cell r="X194">
            <v>139.89699999999999</v>
          </cell>
          <cell r="Y194">
            <v>134.91200000000001</v>
          </cell>
          <cell r="Z194">
            <v>137.05799999999999</v>
          </cell>
          <cell r="AA194">
            <v>137.88200000000001</v>
          </cell>
          <cell r="AB194">
            <v>141.36000000000001</v>
          </cell>
          <cell r="AC194">
            <v>146.14699999999999</v>
          </cell>
          <cell r="AD194">
            <v>154.60900000000001</v>
          </cell>
          <cell r="AE194">
            <v>156.71700000000001</v>
          </cell>
        </row>
        <row r="195">
          <cell r="A195" t="str">
            <v>Armenia</v>
          </cell>
          <cell r="B195" t="str">
            <v>Investment</v>
          </cell>
          <cell r="C195" t="str">
            <v>Percent of GDP</v>
          </cell>
        </row>
        <row r="196">
          <cell r="A196" t="str">
            <v>Armenia</v>
          </cell>
          <cell r="B196" t="str">
            <v>Gross national savings</v>
          </cell>
          <cell r="C196" t="str">
            <v>Percent of GDP</v>
          </cell>
        </row>
        <row r="197">
          <cell r="A197" t="str">
            <v>Armenia</v>
          </cell>
          <cell r="B197" t="str">
            <v>Inflation, consumer prices</v>
          </cell>
          <cell r="C197" t="str">
            <v>Index, 2000=100</v>
          </cell>
          <cell r="E197" t="str">
            <v>n/a</v>
          </cell>
          <cell r="F197" t="str">
            <v>n/a</v>
          </cell>
          <cell r="G197" t="str">
            <v>n/a</v>
          </cell>
          <cell r="H197" t="str">
            <v>n/a</v>
          </cell>
          <cell r="I197" t="str">
            <v>n/a</v>
          </cell>
          <cell r="J197" t="str">
            <v>n/a</v>
          </cell>
          <cell r="K197" t="str">
            <v>n/a</v>
          </cell>
          <cell r="L197" t="str">
            <v>n/a</v>
          </cell>
          <cell r="M197" t="str">
            <v>n/a</v>
          </cell>
          <cell r="N197" t="str">
            <v>n/a</v>
          </cell>
          <cell r="O197" t="str">
            <v>n/a</v>
          </cell>
          <cell r="P197" t="str">
            <v>n/a</v>
          </cell>
          <cell r="Q197">
            <v>1.2E-2</v>
          </cell>
          <cell r="R197">
            <v>0.45800000000000002</v>
          </cell>
          <cell r="S197">
            <v>24.591000000000001</v>
          </cell>
          <cell r="T197">
            <v>68.12</v>
          </cell>
          <cell r="U197">
            <v>80.858000000000004</v>
          </cell>
          <cell r="V197">
            <v>92.165999999999997</v>
          </cell>
          <cell r="W197">
            <v>100.20399999999999</v>
          </cell>
          <cell r="X197">
            <v>100.81699999999999</v>
          </cell>
          <cell r="Y197">
            <v>100</v>
          </cell>
          <cell r="Z197">
            <v>103.1</v>
          </cell>
          <cell r="AA197">
            <v>104.23399999999999</v>
          </cell>
          <cell r="AB197">
            <v>109.133</v>
          </cell>
          <cell r="AC197">
            <v>116.729</v>
          </cell>
          <cell r="AD197">
            <v>117.429</v>
          </cell>
          <cell r="AE197">
            <v>120.952</v>
          </cell>
        </row>
        <row r="198">
          <cell r="A198" t="str">
            <v>Armenia</v>
          </cell>
          <cell r="B198" t="str">
            <v>Inflation, consumer prices</v>
          </cell>
          <cell r="C198" t="str">
            <v>Annual percent change</v>
          </cell>
          <cell r="E198" t="str">
            <v>n/a</v>
          </cell>
          <cell r="F198" t="str">
            <v>n/a</v>
          </cell>
          <cell r="G198" t="str">
            <v>n/a</v>
          </cell>
          <cell r="H198" t="str">
            <v>n/a</v>
          </cell>
          <cell r="I198" t="str">
            <v>n/a</v>
          </cell>
          <cell r="J198" t="str">
            <v>n/a</v>
          </cell>
          <cell r="K198" t="str">
            <v>n/a</v>
          </cell>
          <cell r="L198" t="str">
            <v>n/a</v>
          </cell>
          <cell r="M198" t="str">
            <v>n/a</v>
          </cell>
          <cell r="N198" t="str">
            <v>n/a</v>
          </cell>
          <cell r="O198" t="str">
            <v>n/a</v>
          </cell>
          <cell r="P198" t="str">
            <v>n/a</v>
          </cell>
          <cell r="Q198" t="str">
            <v>n/a</v>
          </cell>
          <cell r="R198">
            <v>3731.8</v>
          </cell>
          <cell r="S198">
            <v>5273.4</v>
          </cell>
          <cell r="T198">
            <v>177</v>
          </cell>
          <cell r="U198">
            <v>18.7</v>
          </cell>
          <cell r="V198">
            <v>14</v>
          </cell>
          <cell r="W198">
            <v>8.6999999999999993</v>
          </cell>
          <cell r="X198">
            <v>0.6</v>
          </cell>
          <cell r="Y198">
            <v>-0.8</v>
          </cell>
          <cell r="Z198">
            <v>3.1</v>
          </cell>
          <cell r="AA198">
            <v>1.1000000000000001</v>
          </cell>
          <cell r="AB198">
            <v>4.7</v>
          </cell>
          <cell r="AC198">
            <v>7</v>
          </cell>
          <cell r="AD198">
            <v>0.6</v>
          </cell>
          <cell r="AE198">
            <v>3</v>
          </cell>
        </row>
        <row r="199">
          <cell r="A199" t="str">
            <v>Armenia</v>
          </cell>
          <cell r="B199" t="str">
            <v>Six-month London interbank offered rate (LIBOR)</v>
          </cell>
          <cell r="C199" t="str">
            <v>Percent</v>
          </cell>
        </row>
        <row r="200">
          <cell r="A200" t="str">
            <v>Armenia</v>
          </cell>
          <cell r="B200" t="str">
            <v>Unemployment rate</v>
          </cell>
          <cell r="C200" t="str">
            <v>Percent of total labor force</v>
          </cell>
        </row>
        <row r="201">
          <cell r="A201" t="str">
            <v>Armenia</v>
          </cell>
          <cell r="B201" t="str">
            <v>Population</v>
          </cell>
          <cell r="C201" t="str">
            <v>Persons</v>
          </cell>
          <cell r="D201" t="str">
            <v>Millions</v>
          </cell>
          <cell r="E201" t="str">
            <v>n/a</v>
          </cell>
          <cell r="F201" t="str">
            <v>n/a</v>
          </cell>
          <cell r="G201" t="str">
            <v>n/a</v>
          </cell>
          <cell r="H201" t="str">
            <v>n/a</v>
          </cell>
          <cell r="I201" t="str">
            <v>n/a</v>
          </cell>
          <cell r="J201" t="str">
            <v>n/a</v>
          </cell>
          <cell r="K201" t="str">
            <v>n/a</v>
          </cell>
          <cell r="L201" t="str">
            <v>n/a</v>
          </cell>
          <cell r="M201" t="str">
            <v>n/a</v>
          </cell>
          <cell r="N201" t="str">
            <v>n/a</v>
          </cell>
          <cell r="O201" t="str">
            <v>n/a</v>
          </cell>
          <cell r="P201" t="str">
            <v>n/a</v>
          </cell>
          <cell r="Q201">
            <v>3.5</v>
          </cell>
          <cell r="R201">
            <v>3.7</v>
          </cell>
          <cell r="S201">
            <v>3.7410000000000001</v>
          </cell>
          <cell r="T201">
            <v>3.7719999999999998</v>
          </cell>
          <cell r="U201">
            <v>3.7909999999999999</v>
          </cell>
          <cell r="V201">
            <v>3.7989999999999999</v>
          </cell>
          <cell r="W201">
            <v>3.8010000000000002</v>
          </cell>
          <cell r="X201">
            <v>3.8</v>
          </cell>
          <cell r="Y201">
            <v>3.7989999999999999</v>
          </cell>
          <cell r="Z201">
            <v>3.2130000000000001</v>
          </cell>
          <cell r="AA201">
            <v>3.21</v>
          </cell>
          <cell r="AB201">
            <v>3.2120000000000002</v>
          </cell>
          <cell r="AC201">
            <v>3.2440000000000002</v>
          </cell>
          <cell r="AD201">
            <v>3.3180000000000001</v>
          </cell>
          <cell r="AE201">
            <v>3.3940000000000001</v>
          </cell>
        </row>
        <row r="202">
          <cell r="A202" t="str">
            <v>Armenia</v>
          </cell>
          <cell r="B202" t="str">
            <v>General government balance</v>
          </cell>
          <cell r="C202" t="str">
            <v>National currency</v>
          </cell>
          <cell r="D202" t="str">
            <v>Billions</v>
          </cell>
        </row>
        <row r="203">
          <cell r="A203" t="str">
            <v>Armenia</v>
          </cell>
          <cell r="B203" t="str">
            <v>General government balance</v>
          </cell>
          <cell r="C203" t="str">
            <v>Percent of GDP</v>
          </cell>
        </row>
        <row r="204">
          <cell r="A204" t="str">
            <v>Armenia</v>
          </cell>
          <cell r="B204" t="str">
            <v>General government structural balance</v>
          </cell>
          <cell r="C204" t="str">
            <v>National currency</v>
          </cell>
          <cell r="D204" t="str">
            <v>Billions</v>
          </cell>
        </row>
        <row r="205">
          <cell r="A205" t="str">
            <v>Armenia</v>
          </cell>
          <cell r="B205" t="str">
            <v>General government structural balance</v>
          </cell>
          <cell r="C205" t="str">
            <v>Percent of potential GDP</v>
          </cell>
        </row>
        <row r="206">
          <cell r="A206" t="str">
            <v>Armenia</v>
          </cell>
          <cell r="B206" t="str">
            <v>General government net debt</v>
          </cell>
          <cell r="C206" t="str">
            <v>National currency</v>
          </cell>
          <cell r="D206" t="str">
            <v>Billions</v>
          </cell>
        </row>
        <row r="207">
          <cell r="A207" t="str">
            <v>Armenia</v>
          </cell>
          <cell r="B207" t="str">
            <v>General government net debt</v>
          </cell>
          <cell r="C207" t="str">
            <v>Percent of GDP</v>
          </cell>
        </row>
        <row r="208">
          <cell r="A208" t="str">
            <v>Armenia</v>
          </cell>
          <cell r="B208" t="str">
            <v>General government gross debt</v>
          </cell>
          <cell r="C208" t="str">
            <v>National currency</v>
          </cell>
          <cell r="D208" t="str">
            <v>Billions</v>
          </cell>
        </row>
        <row r="209">
          <cell r="A209" t="str">
            <v>Armenia</v>
          </cell>
          <cell r="B209" t="str">
            <v>General government gross debt</v>
          </cell>
          <cell r="C209" t="str">
            <v>Percent of GDP</v>
          </cell>
        </row>
        <row r="210">
          <cell r="A210" t="str">
            <v>Armenia</v>
          </cell>
          <cell r="B210" t="str">
            <v>Current account balance</v>
          </cell>
          <cell r="C210" t="str">
            <v>U.S. dollars</v>
          </cell>
          <cell r="D210" t="str">
            <v>Billions</v>
          </cell>
          <cell r="E210" t="str">
            <v>n/a</v>
          </cell>
          <cell r="F210" t="str">
            <v>n/a</v>
          </cell>
          <cell r="G210" t="str">
            <v>n/a</v>
          </cell>
          <cell r="H210" t="str">
            <v>n/a</v>
          </cell>
          <cell r="I210" t="str">
            <v>n/a</v>
          </cell>
          <cell r="J210" t="str">
            <v>n/a</v>
          </cell>
          <cell r="K210" t="str">
            <v>n/a</v>
          </cell>
          <cell r="L210" t="str">
            <v>n/a</v>
          </cell>
          <cell r="M210" t="str">
            <v>n/a</v>
          </cell>
          <cell r="N210" t="str">
            <v>n/a</v>
          </cell>
          <cell r="O210" t="str">
            <v>n/a</v>
          </cell>
          <cell r="P210" t="str">
            <v>n/a</v>
          </cell>
          <cell r="Q210">
            <v>-6.7000000000000004E-2</v>
          </cell>
          <cell r="R210">
            <v>-6.4000000000000001E-2</v>
          </cell>
          <cell r="S210">
            <v>6.0000000000000001E-3</v>
          </cell>
          <cell r="T210">
            <v>-0.219</v>
          </cell>
          <cell r="U210">
            <v>-0.29099999999999998</v>
          </cell>
          <cell r="V210">
            <v>-0.307</v>
          </cell>
          <cell r="W210">
            <v>-0.41799999999999998</v>
          </cell>
          <cell r="X210">
            <v>-0.30599999999999999</v>
          </cell>
          <cell r="Y210">
            <v>-0.27900000000000003</v>
          </cell>
          <cell r="Z210">
            <v>-0.20100000000000001</v>
          </cell>
          <cell r="AA210">
            <v>-0.14699999999999999</v>
          </cell>
          <cell r="AB210">
            <v>-0.188</v>
          </cell>
          <cell r="AC210">
            <v>-0.14799999999999999</v>
          </cell>
          <cell r="AD210">
            <v>-0.125</v>
          </cell>
          <cell r="AE210">
            <v>-0.184</v>
          </cell>
        </row>
        <row r="211">
          <cell r="A211" t="str">
            <v>Armenia</v>
          </cell>
          <cell r="B211" t="str">
            <v>Current account balance</v>
          </cell>
          <cell r="C211" t="str">
            <v>Percent of GDP</v>
          </cell>
          <cell r="E211" t="str">
            <v>n/a</v>
          </cell>
          <cell r="F211" t="str">
            <v>n/a</v>
          </cell>
          <cell r="G211" t="str">
            <v>n/a</v>
          </cell>
          <cell r="H211" t="str">
            <v>n/a</v>
          </cell>
          <cell r="I211" t="str">
            <v>n/a</v>
          </cell>
          <cell r="J211" t="str">
            <v>n/a</v>
          </cell>
          <cell r="K211" t="str">
            <v>n/a</v>
          </cell>
          <cell r="L211" t="str">
            <v>n/a</v>
          </cell>
          <cell r="M211" t="str">
            <v>n/a</v>
          </cell>
          <cell r="N211" t="str">
            <v>n/a</v>
          </cell>
          <cell r="O211" t="str">
            <v>n/a</v>
          </cell>
          <cell r="P211" t="str">
            <v>n/a</v>
          </cell>
          <cell r="Q211">
            <v>-61.6</v>
          </cell>
          <cell r="R211">
            <v>-7.6</v>
          </cell>
          <cell r="S211">
            <v>0.9</v>
          </cell>
          <cell r="T211">
            <v>-17</v>
          </cell>
          <cell r="U211">
            <v>-18.2</v>
          </cell>
          <cell r="V211">
            <v>-18.7</v>
          </cell>
          <cell r="W211">
            <v>-22.1</v>
          </cell>
          <cell r="X211">
            <v>-16.600000000000001</v>
          </cell>
          <cell r="Y211">
            <v>-14.6</v>
          </cell>
          <cell r="Z211">
            <v>-9.5</v>
          </cell>
          <cell r="AA211">
            <v>-6.2</v>
          </cell>
          <cell r="AB211">
            <v>-6.8</v>
          </cell>
          <cell r="AC211">
            <v>-4.5999999999999996</v>
          </cell>
          <cell r="AD211">
            <v>-3.3</v>
          </cell>
          <cell r="AE211">
            <v>-4.4000000000000004</v>
          </cell>
        </row>
        <row r="212">
          <cell r="A212" t="str">
            <v>Australia</v>
          </cell>
          <cell r="B212" t="str">
            <v>Gross domestic product, constant prices</v>
          </cell>
          <cell r="C212" t="str">
            <v>National currency</v>
          </cell>
          <cell r="D212" t="str">
            <v>Billions</v>
          </cell>
          <cell r="E212">
            <v>385.61500000000001</v>
          </cell>
          <cell r="F212">
            <v>401.48</v>
          </cell>
          <cell r="G212">
            <v>401.24799999999999</v>
          </cell>
          <cell r="H212">
            <v>399.03399999999999</v>
          </cell>
          <cell r="I212">
            <v>424.88900000000001</v>
          </cell>
          <cell r="J212">
            <v>449.26299999999998</v>
          </cell>
          <cell r="K212">
            <v>457.94</v>
          </cell>
          <cell r="L212">
            <v>478.88200000000001</v>
          </cell>
          <cell r="M212">
            <v>500.44099999999997</v>
          </cell>
          <cell r="N212">
            <v>523.28700000000003</v>
          </cell>
          <cell r="O212">
            <v>532.255</v>
          </cell>
          <cell r="P212">
            <v>526.41800000000001</v>
          </cell>
          <cell r="Q212">
            <v>537.16700000000003</v>
          </cell>
          <cell r="R212">
            <v>558.13599999999997</v>
          </cell>
          <cell r="S212">
            <v>587.09100000000001</v>
          </cell>
          <cell r="T212">
            <v>607.87699999999995</v>
          </cell>
          <cell r="U212">
            <v>634.18899999999996</v>
          </cell>
          <cell r="V212">
            <v>659.50400000000002</v>
          </cell>
          <cell r="W212">
            <v>692.75400000000002</v>
          </cell>
          <cell r="X212">
            <v>723.476</v>
          </cell>
          <cell r="Y212">
            <v>747.505</v>
          </cell>
          <cell r="Z212">
            <v>764.29</v>
          </cell>
          <cell r="AA212">
            <v>795.84699999999998</v>
          </cell>
          <cell r="AB212">
            <v>820.32899999999995</v>
          </cell>
          <cell r="AC212">
            <v>849.30799999999999</v>
          </cell>
          <cell r="AD212">
            <v>870.90099999999995</v>
          </cell>
          <cell r="AE212">
            <v>897.846</v>
          </cell>
        </row>
        <row r="213">
          <cell r="A213" t="str">
            <v>Australia</v>
          </cell>
          <cell r="B213" t="str">
            <v>Gross domestic product, constant prices</v>
          </cell>
          <cell r="C213" t="str">
            <v>Annual percent change</v>
          </cell>
          <cell r="E213">
            <v>2.6</v>
          </cell>
          <cell r="F213">
            <v>4.0999999999999996</v>
          </cell>
          <cell r="G213">
            <v>-0.1</v>
          </cell>
          <cell r="H213">
            <v>-0.6</v>
          </cell>
          <cell r="I213">
            <v>6.5</v>
          </cell>
          <cell r="J213">
            <v>5.7</v>
          </cell>
          <cell r="K213">
            <v>1.9</v>
          </cell>
          <cell r="L213">
            <v>4.5999999999999996</v>
          </cell>
          <cell r="M213">
            <v>4.5</v>
          </cell>
          <cell r="N213">
            <v>4.5999999999999996</v>
          </cell>
          <cell r="O213">
            <v>1.7</v>
          </cell>
          <cell r="P213">
            <v>-1.1000000000000001</v>
          </cell>
          <cell r="Q213">
            <v>2</v>
          </cell>
          <cell r="R213">
            <v>3.9</v>
          </cell>
          <cell r="S213">
            <v>5.2</v>
          </cell>
          <cell r="T213">
            <v>3.5</v>
          </cell>
          <cell r="U213">
            <v>4.3</v>
          </cell>
          <cell r="V213">
            <v>4</v>
          </cell>
          <cell r="W213">
            <v>5</v>
          </cell>
          <cell r="X213">
            <v>4.4000000000000004</v>
          </cell>
          <cell r="Y213">
            <v>3.3</v>
          </cell>
          <cell r="Z213">
            <v>2.2000000000000002</v>
          </cell>
          <cell r="AA213">
            <v>4.0999999999999996</v>
          </cell>
          <cell r="AB213">
            <v>3.1</v>
          </cell>
          <cell r="AC213">
            <v>3.5</v>
          </cell>
          <cell r="AD213">
            <v>2.5</v>
          </cell>
          <cell r="AE213">
            <v>3.1</v>
          </cell>
        </row>
        <row r="214">
          <cell r="A214" t="str">
            <v>Australia</v>
          </cell>
          <cell r="B214" t="str">
            <v>Gross domestic product, current prices</v>
          </cell>
          <cell r="C214" t="str">
            <v>National currency</v>
          </cell>
          <cell r="D214" t="str">
            <v>Billions</v>
          </cell>
          <cell r="E214">
            <v>140.98699999999999</v>
          </cell>
          <cell r="F214">
            <v>161.70099999999999</v>
          </cell>
          <cell r="G214">
            <v>181.131</v>
          </cell>
          <cell r="H214">
            <v>195.684</v>
          </cell>
          <cell r="I214">
            <v>220.81800000000001</v>
          </cell>
          <cell r="J214">
            <v>245.596</v>
          </cell>
          <cell r="K214">
            <v>266.25200000000001</v>
          </cell>
          <cell r="L214">
            <v>300.13200000000001</v>
          </cell>
          <cell r="M214">
            <v>340.673</v>
          </cell>
          <cell r="N214">
            <v>382.363</v>
          </cell>
          <cell r="O214">
            <v>407.18900000000002</v>
          </cell>
          <cell r="P214">
            <v>410.714</v>
          </cell>
          <cell r="Q214">
            <v>426.137</v>
          </cell>
          <cell r="R214">
            <v>447.99200000000002</v>
          </cell>
          <cell r="S214">
            <v>474.88400000000001</v>
          </cell>
          <cell r="T214">
            <v>500.67500000000001</v>
          </cell>
          <cell r="U214">
            <v>533.25300000000004</v>
          </cell>
          <cell r="V214">
            <v>561.67499999999995</v>
          </cell>
          <cell r="W214">
            <v>593.11300000000006</v>
          </cell>
          <cell r="X214">
            <v>622.66399999999999</v>
          </cell>
          <cell r="Y214">
            <v>669.995</v>
          </cell>
          <cell r="Z214">
            <v>712.19100000000003</v>
          </cell>
          <cell r="AA214">
            <v>760.572</v>
          </cell>
          <cell r="AB214">
            <v>808.75699999999995</v>
          </cell>
          <cell r="AC214">
            <v>865.46699999999998</v>
          </cell>
          <cell r="AD214">
            <v>927.57</v>
          </cell>
          <cell r="AE214">
            <v>992.85900000000004</v>
          </cell>
        </row>
        <row r="215">
          <cell r="A215" t="str">
            <v>Australia</v>
          </cell>
          <cell r="B215" t="str">
            <v>Gross domestic product, current prices</v>
          </cell>
          <cell r="C215" t="str">
            <v>U.S. dollars</v>
          </cell>
          <cell r="D215" t="str">
            <v>Billions</v>
          </cell>
          <cell r="E215">
            <v>160.65700000000001</v>
          </cell>
          <cell r="F215">
            <v>185.845</v>
          </cell>
          <cell r="G215">
            <v>184.28100000000001</v>
          </cell>
          <cell r="H215">
            <v>176.58099999999999</v>
          </cell>
          <cell r="I215">
            <v>194.226</v>
          </cell>
          <cell r="J215">
            <v>172.113</v>
          </cell>
          <cell r="K215">
            <v>178.62200000000001</v>
          </cell>
          <cell r="L215">
            <v>210.35</v>
          </cell>
          <cell r="M215">
            <v>267.161</v>
          </cell>
          <cell r="N215">
            <v>303.03300000000002</v>
          </cell>
          <cell r="O215">
            <v>318.13299999999998</v>
          </cell>
          <cell r="P215">
            <v>319.98700000000002</v>
          </cell>
          <cell r="Q215">
            <v>313.33800000000002</v>
          </cell>
          <cell r="R215">
            <v>304.68599999999998</v>
          </cell>
          <cell r="S215">
            <v>347.46</v>
          </cell>
          <cell r="T215">
            <v>371.24900000000002</v>
          </cell>
          <cell r="U215">
            <v>417.50799999999998</v>
          </cell>
          <cell r="V215">
            <v>417.92099999999999</v>
          </cell>
          <cell r="W215">
            <v>373.30599999999998</v>
          </cell>
          <cell r="X215">
            <v>401.82499999999999</v>
          </cell>
          <cell r="Y215">
            <v>390.16899999999998</v>
          </cell>
          <cell r="Z215">
            <v>368.65600000000001</v>
          </cell>
          <cell r="AA215">
            <v>413.67700000000002</v>
          </cell>
          <cell r="AB215">
            <v>527.21600000000001</v>
          </cell>
          <cell r="AC215">
            <v>637.48500000000001</v>
          </cell>
          <cell r="AD215">
            <v>708.51900000000001</v>
          </cell>
          <cell r="AE215">
            <v>743.72299999999996</v>
          </cell>
        </row>
        <row r="216">
          <cell r="A216" t="str">
            <v>Australia</v>
          </cell>
          <cell r="B216" t="str">
            <v>Gross domestic product, deflator</v>
          </cell>
          <cell r="C216" t="str">
            <v>Index</v>
          </cell>
          <cell r="E216">
            <v>36.561999999999998</v>
          </cell>
          <cell r="F216">
            <v>40.276000000000003</v>
          </cell>
          <cell r="G216">
            <v>45.142000000000003</v>
          </cell>
          <cell r="H216">
            <v>49.039000000000001</v>
          </cell>
          <cell r="I216">
            <v>51.970999999999997</v>
          </cell>
          <cell r="J216">
            <v>54.665999999999997</v>
          </cell>
          <cell r="K216">
            <v>58.140999999999998</v>
          </cell>
          <cell r="L216">
            <v>62.673000000000002</v>
          </cell>
          <cell r="M216">
            <v>68.075000000000003</v>
          </cell>
          <cell r="N216">
            <v>73.069000000000003</v>
          </cell>
          <cell r="O216">
            <v>76.503</v>
          </cell>
          <cell r="P216">
            <v>78.021000000000001</v>
          </cell>
          <cell r="Q216">
            <v>79.33</v>
          </cell>
          <cell r="R216">
            <v>80.266000000000005</v>
          </cell>
          <cell r="S216">
            <v>80.888000000000005</v>
          </cell>
          <cell r="T216">
            <v>82.364999999999995</v>
          </cell>
          <cell r="U216">
            <v>84.084000000000003</v>
          </cell>
          <cell r="V216">
            <v>85.165999999999997</v>
          </cell>
          <cell r="W216">
            <v>85.617000000000004</v>
          </cell>
          <cell r="X216">
            <v>86.066000000000003</v>
          </cell>
          <cell r="Y216">
            <v>89.631</v>
          </cell>
          <cell r="Z216">
            <v>93.183000000000007</v>
          </cell>
          <cell r="AA216">
            <v>95.567999999999998</v>
          </cell>
          <cell r="AB216">
            <v>98.588999999999999</v>
          </cell>
          <cell r="AC216">
            <v>101.90300000000001</v>
          </cell>
          <cell r="AD216">
            <v>106.50700000000001</v>
          </cell>
          <cell r="AE216">
            <v>110.58199999999999</v>
          </cell>
        </row>
        <row r="217">
          <cell r="A217" t="str">
            <v>Australia</v>
          </cell>
          <cell r="B217" t="str">
            <v>Gross domestic product per capita, constant prices</v>
          </cell>
          <cell r="C217" t="str">
            <v>National currency</v>
          </cell>
          <cell r="D217" t="str">
            <v>Units</v>
          </cell>
          <cell r="E217">
            <v>26189.65</v>
          </cell>
          <cell r="F217">
            <v>26836.67</v>
          </cell>
          <cell r="G217">
            <v>26383.1</v>
          </cell>
          <cell r="H217">
            <v>25885.16</v>
          </cell>
          <cell r="I217">
            <v>27229.19</v>
          </cell>
          <cell r="J217">
            <v>28405.02</v>
          </cell>
          <cell r="K217">
            <v>28534.93</v>
          </cell>
          <cell r="L217">
            <v>29383.14</v>
          </cell>
          <cell r="M217">
            <v>30190.86</v>
          </cell>
          <cell r="N217">
            <v>31061.5</v>
          </cell>
          <cell r="O217">
            <v>31143.48</v>
          </cell>
          <cell r="P217">
            <v>30406.22</v>
          </cell>
          <cell r="Q217">
            <v>30663.43</v>
          </cell>
          <cell r="R217">
            <v>31539.68</v>
          </cell>
          <cell r="S217">
            <v>32827.589999999997</v>
          </cell>
          <cell r="T217">
            <v>33577.11</v>
          </cell>
          <cell r="U217">
            <v>34580.65</v>
          </cell>
          <cell r="V217">
            <v>35565.57</v>
          </cell>
          <cell r="W217">
            <v>36964.65</v>
          </cell>
          <cell r="X217">
            <v>38163.11</v>
          </cell>
          <cell r="Y217">
            <v>38958.54</v>
          </cell>
          <cell r="Z217">
            <v>39309.08</v>
          </cell>
          <cell r="AA217">
            <v>40455.1</v>
          </cell>
          <cell r="AB217">
            <v>41207.25</v>
          </cell>
          <cell r="AC217">
            <v>42164.07</v>
          </cell>
          <cell r="AD217">
            <v>42702.28</v>
          </cell>
          <cell r="AE217">
            <v>43479.97</v>
          </cell>
        </row>
        <row r="218">
          <cell r="A218" t="str">
            <v>Australia</v>
          </cell>
          <cell r="B218" t="str">
            <v>Gross domestic product per capita, current prices</v>
          </cell>
          <cell r="C218" t="str">
            <v>National currency</v>
          </cell>
          <cell r="D218" t="str">
            <v>Units</v>
          </cell>
          <cell r="E218">
            <v>9575.35</v>
          </cell>
          <cell r="F218">
            <v>10808.8</v>
          </cell>
          <cell r="G218">
            <v>11909.83</v>
          </cell>
          <cell r="H218">
            <v>12693.94</v>
          </cell>
          <cell r="I218">
            <v>14151.21</v>
          </cell>
          <cell r="J218">
            <v>15528.01</v>
          </cell>
          <cell r="K218">
            <v>16590.560000000001</v>
          </cell>
          <cell r="L218">
            <v>18415.439999999999</v>
          </cell>
          <cell r="M218">
            <v>20552.29</v>
          </cell>
          <cell r="N218">
            <v>22696.47</v>
          </cell>
          <cell r="O218">
            <v>23825.58</v>
          </cell>
          <cell r="P218">
            <v>23723.09</v>
          </cell>
          <cell r="Q218">
            <v>24325.439999999999</v>
          </cell>
          <cell r="R218">
            <v>25315.55</v>
          </cell>
          <cell r="S218">
            <v>26553.46</v>
          </cell>
          <cell r="T218">
            <v>27655.62</v>
          </cell>
          <cell r="U218">
            <v>29076.880000000001</v>
          </cell>
          <cell r="V218">
            <v>30289.88</v>
          </cell>
          <cell r="W218">
            <v>31647.91</v>
          </cell>
          <cell r="X218">
            <v>32845.32</v>
          </cell>
          <cell r="Y218">
            <v>34918.86</v>
          </cell>
          <cell r="Z218">
            <v>36629.519999999997</v>
          </cell>
          <cell r="AA218">
            <v>38661.97</v>
          </cell>
          <cell r="AB218">
            <v>40625.96</v>
          </cell>
          <cell r="AC218">
            <v>42966.29</v>
          </cell>
          <cell r="AD218">
            <v>45480.89</v>
          </cell>
          <cell r="AE218">
            <v>48081.17</v>
          </cell>
        </row>
        <row r="219">
          <cell r="A219" t="str">
            <v>Australia</v>
          </cell>
          <cell r="B219" t="str">
            <v>Gross domestic product per capita, current prices</v>
          </cell>
          <cell r="C219" t="str">
            <v>U.S. dollars</v>
          </cell>
          <cell r="D219" t="str">
            <v>Units</v>
          </cell>
          <cell r="E219">
            <v>10911.25</v>
          </cell>
          <cell r="F219">
            <v>12422.69</v>
          </cell>
          <cell r="G219">
            <v>12116.99</v>
          </cell>
          <cell r="H219">
            <v>11454.76</v>
          </cell>
          <cell r="I219">
            <v>12447.03</v>
          </cell>
          <cell r="J219">
            <v>10882.02</v>
          </cell>
          <cell r="K219">
            <v>11130.18</v>
          </cell>
          <cell r="L219">
            <v>12906.58</v>
          </cell>
          <cell r="M219">
            <v>16117.45</v>
          </cell>
          <cell r="N219">
            <v>17987.580000000002</v>
          </cell>
          <cell r="O219">
            <v>18614.7</v>
          </cell>
          <cell r="P219">
            <v>18482.62</v>
          </cell>
          <cell r="Q219">
            <v>17886.45</v>
          </cell>
          <cell r="R219">
            <v>17217.509999999998</v>
          </cell>
          <cell r="S219">
            <v>19428.46</v>
          </cell>
          <cell r="T219">
            <v>20506.560000000001</v>
          </cell>
          <cell r="U219">
            <v>22765.63</v>
          </cell>
          <cell r="V219">
            <v>22537.56</v>
          </cell>
          <cell r="W219">
            <v>19919.240000000002</v>
          </cell>
          <cell r="X219">
            <v>21196.16</v>
          </cell>
          <cell r="Y219">
            <v>20334.849999999999</v>
          </cell>
          <cell r="Z219">
            <v>18960.759999999998</v>
          </cell>
          <cell r="AA219">
            <v>21028.36</v>
          </cell>
          <cell r="AB219">
            <v>26483.43</v>
          </cell>
          <cell r="AC219">
            <v>31648.06</v>
          </cell>
          <cell r="AD219">
            <v>34740.300000000003</v>
          </cell>
          <cell r="AE219">
            <v>36016.25</v>
          </cell>
        </row>
        <row r="220">
          <cell r="A220" t="str">
            <v>Australia</v>
          </cell>
          <cell r="B220" t="str">
            <v>Output gap in percent of potential GDP</v>
          </cell>
          <cell r="C220" t="str">
            <v>Percent of potential GDP</v>
          </cell>
          <cell r="E220">
            <v>9.9</v>
          </cell>
          <cell r="F220">
            <v>11.6</v>
          </cell>
          <cell r="G220">
            <v>8.8000000000000007</v>
          </cell>
          <cell r="H220">
            <v>5.2</v>
          </cell>
          <cell r="I220">
            <v>8.3000000000000007</v>
          </cell>
          <cell r="J220">
            <v>10.5</v>
          </cell>
          <cell r="K220">
            <v>8.5</v>
          </cell>
          <cell r="L220">
            <v>9.4</v>
          </cell>
          <cell r="M220">
            <v>-0.6</v>
          </cell>
          <cell r="N220">
            <v>0.9</v>
          </cell>
          <cell r="O220">
            <v>1</v>
          </cell>
          <cell r="P220">
            <v>-0.8</v>
          </cell>
          <cell r="Q220">
            <v>-0.6</v>
          </cell>
          <cell r="R220">
            <v>-0.2</v>
          </cell>
          <cell r="S220">
            <v>0.7</v>
          </cell>
          <cell r="T220">
            <v>-0.1</v>
          </cell>
          <cell r="U220">
            <v>0</v>
          </cell>
          <cell r="V220">
            <v>-0.4</v>
          </cell>
          <cell r="W220">
            <v>0.1</v>
          </cell>
          <cell r="X220">
            <v>0.3</v>
          </cell>
          <cell r="Y220">
            <v>0.2</v>
          </cell>
          <cell r="Z220">
            <v>-0.6</v>
          </cell>
          <cell r="AA220">
            <v>0.2</v>
          </cell>
          <cell r="AB220">
            <v>-0.1</v>
          </cell>
          <cell r="AC220">
            <v>0.3</v>
          </cell>
          <cell r="AD220">
            <v>-0.1</v>
          </cell>
          <cell r="AE220">
            <v>0</v>
          </cell>
        </row>
        <row r="221">
          <cell r="A221" t="str">
            <v>Australia</v>
          </cell>
          <cell r="B221" t="str">
            <v>Gross domestic product based on purchasing-power-parity (PPP) valuation of country GDP</v>
          </cell>
          <cell r="C221" t="str">
            <v>Current international dollar</v>
          </cell>
          <cell r="D221" t="str">
            <v>Billions</v>
          </cell>
          <cell r="E221">
            <v>131.65799999999999</v>
          </cell>
          <cell r="F221">
            <v>150.245</v>
          </cell>
          <cell r="G221">
            <v>159.35499999999999</v>
          </cell>
          <cell r="H221">
            <v>165.21</v>
          </cell>
          <cell r="I221">
            <v>182.619</v>
          </cell>
          <cell r="J221">
            <v>197.73400000000001</v>
          </cell>
          <cell r="K221">
            <v>206.15299999999999</v>
          </cell>
          <cell r="L221">
            <v>221.352</v>
          </cell>
          <cell r="M221">
            <v>246.251</v>
          </cell>
          <cell r="N221">
            <v>267.04899999999998</v>
          </cell>
          <cell r="O221">
            <v>282.24599999999998</v>
          </cell>
          <cell r="P221">
            <v>290.42399999999998</v>
          </cell>
          <cell r="Q221">
            <v>302.88200000000001</v>
          </cell>
          <cell r="R221">
            <v>321.74200000000002</v>
          </cell>
          <cell r="S221">
            <v>344.46</v>
          </cell>
          <cell r="T221">
            <v>363.79700000000003</v>
          </cell>
          <cell r="U221">
            <v>386.66800000000001</v>
          </cell>
          <cell r="V221">
            <v>408.34199999999998</v>
          </cell>
          <cell r="W221">
            <v>434.69900000000001</v>
          </cell>
          <cell r="X221">
            <v>460.089</v>
          </cell>
          <cell r="Y221">
            <v>484.95299999999997</v>
          </cell>
          <cell r="Z221">
            <v>508.76299999999998</v>
          </cell>
          <cell r="AA221">
            <v>538.46900000000005</v>
          </cell>
          <cell r="AB221">
            <v>567.73299999999995</v>
          </cell>
          <cell r="AC221">
            <v>601.45500000000004</v>
          </cell>
          <cell r="AD221">
            <v>630.13900000000001</v>
          </cell>
          <cell r="AE221">
            <v>663.42100000000005</v>
          </cell>
        </row>
        <row r="222">
          <cell r="A222" t="str">
            <v>Australia</v>
          </cell>
          <cell r="B222" t="str">
            <v>Gross domestic product based on purchasing-power-parity (PPP) per capita GDP</v>
          </cell>
          <cell r="C222" t="str">
            <v>Current international dollar</v>
          </cell>
          <cell r="D222" t="str">
            <v>Units</v>
          </cell>
          <cell r="E222">
            <v>8941.74</v>
          </cell>
          <cell r="F222">
            <v>10043.040000000001</v>
          </cell>
          <cell r="G222">
            <v>10478.01</v>
          </cell>
          <cell r="H222">
            <v>10717.09</v>
          </cell>
          <cell r="I222">
            <v>11703.19</v>
          </cell>
          <cell r="J222">
            <v>12501.9</v>
          </cell>
          <cell r="K222">
            <v>12845.73</v>
          </cell>
          <cell r="L222">
            <v>13581.68</v>
          </cell>
          <cell r="M222">
            <v>14855.98</v>
          </cell>
          <cell r="N222">
            <v>15851.61</v>
          </cell>
          <cell r="O222">
            <v>16514.86</v>
          </cell>
          <cell r="P222">
            <v>16775.07</v>
          </cell>
          <cell r="Q222">
            <v>17289.599999999999</v>
          </cell>
          <cell r="R222">
            <v>18181.28</v>
          </cell>
          <cell r="S222">
            <v>19260.7</v>
          </cell>
          <cell r="T222">
            <v>20094.939999999999</v>
          </cell>
          <cell r="U222">
            <v>21084</v>
          </cell>
          <cell r="V222">
            <v>22020.97</v>
          </cell>
          <cell r="W222">
            <v>23195.08</v>
          </cell>
          <cell r="X222">
            <v>24269.52</v>
          </cell>
          <cell r="Y222">
            <v>25274.83</v>
          </cell>
          <cell r="Z222">
            <v>26166.77</v>
          </cell>
          <cell r="AA222">
            <v>27371.88</v>
          </cell>
          <cell r="AB222">
            <v>28518.71</v>
          </cell>
          <cell r="AC222">
            <v>29859.360000000001</v>
          </cell>
          <cell r="AD222">
            <v>30897.16</v>
          </cell>
          <cell r="AE222">
            <v>32127.48</v>
          </cell>
        </row>
        <row r="223">
          <cell r="A223" t="str">
            <v>Australia</v>
          </cell>
          <cell r="B223" t="str">
            <v>Gross domestic product based on purchasing-power-parity (PPP) share of world total</v>
          </cell>
          <cell r="C223" t="str">
            <v>Percent</v>
          </cell>
          <cell r="E223">
            <v>1.02</v>
          </cell>
          <cell r="F223">
            <v>1.0429999999999999</v>
          </cell>
          <cell r="G223">
            <v>1.0329999999999999</v>
          </cell>
          <cell r="H223">
            <v>1</v>
          </cell>
          <cell r="I223">
            <v>1.018</v>
          </cell>
          <cell r="J223">
            <v>1.0309999999999999</v>
          </cell>
          <cell r="K223">
            <v>1.0149999999999999</v>
          </cell>
          <cell r="L223">
            <v>1.0209999999999999</v>
          </cell>
          <cell r="M223">
            <v>1.05</v>
          </cell>
          <cell r="N223">
            <v>1.0580000000000001</v>
          </cell>
          <cell r="O223">
            <v>1.0489999999999999</v>
          </cell>
          <cell r="P223">
            <v>1.0289999999999999</v>
          </cell>
          <cell r="Q223">
            <v>1.028</v>
          </cell>
          <cell r="R223">
            <v>1.044</v>
          </cell>
          <cell r="S223">
            <v>1.0569999999999999</v>
          </cell>
          <cell r="T223">
            <v>1.056</v>
          </cell>
          <cell r="U223">
            <v>1.0580000000000001</v>
          </cell>
          <cell r="V223">
            <v>1.0549999999999999</v>
          </cell>
          <cell r="W223">
            <v>1.0820000000000001</v>
          </cell>
          <cell r="X223">
            <v>1.089</v>
          </cell>
          <cell r="Y223">
            <v>1.073</v>
          </cell>
          <cell r="Z223">
            <v>1.0720000000000001</v>
          </cell>
          <cell r="AA223">
            <v>1.0820000000000001</v>
          </cell>
          <cell r="AB223">
            <v>1.075</v>
          </cell>
          <cell r="AC223">
            <v>1.0549999999999999</v>
          </cell>
          <cell r="AD223">
            <v>1.032</v>
          </cell>
          <cell r="AE223">
            <v>1.018</v>
          </cell>
        </row>
        <row r="224">
          <cell r="A224" t="str">
            <v>Australia</v>
          </cell>
          <cell r="B224" t="str">
            <v>Implied PPP conversion rate</v>
          </cell>
          <cell r="C224" t="str">
            <v>National currency per current international dollar</v>
          </cell>
          <cell r="E224">
            <v>1.056</v>
          </cell>
          <cell r="F224">
            <v>1.0609999999999999</v>
          </cell>
          <cell r="G224">
            <v>1.121</v>
          </cell>
          <cell r="H224">
            <v>1.1679999999999999</v>
          </cell>
          <cell r="I224">
            <v>1.1919999999999999</v>
          </cell>
          <cell r="J224">
            <v>1.2250000000000001</v>
          </cell>
          <cell r="K224">
            <v>1.2729999999999999</v>
          </cell>
          <cell r="L224">
            <v>1.337</v>
          </cell>
          <cell r="M224">
            <v>1.3640000000000001</v>
          </cell>
          <cell r="N224">
            <v>1.4119999999999999</v>
          </cell>
          <cell r="O224">
            <v>1.4219999999999999</v>
          </cell>
          <cell r="P224">
            <v>1.3939999999999999</v>
          </cell>
          <cell r="Q224">
            <v>1.387</v>
          </cell>
          <cell r="R224">
            <v>1.373</v>
          </cell>
          <cell r="S224">
            <v>1.359</v>
          </cell>
          <cell r="T224">
            <v>1.357</v>
          </cell>
          <cell r="U224">
            <v>1.36</v>
          </cell>
          <cell r="V224">
            <v>1.3560000000000001</v>
          </cell>
          <cell r="W224">
            <v>1.345</v>
          </cell>
          <cell r="X224">
            <v>1.3340000000000001</v>
          </cell>
          <cell r="Y224">
            <v>1.3620000000000001</v>
          </cell>
          <cell r="Z224">
            <v>1.38</v>
          </cell>
          <cell r="AA224">
            <v>1.393</v>
          </cell>
          <cell r="AB224">
            <v>1.4059999999999999</v>
          </cell>
          <cell r="AC224">
            <v>1.421</v>
          </cell>
          <cell r="AD224">
            <v>1.4510000000000001</v>
          </cell>
          <cell r="AE224">
            <v>1.46</v>
          </cell>
        </row>
        <row r="225">
          <cell r="A225" t="str">
            <v>Australia</v>
          </cell>
          <cell r="B225" t="str">
            <v>Investment</v>
          </cell>
          <cell r="C225" t="str">
            <v>Percent of GDP</v>
          </cell>
        </row>
        <row r="226">
          <cell r="A226" t="str">
            <v>Australia</v>
          </cell>
          <cell r="B226" t="str">
            <v>Gross national savings</v>
          </cell>
          <cell r="C226" t="str">
            <v>Percent of GDP</v>
          </cell>
        </row>
        <row r="227">
          <cell r="A227" t="str">
            <v>Australia</v>
          </cell>
          <cell r="B227" t="str">
            <v>Inflation, consumer prices</v>
          </cell>
          <cell r="C227" t="str">
            <v>Index, 2000=100</v>
          </cell>
          <cell r="E227">
            <v>36.856999999999999</v>
          </cell>
          <cell r="F227">
            <v>40.401000000000003</v>
          </cell>
          <cell r="G227">
            <v>44.938000000000002</v>
          </cell>
          <cell r="H227">
            <v>49.454999999999998</v>
          </cell>
          <cell r="I227">
            <v>51.402000000000001</v>
          </cell>
          <cell r="J227">
            <v>54.868000000000002</v>
          </cell>
          <cell r="K227">
            <v>59.851999999999997</v>
          </cell>
          <cell r="L227">
            <v>64.933999999999997</v>
          </cell>
          <cell r="M227">
            <v>69.646000000000001</v>
          </cell>
          <cell r="N227">
            <v>74.903000000000006</v>
          </cell>
          <cell r="O227">
            <v>80.353999999999999</v>
          </cell>
          <cell r="P227">
            <v>82.944000000000003</v>
          </cell>
          <cell r="Q227">
            <v>83.762</v>
          </cell>
          <cell r="R227">
            <v>85.28</v>
          </cell>
          <cell r="S227">
            <v>86.896000000000001</v>
          </cell>
          <cell r="T227">
            <v>90.927000000000007</v>
          </cell>
          <cell r="U227">
            <v>93.302000000000007</v>
          </cell>
          <cell r="V227">
            <v>93.536000000000001</v>
          </cell>
          <cell r="W227">
            <v>94.334000000000003</v>
          </cell>
          <cell r="X227">
            <v>95.716999999999999</v>
          </cell>
          <cell r="Y227">
            <v>100</v>
          </cell>
          <cell r="Z227">
            <v>104.381</v>
          </cell>
          <cell r="AA227">
            <v>107.51600000000001</v>
          </cell>
          <cell r="AB227">
            <v>110.495</v>
          </cell>
          <cell r="AC227">
            <v>113.084</v>
          </cell>
          <cell r="AD227">
            <v>116.102</v>
          </cell>
          <cell r="AE227">
            <v>120.155</v>
          </cell>
        </row>
        <row r="228">
          <cell r="A228" t="str">
            <v>Australia</v>
          </cell>
          <cell r="B228" t="str">
            <v>Inflation, consumer prices</v>
          </cell>
          <cell r="C228" t="str">
            <v>Annual percent change</v>
          </cell>
          <cell r="E228">
            <v>10.199999999999999</v>
          </cell>
          <cell r="F228">
            <v>9.6</v>
          </cell>
          <cell r="G228">
            <v>11.2</v>
          </cell>
          <cell r="H228">
            <v>10.1</v>
          </cell>
          <cell r="I228">
            <v>3.9</v>
          </cell>
          <cell r="J228">
            <v>6.7</v>
          </cell>
          <cell r="K228">
            <v>9.1</v>
          </cell>
          <cell r="L228">
            <v>8.5</v>
          </cell>
          <cell r="M228">
            <v>7.3</v>
          </cell>
          <cell r="N228">
            <v>7.5</v>
          </cell>
          <cell r="O228">
            <v>7.3</v>
          </cell>
          <cell r="P228">
            <v>3.2</v>
          </cell>
          <cell r="Q228">
            <v>1</v>
          </cell>
          <cell r="R228">
            <v>1.8</v>
          </cell>
          <cell r="S228">
            <v>1.9</v>
          </cell>
          <cell r="T228">
            <v>4.5999999999999996</v>
          </cell>
          <cell r="U228">
            <v>2.6</v>
          </cell>
          <cell r="V228">
            <v>0.3</v>
          </cell>
          <cell r="W228">
            <v>0.9</v>
          </cell>
          <cell r="X228">
            <v>1.5</v>
          </cell>
          <cell r="Y228">
            <v>4.5</v>
          </cell>
          <cell r="Z228">
            <v>4.4000000000000004</v>
          </cell>
          <cell r="AA228">
            <v>3</v>
          </cell>
          <cell r="AB228">
            <v>2.8</v>
          </cell>
          <cell r="AC228">
            <v>2.2999999999999998</v>
          </cell>
          <cell r="AD228">
            <v>2.7</v>
          </cell>
          <cell r="AE228">
            <v>3.5</v>
          </cell>
        </row>
        <row r="229">
          <cell r="A229" t="str">
            <v>Australia</v>
          </cell>
          <cell r="B229" t="str">
            <v>Six-month London interbank offered rate (LIBOR)</v>
          </cell>
          <cell r="C229" t="str">
            <v>Percent</v>
          </cell>
        </row>
        <row r="230">
          <cell r="A230" t="str">
            <v>Australia</v>
          </cell>
          <cell r="B230" t="str">
            <v>Unemployment rate</v>
          </cell>
          <cell r="C230" t="str">
            <v>Percent of total labor force</v>
          </cell>
          <cell r="E230">
            <v>6.1</v>
          </cell>
          <cell r="F230">
            <v>5.8</v>
          </cell>
          <cell r="G230">
            <v>7.2</v>
          </cell>
          <cell r="H230">
            <v>10</v>
          </cell>
          <cell r="I230">
            <v>9</v>
          </cell>
          <cell r="J230">
            <v>8.3000000000000007</v>
          </cell>
          <cell r="K230">
            <v>8.1</v>
          </cell>
          <cell r="L230">
            <v>8.1</v>
          </cell>
          <cell r="M230">
            <v>7.2</v>
          </cell>
          <cell r="N230">
            <v>6.2</v>
          </cell>
          <cell r="O230">
            <v>6.7</v>
          </cell>
          <cell r="P230">
            <v>9.3000000000000007</v>
          </cell>
          <cell r="Q230">
            <v>10.5</v>
          </cell>
          <cell r="R230">
            <v>10.6</v>
          </cell>
          <cell r="S230">
            <v>9.4</v>
          </cell>
          <cell r="T230">
            <v>8.1999999999999993</v>
          </cell>
          <cell r="U230">
            <v>8.1999999999999993</v>
          </cell>
          <cell r="V230">
            <v>8.1999999999999993</v>
          </cell>
          <cell r="W230">
            <v>7.7</v>
          </cell>
          <cell r="X230">
            <v>6.9</v>
          </cell>
          <cell r="Y230">
            <v>6.3</v>
          </cell>
          <cell r="Z230">
            <v>6.8</v>
          </cell>
          <cell r="AA230">
            <v>6.4</v>
          </cell>
          <cell r="AB230">
            <v>6.1</v>
          </cell>
          <cell r="AC230">
            <v>5.5</v>
          </cell>
          <cell r="AD230">
            <v>5.0999999999999996</v>
          </cell>
          <cell r="AE230">
            <v>5</v>
          </cell>
        </row>
        <row r="231">
          <cell r="A231" t="str">
            <v>Australia</v>
          </cell>
          <cell r="B231" t="str">
            <v>Population</v>
          </cell>
          <cell r="C231" t="str">
            <v>Persons</v>
          </cell>
          <cell r="D231" t="str">
            <v>Millions</v>
          </cell>
          <cell r="E231">
            <v>14.724</v>
          </cell>
          <cell r="F231">
            <v>14.96</v>
          </cell>
          <cell r="G231">
            <v>15.209</v>
          </cell>
          <cell r="H231">
            <v>15.416</v>
          </cell>
          <cell r="I231">
            <v>15.603999999999999</v>
          </cell>
          <cell r="J231">
            <v>15.816000000000001</v>
          </cell>
          <cell r="K231">
            <v>16.047999999999998</v>
          </cell>
          <cell r="L231">
            <v>16.297999999999998</v>
          </cell>
          <cell r="M231">
            <v>16.576000000000001</v>
          </cell>
          <cell r="N231">
            <v>16.847000000000001</v>
          </cell>
          <cell r="O231">
            <v>17.09</v>
          </cell>
          <cell r="P231">
            <v>17.312999999999999</v>
          </cell>
          <cell r="Q231">
            <v>17.518000000000001</v>
          </cell>
          <cell r="R231">
            <v>17.696000000000002</v>
          </cell>
          <cell r="S231">
            <v>17.884</v>
          </cell>
          <cell r="T231">
            <v>18.103999999999999</v>
          </cell>
          <cell r="U231">
            <v>18.338999999999999</v>
          </cell>
          <cell r="V231">
            <v>18.542999999999999</v>
          </cell>
          <cell r="W231">
            <v>18.741</v>
          </cell>
          <cell r="X231">
            <v>18.957000000000001</v>
          </cell>
          <cell r="Y231">
            <v>19.187000000000001</v>
          </cell>
          <cell r="Z231">
            <v>19.443000000000001</v>
          </cell>
          <cell r="AA231">
            <v>19.672000000000001</v>
          </cell>
          <cell r="AB231">
            <v>19.907</v>
          </cell>
          <cell r="AC231">
            <v>20.143000000000001</v>
          </cell>
          <cell r="AD231">
            <v>20.395</v>
          </cell>
          <cell r="AE231">
            <v>20.65</v>
          </cell>
        </row>
        <row r="232">
          <cell r="A232" t="str">
            <v>Australia</v>
          </cell>
          <cell r="B232" t="str">
            <v>General government balance</v>
          </cell>
          <cell r="C232" t="str">
            <v>National currency</v>
          </cell>
          <cell r="D232" t="str">
            <v>Billions</v>
          </cell>
          <cell r="E232">
            <v>-1.825</v>
          </cell>
          <cell r="F232">
            <v>-1.1839999999999999</v>
          </cell>
          <cell r="G232">
            <v>-2.7839999999999998</v>
          </cell>
          <cell r="H232">
            <v>-7.18</v>
          </cell>
          <cell r="I232">
            <v>-8.8569999999999993</v>
          </cell>
          <cell r="J232">
            <v>-8.2080000000000002</v>
          </cell>
          <cell r="K232">
            <v>-7.3239999999999998</v>
          </cell>
          <cell r="L232">
            <v>-3.3439999999999999</v>
          </cell>
          <cell r="M232">
            <v>3.4020000000000001</v>
          </cell>
          <cell r="N232">
            <v>5.468</v>
          </cell>
          <cell r="O232">
            <v>1.363</v>
          </cell>
          <cell r="P232">
            <v>-8.64</v>
          </cell>
          <cell r="Q232">
            <v>-17.443999999999999</v>
          </cell>
          <cell r="R232">
            <v>-18.545000000000002</v>
          </cell>
          <cell r="S232">
            <v>-14.842000000000001</v>
          </cell>
          <cell r="T232">
            <v>-9.5709999999999997</v>
          </cell>
          <cell r="U232">
            <v>-4.1289999999999996</v>
          </cell>
          <cell r="V232">
            <v>0.73199999999999998</v>
          </cell>
          <cell r="W232">
            <v>4.7960000000000003</v>
          </cell>
          <cell r="X232">
            <v>10.297000000000001</v>
          </cell>
          <cell r="Y232">
            <v>9.2810000000000006</v>
          </cell>
          <cell r="Z232">
            <v>0.497</v>
          </cell>
          <cell r="AA232">
            <v>2.0739999999999998</v>
          </cell>
          <cell r="AB232">
            <v>9.0549999999999997</v>
          </cell>
          <cell r="AC232">
            <v>14.932</v>
          </cell>
          <cell r="AD232">
            <v>21.283999999999999</v>
          </cell>
          <cell r="AE232">
            <v>21.823</v>
          </cell>
        </row>
        <row r="233">
          <cell r="A233" t="str">
            <v>Australia</v>
          </cell>
          <cell r="B233" t="str">
            <v>General government balance</v>
          </cell>
          <cell r="C233" t="str">
            <v>Percent of GDP</v>
          </cell>
          <cell r="E233">
            <v>-1.3</v>
          </cell>
          <cell r="F233">
            <v>-0.7</v>
          </cell>
          <cell r="G233">
            <v>-1.5</v>
          </cell>
          <cell r="H233">
            <v>-3.7</v>
          </cell>
          <cell r="I233">
            <v>-4</v>
          </cell>
          <cell r="J233">
            <v>-3.3</v>
          </cell>
          <cell r="K233">
            <v>-2.8</v>
          </cell>
          <cell r="L233">
            <v>-1.1000000000000001</v>
          </cell>
          <cell r="M233">
            <v>1</v>
          </cell>
          <cell r="N233">
            <v>1.4</v>
          </cell>
          <cell r="O233">
            <v>0.3</v>
          </cell>
          <cell r="P233">
            <v>-2.1</v>
          </cell>
          <cell r="Q233">
            <v>-4.0999999999999996</v>
          </cell>
          <cell r="R233">
            <v>-4.0999999999999996</v>
          </cell>
          <cell r="S233">
            <v>-3.1</v>
          </cell>
          <cell r="T233">
            <v>-1.9</v>
          </cell>
          <cell r="U233">
            <v>-0.8</v>
          </cell>
          <cell r="V233">
            <v>0.1</v>
          </cell>
          <cell r="W233">
            <v>0.8</v>
          </cell>
          <cell r="X233">
            <v>1.7</v>
          </cell>
          <cell r="Y233">
            <v>1.4</v>
          </cell>
          <cell r="Z233">
            <v>0.1</v>
          </cell>
          <cell r="AA233">
            <v>0.3</v>
          </cell>
          <cell r="AB233">
            <v>1.1000000000000001</v>
          </cell>
          <cell r="AC233">
            <v>1.7</v>
          </cell>
          <cell r="AD233">
            <v>2.2999999999999998</v>
          </cell>
          <cell r="AE233">
            <v>2.2000000000000002</v>
          </cell>
        </row>
        <row r="234">
          <cell r="A234" t="str">
            <v>Australia</v>
          </cell>
          <cell r="B234" t="str">
            <v>General government structural balance</v>
          </cell>
          <cell r="C234" t="str">
            <v>National currency</v>
          </cell>
          <cell r="D234" t="str">
            <v>Billions</v>
          </cell>
          <cell r="E234">
            <v>-2.3980000000000001</v>
          </cell>
          <cell r="F234">
            <v>-2.4540000000000002</v>
          </cell>
          <cell r="G234">
            <v>-3.01</v>
          </cell>
          <cell r="H234">
            <v>-4.4989999999999997</v>
          </cell>
          <cell r="I234">
            <v>-7.1319999999999997</v>
          </cell>
          <cell r="J234">
            <v>-8.1829999999999998</v>
          </cell>
          <cell r="K234">
            <v>-6.2350000000000003</v>
          </cell>
          <cell r="L234">
            <v>-2.5910000000000002</v>
          </cell>
          <cell r="M234">
            <v>1.734</v>
          </cell>
          <cell r="N234">
            <v>2.5880000000000001</v>
          </cell>
          <cell r="O234">
            <v>-0.57699999999999996</v>
          </cell>
          <cell r="P234">
            <v>-9.0869999999999997</v>
          </cell>
          <cell r="Q234">
            <v>-16.123999999999999</v>
          </cell>
          <cell r="R234">
            <v>-16.603999999999999</v>
          </cell>
          <cell r="S234">
            <v>-14.811999999999999</v>
          </cell>
          <cell r="T234">
            <v>-10.467000000000001</v>
          </cell>
          <cell r="U234">
            <v>-4.8029999999999999</v>
          </cell>
          <cell r="V234">
            <v>0.20100000000000001</v>
          </cell>
          <cell r="W234">
            <v>4.1310000000000002</v>
          </cell>
          <cell r="X234">
            <v>9.0090000000000003</v>
          </cell>
          <cell r="Y234">
            <v>8.5980000000000008</v>
          </cell>
          <cell r="Z234">
            <v>1.04</v>
          </cell>
          <cell r="AA234">
            <v>2.56</v>
          </cell>
          <cell r="AB234">
            <v>8.6470000000000002</v>
          </cell>
          <cell r="AC234">
            <v>13.997999999999999</v>
          </cell>
          <cell r="AD234">
            <v>21.073</v>
          </cell>
          <cell r="AE234">
            <v>22.210999999999999</v>
          </cell>
        </row>
        <row r="235">
          <cell r="A235" t="str">
            <v>Australia</v>
          </cell>
          <cell r="B235" t="str">
            <v>General government structural balance</v>
          </cell>
          <cell r="C235" t="str">
            <v>Percent of potential GDP</v>
          </cell>
          <cell r="E235">
            <v>-1.9</v>
          </cell>
          <cell r="F235">
            <v>-1.7</v>
          </cell>
          <cell r="G235">
            <v>-1.8</v>
          </cell>
          <cell r="H235">
            <v>-2.4</v>
          </cell>
          <cell r="I235">
            <v>-3.5</v>
          </cell>
          <cell r="J235">
            <v>-3.7</v>
          </cell>
          <cell r="K235">
            <v>-2.5</v>
          </cell>
          <cell r="L235">
            <v>-0.9</v>
          </cell>
          <cell r="M235">
            <v>0.5</v>
          </cell>
          <cell r="N235">
            <v>0.7</v>
          </cell>
          <cell r="O235">
            <v>-0.1</v>
          </cell>
          <cell r="P235">
            <v>-2.2000000000000002</v>
          </cell>
          <cell r="Q235">
            <v>-3.8</v>
          </cell>
          <cell r="R235">
            <v>-3.7</v>
          </cell>
          <cell r="S235">
            <v>-3.1</v>
          </cell>
          <cell r="T235">
            <v>-2.1</v>
          </cell>
          <cell r="U235">
            <v>-0.9</v>
          </cell>
          <cell r="V235">
            <v>0</v>
          </cell>
          <cell r="W235">
            <v>0.7</v>
          </cell>
          <cell r="X235">
            <v>1.5</v>
          </cell>
          <cell r="Y235">
            <v>1.3</v>
          </cell>
          <cell r="Z235">
            <v>0.1</v>
          </cell>
          <cell r="AA235">
            <v>0.3</v>
          </cell>
          <cell r="AB235">
            <v>1.1000000000000001</v>
          </cell>
          <cell r="AC235">
            <v>1.6</v>
          </cell>
          <cell r="AD235">
            <v>2.2999999999999998</v>
          </cell>
          <cell r="AE235">
            <v>2.2000000000000002</v>
          </cell>
        </row>
        <row r="236">
          <cell r="A236" t="str">
            <v>Australia</v>
          </cell>
          <cell r="B236" t="str">
            <v>General government net debt</v>
          </cell>
          <cell r="C236" t="str">
            <v>National currency</v>
          </cell>
          <cell r="D236" t="str">
            <v>Billions</v>
          </cell>
        </row>
        <row r="237">
          <cell r="A237" t="str">
            <v>Australia</v>
          </cell>
          <cell r="B237" t="str">
            <v>General government net debt</v>
          </cell>
          <cell r="C237" t="str">
            <v>Percent of GDP</v>
          </cell>
        </row>
        <row r="238">
          <cell r="A238" t="str">
            <v>Australia</v>
          </cell>
          <cell r="B238" t="str">
            <v>General government gross debt</v>
          </cell>
          <cell r="C238" t="str">
            <v>National currency</v>
          </cell>
          <cell r="D238" t="str">
            <v>Billions</v>
          </cell>
        </row>
        <row r="239">
          <cell r="A239" t="str">
            <v>Australia</v>
          </cell>
          <cell r="B239" t="str">
            <v>General government gross debt</v>
          </cell>
          <cell r="C239" t="str">
            <v>Percent of GDP</v>
          </cell>
        </row>
        <row r="240">
          <cell r="A240" t="str">
            <v>Australia</v>
          </cell>
          <cell r="B240" t="str">
            <v>Current account balance</v>
          </cell>
          <cell r="C240" t="str">
            <v>U.S. dollars</v>
          </cell>
          <cell r="D240" t="str">
            <v>Billions</v>
          </cell>
          <cell r="E240">
            <v>-4.5149999999999997</v>
          </cell>
          <cell r="F240">
            <v>-8.3729999999999993</v>
          </cell>
          <cell r="G240">
            <v>-8.3889999999999993</v>
          </cell>
          <cell r="H240">
            <v>-6.2729999999999997</v>
          </cell>
          <cell r="I240">
            <v>-8.8689999999999998</v>
          </cell>
          <cell r="J240">
            <v>-9.1280000000000001</v>
          </cell>
          <cell r="K240">
            <v>-9.8439999999999994</v>
          </cell>
          <cell r="L240">
            <v>-7.9109999999999996</v>
          </cell>
          <cell r="M240">
            <v>-11.266999999999999</v>
          </cell>
          <cell r="N240">
            <v>-17.824000000000002</v>
          </cell>
          <cell r="O240">
            <v>-16.248999999999999</v>
          </cell>
          <cell r="P240">
            <v>-10.930999999999999</v>
          </cell>
          <cell r="Q240">
            <v>-11.067</v>
          </cell>
          <cell r="R240">
            <v>-9.5370000000000008</v>
          </cell>
          <cell r="S240">
            <v>-16.678999999999998</v>
          </cell>
          <cell r="T240">
            <v>-19.195</v>
          </cell>
          <cell r="U240">
            <v>-15.712</v>
          </cell>
          <cell r="V240">
            <v>-12.413</v>
          </cell>
          <cell r="W240">
            <v>-18.425999999999998</v>
          </cell>
          <cell r="X240">
            <v>-22.419</v>
          </cell>
          <cell r="Y240">
            <v>-15.180999999999999</v>
          </cell>
          <cell r="Z240">
            <v>-7.7469999999999999</v>
          </cell>
          <cell r="AA240">
            <v>-16.215</v>
          </cell>
          <cell r="AB240">
            <v>-29.516999999999999</v>
          </cell>
          <cell r="AC240">
            <v>-40.104999999999997</v>
          </cell>
          <cell r="AD240">
            <v>-42.247</v>
          </cell>
          <cell r="AE240">
            <v>-41.396999999999998</v>
          </cell>
        </row>
        <row r="241">
          <cell r="A241" t="str">
            <v>Australia</v>
          </cell>
          <cell r="B241" t="str">
            <v>Current account balance</v>
          </cell>
          <cell r="C241" t="str">
            <v>Percent of GDP</v>
          </cell>
          <cell r="E241">
            <v>-2.8</v>
          </cell>
          <cell r="F241">
            <v>-4.5</v>
          </cell>
          <cell r="G241">
            <v>-4.5999999999999996</v>
          </cell>
          <cell r="H241">
            <v>-3.6</v>
          </cell>
          <cell r="I241">
            <v>-4.5999999999999996</v>
          </cell>
          <cell r="J241">
            <v>-5.3</v>
          </cell>
          <cell r="K241">
            <v>-5.5</v>
          </cell>
          <cell r="L241">
            <v>-3.8</v>
          </cell>
          <cell r="M241">
            <v>-4.2</v>
          </cell>
          <cell r="N241">
            <v>-5.9</v>
          </cell>
          <cell r="O241">
            <v>-5.0999999999999996</v>
          </cell>
          <cell r="P241">
            <v>-3.4</v>
          </cell>
          <cell r="Q241">
            <v>-3.5</v>
          </cell>
          <cell r="R241">
            <v>-3.1</v>
          </cell>
          <cell r="S241">
            <v>-4.8</v>
          </cell>
          <cell r="T241">
            <v>-5.2</v>
          </cell>
          <cell r="U241">
            <v>-3.8</v>
          </cell>
          <cell r="V241">
            <v>-3</v>
          </cell>
          <cell r="W241">
            <v>-4.9000000000000004</v>
          </cell>
          <cell r="X241">
            <v>-5.6</v>
          </cell>
          <cell r="Y241">
            <v>-3.9</v>
          </cell>
          <cell r="Z241">
            <v>-2.1</v>
          </cell>
          <cell r="AA241">
            <v>-3.9</v>
          </cell>
          <cell r="AB241">
            <v>-5.6</v>
          </cell>
          <cell r="AC241">
            <v>-6.3</v>
          </cell>
          <cell r="AD241">
            <v>-6</v>
          </cell>
          <cell r="AE241">
            <v>-5.6</v>
          </cell>
        </row>
        <row r="242">
          <cell r="A242" t="str">
            <v>Austria</v>
          </cell>
          <cell r="B242" t="str">
            <v>Gross domestic product, constant prices</v>
          </cell>
          <cell r="C242" t="str">
            <v>National currency</v>
          </cell>
          <cell r="D242" t="str">
            <v>Billions</v>
          </cell>
          <cell r="E242">
            <v>132.67400000000001</v>
          </cell>
          <cell r="F242">
            <v>132.542</v>
          </cell>
          <cell r="G242">
            <v>135.071</v>
          </cell>
          <cell r="H242">
            <v>138.85900000000001</v>
          </cell>
          <cell r="I242">
            <v>139.31899999999999</v>
          </cell>
          <cell r="J242">
            <v>142.44399999999999</v>
          </cell>
          <cell r="K242">
            <v>145.77799999999999</v>
          </cell>
          <cell r="L242">
            <v>148.22800000000001</v>
          </cell>
          <cell r="M242">
            <v>151.005</v>
          </cell>
          <cell r="N242">
            <v>156.33699999999999</v>
          </cell>
          <cell r="O242">
            <v>163.536</v>
          </cell>
          <cell r="P242">
            <v>169.41800000000001</v>
          </cell>
          <cell r="Q242">
            <v>173.41900000000001</v>
          </cell>
          <cell r="R242">
            <v>173.99700000000001</v>
          </cell>
          <cell r="S242">
            <v>178.62700000000001</v>
          </cell>
          <cell r="T242">
            <v>182.03800000000001</v>
          </cell>
          <cell r="U242">
            <v>186.80600000000001</v>
          </cell>
          <cell r="V242">
            <v>190.24199999999999</v>
          </cell>
          <cell r="W242">
            <v>197.017</v>
          </cell>
          <cell r="X242">
            <v>203.56</v>
          </cell>
          <cell r="Y242">
            <v>210.392</v>
          </cell>
          <cell r="Z242">
            <v>212.14099999999999</v>
          </cell>
          <cell r="AA242">
            <v>213.959</v>
          </cell>
          <cell r="AB242">
            <v>216.28899999999999</v>
          </cell>
          <cell r="AC242">
            <v>221.57</v>
          </cell>
          <cell r="AD242">
            <v>226.09800000000001</v>
          </cell>
          <cell r="AE242">
            <v>232.42500000000001</v>
          </cell>
        </row>
        <row r="243">
          <cell r="A243" t="str">
            <v>Austria</v>
          </cell>
          <cell r="B243" t="str">
            <v>Gross domestic product, constant prices</v>
          </cell>
          <cell r="C243" t="str">
            <v>Annual percent change</v>
          </cell>
          <cell r="E243">
            <v>2.2999999999999998</v>
          </cell>
          <cell r="F243">
            <v>-0.1</v>
          </cell>
          <cell r="G243">
            <v>1.9</v>
          </cell>
          <cell r="H243">
            <v>2.8</v>
          </cell>
          <cell r="I243">
            <v>0.3</v>
          </cell>
          <cell r="J243">
            <v>2.2000000000000002</v>
          </cell>
          <cell r="K243">
            <v>2.2999999999999998</v>
          </cell>
          <cell r="L243">
            <v>1.7</v>
          </cell>
          <cell r="M243">
            <v>1.9</v>
          </cell>
          <cell r="N243">
            <v>3.5</v>
          </cell>
          <cell r="O243">
            <v>4.5999999999999996</v>
          </cell>
          <cell r="P243">
            <v>3.6</v>
          </cell>
          <cell r="Q243">
            <v>2.4</v>
          </cell>
          <cell r="R243">
            <v>0.3</v>
          </cell>
          <cell r="S243">
            <v>2.7</v>
          </cell>
          <cell r="T243">
            <v>1.9</v>
          </cell>
          <cell r="U243">
            <v>2.6</v>
          </cell>
          <cell r="V243">
            <v>1.8</v>
          </cell>
          <cell r="W243">
            <v>3.6</v>
          </cell>
          <cell r="X243">
            <v>3.3</v>
          </cell>
          <cell r="Y243">
            <v>3.4</v>
          </cell>
          <cell r="Z243">
            <v>0.8</v>
          </cell>
          <cell r="AA243">
            <v>0.9</v>
          </cell>
          <cell r="AB243">
            <v>1.1000000000000001</v>
          </cell>
          <cell r="AC243">
            <v>2.4</v>
          </cell>
          <cell r="AD243">
            <v>2</v>
          </cell>
          <cell r="AE243">
            <v>2.8</v>
          </cell>
        </row>
        <row r="244">
          <cell r="A244" t="str">
            <v>Austria</v>
          </cell>
          <cell r="B244" t="str">
            <v>Gross domestic product, current prices</v>
          </cell>
          <cell r="C244" t="str">
            <v>National currency</v>
          </cell>
          <cell r="D244" t="str">
            <v>Billions</v>
          </cell>
          <cell r="E244">
            <v>75.317999999999998</v>
          </cell>
          <cell r="F244">
            <v>80.180000000000007</v>
          </cell>
          <cell r="G244">
            <v>86.067999999999998</v>
          </cell>
          <cell r="H244">
            <v>91.716999999999999</v>
          </cell>
          <cell r="I244">
            <v>96.284999999999997</v>
          </cell>
          <cell r="J244">
            <v>101.48</v>
          </cell>
          <cell r="K244">
            <v>106.66500000000001</v>
          </cell>
          <cell r="L244">
            <v>110.747</v>
          </cell>
          <cell r="M244">
            <v>118.38200000000001</v>
          </cell>
          <cell r="N244">
            <v>126.483</v>
          </cell>
          <cell r="O244">
            <v>136.32599999999999</v>
          </cell>
          <cell r="P244">
            <v>146.59299999999999</v>
          </cell>
          <cell r="Q244">
            <v>155.47499999999999</v>
          </cell>
          <cell r="R244">
            <v>160.27500000000001</v>
          </cell>
          <cell r="S244">
            <v>168.94300000000001</v>
          </cell>
          <cell r="T244">
            <v>175.52600000000001</v>
          </cell>
          <cell r="U244">
            <v>181.87200000000001</v>
          </cell>
          <cell r="V244">
            <v>185.14099999999999</v>
          </cell>
          <cell r="W244">
            <v>192.38399999999999</v>
          </cell>
          <cell r="X244">
            <v>200.02500000000001</v>
          </cell>
          <cell r="Y244">
            <v>210.392</v>
          </cell>
          <cell r="Z244">
            <v>215.87799999999999</v>
          </cell>
          <cell r="AA244">
            <v>220.84100000000001</v>
          </cell>
          <cell r="AB244">
            <v>226.24299999999999</v>
          </cell>
          <cell r="AC244">
            <v>235.81899999999999</v>
          </cell>
          <cell r="AD244">
            <v>245.10300000000001</v>
          </cell>
          <cell r="AE244">
            <v>256.16800000000001</v>
          </cell>
        </row>
        <row r="245">
          <cell r="A245" t="str">
            <v>Austria</v>
          </cell>
          <cell r="B245" t="str">
            <v>Gross domestic product, current prices</v>
          </cell>
          <cell r="C245" t="str">
            <v>U.S. dollars</v>
          </cell>
          <cell r="D245" t="str">
            <v>Billions</v>
          </cell>
          <cell r="E245">
            <v>80.218000000000004</v>
          </cell>
          <cell r="F245">
            <v>69.510000000000005</v>
          </cell>
          <cell r="G245">
            <v>69.5</v>
          </cell>
          <cell r="H245">
            <v>70.412999999999997</v>
          </cell>
          <cell r="I245">
            <v>66.423000000000002</v>
          </cell>
          <cell r="J245">
            <v>68.025999999999996</v>
          </cell>
          <cell r="K245">
            <v>96.525999999999996</v>
          </cell>
          <cell r="L245">
            <v>120.71</v>
          </cell>
          <cell r="M245">
            <v>132.185</v>
          </cell>
          <cell r="N245">
            <v>131.697</v>
          </cell>
          <cell r="O245">
            <v>165.39599999999999</v>
          </cell>
          <cell r="P245">
            <v>173.38200000000001</v>
          </cell>
          <cell r="Q245">
            <v>195.107</v>
          </cell>
          <cell r="R245">
            <v>189.709</v>
          </cell>
          <cell r="S245">
            <v>203.97200000000001</v>
          </cell>
          <cell r="T245">
            <v>239.797</v>
          </cell>
          <cell r="U245">
            <v>236.47300000000001</v>
          </cell>
          <cell r="V245">
            <v>209</v>
          </cell>
          <cell r="W245">
            <v>214.14599999999999</v>
          </cell>
          <cell r="X245">
            <v>213.39</v>
          </cell>
          <cell r="Y245">
            <v>194.40700000000001</v>
          </cell>
          <cell r="Z245">
            <v>193.345</v>
          </cell>
          <cell r="AA245">
            <v>208.566</v>
          </cell>
          <cell r="AB245">
            <v>255.84200000000001</v>
          </cell>
          <cell r="AC245">
            <v>293.19400000000002</v>
          </cell>
          <cell r="AD245">
            <v>305.33800000000002</v>
          </cell>
          <cell r="AE245">
            <v>320.24299999999999</v>
          </cell>
        </row>
        <row r="246">
          <cell r="A246" t="str">
            <v>Austria</v>
          </cell>
          <cell r="B246" t="str">
            <v>Gross domestic product, deflator</v>
          </cell>
          <cell r="C246" t="str">
            <v>Index</v>
          </cell>
          <cell r="E246">
            <v>56.77</v>
          </cell>
          <cell r="F246">
            <v>60.494</v>
          </cell>
          <cell r="G246">
            <v>63.720999999999997</v>
          </cell>
          <cell r="H246">
            <v>66.051000000000002</v>
          </cell>
          <cell r="I246">
            <v>69.111000000000004</v>
          </cell>
          <cell r="J246">
            <v>71.242000000000004</v>
          </cell>
          <cell r="K246">
            <v>73.168999999999997</v>
          </cell>
          <cell r="L246">
            <v>74.713999999999999</v>
          </cell>
          <cell r="M246">
            <v>78.396000000000001</v>
          </cell>
          <cell r="N246">
            <v>80.903999999999996</v>
          </cell>
          <cell r="O246">
            <v>83.361999999999995</v>
          </cell>
          <cell r="P246">
            <v>86.527000000000001</v>
          </cell>
          <cell r="Q246">
            <v>89.653000000000006</v>
          </cell>
          <cell r="R246">
            <v>92.114000000000004</v>
          </cell>
          <cell r="S246">
            <v>94.578999999999994</v>
          </cell>
          <cell r="T246">
            <v>96.421999999999997</v>
          </cell>
          <cell r="U246">
            <v>97.358999999999995</v>
          </cell>
          <cell r="V246">
            <v>97.317999999999998</v>
          </cell>
          <cell r="W246">
            <v>97.649000000000001</v>
          </cell>
          <cell r="X246">
            <v>98.263000000000005</v>
          </cell>
          <cell r="Y246">
            <v>100</v>
          </cell>
          <cell r="Z246">
            <v>101.761</v>
          </cell>
          <cell r="AA246">
            <v>103.217</v>
          </cell>
          <cell r="AB246">
            <v>104.60299999999999</v>
          </cell>
          <cell r="AC246">
            <v>106.431</v>
          </cell>
          <cell r="AD246">
            <v>108.40600000000001</v>
          </cell>
          <cell r="AE246">
            <v>110.215</v>
          </cell>
        </row>
        <row r="247">
          <cell r="A247" t="str">
            <v>Austria</v>
          </cell>
          <cell r="B247" t="str">
            <v>Gross domestic product per capita, constant prices</v>
          </cell>
          <cell r="C247" t="str">
            <v>National currency</v>
          </cell>
          <cell r="D247" t="str">
            <v>Units</v>
          </cell>
          <cell r="E247">
            <v>17574.099999999999</v>
          </cell>
          <cell r="F247">
            <v>17521.34</v>
          </cell>
          <cell r="G247">
            <v>17833.22</v>
          </cell>
          <cell r="H247">
            <v>18387.48</v>
          </cell>
          <cell r="I247">
            <v>18446.5</v>
          </cell>
          <cell r="J247">
            <v>18847.59</v>
          </cell>
          <cell r="K247">
            <v>19268.580000000002</v>
          </cell>
          <cell r="L247">
            <v>19566.28</v>
          </cell>
          <cell r="M247">
            <v>19942.23</v>
          </cell>
          <cell r="N247">
            <v>20524.57</v>
          </cell>
          <cell r="O247">
            <v>21299.48</v>
          </cell>
          <cell r="P247">
            <v>21844.66</v>
          </cell>
          <cell r="Q247">
            <v>22115.32</v>
          </cell>
          <cell r="R247">
            <v>22006.76</v>
          </cell>
          <cell r="S247">
            <v>22505.5</v>
          </cell>
          <cell r="T247">
            <v>22900.26</v>
          </cell>
          <cell r="U247">
            <v>23468.34</v>
          </cell>
          <cell r="V247">
            <v>23872.98</v>
          </cell>
          <cell r="W247">
            <v>24695.93</v>
          </cell>
          <cell r="X247">
            <v>25466.63</v>
          </cell>
          <cell r="Y247">
            <v>26257.73</v>
          </cell>
          <cell r="Z247">
            <v>26372.69</v>
          </cell>
          <cell r="AA247">
            <v>26465.98</v>
          </cell>
          <cell r="AB247">
            <v>26639.09</v>
          </cell>
          <cell r="AC247">
            <v>27100.85</v>
          </cell>
          <cell r="AD247">
            <v>27484.58</v>
          </cell>
          <cell r="AE247">
            <v>28207.52</v>
          </cell>
        </row>
        <row r="248">
          <cell r="A248" t="str">
            <v>Austria</v>
          </cell>
          <cell r="B248" t="str">
            <v>Gross domestic product per capita, current prices</v>
          </cell>
          <cell r="C248" t="str">
            <v>National currency</v>
          </cell>
          <cell r="D248" t="str">
            <v>Units</v>
          </cell>
          <cell r="E248">
            <v>9976.73</v>
          </cell>
          <cell r="F248">
            <v>10599.42</v>
          </cell>
          <cell r="G248">
            <v>11363.42</v>
          </cell>
          <cell r="H248">
            <v>12145.03</v>
          </cell>
          <cell r="I248">
            <v>12748.57</v>
          </cell>
          <cell r="J248">
            <v>13427.35</v>
          </cell>
          <cell r="K248">
            <v>14098.63</v>
          </cell>
          <cell r="L248">
            <v>14618.75</v>
          </cell>
          <cell r="M248">
            <v>15633.94</v>
          </cell>
          <cell r="N248">
            <v>16605.22</v>
          </cell>
          <cell r="O248">
            <v>17755.57</v>
          </cell>
          <cell r="P248">
            <v>18901.57</v>
          </cell>
          <cell r="Q248">
            <v>19826.97</v>
          </cell>
          <cell r="R248">
            <v>20271.22</v>
          </cell>
          <cell r="S248">
            <v>21285.41</v>
          </cell>
          <cell r="T248">
            <v>22080.97</v>
          </cell>
          <cell r="U248">
            <v>22848.44</v>
          </cell>
          <cell r="V248">
            <v>23232.78</v>
          </cell>
          <cell r="W248">
            <v>24115.24</v>
          </cell>
          <cell r="X248">
            <v>25024.37</v>
          </cell>
          <cell r="Y248">
            <v>26257.73</v>
          </cell>
          <cell r="Z248">
            <v>26837.21</v>
          </cell>
          <cell r="AA248">
            <v>27317.29</v>
          </cell>
          <cell r="AB248">
            <v>27865.17</v>
          </cell>
          <cell r="AC248">
            <v>28843.599999999999</v>
          </cell>
          <cell r="AD248">
            <v>29794.83</v>
          </cell>
          <cell r="AE248">
            <v>31089</v>
          </cell>
        </row>
        <row r="249">
          <cell r="A249" t="str">
            <v>Austria</v>
          </cell>
          <cell r="B249" t="str">
            <v>Gross domestic product per capita, current prices</v>
          </cell>
          <cell r="C249" t="str">
            <v>U.S. dollars</v>
          </cell>
          <cell r="D249" t="str">
            <v>Units</v>
          </cell>
          <cell r="E249">
            <v>10625.77</v>
          </cell>
          <cell r="F249">
            <v>9188.91</v>
          </cell>
          <cell r="G249">
            <v>9175.9699999999993</v>
          </cell>
          <cell r="H249">
            <v>9324.06</v>
          </cell>
          <cell r="I249">
            <v>8794.75</v>
          </cell>
          <cell r="J249">
            <v>9000.85</v>
          </cell>
          <cell r="K249">
            <v>12758.6</v>
          </cell>
          <cell r="L249">
            <v>15933.79</v>
          </cell>
          <cell r="M249">
            <v>17456.84</v>
          </cell>
          <cell r="N249">
            <v>17289.68</v>
          </cell>
          <cell r="O249">
            <v>21541.74</v>
          </cell>
          <cell r="P249">
            <v>22355.71</v>
          </cell>
          <cell r="Q249">
            <v>24881.11</v>
          </cell>
          <cell r="R249">
            <v>23994</v>
          </cell>
          <cell r="S249">
            <v>25698.75</v>
          </cell>
          <cell r="T249">
            <v>30166.22</v>
          </cell>
          <cell r="U249">
            <v>29707.93</v>
          </cell>
          <cell r="V249">
            <v>26226.880000000001</v>
          </cell>
          <cell r="W249">
            <v>26843.08</v>
          </cell>
          <cell r="X249">
            <v>26696.38</v>
          </cell>
          <cell r="Y249">
            <v>24262.71</v>
          </cell>
          <cell r="Z249">
            <v>24036.03</v>
          </cell>
          <cell r="AA249">
            <v>25798.97</v>
          </cell>
          <cell r="AB249">
            <v>31510.7</v>
          </cell>
          <cell r="AC249">
            <v>35861.360000000001</v>
          </cell>
          <cell r="AD249">
            <v>37117.06</v>
          </cell>
          <cell r="AE249">
            <v>38865.18</v>
          </cell>
        </row>
        <row r="250">
          <cell r="A250" t="str">
            <v>Austria</v>
          </cell>
          <cell r="B250" t="str">
            <v>Output gap in percent of potential GDP</v>
          </cell>
          <cell r="C250" t="str">
            <v>Percent of potential GDP</v>
          </cell>
          <cell r="E250">
            <v>0.6</v>
          </cell>
          <cell r="F250">
            <v>-1.8</v>
          </cell>
          <cell r="G250">
            <v>-1.7</v>
          </cell>
          <cell r="H250">
            <v>-0.7</v>
          </cell>
          <cell r="I250">
            <v>-2.5</v>
          </cell>
          <cell r="J250">
            <v>-2.2999999999999998</v>
          </cell>
          <cell r="K250">
            <v>-1.6</v>
          </cell>
          <cell r="L250">
            <v>0</v>
          </cell>
          <cell r="M250">
            <v>-1.8</v>
          </cell>
          <cell r="N250">
            <v>0.1</v>
          </cell>
          <cell r="O250">
            <v>1.8</v>
          </cell>
          <cell r="P250">
            <v>2.2000000000000002</v>
          </cell>
          <cell r="Q250">
            <v>2.1</v>
          </cell>
          <cell r="R250">
            <v>-0.4</v>
          </cell>
          <cell r="S250">
            <v>0.1</v>
          </cell>
          <cell r="T250">
            <v>-0.3</v>
          </cell>
          <cell r="U250">
            <v>-0.5</v>
          </cell>
          <cell r="V250">
            <v>-1.1000000000000001</v>
          </cell>
          <cell r="W250">
            <v>0.5</v>
          </cell>
          <cell r="X250">
            <v>0.8</v>
          </cell>
          <cell r="Y250">
            <v>1.8</v>
          </cell>
          <cell r="Z250">
            <v>0.3</v>
          </cell>
          <cell r="AA250">
            <v>-0.5</v>
          </cell>
          <cell r="AB250">
            <v>-1.5</v>
          </cell>
          <cell r="AC250">
            <v>-0.9</v>
          </cell>
          <cell r="AD250">
            <v>-0.8</v>
          </cell>
          <cell r="AE250">
            <v>-0.1</v>
          </cell>
        </row>
        <row r="251">
          <cell r="A251" t="str">
            <v>Austria</v>
          </cell>
          <cell r="B251" t="str">
            <v>Gross domestic product based on purchasing-power-parity (PPP) valuation of country GDP</v>
          </cell>
          <cell r="C251" t="str">
            <v>Current international dollar</v>
          </cell>
          <cell r="D251" t="str">
            <v>Billions</v>
          </cell>
          <cell r="E251">
            <v>77.814999999999998</v>
          </cell>
          <cell r="F251">
            <v>85.04</v>
          </cell>
          <cell r="G251">
            <v>91.948999999999998</v>
          </cell>
          <cell r="H251">
            <v>98.266999999999996</v>
          </cell>
          <cell r="I251">
            <v>102.29300000000001</v>
          </cell>
          <cell r="J251">
            <v>107.77</v>
          </cell>
          <cell r="K251">
            <v>112.724</v>
          </cell>
          <cell r="L251">
            <v>117.749</v>
          </cell>
          <cell r="M251">
            <v>124.048</v>
          </cell>
          <cell r="N251">
            <v>133.286</v>
          </cell>
          <cell r="O251">
            <v>144.80600000000001</v>
          </cell>
          <cell r="P251">
            <v>155.262</v>
          </cell>
          <cell r="Q251">
            <v>162.584</v>
          </cell>
          <cell r="R251">
            <v>166.893</v>
          </cell>
          <cell r="S251">
            <v>174.97499999999999</v>
          </cell>
          <cell r="T251">
            <v>181.965</v>
          </cell>
          <cell r="U251">
            <v>190.27099999999999</v>
          </cell>
          <cell r="V251">
            <v>196.99600000000001</v>
          </cell>
          <cell r="W251">
            <v>206.273</v>
          </cell>
          <cell r="X251">
            <v>216.208</v>
          </cell>
          <cell r="Y251">
            <v>228.334</v>
          </cell>
          <cell r="Z251">
            <v>235.68199999999999</v>
          </cell>
          <cell r="AA251">
            <v>242.19399999999999</v>
          </cell>
          <cell r="AB251">
            <v>250.57499999999999</v>
          </cell>
          <cell r="AC251">
            <v>263.33499999999998</v>
          </cell>
          <cell r="AD251">
            <v>275.02</v>
          </cell>
          <cell r="AE251">
            <v>286.767</v>
          </cell>
        </row>
        <row r="252">
          <cell r="A252" t="str">
            <v>Austria</v>
          </cell>
          <cell r="B252" t="str">
            <v>Gross domestic product based on purchasing-power-parity (PPP) per capita GDP</v>
          </cell>
          <cell r="C252" t="str">
            <v>Current international dollar</v>
          </cell>
          <cell r="D252" t="str">
            <v>Units</v>
          </cell>
          <cell r="E252">
            <v>10307.450000000001</v>
          </cell>
          <cell r="F252">
            <v>11241.82</v>
          </cell>
          <cell r="G252">
            <v>12139.99</v>
          </cell>
          <cell r="H252">
            <v>13012.37</v>
          </cell>
          <cell r="I252">
            <v>13544.12</v>
          </cell>
          <cell r="J252">
            <v>14259.63</v>
          </cell>
          <cell r="K252">
            <v>14899.53</v>
          </cell>
          <cell r="L252">
            <v>15542.97</v>
          </cell>
          <cell r="M252">
            <v>16382.17</v>
          </cell>
          <cell r="N252">
            <v>17498.29</v>
          </cell>
          <cell r="O252">
            <v>18860.02</v>
          </cell>
          <cell r="P252">
            <v>20019.34</v>
          </cell>
          <cell r="Q252">
            <v>20733.55</v>
          </cell>
          <cell r="R252">
            <v>21108.23</v>
          </cell>
          <cell r="S252">
            <v>22045.41</v>
          </cell>
          <cell r="T252">
            <v>22891.040000000001</v>
          </cell>
          <cell r="U252">
            <v>23903.62</v>
          </cell>
          <cell r="V252">
            <v>24720.43</v>
          </cell>
          <cell r="W252">
            <v>25856.18</v>
          </cell>
          <cell r="X252">
            <v>27048.94</v>
          </cell>
          <cell r="Y252">
            <v>28496.86</v>
          </cell>
          <cell r="Z252">
            <v>29299.16</v>
          </cell>
          <cell r="AA252">
            <v>29958.66</v>
          </cell>
          <cell r="AB252">
            <v>30862.03</v>
          </cell>
          <cell r="AC252">
            <v>32209.23</v>
          </cell>
          <cell r="AD252">
            <v>33431.620000000003</v>
          </cell>
          <cell r="AE252">
            <v>34802.57</v>
          </cell>
        </row>
        <row r="253">
          <cell r="A253" t="str">
            <v>Austria</v>
          </cell>
          <cell r="B253" t="str">
            <v>Gross domestic product based on purchasing-power-parity (PPP) share of world total</v>
          </cell>
          <cell r="C253" t="str">
            <v>Percent</v>
          </cell>
          <cell r="E253">
            <v>0.60499999999999998</v>
          </cell>
          <cell r="F253">
            <v>0.59199999999999997</v>
          </cell>
          <cell r="G253">
            <v>0.59699999999999998</v>
          </cell>
          <cell r="H253">
            <v>0.59599999999999997</v>
          </cell>
          <cell r="I253">
            <v>0.57099999999999995</v>
          </cell>
          <cell r="J253">
            <v>0.56299999999999994</v>
          </cell>
          <cell r="K253">
            <v>0.55600000000000005</v>
          </cell>
          <cell r="L253">
            <v>0.54500000000000004</v>
          </cell>
          <cell r="M253">
            <v>0.53</v>
          </cell>
          <cell r="N253">
            <v>0.52900000000000003</v>
          </cell>
          <cell r="O253">
            <v>0.53900000000000003</v>
          </cell>
          <cell r="P253">
            <v>0.55000000000000004</v>
          </cell>
          <cell r="Q253">
            <v>0.55200000000000005</v>
          </cell>
          <cell r="R253">
            <v>0.54200000000000004</v>
          </cell>
          <cell r="S253">
            <v>0.53700000000000003</v>
          </cell>
          <cell r="T253">
            <v>0.52800000000000002</v>
          </cell>
          <cell r="U253">
            <v>0.52100000000000002</v>
          </cell>
          <cell r="V253">
            <v>0.50900000000000001</v>
          </cell>
          <cell r="W253">
            <v>0.51300000000000001</v>
          </cell>
          <cell r="X253">
            <v>0.51200000000000001</v>
          </cell>
          <cell r="Y253">
            <v>0.505</v>
          </cell>
          <cell r="Z253">
            <v>0.497</v>
          </cell>
          <cell r="AA253">
            <v>0.48699999999999999</v>
          </cell>
          <cell r="AB253">
            <v>0.47499999999999998</v>
          </cell>
          <cell r="AC253">
            <v>0.46200000000000002</v>
          </cell>
          <cell r="AD253">
            <v>0.45100000000000001</v>
          </cell>
          <cell r="AE253">
            <v>0.44</v>
          </cell>
        </row>
        <row r="254">
          <cell r="A254" t="str">
            <v>Austria</v>
          </cell>
          <cell r="B254" t="str">
            <v>Implied PPP conversion rate</v>
          </cell>
          <cell r="C254" t="str">
            <v>National currency per current international dollar</v>
          </cell>
          <cell r="E254">
            <v>0.95399999999999996</v>
          </cell>
          <cell r="F254">
            <v>0.93</v>
          </cell>
          <cell r="G254">
            <v>0.92300000000000004</v>
          </cell>
          <cell r="H254">
            <v>0.92</v>
          </cell>
          <cell r="I254">
            <v>0.92800000000000005</v>
          </cell>
          <cell r="J254">
            <v>0.92800000000000005</v>
          </cell>
          <cell r="K254">
            <v>0.93300000000000005</v>
          </cell>
          <cell r="L254">
            <v>0.92700000000000005</v>
          </cell>
          <cell r="M254">
            <v>0.94099999999999995</v>
          </cell>
          <cell r="N254">
            <v>0.93600000000000005</v>
          </cell>
          <cell r="O254">
            <v>0.92800000000000005</v>
          </cell>
          <cell r="P254">
            <v>0.93100000000000005</v>
          </cell>
          <cell r="Q254">
            <v>0.94299999999999995</v>
          </cell>
          <cell r="R254">
            <v>0.94699999999999995</v>
          </cell>
          <cell r="S254">
            <v>0.95199999999999996</v>
          </cell>
          <cell r="T254">
            <v>0.95099999999999996</v>
          </cell>
          <cell r="U254">
            <v>0.94199999999999995</v>
          </cell>
          <cell r="V254">
            <v>0.92700000000000005</v>
          </cell>
          <cell r="W254">
            <v>0.92</v>
          </cell>
          <cell r="X254">
            <v>0.91200000000000003</v>
          </cell>
          <cell r="Y254">
            <v>0.90800000000000003</v>
          </cell>
          <cell r="Z254">
            <v>0.90300000000000002</v>
          </cell>
          <cell r="AA254">
            <v>0.89900000000000002</v>
          </cell>
          <cell r="AB254">
            <v>0.89100000000000001</v>
          </cell>
          <cell r="AC254">
            <v>0.88500000000000001</v>
          </cell>
          <cell r="AD254">
            <v>0.878</v>
          </cell>
          <cell r="AE254">
            <v>0.872</v>
          </cell>
        </row>
        <row r="255">
          <cell r="A255" t="str">
            <v>Austria</v>
          </cell>
          <cell r="B255" t="str">
            <v>Investment</v>
          </cell>
          <cell r="C255" t="str">
            <v>Percent of GDP</v>
          </cell>
        </row>
        <row r="256">
          <cell r="A256" t="str">
            <v>Austria</v>
          </cell>
          <cell r="B256" t="str">
            <v>Gross national savings</v>
          </cell>
          <cell r="C256" t="str">
            <v>Percent of GDP</v>
          </cell>
        </row>
        <row r="257">
          <cell r="A257" t="str">
            <v>Austria</v>
          </cell>
          <cell r="B257" t="str">
            <v>Inflation, consumer prices</v>
          </cell>
          <cell r="C257" t="str">
            <v>Index, 2000=100</v>
          </cell>
          <cell r="E257">
            <v>58.377000000000002</v>
          </cell>
          <cell r="F257">
            <v>62.350999999999999</v>
          </cell>
          <cell r="G257">
            <v>65.742999999999995</v>
          </cell>
          <cell r="H257">
            <v>67.936000000000007</v>
          </cell>
          <cell r="I257">
            <v>71.784000000000006</v>
          </cell>
          <cell r="J257">
            <v>74.073999999999998</v>
          </cell>
          <cell r="K257">
            <v>75.36</v>
          </cell>
          <cell r="L257">
            <v>76.421000000000006</v>
          </cell>
          <cell r="M257">
            <v>77.849000000000004</v>
          </cell>
          <cell r="N257">
            <v>79.599999999999994</v>
          </cell>
          <cell r="O257">
            <v>81.801000000000002</v>
          </cell>
          <cell r="P257">
            <v>84.350999999999999</v>
          </cell>
          <cell r="Q257">
            <v>87.24</v>
          </cell>
          <cell r="R257">
            <v>90.064999999999998</v>
          </cell>
          <cell r="S257">
            <v>92.506</v>
          </cell>
          <cell r="T257">
            <v>93.986999999999995</v>
          </cell>
          <cell r="U257">
            <v>95.671000000000006</v>
          </cell>
          <cell r="V257">
            <v>96.778000000000006</v>
          </cell>
          <cell r="W257">
            <v>97.575999999999993</v>
          </cell>
          <cell r="X257">
            <v>98.078000000000003</v>
          </cell>
          <cell r="Y257">
            <v>100</v>
          </cell>
          <cell r="Z257">
            <v>102.295</v>
          </cell>
          <cell r="AA257">
            <v>104.033</v>
          </cell>
          <cell r="AB257">
            <v>105.38200000000001</v>
          </cell>
          <cell r="AC257">
            <v>107.437</v>
          </cell>
          <cell r="AD257">
            <v>109.70099999999999</v>
          </cell>
          <cell r="AE257">
            <v>111.718</v>
          </cell>
        </row>
        <row r="258">
          <cell r="A258" t="str">
            <v>Austria</v>
          </cell>
          <cell r="B258" t="str">
            <v>Inflation, consumer prices</v>
          </cell>
          <cell r="C258" t="str">
            <v>Annual percent change</v>
          </cell>
          <cell r="E258">
            <v>6.3</v>
          </cell>
          <cell r="F258">
            <v>6.8</v>
          </cell>
          <cell r="G258">
            <v>5.4</v>
          </cell>
          <cell r="H258">
            <v>3.3</v>
          </cell>
          <cell r="I258">
            <v>5.7</v>
          </cell>
          <cell r="J258">
            <v>3.2</v>
          </cell>
          <cell r="K258">
            <v>1.7</v>
          </cell>
          <cell r="L258">
            <v>1.4</v>
          </cell>
          <cell r="M258">
            <v>1.9</v>
          </cell>
          <cell r="N258">
            <v>2.2000000000000002</v>
          </cell>
          <cell r="O258">
            <v>2.8</v>
          </cell>
          <cell r="P258">
            <v>3.1</v>
          </cell>
          <cell r="Q258">
            <v>3.4</v>
          </cell>
          <cell r="R258">
            <v>3.2</v>
          </cell>
          <cell r="S258">
            <v>2.7</v>
          </cell>
          <cell r="T258">
            <v>1.6</v>
          </cell>
          <cell r="U258">
            <v>1.8</v>
          </cell>
          <cell r="V258">
            <v>1.2</v>
          </cell>
          <cell r="W258">
            <v>0.8</v>
          </cell>
          <cell r="X258">
            <v>0.5</v>
          </cell>
          <cell r="Y258">
            <v>2</v>
          </cell>
          <cell r="Z258">
            <v>2.2999999999999998</v>
          </cell>
          <cell r="AA258">
            <v>1.7</v>
          </cell>
          <cell r="AB258">
            <v>1.3</v>
          </cell>
          <cell r="AC258">
            <v>2</v>
          </cell>
          <cell r="AD258">
            <v>2.1</v>
          </cell>
          <cell r="AE258">
            <v>1.8</v>
          </cell>
        </row>
        <row r="259">
          <cell r="A259" t="str">
            <v>Austria</v>
          </cell>
          <cell r="B259" t="str">
            <v>Six-month London interbank offered rate (LIBOR)</v>
          </cell>
          <cell r="C259" t="str">
            <v>Percent</v>
          </cell>
        </row>
        <row r="260">
          <cell r="A260" t="str">
            <v>Austria</v>
          </cell>
          <cell r="B260" t="str">
            <v>Unemployment rate</v>
          </cell>
          <cell r="C260" t="str">
            <v>Percent of total labor force</v>
          </cell>
          <cell r="E260">
            <v>1.6</v>
          </cell>
          <cell r="F260">
            <v>2.2000000000000002</v>
          </cell>
          <cell r="G260">
            <v>3.1</v>
          </cell>
          <cell r="H260">
            <v>3.7</v>
          </cell>
          <cell r="I260">
            <v>3.8</v>
          </cell>
          <cell r="J260">
            <v>3.6</v>
          </cell>
          <cell r="K260">
            <v>3.1</v>
          </cell>
          <cell r="L260">
            <v>3.8</v>
          </cell>
          <cell r="M260">
            <v>2.7</v>
          </cell>
          <cell r="N260">
            <v>2.2999999999999998</v>
          </cell>
          <cell r="O260">
            <v>2.7</v>
          </cell>
          <cell r="P260">
            <v>3.2</v>
          </cell>
          <cell r="Q260">
            <v>3.3</v>
          </cell>
          <cell r="R260">
            <v>4</v>
          </cell>
          <cell r="S260">
            <v>3.9</v>
          </cell>
          <cell r="T260">
            <v>3.9</v>
          </cell>
          <cell r="U260">
            <v>4.3</v>
          </cell>
          <cell r="V260">
            <v>4.4000000000000004</v>
          </cell>
          <cell r="W260">
            <v>4.5</v>
          </cell>
          <cell r="X260">
            <v>3.9</v>
          </cell>
          <cell r="Y260">
            <v>3.6</v>
          </cell>
          <cell r="Z260">
            <v>3.6</v>
          </cell>
          <cell r="AA260">
            <v>4.2</v>
          </cell>
          <cell r="AB260">
            <v>4.3</v>
          </cell>
          <cell r="AC260">
            <v>4.8</v>
          </cell>
          <cell r="AD260">
            <v>5.2</v>
          </cell>
          <cell r="AE260">
            <v>4.8</v>
          </cell>
        </row>
        <row r="261">
          <cell r="A261" t="str">
            <v>Austria</v>
          </cell>
          <cell r="B261" t="str">
            <v>Population</v>
          </cell>
          <cell r="C261" t="str">
            <v>Persons</v>
          </cell>
          <cell r="D261" t="str">
            <v>Millions</v>
          </cell>
          <cell r="E261">
            <v>7.5490000000000004</v>
          </cell>
          <cell r="F261">
            <v>7.5650000000000004</v>
          </cell>
          <cell r="G261">
            <v>7.5739999999999998</v>
          </cell>
          <cell r="H261">
            <v>7.5519999999999996</v>
          </cell>
          <cell r="I261">
            <v>7.5529999999999999</v>
          </cell>
          <cell r="J261">
            <v>7.5579999999999998</v>
          </cell>
          <cell r="K261">
            <v>7.5659999999999998</v>
          </cell>
          <cell r="L261">
            <v>7.5759999999999996</v>
          </cell>
          <cell r="M261">
            <v>7.5720000000000001</v>
          </cell>
          <cell r="N261">
            <v>7.617</v>
          </cell>
          <cell r="O261">
            <v>7.6779999999999999</v>
          </cell>
          <cell r="P261">
            <v>7.7560000000000002</v>
          </cell>
          <cell r="Q261">
            <v>7.8419999999999996</v>
          </cell>
          <cell r="R261">
            <v>7.907</v>
          </cell>
          <cell r="S261">
            <v>7.9370000000000003</v>
          </cell>
          <cell r="T261">
            <v>7.9489999999999998</v>
          </cell>
          <cell r="U261">
            <v>7.96</v>
          </cell>
          <cell r="V261">
            <v>7.9690000000000003</v>
          </cell>
          <cell r="W261">
            <v>7.9779999999999998</v>
          </cell>
          <cell r="X261">
            <v>7.9930000000000003</v>
          </cell>
          <cell r="Y261">
            <v>8.0129999999999999</v>
          </cell>
          <cell r="Z261">
            <v>8.0440000000000005</v>
          </cell>
          <cell r="AA261">
            <v>8.0839999999999996</v>
          </cell>
          <cell r="AB261">
            <v>8.1189999999999998</v>
          </cell>
          <cell r="AC261">
            <v>8.1760000000000002</v>
          </cell>
          <cell r="AD261">
            <v>8.2260000000000009</v>
          </cell>
          <cell r="AE261">
            <v>8.24</v>
          </cell>
        </row>
        <row r="262">
          <cell r="A262" t="str">
            <v>Austria</v>
          </cell>
          <cell r="B262" t="str">
            <v>General government balance</v>
          </cell>
          <cell r="C262" t="str">
            <v>National currency</v>
          </cell>
          <cell r="D262" t="str">
            <v>Billions</v>
          </cell>
          <cell r="E262">
            <v>-1.2909999999999999</v>
          </cell>
          <cell r="F262">
            <v>-1.399</v>
          </cell>
          <cell r="G262">
            <v>-2.8519999999999999</v>
          </cell>
          <cell r="H262">
            <v>3.0680000000000001</v>
          </cell>
          <cell r="I262">
            <v>-2.4430000000000001</v>
          </cell>
          <cell r="J262">
            <v>-2.4910000000000001</v>
          </cell>
          <cell r="K262">
            <v>-3.883</v>
          </cell>
          <cell r="L262">
            <v>-4.6539999999999999</v>
          </cell>
          <cell r="M262">
            <v>-4.0309999999999997</v>
          </cell>
          <cell r="N262">
            <v>-3.8410000000000002</v>
          </cell>
          <cell r="O262">
            <v>-3.2410000000000001</v>
          </cell>
          <cell r="P262">
            <v>-4.2750000000000004</v>
          </cell>
          <cell r="Q262">
            <v>-2.9889999999999999</v>
          </cell>
          <cell r="R262">
            <v>-6.6559999999999997</v>
          </cell>
          <cell r="S262">
            <v>-8.2119999999999997</v>
          </cell>
          <cell r="T262">
            <v>-10.087999999999999</v>
          </cell>
          <cell r="U262">
            <v>-7.3049999999999997</v>
          </cell>
          <cell r="V262">
            <v>-3.427</v>
          </cell>
          <cell r="W262">
            <v>-4.625</v>
          </cell>
          <cell r="X262">
            <v>-4.5620000000000003</v>
          </cell>
          <cell r="Y262">
            <v>-3.4359999999999999</v>
          </cell>
          <cell r="Z262">
            <v>-0.219</v>
          </cell>
          <cell r="AA262">
            <v>-1.528</v>
          </cell>
          <cell r="AB262">
            <v>-3.8170000000000002</v>
          </cell>
          <cell r="AC262">
            <v>-2.9369999999999998</v>
          </cell>
          <cell r="AD262">
            <v>-3.996</v>
          </cell>
          <cell r="AE262">
            <v>-4.6929999999999996</v>
          </cell>
        </row>
        <row r="263">
          <cell r="A263" t="str">
            <v>Austria</v>
          </cell>
          <cell r="B263" t="str">
            <v>General government balance</v>
          </cell>
          <cell r="C263" t="str">
            <v>Percent of GDP</v>
          </cell>
          <cell r="E263">
            <v>-1.7</v>
          </cell>
          <cell r="F263">
            <v>-1.7</v>
          </cell>
          <cell r="G263">
            <v>-3.3</v>
          </cell>
          <cell r="H263">
            <v>3.3</v>
          </cell>
          <cell r="I263">
            <v>-2.5</v>
          </cell>
          <cell r="J263">
            <v>-2.5</v>
          </cell>
          <cell r="K263">
            <v>-3.6</v>
          </cell>
          <cell r="L263">
            <v>-4.2</v>
          </cell>
          <cell r="M263">
            <v>-3.4</v>
          </cell>
          <cell r="N263">
            <v>-3</v>
          </cell>
          <cell r="O263">
            <v>-2.4</v>
          </cell>
          <cell r="P263">
            <v>-2.9</v>
          </cell>
          <cell r="Q263">
            <v>-1.9</v>
          </cell>
          <cell r="R263">
            <v>-4.2</v>
          </cell>
          <cell r="S263">
            <v>-4.9000000000000004</v>
          </cell>
          <cell r="T263">
            <v>-5.7</v>
          </cell>
          <cell r="U263">
            <v>-4</v>
          </cell>
          <cell r="V263">
            <v>-1.9</v>
          </cell>
          <cell r="W263">
            <v>-2.4</v>
          </cell>
          <cell r="X263">
            <v>-2.2999999999999998</v>
          </cell>
          <cell r="Y263">
            <v>-1.6</v>
          </cell>
          <cell r="Z263">
            <v>-0.1</v>
          </cell>
          <cell r="AA263">
            <v>-0.7</v>
          </cell>
          <cell r="AB263">
            <v>-1.7</v>
          </cell>
          <cell r="AC263">
            <v>-1.2</v>
          </cell>
          <cell r="AD263">
            <v>-1.6</v>
          </cell>
          <cell r="AE263">
            <v>-1.8</v>
          </cell>
        </row>
        <row r="264">
          <cell r="A264" t="str">
            <v>Austria</v>
          </cell>
          <cell r="B264" t="str">
            <v>General government structural balance</v>
          </cell>
          <cell r="C264" t="str">
            <v>National currency</v>
          </cell>
          <cell r="D264" t="str">
            <v>Billions</v>
          </cell>
          <cell r="E264">
            <v>-1.502</v>
          </cell>
          <cell r="F264">
            <v>-0.69599999999999995</v>
          </cell>
          <cell r="G264">
            <v>-2.1120000000000001</v>
          </cell>
          <cell r="H264">
            <v>3.4159999999999999</v>
          </cell>
          <cell r="I264">
            <v>-1.2210000000000001</v>
          </cell>
          <cell r="J264">
            <v>-1.2949999999999999</v>
          </cell>
          <cell r="K264">
            <v>-2.915</v>
          </cell>
          <cell r="L264">
            <v>-4.4669999999999996</v>
          </cell>
          <cell r="M264">
            <v>-3.004</v>
          </cell>
          <cell r="N264">
            <v>-3.9849999999999999</v>
          </cell>
          <cell r="O264">
            <v>-4.5110000000000001</v>
          </cell>
          <cell r="P264">
            <v>-5.6589999999999998</v>
          </cell>
          <cell r="Q264">
            <v>-3.984</v>
          </cell>
          <cell r="R264">
            <v>-5.851</v>
          </cell>
          <cell r="S264">
            <v>-7.7</v>
          </cell>
          <cell r="T264">
            <v>-9.5239999999999991</v>
          </cell>
          <cell r="U264">
            <v>-7.5010000000000003</v>
          </cell>
          <cell r="V264">
            <v>-3.387</v>
          </cell>
          <cell r="W264">
            <v>-5.0060000000000002</v>
          </cell>
          <cell r="X264">
            <v>-5.4349999999999996</v>
          </cell>
          <cell r="Y264">
            <v>-6.9269999999999996</v>
          </cell>
          <cell r="Z264">
            <v>-1.7789999999999999</v>
          </cell>
          <cell r="AA264">
            <v>-1.103</v>
          </cell>
          <cell r="AB264">
            <v>-1.3080000000000001</v>
          </cell>
          <cell r="AC264">
            <v>-2.2389999999999999</v>
          </cell>
          <cell r="AD264">
            <v>-3.36</v>
          </cell>
          <cell r="AE264">
            <v>-4.7569999999999997</v>
          </cell>
        </row>
        <row r="265">
          <cell r="A265" t="str">
            <v>Austria</v>
          </cell>
          <cell r="B265" t="str">
            <v>General government structural balance</v>
          </cell>
          <cell r="C265" t="str">
            <v>Percent of potential GDP</v>
          </cell>
          <cell r="E265">
            <v>-2</v>
          </cell>
          <cell r="F265">
            <v>-0.9</v>
          </cell>
          <cell r="G265">
            <v>-2.4</v>
          </cell>
          <cell r="H265">
            <v>3.7</v>
          </cell>
          <cell r="I265">
            <v>-1.2</v>
          </cell>
          <cell r="J265">
            <v>-1.2</v>
          </cell>
          <cell r="K265">
            <v>-2.7</v>
          </cell>
          <cell r="L265">
            <v>-4</v>
          </cell>
          <cell r="M265">
            <v>-2.5</v>
          </cell>
          <cell r="N265">
            <v>-3.2</v>
          </cell>
          <cell r="O265">
            <v>-3.4</v>
          </cell>
          <cell r="P265">
            <v>-3.9</v>
          </cell>
          <cell r="Q265">
            <v>-2.6</v>
          </cell>
          <cell r="R265">
            <v>-3.6</v>
          </cell>
          <cell r="S265">
            <v>-4.5999999999999996</v>
          </cell>
          <cell r="T265">
            <v>-5.4</v>
          </cell>
          <cell r="U265">
            <v>-4.0999999999999996</v>
          </cell>
          <cell r="V265">
            <v>-1.8</v>
          </cell>
          <cell r="W265">
            <v>-2.6</v>
          </cell>
          <cell r="X265">
            <v>-2.7</v>
          </cell>
          <cell r="Y265">
            <v>-3.4</v>
          </cell>
          <cell r="Z265">
            <v>-0.8</v>
          </cell>
          <cell r="AA265">
            <v>-0.5</v>
          </cell>
          <cell r="AB265">
            <v>-0.6</v>
          </cell>
          <cell r="AC265">
            <v>-0.9</v>
          </cell>
          <cell r="AD265">
            <v>-1.4</v>
          </cell>
          <cell r="AE265">
            <v>-1.9</v>
          </cell>
        </row>
        <row r="266">
          <cell r="A266" t="str">
            <v>Austria</v>
          </cell>
          <cell r="B266" t="str">
            <v>General government net debt</v>
          </cell>
          <cell r="C266" t="str">
            <v>National currency</v>
          </cell>
          <cell r="D266" t="str">
            <v>Billions</v>
          </cell>
        </row>
        <row r="267">
          <cell r="A267" t="str">
            <v>Austria</v>
          </cell>
          <cell r="B267" t="str">
            <v>General government net debt</v>
          </cell>
          <cell r="C267" t="str">
            <v>Percent of GDP</v>
          </cell>
        </row>
        <row r="268">
          <cell r="A268" t="str">
            <v>Austria</v>
          </cell>
          <cell r="B268" t="str">
            <v>General government gross debt</v>
          </cell>
          <cell r="C268" t="str">
            <v>National currency</v>
          </cell>
          <cell r="D268" t="str">
            <v>Billions</v>
          </cell>
        </row>
        <row r="269">
          <cell r="A269" t="str">
            <v>Austria</v>
          </cell>
          <cell r="B269" t="str">
            <v>General government gross debt</v>
          </cell>
          <cell r="C269" t="str">
            <v>Percent of GDP</v>
          </cell>
        </row>
        <row r="270">
          <cell r="A270" t="str">
            <v>Austria</v>
          </cell>
          <cell r="B270" t="str">
            <v>Current account balance</v>
          </cell>
          <cell r="C270" t="str">
            <v>U.S. dollars</v>
          </cell>
          <cell r="D270" t="str">
            <v>Billions</v>
          </cell>
          <cell r="E270">
            <v>-4.1310000000000002</v>
          </cell>
          <cell r="F270">
            <v>-2.645</v>
          </cell>
          <cell r="G270">
            <v>0.57199999999999995</v>
          </cell>
          <cell r="H270">
            <v>0.11799999999999999</v>
          </cell>
          <cell r="I270">
            <v>-0.23599999999999999</v>
          </cell>
          <cell r="J270">
            <v>-0.15</v>
          </cell>
          <cell r="K270">
            <v>-3.1E-2</v>
          </cell>
          <cell r="L270">
            <v>0</v>
          </cell>
          <cell r="M270">
            <v>-0.96</v>
          </cell>
          <cell r="N270">
            <v>-1.1459999999999999</v>
          </cell>
          <cell r="O270">
            <v>0.97599999999999998</v>
          </cell>
          <cell r="P270">
            <v>-0.86199999999999999</v>
          </cell>
          <cell r="Q270">
            <v>-0.68300000000000005</v>
          </cell>
          <cell r="R270">
            <v>-1.4330000000000001</v>
          </cell>
          <cell r="S270">
            <v>-3.28</v>
          </cell>
          <cell r="T270">
            <v>-6.1369999999999996</v>
          </cell>
          <cell r="U270">
            <v>-5.4340000000000002</v>
          </cell>
          <cell r="V270">
            <v>-6.5</v>
          </cell>
          <cell r="W270">
            <v>-5.2160000000000002</v>
          </cell>
          <cell r="X270">
            <v>-6.75</v>
          </cell>
          <cell r="Y270">
            <v>-4.9480000000000004</v>
          </cell>
          <cell r="Z270">
            <v>-3.7010000000000001</v>
          </cell>
          <cell r="AA270">
            <v>0.70399999999999996</v>
          </cell>
          <cell r="AB270">
            <v>-0.54100000000000004</v>
          </cell>
          <cell r="AC270">
            <v>0.443</v>
          </cell>
          <cell r="AD270">
            <v>3.7530000000000001</v>
          </cell>
          <cell r="AE270">
            <v>4.8920000000000003</v>
          </cell>
        </row>
        <row r="271">
          <cell r="A271" t="str">
            <v>Austria</v>
          </cell>
          <cell r="B271" t="str">
            <v>Current account balance</v>
          </cell>
          <cell r="C271" t="str">
            <v>Percent of GDP</v>
          </cell>
          <cell r="E271">
            <v>-5.0999999999999996</v>
          </cell>
          <cell r="F271">
            <v>-3.8</v>
          </cell>
          <cell r="G271">
            <v>0.8</v>
          </cell>
          <cell r="H271">
            <v>0.2</v>
          </cell>
          <cell r="I271">
            <v>-0.4</v>
          </cell>
          <cell r="J271">
            <v>-0.2</v>
          </cell>
          <cell r="K271">
            <v>0</v>
          </cell>
          <cell r="L271">
            <v>0</v>
          </cell>
          <cell r="M271">
            <v>-0.7</v>
          </cell>
          <cell r="N271">
            <v>-0.9</v>
          </cell>
          <cell r="O271">
            <v>0.6</v>
          </cell>
          <cell r="P271">
            <v>-0.5</v>
          </cell>
          <cell r="Q271">
            <v>-0.3</v>
          </cell>
          <cell r="R271">
            <v>-0.8</v>
          </cell>
          <cell r="S271">
            <v>-1.6</v>
          </cell>
          <cell r="T271">
            <v>-2.6</v>
          </cell>
          <cell r="U271">
            <v>-2.2999999999999998</v>
          </cell>
          <cell r="V271">
            <v>-3.1</v>
          </cell>
          <cell r="W271">
            <v>-2.4</v>
          </cell>
          <cell r="X271">
            <v>-3.2</v>
          </cell>
          <cell r="Y271">
            <v>-2.5</v>
          </cell>
          <cell r="Z271">
            <v>-1.9</v>
          </cell>
          <cell r="AA271">
            <v>0.3</v>
          </cell>
          <cell r="AB271">
            <v>-0.2</v>
          </cell>
          <cell r="AC271">
            <v>0.2</v>
          </cell>
          <cell r="AD271">
            <v>1.2</v>
          </cell>
          <cell r="AE271">
            <v>1.5</v>
          </cell>
        </row>
        <row r="272">
          <cell r="A272" t="str">
            <v>Azerbaijan</v>
          </cell>
          <cell r="B272" t="str">
            <v>Gross domestic product, constant prices</v>
          </cell>
          <cell r="C272" t="str">
            <v>National currency</v>
          </cell>
          <cell r="D272" t="str">
            <v>Billions</v>
          </cell>
          <cell r="E272" t="str">
            <v>n/a</v>
          </cell>
          <cell r="F272" t="str">
            <v>n/a</v>
          </cell>
          <cell r="G272" t="str">
            <v>n/a</v>
          </cell>
          <cell r="H272" t="str">
            <v>n/a</v>
          </cell>
          <cell r="I272" t="str">
            <v>n/a</v>
          </cell>
          <cell r="J272" t="str">
            <v>n/a</v>
          </cell>
          <cell r="K272" t="str">
            <v>n/a</v>
          </cell>
          <cell r="L272" t="str">
            <v>n/a</v>
          </cell>
          <cell r="M272" t="str">
            <v>n/a</v>
          </cell>
          <cell r="N272" t="str">
            <v>n/a</v>
          </cell>
          <cell r="O272" t="str">
            <v>n/a</v>
          </cell>
          <cell r="P272" t="str">
            <v>n/a</v>
          </cell>
          <cell r="Q272">
            <v>7.4660000000000002</v>
          </cell>
          <cell r="R272">
            <v>5.742</v>
          </cell>
          <cell r="S272">
            <v>4.6120000000000001</v>
          </cell>
          <cell r="T272">
            <v>4.0110000000000001</v>
          </cell>
          <cell r="U272">
            <v>4.1130000000000004</v>
          </cell>
          <cell r="V272">
            <v>4.4779999999999998</v>
          </cell>
          <cell r="W272">
            <v>4.7469999999999999</v>
          </cell>
          <cell r="X272">
            <v>5.2880000000000003</v>
          </cell>
          <cell r="Y272">
            <v>5.6180000000000003</v>
          </cell>
          <cell r="Z272">
            <v>5.9820000000000002</v>
          </cell>
          <cell r="AA272">
            <v>6.4690000000000003</v>
          </cell>
          <cell r="AB272">
            <v>7.1420000000000003</v>
          </cell>
          <cell r="AC272">
            <v>7.8730000000000002</v>
          </cell>
          <cell r="AD272">
            <v>9.7880000000000003</v>
          </cell>
          <cell r="AE272">
            <v>12.297000000000001</v>
          </cell>
        </row>
        <row r="273">
          <cell r="A273" t="str">
            <v>Azerbaijan</v>
          </cell>
          <cell r="B273" t="str">
            <v>Gross domestic product, constant prices</v>
          </cell>
          <cell r="C273" t="str">
            <v>Annual percent change</v>
          </cell>
          <cell r="E273" t="str">
            <v>n/a</v>
          </cell>
          <cell r="F273" t="str">
            <v>n/a</v>
          </cell>
          <cell r="G273" t="str">
            <v>n/a</v>
          </cell>
          <cell r="H273" t="str">
            <v>n/a</v>
          </cell>
          <cell r="I273" t="str">
            <v>n/a</v>
          </cell>
          <cell r="J273" t="str">
            <v>n/a</v>
          </cell>
          <cell r="K273" t="str">
            <v>n/a</v>
          </cell>
          <cell r="L273" t="str">
            <v>n/a</v>
          </cell>
          <cell r="M273" t="str">
            <v>n/a</v>
          </cell>
          <cell r="N273" t="str">
            <v>n/a</v>
          </cell>
          <cell r="O273" t="str">
            <v>n/a</v>
          </cell>
          <cell r="P273" t="str">
            <v>n/a</v>
          </cell>
          <cell r="Q273" t="str">
            <v>n/a</v>
          </cell>
          <cell r="R273">
            <v>-23.1</v>
          </cell>
          <cell r="S273">
            <v>-19.7</v>
          </cell>
          <cell r="T273">
            <v>-13</v>
          </cell>
          <cell r="U273">
            <v>2.5</v>
          </cell>
          <cell r="V273">
            <v>8.9</v>
          </cell>
          <cell r="W273">
            <v>6</v>
          </cell>
          <cell r="X273">
            <v>11.4</v>
          </cell>
          <cell r="Y273">
            <v>6.2</v>
          </cell>
          <cell r="Z273">
            <v>6.5</v>
          </cell>
          <cell r="AA273">
            <v>8.1</v>
          </cell>
          <cell r="AB273">
            <v>10.4</v>
          </cell>
          <cell r="AC273">
            <v>10.199999999999999</v>
          </cell>
          <cell r="AD273">
            <v>24.3</v>
          </cell>
          <cell r="AE273">
            <v>25.6</v>
          </cell>
        </row>
        <row r="274">
          <cell r="A274" t="str">
            <v>Azerbaijan</v>
          </cell>
          <cell r="B274" t="str">
            <v>Gross domestic product, current prices</v>
          </cell>
          <cell r="C274" t="str">
            <v>National currency</v>
          </cell>
          <cell r="D274" t="str">
            <v>Billions</v>
          </cell>
          <cell r="E274" t="str">
            <v>n/a</v>
          </cell>
          <cell r="F274" t="str">
            <v>n/a</v>
          </cell>
          <cell r="G274" t="str">
            <v>n/a</v>
          </cell>
          <cell r="H274" t="str">
            <v>n/a</v>
          </cell>
          <cell r="I274" t="str">
            <v>n/a</v>
          </cell>
          <cell r="J274" t="str">
            <v>n/a</v>
          </cell>
          <cell r="K274" t="str">
            <v>n/a</v>
          </cell>
          <cell r="L274" t="str">
            <v>n/a</v>
          </cell>
          <cell r="M274" t="str">
            <v>n/a</v>
          </cell>
          <cell r="N274" t="str">
            <v>n/a</v>
          </cell>
          <cell r="O274" t="str">
            <v>n/a</v>
          </cell>
          <cell r="P274" t="str">
            <v>n/a</v>
          </cell>
          <cell r="Q274">
            <v>5.0000000000000001E-3</v>
          </cell>
          <cell r="R274">
            <v>3.1E-2</v>
          </cell>
          <cell r="S274">
            <v>0.70899999999999996</v>
          </cell>
          <cell r="T274">
            <v>2.1339999999999999</v>
          </cell>
          <cell r="U274">
            <v>2.7320000000000002</v>
          </cell>
          <cell r="V274">
            <v>3.1579999999999999</v>
          </cell>
          <cell r="W274">
            <v>3.3119999999999998</v>
          </cell>
          <cell r="X274">
            <v>3.7749999999999999</v>
          </cell>
          <cell r="Y274">
            <v>4.718</v>
          </cell>
          <cell r="Z274">
            <v>5.3159999999999998</v>
          </cell>
          <cell r="AA274">
            <v>6.0620000000000003</v>
          </cell>
          <cell r="AB274">
            <v>7.1459999999999999</v>
          </cell>
          <cell r="AC274">
            <v>8.5299999999999994</v>
          </cell>
          <cell r="AD274">
            <v>11.875999999999999</v>
          </cell>
          <cell r="AE274">
            <v>18.664999999999999</v>
          </cell>
        </row>
        <row r="275">
          <cell r="A275" t="str">
            <v>Azerbaijan</v>
          </cell>
          <cell r="B275" t="str">
            <v>Gross domestic product, current prices</v>
          </cell>
          <cell r="C275" t="str">
            <v>U.S. dollars</v>
          </cell>
          <cell r="D275" t="str">
            <v>Billions</v>
          </cell>
          <cell r="E275" t="str">
            <v>n/a</v>
          </cell>
          <cell r="F275" t="str">
            <v>n/a</v>
          </cell>
          <cell r="G275" t="str">
            <v>n/a</v>
          </cell>
          <cell r="H275" t="str">
            <v>n/a</v>
          </cell>
          <cell r="I275" t="str">
            <v>n/a</v>
          </cell>
          <cell r="J275" t="str">
            <v>n/a</v>
          </cell>
          <cell r="K275" t="str">
            <v>n/a</v>
          </cell>
          <cell r="L275" t="str">
            <v>n/a</v>
          </cell>
          <cell r="M275" t="str">
            <v>n/a</v>
          </cell>
          <cell r="N275" t="str">
            <v>n/a</v>
          </cell>
          <cell r="O275" t="str">
            <v>n/a</v>
          </cell>
          <cell r="P275" t="str">
            <v>n/a</v>
          </cell>
          <cell r="Q275">
            <v>1.1930000000000001</v>
          </cell>
          <cell r="R275">
            <v>1.3089999999999999</v>
          </cell>
          <cell r="S275">
            <v>2.258</v>
          </cell>
          <cell r="T275">
            <v>2.4169999999999998</v>
          </cell>
          <cell r="U275">
            <v>3.177</v>
          </cell>
          <cell r="V275">
            <v>3.9630000000000001</v>
          </cell>
          <cell r="W275">
            <v>4.28</v>
          </cell>
          <cell r="X275">
            <v>4.5810000000000004</v>
          </cell>
          <cell r="Y275">
            <v>5.2729999999999997</v>
          </cell>
          <cell r="Z275">
            <v>5.7080000000000002</v>
          </cell>
          <cell r="AA275">
            <v>6.2359999999999998</v>
          </cell>
          <cell r="AB275">
            <v>7.2759999999999998</v>
          </cell>
          <cell r="AC275">
            <v>8.6820000000000004</v>
          </cell>
          <cell r="AD275">
            <v>12.561</v>
          </cell>
          <cell r="AE275">
            <v>21.216999999999999</v>
          </cell>
        </row>
        <row r="276">
          <cell r="A276" t="str">
            <v>Azerbaijan</v>
          </cell>
          <cell r="B276" t="str">
            <v>Gross domestic product, deflator</v>
          </cell>
          <cell r="C276" t="str">
            <v>Index</v>
          </cell>
          <cell r="E276" t="str">
            <v>n/a</v>
          </cell>
          <cell r="F276" t="str">
            <v>n/a</v>
          </cell>
          <cell r="G276" t="str">
            <v>n/a</v>
          </cell>
          <cell r="H276" t="str">
            <v>n/a</v>
          </cell>
          <cell r="I276" t="str">
            <v>n/a</v>
          </cell>
          <cell r="J276" t="str">
            <v>n/a</v>
          </cell>
          <cell r="K276" t="str">
            <v>n/a</v>
          </cell>
          <cell r="L276" t="str">
            <v>n/a</v>
          </cell>
          <cell r="M276" t="str">
            <v>n/a</v>
          </cell>
          <cell r="N276" t="str">
            <v>n/a</v>
          </cell>
          <cell r="O276" t="str">
            <v>n/a</v>
          </cell>
          <cell r="P276" t="str">
            <v>n/a</v>
          </cell>
          <cell r="Q276">
            <v>6.5000000000000002E-2</v>
          </cell>
          <cell r="R276">
            <v>0.54700000000000004</v>
          </cell>
          <cell r="S276">
            <v>15.369</v>
          </cell>
          <cell r="T276">
            <v>53.194000000000003</v>
          </cell>
          <cell r="U276">
            <v>66.436000000000007</v>
          </cell>
          <cell r="V276">
            <v>70.522999999999996</v>
          </cell>
          <cell r="W276">
            <v>69.759</v>
          </cell>
          <cell r="X276">
            <v>71.385000000000005</v>
          </cell>
          <cell r="Y276">
            <v>83.988</v>
          </cell>
          <cell r="Z276">
            <v>88.861000000000004</v>
          </cell>
          <cell r="AA276">
            <v>93.72</v>
          </cell>
          <cell r="AB276">
            <v>100.06</v>
          </cell>
          <cell r="AC276">
            <v>108.354</v>
          </cell>
          <cell r="AD276">
            <v>121.32599999999999</v>
          </cell>
          <cell r="AE276">
            <v>151.78299999999999</v>
          </cell>
        </row>
        <row r="277">
          <cell r="A277" t="str">
            <v>Azerbaijan</v>
          </cell>
          <cell r="B277" t="str">
            <v>Gross domestic product per capita, constant prices</v>
          </cell>
          <cell r="C277" t="str">
            <v>National currency</v>
          </cell>
          <cell r="D277" t="str">
            <v>Units</v>
          </cell>
          <cell r="E277" t="str">
            <v>n/a</v>
          </cell>
          <cell r="F277" t="str">
            <v>n/a</v>
          </cell>
          <cell r="G277" t="str">
            <v>n/a</v>
          </cell>
          <cell r="H277" t="str">
            <v>n/a</v>
          </cell>
          <cell r="I277" t="str">
            <v>n/a</v>
          </cell>
          <cell r="J277" t="str">
            <v>n/a</v>
          </cell>
          <cell r="K277" t="str">
            <v>n/a</v>
          </cell>
          <cell r="L277" t="str">
            <v>n/a</v>
          </cell>
          <cell r="M277" t="str">
            <v>n/a</v>
          </cell>
          <cell r="N277" t="str">
            <v>n/a</v>
          </cell>
          <cell r="O277" t="str">
            <v>n/a</v>
          </cell>
          <cell r="P277" t="str">
            <v>n/a</v>
          </cell>
          <cell r="Q277">
            <v>1025.1600000000001</v>
          </cell>
          <cell r="R277">
            <v>785.39800000000002</v>
          </cell>
          <cell r="S277">
            <v>607.11199999999997</v>
          </cell>
          <cell r="T277">
            <v>521.976</v>
          </cell>
          <cell r="U277">
            <v>529.80899999999997</v>
          </cell>
          <cell r="V277">
            <v>571.35699999999997</v>
          </cell>
          <cell r="W277">
            <v>599.93899999999996</v>
          </cell>
          <cell r="X277">
            <v>659.72</v>
          </cell>
          <cell r="Y277">
            <v>695.16399999999999</v>
          </cell>
          <cell r="Z277">
            <v>734.79300000000001</v>
          </cell>
          <cell r="AA277">
            <v>788.57500000000005</v>
          </cell>
          <cell r="AB277">
            <v>864.04300000000001</v>
          </cell>
          <cell r="AC277">
            <v>943.16099999999994</v>
          </cell>
          <cell r="AD277">
            <v>1163.3599999999999</v>
          </cell>
          <cell r="AE277">
            <v>1449.63</v>
          </cell>
        </row>
        <row r="278">
          <cell r="A278" t="str">
            <v>Azerbaijan</v>
          </cell>
          <cell r="B278" t="str">
            <v>Gross domestic product per capita, current prices</v>
          </cell>
          <cell r="C278" t="str">
            <v>National currency</v>
          </cell>
          <cell r="D278" t="str">
            <v>Units</v>
          </cell>
          <cell r="E278" t="str">
            <v>n/a</v>
          </cell>
          <cell r="F278" t="str">
            <v>n/a</v>
          </cell>
          <cell r="G278" t="str">
            <v>n/a</v>
          </cell>
          <cell r="H278" t="str">
            <v>n/a</v>
          </cell>
          <cell r="I278" t="str">
            <v>n/a</v>
          </cell>
          <cell r="J278" t="str">
            <v>n/a</v>
          </cell>
          <cell r="K278" t="str">
            <v>n/a</v>
          </cell>
          <cell r="L278" t="str">
            <v>n/a</v>
          </cell>
          <cell r="M278" t="str">
            <v>n/a</v>
          </cell>
          <cell r="N278" t="str">
            <v>n/a</v>
          </cell>
          <cell r="O278" t="str">
            <v>n/a</v>
          </cell>
          <cell r="P278" t="str">
            <v>n/a</v>
          </cell>
          <cell r="Q278">
            <v>0.66200000000000003</v>
          </cell>
          <cell r="R278">
            <v>4.298</v>
          </cell>
          <cell r="S278">
            <v>93.308999999999997</v>
          </cell>
          <cell r="T278">
            <v>277.65800000000002</v>
          </cell>
          <cell r="U278">
            <v>351.98599999999999</v>
          </cell>
          <cell r="V278">
            <v>402.93700000000001</v>
          </cell>
          <cell r="W278">
            <v>418.51100000000002</v>
          </cell>
          <cell r="X278">
            <v>470.94099999999997</v>
          </cell>
          <cell r="Y278">
            <v>583.851</v>
          </cell>
          <cell r="Z278">
            <v>652.94200000000001</v>
          </cell>
          <cell r="AA278">
            <v>739.05399999999997</v>
          </cell>
          <cell r="AB278">
            <v>864.56299999999999</v>
          </cell>
          <cell r="AC278">
            <v>1021.95</v>
          </cell>
          <cell r="AD278">
            <v>1411.46</v>
          </cell>
          <cell r="AE278">
            <v>2200.3000000000002</v>
          </cell>
        </row>
        <row r="279">
          <cell r="A279" t="str">
            <v>Azerbaijan</v>
          </cell>
          <cell r="B279" t="str">
            <v>Gross domestic product per capita, current prices</v>
          </cell>
          <cell r="C279" t="str">
            <v>U.S. dollars</v>
          </cell>
          <cell r="D279" t="str">
            <v>Units</v>
          </cell>
          <cell r="E279" t="str">
            <v>n/a</v>
          </cell>
          <cell r="F279" t="str">
            <v>n/a</v>
          </cell>
          <cell r="G279" t="str">
            <v>n/a</v>
          </cell>
          <cell r="H279" t="str">
            <v>n/a</v>
          </cell>
          <cell r="I279" t="str">
            <v>n/a</v>
          </cell>
          <cell r="J279" t="str">
            <v>n/a</v>
          </cell>
          <cell r="K279" t="str">
            <v>n/a</v>
          </cell>
          <cell r="L279" t="str">
            <v>n/a</v>
          </cell>
          <cell r="M279" t="str">
            <v>n/a</v>
          </cell>
          <cell r="N279" t="str">
            <v>n/a</v>
          </cell>
          <cell r="O279" t="str">
            <v>n/a</v>
          </cell>
          <cell r="P279" t="str">
            <v>n/a</v>
          </cell>
          <cell r="Q279">
            <v>163.828</v>
          </cell>
          <cell r="R279">
            <v>179.09200000000001</v>
          </cell>
          <cell r="S279">
            <v>297.16199999999998</v>
          </cell>
          <cell r="T279">
            <v>314.51900000000001</v>
          </cell>
          <cell r="U279">
            <v>409.19099999999997</v>
          </cell>
          <cell r="V279">
            <v>505.56700000000001</v>
          </cell>
          <cell r="W279">
            <v>540.85199999999998</v>
          </cell>
          <cell r="X279">
            <v>571.50699999999995</v>
          </cell>
          <cell r="Y279">
            <v>652.471</v>
          </cell>
          <cell r="Z279">
            <v>701.09500000000003</v>
          </cell>
          <cell r="AA279">
            <v>760.21500000000003</v>
          </cell>
          <cell r="AB279">
            <v>880.202</v>
          </cell>
          <cell r="AC279">
            <v>1040.08</v>
          </cell>
          <cell r="AD279">
            <v>1492.91</v>
          </cell>
          <cell r="AE279">
            <v>2501.16</v>
          </cell>
        </row>
        <row r="280">
          <cell r="A280" t="str">
            <v>Azerbaijan</v>
          </cell>
          <cell r="B280" t="str">
            <v>Output gap in percent of potential GDP</v>
          </cell>
          <cell r="C280" t="str">
            <v>Percent of potential GDP</v>
          </cell>
        </row>
        <row r="281">
          <cell r="A281" t="str">
            <v>Azerbaijan</v>
          </cell>
          <cell r="B281" t="str">
            <v>Gross domestic product based on purchasing-power-parity (PPP) valuation of country GDP</v>
          </cell>
          <cell r="C281" t="str">
            <v>Current international dollar</v>
          </cell>
          <cell r="D281" t="str">
            <v>Billions</v>
          </cell>
          <cell r="E281" t="str">
            <v>n/a</v>
          </cell>
          <cell r="F281" t="str">
            <v>n/a</v>
          </cell>
          <cell r="G281" t="str">
            <v>n/a</v>
          </cell>
          <cell r="H281" t="str">
            <v>n/a</v>
          </cell>
          <cell r="I281" t="str">
            <v>n/a</v>
          </cell>
          <cell r="J281" t="str">
            <v>n/a</v>
          </cell>
          <cell r="K281" t="str">
            <v>n/a</v>
          </cell>
          <cell r="L281" t="str">
            <v>n/a</v>
          </cell>
          <cell r="M281" t="str">
            <v>n/a</v>
          </cell>
          <cell r="N281" t="str">
            <v>n/a</v>
          </cell>
          <cell r="O281" t="str">
            <v>n/a</v>
          </cell>
          <cell r="P281" t="str">
            <v>n/a</v>
          </cell>
          <cell r="Q281">
            <v>23.631</v>
          </cell>
          <cell r="R281">
            <v>18.591999999999999</v>
          </cell>
          <cell r="S281">
            <v>15.252000000000001</v>
          </cell>
          <cell r="T281">
            <v>13.727</v>
          </cell>
          <cell r="U281">
            <v>14.17</v>
          </cell>
          <cell r="V281">
            <v>15.241</v>
          </cell>
          <cell r="W281">
            <v>16.951000000000001</v>
          </cell>
          <cell r="X281">
            <v>18.469000000000001</v>
          </cell>
          <cell r="Y281">
            <v>20.608000000000001</v>
          </cell>
          <cell r="Z281">
            <v>22.474</v>
          </cell>
          <cell r="AA281">
            <v>24.718</v>
          </cell>
          <cell r="AB281">
            <v>28.120999999999999</v>
          </cell>
          <cell r="AC281">
            <v>31.803999999999998</v>
          </cell>
          <cell r="AD281">
            <v>38.707999999999998</v>
          </cell>
          <cell r="AE281">
            <v>50.01</v>
          </cell>
        </row>
        <row r="282">
          <cell r="A282" t="str">
            <v>Azerbaijan</v>
          </cell>
          <cell r="B282" t="str">
            <v>Gross domestic product based on purchasing-power-parity (PPP) per capita GDP</v>
          </cell>
          <cell r="C282" t="str">
            <v>Current international dollar</v>
          </cell>
          <cell r="D282" t="str">
            <v>Units</v>
          </cell>
          <cell r="E282" t="str">
            <v>n/a</v>
          </cell>
          <cell r="F282" t="str">
            <v>n/a</v>
          </cell>
          <cell r="G282" t="str">
            <v>n/a</v>
          </cell>
          <cell r="H282" t="str">
            <v>n/a</v>
          </cell>
          <cell r="I282" t="str">
            <v>n/a</v>
          </cell>
          <cell r="J282" t="str">
            <v>n/a</v>
          </cell>
          <cell r="K282" t="str">
            <v>n/a</v>
          </cell>
          <cell r="L282" t="str">
            <v>n/a</v>
          </cell>
          <cell r="M282" t="str">
            <v>n/a</v>
          </cell>
          <cell r="N282" t="str">
            <v>n/a</v>
          </cell>
          <cell r="O282" t="str">
            <v>n/a</v>
          </cell>
          <cell r="P282" t="str">
            <v>n/a</v>
          </cell>
          <cell r="Q282">
            <v>3244.59</v>
          </cell>
          <cell r="R282">
            <v>2543.15</v>
          </cell>
          <cell r="S282">
            <v>2007.63</v>
          </cell>
          <cell r="T282">
            <v>1786.27</v>
          </cell>
          <cell r="U282">
            <v>1825.3</v>
          </cell>
          <cell r="V282">
            <v>1944.51</v>
          </cell>
          <cell r="W282">
            <v>2142.19</v>
          </cell>
          <cell r="X282">
            <v>2304.0100000000002</v>
          </cell>
          <cell r="Y282">
            <v>2550.12</v>
          </cell>
          <cell r="Z282">
            <v>2760.54</v>
          </cell>
          <cell r="AA282">
            <v>3013.29</v>
          </cell>
          <cell r="AB282">
            <v>3401.97</v>
          </cell>
          <cell r="AC282">
            <v>3810.19</v>
          </cell>
          <cell r="AD282">
            <v>4600.5200000000004</v>
          </cell>
          <cell r="AE282">
            <v>5895.37</v>
          </cell>
        </row>
        <row r="283">
          <cell r="A283" t="str">
            <v>Azerbaijan</v>
          </cell>
          <cell r="B283" t="str">
            <v>Gross domestic product based on purchasing-power-parity (PPP) share of world total</v>
          </cell>
          <cell r="C283" t="str">
            <v>Percent</v>
          </cell>
          <cell r="E283" t="str">
            <v>n/a</v>
          </cell>
          <cell r="F283" t="str">
            <v>n/a</v>
          </cell>
          <cell r="G283" t="str">
            <v>n/a</v>
          </cell>
          <cell r="H283" t="str">
            <v>n/a</v>
          </cell>
          <cell r="I283" t="str">
            <v>n/a</v>
          </cell>
          <cell r="J283" t="str">
            <v>n/a</v>
          </cell>
          <cell r="K283" t="str">
            <v>n/a</v>
          </cell>
          <cell r="L283" t="str">
            <v>n/a</v>
          </cell>
          <cell r="M283" t="str">
            <v>n/a</v>
          </cell>
          <cell r="N283" t="str">
            <v>n/a</v>
          </cell>
          <cell r="O283" t="str">
            <v>n/a</v>
          </cell>
          <cell r="P283" t="str">
            <v>n/a</v>
          </cell>
          <cell r="Q283">
            <v>0.08</v>
          </cell>
          <cell r="R283">
            <v>0.06</v>
          </cell>
          <cell r="S283">
            <v>4.7E-2</v>
          </cell>
          <cell r="T283">
            <v>0.04</v>
          </cell>
          <cell r="U283">
            <v>3.9E-2</v>
          </cell>
          <cell r="V283">
            <v>3.9E-2</v>
          </cell>
          <cell r="W283">
            <v>4.2000000000000003E-2</v>
          </cell>
          <cell r="X283">
            <v>4.3999999999999997E-2</v>
          </cell>
          <cell r="Y283">
            <v>4.5999999999999999E-2</v>
          </cell>
          <cell r="Z283">
            <v>4.7E-2</v>
          </cell>
          <cell r="AA283">
            <v>0.05</v>
          </cell>
          <cell r="AB283">
            <v>5.2999999999999999E-2</v>
          </cell>
          <cell r="AC283">
            <v>5.6000000000000001E-2</v>
          </cell>
          <cell r="AD283">
            <v>6.3E-2</v>
          </cell>
          <cell r="AE283">
            <v>7.6999999999999999E-2</v>
          </cell>
        </row>
        <row r="284">
          <cell r="A284" t="str">
            <v>Azerbaijan</v>
          </cell>
          <cell r="B284" t="str">
            <v>Implied PPP conversion rate</v>
          </cell>
          <cell r="C284" t="str">
            <v>National currency per current international dollar</v>
          </cell>
          <cell r="E284" t="str">
            <v>n/a</v>
          </cell>
          <cell r="F284" t="str">
            <v>n/a</v>
          </cell>
          <cell r="G284" t="str">
            <v>n/a</v>
          </cell>
          <cell r="H284" t="str">
            <v>n/a</v>
          </cell>
          <cell r="I284" t="str">
            <v>n/a</v>
          </cell>
          <cell r="J284" t="str">
            <v>n/a</v>
          </cell>
          <cell r="K284" t="str">
            <v>n/a</v>
          </cell>
          <cell r="L284" t="str">
            <v>n/a</v>
          </cell>
          <cell r="M284" t="str">
            <v>n/a</v>
          </cell>
          <cell r="N284" t="str">
            <v>n/a</v>
          </cell>
          <cell r="O284" t="str">
            <v>n/a</v>
          </cell>
          <cell r="P284" t="str">
            <v>n/a</v>
          </cell>
          <cell r="Q284">
            <v>0</v>
          </cell>
          <cell r="R284">
            <v>2E-3</v>
          </cell>
          <cell r="S284">
            <v>4.5999999999999999E-2</v>
          </cell>
          <cell r="T284">
            <v>0.153</v>
          </cell>
          <cell r="U284">
            <v>0.19</v>
          </cell>
          <cell r="V284">
            <v>0.20399999999999999</v>
          </cell>
          <cell r="W284">
            <v>0.193</v>
          </cell>
          <cell r="X284">
            <v>0.20200000000000001</v>
          </cell>
          <cell r="Y284">
            <v>0.22600000000000001</v>
          </cell>
          <cell r="Z284">
            <v>0.23300000000000001</v>
          </cell>
          <cell r="AA284">
            <v>0.24199999999999999</v>
          </cell>
          <cell r="AB284">
            <v>0.251</v>
          </cell>
          <cell r="AC284">
            <v>0.26500000000000001</v>
          </cell>
          <cell r="AD284">
            <v>0.30199999999999999</v>
          </cell>
          <cell r="AE284">
            <v>0.36399999999999999</v>
          </cell>
        </row>
        <row r="285">
          <cell r="A285" t="str">
            <v>Azerbaijan</v>
          </cell>
          <cell r="B285" t="str">
            <v>Investment</v>
          </cell>
          <cell r="C285" t="str">
            <v>Percent of GDP</v>
          </cell>
        </row>
        <row r="286">
          <cell r="A286" t="str">
            <v>Azerbaijan</v>
          </cell>
          <cell r="B286" t="str">
            <v>Gross national savings</v>
          </cell>
          <cell r="C286" t="str">
            <v>Percent of GDP</v>
          </cell>
        </row>
        <row r="287">
          <cell r="A287" t="str">
            <v>Azerbaijan</v>
          </cell>
          <cell r="B287" t="str">
            <v>Inflation, consumer prices</v>
          </cell>
          <cell r="C287" t="str">
            <v>Index, 2000=100</v>
          </cell>
          <cell r="E287" t="str">
            <v>n/a</v>
          </cell>
          <cell r="F287" t="str">
            <v>n/a</v>
          </cell>
          <cell r="G287" t="str">
            <v>n/a</v>
          </cell>
          <cell r="H287" t="str">
            <v>n/a</v>
          </cell>
          <cell r="I287" t="str">
            <v>n/a</v>
          </cell>
          <cell r="J287" t="str">
            <v>n/a</v>
          </cell>
          <cell r="K287" t="str">
            <v>n/a</v>
          </cell>
          <cell r="L287" t="str">
            <v>n/a</v>
          </cell>
          <cell r="M287" t="str">
            <v>n/a</v>
          </cell>
          <cell r="N287" t="str">
            <v>n/a</v>
          </cell>
          <cell r="O287" t="str">
            <v>n/a</v>
          </cell>
          <cell r="P287" t="str">
            <v>n/a</v>
          </cell>
          <cell r="Q287">
            <v>7.8E-2</v>
          </cell>
          <cell r="R287">
            <v>0.96499999999999997</v>
          </cell>
          <cell r="S287">
            <v>17.026</v>
          </cell>
          <cell r="T287">
            <v>87.134</v>
          </cell>
          <cell r="U287">
            <v>104.38200000000001</v>
          </cell>
          <cell r="V287">
            <v>108.218</v>
          </cell>
          <cell r="W287">
            <v>107.381</v>
          </cell>
          <cell r="X287">
            <v>98.227000000000004</v>
          </cell>
          <cell r="Y287">
            <v>100</v>
          </cell>
          <cell r="Z287">
            <v>101.547</v>
          </cell>
          <cell r="AA287">
            <v>104.361</v>
          </cell>
          <cell r="AB287">
            <v>106.693</v>
          </cell>
          <cell r="AC287">
            <v>113.85</v>
          </cell>
          <cell r="AD287">
            <v>124.871</v>
          </cell>
          <cell r="AE287">
            <v>135.73699999999999</v>
          </cell>
        </row>
        <row r="288">
          <cell r="A288" t="str">
            <v>Azerbaijan</v>
          </cell>
          <cell r="B288" t="str">
            <v>Inflation, consumer prices</v>
          </cell>
          <cell r="C288" t="str">
            <v>Annual percent change</v>
          </cell>
          <cell r="E288" t="str">
            <v>n/a</v>
          </cell>
          <cell r="F288" t="str">
            <v>n/a</v>
          </cell>
          <cell r="G288" t="str">
            <v>n/a</v>
          </cell>
          <cell r="H288" t="str">
            <v>n/a</v>
          </cell>
          <cell r="I288" t="str">
            <v>n/a</v>
          </cell>
          <cell r="J288" t="str">
            <v>n/a</v>
          </cell>
          <cell r="K288" t="str">
            <v>n/a</v>
          </cell>
          <cell r="L288" t="str">
            <v>n/a</v>
          </cell>
          <cell r="M288" t="str">
            <v>n/a</v>
          </cell>
          <cell r="N288" t="str">
            <v>n/a</v>
          </cell>
          <cell r="O288" t="str">
            <v>n/a</v>
          </cell>
          <cell r="P288" t="str">
            <v>n/a</v>
          </cell>
          <cell r="Q288" t="str">
            <v>n/a</v>
          </cell>
          <cell r="R288">
            <v>1129.7</v>
          </cell>
          <cell r="S288">
            <v>1664</v>
          </cell>
          <cell r="T288">
            <v>411.8</v>
          </cell>
          <cell r="U288">
            <v>19.8</v>
          </cell>
          <cell r="V288">
            <v>3.7</v>
          </cell>
          <cell r="W288">
            <v>-0.8</v>
          </cell>
          <cell r="X288">
            <v>-8.5</v>
          </cell>
          <cell r="Y288">
            <v>1.8</v>
          </cell>
          <cell r="Z288">
            <v>1.5</v>
          </cell>
          <cell r="AA288">
            <v>2.8</v>
          </cell>
          <cell r="AB288">
            <v>2.2000000000000002</v>
          </cell>
          <cell r="AC288">
            <v>6.7</v>
          </cell>
          <cell r="AD288">
            <v>9.6999999999999993</v>
          </cell>
          <cell r="AE288">
            <v>8.6999999999999993</v>
          </cell>
        </row>
        <row r="289">
          <cell r="A289" t="str">
            <v>Azerbaijan</v>
          </cell>
          <cell r="B289" t="str">
            <v>Six-month London interbank offered rate (LIBOR)</v>
          </cell>
          <cell r="C289" t="str">
            <v>Percent</v>
          </cell>
        </row>
        <row r="290">
          <cell r="A290" t="str">
            <v>Azerbaijan</v>
          </cell>
          <cell r="B290" t="str">
            <v>Unemployment rate</v>
          </cell>
          <cell r="C290" t="str">
            <v>Percent of total labor force</v>
          </cell>
        </row>
        <row r="291">
          <cell r="A291" t="str">
            <v>Azerbaijan</v>
          </cell>
          <cell r="B291" t="str">
            <v>Population</v>
          </cell>
          <cell r="C291" t="str">
            <v>Persons</v>
          </cell>
          <cell r="D291" t="str">
            <v>Millions</v>
          </cell>
          <cell r="E291" t="str">
            <v>n/a</v>
          </cell>
          <cell r="F291" t="str">
            <v>n/a</v>
          </cell>
          <cell r="G291" t="str">
            <v>n/a</v>
          </cell>
          <cell r="H291" t="str">
            <v>n/a</v>
          </cell>
          <cell r="I291" t="str">
            <v>n/a</v>
          </cell>
          <cell r="J291" t="str">
            <v>n/a</v>
          </cell>
          <cell r="K291" t="str">
            <v>n/a</v>
          </cell>
          <cell r="L291" t="str">
            <v>n/a</v>
          </cell>
          <cell r="M291" t="str">
            <v>n/a</v>
          </cell>
          <cell r="N291" t="str">
            <v>n/a</v>
          </cell>
          <cell r="O291" t="str">
            <v>n/a</v>
          </cell>
          <cell r="P291" t="str">
            <v>n/a</v>
          </cell>
          <cell r="Q291">
            <v>7.2830000000000004</v>
          </cell>
          <cell r="R291">
            <v>7.3109999999999999</v>
          </cell>
          <cell r="S291">
            <v>7.5970000000000004</v>
          </cell>
          <cell r="T291">
            <v>7.6849999999999996</v>
          </cell>
          <cell r="U291">
            <v>7.7629999999999999</v>
          </cell>
          <cell r="V291">
            <v>7.8380000000000001</v>
          </cell>
          <cell r="W291">
            <v>7.9130000000000003</v>
          </cell>
          <cell r="X291">
            <v>8.016</v>
          </cell>
          <cell r="Y291">
            <v>8.0809999999999995</v>
          </cell>
          <cell r="Z291">
            <v>8.141</v>
          </cell>
          <cell r="AA291">
            <v>8.2029999999999994</v>
          </cell>
          <cell r="AB291">
            <v>8.266</v>
          </cell>
          <cell r="AC291">
            <v>8.3469999999999995</v>
          </cell>
          <cell r="AD291">
            <v>8.4139999999999997</v>
          </cell>
          <cell r="AE291">
            <v>8.4830000000000005</v>
          </cell>
        </row>
        <row r="292">
          <cell r="A292" t="str">
            <v>Azerbaijan</v>
          </cell>
          <cell r="B292" t="str">
            <v>General government balance</v>
          </cell>
          <cell r="C292" t="str">
            <v>National currency</v>
          </cell>
          <cell r="D292" t="str">
            <v>Billions</v>
          </cell>
        </row>
        <row r="293">
          <cell r="A293" t="str">
            <v>Azerbaijan</v>
          </cell>
          <cell r="B293" t="str">
            <v>General government balance</v>
          </cell>
          <cell r="C293" t="str">
            <v>Percent of GDP</v>
          </cell>
        </row>
        <row r="294">
          <cell r="A294" t="str">
            <v>Azerbaijan</v>
          </cell>
          <cell r="B294" t="str">
            <v>General government structural balance</v>
          </cell>
          <cell r="C294" t="str">
            <v>National currency</v>
          </cell>
          <cell r="D294" t="str">
            <v>Billions</v>
          </cell>
        </row>
        <row r="295">
          <cell r="A295" t="str">
            <v>Azerbaijan</v>
          </cell>
          <cell r="B295" t="str">
            <v>General government structural balance</v>
          </cell>
          <cell r="C295" t="str">
            <v>Percent of potential GDP</v>
          </cell>
        </row>
        <row r="296">
          <cell r="A296" t="str">
            <v>Azerbaijan</v>
          </cell>
          <cell r="B296" t="str">
            <v>General government net debt</v>
          </cell>
          <cell r="C296" t="str">
            <v>National currency</v>
          </cell>
          <cell r="D296" t="str">
            <v>Billions</v>
          </cell>
        </row>
        <row r="297">
          <cell r="A297" t="str">
            <v>Azerbaijan</v>
          </cell>
          <cell r="B297" t="str">
            <v>General government net debt</v>
          </cell>
          <cell r="C297" t="str">
            <v>Percent of GDP</v>
          </cell>
        </row>
        <row r="298">
          <cell r="A298" t="str">
            <v>Azerbaijan</v>
          </cell>
          <cell r="B298" t="str">
            <v>General government gross debt</v>
          </cell>
          <cell r="C298" t="str">
            <v>National currency</v>
          </cell>
          <cell r="D298" t="str">
            <v>Billions</v>
          </cell>
        </row>
        <row r="299">
          <cell r="A299" t="str">
            <v>Azerbaijan</v>
          </cell>
          <cell r="B299" t="str">
            <v>General government gross debt</v>
          </cell>
          <cell r="C299" t="str">
            <v>Percent of GDP</v>
          </cell>
        </row>
        <row r="300">
          <cell r="A300" t="str">
            <v>Azerbaijan</v>
          </cell>
          <cell r="B300" t="str">
            <v>Current account balance</v>
          </cell>
          <cell r="C300" t="str">
            <v>U.S. dollars</v>
          </cell>
          <cell r="D300" t="str">
            <v>Billions</v>
          </cell>
          <cell r="E300" t="str">
            <v>n/a</v>
          </cell>
          <cell r="F300" t="str">
            <v>n/a</v>
          </cell>
          <cell r="G300" t="str">
            <v>n/a</v>
          </cell>
          <cell r="H300" t="str">
            <v>n/a</v>
          </cell>
          <cell r="I300" t="str">
            <v>n/a</v>
          </cell>
          <cell r="J300" t="str">
            <v>n/a</v>
          </cell>
          <cell r="K300" t="str">
            <v>n/a</v>
          </cell>
          <cell r="L300" t="str">
            <v>n/a</v>
          </cell>
          <cell r="M300" t="str">
            <v>n/a</v>
          </cell>
          <cell r="N300" t="str">
            <v>n/a</v>
          </cell>
          <cell r="O300" t="str">
            <v>n/a</v>
          </cell>
          <cell r="P300" t="str">
            <v>n/a</v>
          </cell>
          <cell r="Q300">
            <v>-0.19800000000000001</v>
          </cell>
          <cell r="R300">
            <v>-0.16</v>
          </cell>
          <cell r="S300">
            <v>-0.123</v>
          </cell>
          <cell r="T300">
            <v>-0.318</v>
          </cell>
          <cell r="U300">
            <v>-0.82299999999999995</v>
          </cell>
          <cell r="V300">
            <v>-0.91600000000000004</v>
          </cell>
          <cell r="W300">
            <v>-1.3640000000000001</v>
          </cell>
          <cell r="X300">
            <v>-0.6</v>
          </cell>
          <cell r="Y300">
            <v>-0.187</v>
          </cell>
          <cell r="Z300">
            <v>-5.1999999999999998E-2</v>
          </cell>
          <cell r="AA300">
            <v>-0.76800000000000002</v>
          </cell>
          <cell r="AB300">
            <v>-2.0209999999999999</v>
          </cell>
          <cell r="AC300">
            <v>-2.589</v>
          </cell>
          <cell r="AD300">
            <v>0.16700000000000001</v>
          </cell>
          <cell r="AE300">
            <v>5.5170000000000003</v>
          </cell>
        </row>
        <row r="301">
          <cell r="A301" t="str">
            <v>Azerbaijan</v>
          </cell>
          <cell r="B301" t="str">
            <v>Current account balance</v>
          </cell>
          <cell r="C301" t="str">
            <v>Percent of GDP</v>
          </cell>
          <cell r="E301" t="str">
            <v>n/a</v>
          </cell>
          <cell r="F301" t="str">
            <v>n/a</v>
          </cell>
          <cell r="G301" t="str">
            <v>n/a</v>
          </cell>
          <cell r="H301" t="str">
            <v>n/a</v>
          </cell>
          <cell r="I301" t="str">
            <v>n/a</v>
          </cell>
          <cell r="J301" t="str">
            <v>n/a</v>
          </cell>
          <cell r="K301" t="str">
            <v>n/a</v>
          </cell>
          <cell r="L301" t="str">
            <v>n/a</v>
          </cell>
          <cell r="M301" t="str">
            <v>n/a</v>
          </cell>
          <cell r="N301" t="str">
            <v>n/a</v>
          </cell>
          <cell r="O301" t="str">
            <v>n/a</v>
          </cell>
          <cell r="P301" t="str">
            <v>n/a</v>
          </cell>
          <cell r="Q301">
            <v>-16.600000000000001</v>
          </cell>
          <cell r="R301">
            <v>-12.2</v>
          </cell>
          <cell r="S301">
            <v>-5.5</v>
          </cell>
          <cell r="T301">
            <v>-13.2</v>
          </cell>
          <cell r="U301">
            <v>-25.9</v>
          </cell>
          <cell r="V301">
            <v>-23.1</v>
          </cell>
          <cell r="W301">
            <v>-31.9</v>
          </cell>
          <cell r="X301">
            <v>-13.1</v>
          </cell>
          <cell r="Y301">
            <v>-3.5</v>
          </cell>
          <cell r="Z301">
            <v>-0.9</v>
          </cell>
          <cell r="AA301">
            <v>-12.3</v>
          </cell>
          <cell r="AB301">
            <v>-27.8</v>
          </cell>
          <cell r="AC301">
            <v>-29.8</v>
          </cell>
          <cell r="AD301">
            <v>1.3</v>
          </cell>
          <cell r="AE301">
            <v>26</v>
          </cell>
        </row>
        <row r="302">
          <cell r="A302" t="str">
            <v>Bahamas, The</v>
          </cell>
          <cell r="B302" t="str">
            <v>Gross domestic product, constant prices</v>
          </cell>
          <cell r="C302" t="str">
            <v>National currency</v>
          </cell>
          <cell r="D302" t="str">
            <v>Billions</v>
          </cell>
          <cell r="E302">
            <v>2.5230000000000001</v>
          </cell>
          <cell r="F302">
            <v>2.4500000000000002</v>
          </cell>
          <cell r="G302">
            <v>2.6040000000000001</v>
          </cell>
          <cell r="H302">
            <v>2.7810000000000001</v>
          </cell>
          <cell r="I302">
            <v>2.8479999999999999</v>
          </cell>
          <cell r="J302">
            <v>2.9649999999999999</v>
          </cell>
          <cell r="K302">
            <v>3.0419999999999998</v>
          </cell>
          <cell r="L302">
            <v>3.1539999999999999</v>
          </cell>
          <cell r="M302">
            <v>3.2250000000000001</v>
          </cell>
          <cell r="N302">
            <v>3.3</v>
          </cell>
          <cell r="O302">
            <v>3.2469999999999999</v>
          </cell>
          <cell r="P302">
            <v>3.1110000000000002</v>
          </cell>
          <cell r="Q302">
            <v>2.992</v>
          </cell>
          <cell r="R302">
            <v>3.0009999999999999</v>
          </cell>
          <cell r="S302">
            <v>3.0960000000000001</v>
          </cell>
          <cell r="T302">
            <v>3.2309999999999999</v>
          </cell>
          <cell r="U302">
            <v>3.3679999999999999</v>
          </cell>
          <cell r="V302">
            <v>3.5339999999999998</v>
          </cell>
          <cell r="W302">
            <v>3.7749999999999999</v>
          </cell>
          <cell r="X302">
            <v>3.927</v>
          </cell>
          <cell r="Y302">
            <v>4.0019999999999998</v>
          </cell>
          <cell r="Z302">
            <v>4.0339999999999998</v>
          </cell>
          <cell r="AA302">
            <v>4.1269999999999998</v>
          </cell>
          <cell r="AB302">
            <v>4.1849999999999996</v>
          </cell>
          <cell r="AC302">
            <v>4.26</v>
          </cell>
          <cell r="AD302">
            <v>4.375</v>
          </cell>
          <cell r="AE302">
            <v>4.55</v>
          </cell>
        </row>
        <row r="303">
          <cell r="A303" t="str">
            <v>Bahamas, The</v>
          </cell>
          <cell r="B303" t="str">
            <v>Gross domestic product, constant prices</v>
          </cell>
          <cell r="C303" t="str">
            <v>Annual percent change</v>
          </cell>
          <cell r="E303">
            <v>7.1</v>
          </cell>
          <cell r="F303">
            <v>-2.9</v>
          </cell>
          <cell r="G303">
            <v>6.3</v>
          </cell>
          <cell r="H303">
            <v>6.8</v>
          </cell>
          <cell r="I303">
            <v>2.4</v>
          </cell>
          <cell r="J303">
            <v>4.0999999999999996</v>
          </cell>
          <cell r="K303">
            <v>2.6</v>
          </cell>
          <cell r="L303">
            <v>3.7</v>
          </cell>
          <cell r="M303">
            <v>2.2999999999999998</v>
          </cell>
          <cell r="N303">
            <v>2.2999999999999998</v>
          </cell>
          <cell r="O303">
            <v>-1.6</v>
          </cell>
          <cell r="P303">
            <v>-4.2</v>
          </cell>
          <cell r="Q303">
            <v>-3.8</v>
          </cell>
          <cell r="R303">
            <v>0.3</v>
          </cell>
          <cell r="S303">
            <v>3.1</v>
          </cell>
          <cell r="T303">
            <v>4.4000000000000004</v>
          </cell>
          <cell r="U303">
            <v>4.2</v>
          </cell>
          <cell r="V303">
            <v>4.9000000000000004</v>
          </cell>
          <cell r="W303">
            <v>6.8</v>
          </cell>
          <cell r="X303">
            <v>4</v>
          </cell>
          <cell r="Y303">
            <v>1.9</v>
          </cell>
          <cell r="Z303">
            <v>0.8</v>
          </cell>
          <cell r="AA303">
            <v>2.2999999999999998</v>
          </cell>
          <cell r="AB303">
            <v>1.4</v>
          </cell>
          <cell r="AC303">
            <v>1.8</v>
          </cell>
          <cell r="AD303">
            <v>2.7</v>
          </cell>
          <cell r="AE303">
            <v>4</v>
          </cell>
        </row>
        <row r="304">
          <cell r="A304" t="str">
            <v>Bahamas, The</v>
          </cell>
          <cell r="B304" t="str">
            <v>Gross domestic product, current prices</v>
          </cell>
          <cell r="C304" t="str">
            <v>National currency</v>
          </cell>
          <cell r="D304" t="str">
            <v>Billions</v>
          </cell>
          <cell r="E304">
            <v>1.454</v>
          </cell>
          <cell r="F304">
            <v>1.506</v>
          </cell>
          <cell r="G304">
            <v>1.696</v>
          </cell>
          <cell r="H304">
            <v>1.8879999999999999</v>
          </cell>
          <cell r="I304">
            <v>2.016</v>
          </cell>
          <cell r="J304">
            <v>2.1949999999999998</v>
          </cell>
          <cell r="K304">
            <v>2.3730000000000002</v>
          </cell>
          <cell r="L304">
            <v>2.613</v>
          </cell>
          <cell r="M304">
            <v>2.7170000000000001</v>
          </cell>
          <cell r="N304">
            <v>3.0619999999999998</v>
          </cell>
          <cell r="O304">
            <v>3.1659999999999999</v>
          </cell>
          <cell r="P304">
            <v>3.1110000000000002</v>
          </cell>
          <cell r="Q304">
            <v>3.109</v>
          </cell>
          <cell r="R304">
            <v>3.0920000000000001</v>
          </cell>
          <cell r="S304">
            <v>3.2589999999999999</v>
          </cell>
          <cell r="T304">
            <v>3.4289999999999998</v>
          </cell>
          <cell r="U304">
            <v>3.609</v>
          </cell>
          <cell r="V304">
            <v>3.8410000000000002</v>
          </cell>
          <cell r="W304">
            <v>4.2830000000000004</v>
          </cell>
          <cell r="X304">
            <v>4.7039999999999997</v>
          </cell>
          <cell r="Y304">
            <v>5.0039999999999996</v>
          </cell>
          <cell r="Z304">
            <v>5.1310000000000002</v>
          </cell>
          <cell r="AA304">
            <v>5.3890000000000002</v>
          </cell>
          <cell r="AB304">
            <v>5.5030000000000001</v>
          </cell>
          <cell r="AC304">
            <v>5.6609999999999996</v>
          </cell>
          <cell r="AD304">
            <v>5.87</v>
          </cell>
          <cell r="AE304">
            <v>6.2069999999999999</v>
          </cell>
        </row>
        <row r="305">
          <cell r="A305" t="str">
            <v>Bahamas, The</v>
          </cell>
          <cell r="B305" t="str">
            <v>Gross domestic product, current prices</v>
          </cell>
          <cell r="C305" t="str">
            <v>U.S. dollars</v>
          </cell>
          <cell r="D305" t="str">
            <v>Billions</v>
          </cell>
          <cell r="E305">
            <v>1.454</v>
          </cell>
          <cell r="F305">
            <v>1.506</v>
          </cell>
          <cell r="G305">
            <v>1.696</v>
          </cell>
          <cell r="H305">
            <v>1.8879999999999999</v>
          </cell>
          <cell r="I305">
            <v>2.016</v>
          </cell>
          <cell r="J305">
            <v>2.1949999999999998</v>
          </cell>
          <cell r="K305">
            <v>2.3730000000000002</v>
          </cell>
          <cell r="L305">
            <v>2.613</v>
          </cell>
          <cell r="M305">
            <v>2.7170000000000001</v>
          </cell>
          <cell r="N305">
            <v>3.0619999999999998</v>
          </cell>
          <cell r="O305">
            <v>3.1659999999999999</v>
          </cell>
          <cell r="P305">
            <v>3.1110000000000002</v>
          </cell>
          <cell r="Q305">
            <v>3.109</v>
          </cell>
          <cell r="R305">
            <v>3.0920000000000001</v>
          </cell>
          <cell r="S305">
            <v>3.2589999999999999</v>
          </cell>
          <cell r="T305">
            <v>3.4289999999999998</v>
          </cell>
          <cell r="U305">
            <v>3.609</v>
          </cell>
          <cell r="V305">
            <v>3.8410000000000002</v>
          </cell>
          <cell r="W305">
            <v>4.2830000000000004</v>
          </cell>
          <cell r="X305">
            <v>4.7039999999999997</v>
          </cell>
          <cell r="Y305">
            <v>5.0039999999999996</v>
          </cell>
          <cell r="Z305">
            <v>5.1310000000000002</v>
          </cell>
          <cell r="AA305">
            <v>5.3890000000000002</v>
          </cell>
          <cell r="AB305">
            <v>5.5030000000000001</v>
          </cell>
          <cell r="AC305">
            <v>5.6609999999999996</v>
          </cell>
          <cell r="AD305">
            <v>5.87</v>
          </cell>
          <cell r="AE305">
            <v>6.2069999999999999</v>
          </cell>
        </row>
        <row r="306">
          <cell r="A306" t="str">
            <v>Bahamas, The</v>
          </cell>
          <cell r="B306" t="str">
            <v>Gross domestic product, deflator</v>
          </cell>
          <cell r="C306" t="str">
            <v>Index</v>
          </cell>
          <cell r="E306">
            <v>57.627000000000002</v>
          </cell>
          <cell r="F306">
            <v>61.484999999999999</v>
          </cell>
          <cell r="G306">
            <v>65.129000000000005</v>
          </cell>
          <cell r="H306">
            <v>67.873000000000005</v>
          </cell>
          <cell r="I306">
            <v>70.789000000000001</v>
          </cell>
          <cell r="J306">
            <v>74.052999999999997</v>
          </cell>
          <cell r="K306">
            <v>78.022999999999996</v>
          </cell>
          <cell r="L306">
            <v>82.838999999999999</v>
          </cell>
          <cell r="M306">
            <v>84.23</v>
          </cell>
          <cell r="N306">
            <v>92.813000000000002</v>
          </cell>
          <cell r="O306">
            <v>97.498000000000005</v>
          </cell>
          <cell r="P306">
            <v>100</v>
          </cell>
          <cell r="Q306">
            <v>103.911</v>
          </cell>
          <cell r="R306">
            <v>103.01600000000001</v>
          </cell>
          <cell r="S306">
            <v>105.259</v>
          </cell>
          <cell r="T306">
            <v>106.126</v>
          </cell>
          <cell r="U306">
            <v>107.17100000000001</v>
          </cell>
          <cell r="V306">
            <v>108.687</v>
          </cell>
          <cell r="W306">
            <v>113.43600000000001</v>
          </cell>
          <cell r="X306">
            <v>119.779</v>
          </cell>
          <cell r="Y306">
            <v>125.026</v>
          </cell>
          <cell r="Z306">
            <v>127.194</v>
          </cell>
          <cell r="AA306">
            <v>130.58500000000001</v>
          </cell>
          <cell r="AB306">
            <v>131.48699999999999</v>
          </cell>
          <cell r="AC306">
            <v>132.88</v>
          </cell>
          <cell r="AD306">
            <v>134.15199999999999</v>
          </cell>
          <cell r="AE306">
            <v>136.41200000000001</v>
          </cell>
        </row>
        <row r="307">
          <cell r="A307" t="str">
            <v>Bahamas, The</v>
          </cell>
          <cell r="B307" t="str">
            <v>Gross domestic product per capita, constant prices</v>
          </cell>
          <cell r="C307" t="str">
            <v>National currency</v>
          </cell>
          <cell r="D307" t="str">
            <v>Units</v>
          </cell>
          <cell r="E307">
            <v>12013.9</v>
          </cell>
          <cell r="F307">
            <v>11447.45</v>
          </cell>
          <cell r="G307">
            <v>11890.82</v>
          </cell>
          <cell r="H307">
            <v>12415.93</v>
          </cell>
          <cell r="I307">
            <v>12436.31</v>
          </cell>
          <cell r="J307">
            <v>12778.79</v>
          </cell>
          <cell r="K307">
            <v>12888.82</v>
          </cell>
          <cell r="L307">
            <v>13142.9</v>
          </cell>
          <cell r="M307">
            <v>13165.01</v>
          </cell>
          <cell r="N307">
            <v>13240.82</v>
          </cell>
          <cell r="O307">
            <v>12813.48</v>
          </cell>
          <cell r="P307">
            <v>12035.44</v>
          </cell>
          <cell r="Q307">
            <v>11351.08</v>
          </cell>
          <cell r="R307">
            <v>11162.73</v>
          </cell>
          <cell r="S307">
            <v>11514.26</v>
          </cell>
          <cell r="T307">
            <v>11587.66</v>
          </cell>
          <cell r="U307">
            <v>11872.75</v>
          </cell>
          <cell r="V307">
            <v>12252.6</v>
          </cell>
          <cell r="W307">
            <v>12873.85</v>
          </cell>
          <cell r="X307">
            <v>13176.92</v>
          </cell>
          <cell r="Y307">
            <v>13215.47</v>
          </cell>
          <cell r="Z307">
            <v>13124.96</v>
          </cell>
          <cell r="AA307">
            <v>13233.44</v>
          </cell>
          <cell r="AB307">
            <v>13230.9</v>
          </cell>
          <cell r="AC307">
            <v>13285.62</v>
          </cell>
          <cell r="AD307">
            <v>13464.04</v>
          </cell>
          <cell r="AE307">
            <v>13832.71</v>
          </cell>
        </row>
        <row r="308">
          <cell r="A308" t="str">
            <v>Bahamas, The</v>
          </cell>
          <cell r="B308" t="str">
            <v>Gross domestic product per capita, current prices</v>
          </cell>
          <cell r="C308" t="str">
            <v>National currency</v>
          </cell>
          <cell r="D308" t="str">
            <v>Units</v>
          </cell>
          <cell r="E308">
            <v>6923.27</v>
          </cell>
          <cell r="F308">
            <v>7038.44</v>
          </cell>
          <cell r="G308">
            <v>7744.35</v>
          </cell>
          <cell r="H308">
            <v>8427.06</v>
          </cell>
          <cell r="I308">
            <v>8803.59</v>
          </cell>
          <cell r="J308">
            <v>9463.14</v>
          </cell>
          <cell r="K308">
            <v>10056.27</v>
          </cell>
          <cell r="L308">
            <v>10887.5</v>
          </cell>
          <cell r="M308">
            <v>11088.9</v>
          </cell>
          <cell r="N308">
            <v>12289.25</v>
          </cell>
          <cell r="O308">
            <v>12492.92</v>
          </cell>
          <cell r="P308">
            <v>12035.44</v>
          </cell>
          <cell r="Q308">
            <v>11794.99</v>
          </cell>
          <cell r="R308">
            <v>11499.36</v>
          </cell>
          <cell r="S308">
            <v>12119.8</v>
          </cell>
          <cell r="T308">
            <v>12297.48</v>
          </cell>
          <cell r="U308">
            <v>12724.13</v>
          </cell>
          <cell r="V308">
            <v>13316.93</v>
          </cell>
          <cell r="W308">
            <v>14603.57</v>
          </cell>
          <cell r="X308">
            <v>15783.23</v>
          </cell>
          <cell r="Y308">
            <v>16522.8</v>
          </cell>
          <cell r="Z308">
            <v>16694.22</v>
          </cell>
          <cell r="AA308">
            <v>17280.86</v>
          </cell>
          <cell r="AB308">
            <v>17396.89</v>
          </cell>
          <cell r="AC308">
            <v>17653.939999999999</v>
          </cell>
          <cell r="AD308">
            <v>18062.28</v>
          </cell>
          <cell r="AE308">
            <v>18869.43</v>
          </cell>
        </row>
        <row r="309">
          <cell r="A309" t="str">
            <v>Bahamas, The</v>
          </cell>
          <cell r="B309" t="str">
            <v>Gross domestic product per capita, current prices</v>
          </cell>
          <cell r="C309" t="str">
            <v>U.S. dollars</v>
          </cell>
          <cell r="D309" t="str">
            <v>Units</v>
          </cell>
          <cell r="E309">
            <v>6923.27</v>
          </cell>
          <cell r="F309">
            <v>7038.44</v>
          </cell>
          <cell r="G309">
            <v>7744.35</v>
          </cell>
          <cell r="H309">
            <v>8427.06</v>
          </cell>
          <cell r="I309">
            <v>8803.59</v>
          </cell>
          <cell r="J309">
            <v>9463.14</v>
          </cell>
          <cell r="K309">
            <v>10056.27</v>
          </cell>
          <cell r="L309">
            <v>10887.5</v>
          </cell>
          <cell r="M309">
            <v>11088.9</v>
          </cell>
          <cell r="N309">
            <v>12289.25</v>
          </cell>
          <cell r="O309">
            <v>12492.92</v>
          </cell>
          <cell r="P309">
            <v>12035.44</v>
          </cell>
          <cell r="Q309">
            <v>11794.99</v>
          </cell>
          <cell r="R309">
            <v>11499.36</v>
          </cell>
          <cell r="S309">
            <v>12119.8</v>
          </cell>
          <cell r="T309">
            <v>12297.48</v>
          </cell>
          <cell r="U309">
            <v>12724.13</v>
          </cell>
          <cell r="V309">
            <v>13316.93</v>
          </cell>
          <cell r="W309">
            <v>14603.57</v>
          </cell>
          <cell r="X309">
            <v>15783.23</v>
          </cell>
          <cell r="Y309">
            <v>16522.8</v>
          </cell>
          <cell r="Z309">
            <v>16694.22</v>
          </cell>
          <cell r="AA309">
            <v>17280.86</v>
          </cell>
          <cell r="AB309">
            <v>17396.89</v>
          </cell>
          <cell r="AC309">
            <v>17653.939999999999</v>
          </cell>
          <cell r="AD309">
            <v>18062.28</v>
          </cell>
          <cell r="AE309">
            <v>18869.43</v>
          </cell>
        </row>
        <row r="310">
          <cell r="A310" t="str">
            <v>Bahamas, The</v>
          </cell>
          <cell r="B310" t="str">
            <v>Output gap in percent of potential GDP</v>
          </cell>
          <cell r="C310" t="str">
            <v>Percent of potential GDP</v>
          </cell>
        </row>
        <row r="311">
          <cell r="A311" t="str">
            <v>Bahamas, The</v>
          </cell>
          <cell r="B311" t="str">
            <v>Gross domestic product based on purchasing-power-parity (PPP) valuation of country GDP</v>
          </cell>
          <cell r="C311" t="str">
            <v>Current international dollar</v>
          </cell>
          <cell r="D311" t="str">
            <v>Billions</v>
          </cell>
          <cell r="E311">
            <v>1.482</v>
          </cell>
          <cell r="F311">
            <v>1.5740000000000001</v>
          </cell>
          <cell r="G311">
            <v>1.776</v>
          </cell>
          <cell r="H311">
            <v>1.9710000000000001</v>
          </cell>
          <cell r="I311">
            <v>2.0939999999999999</v>
          </cell>
          <cell r="J311">
            <v>2.2469999999999999</v>
          </cell>
          <cell r="K311">
            <v>2.3559999999999999</v>
          </cell>
          <cell r="L311">
            <v>2.5099999999999998</v>
          </cell>
          <cell r="M311">
            <v>2.6539999999999999</v>
          </cell>
          <cell r="N311">
            <v>3.4009999999999998</v>
          </cell>
          <cell r="O311">
            <v>3.476</v>
          </cell>
          <cell r="P311">
            <v>3.4470000000000001</v>
          </cell>
          <cell r="Q311">
            <v>3.3919999999999999</v>
          </cell>
          <cell r="R311">
            <v>3.4809999999999999</v>
          </cell>
          <cell r="S311">
            <v>3.6669999999999998</v>
          </cell>
          <cell r="T311">
            <v>3.9060000000000001</v>
          </cell>
          <cell r="U311">
            <v>4.1479999999999997</v>
          </cell>
          <cell r="V311">
            <v>4.4249999999999998</v>
          </cell>
          <cell r="W311">
            <v>4.7789999999999999</v>
          </cell>
          <cell r="X311">
            <v>5.0439999999999996</v>
          </cell>
          <cell r="Y311">
            <v>5.2519999999999998</v>
          </cell>
          <cell r="Z311">
            <v>5.4210000000000003</v>
          </cell>
          <cell r="AA311">
            <v>5.593</v>
          </cell>
          <cell r="AB311">
            <v>5.8159999999999998</v>
          </cell>
          <cell r="AC311">
            <v>6.1470000000000002</v>
          </cell>
          <cell r="AD311">
            <v>6.524</v>
          </cell>
          <cell r="AE311">
            <v>6.9240000000000004</v>
          </cell>
        </row>
        <row r="312">
          <cell r="A312" t="str">
            <v>Bahamas, The</v>
          </cell>
          <cell r="B312" t="str">
            <v>Gross domestic product based on purchasing-power-parity (PPP) per capita GDP</v>
          </cell>
          <cell r="C312" t="str">
            <v>Current international dollar</v>
          </cell>
          <cell r="D312" t="str">
            <v>Units</v>
          </cell>
          <cell r="E312">
            <v>7057.63</v>
          </cell>
          <cell r="F312">
            <v>7356.56</v>
          </cell>
          <cell r="G312">
            <v>8107.68</v>
          </cell>
          <cell r="H312">
            <v>8800.5499999999993</v>
          </cell>
          <cell r="I312">
            <v>9145.8700000000008</v>
          </cell>
          <cell r="J312">
            <v>9683.64</v>
          </cell>
          <cell r="K312">
            <v>9982.34</v>
          </cell>
          <cell r="L312">
            <v>10457.15</v>
          </cell>
          <cell r="M312">
            <v>10832.16</v>
          </cell>
          <cell r="N312">
            <v>13648.83</v>
          </cell>
          <cell r="O312">
            <v>13718.28</v>
          </cell>
          <cell r="P312">
            <v>13336</v>
          </cell>
          <cell r="Q312">
            <v>12866.98</v>
          </cell>
          <cell r="R312">
            <v>12945.7</v>
          </cell>
          <cell r="S312">
            <v>13637.19</v>
          </cell>
          <cell r="T312">
            <v>14004.91</v>
          </cell>
          <cell r="U312">
            <v>14621.51</v>
          </cell>
          <cell r="V312">
            <v>15340.4</v>
          </cell>
          <cell r="W312">
            <v>16296.97</v>
          </cell>
          <cell r="X312">
            <v>16922.009999999998</v>
          </cell>
          <cell r="Y312">
            <v>17341.349999999999</v>
          </cell>
          <cell r="Z312">
            <v>17635.810000000001</v>
          </cell>
          <cell r="AA312">
            <v>17933.37</v>
          </cell>
          <cell r="AB312">
            <v>18386.25</v>
          </cell>
          <cell r="AC312">
            <v>19171.04</v>
          </cell>
          <cell r="AD312">
            <v>20076.05</v>
          </cell>
          <cell r="AE312">
            <v>21049.41</v>
          </cell>
        </row>
        <row r="313">
          <cell r="A313" t="str">
            <v>Bahamas, The</v>
          </cell>
          <cell r="B313" t="str">
            <v>Gross domestic product based on purchasing-power-parity (PPP) share of world total</v>
          </cell>
          <cell r="C313" t="str">
            <v>Percent</v>
          </cell>
          <cell r="E313">
            <v>1.0999999999999999E-2</v>
          </cell>
          <cell r="F313">
            <v>1.0999999999999999E-2</v>
          </cell>
          <cell r="G313">
            <v>1.2E-2</v>
          </cell>
          <cell r="H313">
            <v>1.2E-2</v>
          </cell>
          <cell r="I313">
            <v>1.2E-2</v>
          </cell>
          <cell r="J313">
            <v>1.2E-2</v>
          </cell>
          <cell r="K313">
            <v>1.2E-2</v>
          </cell>
          <cell r="L313">
            <v>1.2E-2</v>
          </cell>
          <cell r="M313">
            <v>1.0999999999999999E-2</v>
          </cell>
          <cell r="N313">
            <v>1.2999999999999999E-2</v>
          </cell>
          <cell r="O313">
            <v>1.2999999999999999E-2</v>
          </cell>
          <cell r="P313">
            <v>1.2E-2</v>
          </cell>
          <cell r="Q313">
            <v>1.2E-2</v>
          </cell>
          <cell r="R313">
            <v>1.0999999999999999E-2</v>
          </cell>
          <cell r="S313">
            <v>1.0999999999999999E-2</v>
          </cell>
          <cell r="T313">
            <v>1.0999999999999999E-2</v>
          </cell>
          <cell r="U313">
            <v>1.0999999999999999E-2</v>
          </cell>
          <cell r="V313">
            <v>1.0999999999999999E-2</v>
          </cell>
          <cell r="W313">
            <v>1.2E-2</v>
          </cell>
          <cell r="X313">
            <v>1.2E-2</v>
          </cell>
          <cell r="Y313">
            <v>1.2E-2</v>
          </cell>
          <cell r="Z313">
            <v>1.0999999999999999E-2</v>
          </cell>
          <cell r="AA313">
            <v>1.0999999999999999E-2</v>
          </cell>
          <cell r="AB313">
            <v>1.0999999999999999E-2</v>
          </cell>
          <cell r="AC313">
            <v>1.0999999999999999E-2</v>
          </cell>
          <cell r="AD313">
            <v>1.0999999999999999E-2</v>
          </cell>
          <cell r="AE313">
            <v>1.0999999999999999E-2</v>
          </cell>
        </row>
        <row r="314">
          <cell r="A314" t="str">
            <v>Bahamas, The</v>
          </cell>
          <cell r="B314" t="str">
            <v>Implied PPP conversion rate</v>
          </cell>
          <cell r="C314" t="str">
            <v>National currency per current international dollar</v>
          </cell>
          <cell r="E314">
            <v>0.96699999999999997</v>
          </cell>
          <cell r="F314">
            <v>0.94299999999999995</v>
          </cell>
          <cell r="G314">
            <v>0.94199999999999995</v>
          </cell>
          <cell r="H314">
            <v>0.94399999999999995</v>
          </cell>
          <cell r="I314">
            <v>0.94899999999999995</v>
          </cell>
          <cell r="J314">
            <v>0.96399999999999997</v>
          </cell>
          <cell r="K314">
            <v>0.99299999999999999</v>
          </cell>
          <cell r="L314">
            <v>1.0269999999999999</v>
          </cell>
          <cell r="M314">
            <v>1.0089999999999999</v>
          </cell>
          <cell r="N314">
            <v>0.88800000000000001</v>
          </cell>
          <cell r="O314">
            <v>0.89800000000000002</v>
          </cell>
          <cell r="P314">
            <v>0.89</v>
          </cell>
          <cell r="Q314">
            <v>0.90400000000000003</v>
          </cell>
          <cell r="R314">
            <v>0.876</v>
          </cell>
          <cell r="S314">
            <v>0.876</v>
          </cell>
          <cell r="T314">
            <v>0.86599999999999999</v>
          </cell>
          <cell r="U314">
            <v>0.85799999999999998</v>
          </cell>
          <cell r="V314">
            <v>0.85599999999999998</v>
          </cell>
          <cell r="W314">
            <v>0.88400000000000001</v>
          </cell>
          <cell r="X314">
            <v>0.92</v>
          </cell>
          <cell r="Y314">
            <v>0.93899999999999995</v>
          </cell>
          <cell r="Z314">
            <v>0.93300000000000005</v>
          </cell>
          <cell r="AA314">
            <v>0.95</v>
          </cell>
          <cell r="AB314">
            <v>0.93300000000000005</v>
          </cell>
          <cell r="AC314">
            <v>0.90800000000000003</v>
          </cell>
          <cell r="AD314">
            <v>0.88500000000000001</v>
          </cell>
          <cell r="AE314">
            <v>0.873</v>
          </cell>
        </row>
        <row r="315">
          <cell r="A315" t="str">
            <v>Bahamas, The</v>
          </cell>
          <cell r="B315" t="str">
            <v>Investment</v>
          </cell>
          <cell r="C315" t="str">
            <v>Percent of GDP</v>
          </cell>
        </row>
        <row r="316">
          <cell r="A316" t="str">
            <v>Bahamas, The</v>
          </cell>
          <cell r="B316" t="str">
            <v>Gross national savings</v>
          </cell>
          <cell r="C316" t="str">
            <v>Percent of GDP</v>
          </cell>
        </row>
        <row r="317">
          <cell r="A317" t="str">
            <v>Bahamas, The</v>
          </cell>
          <cell r="B317" t="str">
            <v>Inflation, consumer prices</v>
          </cell>
          <cell r="C317" t="str">
            <v>Index, 2000=100</v>
          </cell>
          <cell r="E317">
            <v>45.713000000000001</v>
          </cell>
          <cell r="F317">
            <v>50.762</v>
          </cell>
          <cell r="G317">
            <v>53.859000000000002</v>
          </cell>
          <cell r="H317">
            <v>56.012999999999998</v>
          </cell>
          <cell r="I317">
            <v>58.234999999999999</v>
          </cell>
          <cell r="J317">
            <v>60.927999999999997</v>
          </cell>
          <cell r="K317">
            <v>64.227000000000004</v>
          </cell>
          <cell r="L317">
            <v>68.076999999999998</v>
          </cell>
          <cell r="M317">
            <v>70.834999999999994</v>
          </cell>
          <cell r="N317">
            <v>74.662999999999997</v>
          </cell>
          <cell r="O317">
            <v>78.119</v>
          </cell>
          <cell r="P317">
            <v>83.677000000000007</v>
          </cell>
          <cell r="Q317">
            <v>88.477999999999994</v>
          </cell>
          <cell r="R317">
            <v>90.888000000000005</v>
          </cell>
          <cell r="S317">
            <v>92.159000000000006</v>
          </cell>
          <cell r="T317">
            <v>94.063999999999993</v>
          </cell>
          <cell r="U317">
            <v>95.361999999999995</v>
          </cell>
          <cell r="V317">
            <v>95.88</v>
          </cell>
          <cell r="W317">
            <v>97.162000000000006</v>
          </cell>
          <cell r="X317">
            <v>98.381</v>
          </cell>
          <cell r="Y317">
            <v>100</v>
          </cell>
          <cell r="Z317">
            <v>102.005</v>
          </cell>
          <cell r="AA317">
            <v>104.223</v>
          </cell>
          <cell r="AB317">
            <v>107.349</v>
          </cell>
          <cell r="AC317">
            <v>108.315</v>
          </cell>
          <cell r="AD317">
            <v>110.69799999999999</v>
          </cell>
          <cell r="AE317">
            <v>112.58</v>
          </cell>
        </row>
        <row r="318">
          <cell r="A318" t="str">
            <v>Bahamas, The</v>
          </cell>
          <cell r="B318" t="str">
            <v>Inflation, consumer prices</v>
          </cell>
          <cell r="C318" t="str">
            <v>Annual percent change</v>
          </cell>
          <cell r="E318">
            <v>12.2</v>
          </cell>
          <cell r="F318">
            <v>11</v>
          </cell>
          <cell r="G318">
            <v>6.1</v>
          </cell>
          <cell r="H318">
            <v>4</v>
          </cell>
          <cell r="I318">
            <v>4</v>
          </cell>
          <cell r="J318">
            <v>4.5999999999999996</v>
          </cell>
          <cell r="K318">
            <v>5.4</v>
          </cell>
          <cell r="L318">
            <v>6</v>
          </cell>
          <cell r="M318">
            <v>4.0999999999999996</v>
          </cell>
          <cell r="N318">
            <v>5.4</v>
          </cell>
          <cell r="O318">
            <v>4.5999999999999996</v>
          </cell>
          <cell r="P318">
            <v>7.1</v>
          </cell>
          <cell r="Q318">
            <v>5.7</v>
          </cell>
          <cell r="R318">
            <v>2.7</v>
          </cell>
          <cell r="S318">
            <v>1.4</v>
          </cell>
          <cell r="T318">
            <v>2.1</v>
          </cell>
          <cell r="U318">
            <v>1.4</v>
          </cell>
          <cell r="V318">
            <v>0.5</v>
          </cell>
          <cell r="W318">
            <v>1.3</v>
          </cell>
          <cell r="X318">
            <v>1.3</v>
          </cell>
          <cell r="Y318">
            <v>1.6</v>
          </cell>
          <cell r="Z318">
            <v>2</v>
          </cell>
          <cell r="AA318">
            <v>2.2000000000000002</v>
          </cell>
          <cell r="AB318">
            <v>3</v>
          </cell>
          <cell r="AC318">
            <v>0.9</v>
          </cell>
          <cell r="AD318">
            <v>2.2000000000000002</v>
          </cell>
          <cell r="AE318">
            <v>1.7</v>
          </cell>
        </row>
        <row r="319">
          <cell r="A319" t="str">
            <v>Bahamas, The</v>
          </cell>
          <cell r="B319" t="str">
            <v>Six-month London interbank offered rate (LIBOR)</v>
          </cell>
          <cell r="C319" t="str">
            <v>Percent</v>
          </cell>
        </row>
        <row r="320">
          <cell r="A320" t="str">
            <v>Bahamas, The</v>
          </cell>
          <cell r="B320" t="str">
            <v>Unemployment rate</v>
          </cell>
          <cell r="C320" t="str">
            <v>Percent of total labor force</v>
          </cell>
        </row>
        <row r="321">
          <cell r="A321" t="str">
            <v>Bahamas, The</v>
          </cell>
          <cell r="B321" t="str">
            <v>Population</v>
          </cell>
          <cell r="C321" t="str">
            <v>Persons</v>
          </cell>
          <cell r="D321" t="str">
            <v>Millions</v>
          </cell>
          <cell r="E321">
            <v>0.21</v>
          </cell>
          <cell r="F321">
            <v>0.214</v>
          </cell>
          <cell r="G321">
            <v>0.219</v>
          </cell>
          <cell r="H321">
            <v>0.224</v>
          </cell>
          <cell r="I321">
            <v>0.22900000000000001</v>
          </cell>
          <cell r="J321">
            <v>0.23200000000000001</v>
          </cell>
          <cell r="K321">
            <v>0.23599999999999999</v>
          </cell>
          <cell r="L321">
            <v>0.24</v>
          </cell>
          <cell r="M321">
            <v>0.245</v>
          </cell>
          <cell r="N321">
            <v>0.249</v>
          </cell>
          <cell r="O321">
            <v>0.253</v>
          </cell>
          <cell r="P321">
            <v>0.25900000000000001</v>
          </cell>
          <cell r="Q321">
            <v>0.26400000000000001</v>
          </cell>
          <cell r="R321">
            <v>0.26900000000000002</v>
          </cell>
          <cell r="S321">
            <v>0.26900000000000002</v>
          </cell>
          <cell r="T321">
            <v>0.27900000000000003</v>
          </cell>
          <cell r="U321">
            <v>0.28399999999999997</v>
          </cell>
          <cell r="V321">
            <v>0.28799999999999998</v>
          </cell>
          <cell r="W321">
            <v>0.29299999999999998</v>
          </cell>
          <cell r="X321">
            <v>0.29799999999999999</v>
          </cell>
          <cell r="Y321">
            <v>0.30299999999999999</v>
          </cell>
          <cell r="Z321">
            <v>0.307</v>
          </cell>
          <cell r="AA321">
            <v>0.312</v>
          </cell>
          <cell r="AB321">
            <v>0.316</v>
          </cell>
          <cell r="AC321">
            <v>0.32100000000000001</v>
          </cell>
          <cell r="AD321">
            <v>0.32500000000000001</v>
          </cell>
          <cell r="AE321">
            <v>0.32900000000000001</v>
          </cell>
        </row>
        <row r="322">
          <cell r="A322" t="str">
            <v>Bahamas, The</v>
          </cell>
          <cell r="B322" t="str">
            <v>General government balance</v>
          </cell>
          <cell r="C322" t="str">
            <v>National currency</v>
          </cell>
          <cell r="D322" t="str">
            <v>Billions</v>
          </cell>
        </row>
        <row r="323">
          <cell r="A323" t="str">
            <v>Bahamas, The</v>
          </cell>
          <cell r="B323" t="str">
            <v>General government balance</v>
          </cell>
          <cell r="C323" t="str">
            <v>Percent of GDP</v>
          </cell>
        </row>
        <row r="324">
          <cell r="A324" t="str">
            <v>Bahamas, The</v>
          </cell>
          <cell r="B324" t="str">
            <v>General government structural balance</v>
          </cell>
          <cell r="C324" t="str">
            <v>National currency</v>
          </cell>
          <cell r="D324" t="str">
            <v>Billions</v>
          </cell>
        </row>
        <row r="325">
          <cell r="A325" t="str">
            <v>Bahamas, The</v>
          </cell>
          <cell r="B325" t="str">
            <v>General government structural balance</v>
          </cell>
          <cell r="C325" t="str">
            <v>Percent of potential GDP</v>
          </cell>
        </row>
        <row r="326">
          <cell r="A326" t="str">
            <v>Bahamas, The</v>
          </cell>
          <cell r="B326" t="str">
            <v>General government net debt</v>
          </cell>
          <cell r="C326" t="str">
            <v>National currency</v>
          </cell>
          <cell r="D326" t="str">
            <v>Billions</v>
          </cell>
        </row>
        <row r="327">
          <cell r="A327" t="str">
            <v>Bahamas, The</v>
          </cell>
          <cell r="B327" t="str">
            <v>General government net debt</v>
          </cell>
          <cell r="C327" t="str">
            <v>Percent of GDP</v>
          </cell>
        </row>
        <row r="328">
          <cell r="A328" t="str">
            <v>Bahamas, The</v>
          </cell>
          <cell r="B328" t="str">
            <v>General government gross debt</v>
          </cell>
          <cell r="C328" t="str">
            <v>National currency</v>
          </cell>
          <cell r="D328" t="str">
            <v>Billions</v>
          </cell>
        </row>
        <row r="329">
          <cell r="A329" t="str">
            <v>Bahamas, The</v>
          </cell>
          <cell r="B329" t="str">
            <v>General government gross debt</v>
          </cell>
          <cell r="C329" t="str">
            <v>Percent of GDP</v>
          </cell>
        </row>
        <row r="330">
          <cell r="A330" t="str">
            <v>Bahamas, The</v>
          </cell>
          <cell r="B330" t="str">
            <v>Current account balance</v>
          </cell>
          <cell r="C330" t="str">
            <v>U.S. dollars</v>
          </cell>
          <cell r="D330" t="str">
            <v>Billions</v>
          </cell>
          <cell r="E330">
            <v>-1.4999999999999999E-2</v>
          </cell>
          <cell r="F330">
            <v>-8.2000000000000003E-2</v>
          </cell>
          <cell r="G330">
            <v>-6.5000000000000002E-2</v>
          </cell>
          <cell r="H330">
            <v>-3.9E-2</v>
          </cell>
          <cell r="I330">
            <v>-4.8000000000000001E-2</v>
          </cell>
          <cell r="J330">
            <v>-0.04</v>
          </cell>
          <cell r="K330">
            <v>-3.2000000000000001E-2</v>
          </cell>
          <cell r="L330">
            <v>-5.5E-2</v>
          </cell>
          <cell r="M330">
            <v>-6.7000000000000004E-2</v>
          </cell>
          <cell r="N330">
            <v>-8.5999999999999993E-2</v>
          </cell>
          <cell r="O330">
            <v>-3.5999999999999997E-2</v>
          </cell>
          <cell r="P330">
            <v>-6.5000000000000002E-2</v>
          </cell>
          <cell r="Q330">
            <v>8.1000000000000003E-2</v>
          </cell>
          <cell r="R330">
            <v>0.114</v>
          </cell>
          <cell r="S330">
            <v>-3.3000000000000002E-2</v>
          </cell>
          <cell r="T330">
            <v>-0.14799999999999999</v>
          </cell>
          <cell r="U330">
            <v>-0.27200000000000002</v>
          </cell>
          <cell r="V330">
            <v>-0.66600000000000004</v>
          </cell>
          <cell r="W330">
            <v>-0.996</v>
          </cell>
          <cell r="X330">
            <v>-0.24199999999999999</v>
          </cell>
          <cell r="Y330">
            <v>-0.52100000000000002</v>
          </cell>
          <cell r="Z330">
            <v>-0.59499999999999997</v>
          </cell>
          <cell r="AA330">
            <v>-0.42</v>
          </cell>
          <cell r="AB330">
            <v>-0.47299999999999998</v>
          </cell>
          <cell r="AC330">
            <v>-0.3</v>
          </cell>
          <cell r="AD330">
            <v>-0.52200000000000002</v>
          </cell>
          <cell r="AE330">
            <v>-0.70799999999999996</v>
          </cell>
        </row>
        <row r="331">
          <cell r="A331" t="str">
            <v>Bahamas, The</v>
          </cell>
          <cell r="B331" t="str">
            <v>Current account balance</v>
          </cell>
          <cell r="C331" t="str">
            <v>Percent of GDP</v>
          </cell>
          <cell r="E331">
            <v>-1</v>
          </cell>
          <cell r="F331">
            <v>-5.5</v>
          </cell>
          <cell r="G331">
            <v>-3.8</v>
          </cell>
          <cell r="H331">
            <v>-2.1</v>
          </cell>
          <cell r="I331">
            <v>-2.4</v>
          </cell>
          <cell r="J331">
            <v>-1.8</v>
          </cell>
          <cell r="K331">
            <v>-1.4</v>
          </cell>
          <cell r="L331">
            <v>-2.1</v>
          </cell>
          <cell r="M331">
            <v>-2.4</v>
          </cell>
          <cell r="N331">
            <v>-2.8</v>
          </cell>
          <cell r="O331">
            <v>-1.1000000000000001</v>
          </cell>
          <cell r="P331">
            <v>-2.1</v>
          </cell>
          <cell r="Q331">
            <v>2.6</v>
          </cell>
          <cell r="R331">
            <v>3.7</v>
          </cell>
          <cell r="S331">
            <v>-1</v>
          </cell>
          <cell r="T331">
            <v>-4.3</v>
          </cell>
          <cell r="U331">
            <v>-7.5</v>
          </cell>
          <cell r="V331">
            <v>-17.3</v>
          </cell>
          <cell r="W331">
            <v>-23.2</v>
          </cell>
          <cell r="X331">
            <v>-5.0999999999999996</v>
          </cell>
          <cell r="Y331">
            <v>-10.4</v>
          </cell>
          <cell r="Z331">
            <v>-11.6</v>
          </cell>
          <cell r="AA331">
            <v>-7.8</v>
          </cell>
          <cell r="AB331">
            <v>-8.6</v>
          </cell>
          <cell r="AC331">
            <v>-5.3</v>
          </cell>
          <cell r="AD331">
            <v>-8.9</v>
          </cell>
          <cell r="AE331">
            <v>-11.4</v>
          </cell>
        </row>
        <row r="332">
          <cell r="A332" t="str">
            <v>Bahrain</v>
          </cell>
          <cell r="B332" t="str">
            <v>Gross domestic product, constant prices</v>
          </cell>
          <cell r="C332" t="str">
            <v>National currency</v>
          </cell>
          <cell r="D332" t="str">
            <v>Billions</v>
          </cell>
          <cell r="E332">
            <v>1.1659999999999999</v>
          </cell>
          <cell r="F332">
            <v>1.1990000000000001</v>
          </cell>
          <cell r="G332">
            <v>1.2749999999999999</v>
          </cell>
          <cell r="H332">
            <v>1.3640000000000001</v>
          </cell>
          <cell r="I332">
            <v>1.4219999999999999</v>
          </cell>
          <cell r="J332">
            <v>1.4079999999999999</v>
          </cell>
          <cell r="K332">
            <v>1.415</v>
          </cell>
          <cell r="L332">
            <v>1.3979999999999999</v>
          </cell>
          <cell r="M332">
            <v>1.4810000000000001</v>
          </cell>
          <cell r="N332">
            <v>1.546</v>
          </cell>
          <cell r="O332">
            <v>1.659</v>
          </cell>
          <cell r="P332">
            <v>1.6879999999999999</v>
          </cell>
          <cell r="Q332">
            <v>1.8009999999999999</v>
          </cell>
          <cell r="R332">
            <v>2.032</v>
          </cell>
          <cell r="S332">
            <v>2.0270000000000001</v>
          </cell>
          <cell r="T332">
            <v>2.1070000000000002</v>
          </cell>
          <cell r="U332">
            <v>2.1930000000000001</v>
          </cell>
          <cell r="V332">
            <v>2.262</v>
          </cell>
          <cell r="W332">
            <v>2.371</v>
          </cell>
          <cell r="X332">
            <v>2.4740000000000002</v>
          </cell>
          <cell r="Y332">
            <v>2.6030000000000002</v>
          </cell>
          <cell r="Z332">
            <v>2.7240000000000002</v>
          </cell>
          <cell r="AA332">
            <v>2.8660000000000001</v>
          </cell>
          <cell r="AB332">
            <v>3.0710000000000002</v>
          </cell>
          <cell r="AC332">
            <v>3.238</v>
          </cell>
          <cell r="AD332">
            <v>3.4590000000000001</v>
          </cell>
          <cell r="AE332">
            <v>3.7069999999999999</v>
          </cell>
        </row>
        <row r="333">
          <cell r="A333" t="str">
            <v>Bahrain</v>
          </cell>
          <cell r="B333" t="str">
            <v>Gross domestic product, constant prices</v>
          </cell>
          <cell r="C333" t="str">
            <v>Annual percent change</v>
          </cell>
          <cell r="E333">
            <v>7.5</v>
          </cell>
          <cell r="F333">
            <v>2.8</v>
          </cell>
          <cell r="G333">
            <v>6.4</v>
          </cell>
          <cell r="H333">
            <v>7</v>
          </cell>
          <cell r="I333">
            <v>4.2</v>
          </cell>
          <cell r="J333">
            <v>-0.9</v>
          </cell>
          <cell r="K333">
            <v>0.5</v>
          </cell>
          <cell r="L333">
            <v>-1.2</v>
          </cell>
          <cell r="M333">
            <v>6</v>
          </cell>
          <cell r="N333">
            <v>4.4000000000000004</v>
          </cell>
          <cell r="O333">
            <v>7.3</v>
          </cell>
          <cell r="P333">
            <v>1.7</v>
          </cell>
          <cell r="Q333">
            <v>6.7</v>
          </cell>
          <cell r="R333">
            <v>12.9</v>
          </cell>
          <cell r="S333">
            <v>-0.2</v>
          </cell>
          <cell r="T333">
            <v>3.9</v>
          </cell>
          <cell r="U333">
            <v>4.0999999999999996</v>
          </cell>
          <cell r="V333">
            <v>3.1</v>
          </cell>
          <cell r="W333">
            <v>4.8</v>
          </cell>
          <cell r="X333">
            <v>4.3</v>
          </cell>
          <cell r="Y333">
            <v>5.2</v>
          </cell>
          <cell r="Z333">
            <v>4.5999999999999996</v>
          </cell>
          <cell r="AA333">
            <v>5.2</v>
          </cell>
          <cell r="AB333">
            <v>7.2</v>
          </cell>
          <cell r="AC333">
            <v>5.4</v>
          </cell>
          <cell r="AD333">
            <v>6.9</v>
          </cell>
          <cell r="AE333">
            <v>7.1</v>
          </cell>
        </row>
        <row r="334">
          <cell r="A334" t="str">
            <v>Bahrain</v>
          </cell>
          <cell r="B334" t="str">
            <v>Gross domestic product, current prices</v>
          </cell>
          <cell r="C334" t="str">
            <v>National currency</v>
          </cell>
          <cell r="D334" t="str">
            <v>Billions</v>
          </cell>
          <cell r="E334">
            <v>1.1579999999999999</v>
          </cell>
          <cell r="F334">
            <v>1.304</v>
          </cell>
          <cell r="G334">
            <v>1.371</v>
          </cell>
          <cell r="H334">
            <v>1.4039999999999999</v>
          </cell>
          <cell r="I334">
            <v>1.458</v>
          </cell>
          <cell r="J334">
            <v>1.375</v>
          </cell>
          <cell r="K334">
            <v>1.0760000000000001</v>
          </cell>
          <cell r="L334">
            <v>1.1659999999999999</v>
          </cell>
          <cell r="M334">
            <v>1.4410000000000001</v>
          </cell>
          <cell r="N334">
            <v>1.546</v>
          </cell>
          <cell r="O334">
            <v>1.7030000000000001</v>
          </cell>
          <cell r="P334">
            <v>1.736</v>
          </cell>
          <cell r="Q334">
            <v>1.786</v>
          </cell>
          <cell r="R334">
            <v>1.9550000000000001</v>
          </cell>
          <cell r="S334">
            <v>2.093</v>
          </cell>
          <cell r="T334">
            <v>2.1989999999999998</v>
          </cell>
          <cell r="U334">
            <v>2.294</v>
          </cell>
          <cell r="V334">
            <v>2.3879999999999999</v>
          </cell>
          <cell r="W334">
            <v>2.3250000000000002</v>
          </cell>
          <cell r="X334">
            <v>2.4889999999999999</v>
          </cell>
          <cell r="Y334">
            <v>2.996</v>
          </cell>
          <cell r="Z334">
            <v>2.9809999999999999</v>
          </cell>
          <cell r="AA334">
            <v>3.1760000000000002</v>
          </cell>
          <cell r="AB334">
            <v>3.6469999999999998</v>
          </cell>
          <cell r="AC334">
            <v>4.141</v>
          </cell>
          <cell r="AD334">
            <v>5.0830000000000002</v>
          </cell>
          <cell r="AE334">
            <v>6.0270000000000001</v>
          </cell>
        </row>
        <row r="335">
          <cell r="A335" t="str">
            <v>Bahrain</v>
          </cell>
          <cell r="B335" t="str">
            <v>Gross domestic product, current prices</v>
          </cell>
          <cell r="C335" t="str">
            <v>U.S. dollars</v>
          </cell>
          <cell r="D335" t="str">
            <v>Billions</v>
          </cell>
          <cell r="E335">
            <v>3.0720000000000001</v>
          </cell>
          <cell r="F335">
            <v>3.468</v>
          </cell>
          <cell r="G335">
            <v>3.6459999999999999</v>
          </cell>
          <cell r="H335">
            <v>3.7349999999999999</v>
          </cell>
          <cell r="I335">
            <v>3.8769999999999998</v>
          </cell>
          <cell r="J335">
            <v>3.6579999999999999</v>
          </cell>
          <cell r="K335">
            <v>2.8620000000000001</v>
          </cell>
          <cell r="L335">
            <v>3.101</v>
          </cell>
          <cell r="M335">
            <v>3.8319999999999999</v>
          </cell>
          <cell r="N335">
            <v>4.1130000000000004</v>
          </cell>
          <cell r="O335">
            <v>4.5279999999999996</v>
          </cell>
          <cell r="P335">
            <v>4.6150000000000002</v>
          </cell>
          <cell r="Q335">
            <v>4.75</v>
          </cell>
          <cell r="R335">
            <v>5.1989999999999998</v>
          </cell>
          <cell r="S335">
            <v>5.5650000000000004</v>
          </cell>
          <cell r="T335">
            <v>5.8479999999999999</v>
          </cell>
          <cell r="U335">
            <v>6.1</v>
          </cell>
          <cell r="V335">
            <v>6.35</v>
          </cell>
          <cell r="W335">
            <v>6.1829999999999998</v>
          </cell>
          <cell r="X335">
            <v>6.617</v>
          </cell>
          <cell r="Y335">
            <v>7.9660000000000002</v>
          </cell>
          <cell r="Z335">
            <v>7.9269999999999996</v>
          </cell>
          <cell r="AA335">
            <v>8.4459999999999997</v>
          </cell>
          <cell r="AB335">
            <v>9.6969999999999992</v>
          </cell>
          <cell r="AC335">
            <v>11.01</v>
          </cell>
          <cell r="AD335">
            <v>13.515000000000001</v>
          </cell>
          <cell r="AE335">
            <v>16.027000000000001</v>
          </cell>
        </row>
        <row r="336">
          <cell r="A336" t="str">
            <v>Bahrain</v>
          </cell>
          <cell r="B336" t="str">
            <v>Gross domestic product, deflator</v>
          </cell>
          <cell r="C336" t="str">
            <v>Index</v>
          </cell>
          <cell r="E336">
            <v>99.311999999999998</v>
          </cell>
          <cell r="F336">
            <v>108.794</v>
          </cell>
          <cell r="G336">
            <v>107.49</v>
          </cell>
          <cell r="H336">
            <v>102.926</v>
          </cell>
          <cell r="I336">
            <v>102.539</v>
          </cell>
          <cell r="J336">
            <v>97.658000000000001</v>
          </cell>
          <cell r="K336">
            <v>76.046000000000006</v>
          </cell>
          <cell r="L336">
            <v>83.397000000000006</v>
          </cell>
          <cell r="M336">
            <v>97.278999999999996</v>
          </cell>
          <cell r="N336">
            <v>100</v>
          </cell>
          <cell r="O336">
            <v>102.652</v>
          </cell>
          <cell r="P336">
            <v>102.84399999999999</v>
          </cell>
          <cell r="Q336">
            <v>99.206000000000003</v>
          </cell>
          <cell r="R336">
            <v>96.206000000000003</v>
          </cell>
          <cell r="S336">
            <v>103.226</v>
          </cell>
          <cell r="T336">
            <v>104.38500000000001</v>
          </cell>
          <cell r="U336">
            <v>104.59099999999999</v>
          </cell>
          <cell r="V336">
            <v>105.56</v>
          </cell>
          <cell r="W336">
            <v>98.057000000000002</v>
          </cell>
          <cell r="X336">
            <v>100.598</v>
          </cell>
          <cell r="Y336">
            <v>115.086</v>
          </cell>
          <cell r="Z336">
            <v>109.46</v>
          </cell>
          <cell r="AA336">
            <v>110.83</v>
          </cell>
          <cell r="AB336">
            <v>118.753</v>
          </cell>
          <cell r="AC336">
            <v>127.892</v>
          </cell>
          <cell r="AD336">
            <v>146.923</v>
          </cell>
          <cell r="AE336">
            <v>162.608</v>
          </cell>
        </row>
        <row r="337">
          <cell r="A337" t="str">
            <v>Bahrain</v>
          </cell>
          <cell r="B337" t="str">
            <v>Gross domestic product per capita, constant prices</v>
          </cell>
          <cell r="C337" t="str">
            <v>National currency</v>
          </cell>
          <cell r="D337" t="str">
            <v>Units</v>
          </cell>
          <cell r="E337">
            <v>3360.62</v>
          </cell>
          <cell r="F337">
            <v>3321.35</v>
          </cell>
          <cell r="G337">
            <v>3410.36</v>
          </cell>
          <cell r="H337">
            <v>3528.57</v>
          </cell>
          <cell r="I337">
            <v>3556.45</v>
          </cell>
          <cell r="J337">
            <v>3406.04</v>
          </cell>
          <cell r="K337">
            <v>3305.89</v>
          </cell>
          <cell r="L337">
            <v>3152.99</v>
          </cell>
          <cell r="M337">
            <v>3224.68</v>
          </cell>
          <cell r="N337">
            <v>3249.72</v>
          </cell>
          <cell r="O337">
            <v>3456.04</v>
          </cell>
          <cell r="P337">
            <v>3375.2</v>
          </cell>
          <cell r="Q337">
            <v>3462.69</v>
          </cell>
          <cell r="R337">
            <v>3763.7</v>
          </cell>
          <cell r="S337">
            <v>3620.36</v>
          </cell>
          <cell r="T337">
            <v>3632.76</v>
          </cell>
          <cell r="U337">
            <v>3655.67</v>
          </cell>
          <cell r="V337">
            <v>3648.95</v>
          </cell>
          <cell r="W337">
            <v>3705.03</v>
          </cell>
          <cell r="X337">
            <v>3748.12</v>
          </cell>
          <cell r="Y337">
            <v>3885.45</v>
          </cell>
          <cell r="Z337">
            <v>4005.28</v>
          </cell>
          <cell r="AA337">
            <v>4094.39</v>
          </cell>
          <cell r="AB337">
            <v>4325.37</v>
          </cell>
          <cell r="AC337">
            <v>4496.57</v>
          </cell>
          <cell r="AD337">
            <v>4710.57</v>
          </cell>
          <cell r="AE337">
            <v>4948.3599999999997</v>
          </cell>
        </row>
        <row r="338">
          <cell r="A338" t="str">
            <v>Bahrain</v>
          </cell>
          <cell r="B338" t="str">
            <v>Gross domestic product per capita, current prices</v>
          </cell>
          <cell r="C338" t="str">
            <v>National currency</v>
          </cell>
          <cell r="D338" t="str">
            <v>Units</v>
          </cell>
          <cell r="E338">
            <v>3337.49</v>
          </cell>
          <cell r="F338">
            <v>3613.42</v>
          </cell>
          <cell r="G338">
            <v>3665.79</v>
          </cell>
          <cell r="H338">
            <v>3631.8</v>
          </cell>
          <cell r="I338">
            <v>3646.76</v>
          </cell>
          <cell r="J338">
            <v>3326.27</v>
          </cell>
          <cell r="K338">
            <v>2513.9899999999998</v>
          </cell>
          <cell r="L338">
            <v>2629.48</v>
          </cell>
          <cell r="M338">
            <v>3136.94</v>
          </cell>
          <cell r="N338">
            <v>3249.72</v>
          </cell>
          <cell r="O338">
            <v>3547.71</v>
          </cell>
          <cell r="P338">
            <v>3471.2</v>
          </cell>
          <cell r="Q338">
            <v>3435.19</v>
          </cell>
          <cell r="R338">
            <v>3620.93</v>
          </cell>
          <cell r="S338">
            <v>3737.14</v>
          </cell>
          <cell r="T338">
            <v>3792.05</v>
          </cell>
          <cell r="U338">
            <v>3823.5</v>
          </cell>
          <cell r="V338">
            <v>3851.84</v>
          </cell>
          <cell r="W338">
            <v>3633.05</v>
          </cell>
          <cell r="X338">
            <v>3770.55</v>
          </cell>
          <cell r="Y338">
            <v>4471.6000000000004</v>
          </cell>
          <cell r="Z338">
            <v>4384.16</v>
          </cell>
          <cell r="AA338">
            <v>4537.8100000000004</v>
          </cell>
          <cell r="AB338">
            <v>5136.49</v>
          </cell>
          <cell r="AC338">
            <v>5750.74</v>
          </cell>
          <cell r="AD338">
            <v>6920.92</v>
          </cell>
          <cell r="AE338">
            <v>8046.42</v>
          </cell>
        </row>
        <row r="339">
          <cell r="A339" t="str">
            <v>Bahrain</v>
          </cell>
          <cell r="B339" t="str">
            <v>Gross domestic product per capita, current prices</v>
          </cell>
          <cell r="C339" t="str">
            <v>U.S. dollars</v>
          </cell>
          <cell r="D339" t="str">
            <v>Units</v>
          </cell>
          <cell r="E339">
            <v>8852.76</v>
          </cell>
          <cell r="F339">
            <v>9610.17</v>
          </cell>
          <cell r="G339">
            <v>9749.44</v>
          </cell>
          <cell r="H339">
            <v>9659.0499999999993</v>
          </cell>
          <cell r="I339">
            <v>9698.82</v>
          </cell>
          <cell r="J339">
            <v>8846.4699999999993</v>
          </cell>
          <cell r="K339">
            <v>6686.14</v>
          </cell>
          <cell r="L339">
            <v>6993.31</v>
          </cell>
          <cell r="M339">
            <v>8342.93</v>
          </cell>
          <cell r="N339">
            <v>8642.8799999999992</v>
          </cell>
          <cell r="O339">
            <v>9433.36</v>
          </cell>
          <cell r="P339">
            <v>9229.92</v>
          </cell>
          <cell r="Q339">
            <v>9134.18</v>
          </cell>
          <cell r="R339">
            <v>9628.0400000000009</v>
          </cell>
          <cell r="S339">
            <v>9937.06</v>
          </cell>
          <cell r="T339">
            <v>10083.07</v>
          </cell>
          <cell r="U339">
            <v>10166.69</v>
          </cell>
          <cell r="V339">
            <v>10242.040000000001</v>
          </cell>
          <cell r="W339">
            <v>9660.27</v>
          </cell>
          <cell r="X339">
            <v>10025.879999999999</v>
          </cell>
          <cell r="Y339">
            <v>11889.98</v>
          </cell>
          <cell r="Z339">
            <v>11657.49</v>
          </cell>
          <cell r="AA339">
            <v>12066.05</v>
          </cell>
          <cell r="AB339">
            <v>13657.94</v>
          </cell>
          <cell r="AC339">
            <v>15291.21</v>
          </cell>
          <cell r="AD339">
            <v>18402.73</v>
          </cell>
          <cell r="AE339">
            <v>21395.439999999999</v>
          </cell>
        </row>
        <row r="340">
          <cell r="A340" t="str">
            <v>Bahrain</v>
          </cell>
          <cell r="B340" t="str">
            <v>Output gap in percent of potential GDP</v>
          </cell>
          <cell r="C340" t="str">
            <v>Percent of potential GDP</v>
          </cell>
        </row>
        <row r="341">
          <cell r="A341" t="str">
            <v>Bahrain</v>
          </cell>
          <cell r="B341" t="str">
            <v>Gross domestic product based on purchasing-power-parity (PPP) valuation of country GDP</v>
          </cell>
          <cell r="C341" t="str">
            <v>Current international dollar</v>
          </cell>
          <cell r="D341" t="str">
            <v>Billions</v>
          </cell>
          <cell r="E341">
            <v>2.5739999999999998</v>
          </cell>
          <cell r="F341">
            <v>2.8940000000000001</v>
          </cell>
          <cell r="G341">
            <v>3.2669999999999999</v>
          </cell>
          <cell r="H341">
            <v>3.6339999999999999</v>
          </cell>
          <cell r="I341">
            <v>3.9279999999999999</v>
          </cell>
          <cell r="J341">
            <v>4.01</v>
          </cell>
          <cell r="K341">
            <v>4.1180000000000003</v>
          </cell>
          <cell r="L341">
            <v>4.1790000000000003</v>
          </cell>
          <cell r="M341">
            <v>4.5789999999999997</v>
          </cell>
          <cell r="N341">
            <v>4.9619999999999997</v>
          </cell>
          <cell r="O341">
            <v>5.5279999999999996</v>
          </cell>
          <cell r="P341">
            <v>5.82</v>
          </cell>
          <cell r="Q341">
            <v>6.3529999999999998</v>
          </cell>
          <cell r="R341">
            <v>7.3369999999999997</v>
          </cell>
          <cell r="S341">
            <v>7.4740000000000002</v>
          </cell>
          <cell r="T341">
            <v>7.9260000000000002</v>
          </cell>
          <cell r="U341">
            <v>8.4079999999999995</v>
          </cell>
          <cell r="V341">
            <v>8.8160000000000007</v>
          </cell>
          <cell r="W341">
            <v>9.343</v>
          </cell>
          <cell r="X341">
            <v>9.8770000000000007</v>
          </cell>
          <cell r="Y341">
            <v>10.629</v>
          </cell>
          <cell r="Z341">
            <v>11.388999999999999</v>
          </cell>
          <cell r="AA341">
            <v>12.196</v>
          </cell>
          <cell r="AB341">
            <v>13.334</v>
          </cell>
          <cell r="AC341">
            <v>14.426</v>
          </cell>
          <cell r="AD341">
            <v>15.837999999999999</v>
          </cell>
          <cell r="AE341">
            <v>17.009</v>
          </cell>
        </row>
        <row r="342">
          <cell r="A342" t="str">
            <v>Bahrain</v>
          </cell>
          <cell r="B342" t="str">
            <v>Gross domestic product based on purchasing-power-parity (PPP) per capita GDP</v>
          </cell>
          <cell r="C342" t="str">
            <v>Current international dollar</v>
          </cell>
          <cell r="D342" t="str">
            <v>Units</v>
          </cell>
          <cell r="E342">
            <v>7417.92</v>
          </cell>
          <cell r="F342">
            <v>8019.89</v>
          </cell>
          <cell r="G342">
            <v>8737.2000000000007</v>
          </cell>
          <cell r="H342">
            <v>9397.61</v>
          </cell>
          <cell r="I342">
            <v>9827.3799999999992</v>
          </cell>
          <cell r="J342">
            <v>9698.09</v>
          </cell>
          <cell r="K342">
            <v>9620.44</v>
          </cell>
          <cell r="L342">
            <v>9426.11</v>
          </cell>
          <cell r="M342">
            <v>9969.4</v>
          </cell>
          <cell r="N342">
            <v>10426.82</v>
          </cell>
          <cell r="O342">
            <v>11516.92</v>
          </cell>
          <cell r="P342">
            <v>11640.95</v>
          </cell>
          <cell r="Q342">
            <v>12217.4</v>
          </cell>
          <cell r="R342">
            <v>13586.12</v>
          </cell>
          <cell r="S342">
            <v>13346.43</v>
          </cell>
          <cell r="T342">
            <v>13666.14</v>
          </cell>
          <cell r="U342">
            <v>14013.04</v>
          </cell>
          <cell r="V342">
            <v>14220.06</v>
          </cell>
          <cell r="W342">
            <v>14598.73</v>
          </cell>
          <cell r="X342">
            <v>14964.97</v>
          </cell>
          <cell r="Y342">
            <v>15864.82</v>
          </cell>
          <cell r="Z342">
            <v>16748.75</v>
          </cell>
          <cell r="AA342">
            <v>17422.98</v>
          </cell>
          <cell r="AB342">
            <v>18780.259999999998</v>
          </cell>
          <cell r="AC342">
            <v>20036.64</v>
          </cell>
          <cell r="AD342">
            <v>21565.35</v>
          </cell>
          <cell r="AE342">
            <v>22705.98</v>
          </cell>
        </row>
        <row r="343">
          <cell r="A343" t="str">
            <v>Bahrain</v>
          </cell>
          <cell r="B343" t="str">
            <v>Gross domestic product based on purchasing-power-parity (PPP) share of world total</v>
          </cell>
          <cell r="C343" t="str">
            <v>Percent</v>
          </cell>
          <cell r="E343">
            <v>0.02</v>
          </cell>
          <cell r="F343">
            <v>0.02</v>
          </cell>
          <cell r="G343">
            <v>2.1000000000000001E-2</v>
          </cell>
          <cell r="H343">
            <v>2.1999999999999999E-2</v>
          </cell>
          <cell r="I343">
            <v>2.1999999999999999E-2</v>
          </cell>
          <cell r="J343">
            <v>2.1000000000000001E-2</v>
          </cell>
          <cell r="K343">
            <v>0.02</v>
          </cell>
          <cell r="L343">
            <v>1.9E-2</v>
          </cell>
          <cell r="M343">
            <v>0.02</v>
          </cell>
          <cell r="N343">
            <v>0.02</v>
          </cell>
          <cell r="O343">
            <v>2.1000000000000001E-2</v>
          </cell>
          <cell r="P343">
            <v>2.1000000000000001E-2</v>
          </cell>
          <cell r="Q343">
            <v>2.1999999999999999E-2</v>
          </cell>
          <cell r="R343">
            <v>2.4E-2</v>
          </cell>
          <cell r="S343">
            <v>2.3E-2</v>
          </cell>
          <cell r="T343">
            <v>2.3E-2</v>
          </cell>
          <cell r="U343">
            <v>2.3E-2</v>
          </cell>
          <cell r="V343">
            <v>2.3E-2</v>
          </cell>
          <cell r="W343">
            <v>2.3E-2</v>
          </cell>
          <cell r="X343">
            <v>2.3E-2</v>
          </cell>
          <cell r="Y343">
            <v>2.4E-2</v>
          </cell>
          <cell r="Z343">
            <v>2.4E-2</v>
          </cell>
          <cell r="AA343">
            <v>2.5000000000000001E-2</v>
          </cell>
          <cell r="AB343">
            <v>2.5000000000000001E-2</v>
          </cell>
          <cell r="AC343">
            <v>2.5000000000000001E-2</v>
          </cell>
          <cell r="AD343">
            <v>2.5999999999999999E-2</v>
          </cell>
          <cell r="AE343">
            <v>2.5999999999999999E-2</v>
          </cell>
        </row>
        <row r="344">
          <cell r="A344" t="str">
            <v>Bahrain</v>
          </cell>
          <cell r="B344" t="str">
            <v>Implied PPP conversion rate</v>
          </cell>
          <cell r="C344" t="str">
            <v>National currency per current international dollar</v>
          </cell>
          <cell r="E344">
            <v>0.44400000000000001</v>
          </cell>
          <cell r="F344">
            <v>0.44400000000000001</v>
          </cell>
          <cell r="G344">
            <v>0.41399999999999998</v>
          </cell>
          <cell r="H344">
            <v>0.38100000000000001</v>
          </cell>
          <cell r="I344">
            <v>0.36599999999999999</v>
          </cell>
          <cell r="J344">
            <v>0.33800000000000002</v>
          </cell>
          <cell r="K344">
            <v>0.25800000000000001</v>
          </cell>
          <cell r="L344">
            <v>0.27500000000000002</v>
          </cell>
          <cell r="M344">
            <v>0.31</v>
          </cell>
          <cell r="N344">
            <v>0.307</v>
          </cell>
          <cell r="O344">
            <v>0.30399999999999999</v>
          </cell>
          <cell r="P344">
            <v>0.29399999999999998</v>
          </cell>
          <cell r="Q344">
            <v>0.27700000000000002</v>
          </cell>
          <cell r="R344">
            <v>0.26300000000000001</v>
          </cell>
          <cell r="S344">
            <v>0.27600000000000002</v>
          </cell>
          <cell r="T344">
            <v>0.27400000000000002</v>
          </cell>
          <cell r="U344">
            <v>0.26900000000000002</v>
          </cell>
          <cell r="V344">
            <v>0.26700000000000002</v>
          </cell>
          <cell r="W344">
            <v>0.245</v>
          </cell>
          <cell r="X344">
            <v>0.248</v>
          </cell>
          <cell r="Y344">
            <v>0.27800000000000002</v>
          </cell>
          <cell r="Z344">
            <v>0.25800000000000001</v>
          </cell>
          <cell r="AA344">
            <v>0.25700000000000001</v>
          </cell>
          <cell r="AB344">
            <v>0.27</v>
          </cell>
          <cell r="AC344">
            <v>0.28399999999999997</v>
          </cell>
          <cell r="AD344">
            <v>0.316</v>
          </cell>
          <cell r="AE344">
            <v>0.34599999999999997</v>
          </cell>
        </row>
        <row r="345">
          <cell r="A345" t="str">
            <v>Bahrain</v>
          </cell>
          <cell r="B345" t="str">
            <v>Investment</v>
          </cell>
          <cell r="C345" t="str">
            <v>Percent of GDP</v>
          </cell>
        </row>
        <row r="346">
          <cell r="A346" t="str">
            <v>Bahrain</v>
          </cell>
          <cell r="B346" t="str">
            <v>Gross national savings</v>
          </cell>
          <cell r="C346" t="str">
            <v>Percent of GDP</v>
          </cell>
        </row>
        <row r="347">
          <cell r="A347" t="str">
            <v>Bahrain</v>
          </cell>
          <cell r="B347" t="str">
            <v>Inflation, consumer prices</v>
          </cell>
          <cell r="C347" t="str">
            <v>Index, 2000=100</v>
          </cell>
          <cell r="E347">
            <v>78.174000000000007</v>
          </cell>
          <cell r="F347">
            <v>87.084999999999994</v>
          </cell>
          <cell r="G347">
            <v>94.662000000000006</v>
          </cell>
          <cell r="H347">
            <v>97.691000000000003</v>
          </cell>
          <cell r="I347">
            <v>97.691000000000003</v>
          </cell>
          <cell r="J347">
            <v>95.346000000000004</v>
          </cell>
          <cell r="K347">
            <v>92.962999999999994</v>
          </cell>
          <cell r="L347">
            <v>91.382000000000005</v>
          </cell>
          <cell r="M347">
            <v>91.564999999999998</v>
          </cell>
          <cell r="N347">
            <v>92.664000000000001</v>
          </cell>
          <cell r="O347">
            <v>91.820999999999998</v>
          </cell>
          <cell r="P347">
            <v>92.682000000000002</v>
          </cell>
          <cell r="Q347">
            <v>92.394999999999996</v>
          </cell>
          <cell r="R347">
            <v>94.789000000000001</v>
          </cell>
          <cell r="S347">
            <v>95.171999999999997</v>
          </cell>
          <cell r="T347">
            <v>98.14</v>
          </cell>
          <cell r="U347">
            <v>97.948999999999998</v>
          </cell>
          <cell r="V347">
            <v>102.449</v>
          </cell>
          <cell r="W347">
            <v>102.057</v>
          </cell>
          <cell r="X347">
            <v>100.68600000000001</v>
          </cell>
          <cell r="Y347">
            <v>100</v>
          </cell>
          <cell r="Z347">
            <v>98.781000000000006</v>
          </cell>
          <cell r="AA347">
            <v>98.334999999999994</v>
          </cell>
          <cell r="AB347">
            <v>100</v>
          </cell>
          <cell r="AC347">
            <v>102.253</v>
          </cell>
          <cell r="AD347">
            <v>104.92700000000001</v>
          </cell>
          <cell r="AE347">
            <v>107.65600000000001</v>
          </cell>
        </row>
        <row r="348">
          <cell r="A348" t="str">
            <v>Bahrain</v>
          </cell>
          <cell r="B348" t="str">
            <v>Inflation, consumer prices</v>
          </cell>
          <cell r="C348" t="str">
            <v>Annual percent change</v>
          </cell>
          <cell r="E348">
            <v>3.8</v>
          </cell>
          <cell r="F348">
            <v>11.4</v>
          </cell>
          <cell r="G348">
            <v>8.6999999999999993</v>
          </cell>
          <cell r="H348">
            <v>3.2</v>
          </cell>
          <cell r="I348">
            <v>0</v>
          </cell>
          <cell r="J348">
            <v>-2.4</v>
          </cell>
          <cell r="K348">
            <v>-2.5</v>
          </cell>
          <cell r="L348">
            <v>-1.7</v>
          </cell>
          <cell r="M348">
            <v>0.2</v>
          </cell>
          <cell r="N348">
            <v>1.2</v>
          </cell>
          <cell r="O348">
            <v>-0.9</v>
          </cell>
          <cell r="P348">
            <v>0.9</v>
          </cell>
          <cell r="Q348">
            <v>-0.3</v>
          </cell>
          <cell r="R348">
            <v>2.6</v>
          </cell>
          <cell r="S348">
            <v>0.4</v>
          </cell>
          <cell r="T348">
            <v>3.1</v>
          </cell>
          <cell r="U348">
            <v>-0.2</v>
          </cell>
          <cell r="V348">
            <v>4.5999999999999996</v>
          </cell>
          <cell r="W348">
            <v>-0.4</v>
          </cell>
          <cell r="X348">
            <v>-1.3</v>
          </cell>
          <cell r="Y348">
            <v>-0.7</v>
          </cell>
          <cell r="Z348">
            <v>-1.2</v>
          </cell>
          <cell r="AA348">
            <v>-0.5</v>
          </cell>
          <cell r="AB348">
            <v>1.7</v>
          </cell>
          <cell r="AC348">
            <v>2.2999999999999998</v>
          </cell>
          <cell r="AD348">
            <v>2.6</v>
          </cell>
          <cell r="AE348">
            <v>2.6</v>
          </cell>
        </row>
        <row r="349">
          <cell r="A349" t="str">
            <v>Bahrain</v>
          </cell>
          <cell r="B349" t="str">
            <v>Six-month London interbank offered rate (LIBOR)</v>
          </cell>
          <cell r="C349" t="str">
            <v>Percent</v>
          </cell>
        </row>
        <row r="350">
          <cell r="A350" t="str">
            <v>Bahrain</v>
          </cell>
          <cell r="B350" t="str">
            <v>Unemployment rate</v>
          </cell>
          <cell r="C350" t="str">
            <v>Percent of total labor force</v>
          </cell>
        </row>
        <row r="351">
          <cell r="A351" t="str">
            <v>Bahrain</v>
          </cell>
          <cell r="B351" t="str">
            <v>Population</v>
          </cell>
          <cell r="C351" t="str">
            <v>Persons</v>
          </cell>
          <cell r="D351" t="str">
            <v>Millions</v>
          </cell>
          <cell r="E351">
            <v>0.34699999999999998</v>
          </cell>
          <cell r="F351">
            <v>0.36099999999999999</v>
          </cell>
          <cell r="G351">
            <v>0.374</v>
          </cell>
          <cell r="H351">
            <v>0.38700000000000001</v>
          </cell>
          <cell r="I351">
            <v>0.4</v>
          </cell>
          <cell r="J351">
            <v>0.41299999999999998</v>
          </cell>
          <cell r="K351">
            <v>0.42799999999999999</v>
          </cell>
          <cell r="L351">
            <v>0.443</v>
          </cell>
          <cell r="M351">
            <v>0.45900000000000002</v>
          </cell>
          <cell r="N351">
            <v>0.47599999999999998</v>
          </cell>
          <cell r="O351">
            <v>0.48</v>
          </cell>
          <cell r="P351">
            <v>0.5</v>
          </cell>
          <cell r="Q351">
            <v>0.52</v>
          </cell>
          <cell r="R351">
            <v>0.54</v>
          </cell>
          <cell r="S351">
            <v>0.56000000000000005</v>
          </cell>
          <cell r="T351">
            <v>0.57999999999999996</v>
          </cell>
          <cell r="U351">
            <v>0.6</v>
          </cell>
          <cell r="V351">
            <v>0.62</v>
          </cell>
          <cell r="W351">
            <v>0.64</v>
          </cell>
          <cell r="X351">
            <v>0.66</v>
          </cell>
          <cell r="Y351">
            <v>0.67</v>
          </cell>
          <cell r="Z351">
            <v>0.68</v>
          </cell>
          <cell r="AA351">
            <v>0.7</v>
          </cell>
          <cell r="AB351">
            <v>0.71</v>
          </cell>
          <cell r="AC351">
            <v>0.72</v>
          </cell>
          <cell r="AD351">
            <v>0.73399999999999999</v>
          </cell>
          <cell r="AE351">
            <v>0.749</v>
          </cell>
        </row>
        <row r="352">
          <cell r="A352" t="str">
            <v>Bahrain</v>
          </cell>
          <cell r="B352" t="str">
            <v>General government balance</v>
          </cell>
          <cell r="C352" t="str">
            <v>National currency</v>
          </cell>
          <cell r="D352" t="str">
            <v>Billions</v>
          </cell>
        </row>
        <row r="353">
          <cell r="A353" t="str">
            <v>Bahrain</v>
          </cell>
          <cell r="B353" t="str">
            <v>General government balance</v>
          </cell>
          <cell r="C353" t="str">
            <v>Percent of GDP</v>
          </cell>
        </row>
        <row r="354">
          <cell r="A354" t="str">
            <v>Bahrain</v>
          </cell>
          <cell r="B354" t="str">
            <v>General government structural balance</v>
          </cell>
          <cell r="C354" t="str">
            <v>National currency</v>
          </cell>
          <cell r="D354" t="str">
            <v>Billions</v>
          </cell>
        </row>
        <row r="355">
          <cell r="A355" t="str">
            <v>Bahrain</v>
          </cell>
          <cell r="B355" t="str">
            <v>General government structural balance</v>
          </cell>
          <cell r="C355" t="str">
            <v>Percent of potential GDP</v>
          </cell>
        </row>
        <row r="356">
          <cell r="A356" t="str">
            <v>Bahrain</v>
          </cell>
          <cell r="B356" t="str">
            <v>General government net debt</v>
          </cell>
          <cell r="C356" t="str">
            <v>National currency</v>
          </cell>
          <cell r="D356" t="str">
            <v>Billions</v>
          </cell>
        </row>
        <row r="357">
          <cell r="A357" t="str">
            <v>Bahrain</v>
          </cell>
          <cell r="B357" t="str">
            <v>General government net debt</v>
          </cell>
          <cell r="C357" t="str">
            <v>Percent of GDP</v>
          </cell>
        </row>
        <row r="358">
          <cell r="A358" t="str">
            <v>Bahrain</v>
          </cell>
          <cell r="B358" t="str">
            <v>General government gross debt</v>
          </cell>
          <cell r="C358" t="str">
            <v>National currency</v>
          </cell>
          <cell r="D358" t="str">
            <v>Billions</v>
          </cell>
        </row>
        <row r="359">
          <cell r="A359" t="str">
            <v>Bahrain</v>
          </cell>
          <cell r="B359" t="str">
            <v>General government gross debt</v>
          </cell>
          <cell r="C359" t="str">
            <v>Percent of GDP</v>
          </cell>
        </row>
        <row r="360">
          <cell r="A360" t="str">
            <v>Bahrain</v>
          </cell>
          <cell r="B360" t="str">
            <v>Current account balance</v>
          </cell>
          <cell r="C360" t="str">
            <v>U.S. dollars</v>
          </cell>
          <cell r="D360" t="str">
            <v>Billions</v>
          </cell>
          <cell r="E360">
            <v>0.51500000000000001</v>
          </cell>
          <cell r="F360">
            <v>0.86299999999999999</v>
          </cell>
          <cell r="G360">
            <v>0.78500000000000003</v>
          </cell>
          <cell r="H360">
            <v>0.376</v>
          </cell>
          <cell r="I360">
            <v>9.4E-2</v>
          </cell>
          <cell r="J360">
            <v>-8.2000000000000003E-2</v>
          </cell>
          <cell r="K360">
            <v>-6.9000000000000006E-2</v>
          </cell>
          <cell r="L360">
            <v>-0.20100000000000001</v>
          </cell>
          <cell r="M360">
            <v>0.192</v>
          </cell>
          <cell r="N360">
            <v>-0.192</v>
          </cell>
          <cell r="O360">
            <v>7.0000000000000007E-2</v>
          </cell>
          <cell r="P360">
            <v>-0.60199999999999998</v>
          </cell>
          <cell r="Q360">
            <v>-0.82599999999999996</v>
          </cell>
          <cell r="R360">
            <v>-0.33800000000000002</v>
          </cell>
          <cell r="S360">
            <v>-0.255</v>
          </cell>
          <cell r="T360">
            <v>0.23699999999999999</v>
          </cell>
          <cell r="U360">
            <v>0.26</v>
          </cell>
          <cell r="V360">
            <v>-3.1E-2</v>
          </cell>
          <cell r="W360">
            <v>-0.77800000000000002</v>
          </cell>
          <cell r="X360">
            <v>-2.1999999999999999E-2</v>
          </cell>
          <cell r="Y360">
            <v>0.84599999999999997</v>
          </cell>
          <cell r="Z360">
            <v>0.23899999999999999</v>
          </cell>
          <cell r="AA360">
            <v>-3.5000000000000003E-2</v>
          </cell>
          <cell r="AB360">
            <v>0.219</v>
          </cell>
          <cell r="AC360">
            <v>0.442</v>
          </cell>
          <cell r="AD360">
            <v>1.581</v>
          </cell>
          <cell r="AE360">
            <v>3.2989999999999999</v>
          </cell>
        </row>
        <row r="361">
          <cell r="A361" t="str">
            <v>Bahrain</v>
          </cell>
          <cell r="B361" t="str">
            <v>Current account balance</v>
          </cell>
          <cell r="C361" t="str">
            <v>Percent of GDP</v>
          </cell>
          <cell r="E361">
            <v>16.8</v>
          </cell>
          <cell r="F361">
            <v>24.9</v>
          </cell>
          <cell r="G361">
            <v>21.5</v>
          </cell>
          <cell r="H361">
            <v>10.1</v>
          </cell>
          <cell r="I361">
            <v>2.4</v>
          </cell>
          <cell r="J361">
            <v>-2.2000000000000002</v>
          </cell>
          <cell r="K361">
            <v>-2.4</v>
          </cell>
          <cell r="L361">
            <v>-6.5</v>
          </cell>
          <cell r="M361">
            <v>5</v>
          </cell>
          <cell r="N361">
            <v>-4.7</v>
          </cell>
          <cell r="O361">
            <v>1.5</v>
          </cell>
          <cell r="P361">
            <v>-13</v>
          </cell>
          <cell r="Q361">
            <v>-17.399999999999999</v>
          </cell>
          <cell r="R361">
            <v>-6.5</v>
          </cell>
          <cell r="S361">
            <v>-4.5999999999999996</v>
          </cell>
          <cell r="T361">
            <v>4.0999999999999996</v>
          </cell>
          <cell r="U361">
            <v>4.3</v>
          </cell>
          <cell r="V361">
            <v>-0.5</v>
          </cell>
          <cell r="W361">
            <v>-12.6</v>
          </cell>
          <cell r="X361">
            <v>-0.3</v>
          </cell>
          <cell r="Y361">
            <v>10.6</v>
          </cell>
          <cell r="Z361">
            <v>3</v>
          </cell>
          <cell r="AA361">
            <v>-0.4</v>
          </cell>
          <cell r="AB361">
            <v>2.2999999999999998</v>
          </cell>
          <cell r="AC361">
            <v>4</v>
          </cell>
          <cell r="AD361">
            <v>11.7</v>
          </cell>
          <cell r="AE361">
            <v>20.6</v>
          </cell>
        </row>
        <row r="362">
          <cell r="A362" t="str">
            <v>Bangladesh</v>
          </cell>
          <cell r="B362" t="str">
            <v>Gross domestic product, constant prices</v>
          </cell>
          <cell r="C362" t="str">
            <v>National currency</v>
          </cell>
          <cell r="D362" t="str">
            <v>Billions</v>
          </cell>
          <cell r="E362">
            <v>925.1</v>
          </cell>
          <cell r="F362">
            <v>949.38499999999999</v>
          </cell>
          <cell r="G362">
            <v>979.82100000000003</v>
          </cell>
          <cell r="H362">
            <v>1024.99</v>
          </cell>
          <cell r="I362">
            <v>1067.81</v>
          </cell>
          <cell r="J362">
            <v>1107.79</v>
          </cell>
          <cell r="K362">
            <v>1151.93</v>
          </cell>
          <cell r="L362">
            <v>1185.7</v>
          </cell>
          <cell r="M362">
            <v>1214.01</v>
          </cell>
          <cell r="N362">
            <v>1266.2</v>
          </cell>
          <cell r="O362">
            <v>1324.47</v>
          </cell>
          <cell r="P362">
            <v>1380.15</v>
          </cell>
          <cell r="Q362">
            <v>1446.41</v>
          </cell>
          <cell r="R362">
            <v>1508.95</v>
          </cell>
          <cell r="S362">
            <v>1577.06</v>
          </cell>
          <cell r="T362">
            <v>1652.28</v>
          </cell>
          <cell r="U362">
            <v>1735.12</v>
          </cell>
          <cell r="V362">
            <v>1827.15</v>
          </cell>
          <cell r="W362">
            <v>1919.31</v>
          </cell>
          <cell r="X362">
            <v>2023.35</v>
          </cell>
          <cell r="Y362">
            <v>2136.65</v>
          </cell>
          <cell r="Z362">
            <v>2239.9299999999998</v>
          </cell>
          <cell r="AA362">
            <v>2348.4499999999998</v>
          </cell>
          <cell r="AB362">
            <v>2484.1</v>
          </cell>
          <cell r="AC362">
            <v>2635.83</v>
          </cell>
          <cell r="AD362">
            <v>2800.34</v>
          </cell>
          <cell r="AE362">
            <v>2975.35</v>
          </cell>
        </row>
        <row r="363">
          <cell r="A363" t="str">
            <v>Bangladesh</v>
          </cell>
          <cell r="B363" t="str">
            <v>Gross domestic product, constant prices</v>
          </cell>
          <cell r="C363" t="str">
            <v>Annual percent change</v>
          </cell>
          <cell r="E363">
            <v>2.4</v>
          </cell>
          <cell r="F363">
            <v>2.6</v>
          </cell>
          <cell r="G363">
            <v>3.2</v>
          </cell>
          <cell r="H363">
            <v>4.5999999999999996</v>
          </cell>
          <cell r="I363">
            <v>4.2</v>
          </cell>
          <cell r="J363">
            <v>3.7</v>
          </cell>
          <cell r="K363">
            <v>4</v>
          </cell>
          <cell r="L363">
            <v>2.9</v>
          </cell>
          <cell r="M363">
            <v>2.4</v>
          </cell>
          <cell r="N363">
            <v>4.3</v>
          </cell>
          <cell r="O363">
            <v>4.5999999999999996</v>
          </cell>
          <cell r="P363">
            <v>4.2</v>
          </cell>
          <cell r="Q363">
            <v>4.8</v>
          </cell>
          <cell r="R363">
            <v>4.3</v>
          </cell>
          <cell r="S363">
            <v>4.5</v>
          </cell>
          <cell r="T363">
            <v>4.8</v>
          </cell>
          <cell r="U363">
            <v>5</v>
          </cell>
          <cell r="V363">
            <v>5.3</v>
          </cell>
          <cell r="W363">
            <v>5</v>
          </cell>
          <cell r="X363">
            <v>5.4</v>
          </cell>
          <cell r="Y363">
            <v>5.6</v>
          </cell>
          <cell r="Z363">
            <v>4.8</v>
          </cell>
          <cell r="AA363">
            <v>4.8</v>
          </cell>
          <cell r="AB363">
            <v>5.8</v>
          </cell>
          <cell r="AC363">
            <v>6.1</v>
          </cell>
          <cell r="AD363">
            <v>6.2</v>
          </cell>
          <cell r="AE363">
            <v>6.2</v>
          </cell>
        </row>
        <row r="364">
          <cell r="A364" t="str">
            <v>Bangladesh</v>
          </cell>
          <cell r="B364" t="str">
            <v>Gross domestic product, current prices</v>
          </cell>
          <cell r="C364" t="str">
            <v>National currency</v>
          </cell>
          <cell r="D364" t="str">
            <v>Billions</v>
          </cell>
          <cell r="E364">
            <v>250.3</v>
          </cell>
          <cell r="F364">
            <v>341.93799999999999</v>
          </cell>
          <cell r="G364">
            <v>385.024</v>
          </cell>
          <cell r="H364">
            <v>449.048</v>
          </cell>
          <cell r="I364">
            <v>525.86599999999999</v>
          </cell>
          <cell r="J364">
            <v>597.31799999999998</v>
          </cell>
          <cell r="K364">
            <v>680.20100000000002</v>
          </cell>
          <cell r="L364">
            <v>763.82</v>
          </cell>
          <cell r="M364">
            <v>845.26400000000001</v>
          </cell>
          <cell r="N364">
            <v>946.94299999999998</v>
          </cell>
          <cell r="O364">
            <v>1054.23</v>
          </cell>
          <cell r="P364">
            <v>1150.3</v>
          </cell>
          <cell r="Q364">
            <v>1224.56</v>
          </cell>
          <cell r="R364">
            <v>1303.9100000000001</v>
          </cell>
          <cell r="S364">
            <v>1439.65</v>
          </cell>
          <cell r="T364">
            <v>1594.21</v>
          </cell>
          <cell r="U364">
            <v>1735.13</v>
          </cell>
          <cell r="V364">
            <v>1904.39</v>
          </cell>
          <cell r="W364">
            <v>2099.37</v>
          </cell>
          <cell r="X364">
            <v>2283.91</v>
          </cell>
          <cell r="Y364">
            <v>2453.16</v>
          </cell>
          <cell r="Z364">
            <v>2633.74</v>
          </cell>
          <cell r="AA364">
            <v>2868.91</v>
          </cell>
          <cell r="AB364">
            <v>3167.77</v>
          </cell>
          <cell r="AC364">
            <v>3518.4</v>
          </cell>
          <cell r="AD364">
            <v>3936.72</v>
          </cell>
          <cell r="AE364">
            <v>4424.3999999999996</v>
          </cell>
        </row>
        <row r="365">
          <cell r="A365" t="str">
            <v>Bangladesh</v>
          </cell>
          <cell r="B365" t="str">
            <v>Gross domestic product, current prices</v>
          </cell>
          <cell r="C365" t="str">
            <v>U.S. dollars</v>
          </cell>
          <cell r="D365" t="str">
            <v>Billions</v>
          </cell>
          <cell r="E365">
            <v>15.537000000000001</v>
          </cell>
          <cell r="F365">
            <v>18.594000000000001</v>
          </cell>
          <cell r="G365">
            <v>15.993</v>
          </cell>
          <cell r="H365">
            <v>17.962</v>
          </cell>
          <cell r="I365">
            <v>20.225999999999999</v>
          </cell>
          <cell r="J365">
            <v>19.268000000000001</v>
          </cell>
          <cell r="K365">
            <v>22.084</v>
          </cell>
          <cell r="L365">
            <v>24.481000000000002</v>
          </cell>
          <cell r="M365">
            <v>26.193000000000001</v>
          </cell>
          <cell r="N365">
            <v>29.344000000000001</v>
          </cell>
          <cell r="O365">
            <v>29.456</v>
          </cell>
          <cell r="P365">
            <v>31.431999999999999</v>
          </cell>
          <cell r="Q365">
            <v>31.439</v>
          </cell>
          <cell r="R365">
            <v>32.954000000000001</v>
          </cell>
          <cell r="S365">
            <v>35.802</v>
          </cell>
          <cell r="T365">
            <v>39.58</v>
          </cell>
          <cell r="U365">
            <v>41.515999999999998</v>
          </cell>
          <cell r="V365">
            <v>43.387999999999998</v>
          </cell>
          <cell r="W365">
            <v>44.756999999999998</v>
          </cell>
          <cell r="X365">
            <v>46.529000000000003</v>
          </cell>
          <cell r="Y365">
            <v>47.048000000000002</v>
          </cell>
          <cell r="Z365">
            <v>47.194000000000003</v>
          </cell>
          <cell r="AA365">
            <v>49.56</v>
          </cell>
          <cell r="AB365">
            <v>54.167000000000002</v>
          </cell>
          <cell r="AC365">
            <v>58.49</v>
          </cell>
          <cell r="AD365">
            <v>60.805999999999997</v>
          </cell>
          <cell r="AE365">
            <v>62.996000000000002</v>
          </cell>
        </row>
        <row r="366">
          <cell r="A366" t="str">
            <v>Bangladesh</v>
          </cell>
          <cell r="B366" t="str">
            <v>Gross domestic product, deflator</v>
          </cell>
          <cell r="C366" t="str">
            <v>Index</v>
          </cell>
          <cell r="E366">
            <v>27.056999999999999</v>
          </cell>
          <cell r="F366">
            <v>36.017000000000003</v>
          </cell>
          <cell r="G366">
            <v>39.295000000000002</v>
          </cell>
          <cell r="H366">
            <v>43.81</v>
          </cell>
          <cell r="I366">
            <v>49.247</v>
          </cell>
          <cell r="J366">
            <v>53.92</v>
          </cell>
          <cell r="K366">
            <v>59.048999999999999</v>
          </cell>
          <cell r="L366">
            <v>64.418999999999997</v>
          </cell>
          <cell r="M366">
            <v>69.625</v>
          </cell>
          <cell r="N366">
            <v>74.786000000000001</v>
          </cell>
          <cell r="O366">
            <v>79.596000000000004</v>
          </cell>
          <cell r="P366">
            <v>83.346000000000004</v>
          </cell>
          <cell r="Q366">
            <v>84.662000000000006</v>
          </cell>
          <cell r="R366">
            <v>86.412000000000006</v>
          </cell>
          <cell r="S366">
            <v>91.287000000000006</v>
          </cell>
          <cell r="T366">
            <v>96.486000000000004</v>
          </cell>
          <cell r="U366">
            <v>100.001</v>
          </cell>
          <cell r="V366">
            <v>104.227</v>
          </cell>
          <cell r="W366">
            <v>109.38200000000001</v>
          </cell>
          <cell r="X366">
            <v>112.878</v>
          </cell>
          <cell r="Y366">
            <v>114.813</v>
          </cell>
          <cell r="Z366">
            <v>117.581</v>
          </cell>
          <cell r="AA366">
            <v>122.16200000000001</v>
          </cell>
          <cell r="AB366">
            <v>127.52200000000001</v>
          </cell>
          <cell r="AC366">
            <v>133.483</v>
          </cell>
          <cell r="AD366">
            <v>140.58000000000001</v>
          </cell>
          <cell r="AE366">
            <v>148.702</v>
          </cell>
        </row>
        <row r="367">
          <cell r="A367" t="str">
            <v>Bangladesh</v>
          </cell>
          <cell r="B367" t="str">
            <v>Gross domestic product per capita, constant prices</v>
          </cell>
          <cell r="C367" t="str">
            <v>National currency</v>
          </cell>
          <cell r="D367" t="str">
            <v>Units</v>
          </cell>
          <cell r="E367">
            <v>10439.540000000001</v>
          </cell>
          <cell r="F367">
            <v>10484.94</v>
          </cell>
          <cell r="G367">
            <v>10951.57</v>
          </cell>
          <cell r="H367">
            <v>11163.73</v>
          </cell>
          <cell r="I367">
            <v>11334.15</v>
          </cell>
          <cell r="J367">
            <v>11462.34</v>
          </cell>
          <cell r="K367">
            <v>11622.65</v>
          </cell>
          <cell r="L367">
            <v>11668.97</v>
          </cell>
          <cell r="M367">
            <v>11656.05</v>
          </cell>
          <cell r="N367">
            <v>11861.55</v>
          </cell>
          <cell r="O367">
            <v>12106.44</v>
          </cell>
          <cell r="P367">
            <v>12309.89</v>
          </cell>
          <cell r="Q367">
            <v>12590.11</v>
          </cell>
          <cell r="R367">
            <v>12820.69</v>
          </cell>
          <cell r="S367">
            <v>13083.19</v>
          </cell>
          <cell r="T367">
            <v>13388.92</v>
          </cell>
          <cell r="U367">
            <v>13739.1</v>
          </cell>
          <cell r="V367">
            <v>14143.05</v>
          </cell>
          <cell r="W367">
            <v>14528.85</v>
          </cell>
          <cell r="X367">
            <v>14985.05</v>
          </cell>
          <cell r="Y367">
            <v>15488.4</v>
          </cell>
          <cell r="Z367">
            <v>15899.51</v>
          </cell>
          <cell r="AA367">
            <v>16330.38</v>
          </cell>
          <cell r="AB367">
            <v>16958.23</v>
          </cell>
          <cell r="AC367">
            <v>17665.5</v>
          </cell>
          <cell r="AD367">
            <v>18425.29</v>
          </cell>
          <cell r="AE367">
            <v>19221.23</v>
          </cell>
        </row>
        <row r="368">
          <cell r="A368" t="str">
            <v>Bangladesh</v>
          </cell>
          <cell r="B368" t="str">
            <v>Gross domestic product per capita, current prices</v>
          </cell>
          <cell r="C368" t="str">
            <v>National currency</v>
          </cell>
          <cell r="D368" t="str">
            <v>Units</v>
          </cell>
          <cell r="E368">
            <v>2824.58</v>
          </cell>
          <cell r="F368">
            <v>3776.34</v>
          </cell>
          <cell r="G368">
            <v>4303.46</v>
          </cell>
          <cell r="H368">
            <v>4890.83</v>
          </cell>
          <cell r="I368">
            <v>5581.76</v>
          </cell>
          <cell r="J368">
            <v>6180.49</v>
          </cell>
          <cell r="K368">
            <v>6863.03</v>
          </cell>
          <cell r="L368">
            <v>7517.09</v>
          </cell>
          <cell r="M368">
            <v>8115.58</v>
          </cell>
          <cell r="N368">
            <v>8870.83</v>
          </cell>
          <cell r="O368">
            <v>9636.2900000000009</v>
          </cell>
          <cell r="P368">
            <v>10259.82</v>
          </cell>
          <cell r="Q368">
            <v>10659.03</v>
          </cell>
          <cell r="R368">
            <v>11078.56</v>
          </cell>
          <cell r="S368">
            <v>11943.28</v>
          </cell>
          <cell r="T368">
            <v>12918.37</v>
          </cell>
          <cell r="U368">
            <v>13739.2</v>
          </cell>
          <cell r="V368">
            <v>14740.93</v>
          </cell>
          <cell r="W368">
            <v>15891.88</v>
          </cell>
          <cell r="X368">
            <v>16914.79</v>
          </cell>
          <cell r="Y368">
            <v>17782.759999999998</v>
          </cell>
          <cell r="Z368">
            <v>18694.849999999999</v>
          </cell>
          <cell r="AA368">
            <v>19949.48</v>
          </cell>
          <cell r="AB368">
            <v>21625.43</v>
          </cell>
          <cell r="AC368">
            <v>23580.51</v>
          </cell>
          <cell r="AD368">
            <v>25902.32</v>
          </cell>
          <cell r="AE368">
            <v>28582.32</v>
          </cell>
        </row>
        <row r="369">
          <cell r="A369" t="str">
            <v>Bangladesh</v>
          </cell>
          <cell r="B369" t="str">
            <v>Gross domestic product per capita, current prices</v>
          </cell>
          <cell r="C369" t="str">
            <v>U.S. dollars</v>
          </cell>
          <cell r="D369" t="str">
            <v>Units</v>
          </cell>
          <cell r="E369">
            <v>175.33099999999999</v>
          </cell>
          <cell r="F369">
            <v>205.34700000000001</v>
          </cell>
          <cell r="G369">
            <v>178.75899999999999</v>
          </cell>
          <cell r="H369">
            <v>195.63300000000001</v>
          </cell>
          <cell r="I369">
            <v>214.68299999999999</v>
          </cell>
          <cell r="J369">
            <v>199.37100000000001</v>
          </cell>
          <cell r="K369">
            <v>222.82599999999999</v>
          </cell>
          <cell r="L369">
            <v>240.93199999999999</v>
          </cell>
          <cell r="M369">
            <v>251.49</v>
          </cell>
          <cell r="N369">
            <v>274.89400000000001</v>
          </cell>
          <cell r="O369">
            <v>269.245</v>
          </cell>
          <cell r="P369">
            <v>280.35199999999998</v>
          </cell>
          <cell r="Q369">
            <v>273.654</v>
          </cell>
          <cell r="R369">
            <v>279.99299999999999</v>
          </cell>
          <cell r="S369">
            <v>297.01</v>
          </cell>
          <cell r="T369">
            <v>320.72800000000001</v>
          </cell>
          <cell r="U369">
            <v>328.73500000000001</v>
          </cell>
          <cell r="V369">
            <v>335.84500000000003</v>
          </cell>
          <cell r="W369">
            <v>338.80500000000001</v>
          </cell>
          <cell r="X369">
            <v>344.59899999999999</v>
          </cell>
          <cell r="Y369">
            <v>341.04700000000003</v>
          </cell>
          <cell r="Z369">
            <v>334.99299999999999</v>
          </cell>
          <cell r="AA369">
            <v>344.62200000000001</v>
          </cell>
          <cell r="AB369">
            <v>369.78399999999999</v>
          </cell>
          <cell r="AC369">
            <v>392.005</v>
          </cell>
          <cell r="AD369">
            <v>400.08300000000003</v>
          </cell>
          <cell r="AE369">
            <v>406.96499999999997</v>
          </cell>
        </row>
        <row r="370">
          <cell r="A370" t="str">
            <v>Bangladesh</v>
          </cell>
          <cell r="B370" t="str">
            <v>Output gap in percent of potential GDP</v>
          </cell>
          <cell r="C370" t="str">
            <v>Percent of potential GDP</v>
          </cell>
        </row>
        <row r="371">
          <cell r="A371" t="str">
            <v>Bangladesh</v>
          </cell>
          <cell r="B371" t="str">
            <v>Gross domestic product based on purchasing-power-parity (PPP) valuation of country GDP</v>
          </cell>
          <cell r="C371" t="str">
            <v>Current international dollar</v>
          </cell>
          <cell r="D371" t="str">
            <v>Billions</v>
          </cell>
          <cell r="E371">
            <v>49.170999999999999</v>
          </cell>
          <cell r="F371">
            <v>55.204000000000001</v>
          </cell>
          <cell r="G371">
            <v>60.448999999999998</v>
          </cell>
          <cell r="H371">
            <v>65.736999999999995</v>
          </cell>
          <cell r="I371">
            <v>71.054000000000002</v>
          </cell>
          <cell r="J371">
            <v>75.956000000000003</v>
          </cell>
          <cell r="K371">
            <v>80.724999999999994</v>
          </cell>
          <cell r="L371">
            <v>85.36</v>
          </cell>
          <cell r="M371">
            <v>90.381</v>
          </cell>
          <cell r="N371">
            <v>97.831999999999994</v>
          </cell>
          <cell r="O371">
            <v>106.285</v>
          </cell>
          <cell r="P371">
            <v>114.627</v>
          </cell>
          <cell r="Q371">
            <v>122.89400000000001</v>
          </cell>
          <cell r="R371">
            <v>131.16800000000001</v>
          </cell>
          <cell r="S371">
            <v>140.00200000000001</v>
          </cell>
          <cell r="T371">
            <v>149.68</v>
          </cell>
          <cell r="U371">
            <v>160.16499999999999</v>
          </cell>
          <cell r="V371">
            <v>171.46700000000001</v>
          </cell>
          <cell r="W371">
            <v>182.113</v>
          </cell>
          <cell r="X371">
            <v>194.76300000000001</v>
          </cell>
          <cell r="Y371">
            <v>210.15</v>
          </cell>
          <cell r="Z371">
            <v>225.59299999999999</v>
          </cell>
          <cell r="AA371">
            <v>240.65199999999999</v>
          </cell>
          <cell r="AB371">
            <v>259.72500000000002</v>
          </cell>
          <cell r="AC371">
            <v>282.03899999999999</v>
          </cell>
          <cell r="AD371">
            <v>305.64</v>
          </cell>
          <cell r="AE371">
            <v>330.61700000000002</v>
          </cell>
        </row>
        <row r="372">
          <cell r="A372" t="str">
            <v>Bangladesh</v>
          </cell>
          <cell r="B372" t="str">
            <v>Gross domestic product based on purchasing-power-parity (PPP) per capita GDP</v>
          </cell>
          <cell r="C372" t="str">
            <v>Current international dollar</v>
          </cell>
          <cell r="D372" t="str">
            <v>Units</v>
          </cell>
          <cell r="E372">
            <v>554.88699999999994</v>
          </cell>
          <cell r="F372">
            <v>609.66600000000005</v>
          </cell>
          <cell r="G372">
            <v>675.649</v>
          </cell>
          <cell r="H372">
            <v>715.97900000000004</v>
          </cell>
          <cell r="I372">
            <v>754.19299999999998</v>
          </cell>
          <cell r="J372">
            <v>785.928</v>
          </cell>
          <cell r="K372">
            <v>814.48800000000006</v>
          </cell>
          <cell r="L372">
            <v>840.06899999999996</v>
          </cell>
          <cell r="M372">
            <v>867.77200000000005</v>
          </cell>
          <cell r="N372">
            <v>916.47199999999998</v>
          </cell>
          <cell r="O372">
            <v>971.50699999999995</v>
          </cell>
          <cell r="P372">
            <v>1022.39</v>
          </cell>
          <cell r="Q372">
            <v>1069.71</v>
          </cell>
          <cell r="R372">
            <v>1114.46</v>
          </cell>
          <cell r="S372">
            <v>1161.45</v>
          </cell>
          <cell r="T372">
            <v>1212.9100000000001</v>
          </cell>
          <cell r="U372">
            <v>1268.23</v>
          </cell>
          <cell r="V372">
            <v>1327.24</v>
          </cell>
          <cell r="W372">
            <v>1378.56</v>
          </cell>
          <cell r="X372">
            <v>1442.43</v>
          </cell>
          <cell r="Y372">
            <v>1523.36</v>
          </cell>
          <cell r="Z372">
            <v>1601.31</v>
          </cell>
          <cell r="AA372">
            <v>1673.42</v>
          </cell>
          <cell r="AB372">
            <v>1773.07</v>
          </cell>
          <cell r="AC372">
            <v>1890.24</v>
          </cell>
          <cell r="AD372">
            <v>2011.01</v>
          </cell>
          <cell r="AE372">
            <v>2135.84</v>
          </cell>
        </row>
        <row r="373">
          <cell r="A373" t="str">
            <v>Bangladesh</v>
          </cell>
          <cell r="B373" t="str">
            <v>Gross domestic product based on purchasing-power-parity (PPP) share of world total</v>
          </cell>
          <cell r="C373" t="str">
            <v>Percent</v>
          </cell>
          <cell r="E373">
            <v>0.38100000000000001</v>
          </cell>
          <cell r="F373">
            <v>0.38300000000000001</v>
          </cell>
          <cell r="G373">
            <v>0.39200000000000002</v>
          </cell>
          <cell r="H373">
            <v>0.39800000000000002</v>
          </cell>
          <cell r="I373">
            <v>0.39600000000000002</v>
          </cell>
          <cell r="J373">
            <v>0.39600000000000002</v>
          </cell>
          <cell r="K373">
            <v>0.39700000000000002</v>
          </cell>
          <cell r="L373">
            <v>0.39400000000000002</v>
          </cell>
          <cell r="M373">
            <v>0.38500000000000001</v>
          </cell>
          <cell r="N373">
            <v>0.38800000000000001</v>
          </cell>
          <cell r="O373">
            <v>0.39500000000000002</v>
          </cell>
          <cell r="P373">
            <v>0.40600000000000003</v>
          </cell>
          <cell r="Q373">
            <v>0.41699999999999998</v>
          </cell>
          <cell r="R373">
            <v>0.42599999999999999</v>
          </cell>
          <cell r="S373">
            <v>0.42899999999999999</v>
          </cell>
          <cell r="T373">
            <v>0.434</v>
          </cell>
          <cell r="U373">
            <v>0.438</v>
          </cell>
          <cell r="V373">
            <v>0.443</v>
          </cell>
          <cell r="W373">
            <v>0.45300000000000001</v>
          </cell>
          <cell r="X373">
            <v>0.46100000000000002</v>
          </cell>
          <cell r="Y373">
            <v>0.46500000000000002</v>
          </cell>
          <cell r="Z373">
            <v>0.47499999999999998</v>
          </cell>
          <cell r="AA373">
            <v>0.48399999999999999</v>
          </cell>
          <cell r="AB373">
            <v>0.49199999999999999</v>
          </cell>
          <cell r="AC373">
            <v>0.495</v>
          </cell>
          <cell r="AD373">
            <v>0.5</v>
          </cell>
          <cell r="AE373">
            <v>0.50700000000000001</v>
          </cell>
        </row>
        <row r="374">
          <cell r="A374" t="str">
            <v>Bangladesh</v>
          </cell>
          <cell r="B374" t="str">
            <v>Implied PPP conversion rate</v>
          </cell>
          <cell r="C374" t="str">
            <v>National currency per current international dollar</v>
          </cell>
          <cell r="E374">
            <v>5.0190000000000001</v>
          </cell>
          <cell r="F374">
            <v>6.1070000000000002</v>
          </cell>
          <cell r="G374">
            <v>6.28</v>
          </cell>
          <cell r="H374">
            <v>6.7350000000000003</v>
          </cell>
          <cell r="I374">
            <v>7.2969999999999997</v>
          </cell>
          <cell r="J374">
            <v>7.7539999999999996</v>
          </cell>
          <cell r="K374">
            <v>8.3079999999999998</v>
          </cell>
          <cell r="L374">
            <v>8.8230000000000004</v>
          </cell>
          <cell r="M374">
            <v>9.2210000000000001</v>
          </cell>
          <cell r="N374">
            <v>9.5429999999999993</v>
          </cell>
          <cell r="O374">
            <v>9.7799999999999994</v>
          </cell>
          <cell r="P374">
            <v>9.8940000000000001</v>
          </cell>
          <cell r="Q374">
            <v>9.8239999999999998</v>
          </cell>
          <cell r="R374">
            <v>9.8010000000000002</v>
          </cell>
          <cell r="S374">
            <v>10.138999999999999</v>
          </cell>
          <cell r="T374">
            <v>10.500999999999999</v>
          </cell>
          <cell r="U374">
            <v>10.680999999999999</v>
          </cell>
          <cell r="V374">
            <v>10.951000000000001</v>
          </cell>
          <cell r="W374">
            <v>11.366</v>
          </cell>
          <cell r="X374">
            <v>11.561999999999999</v>
          </cell>
          <cell r="Y374">
            <v>11.509</v>
          </cell>
          <cell r="Z374">
            <v>11.510999999999999</v>
          </cell>
          <cell r="AA374">
            <v>11.754</v>
          </cell>
          <cell r="AB374">
            <v>12.025</v>
          </cell>
          <cell r="AC374">
            <v>12.3</v>
          </cell>
          <cell r="AD374">
            <v>12.664</v>
          </cell>
          <cell r="AE374">
            <v>13.035</v>
          </cell>
        </row>
        <row r="375">
          <cell r="A375" t="str">
            <v>Bangladesh</v>
          </cell>
          <cell r="B375" t="str">
            <v>Investment</v>
          </cell>
          <cell r="C375" t="str">
            <v>Percent of GDP</v>
          </cell>
        </row>
        <row r="376">
          <cell r="A376" t="str">
            <v>Bangladesh</v>
          </cell>
          <cell r="B376" t="str">
            <v>Gross national savings</v>
          </cell>
          <cell r="C376" t="str">
            <v>Percent of GDP</v>
          </cell>
        </row>
        <row r="377">
          <cell r="A377" t="str">
            <v>Bangladesh</v>
          </cell>
          <cell r="B377" t="str">
            <v>Inflation, consumer prices</v>
          </cell>
          <cell r="C377" t="str">
            <v>Index, 2000=100</v>
          </cell>
          <cell r="E377">
            <v>20.879000000000001</v>
          </cell>
          <cell r="F377">
            <v>23.914999999999999</v>
          </cell>
          <cell r="G377">
            <v>26.994</v>
          </cell>
          <cell r="H377">
            <v>29.567</v>
          </cell>
          <cell r="I377">
            <v>32.646000000000001</v>
          </cell>
          <cell r="J377">
            <v>36.063000000000002</v>
          </cell>
          <cell r="K377">
            <v>39.731999999999999</v>
          </cell>
          <cell r="L377">
            <v>44.034999999999997</v>
          </cell>
          <cell r="M377">
            <v>48.295000000000002</v>
          </cell>
          <cell r="N377">
            <v>52.512999999999998</v>
          </cell>
          <cell r="O377">
            <v>58.037999999999997</v>
          </cell>
          <cell r="P377">
            <v>62.845999999999997</v>
          </cell>
          <cell r="Q377">
            <v>65.123999999999995</v>
          </cell>
          <cell r="R377">
            <v>67.063999999999993</v>
          </cell>
          <cell r="S377">
            <v>71.188999999999993</v>
          </cell>
          <cell r="T377">
            <v>78.879000000000005</v>
          </cell>
          <cell r="U377">
            <v>80.816000000000003</v>
          </cell>
          <cell r="V377">
            <v>84.823999999999998</v>
          </cell>
          <cell r="W377">
            <v>92.16</v>
          </cell>
          <cell r="X377">
            <v>97.867999999999995</v>
          </cell>
          <cell r="Y377">
            <v>100</v>
          </cell>
          <cell r="Z377">
            <v>101.538</v>
          </cell>
          <cell r="AA377">
            <v>105.38500000000001</v>
          </cell>
          <cell r="AB377">
            <v>111.03400000000001</v>
          </cell>
          <cell r="AC377">
            <v>117.81</v>
          </cell>
          <cell r="AD377">
            <v>126.105</v>
          </cell>
          <cell r="AE377">
            <v>134.68299999999999</v>
          </cell>
        </row>
        <row r="378">
          <cell r="A378" t="str">
            <v>Bangladesh</v>
          </cell>
          <cell r="B378" t="str">
            <v>Inflation, consumer prices</v>
          </cell>
          <cell r="C378" t="str">
            <v>Annual percent change</v>
          </cell>
          <cell r="E378">
            <v>15.4</v>
          </cell>
          <cell r="F378">
            <v>14.5</v>
          </cell>
          <cell r="G378">
            <v>12.9</v>
          </cell>
          <cell r="H378">
            <v>9.5</v>
          </cell>
          <cell r="I378">
            <v>10.4</v>
          </cell>
          <cell r="J378">
            <v>10.5</v>
          </cell>
          <cell r="K378">
            <v>10.199999999999999</v>
          </cell>
          <cell r="L378">
            <v>10.8</v>
          </cell>
          <cell r="M378">
            <v>9.6999999999999993</v>
          </cell>
          <cell r="N378">
            <v>8.6999999999999993</v>
          </cell>
          <cell r="O378">
            <v>10.5</v>
          </cell>
          <cell r="P378">
            <v>8.3000000000000007</v>
          </cell>
          <cell r="Q378">
            <v>3.6</v>
          </cell>
          <cell r="R378">
            <v>3</v>
          </cell>
          <cell r="S378">
            <v>6.1</v>
          </cell>
          <cell r="T378">
            <v>10.8</v>
          </cell>
          <cell r="U378">
            <v>2.5</v>
          </cell>
          <cell r="V378">
            <v>5</v>
          </cell>
          <cell r="W378">
            <v>8.6</v>
          </cell>
          <cell r="X378">
            <v>6.2</v>
          </cell>
          <cell r="Y378">
            <v>2.2000000000000002</v>
          </cell>
          <cell r="Z378">
            <v>1.5</v>
          </cell>
          <cell r="AA378">
            <v>3.8</v>
          </cell>
          <cell r="AB378">
            <v>5.4</v>
          </cell>
          <cell r="AC378">
            <v>6.1</v>
          </cell>
          <cell r="AD378">
            <v>7</v>
          </cell>
          <cell r="AE378">
            <v>6.8</v>
          </cell>
        </row>
        <row r="379">
          <cell r="A379" t="str">
            <v>Bangladesh</v>
          </cell>
          <cell r="B379" t="str">
            <v>Six-month London interbank offered rate (LIBOR)</v>
          </cell>
          <cell r="C379" t="str">
            <v>Percent</v>
          </cell>
        </row>
        <row r="380">
          <cell r="A380" t="str">
            <v>Bangladesh</v>
          </cell>
          <cell r="B380" t="str">
            <v>Unemployment rate</v>
          </cell>
          <cell r="C380" t="str">
            <v>Percent of total labor force</v>
          </cell>
        </row>
        <row r="381">
          <cell r="A381" t="str">
            <v>Bangladesh</v>
          </cell>
          <cell r="B381" t="str">
            <v>Population</v>
          </cell>
          <cell r="C381" t="str">
            <v>Persons</v>
          </cell>
          <cell r="D381" t="str">
            <v>Millions</v>
          </cell>
          <cell r="E381">
            <v>88.614999999999995</v>
          </cell>
          <cell r="F381">
            <v>90.548000000000002</v>
          </cell>
          <cell r="G381">
            <v>89.468999999999994</v>
          </cell>
          <cell r="H381">
            <v>91.813999999999993</v>
          </cell>
          <cell r="I381">
            <v>94.210999999999999</v>
          </cell>
          <cell r="J381">
            <v>96.646000000000001</v>
          </cell>
          <cell r="K381">
            <v>99.111000000000004</v>
          </cell>
          <cell r="L381">
            <v>101.611</v>
          </cell>
          <cell r="M381">
            <v>104.15300000000001</v>
          </cell>
          <cell r="N381">
            <v>106.748</v>
          </cell>
          <cell r="O381">
            <v>109.402</v>
          </cell>
          <cell r="P381">
            <v>112.117</v>
          </cell>
          <cell r="Q381">
            <v>114.88500000000001</v>
          </cell>
          <cell r="R381">
            <v>117.697</v>
          </cell>
          <cell r="S381">
            <v>120.541</v>
          </cell>
          <cell r="T381">
            <v>123.40600000000001</v>
          </cell>
          <cell r="U381">
            <v>126.29</v>
          </cell>
          <cell r="V381">
            <v>129.191</v>
          </cell>
          <cell r="W381">
            <v>132.10300000000001</v>
          </cell>
          <cell r="X381">
            <v>135.02500000000001</v>
          </cell>
          <cell r="Y381">
            <v>137.952</v>
          </cell>
          <cell r="Z381">
            <v>140.88</v>
          </cell>
          <cell r="AA381">
            <v>143.809</v>
          </cell>
          <cell r="AB381">
            <v>146.483</v>
          </cell>
          <cell r="AC381">
            <v>149.208</v>
          </cell>
          <cell r="AD381">
            <v>151.983</v>
          </cell>
          <cell r="AE381">
            <v>154.79499999999999</v>
          </cell>
        </row>
        <row r="382">
          <cell r="A382" t="str">
            <v>Bangladesh</v>
          </cell>
          <cell r="B382" t="str">
            <v>General government balance</v>
          </cell>
          <cell r="C382" t="str">
            <v>National currency</v>
          </cell>
          <cell r="D382" t="str">
            <v>Billions</v>
          </cell>
        </row>
        <row r="383">
          <cell r="A383" t="str">
            <v>Bangladesh</v>
          </cell>
          <cell r="B383" t="str">
            <v>General government balance</v>
          </cell>
          <cell r="C383" t="str">
            <v>Percent of GDP</v>
          </cell>
        </row>
        <row r="384">
          <cell r="A384" t="str">
            <v>Bangladesh</v>
          </cell>
          <cell r="B384" t="str">
            <v>General government structural balance</v>
          </cell>
          <cell r="C384" t="str">
            <v>National currency</v>
          </cell>
          <cell r="D384" t="str">
            <v>Billions</v>
          </cell>
        </row>
        <row r="385">
          <cell r="A385" t="str">
            <v>Bangladesh</v>
          </cell>
          <cell r="B385" t="str">
            <v>General government structural balance</v>
          </cell>
          <cell r="C385" t="str">
            <v>Percent of potential GDP</v>
          </cell>
        </row>
        <row r="386">
          <cell r="A386" t="str">
            <v>Bangladesh</v>
          </cell>
          <cell r="B386" t="str">
            <v>General government net debt</v>
          </cell>
          <cell r="C386" t="str">
            <v>National currency</v>
          </cell>
          <cell r="D386" t="str">
            <v>Billions</v>
          </cell>
        </row>
        <row r="387">
          <cell r="A387" t="str">
            <v>Bangladesh</v>
          </cell>
          <cell r="B387" t="str">
            <v>General government net debt</v>
          </cell>
          <cell r="C387" t="str">
            <v>Percent of GDP</v>
          </cell>
        </row>
        <row r="388">
          <cell r="A388" t="str">
            <v>Bangladesh</v>
          </cell>
          <cell r="B388" t="str">
            <v>General government gross debt</v>
          </cell>
          <cell r="C388" t="str">
            <v>National currency</v>
          </cell>
          <cell r="D388" t="str">
            <v>Billions</v>
          </cell>
        </row>
        <row r="389">
          <cell r="A389" t="str">
            <v>Bangladesh</v>
          </cell>
          <cell r="B389" t="str">
            <v>General government gross debt</v>
          </cell>
          <cell r="C389" t="str">
            <v>Percent of GDP</v>
          </cell>
        </row>
        <row r="390">
          <cell r="A390" t="str">
            <v>Bangladesh</v>
          </cell>
          <cell r="B390" t="str">
            <v>Current account balance</v>
          </cell>
          <cell r="C390" t="str">
            <v>U.S. dollars</v>
          </cell>
          <cell r="D390" t="str">
            <v>Billions</v>
          </cell>
          <cell r="E390">
            <v>-0.249</v>
          </cell>
          <cell r="F390">
            <v>-0.68799999999999994</v>
          </cell>
          <cell r="G390">
            <v>-0.66200000000000003</v>
          </cell>
          <cell r="H390">
            <v>-0.40100000000000002</v>
          </cell>
          <cell r="I390">
            <v>-0.622</v>
          </cell>
          <cell r="J390">
            <v>-0.747</v>
          </cell>
          <cell r="K390">
            <v>-0.58199999999999996</v>
          </cell>
          <cell r="L390">
            <v>-0.49399999999999999</v>
          </cell>
          <cell r="M390">
            <v>-1.1719999999999999</v>
          </cell>
          <cell r="N390">
            <v>-1.262</v>
          </cell>
          <cell r="O390">
            <v>-0.94499999999999995</v>
          </cell>
          <cell r="P390">
            <v>-0.34599999999999997</v>
          </cell>
          <cell r="Q390">
            <v>-0.126</v>
          </cell>
          <cell r="R390">
            <v>-0.13200000000000001</v>
          </cell>
          <cell r="S390">
            <v>-0.32200000000000001</v>
          </cell>
          <cell r="T390">
            <v>-0.91</v>
          </cell>
          <cell r="U390">
            <v>-0.996</v>
          </cell>
          <cell r="V390">
            <v>-0.66600000000000004</v>
          </cell>
          <cell r="W390">
            <v>-0.47</v>
          </cell>
          <cell r="X390">
            <v>-0.40699999999999997</v>
          </cell>
          <cell r="Y390">
            <v>-0.67800000000000005</v>
          </cell>
          <cell r="Z390">
            <v>-0.39100000000000001</v>
          </cell>
          <cell r="AA390">
            <v>0.157</v>
          </cell>
          <cell r="AB390">
            <v>0.126</v>
          </cell>
          <cell r="AC390">
            <v>-0.191</v>
          </cell>
          <cell r="AD390">
            <v>-0.32800000000000001</v>
          </cell>
          <cell r="AE390">
            <v>-0.188</v>
          </cell>
        </row>
        <row r="391">
          <cell r="A391" t="str">
            <v>Bangladesh</v>
          </cell>
          <cell r="B391" t="str">
            <v>Current account balance</v>
          </cell>
          <cell r="C391" t="str">
            <v>Percent of GDP</v>
          </cell>
          <cell r="E391">
            <v>-1.6</v>
          </cell>
          <cell r="F391">
            <v>-3.7</v>
          </cell>
          <cell r="G391">
            <v>-4.0999999999999996</v>
          </cell>
          <cell r="H391">
            <v>-2.2000000000000002</v>
          </cell>
          <cell r="I391">
            <v>-3.1</v>
          </cell>
          <cell r="J391">
            <v>-3.9</v>
          </cell>
          <cell r="K391">
            <v>-2.6</v>
          </cell>
          <cell r="L391">
            <v>-2</v>
          </cell>
          <cell r="M391">
            <v>-4.5</v>
          </cell>
          <cell r="N391">
            <v>-4.3</v>
          </cell>
          <cell r="O391">
            <v>-3.2</v>
          </cell>
          <cell r="P391">
            <v>-1.1000000000000001</v>
          </cell>
          <cell r="Q391">
            <v>-0.4</v>
          </cell>
          <cell r="R391">
            <v>-0.4</v>
          </cell>
          <cell r="S391">
            <v>-0.9</v>
          </cell>
          <cell r="T391">
            <v>-2.2999999999999998</v>
          </cell>
          <cell r="U391">
            <v>-2.4</v>
          </cell>
          <cell r="V391">
            <v>-1.5</v>
          </cell>
          <cell r="W391">
            <v>-1.1000000000000001</v>
          </cell>
          <cell r="X391">
            <v>-0.9</v>
          </cell>
          <cell r="Y391">
            <v>-1.4</v>
          </cell>
          <cell r="Z391">
            <v>-0.8</v>
          </cell>
          <cell r="AA391">
            <v>0.3</v>
          </cell>
          <cell r="AB391">
            <v>0.2</v>
          </cell>
          <cell r="AC391">
            <v>-0.3</v>
          </cell>
          <cell r="AD391">
            <v>-0.5</v>
          </cell>
          <cell r="AE391">
            <v>-0.3</v>
          </cell>
        </row>
        <row r="392">
          <cell r="A392" t="str">
            <v>Barbados</v>
          </cell>
          <cell r="B392" t="str">
            <v>Gross domestic product, constant prices</v>
          </cell>
          <cell r="C392" t="str">
            <v>National currency</v>
          </cell>
          <cell r="D392" t="str">
            <v>Billions</v>
          </cell>
          <cell r="E392">
            <v>0.79300000000000004</v>
          </cell>
          <cell r="F392">
            <v>0.77800000000000002</v>
          </cell>
          <cell r="G392">
            <v>0.73899999999999999</v>
          </cell>
          <cell r="H392">
            <v>0.74299999999999999</v>
          </cell>
          <cell r="I392">
            <v>0.77</v>
          </cell>
          <cell r="J392">
            <v>0.77800000000000002</v>
          </cell>
          <cell r="K392">
            <v>0.81799999999999995</v>
          </cell>
          <cell r="L392">
            <v>0.83899999999999997</v>
          </cell>
          <cell r="M392">
            <v>0.86899999999999999</v>
          </cell>
          <cell r="N392">
            <v>0.9</v>
          </cell>
          <cell r="O392">
            <v>0.87</v>
          </cell>
          <cell r="P392">
            <v>0.83599999999999997</v>
          </cell>
          <cell r="Q392">
            <v>0.78900000000000003</v>
          </cell>
          <cell r="R392">
            <v>0.79500000000000004</v>
          </cell>
          <cell r="S392">
            <v>0.81100000000000005</v>
          </cell>
          <cell r="T392">
            <v>0.83099999999999996</v>
          </cell>
          <cell r="U392">
            <v>0.85799999999999998</v>
          </cell>
          <cell r="V392">
            <v>0.89700000000000002</v>
          </cell>
          <cell r="W392">
            <v>0.95299999999999996</v>
          </cell>
          <cell r="X392">
            <v>0.95799999999999996</v>
          </cell>
          <cell r="Y392">
            <v>0.98</v>
          </cell>
          <cell r="Z392">
            <v>0.95399999999999996</v>
          </cell>
          <cell r="AA392">
            <v>0.95899999999999996</v>
          </cell>
          <cell r="AB392">
            <v>0.97699999999999998</v>
          </cell>
          <cell r="AC392">
            <v>1.024</v>
          </cell>
          <cell r="AD392">
            <v>1.0640000000000001</v>
          </cell>
          <cell r="AE392">
            <v>1.109</v>
          </cell>
        </row>
        <row r="393">
          <cell r="A393" t="str">
            <v>Barbados</v>
          </cell>
          <cell r="B393" t="str">
            <v>Gross domestic product, constant prices</v>
          </cell>
          <cell r="C393" t="str">
            <v>Annual percent change</v>
          </cell>
          <cell r="E393">
            <v>4.4000000000000004</v>
          </cell>
          <cell r="F393">
            <v>-1.9</v>
          </cell>
          <cell r="G393">
            <v>-4.9000000000000004</v>
          </cell>
          <cell r="H393">
            <v>0.5</v>
          </cell>
          <cell r="I393">
            <v>3.6</v>
          </cell>
          <cell r="J393">
            <v>1.1000000000000001</v>
          </cell>
          <cell r="K393">
            <v>5.0999999999999996</v>
          </cell>
          <cell r="L393">
            <v>2.6</v>
          </cell>
          <cell r="M393">
            <v>3.5</v>
          </cell>
          <cell r="N393">
            <v>3.6</v>
          </cell>
          <cell r="O393">
            <v>-3.3</v>
          </cell>
          <cell r="P393">
            <v>-3.9</v>
          </cell>
          <cell r="Q393">
            <v>-5.7</v>
          </cell>
          <cell r="R393">
            <v>0.8</v>
          </cell>
          <cell r="S393">
            <v>2</v>
          </cell>
          <cell r="T393">
            <v>2.5</v>
          </cell>
          <cell r="U393">
            <v>3.2</v>
          </cell>
          <cell r="V393">
            <v>4.5999999999999996</v>
          </cell>
          <cell r="W393">
            <v>6.2</v>
          </cell>
          <cell r="X393">
            <v>0.5</v>
          </cell>
          <cell r="Y393">
            <v>2.2999999999999998</v>
          </cell>
          <cell r="Z393">
            <v>-2.6</v>
          </cell>
          <cell r="AA393">
            <v>0.5</v>
          </cell>
          <cell r="AB393">
            <v>1.9</v>
          </cell>
          <cell r="AC393">
            <v>4.8</v>
          </cell>
          <cell r="AD393">
            <v>3.9</v>
          </cell>
          <cell r="AE393">
            <v>4.2</v>
          </cell>
        </row>
        <row r="394">
          <cell r="A394" t="str">
            <v>Barbados</v>
          </cell>
          <cell r="B394" t="str">
            <v>Gross domestic product, current prices</v>
          </cell>
          <cell r="C394" t="str">
            <v>National currency</v>
          </cell>
          <cell r="D394" t="str">
            <v>Billions</v>
          </cell>
          <cell r="E394">
            <v>1.778</v>
          </cell>
          <cell r="F394">
            <v>1.9570000000000001</v>
          </cell>
          <cell r="G394">
            <v>2.0449999999999999</v>
          </cell>
          <cell r="H394">
            <v>2.1709999999999998</v>
          </cell>
          <cell r="I394">
            <v>2.3660000000000001</v>
          </cell>
          <cell r="J394">
            <v>2.476</v>
          </cell>
          <cell r="K394">
            <v>2.7189999999999999</v>
          </cell>
          <cell r="L394">
            <v>2.9940000000000002</v>
          </cell>
          <cell r="M394">
            <v>3.1840000000000002</v>
          </cell>
          <cell r="N394">
            <v>3.524</v>
          </cell>
          <cell r="O394">
            <v>3.5350000000000001</v>
          </cell>
          <cell r="P394">
            <v>3.4860000000000002</v>
          </cell>
          <cell r="Q394">
            <v>3.2650000000000001</v>
          </cell>
          <cell r="R394">
            <v>3.399</v>
          </cell>
          <cell r="S394">
            <v>3.4849999999999999</v>
          </cell>
          <cell r="T394">
            <v>3.742</v>
          </cell>
          <cell r="U394">
            <v>3.9950000000000001</v>
          </cell>
          <cell r="V394">
            <v>4.391</v>
          </cell>
          <cell r="W394">
            <v>4.7409999999999997</v>
          </cell>
          <cell r="X394">
            <v>4.9560000000000004</v>
          </cell>
          <cell r="Y394">
            <v>5.1180000000000003</v>
          </cell>
          <cell r="Z394">
            <v>5.109</v>
          </cell>
          <cell r="AA394">
            <v>4.9530000000000003</v>
          </cell>
          <cell r="AB394">
            <v>5.39</v>
          </cell>
          <cell r="AC394">
            <v>5.625</v>
          </cell>
          <cell r="AD394">
            <v>6.1159999999999997</v>
          </cell>
          <cell r="AE394">
            <v>6.8840000000000003</v>
          </cell>
        </row>
        <row r="395">
          <cell r="A395" t="str">
            <v>Barbados</v>
          </cell>
          <cell r="B395" t="str">
            <v>Gross domestic product, current prices</v>
          </cell>
          <cell r="C395" t="str">
            <v>U.S. dollars</v>
          </cell>
          <cell r="D395" t="str">
            <v>Billions</v>
          </cell>
          <cell r="E395">
            <v>0.88400000000000001</v>
          </cell>
          <cell r="F395">
            <v>0.97299999999999998</v>
          </cell>
          <cell r="G395">
            <v>1.0169999999999999</v>
          </cell>
          <cell r="H395">
            <v>1.079</v>
          </cell>
          <cell r="I395">
            <v>1.1759999999999999</v>
          </cell>
          <cell r="J395">
            <v>1.2310000000000001</v>
          </cell>
          <cell r="K395">
            <v>1.3520000000000001</v>
          </cell>
          <cell r="L395">
            <v>1.488</v>
          </cell>
          <cell r="M395">
            <v>1.583</v>
          </cell>
          <cell r="N395">
            <v>1.752</v>
          </cell>
          <cell r="O395">
            <v>1.7569999999999999</v>
          </cell>
          <cell r="P395">
            <v>1.7330000000000001</v>
          </cell>
          <cell r="Q395">
            <v>1.623</v>
          </cell>
          <cell r="R395">
            <v>1.69</v>
          </cell>
          <cell r="S395">
            <v>1.7430000000000001</v>
          </cell>
          <cell r="T395">
            <v>1.871</v>
          </cell>
          <cell r="U395">
            <v>1.9970000000000001</v>
          </cell>
          <cell r="V395">
            <v>2.1949999999999998</v>
          </cell>
          <cell r="W395">
            <v>2.37</v>
          </cell>
          <cell r="X395">
            <v>2.4780000000000002</v>
          </cell>
          <cell r="Y395">
            <v>2.5590000000000002</v>
          </cell>
          <cell r="Z395">
            <v>2.5539999999999998</v>
          </cell>
          <cell r="AA395">
            <v>2.476</v>
          </cell>
          <cell r="AB395">
            <v>2.6949999999999998</v>
          </cell>
          <cell r="AC395">
            <v>2.8130000000000002</v>
          </cell>
          <cell r="AD395">
            <v>3.0579999999999998</v>
          </cell>
          <cell r="AE395">
            <v>3.4420000000000002</v>
          </cell>
        </row>
        <row r="396">
          <cell r="A396" t="str">
            <v>Barbados</v>
          </cell>
          <cell r="B396" t="str">
            <v>Gross domestic product, deflator</v>
          </cell>
          <cell r="C396" t="str">
            <v>Index</v>
          </cell>
          <cell r="E396">
            <v>224.31700000000001</v>
          </cell>
          <cell r="F396">
            <v>251.666</v>
          </cell>
          <cell r="G396">
            <v>276.49900000000002</v>
          </cell>
          <cell r="H396">
            <v>292.07299999999998</v>
          </cell>
          <cell r="I396">
            <v>307.30599999999998</v>
          </cell>
          <cell r="J396">
            <v>318.11200000000002</v>
          </cell>
          <cell r="K396">
            <v>332.31599999999997</v>
          </cell>
          <cell r="L396">
            <v>356.67599999999999</v>
          </cell>
          <cell r="M396">
            <v>366.541</v>
          </cell>
          <cell r="N396">
            <v>391.56799999999998</v>
          </cell>
          <cell r="O396">
            <v>406.12299999999999</v>
          </cell>
          <cell r="P396">
            <v>416.75799999999998</v>
          </cell>
          <cell r="Q396">
            <v>413.94</v>
          </cell>
          <cell r="R396">
            <v>427.495</v>
          </cell>
          <cell r="S396">
            <v>429.78100000000001</v>
          </cell>
          <cell r="T396">
            <v>450.255</v>
          </cell>
          <cell r="U396">
            <v>465.70299999999997</v>
          </cell>
          <cell r="V396">
            <v>489.53500000000003</v>
          </cell>
          <cell r="W396">
            <v>497.512</v>
          </cell>
          <cell r="X396">
            <v>517.51700000000005</v>
          </cell>
          <cell r="Y396">
            <v>522.41899999999998</v>
          </cell>
          <cell r="Z396">
            <v>535.41099999999994</v>
          </cell>
          <cell r="AA396">
            <v>516.51</v>
          </cell>
          <cell r="AB396">
            <v>551.58199999999999</v>
          </cell>
          <cell r="AC396">
            <v>549.32600000000002</v>
          </cell>
          <cell r="AD396">
            <v>574.83699999999999</v>
          </cell>
          <cell r="AE396">
            <v>620.90499999999997</v>
          </cell>
        </row>
        <row r="397">
          <cell r="A397" t="str">
            <v>Barbados</v>
          </cell>
          <cell r="B397" t="str">
            <v>Gross domestic product per capita, constant prices</v>
          </cell>
          <cell r="C397" t="str">
            <v>National currency</v>
          </cell>
          <cell r="D397" t="str">
            <v>Units</v>
          </cell>
          <cell r="E397">
            <v>3170.51</v>
          </cell>
          <cell r="F397">
            <v>3110.27</v>
          </cell>
          <cell r="G397">
            <v>2957.87</v>
          </cell>
          <cell r="H397">
            <v>2972.66</v>
          </cell>
          <cell r="I397">
            <v>3079.67</v>
          </cell>
          <cell r="J397">
            <v>3113.55</v>
          </cell>
          <cell r="K397">
            <v>3272.34</v>
          </cell>
          <cell r="L397">
            <v>3357.42</v>
          </cell>
          <cell r="M397">
            <v>3474.93</v>
          </cell>
          <cell r="N397">
            <v>3600.03</v>
          </cell>
          <cell r="O397">
            <v>3481.23</v>
          </cell>
          <cell r="P397">
            <v>3345.46</v>
          </cell>
          <cell r="Q397">
            <v>3154.77</v>
          </cell>
          <cell r="R397">
            <v>3180.01</v>
          </cell>
          <cell r="S397">
            <v>3100.68</v>
          </cell>
          <cell r="T397">
            <v>3165.18</v>
          </cell>
          <cell r="U397">
            <v>3253.8</v>
          </cell>
          <cell r="V397">
            <v>3389.56</v>
          </cell>
          <cell r="W397">
            <v>3587.92</v>
          </cell>
          <cell r="X397">
            <v>3592.6</v>
          </cell>
          <cell r="Y397">
            <v>3662.08</v>
          </cell>
          <cell r="Z397">
            <v>3554.09</v>
          </cell>
          <cell r="AA397">
            <v>3559.14</v>
          </cell>
          <cell r="AB397">
            <v>3614.01</v>
          </cell>
          <cell r="AC397">
            <v>3749.98</v>
          </cell>
          <cell r="AD397">
            <v>3857.66</v>
          </cell>
          <cell r="AE397">
            <v>3979.88</v>
          </cell>
        </row>
        <row r="398">
          <cell r="A398" t="str">
            <v>Barbados</v>
          </cell>
          <cell r="B398" t="str">
            <v>Gross domestic product per capita, current prices</v>
          </cell>
          <cell r="C398" t="str">
            <v>National currency</v>
          </cell>
          <cell r="D398" t="str">
            <v>Units</v>
          </cell>
          <cell r="E398">
            <v>7111.99</v>
          </cell>
          <cell r="F398">
            <v>7827.5</v>
          </cell>
          <cell r="G398">
            <v>8178.48</v>
          </cell>
          <cell r="H398">
            <v>8682.34</v>
          </cell>
          <cell r="I398">
            <v>9464.02</v>
          </cell>
          <cell r="J398">
            <v>9904.59</v>
          </cell>
          <cell r="K398">
            <v>10874.5</v>
          </cell>
          <cell r="L398">
            <v>11975.1</v>
          </cell>
          <cell r="M398">
            <v>12737.05</v>
          </cell>
          <cell r="N398">
            <v>14096.57</v>
          </cell>
          <cell r="O398">
            <v>14138.08</v>
          </cell>
          <cell r="P398">
            <v>13942.46</v>
          </cell>
          <cell r="Q398">
            <v>13058.85</v>
          </cell>
          <cell r="R398">
            <v>13594.36</v>
          </cell>
          <cell r="S398">
            <v>13326.12</v>
          </cell>
          <cell r="T398">
            <v>14251.39</v>
          </cell>
          <cell r="U398">
            <v>15153.06</v>
          </cell>
          <cell r="V398">
            <v>16593.099999999999</v>
          </cell>
          <cell r="W398">
            <v>17850.34</v>
          </cell>
          <cell r="X398">
            <v>18592.330000000002</v>
          </cell>
          <cell r="Y398">
            <v>19131.43</v>
          </cell>
          <cell r="Z398">
            <v>19028.98</v>
          </cell>
          <cell r="AA398">
            <v>18383.330000000002</v>
          </cell>
          <cell r="AB398">
            <v>19934.240000000002</v>
          </cell>
          <cell r="AC398">
            <v>20599.64</v>
          </cell>
          <cell r="AD398">
            <v>22175.22</v>
          </cell>
          <cell r="AE398">
            <v>24711.24</v>
          </cell>
        </row>
        <row r="399">
          <cell r="A399" t="str">
            <v>Barbados</v>
          </cell>
          <cell r="B399" t="str">
            <v>Gross domestic product per capita, current prices</v>
          </cell>
          <cell r="C399" t="str">
            <v>U.S. dollars</v>
          </cell>
          <cell r="D399" t="str">
            <v>Units</v>
          </cell>
          <cell r="E399">
            <v>3536.02</v>
          </cell>
          <cell r="F399">
            <v>3891.78</v>
          </cell>
          <cell r="G399">
            <v>4066.26</v>
          </cell>
          <cell r="H399">
            <v>4316.78</v>
          </cell>
          <cell r="I399">
            <v>4705.42</v>
          </cell>
          <cell r="J399">
            <v>4924.47</v>
          </cell>
          <cell r="K399">
            <v>5406.7</v>
          </cell>
          <cell r="L399">
            <v>5953.91</v>
          </cell>
          <cell r="M399">
            <v>6332.75</v>
          </cell>
          <cell r="N399">
            <v>7008.69</v>
          </cell>
          <cell r="O399">
            <v>7029.32</v>
          </cell>
          <cell r="P399">
            <v>6932.06</v>
          </cell>
          <cell r="Q399">
            <v>6492.74</v>
          </cell>
          <cell r="R399">
            <v>6758.99</v>
          </cell>
          <cell r="S399">
            <v>6663.06</v>
          </cell>
          <cell r="T399">
            <v>7125.69</v>
          </cell>
          <cell r="U399">
            <v>7576.53</v>
          </cell>
          <cell r="V399">
            <v>8296.5499999999993</v>
          </cell>
          <cell r="W399">
            <v>8925.17</v>
          </cell>
          <cell r="X399">
            <v>9296.17</v>
          </cell>
          <cell r="Y399">
            <v>9565.7199999999993</v>
          </cell>
          <cell r="Z399">
            <v>9514.49</v>
          </cell>
          <cell r="AA399">
            <v>9191.67</v>
          </cell>
          <cell r="AB399">
            <v>9967.1200000000008</v>
          </cell>
          <cell r="AC399">
            <v>10299.82</v>
          </cell>
          <cell r="AD399">
            <v>11087.61</v>
          </cell>
          <cell r="AE399">
            <v>12355.62</v>
          </cell>
        </row>
        <row r="400">
          <cell r="A400" t="str">
            <v>Barbados</v>
          </cell>
          <cell r="B400" t="str">
            <v>Output gap in percent of potential GDP</v>
          </cell>
          <cell r="C400" t="str">
            <v>Percent of potential GDP</v>
          </cell>
        </row>
        <row r="401">
          <cell r="A401" t="str">
            <v>Barbados</v>
          </cell>
          <cell r="B401" t="str">
            <v>Gross domestic product based on purchasing-power-parity (PPP) valuation of country GDP</v>
          </cell>
          <cell r="C401" t="str">
            <v>Current international dollar</v>
          </cell>
          <cell r="D401" t="str">
            <v>Billions</v>
          </cell>
          <cell r="E401">
            <v>1.734</v>
          </cell>
          <cell r="F401">
            <v>1.861</v>
          </cell>
          <cell r="G401">
            <v>1.8779999999999999</v>
          </cell>
          <cell r="H401">
            <v>1.962</v>
          </cell>
          <cell r="I401">
            <v>2.109</v>
          </cell>
          <cell r="J401">
            <v>2.1970000000000001</v>
          </cell>
          <cell r="K401">
            <v>2.36</v>
          </cell>
          <cell r="L401">
            <v>2.488</v>
          </cell>
          <cell r="M401">
            <v>2.6629999999999998</v>
          </cell>
          <cell r="N401">
            <v>2.863</v>
          </cell>
          <cell r="O401">
            <v>2.875</v>
          </cell>
          <cell r="P401">
            <v>2.86</v>
          </cell>
          <cell r="Q401">
            <v>2.7589999999999999</v>
          </cell>
          <cell r="R401">
            <v>2.8450000000000002</v>
          </cell>
          <cell r="S401">
            <v>3.0219999999999998</v>
          </cell>
          <cell r="T401">
            <v>3.157</v>
          </cell>
          <cell r="U401">
            <v>3.32</v>
          </cell>
          <cell r="V401">
            <v>3.53</v>
          </cell>
          <cell r="W401">
            <v>3.7909999999999999</v>
          </cell>
          <cell r="X401">
            <v>3.8650000000000002</v>
          </cell>
          <cell r="Y401">
            <v>4.04</v>
          </cell>
          <cell r="Z401">
            <v>4.0289999999999999</v>
          </cell>
          <cell r="AA401">
            <v>4.12</v>
          </cell>
          <cell r="AB401">
            <v>4.2880000000000003</v>
          </cell>
          <cell r="AC401">
            <v>4.5940000000000003</v>
          </cell>
          <cell r="AD401">
            <v>4.8570000000000002</v>
          </cell>
          <cell r="AE401">
            <v>5.12</v>
          </cell>
        </row>
        <row r="402">
          <cell r="A402" t="str">
            <v>Barbados</v>
          </cell>
          <cell r="B402" t="str">
            <v>Gross domestic product based on purchasing-power-parity (PPP) per capita GDP</v>
          </cell>
          <cell r="C402" t="str">
            <v>Current international dollar</v>
          </cell>
          <cell r="D402" t="str">
            <v>Units</v>
          </cell>
          <cell r="E402">
            <v>6937.77</v>
          </cell>
          <cell r="F402">
            <v>7445.26</v>
          </cell>
          <cell r="G402">
            <v>7512.41</v>
          </cell>
          <cell r="H402">
            <v>7848.58</v>
          </cell>
          <cell r="I402">
            <v>8436.33</v>
          </cell>
          <cell r="J402">
            <v>8788.6200000000008</v>
          </cell>
          <cell r="K402">
            <v>9440.4699999999993</v>
          </cell>
          <cell r="L402">
            <v>9950.48</v>
          </cell>
          <cell r="M402">
            <v>10650.16</v>
          </cell>
          <cell r="N402">
            <v>11450.9</v>
          </cell>
          <cell r="O402">
            <v>11500.53</v>
          </cell>
          <cell r="P402">
            <v>11438.59</v>
          </cell>
          <cell r="Q402">
            <v>11034.69</v>
          </cell>
          <cell r="R402">
            <v>11379.83</v>
          </cell>
          <cell r="S402">
            <v>11553.98</v>
          </cell>
          <cell r="T402">
            <v>12023.43</v>
          </cell>
          <cell r="U402">
            <v>12594.4</v>
          </cell>
          <cell r="V402">
            <v>13338.2</v>
          </cell>
          <cell r="W402">
            <v>14275.34</v>
          </cell>
          <cell r="X402">
            <v>14500.81</v>
          </cell>
          <cell r="Y402">
            <v>15103.32</v>
          </cell>
          <cell r="Z402">
            <v>15009.56</v>
          </cell>
          <cell r="AA402">
            <v>15293.34</v>
          </cell>
          <cell r="AB402">
            <v>15860.2</v>
          </cell>
          <cell r="AC402">
            <v>16825.12</v>
          </cell>
          <cell r="AD402">
            <v>17610.22</v>
          </cell>
          <cell r="AE402">
            <v>18381.18</v>
          </cell>
        </row>
        <row r="403">
          <cell r="A403" t="str">
            <v>Barbados</v>
          </cell>
          <cell r="B403" t="str">
            <v>Gross domestic product based on purchasing-power-parity (PPP) share of world total</v>
          </cell>
          <cell r="C403" t="str">
            <v>Percent</v>
          </cell>
          <cell r="E403">
            <v>1.2999999999999999E-2</v>
          </cell>
          <cell r="F403">
            <v>1.2999999999999999E-2</v>
          </cell>
          <cell r="G403">
            <v>1.2E-2</v>
          </cell>
          <cell r="H403">
            <v>1.2E-2</v>
          </cell>
          <cell r="I403">
            <v>1.2E-2</v>
          </cell>
          <cell r="J403">
            <v>1.0999999999999999E-2</v>
          </cell>
          <cell r="K403">
            <v>1.2E-2</v>
          </cell>
          <cell r="L403">
            <v>1.0999999999999999E-2</v>
          </cell>
          <cell r="M403">
            <v>1.0999999999999999E-2</v>
          </cell>
          <cell r="N403">
            <v>1.0999999999999999E-2</v>
          </cell>
          <cell r="O403">
            <v>1.0999999999999999E-2</v>
          </cell>
          <cell r="P403">
            <v>0.01</v>
          </cell>
          <cell r="Q403">
            <v>8.9999999999999993E-3</v>
          </cell>
          <cell r="R403">
            <v>8.9999999999999993E-3</v>
          </cell>
          <cell r="S403">
            <v>8.9999999999999993E-3</v>
          </cell>
          <cell r="T403">
            <v>8.9999999999999993E-3</v>
          </cell>
          <cell r="U403">
            <v>8.9999999999999993E-3</v>
          </cell>
          <cell r="V403">
            <v>8.9999999999999993E-3</v>
          </cell>
          <cell r="W403">
            <v>8.9999999999999993E-3</v>
          </cell>
          <cell r="X403">
            <v>8.9999999999999993E-3</v>
          </cell>
          <cell r="Y403">
            <v>8.9999999999999993E-3</v>
          </cell>
          <cell r="Z403">
            <v>8.0000000000000002E-3</v>
          </cell>
          <cell r="AA403">
            <v>8.0000000000000002E-3</v>
          </cell>
          <cell r="AB403">
            <v>8.0000000000000002E-3</v>
          </cell>
          <cell r="AC403">
            <v>8.0000000000000002E-3</v>
          </cell>
          <cell r="AD403">
            <v>8.0000000000000002E-3</v>
          </cell>
          <cell r="AE403">
            <v>8.0000000000000002E-3</v>
          </cell>
        </row>
        <row r="404">
          <cell r="A404" t="str">
            <v>Barbados</v>
          </cell>
          <cell r="B404" t="str">
            <v>Implied PPP conversion rate</v>
          </cell>
          <cell r="C404" t="str">
            <v>National currency per current international dollar</v>
          </cell>
          <cell r="E404">
            <v>1.0109999999999999</v>
          </cell>
          <cell r="F404">
            <v>1.0369999999999999</v>
          </cell>
          <cell r="G404">
            <v>1.073</v>
          </cell>
          <cell r="H404">
            <v>1.091</v>
          </cell>
          <cell r="I404">
            <v>1.1060000000000001</v>
          </cell>
          <cell r="J404">
            <v>1.111</v>
          </cell>
          <cell r="K404">
            <v>1.1359999999999999</v>
          </cell>
          <cell r="L404">
            <v>1.1870000000000001</v>
          </cell>
          <cell r="M404">
            <v>1.179</v>
          </cell>
          <cell r="N404">
            <v>1.214</v>
          </cell>
          <cell r="O404">
            <v>1.212</v>
          </cell>
          <cell r="P404">
            <v>1.202</v>
          </cell>
          <cell r="Q404">
            <v>1.167</v>
          </cell>
          <cell r="R404">
            <v>1.1779999999999999</v>
          </cell>
          <cell r="S404">
            <v>1.137</v>
          </cell>
          <cell r="T404">
            <v>1.169</v>
          </cell>
          <cell r="U404">
            <v>1.1859999999999999</v>
          </cell>
          <cell r="V404">
            <v>1.2270000000000001</v>
          </cell>
          <cell r="W404">
            <v>1.2330000000000001</v>
          </cell>
          <cell r="X404">
            <v>1.264</v>
          </cell>
          <cell r="Y404">
            <v>1.2490000000000001</v>
          </cell>
          <cell r="Z404">
            <v>1.25</v>
          </cell>
          <cell r="AA404">
            <v>1.1850000000000001</v>
          </cell>
          <cell r="AB404">
            <v>1.2390000000000001</v>
          </cell>
          <cell r="AC404">
            <v>1.2070000000000001</v>
          </cell>
          <cell r="AD404">
            <v>1.238</v>
          </cell>
          <cell r="AE404">
            <v>1.3089999999999999</v>
          </cell>
        </row>
        <row r="405">
          <cell r="A405" t="str">
            <v>Barbados</v>
          </cell>
          <cell r="B405" t="str">
            <v>Investment</v>
          </cell>
          <cell r="C405" t="str">
            <v>Percent of GDP</v>
          </cell>
        </row>
        <row r="406">
          <cell r="A406" t="str">
            <v>Barbados</v>
          </cell>
          <cell r="B406" t="str">
            <v>Gross national savings</v>
          </cell>
          <cell r="C406" t="str">
            <v>Percent of GDP</v>
          </cell>
        </row>
        <row r="407">
          <cell r="A407" t="str">
            <v>Barbados</v>
          </cell>
          <cell r="B407" t="str">
            <v>Inflation, consumer prices</v>
          </cell>
          <cell r="C407" t="str">
            <v>Index, 2000=100</v>
          </cell>
          <cell r="E407">
            <v>43.438000000000002</v>
          </cell>
          <cell r="F407">
            <v>49.774999999999999</v>
          </cell>
          <cell r="G407">
            <v>54.895000000000003</v>
          </cell>
          <cell r="H407">
            <v>57.790999999999997</v>
          </cell>
          <cell r="I407">
            <v>60.476999999999997</v>
          </cell>
          <cell r="J407">
            <v>63.414999999999999</v>
          </cell>
          <cell r="K407">
            <v>63.540999999999997</v>
          </cell>
          <cell r="L407">
            <v>65.807000000000002</v>
          </cell>
          <cell r="M407">
            <v>68.912999999999997</v>
          </cell>
          <cell r="N407">
            <v>73.278000000000006</v>
          </cell>
          <cell r="O407">
            <v>75.501999999999995</v>
          </cell>
          <cell r="P407">
            <v>80.259</v>
          </cell>
          <cell r="Q407">
            <v>85.070999999999998</v>
          </cell>
          <cell r="R407">
            <v>86.078000000000003</v>
          </cell>
          <cell r="S407">
            <v>86.680999999999997</v>
          </cell>
          <cell r="T407">
            <v>88.328000000000003</v>
          </cell>
          <cell r="U407">
            <v>90.447999999999993</v>
          </cell>
          <cell r="V407">
            <v>97.391999999999996</v>
          </cell>
          <cell r="W407">
            <v>96.156000000000006</v>
          </cell>
          <cell r="X407">
            <v>97.656000000000006</v>
          </cell>
          <cell r="Y407">
            <v>100</v>
          </cell>
          <cell r="Z407">
            <v>102.8</v>
          </cell>
          <cell r="AA407">
            <v>103.006</v>
          </cell>
          <cell r="AB407">
            <v>104.654</v>
          </cell>
          <cell r="AC407">
            <v>106.119</v>
          </cell>
          <cell r="AD407">
            <v>112.486</v>
          </cell>
          <cell r="AE407">
            <v>119.57299999999999</v>
          </cell>
        </row>
        <row r="408">
          <cell r="A408" t="str">
            <v>Barbados</v>
          </cell>
          <cell r="B408" t="str">
            <v>Inflation, consumer prices</v>
          </cell>
          <cell r="C408" t="str">
            <v>Annual percent change</v>
          </cell>
          <cell r="E408">
            <v>18.5</v>
          </cell>
          <cell r="F408">
            <v>14.6</v>
          </cell>
          <cell r="G408">
            <v>10.3</v>
          </cell>
          <cell r="H408">
            <v>5.3</v>
          </cell>
          <cell r="I408">
            <v>4.5999999999999996</v>
          </cell>
          <cell r="J408">
            <v>4.9000000000000004</v>
          </cell>
          <cell r="K408">
            <v>0.2</v>
          </cell>
          <cell r="L408">
            <v>3.6</v>
          </cell>
          <cell r="M408">
            <v>4.7</v>
          </cell>
          <cell r="N408">
            <v>6.3</v>
          </cell>
          <cell r="O408">
            <v>3</v>
          </cell>
          <cell r="P408">
            <v>6.3</v>
          </cell>
          <cell r="Q408">
            <v>6</v>
          </cell>
          <cell r="R408">
            <v>1.2</v>
          </cell>
          <cell r="S408">
            <v>0.7</v>
          </cell>
          <cell r="T408">
            <v>1.9</v>
          </cell>
          <cell r="U408">
            <v>2.4</v>
          </cell>
          <cell r="V408">
            <v>7.7</v>
          </cell>
          <cell r="W408">
            <v>-1.3</v>
          </cell>
          <cell r="X408">
            <v>1.6</v>
          </cell>
          <cell r="Y408">
            <v>2.4</v>
          </cell>
          <cell r="Z408">
            <v>2.8</v>
          </cell>
          <cell r="AA408">
            <v>0.2</v>
          </cell>
          <cell r="AB408">
            <v>1.6</v>
          </cell>
          <cell r="AC408">
            <v>1.4</v>
          </cell>
          <cell r="AD408">
            <v>6</v>
          </cell>
          <cell r="AE408">
            <v>6.3</v>
          </cell>
        </row>
        <row r="409">
          <cell r="A409" t="str">
            <v>Barbados</v>
          </cell>
          <cell r="B409" t="str">
            <v>Six-month London interbank offered rate (LIBOR)</v>
          </cell>
          <cell r="C409" t="str">
            <v>Percent</v>
          </cell>
        </row>
        <row r="410">
          <cell r="A410" t="str">
            <v>Barbados</v>
          </cell>
          <cell r="B410" t="str">
            <v>Unemployment rate</v>
          </cell>
          <cell r="C410" t="str">
            <v>Percent of total labor force</v>
          </cell>
        </row>
        <row r="411">
          <cell r="A411" t="str">
            <v>Barbados</v>
          </cell>
          <cell r="B411" t="str">
            <v>Population</v>
          </cell>
          <cell r="C411" t="str">
            <v>Persons</v>
          </cell>
          <cell r="D411" t="str">
            <v>Millions</v>
          </cell>
          <cell r="E411">
            <v>0.25</v>
          </cell>
          <cell r="F411">
            <v>0.25</v>
          </cell>
          <cell r="G411">
            <v>0.25</v>
          </cell>
          <cell r="H411">
            <v>0.25</v>
          </cell>
          <cell r="I411">
            <v>0.25</v>
          </cell>
          <cell r="J411">
            <v>0.25</v>
          </cell>
          <cell r="K411">
            <v>0.25</v>
          </cell>
          <cell r="L411">
            <v>0.25</v>
          </cell>
          <cell r="M411">
            <v>0.25</v>
          </cell>
          <cell r="N411">
            <v>0.25</v>
          </cell>
          <cell r="O411">
            <v>0.25</v>
          </cell>
          <cell r="P411">
            <v>0.25</v>
          </cell>
          <cell r="Q411">
            <v>0.25</v>
          </cell>
          <cell r="R411">
            <v>0.25</v>
          </cell>
          <cell r="S411">
            <v>0.26200000000000001</v>
          </cell>
          <cell r="T411">
            <v>0.26300000000000001</v>
          </cell>
          <cell r="U411">
            <v>0.26400000000000001</v>
          </cell>
          <cell r="V411">
            <v>0.26500000000000001</v>
          </cell>
          <cell r="W411">
            <v>0.26600000000000001</v>
          </cell>
          <cell r="X411">
            <v>0.26700000000000002</v>
          </cell>
          <cell r="Y411">
            <v>0.26700000000000002</v>
          </cell>
          <cell r="Z411">
            <v>0.26800000000000002</v>
          </cell>
          <cell r="AA411">
            <v>0.26900000000000002</v>
          </cell>
          <cell r="AB411">
            <v>0.27</v>
          </cell>
          <cell r="AC411">
            <v>0.27300000000000002</v>
          </cell>
          <cell r="AD411">
            <v>0.27600000000000002</v>
          </cell>
          <cell r="AE411">
            <v>0.27900000000000003</v>
          </cell>
        </row>
        <row r="412">
          <cell r="A412" t="str">
            <v>Barbados</v>
          </cell>
          <cell r="B412" t="str">
            <v>General government balance</v>
          </cell>
          <cell r="C412" t="str">
            <v>National currency</v>
          </cell>
          <cell r="D412" t="str">
            <v>Billions</v>
          </cell>
        </row>
        <row r="413">
          <cell r="A413" t="str">
            <v>Barbados</v>
          </cell>
          <cell r="B413" t="str">
            <v>General government balance</v>
          </cell>
          <cell r="C413" t="str">
            <v>Percent of GDP</v>
          </cell>
        </row>
        <row r="414">
          <cell r="A414" t="str">
            <v>Barbados</v>
          </cell>
          <cell r="B414" t="str">
            <v>General government structural balance</v>
          </cell>
          <cell r="C414" t="str">
            <v>National currency</v>
          </cell>
          <cell r="D414" t="str">
            <v>Billions</v>
          </cell>
        </row>
        <row r="415">
          <cell r="A415" t="str">
            <v>Barbados</v>
          </cell>
          <cell r="B415" t="str">
            <v>General government structural balance</v>
          </cell>
          <cell r="C415" t="str">
            <v>Percent of potential GDP</v>
          </cell>
        </row>
        <row r="416">
          <cell r="A416" t="str">
            <v>Barbados</v>
          </cell>
          <cell r="B416" t="str">
            <v>General government net debt</v>
          </cell>
          <cell r="C416" t="str">
            <v>National currency</v>
          </cell>
          <cell r="D416" t="str">
            <v>Billions</v>
          </cell>
        </row>
        <row r="417">
          <cell r="A417" t="str">
            <v>Barbados</v>
          </cell>
          <cell r="B417" t="str">
            <v>General government net debt</v>
          </cell>
          <cell r="C417" t="str">
            <v>Percent of GDP</v>
          </cell>
        </row>
        <row r="418">
          <cell r="A418" t="str">
            <v>Barbados</v>
          </cell>
          <cell r="B418" t="str">
            <v>General government gross debt</v>
          </cell>
          <cell r="C418" t="str">
            <v>National currency</v>
          </cell>
          <cell r="D418" t="str">
            <v>Billions</v>
          </cell>
        </row>
        <row r="419">
          <cell r="A419" t="str">
            <v>Barbados</v>
          </cell>
          <cell r="B419" t="str">
            <v>General government gross debt</v>
          </cell>
          <cell r="C419" t="str">
            <v>Percent of GDP</v>
          </cell>
        </row>
        <row r="420">
          <cell r="A420" t="str">
            <v>Barbados</v>
          </cell>
          <cell r="B420" t="str">
            <v>Current account balance</v>
          </cell>
          <cell r="C420" t="str">
            <v>U.S. dollars</v>
          </cell>
          <cell r="D420" t="str">
            <v>Billions</v>
          </cell>
          <cell r="E420">
            <v>-2.7E-2</v>
          </cell>
          <cell r="F420">
            <v>-0.126</v>
          </cell>
          <cell r="G420">
            <v>-4.2000000000000003E-2</v>
          </cell>
          <cell r="H420">
            <v>-5.1999999999999998E-2</v>
          </cell>
          <cell r="I420">
            <v>1.0999999999999999E-2</v>
          </cell>
          <cell r="J420">
            <v>5.0000000000000001E-3</v>
          </cell>
          <cell r="K420">
            <v>-1.6E-2</v>
          </cell>
          <cell r="L420">
            <v>-5.3999999999999999E-2</v>
          </cell>
          <cell r="M420">
            <v>2E-3</v>
          </cell>
          <cell r="N420">
            <v>-3.0000000000000001E-3</v>
          </cell>
          <cell r="O420">
            <v>-3.7999999999999999E-2</v>
          </cell>
          <cell r="P420">
            <v>-2.4E-2</v>
          </cell>
          <cell r="Q420">
            <v>0.14499999999999999</v>
          </cell>
          <cell r="R420">
            <v>6.9000000000000006E-2</v>
          </cell>
          <cell r="S420">
            <v>0.13400000000000001</v>
          </cell>
          <cell r="T420">
            <v>4.2999999999999997E-2</v>
          </cell>
          <cell r="U420">
            <v>7.1999999999999995E-2</v>
          </cell>
          <cell r="V420">
            <v>-0.05</v>
          </cell>
          <cell r="W420">
            <v>-6.2E-2</v>
          </cell>
          <cell r="X420">
            <v>-0.14599999999999999</v>
          </cell>
          <cell r="Y420">
            <v>-0.14599999999999999</v>
          </cell>
          <cell r="Z420">
            <v>-0.11</v>
          </cell>
          <cell r="AA420">
            <v>-0.16800000000000001</v>
          </cell>
          <cell r="AB420">
            <v>-0.17</v>
          </cell>
          <cell r="AC420">
            <v>-0.33800000000000002</v>
          </cell>
          <cell r="AD420">
            <v>-0.373</v>
          </cell>
          <cell r="AE420">
            <v>-0.41299999999999998</v>
          </cell>
        </row>
        <row r="421">
          <cell r="A421" t="str">
            <v>Barbados</v>
          </cell>
          <cell r="B421" t="str">
            <v>Current account balance</v>
          </cell>
          <cell r="C421" t="str">
            <v>Percent of GDP</v>
          </cell>
          <cell r="E421">
            <v>-3.1</v>
          </cell>
          <cell r="F421">
            <v>-13</v>
          </cell>
          <cell r="G421">
            <v>-4.0999999999999996</v>
          </cell>
          <cell r="H421">
            <v>-4.8</v>
          </cell>
          <cell r="I421">
            <v>1</v>
          </cell>
          <cell r="J421">
            <v>0.4</v>
          </cell>
          <cell r="K421">
            <v>-1.2</v>
          </cell>
          <cell r="L421">
            <v>-3.6</v>
          </cell>
          <cell r="M421">
            <v>0.1</v>
          </cell>
          <cell r="N421">
            <v>-0.2</v>
          </cell>
          <cell r="O421">
            <v>-2.1</v>
          </cell>
          <cell r="P421">
            <v>-1.4</v>
          </cell>
          <cell r="Q421">
            <v>9</v>
          </cell>
          <cell r="R421">
            <v>4.0999999999999996</v>
          </cell>
          <cell r="S421">
            <v>7.7</v>
          </cell>
          <cell r="T421">
            <v>2.2999999999999998</v>
          </cell>
          <cell r="U421">
            <v>3.6</v>
          </cell>
          <cell r="V421">
            <v>-2.2999999999999998</v>
          </cell>
          <cell r="W421">
            <v>-2.6</v>
          </cell>
          <cell r="X421">
            <v>-5.9</v>
          </cell>
          <cell r="Y421">
            <v>-5.7</v>
          </cell>
          <cell r="Z421">
            <v>-4.3</v>
          </cell>
          <cell r="AA421">
            <v>-6.8</v>
          </cell>
          <cell r="AB421">
            <v>-6.3</v>
          </cell>
          <cell r="AC421">
            <v>-12</v>
          </cell>
          <cell r="AD421">
            <v>-12.2</v>
          </cell>
          <cell r="AE421">
            <v>-12</v>
          </cell>
        </row>
        <row r="422">
          <cell r="A422" t="str">
            <v>Belarus</v>
          </cell>
          <cell r="B422" t="str">
            <v>Gross domestic product, constant prices</v>
          </cell>
          <cell r="C422" t="str">
            <v>National currency</v>
          </cell>
          <cell r="D422" t="str">
            <v>Billions</v>
          </cell>
          <cell r="E422" t="str">
            <v>n/a</v>
          </cell>
          <cell r="F422" t="str">
            <v>n/a</v>
          </cell>
          <cell r="G422" t="str">
            <v>n/a</v>
          </cell>
          <cell r="H422" t="str">
            <v>n/a</v>
          </cell>
          <cell r="I422" t="str">
            <v>n/a</v>
          </cell>
          <cell r="J422" t="str">
            <v>n/a</v>
          </cell>
          <cell r="K422" t="str">
            <v>n/a</v>
          </cell>
          <cell r="L422" t="str">
            <v>n/a</v>
          </cell>
          <cell r="M422" t="str">
            <v>n/a</v>
          </cell>
          <cell r="N422" t="str">
            <v>n/a</v>
          </cell>
          <cell r="O422" t="str">
            <v>n/a</v>
          </cell>
          <cell r="P422" t="str">
            <v>n/a</v>
          </cell>
          <cell r="Q422">
            <v>167.779</v>
          </cell>
          <cell r="R422">
            <v>155.02699999999999</v>
          </cell>
          <cell r="S422">
            <v>136.88900000000001</v>
          </cell>
          <cell r="T422">
            <v>121.402</v>
          </cell>
          <cell r="U422">
            <v>124.773</v>
          </cell>
          <cell r="V422">
            <v>139.035</v>
          </cell>
          <cell r="W422">
            <v>150.733</v>
          </cell>
          <cell r="X422">
            <v>155.786</v>
          </cell>
          <cell r="Y422">
            <v>164.9</v>
          </cell>
          <cell r="Z422">
            <v>172.661</v>
          </cell>
          <cell r="AA422">
            <v>181.37200000000001</v>
          </cell>
          <cell r="AB422">
            <v>194.14099999999999</v>
          </cell>
          <cell r="AC422">
            <v>216.33500000000001</v>
          </cell>
          <cell r="AD422">
            <v>236.38200000000001</v>
          </cell>
          <cell r="AE422">
            <v>252.892</v>
          </cell>
        </row>
        <row r="423">
          <cell r="A423" t="str">
            <v>Belarus</v>
          </cell>
          <cell r="B423" t="str">
            <v>Gross domestic product, constant prices</v>
          </cell>
          <cell r="C423" t="str">
            <v>Annual percent change</v>
          </cell>
          <cell r="E423" t="str">
            <v>n/a</v>
          </cell>
          <cell r="F423" t="str">
            <v>n/a</v>
          </cell>
          <cell r="G423" t="str">
            <v>n/a</v>
          </cell>
          <cell r="H423" t="str">
            <v>n/a</v>
          </cell>
          <cell r="I423" t="str">
            <v>n/a</v>
          </cell>
          <cell r="J423" t="str">
            <v>n/a</v>
          </cell>
          <cell r="K423" t="str">
            <v>n/a</v>
          </cell>
          <cell r="L423" t="str">
            <v>n/a</v>
          </cell>
          <cell r="M423" t="str">
            <v>n/a</v>
          </cell>
          <cell r="N423" t="str">
            <v>n/a</v>
          </cell>
          <cell r="O423" t="str">
            <v>n/a</v>
          </cell>
          <cell r="P423" t="str">
            <v>n/a</v>
          </cell>
          <cell r="Q423" t="str">
            <v>n/a</v>
          </cell>
          <cell r="R423">
            <v>-7.6</v>
          </cell>
          <cell r="S423">
            <v>-11.7</v>
          </cell>
          <cell r="T423">
            <v>-11.3</v>
          </cell>
          <cell r="U423">
            <v>2.8</v>
          </cell>
          <cell r="V423">
            <v>11.4</v>
          </cell>
          <cell r="W423">
            <v>8.4</v>
          </cell>
          <cell r="X423">
            <v>3.4</v>
          </cell>
          <cell r="Y423">
            <v>5.8</v>
          </cell>
          <cell r="Z423">
            <v>4.7</v>
          </cell>
          <cell r="AA423">
            <v>5</v>
          </cell>
          <cell r="AB423">
            <v>7</v>
          </cell>
          <cell r="AC423">
            <v>11.4</v>
          </cell>
          <cell r="AD423">
            <v>9.3000000000000007</v>
          </cell>
          <cell r="AE423">
            <v>7</v>
          </cell>
        </row>
        <row r="424">
          <cell r="A424" t="str">
            <v>Belarus</v>
          </cell>
          <cell r="B424" t="str">
            <v>Gross domestic product, current prices</v>
          </cell>
          <cell r="C424" t="str">
            <v>National currency</v>
          </cell>
          <cell r="D424" t="str">
            <v>Billions</v>
          </cell>
          <cell r="E424" t="str">
            <v>n/a</v>
          </cell>
          <cell r="F424" t="str">
            <v>n/a</v>
          </cell>
          <cell r="G424" t="str">
            <v>n/a</v>
          </cell>
          <cell r="H424" t="str">
            <v>n/a</v>
          </cell>
          <cell r="I424" t="str">
            <v>n/a</v>
          </cell>
          <cell r="J424" t="str">
            <v>n/a</v>
          </cell>
          <cell r="K424" t="str">
            <v>n/a</v>
          </cell>
          <cell r="L424" t="str">
            <v>n/a</v>
          </cell>
          <cell r="M424" t="str">
            <v>n/a</v>
          </cell>
          <cell r="N424" t="str">
            <v>n/a</v>
          </cell>
          <cell r="O424" t="str">
            <v>n/a</v>
          </cell>
          <cell r="P424" t="str">
            <v>n/a</v>
          </cell>
          <cell r="Q424">
            <v>9.2999999999999999E-2</v>
          </cell>
          <cell r="R424">
            <v>0.98499999999999999</v>
          </cell>
          <cell r="S424">
            <v>17.792999999999999</v>
          </cell>
          <cell r="T424">
            <v>121.40300000000001</v>
          </cell>
          <cell r="U424">
            <v>191.839</v>
          </cell>
          <cell r="V424">
            <v>366.83</v>
          </cell>
          <cell r="W424">
            <v>702.16099999999994</v>
          </cell>
          <cell r="X424">
            <v>3026.06</v>
          </cell>
          <cell r="Y424">
            <v>9133.7999999999993</v>
          </cell>
          <cell r="Z424">
            <v>17173.2</v>
          </cell>
          <cell r="AA424">
            <v>26138.3</v>
          </cell>
          <cell r="AB424">
            <v>36564.800000000003</v>
          </cell>
          <cell r="AC424">
            <v>49991.8</v>
          </cell>
          <cell r="AD424">
            <v>63679</v>
          </cell>
          <cell r="AE424">
            <v>73650</v>
          </cell>
        </row>
        <row r="425">
          <cell r="A425" t="str">
            <v>Belarus</v>
          </cell>
          <cell r="B425" t="str">
            <v>Gross domestic product, current prices</v>
          </cell>
          <cell r="C425" t="str">
            <v>U.S. dollars</v>
          </cell>
          <cell r="D425" t="str">
            <v>Billions</v>
          </cell>
          <cell r="E425" t="str">
            <v>n/a</v>
          </cell>
          <cell r="F425" t="str">
            <v>n/a</v>
          </cell>
          <cell r="G425" t="str">
            <v>n/a</v>
          </cell>
          <cell r="H425" t="str">
            <v>n/a</v>
          </cell>
          <cell r="I425" t="str">
            <v>n/a</v>
          </cell>
          <cell r="J425" t="str">
            <v>n/a</v>
          </cell>
          <cell r="K425" t="str">
            <v>n/a</v>
          </cell>
          <cell r="L425" t="str">
            <v>n/a</v>
          </cell>
          <cell r="M425" t="str">
            <v>n/a</v>
          </cell>
          <cell r="N425" t="str">
            <v>n/a</v>
          </cell>
          <cell r="O425" t="str">
            <v>n/a</v>
          </cell>
          <cell r="P425" t="str">
            <v>n/a</v>
          </cell>
          <cell r="Q425">
            <v>4.1150000000000002</v>
          </cell>
          <cell r="R425">
            <v>3.6619999999999999</v>
          </cell>
          <cell r="S425">
            <v>4.8540000000000001</v>
          </cell>
          <cell r="T425">
            <v>10.53</v>
          </cell>
          <cell r="U425">
            <v>14.481999999999999</v>
          </cell>
          <cell r="V425">
            <v>14.006</v>
          </cell>
          <cell r="W425">
            <v>15.137</v>
          </cell>
          <cell r="X425">
            <v>12.103999999999999</v>
          </cell>
          <cell r="Y425">
            <v>12.757999999999999</v>
          </cell>
          <cell r="Z425">
            <v>12.420999999999999</v>
          </cell>
          <cell r="AA425">
            <v>14.654</v>
          </cell>
          <cell r="AB425">
            <v>17.823</v>
          </cell>
          <cell r="AC425">
            <v>23.140999999999998</v>
          </cell>
          <cell r="AD425">
            <v>29.565999999999999</v>
          </cell>
          <cell r="AE425">
            <v>34.204000000000001</v>
          </cell>
        </row>
        <row r="426">
          <cell r="A426" t="str">
            <v>Belarus</v>
          </cell>
          <cell r="B426" t="str">
            <v>Gross domestic product, deflator</v>
          </cell>
          <cell r="C426" t="str">
            <v>Index</v>
          </cell>
          <cell r="E426" t="str">
            <v>n/a</v>
          </cell>
          <cell r="F426" t="str">
            <v>n/a</v>
          </cell>
          <cell r="G426" t="str">
            <v>n/a</v>
          </cell>
          <cell r="H426" t="str">
            <v>n/a</v>
          </cell>
          <cell r="I426" t="str">
            <v>n/a</v>
          </cell>
          <cell r="J426" t="str">
            <v>n/a</v>
          </cell>
          <cell r="K426" t="str">
            <v>n/a</v>
          </cell>
          <cell r="L426" t="str">
            <v>n/a</v>
          </cell>
          <cell r="M426" t="str">
            <v>n/a</v>
          </cell>
          <cell r="N426" t="str">
            <v>n/a</v>
          </cell>
          <cell r="O426" t="str">
            <v>n/a</v>
          </cell>
          <cell r="P426" t="str">
            <v>n/a</v>
          </cell>
          <cell r="Q426">
            <v>5.5E-2</v>
          </cell>
          <cell r="R426">
            <v>0.63500000000000001</v>
          </cell>
          <cell r="S426">
            <v>12.997999999999999</v>
          </cell>
          <cell r="T426">
            <v>100</v>
          </cell>
          <cell r="U426">
            <v>153.751</v>
          </cell>
          <cell r="V426">
            <v>263.83999999999997</v>
          </cell>
          <cell r="W426">
            <v>465.83199999999999</v>
          </cell>
          <cell r="X426">
            <v>1942.45</v>
          </cell>
          <cell r="Y426">
            <v>5539.01</v>
          </cell>
          <cell r="Z426">
            <v>9946.2199999999993</v>
          </cell>
          <cell r="AA426">
            <v>14411.45</v>
          </cell>
          <cell r="AB426">
            <v>18834.150000000001</v>
          </cell>
          <cell r="AC426">
            <v>23108.47</v>
          </cell>
          <cell r="AD426">
            <v>26939</v>
          </cell>
          <cell r="AE426">
            <v>29123.15</v>
          </cell>
        </row>
        <row r="427">
          <cell r="A427" t="str">
            <v>Belarus</v>
          </cell>
          <cell r="B427" t="str">
            <v>Gross domestic product per capita, constant prices</v>
          </cell>
          <cell r="C427" t="str">
            <v>National currency</v>
          </cell>
          <cell r="D427" t="str">
            <v>Units</v>
          </cell>
          <cell r="E427" t="str">
            <v>n/a</v>
          </cell>
          <cell r="F427" t="str">
            <v>n/a</v>
          </cell>
          <cell r="G427" t="str">
            <v>n/a</v>
          </cell>
          <cell r="H427" t="str">
            <v>n/a</v>
          </cell>
          <cell r="I427" t="str">
            <v>n/a</v>
          </cell>
          <cell r="J427" t="str">
            <v>n/a</v>
          </cell>
          <cell r="K427" t="str">
            <v>n/a</v>
          </cell>
          <cell r="L427" t="str">
            <v>n/a</v>
          </cell>
          <cell r="M427" t="str">
            <v>n/a</v>
          </cell>
          <cell r="N427" t="str">
            <v>n/a</v>
          </cell>
          <cell r="O427" t="str">
            <v>n/a</v>
          </cell>
          <cell r="P427" t="str">
            <v>n/a</v>
          </cell>
          <cell r="Q427">
            <v>16423.12</v>
          </cell>
          <cell r="R427">
            <v>15140.88</v>
          </cell>
          <cell r="S427">
            <v>13385.08</v>
          </cell>
          <cell r="T427">
            <v>11909.16</v>
          </cell>
          <cell r="U427">
            <v>12280.81</v>
          </cell>
          <cell r="V427">
            <v>13742.7</v>
          </cell>
          <cell r="W427">
            <v>14969.98</v>
          </cell>
          <cell r="X427">
            <v>15548.31</v>
          </cell>
          <cell r="Y427">
            <v>16505.8</v>
          </cell>
          <cell r="Z427">
            <v>17351.259999999998</v>
          </cell>
          <cell r="AA427">
            <v>18322.97</v>
          </cell>
          <cell r="AB427">
            <v>19711.55</v>
          </cell>
          <cell r="AC427">
            <v>22074.82</v>
          </cell>
          <cell r="AD427">
            <v>24231.9</v>
          </cell>
          <cell r="AE427">
            <v>26069.15</v>
          </cell>
        </row>
        <row r="428">
          <cell r="A428" t="str">
            <v>Belarus</v>
          </cell>
          <cell r="B428" t="str">
            <v>Gross domestic product per capita, current prices</v>
          </cell>
          <cell r="C428" t="str">
            <v>National currency</v>
          </cell>
          <cell r="D428" t="str">
            <v>Units</v>
          </cell>
          <cell r="E428" t="str">
            <v>n/a</v>
          </cell>
          <cell r="F428" t="str">
            <v>n/a</v>
          </cell>
          <cell r="G428" t="str">
            <v>n/a</v>
          </cell>
          <cell r="H428" t="str">
            <v>n/a</v>
          </cell>
          <cell r="I428" t="str">
            <v>n/a</v>
          </cell>
          <cell r="J428" t="str">
            <v>n/a</v>
          </cell>
          <cell r="K428" t="str">
            <v>n/a</v>
          </cell>
          <cell r="L428" t="str">
            <v>n/a</v>
          </cell>
          <cell r="M428" t="str">
            <v>n/a</v>
          </cell>
          <cell r="N428" t="str">
            <v>n/a</v>
          </cell>
          <cell r="O428" t="str">
            <v>n/a</v>
          </cell>
          <cell r="P428" t="str">
            <v>n/a</v>
          </cell>
          <cell r="Q428">
            <v>9.1039999999999992</v>
          </cell>
          <cell r="R428">
            <v>96.200999999999993</v>
          </cell>
          <cell r="S428">
            <v>1739.81</v>
          </cell>
          <cell r="T428">
            <v>11909.22</v>
          </cell>
          <cell r="U428">
            <v>18881.810000000001</v>
          </cell>
          <cell r="V428">
            <v>36258.78</v>
          </cell>
          <cell r="W428">
            <v>69734.94</v>
          </cell>
          <cell r="X428">
            <v>302017.44</v>
          </cell>
          <cell r="Y428">
            <v>914257.69</v>
          </cell>
          <cell r="Z428">
            <v>1725793.65</v>
          </cell>
          <cell r="AA428">
            <v>2640605.7400000002</v>
          </cell>
          <cell r="AB428">
            <v>3712501.65</v>
          </cell>
          <cell r="AC428">
            <v>5101152.03</v>
          </cell>
          <cell r="AD428">
            <v>6527831.8799999999</v>
          </cell>
          <cell r="AE428">
            <v>7592156.8600000003</v>
          </cell>
        </row>
        <row r="429">
          <cell r="A429" t="str">
            <v>Belarus</v>
          </cell>
          <cell r="B429" t="str">
            <v>Gross domestic product per capita, current prices</v>
          </cell>
          <cell r="C429" t="str">
            <v>U.S. dollars</v>
          </cell>
          <cell r="D429" t="str">
            <v>Units</v>
          </cell>
          <cell r="E429" t="str">
            <v>n/a</v>
          </cell>
          <cell r="F429" t="str">
            <v>n/a</v>
          </cell>
          <cell r="G429" t="str">
            <v>n/a</v>
          </cell>
          <cell r="H429" t="str">
            <v>n/a</v>
          </cell>
          <cell r="I429" t="str">
            <v>n/a</v>
          </cell>
          <cell r="J429" t="str">
            <v>n/a</v>
          </cell>
          <cell r="K429" t="str">
            <v>n/a</v>
          </cell>
          <cell r="L429" t="str">
            <v>n/a</v>
          </cell>
          <cell r="M429" t="str">
            <v>n/a</v>
          </cell>
          <cell r="N429" t="str">
            <v>n/a</v>
          </cell>
          <cell r="O429" t="str">
            <v>n/a</v>
          </cell>
          <cell r="P429" t="str">
            <v>n/a</v>
          </cell>
          <cell r="Q429">
            <v>402.81299999999999</v>
          </cell>
          <cell r="R429">
            <v>357.62400000000002</v>
          </cell>
          <cell r="S429">
            <v>474.57900000000001</v>
          </cell>
          <cell r="T429">
            <v>1032.98</v>
          </cell>
          <cell r="U429">
            <v>1425.37</v>
          </cell>
          <cell r="V429">
            <v>1384.4</v>
          </cell>
          <cell r="W429">
            <v>1503.36</v>
          </cell>
          <cell r="X429">
            <v>1208.07</v>
          </cell>
          <cell r="Y429">
            <v>1277</v>
          </cell>
          <cell r="Z429">
            <v>1248.24</v>
          </cell>
          <cell r="AA429">
            <v>1480.37</v>
          </cell>
          <cell r="AB429">
            <v>1809.59</v>
          </cell>
          <cell r="AC429">
            <v>2361.34</v>
          </cell>
          <cell r="AD429">
            <v>3030.87</v>
          </cell>
          <cell r="AE429">
            <v>3525.89</v>
          </cell>
        </row>
        <row r="430">
          <cell r="A430" t="str">
            <v>Belarus</v>
          </cell>
          <cell r="B430" t="str">
            <v>Output gap in percent of potential GDP</v>
          </cell>
          <cell r="C430" t="str">
            <v>Percent of potential GDP</v>
          </cell>
        </row>
        <row r="431">
          <cell r="A431" t="str">
            <v>Belarus</v>
          </cell>
          <cell r="B431" t="str">
            <v>Gross domestic product based on purchasing-power-parity (PPP) valuation of country GDP</v>
          </cell>
          <cell r="C431" t="str">
            <v>Current international dollar</v>
          </cell>
          <cell r="D431" t="str">
            <v>Billions</v>
          </cell>
          <cell r="E431" t="str">
            <v>n/a</v>
          </cell>
          <cell r="F431" t="str">
            <v>n/a</v>
          </cell>
          <cell r="G431" t="str">
            <v>n/a</v>
          </cell>
          <cell r="H431" t="str">
            <v>n/a</v>
          </cell>
          <cell r="I431" t="str">
            <v>n/a</v>
          </cell>
          <cell r="J431" t="str">
            <v>n/a</v>
          </cell>
          <cell r="K431" t="str">
            <v>n/a</v>
          </cell>
          <cell r="L431" t="str">
            <v>n/a</v>
          </cell>
          <cell r="M431" t="str">
            <v>n/a</v>
          </cell>
          <cell r="N431" t="str">
            <v>n/a</v>
          </cell>
          <cell r="O431" t="str">
            <v>n/a</v>
          </cell>
          <cell r="P431" t="str">
            <v>n/a</v>
          </cell>
          <cell r="Q431">
            <v>42.247</v>
          </cell>
          <cell r="R431">
            <v>39.936999999999998</v>
          </cell>
          <cell r="S431">
            <v>36.014000000000003</v>
          </cell>
          <cell r="T431">
            <v>32.593000000000004</v>
          </cell>
          <cell r="U431">
            <v>34.133000000000003</v>
          </cell>
          <cell r="V431">
            <v>38.667999999999999</v>
          </cell>
          <cell r="W431">
            <v>42.386000000000003</v>
          </cell>
          <cell r="X431">
            <v>44.441000000000003</v>
          </cell>
          <cell r="Y431">
            <v>48.045000000000002</v>
          </cell>
          <cell r="Z431">
            <v>51.523000000000003</v>
          </cell>
          <cell r="AA431">
            <v>55.055</v>
          </cell>
          <cell r="AB431">
            <v>60.128</v>
          </cell>
          <cell r="AC431">
            <v>68.480999999999995</v>
          </cell>
          <cell r="AD431">
            <v>75.216999999999999</v>
          </cell>
          <cell r="AE431">
            <v>79.837000000000003</v>
          </cell>
        </row>
        <row r="432">
          <cell r="A432" t="str">
            <v>Belarus</v>
          </cell>
          <cell r="B432" t="str">
            <v>Gross domestic product based on purchasing-power-parity (PPP) per capita GDP</v>
          </cell>
          <cell r="C432" t="str">
            <v>Current international dollar</v>
          </cell>
          <cell r="D432" t="str">
            <v>Units</v>
          </cell>
          <cell r="E432" t="str">
            <v>n/a</v>
          </cell>
          <cell r="F432" t="str">
            <v>n/a</v>
          </cell>
          <cell r="G432" t="str">
            <v>n/a</v>
          </cell>
          <cell r="H432" t="str">
            <v>n/a</v>
          </cell>
          <cell r="I432" t="str">
            <v>n/a</v>
          </cell>
          <cell r="J432" t="str">
            <v>n/a</v>
          </cell>
          <cell r="K432" t="str">
            <v>n/a</v>
          </cell>
          <cell r="L432" t="str">
            <v>n/a</v>
          </cell>
          <cell r="M432" t="str">
            <v>n/a</v>
          </cell>
          <cell r="N432" t="str">
            <v>n/a</v>
          </cell>
          <cell r="O432" t="str">
            <v>n/a</v>
          </cell>
          <cell r="P432" t="str">
            <v>n/a</v>
          </cell>
          <cell r="Q432">
            <v>4135.34</v>
          </cell>
          <cell r="R432">
            <v>3900.51</v>
          </cell>
          <cell r="S432">
            <v>3521.48</v>
          </cell>
          <cell r="T432">
            <v>3197.28</v>
          </cell>
          <cell r="U432">
            <v>3359.57</v>
          </cell>
          <cell r="V432">
            <v>3822.05</v>
          </cell>
          <cell r="W432">
            <v>4209.54</v>
          </cell>
          <cell r="X432">
            <v>4435.4399999999996</v>
          </cell>
          <cell r="Y432">
            <v>4809.13</v>
          </cell>
          <cell r="Z432">
            <v>5177.6899999999996</v>
          </cell>
          <cell r="AA432">
            <v>5561.94</v>
          </cell>
          <cell r="AB432">
            <v>6104.94</v>
          </cell>
          <cell r="AC432">
            <v>6987.84</v>
          </cell>
          <cell r="AD432">
            <v>7710.65</v>
          </cell>
          <cell r="AE432">
            <v>8229.94</v>
          </cell>
        </row>
        <row r="433">
          <cell r="A433" t="str">
            <v>Belarus</v>
          </cell>
          <cell r="B433" t="str">
            <v>Gross domestic product based on purchasing-power-parity (PPP) share of world total</v>
          </cell>
          <cell r="C433" t="str">
            <v>Percent</v>
          </cell>
          <cell r="E433" t="str">
            <v>n/a</v>
          </cell>
          <cell r="F433" t="str">
            <v>n/a</v>
          </cell>
          <cell r="G433" t="str">
            <v>n/a</v>
          </cell>
          <cell r="H433" t="str">
            <v>n/a</v>
          </cell>
          <cell r="I433" t="str">
            <v>n/a</v>
          </cell>
          <cell r="J433" t="str">
            <v>n/a</v>
          </cell>
          <cell r="K433" t="str">
            <v>n/a</v>
          </cell>
          <cell r="L433" t="str">
            <v>n/a</v>
          </cell>
          <cell r="M433" t="str">
            <v>n/a</v>
          </cell>
          <cell r="N433" t="str">
            <v>n/a</v>
          </cell>
          <cell r="O433" t="str">
            <v>n/a</v>
          </cell>
          <cell r="P433" t="str">
            <v>n/a</v>
          </cell>
          <cell r="Q433">
            <v>0.14299999999999999</v>
          </cell>
          <cell r="R433">
            <v>0.13</v>
          </cell>
          <cell r="S433">
            <v>0.11</v>
          </cell>
          <cell r="T433">
            <v>9.5000000000000001E-2</v>
          </cell>
          <cell r="U433">
            <v>9.2999999999999999E-2</v>
          </cell>
          <cell r="V433">
            <v>0.1</v>
          </cell>
          <cell r="W433">
            <v>0.105</v>
          </cell>
          <cell r="X433">
            <v>0.105</v>
          </cell>
          <cell r="Y433">
            <v>0.106</v>
          </cell>
          <cell r="Z433">
            <v>0.109</v>
          </cell>
          <cell r="AA433">
            <v>0.111</v>
          </cell>
          <cell r="AB433">
            <v>0.114</v>
          </cell>
          <cell r="AC433">
            <v>0.12</v>
          </cell>
          <cell r="AD433">
            <v>0.123</v>
          </cell>
          <cell r="AE433">
            <v>0.122</v>
          </cell>
        </row>
        <row r="434">
          <cell r="A434" t="str">
            <v>Belarus</v>
          </cell>
          <cell r="B434" t="str">
            <v>Implied PPP conversion rate</v>
          </cell>
          <cell r="C434" t="str">
            <v>National currency per current international dollar</v>
          </cell>
          <cell r="E434" t="str">
            <v>n/a</v>
          </cell>
          <cell r="F434" t="str">
            <v>n/a</v>
          </cell>
          <cell r="G434" t="str">
            <v>n/a</v>
          </cell>
          <cell r="H434" t="str">
            <v>n/a</v>
          </cell>
          <cell r="I434" t="str">
            <v>n/a</v>
          </cell>
          <cell r="J434" t="str">
            <v>n/a</v>
          </cell>
          <cell r="K434" t="str">
            <v>n/a</v>
          </cell>
          <cell r="L434" t="str">
            <v>n/a</v>
          </cell>
          <cell r="M434" t="str">
            <v>n/a</v>
          </cell>
          <cell r="N434" t="str">
            <v>n/a</v>
          </cell>
          <cell r="O434" t="str">
            <v>n/a</v>
          </cell>
          <cell r="P434" t="str">
            <v>n/a</v>
          </cell>
          <cell r="Q434">
            <v>2E-3</v>
          </cell>
          <cell r="R434">
            <v>2.4E-2</v>
          </cell>
          <cell r="S434">
            <v>0.48699999999999999</v>
          </cell>
          <cell r="T434">
            <v>3.6720000000000002</v>
          </cell>
          <cell r="U434">
            <v>5.5410000000000004</v>
          </cell>
          <cell r="V434">
            <v>9.3539999999999992</v>
          </cell>
          <cell r="W434">
            <v>16.332999999999998</v>
          </cell>
          <cell r="X434">
            <v>67.135999999999996</v>
          </cell>
          <cell r="Y434">
            <v>187.44</v>
          </cell>
          <cell r="Z434">
            <v>328.63400000000001</v>
          </cell>
          <cell r="AA434">
            <v>468.09699999999998</v>
          </cell>
          <cell r="AB434">
            <v>599.577</v>
          </cell>
          <cell r="AC434">
            <v>719.755</v>
          </cell>
          <cell r="AD434">
            <v>832.39200000000005</v>
          </cell>
          <cell r="AE434">
            <v>898.24300000000005</v>
          </cell>
        </row>
        <row r="435">
          <cell r="A435" t="str">
            <v>Belarus</v>
          </cell>
          <cell r="B435" t="str">
            <v>Investment</v>
          </cell>
          <cell r="C435" t="str">
            <v>Percent of GDP</v>
          </cell>
        </row>
        <row r="436">
          <cell r="A436" t="str">
            <v>Belarus</v>
          </cell>
          <cell r="B436" t="str">
            <v>Gross national savings</v>
          </cell>
          <cell r="C436" t="str">
            <v>Percent of GDP</v>
          </cell>
        </row>
        <row r="437">
          <cell r="A437" t="str">
            <v>Belarus</v>
          </cell>
          <cell r="B437" t="str">
            <v>Inflation, consumer prices</v>
          </cell>
          <cell r="C437" t="str">
            <v>Index, 2000=100</v>
          </cell>
          <cell r="E437" t="str">
            <v>n/a</v>
          </cell>
          <cell r="F437" t="str">
            <v>n/a</v>
          </cell>
          <cell r="G437" t="str">
            <v>n/a</v>
          </cell>
          <cell r="H437" t="str">
            <v>n/a</v>
          </cell>
          <cell r="I437" t="str">
            <v>n/a</v>
          </cell>
          <cell r="J437" t="str">
            <v>n/a</v>
          </cell>
          <cell r="K437" t="str">
            <v>n/a</v>
          </cell>
          <cell r="L437" t="str">
            <v>n/a</v>
          </cell>
          <cell r="M437" t="str">
            <v>n/a</v>
          </cell>
          <cell r="N437" t="str">
            <v>n/a</v>
          </cell>
          <cell r="O437" t="str">
            <v>n/a</v>
          </cell>
          <cell r="P437" t="str">
            <v>n/a</v>
          </cell>
          <cell r="Q437">
            <v>1E-3</v>
          </cell>
          <cell r="R437">
            <v>1.2E-2</v>
          </cell>
          <cell r="S437">
            <v>0.27</v>
          </cell>
          <cell r="T437">
            <v>2.1850000000000001</v>
          </cell>
          <cell r="U437">
            <v>3.3359999999999999</v>
          </cell>
          <cell r="V437">
            <v>5.4649999999999999</v>
          </cell>
          <cell r="W437">
            <v>9.4559999999999995</v>
          </cell>
          <cell r="X437">
            <v>37.229999999999997</v>
          </cell>
          <cell r="Y437">
            <v>100</v>
          </cell>
          <cell r="Z437">
            <v>161.13300000000001</v>
          </cell>
          <cell r="AA437">
            <v>229.72300000000001</v>
          </cell>
          <cell r="AB437">
            <v>294.95999999999998</v>
          </cell>
          <cell r="AC437">
            <v>348.33</v>
          </cell>
          <cell r="AD437">
            <v>384.33300000000003</v>
          </cell>
          <cell r="AE437">
            <v>414.60599999999999</v>
          </cell>
        </row>
        <row r="438">
          <cell r="A438" t="str">
            <v>Belarus</v>
          </cell>
          <cell r="B438" t="str">
            <v>Inflation, consumer prices</v>
          </cell>
          <cell r="C438" t="str">
            <v>Annual percent change</v>
          </cell>
          <cell r="E438" t="str">
            <v>n/a</v>
          </cell>
          <cell r="F438" t="str">
            <v>n/a</v>
          </cell>
          <cell r="G438" t="str">
            <v>n/a</v>
          </cell>
          <cell r="H438" t="str">
            <v>n/a</v>
          </cell>
          <cell r="I438" t="str">
            <v>n/a</v>
          </cell>
          <cell r="J438" t="str">
            <v>n/a</v>
          </cell>
          <cell r="K438" t="str">
            <v>n/a</v>
          </cell>
          <cell r="L438" t="str">
            <v>n/a</v>
          </cell>
          <cell r="M438" t="str">
            <v>n/a</v>
          </cell>
          <cell r="N438" t="str">
            <v>n/a</v>
          </cell>
          <cell r="O438" t="str">
            <v>n/a</v>
          </cell>
          <cell r="P438" t="str">
            <v>n/a</v>
          </cell>
          <cell r="Q438" t="str">
            <v>n/a</v>
          </cell>
          <cell r="R438">
            <v>1190.3</v>
          </cell>
          <cell r="S438">
            <v>2220.9</v>
          </cell>
          <cell r="T438">
            <v>709.3</v>
          </cell>
          <cell r="U438">
            <v>52.7</v>
          </cell>
          <cell r="V438">
            <v>63.8</v>
          </cell>
          <cell r="W438">
            <v>73</v>
          </cell>
          <cell r="X438">
            <v>293.7</v>
          </cell>
          <cell r="Y438">
            <v>168.6</v>
          </cell>
          <cell r="Z438">
            <v>61.1</v>
          </cell>
          <cell r="AA438">
            <v>42.6</v>
          </cell>
          <cell r="AB438">
            <v>28.4</v>
          </cell>
          <cell r="AC438">
            <v>18.100000000000001</v>
          </cell>
          <cell r="AD438">
            <v>10.3</v>
          </cell>
          <cell r="AE438">
            <v>7.9</v>
          </cell>
        </row>
        <row r="439">
          <cell r="A439" t="str">
            <v>Belarus</v>
          </cell>
          <cell r="B439" t="str">
            <v>Six-month London interbank offered rate (LIBOR)</v>
          </cell>
          <cell r="C439" t="str">
            <v>Percent</v>
          </cell>
        </row>
        <row r="440">
          <cell r="A440" t="str">
            <v>Belarus</v>
          </cell>
          <cell r="B440" t="str">
            <v>Unemployment rate</v>
          </cell>
          <cell r="C440" t="str">
            <v>Percent of total labor force</v>
          </cell>
        </row>
        <row r="441">
          <cell r="A441" t="str">
            <v>Belarus</v>
          </cell>
          <cell r="B441" t="str">
            <v>Population</v>
          </cell>
          <cell r="C441" t="str">
            <v>Persons</v>
          </cell>
          <cell r="D441" t="str">
            <v>Millions</v>
          </cell>
          <cell r="E441" t="str">
            <v>n/a</v>
          </cell>
          <cell r="F441" t="str">
            <v>n/a</v>
          </cell>
          <cell r="G441" t="str">
            <v>n/a</v>
          </cell>
          <cell r="H441" t="str">
            <v>n/a</v>
          </cell>
          <cell r="I441" t="str">
            <v>n/a</v>
          </cell>
          <cell r="J441" t="str">
            <v>n/a</v>
          </cell>
          <cell r="K441" t="str">
            <v>n/a</v>
          </cell>
          <cell r="L441" t="str">
            <v>n/a</v>
          </cell>
          <cell r="M441" t="str">
            <v>n/a</v>
          </cell>
          <cell r="N441" t="str">
            <v>n/a</v>
          </cell>
          <cell r="O441" t="str">
            <v>n/a</v>
          </cell>
          <cell r="P441" t="str">
            <v>n/a</v>
          </cell>
          <cell r="Q441">
            <v>10.215999999999999</v>
          </cell>
          <cell r="R441">
            <v>10.239000000000001</v>
          </cell>
          <cell r="S441">
            <v>10.227</v>
          </cell>
          <cell r="T441">
            <v>10.194000000000001</v>
          </cell>
          <cell r="U441">
            <v>10.16</v>
          </cell>
          <cell r="V441">
            <v>10.117000000000001</v>
          </cell>
          <cell r="W441">
            <v>10.069000000000001</v>
          </cell>
          <cell r="X441">
            <v>10.02</v>
          </cell>
          <cell r="Y441">
            <v>9.99</v>
          </cell>
          <cell r="Z441">
            <v>9.9510000000000005</v>
          </cell>
          <cell r="AA441">
            <v>9.8989999999999991</v>
          </cell>
          <cell r="AB441">
            <v>9.8490000000000002</v>
          </cell>
          <cell r="AC441">
            <v>9.8000000000000007</v>
          </cell>
          <cell r="AD441">
            <v>9.7550000000000008</v>
          </cell>
          <cell r="AE441">
            <v>9.7010000000000005</v>
          </cell>
        </row>
        <row r="442">
          <cell r="A442" t="str">
            <v>Belarus</v>
          </cell>
          <cell r="B442" t="str">
            <v>General government balance</v>
          </cell>
          <cell r="C442" t="str">
            <v>National currency</v>
          </cell>
          <cell r="D442" t="str">
            <v>Billions</v>
          </cell>
        </row>
        <row r="443">
          <cell r="A443" t="str">
            <v>Belarus</v>
          </cell>
          <cell r="B443" t="str">
            <v>General government balance</v>
          </cell>
          <cell r="C443" t="str">
            <v>Percent of GDP</v>
          </cell>
        </row>
        <row r="444">
          <cell r="A444" t="str">
            <v>Belarus</v>
          </cell>
          <cell r="B444" t="str">
            <v>General government structural balance</v>
          </cell>
          <cell r="C444" t="str">
            <v>National currency</v>
          </cell>
          <cell r="D444" t="str">
            <v>Billions</v>
          </cell>
        </row>
        <row r="445">
          <cell r="A445" t="str">
            <v>Belarus</v>
          </cell>
          <cell r="B445" t="str">
            <v>General government structural balance</v>
          </cell>
          <cell r="C445" t="str">
            <v>Percent of potential GDP</v>
          </cell>
        </row>
        <row r="446">
          <cell r="A446" t="str">
            <v>Belarus</v>
          </cell>
          <cell r="B446" t="str">
            <v>General government net debt</v>
          </cell>
          <cell r="C446" t="str">
            <v>National currency</v>
          </cell>
          <cell r="D446" t="str">
            <v>Billions</v>
          </cell>
        </row>
        <row r="447">
          <cell r="A447" t="str">
            <v>Belarus</v>
          </cell>
          <cell r="B447" t="str">
            <v>General government net debt</v>
          </cell>
          <cell r="C447" t="str">
            <v>Percent of GDP</v>
          </cell>
        </row>
        <row r="448">
          <cell r="A448" t="str">
            <v>Belarus</v>
          </cell>
          <cell r="B448" t="str">
            <v>General government gross debt</v>
          </cell>
          <cell r="C448" t="str">
            <v>National currency</v>
          </cell>
          <cell r="D448" t="str">
            <v>Billions</v>
          </cell>
        </row>
        <row r="449">
          <cell r="A449" t="str">
            <v>Belarus</v>
          </cell>
          <cell r="B449" t="str">
            <v>General government gross debt</v>
          </cell>
          <cell r="C449" t="str">
            <v>Percent of GDP</v>
          </cell>
        </row>
        <row r="450">
          <cell r="A450" t="str">
            <v>Belarus</v>
          </cell>
          <cell r="B450" t="str">
            <v>Current account balance</v>
          </cell>
          <cell r="C450" t="str">
            <v>U.S. dollars</v>
          </cell>
          <cell r="D450" t="str">
            <v>Billions</v>
          </cell>
          <cell r="E450" t="str">
            <v>n/a</v>
          </cell>
          <cell r="F450" t="str">
            <v>n/a</v>
          </cell>
          <cell r="G450" t="str">
            <v>n/a</v>
          </cell>
          <cell r="H450" t="str">
            <v>n/a</v>
          </cell>
          <cell r="I450" t="str">
            <v>n/a</v>
          </cell>
          <cell r="J450" t="str">
            <v>n/a</v>
          </cell>
          <cell r="K450" t="str">
            <v>n/a</v>
          </cell>
          <cell r="L450" t="str">
            <v>n/a</v>
          </cell>
          <cell r="M450" t="str">
            <v>n/a</v>
          </cell>
          <cell r="N450" t="str">
            <v>n/a</v>
          </cell>
          <cell r="O450" t="str">
            <v>n/a</v>
          </cell>
          <cell r="P450" t="str">
            <v>n/a</v>
          </cell>
          <cell r="Q450">
            <v>0.222</v>
          </cell>
          <cell r="R450">
            <v>-0.435</v>
          </cell>
          <cell r="S450">
            <v>-0.44400000000000001</v>
          </cell>
          <cell r="T450">
            <v>-0.45800000000000002</v>
          </cell>
          <cell r="U450">
            <v>-0.51600000000000001</v>
          </cell>
          <cell r="V450">
            <v>-0.85899999999999999</v>
          </cell>
          <cell r="W450">
            <v>-1.0169999999999999</v>
          </cell>
          <cell r="X450">
            <v>-0.19400000000000001</v>
          </cell>
          <cell r="Y450">
            <v>-0.33800000000000002</v>
          </cell>
          <cell r="Z450">
            <v>-0.39400000000000002</v>
          </cell>
          <cell r="AA450">
            <v>-0.311</v>
          </cell>
          <cell r="AB450">
            <v>-0.42299999999999999</v>
          </cell>
          <cell r="AC450">
            <v>-1.206</v>
          </cell>
          <cell r="AD450">
            <v>0.46899999999999997</v>
          </cell>
          <cell r="AE450">
            <v>5.7000000000000002E-2</v>
          </cell>
        </row>
        <row r="451">
          <cell r="A451" t="str">
            <v>Belarus</v>
          </cell>
          <cell r="B451" t="str">
            <v>Current account balance</v>
          </cell>
          <cell r="C451" t="str">
            <v>Percent of GDP</v>
          </cell>
          <cell r="E451" t="str">
            <v>n/a</v>
          </cell>
          <cell r="F451" t="str">
            <v>n/a</v>
          </cell>
          <cell r="G451" t="str">
            <v>n/a</v>
          </cell>
          <cell r="H451" t="str">
            <v>n/a</v>
          </cell>
          <cell r="I451" t="str">
            <v>n/a</v>
          </cell>
          <cell r="J451" t="str">
            <v>n/a</v>
          </cell>
          <cell r="K451" t="str">
            <v>n/a</v>
          </cell>
          <cell r="L451" t="str">
            <v>n/a</v>
          </cell>
          <cell r="M451" t="str">
            <v>n/a</v>
          </cell>
          <cell r="N451" t="str">
            <v>n/a</v>
          </cell>
          <cell r="O451" t="str">
            <v>n/a</v>
          </cell>
          <cell r="P451" t="str">
            <v>n/a</v>
          </cell>
          <cell r="Q451">
            <v>5.4</v>
          </cell>
          <cell r="R451">
            <v>-11.9</v>
          </cell>
          <cell r="S451">
            <v>-9.1</v>
          </cell>
          <cell r="T451">
            <v>-4.4000000000000004</v>
          </cell>
          <cell r="U451">
            <v>-3.6</v>
          </cell>
          <cell r="V451">
            <v>-6.1</v>
          </cell>
          <cell r="W451">
            <v>-6.7</v>
          </cell>
          <cell r="X451">
            <v>-1.6</v>
          </cell>
          <cell r="Y451">
            <v>-2.7</v>
          </cell>
          <cell r="Z451">
            <v>-3.2</v>
          </cell>
          <cell r="AA451">
            <v>-2.1</v>
          </cell>
          <cell r="AB451">
            <v>-2.4</v>
          </cell>
          <cell r="AC451">
            <v>-5.2</v>
          </cell>
          <cell r="AD451">
            <v>1.6</v>
          </cell>
          <cell r="AE451">
            <v>0.2</v>
          </cell>
        </row>
        <row r="452">
          <cell r="A452" t="str">
            <v>Belgium</v>
          </cell>
          <cell r="B452" t="str">
            <v>Gross domestic product, constant prices</v>
          </cell>
          <cell r="C452" t="str">
            <v>National currency</v>
          </cell>
          <cell r="D452" t="str">
            <v>Billions</v>
          </cell>
          <cell r="E452">
            <v>163.41399999999999</v>
          </cell>
          <cell r="F452">
            <v>163.65199999999999</v>
          </cell>
          <cell r="G452">
            <v>164.60300000000001</v>
          </cell>
          <cell r="H452">
            <v>165.25700000000001</v>
          </cell>
          <cell r="I452">
            <v>168.73099999999999</v>
          </cell>
          <cell r="J452">
            <v>171.84800000000001</v>
          </cell>
          <cell r="K452">
            <v>175.03200000000001</v>
          </cell>
          <cell r="L452">
            <v>179.18700000000001</v>
          </cell>
          <cell r="M452">
            <v>187.369</v>
          </cell>
          <cell r="N452">
            <v>194.14699999999999</v>
          </cell>
          <cell r="O452">
            <v>200.14500000000001</v>
          </cell>
          <cell r="P452">
            <v>203.75</v>
          </cell>
          <cell r="Q452">
            <v>206.464</v>
          </cell>
          <cell r="R452">
            <v>205.03399999999999</v>
          </cell>
          <cell r="S452">
            <v>211.78200000000001</v>
          </cell>
          <cell r="T452">
            <v>220.84</v>
          </cell>
          <cell r="U452">
            <v>222.58</v>
          </cell>
          <cell r="V452">
            <v>230.79400000000001</v>
          </cell>
          <cell r="W452">
            <v>235.28899999999999</v>
          </cell>
          <cell r="X452">
            <v>242.56399999999999</v>
          </cell>
          <cell r="Y452">
            <v>251.54</v>
          </cell>
          <cell r="Z452">
            <v>254.46799999999999</v>
          </cell>
          <cell r="AA452">
            <v>258.22399999999999</v>
          </cell>
          <cell r="AB452">
            <v>260.59699999999998</v>
          </cell>
          <cell r="AC452">
            <v>266.83</v>
          </cell>
          <cell r="AD452">
            <v>270.93599999999998</v>
          </cell>
          <cell r="AE452">
            <v>278.322</v>
          </cell>
        </row>
        <row r="453">
          <cell r="A453" t="str">
            <v>Belgium</v>
          </cell>
          <cell r="B453" t="str">
            <v>Gross domestic product, constant prices</v>
          </cell>
          <cell r="C453" t="str">
            <v>Annual percent change</v>
          </cell>
          <cell r="E453">
            <v>4.0999999999999996</v>
          </cell>
          <cell r="F453">
            <v>0.1</v>
          </cell>
          <cell r="G453">
            <v>0.6</v>
          </cell>
          <cell r="H453">
            <v>0.4</v>
          </cell>
          <cell r="I453">
            <v>2.1</v>
          </cell>
          <cell r="J453">
            <v>1.8</v>
          </cell>
          <cell r="K453">
            <v>1.9</v>
          </cell>
          <cell r="L453">
            <v>2.4</v>
          </cell>
          <cell r="M453">
            <v>4.5999999999999996</v>
          </cell>
          <cell r="N453">
            <v>3.6</v>
          </cell>
          <cell r="O453">
            <v>3.1</v>
          </cell>
          <cell r="P453">
            <v>1.8</v>
          </cell>
          <cell r="Q453">
            <v>1.3</v>
          </cell>
          <cell r="R453">
            <v>-0.7</v>
          </cell>
          <cell r="S453">
            <v>3.3</v>
          </cell>
          <cell r="T453">
            <v>4.3</v>
          </cell>
          <cell r="U453">
            <v>0.8</v>
          </cell>
          <cell r="V453">
            <v>3.7</v>
          </cell>
          <cell r="W453">
            <v>1.9</v>
          </cell>
          <cell r="X453">
            <v>3.1</v>
          </cell>
          <cell r="Y453">
            <v>3.7</v>
          </cell>
          <cell r="Z453">
            <v>1.2</v>
          </cell>
          <cell r="AA453">
            <v>1.5</v>
          </cell>
          <cell r="AB453">
            <v>0.9</v>
          </cell>
          <cell r="AC453">
            <v>2.4</v>
          </cell>
          <cell r="AD453">
            <v>1.5</v>
          </cell>
          <cell r="AE453">
            <v>2.7</v>
          </cell>
        </row>
        <row r="454">
          <cell r="A454" t="str">
            <v>Belgium</v>
          </cell>
          <cell r="B454" t="str">
            <v>Gross domestic product, current prices</v>
          </cell>
          <cell r="C454" t="str">
            <v>National currency</v>
          </cell>
          <cell r="D454" t="str">
            <v>Billions</v>
          </cell>
          <cell r="E454">
            <v>87.983999999999995</v>
          </cell>
          <cell r="F454">
            <v>92.64</v>
          </cell>
          <cell r="G454">
            <v>100.24</v>
          </cell>
          <cell r="H454">
            <v>106.27800000000001</v>
          </cell>
          <cell r="I454">
            <v>114.458</v>
          </cell>
          <cell r="J454">
            <v>121.916</v>
          </cell>
          <cell r="K454">
            <v>127.64400000000001</v>
          </cell>
          <cell r="L454">
            <v>132.89599999999999</v>
          </cell>
          <cell r="M454">
            <v>141.995</v>
          </cell>
          <cell r="N454">
            <v>154.20099999999999</v>
          </cell>
          <cell r="O454">
            <v>163.39699999999999</v>
          </cell>
          <cell r="P454">
            <v>171.10900000000001</v>
          </cell>
          <cell r="Q454">
            <v>179.32300000000001</v>
          </cell>
          <cell r="R454">
            <v>185.19800000000001</v>
          </cell>
          <cell r="S454">
            <v>195.292</v>
          </cell>
          <cell r="T454">
            <v>202.26900000000001</v>
          </cell>
          <cell r="U454">
            <v>210.756</v>
          </cell>
          <cell r="V454">
            <v>221.25800000000001</v>
          </cell>
          <cell r="W454">
            <v>229.72499999999999</v>
          </cell>
          <cell r="X454">
            <v>238.42599999999999</v>
          </cell>
          <cell r="Y454">
            <v>251.536</v>
          </cell>
          <cell r="Z454">
            <v>258.95999999999998</v>
          </cell>
          <cell r="AA454">
            <v>267.59399999999999</v>
          </cell>
          <cell r="AB454">
            <v>274.596</v>
          </cell>
          <cell r="AC454">
            <v>287.49799999999999</v>
          </cell>
          <cell r="AD454">
            <v>298.36900000000003</v>
          </cell>
          <cell r="AE454">
            <v>309.58600000000001</v>
          </cell>
        </row>
        <row r="455">
          <cell r="A455" t="str">
            <v>Belgium</v>
          </cell>
          <cell r="B455" t="str">
            <v>Gross domestic product, current prices</v>
          </cell>
          <cell r="C455" t="str">
            <v>U.S. dollars</v>
          </cell>
          <cell r="D455" t="str">
            <v>Billions</v>
          </cell>
          <cell r="E455">
            <v>121.557</v>
          </cell>
          <cell r="F455">
            <v>101.08199999999999</v>
          </cell>
          <cell r="G455">
            <v>88.93</v>
          </cell>
          <cell r="H455">
            <v>84.129000000000005</v>
          </cell>
          <cell r="I455">
            <v>80.114999999999995</v>
          </cell>
          <cell r="J455">
            <v>83.427000000000007</v>
          </cell>
          <cell r="K455">
            <v>115.651</v>
          </cell>
          <cell r="L455">
            <v>143.774</v>
          </cell>
          <cell r="M455">
            <v>156.101</v>
          </cell>
          <cell r="N455">
            <v>158.036</v>
          </cell>
          <cell r="O455">
            <v>197.78200000000001</v>
          </cell>
          <cell r="P455">
            <v>202.857</v>
          </cell>
          <cell r="Q455">
            <v>225.488</v>
          </cell>
          <cell r="R455">
            <v>216.21199999999999</v>
          </cell>
          <cell r="S455">
            <v>236.023</v>
          </cell>
          <cell r="T455">
            <v>277.04199999999997</v>
          </cell>
          <cell r="U455">
            <v>274.68799999999999</v>
          </cell>
          <cell r="V455">
            <v>249.81299999999999</v>
          </cell>
          <cell r="W455">
            <v>255.649</v>
          </cell>
          <cell r="X455">
            <v>254.35599999999999</v>
          </cell>
          <cell r="Y455">
            <v>232.42500000000001</v>
          </cell>
          <cell r="Z455">
            <v>231.93100000000001</v>
          </cell>
          <cell r="AA455">
            <v>252.721</v>
          </cell>
          <cell r="AB455">
            <v>310.52100000000002</v>
          </cell>
          <cell r="AC455">
            <v>357.447</v>
          </cell>
          <cell r="AD455">
            <v>371.69499999999999</v>
          </cell>
          <cell r="AE455">
            <v>387.02199999999999</v>
          </cell>
        </row>
        <row r="456">
          <cell r="A456" t="str">
            <v>Belgium</v>
          </cell>
          <cell r="B456" t="str">
            <v>Gross domestic product, deflator</v>
          </cell>
          <cell r="C456" t="str">
            <v>Index</v>
          </cell>
          <cell r="E456">
            <v>53.841000000000001</v>
          </cell>
          <cell r="F456">
            <v>56.607999999999997</v>
          </cell>
          <cell r="G456">
            <v>60.898000000000003</v>
          </cell>
          <cell r="H456">
            <v>64.311000000000007</v>
          </cell>
          <cell r="I456">
            <v>67.834999999999994</v>
          </cell>
          <cell r="J456">
            <v>70.944000000000003</v>
          </cell>
          <cell r="K456">
            <v>72.926000000000002</v>
          </cell>
          <cell r="L456">
            <v>74.165999999999997</v>
          </cell>
          <cell r="M456">
            <v>75.784000000000006</v>
          </cell>
          <cell r="N456">
            <v>79.424999999999997</v>
          </cell>
          <cell r="O456">
            <v>81.638999999999996</v>
          </cell>
          <cell r="P456">
            <v>83.98</v>
          </cell>
          <cell r="Q456">
            <v>86.853999999999999</v>
          </cell>
          <cell r="R456">
            <v>90.325999999999993</v>
          </cell>
          <cell r="S456">
            <v>92.213999999999999</v>
          </cell>
          <cell r="T456">
            <v>91.590999999999994</v>
          </cell>
          <cell r="U456">
            <v>94.688000000000002</v>
          </cell>
          <cell r="V456">
            <v>95.867999999999995</v>
          </cell>
          <cell r="W456">
            <v>97.635000000000005</v>
          </cell>
          <cell r="X456">
            <v>98.293999999999997</v>
          </cell>
          <cell r="Y456">
            <v>99.998000000000005</v>
          </cell>
          <cell r="Z456">
            <v>101.765</v>
          </cell>
          <cell r="AA456">
            <v>103.629</v>
          </cell>
          <cell r="AB456">
            <v>105.372</v>
          </cell>
          <cell r="AC456">
            <v>107.746</v>
          </cell>
          <cell r="AD456">
            <v>110.125</v>
          </cell>
          <cell r="AE456">
            <v>111.233</v>
          </cell>
        </row>
        <row r="457">
          <cell r="A457" t="str">
            <v>Belgium</v>
          </cell>
          <cell r="B457" t="str">
            <v>Gross domestic product per capita, constant prices</v>
          </cell>
          <cell r="C457" t="str">
            <v>National currency</v>
          </cell>
          <cell r="D457" t="str">
            <v>Units</v>
          </cell>
          <cell r="E457">
            <v>16578.73</v>
          </cell>
          <cell r="F457">
            <v>16592.77</v>
          </cell>
          <cell r="G457">
            <v>16684.11</v>
          </cell>
          <cell r="H457">
            <v>16752.099999999999</v>
          </cell>
          <cell r="I457">
            <v>17104.259999999998</v>
          </cell>
          <cell r="J457">
            <v>17414.919999999998</v>
          </cell>
          <cell r="K457">
            <v>17730.39</v>
          </cell>
          <cell r="L457">
            <v>18136.580000000002</v>
          </cell>
          <cell r="M457">
            <v>18867.23</v>
          </cell>
          <cell r="N457">
            <v>19516.310000000001</v>
          </cell>
          <cell r="O457">
            <v>20060.71</v>
          </cell>
          <cell r="P457">
            <v>20344.47</v>
          </cell>
          <cell r="Q457">
            <v>20533.37</v>
          </cell>
          <cell r="R457">
            <v>20312.29</v>
          </cell>
          <cell r="S457">
            <v>20914.439999999999</v>
          </cell>
          <cell r="T457">
            <v>21772.65</v>
          </cell>
          <cell r="U457">
            <v>21885.94</v>
          </cell>
          <cell r="V457">
            <v>22644.62</v>
          </cell>
          <cell r="W457">
            <v>23035.93</v>
          </cell>
          <cell r="X457">
            <v>23690.2</v>
          </cell>
          <cell r="Y457">
            <v>24509.4</v>
          </cell>
          <cell r="Z457">
            <v>24681.67</v>
          </cell>
          <cell r="AA457">
            <v>24937.13</v>
          </cell>
          <cell r="AB457">
            <v>25067.05</v>
          </cell>
          <cell r="AC457">
            <v>25651.8</v>
          </cell>
          <cell r="AD457">
            <v>26031.51</v>
          </cell>
          <cell r="AE457">
            <v>26725.68</v>
          </cell>
        </row>
        <row r="458">
          <cell r="A458" t="str">
            <v>Belgium</v>
          </cell>
          <cell r="B458" t="str">
            <v>Gross domestic product per capita, current prices</v>
          </cell>
          <cell r="C458" t="str">
            <v>National currency</v>
          </cell>
          <cell r="D458" t="str">
            <v>Units</v>
          </cell>
          <cell r="E458">
            <v>8926.18</v>
          </cell>
          <cell r="F458">
            <v>9392.82</v>
          </cell>
          <cell r="G458">
            <v>10160.290000000001</v>
          </cell>
          <cell r="H458">
            <v>10773.4</v>
          </cell>
          <cell r="I458">
            <v>11602.6</v>
          </cell>
          <cell r="J458">
            <v>12354.86</v>
          </cell>
          <cell r="K458">
            <v>12930.08</v>
          </cell>
          <cell r="L458">
            <v>13451.19</v>
          </cell>
          <cell r="M458">
            <v>14298.27</v>
          </cell>
          <cell r="N458">
            <v>15500.8</v>
          </cell>
          <cell r="O458">
            <v>16377.42</v>
          </cell>
          <cell r="P458">
            <v>17085.259999999998</v>
          </cell>
          <cell r="Q458">
            <v>17834.13</v>
          </cell>
          <cell r="R458">
            <v>18347.18</v>
          </cell>
          <cell r="S458">
            <v>19285.97</v>
          </cell>
          <cell r="T458">
            <v>19941.73</v>
          </cell>
          <cell r="U458">
            <v>20723.3</v>
          </cell>
          <cell r="V458">
            <v>21708.99</v>
          </cell>
          <cell r="W458">
            <v>22491.19</v>
          </cell>
          <cell r="X458">
            <v>23286.06</v>
          </cell>
          <cell r="Y458">
            <v>24509.01</v>
          </cell>
          <cell r="Z458">
            <v>25117.360000000001</v>
          </cell>
          <cell r="AA458">
            <v>25842.01</v>
          </cell>
          <cell r="AB458">
            <v>26413.62</v>
          </cell>
          <cell r="AC458">
            <v>27638.720000000001</v>
          </cell>
          <cell r="AD458">
            <v>28667.27</v>
          </cell>
          <cell r="AE458">
            <v>29727.87</v>
          </cell>
        </row>
        <row r="459">
          <cell r="A459" t="str">
            <v>Belgium</v>
          </cell>
          <cell r="B459" t="str">
            <v>Gross domestic product per capita, current prices</v>
          </cell>
          <cell r="C459" t="str">
            <v>U.S. dollars</v>
          </cell>
          <cell r="D459" t="str">
            <v>Units</v>
          </cell>
          <cell r="E459">
            <v>12332.2</v>
          </cell>
          <cell r="F459">
            <v>10248.780000000001</v>
          </cell>
          <cell r="G459">
            <v>9013.92</v>
          </cell>
          <cell r="H459">
            <v>8528.18</v>
          </cell>
          <cell r="I459">
            <v>8121.24</v>
          </cell>
          <cell r="J459">
            <v>8454.42</v>
          </cell>
          <cell r="K459">
            <v>11715.25</v>
          </cell>
          <cell r="L459">
            <v>14552.23</v>
          </cell>
          <cell r="M459">
            <v>15718.69</v>
          </cell>
          <cell r="N459">
            <v>15886.31</v>
          </cell>
          <cell r="O459">
            <v>19823.82</v>
          </cell>
          <cell r="P459">
            <v>20255.28</v>
          </cell>
          <cell r="Q459">
            <v>22425.37</v>
          </cell>
          <cell r="R459">
            <v>21419.71</v>
          </cell>
          <cell r="S459">
            <v>23308.39</v>
          </cell>
          <cell r="T459">
            <v>27313.62</v>
          </cell>
          <cell r="U459">
            <v>27009.67</v>
          </cell>
          <cell r="V459">
            <v>24510.66</v>
          </cell>
          <cell r="W459">
            <v>25029.32</v>
          </cell>
          <cell r="X459">
            <v>24841.93</v>
          </cell>
          <cell r="Y459">
            <v>22646.86</v>
          </cell>
          <cell r="Z459">
            <v>22495.7</v>
          </cell>
          <cell r="AA459">
            <v>24405.69</v>
          </cell>
          <cell r="AB459">
            <v>29869.25</v>
          </cell>
          <cell r="AC459">
            <v>34363.339999999997</v>
          </cell>
          <cell r="AD459">
            <v>35712.39</v>
          </cell>
          <cell r="AE459">
            <v>37163.61</v>
          </cell>
        </row>
        <row r="460">
          <cell r="A460" t="str">
            <v>Belgium</v>
          </cell>
          <cell r="B460" t="str">
            <v>Output gap in percent of potential GDP</v>
          </cell>
          <cell r="C460" t="str">
            <v>Percent of potential GDP</v>
          </cell>
          <cell r="E460">
            <v>2.5</v>
          </cell>
          <cell r="F460">
            <v>0.7</v>
          </cell>
          <cell r="G460">
            <v>0</v>
          </cell>
          <cell r="H460">
            <v>-0.6</v>
          </cell>
          <cell r="I460">
            <v>-1</v>
          </cell>
          <cell r="J460">
            <v>-0.9</v>
          </cell>
          <cell r="K460">
            <v>-0.7</v>
          </cell>
          <cell r="L460">
            <v>-1</v>
          </cell>
          <cell r="M460">
            <v>0.9</v>
          </cell>
          <cell r="N460">
            <v>2.1</v>
          </cell>
          <cell r="O460">
            <v>2.7</v>
          </cell>
          <cell r="P460">
            <v>2.2000000000000002</v>
          </cell>
          <cell r="Q460">
            <v>1.5</v>
          </cell>
          <cell r="R460">
            <v>-1.4</v>
          </cell>
          <cell r="S460">
            <v>-0.5</v>
          </cell>
          <cell r="T460">
            <v>-0.2</v>
          </cell>
          <cell r="U460">
            <v>-1.5</v>
          </cell>
          <cell r="V460">
            <v>-0.1</v>
          </cell>
          <cell r="W460">
            <v>-0.2</v>
          </cell>
          <cell r="X460">
            <v>0.7</v>
          </cell>
          <cell r="Y460">
            <v>2.2999999999999998</v>
          </cell>
          <cell r="Z460">
            <v>1.2</v>
          </cell>
          <cell r="AA460">
            <v>0.5</v>
          </cell>
          <cell r="AB460">
            <v>-0.6</v>
          </cell>
          <cell r="AC460">
            <v>-0.4</v>
          </cell>
          <cell r="AD460">
            <v>-0.8</v>
          </cell>
          <cell r="AE460">
            <v>-0.1</v>
          </cell>
        </row>
        <row r="461">
          <cell r="A461" t="str">
            <v>Belgium</v>
          </cell>
          <cell r="B461" t="str">
            <v>Gross domestic product based on purchasing-power-parity (PPP) valuation of country GDP</v>
          </cell>
          <cell r="C461" t="str">
            <v>Current international dollar</v>
          </cell>
          <cell r="D461" t="str">
            <v>Billions</v>
          </cell>
          <cell r="E461">
            <v>96.795000000000002</v>
          </cell>
          <cell r="F461">
            <v>106.041</v>
          </cell>
          <cell r="G461">
            <v>113.164</v>
          </cell>
          <cell r="H461">
            <v>118.108</v>
          </cell>
          <cell r="I461">
            <v>125.117</v>
          </cell>
          <cell r="J461">
            <v>131.30500000000001</v>
          </cell>
          <cell r="K461">
            <v>136.68600000000001</v>
          </cell>
          <cell r="L461">
            <v>143.75299999999999</v>
          </cell>
          <cell r="M461">
            <v>155.446</v>
          </cell>
          <cell r="N461">
            <v>167.161</v>
          </cell>
          <cell r="O461">
            <v>178.97900000000001</v>
          </cell>
          <cell r="P461">
            <v>188.57599999999999</v>
          </cell>
          <cell r="Q461">
            <v>195.483</v>
          </cell>
          <cell r="R461">
            <v>198.61199999999999</v>
          </cell>
          <cell r="S461">
            <v>209.50899999999999</v>
          </cell>
          <cell r="T461">
            <v>218.72900000000001</v>
          </cell>
          <cell r="U461">
            <v>224.65199999999999</v>
          </cell>
          <cell r="V461">
            <v>237.167</v>
          </cell>
          <cell r="W461">
            <v>244.75200000000001</v>
          </cell>
          <cell r="X461">
            <v>256.20499999999998</v>
          </cell>
          <cell r="Y461">
            <v>271.42099999999999</v>
          </cell>
          <cell r="Z461">
            <v>280.34500000000003</v>
          </cell>
          <cell r="AA461">
            <v>287.78300000000002</v>
          </cell>
          <cell r="AB461">
            <v>297.35399999999998</v>
          </cell>
          <cell r="AC461">
            <v>313.53699999999998</v>
          </cell>
          <cell r="AD461">
            <v>325.18700000000001</v>
          </cell>
          <cell r="AE461">
            <v>338.452</v>
          </cell>
        </row>
        <row r="462">
          <cell r="A462" t="str">
            <v>Belgium</v>
          </cell>
          <cell r="B462" t="str">
            <v>Gross domestic product based on purchasing-power-parity (PPP) per capita GDP</v>
          </cell>
          <cell r="C462" t="str">
            <v>Current international dollar</v>
          </cell>
          <cell r="D462" t="str">
            <v>Units</v>
          </cell>
          <cell r="E462">
            <v>9820.0499999999993</v>
          </cell>
          <cell r="F462">
            <v>10751.57</v>
          </cell>
          <cell r="G462">
            <v>11470.32</v>
          </cell>
          <cell r="H462">
            <v>11972.57</v>
          </cell>
          <cell r="I462">
            <v>12683.09</v>
          </cell>
          <cell r="J462">
            <v>13306.32</v>
          </cell>
          <cell r="K462">
            <v>13846.03</v>
          </cell>
          <cell r="L462">
            <v>14550.07</v>
          </cell>
          <cell r="M462">
            <v>15652.71</v>
          </cell>
          <cell r="N462">
            <v>16803.62</v>
          </cell>
          <cell r="O462">
            <v>17939.21</v>
          </cell>
          <cell r="P462">
            <v>18829.330000000002</v>
          </cell>
          <cell r="Q462">
            <v>19441.27</v>
          </cell>
          <cell r="R462">
            <v>19676.080000000002</v>
          </cell>
          <cell r="S462">
            <v>20689.96</v>
          </cell>
          <cell r="T462">
            <v>21564.5</v>
          </cell>
          <cell r="U462">
            <v>22089.67</v>
          </cell>
          <cell r="V462">
            <v>23269.96</v>
          </cell>
          <cell r="W462">
            <v>23962.45</v>
          </cell>
          <cell r="X462">
            <v>25022.48</v>
          </cell>
          <cell r="Y462">
            <v>26446.52</v>
          </cell>
          <cell r="Z462">
            <v>27191.55</v>
          </cell>
          <cell r="AA462">
            <v>27791.65</v>
          </cell>
          <cell r="AB462">
            <v>28602.74</v>
          </cell>
          <cell r="AC462">
            <v>30142.02</v>
          </cell>
          <cell r="AD462">
            <v>31243.93</v>
          </cell>
          <cell r="AE462">
            <v>32499.72</v>
          </cell>
        </row>
        <row r="463">
          <cell r="A463" t="str">
            <v>Belgium</v>
          </cell>
          <cell r="B463" t="str">
            <v>Gross domestic product based on purchasing-power-parity (PPP) share of world total</v>
          </cell>
          <cell r="C463" t="str">
            <v>Percent</v>
          </cell>
          <cell r="E463">
            <v>0.75</v>
          </cell>
          <cell r="F463">
            <v>0.73599999999999999</v>
          </cell>
          <cell r="G463">
            <v>0.73299999999999998</v>
          </cell>
          <cell r="H463">
            <v>0.71499999999999997</v>
          </cell>
          <cell r="I463">
            <v>0.69699999999999995</v>
          </cell>
          <cell r="J463">
            <v>0.68500000000000005</v>
          </cell>
          <cell r="K463">
            <v>0.67300000000000004</v>
          </cell>
          <cell r="L463">
            <v>0.66300000000000003</v>
          </cell>
          <cell r="M463">
            <v>0.66300000000000003</v>
          </cell>
          <cell r="N463">
            <v>0.66200000000000003</v>
          </cell>
          <cell r="O463">
            <v>0.66500000000000004</v>
          </cell>
          <cell r="P463">
            <v>0.66800000000000004</v>
          </cell>
          <cell r="Q463">
            <v>0.66300000000000003</v>
          </cell>
          <cell r="R463">
            <v>0.64400000000000002</v>
          </cell>
          <cell r="S463">
            <v>0.64300000000000002</v>
          </cell>
          <cell r="T463">
            <v>0.63500000000000001</v>
          </cell>
          <cell r="U463">
            <v>0.61499999999999999</v>
          </cell>
          <cell r="V463">
            <v>0.61299999999999999</v>
          </cell>
          <cell r="W463">
            <v>0.60899999999999999</v>
          </cell>
          <cell r="X463">
            <v>0.60599999999999998</v>
          </cell>
          <cell r="Y463">
            <v>0.6</v>
          </cell>
          <cell r="Z463">
            <v>0.59099999999999997</v>
          </cell>
          <cell r="AA463">
            <v>0.57799999999999996</v>
          </cell>
          <cell r="AB463">
            <v>0.56299999999999994</v>
          </cell>
          <cell r="AC463">
            <v>0.55000000000000004</v>
          </cell>
          <cell r="AD463">
            <v>0.53200000000000003</v>
          </cell>
          <cell r="AE463">
            <v>0.51900000000000002</v>
          </cell>
        </row>
        <row r="464">
          <cell r="A464" t="str">
            <v>Belgium</v>
          </cell>
          <cell r="B464" t="str">
            <v>Implied PPP conversion rate</v>
          </cell>
          <cell r="C464" t="str">
            <v>National currency per current international dollar</v>
          </cell>
          <cell r="E464">
            <v>0.89600000000000002</v>
          </cell>
          <cell r="F464">
            <v>0.86099999999999999</v>
          </cell>
          <cell r="G464">
            <v>0.873</v>
          </cell>
          <cell r="H464">
            <v>0.88700000000000001</v>
          </cell>
          <cell r="I464">
            <v>0.90200000000000002</v>
          </cell>
          <cell r="J464">
            <v>0.91500000000000004</v>
          </cell>
          <cell r="K464">
            <v>0.92100000000000004</v>
          </cell>
          <cell r="L464">
            <v>0.91100000000000003</v>
          </cell>
          <cell r="M464">
            <v>0.90100000000000002</v>
          </cell>
          <cell r="N464">
            <v>0.91</v>
          </cell>
          <cell r="O464">
            <v>0.9</v>
          </cell>
          <cell r="P464">
            <v>0.89500000000000002</v>
          </cell>
          <cell r="Q464">
            <v>0.90400000000000003</v>
          </cell>
          <cell r="R464">
            <v>0.91900000000000004</v>
          </cell>
          <cell r="S464">
            <v>0.91900000000000004</v>
          </cell>
          <cell r="T464">
            <v>0.91200000000000003</v>
          </cell>
          <cell r="U464">
            <v>0.92500000000000004</v>
          </cell>
          <cell r="V464">
            <v>0.92</v>
          </cell>
          <cell r="W464">
            <v>0.92500000000000004</v>
          </cell>
          <cell r="X464">
            <v>0.91800000000000004</v>
          </cell>
          <cell r="Y464">
            <v>0.91400000000000003</v>
          </cell>
          <cell r="Z464">
            <v>0.91100000000000003</v>
          </cell>
          <cell r="AA464">
            <v>0.91700000000000004</v>
          </cell>
          <cell r="AB464">
            <v>0.91100000000000003</v>
          </cell>
          <cell r="AC464">
            <v>0.90600000000000003</v>
          </cell>
          <cell r="AD464">
            <v>0.90400000000000003</v>
          </cell>
          <cell r="AE464">
            <v>0.89200000000000002</v>
          </cell>
        </row>
        <row r="465">
          <cell r="A465" t="str">
            <v>Belgium</v>
          </cell>
          <cell r="B465" t="str">
            <v>Investment</v>
          </cell>
          <cell r="C465" t="str">
            <v>Percent of GDP</v>
          </cell>
        </row>
        <row r="466">
          <cell r="A466" t="str">
            <v>Belgium</v>
          </cell>
          <cell r="B466" t="str">
            <v>Gross national savings</v>
          </cell>
          <cell r="C466" t="str">
            <v>Percent of GDP</v>
          </cell>
        </row>
        <row r="467">
          <cell r="A467" t="str">
            <v>Belgium</v>
          </cell>
          <cell r="B467" t="str">
            <v>Inflation, consumer prices</v>
          </cell>
          <cell r="C467" t="str">
            <v>Index, 2000=100</v>
          </cell>
          <cell r="E467">
            <v>52.497999999999998</v>
          </cell>
          <cell r="F467">
            <v>56.502000000000002</v>
          </cell>
          <cell r="G467">
            <v>61.430999999999997</v>
          </cell>
          <cell r="H467">
            <v>66.138999999999996</v>
          </cell>
          <cell r="I467">
            <v>70.338999999999999</v>
          </cell>
          <cell r="J467">
            <v>73.760999999999996</v>
          </cell>
          <cell r="K467">
            <v>74.718999999999994</v>
          </cell>
          <cell r="L467">
            <v>75.873999999999995</v>
          </cell>
          <cell r="M467">
            <v>76.757999999999996</v>
          </cell>
          <cell r="N467">
            <v>79.14</v>
          </cell>
          <cell r="O467">
            <v>81.875</v>
          </cell>
          <cell r="P467">
            <v>84.503</v>
          </cell>
          <cell r="Q467">
            <v>86.558000000000007</v>
          </cell>
          <cell r="R467">
            <v>88.941000000000003</v>
          </cell>
          <cell r="S467">
            <v>91.07</v>
          </cell>
          <cell r="T467">
            <v>92.388999999999996</v>
          </cell>
          <cell r="U467">
            <v>94.034999999999997</v>
          </cell>
          <cell r="V467">
            <v>95.444999999999993</v>
          </cell>
          <cell r="W467">
            <v>96.314999999999998</v>
          </cell>
          <cell r="X467">
            <v>97.394000000000005</v>
          </cell>
          <cell r="Y467">
            <v>100</v>
          </cell>
          <cell r="Z467">
            <v>102.4</v>
          </cell>
          <cell r="AA467">
            <v>104.038</v>
          </cell>
          <cell r="AB467">
            <v>105.599</v>
          </cell>
          <cell r="AC467">
            <v>107.605</v>
          </cell>
          <cell r="AD467">
            <v>110.295</v>
          </cell>
          <cell r="AE467">
            <v>112.943</v>
          </cell>
        </row>
        <row r="468">
          <cell r="A468" t="str">
            <v>Belgium</v>
          </cell>
          <cell r="B468" t="str">
            <v>Inflation, consumer prices</v>
          </cell>
          <cell r="C468" t="str">
            <v>Annual percent change</v>
          </cell>
          <cell r="E468">
            <v>6.7</v>
          </cell>
          <cell r="F468">
            <v>7.6</v>
          </cell>
          <cell r="G468">
            <v>8.6999999999999993</v>
          </cell>
          <cell r="H468">
            <v>7.7</v>
          </cell>
          <cell r="I468">
            <v>6.4</v>
          </cell>
          <cell r="J468">
            <v>4.9000000000000004</v>
          </cell>
          <cell r="K468">
            <v>1.3</v>
          </cell>
          <cell r="L468">
            <v>1.5</v>
          </cell>
          <cell r="M468">
            <v>1.2</v>
          </cell>
          <cell r="N468">
            <v>3.1</v>
          </cell>
          <cell r="O468">
            <v>3.5</v>
          </cell>
          <cell r="P468">
            <v>3.2</v>
          </cell>
          <cell r="Q468">
            <v>2.4</v>
          </cell>
          <cell r="R468">
            <v>2.8</v>
          </cell>
          <cell r="S468">
            <v>2.4</v>
          </cell>
          <cell r="T468">
            <v>1.4</v>
          </cell>
          <cell r="U468">
            <v>1.8</v>
          </cell>
          <cell r="V468">
            <v>1.5</v>
          </cell>
          <cell r="W468">
            <v>0.9</v>
          </cell>
          <cell r="X468">
            <v>1.1000000000000001</v>
          </cell>
          <cell r="Y468">
            <v>2.7</v>
          </cell>
          <cell r="Z468">
            <v>2.4</v>
          </cell>
          <cell r="AA468">
            <v>1.6</v>
          </cell>
          <cell r="AB468">
            <v>1.5</v>
          </cell>
          <cell r="AC468">
            <v>1.9</v>
          </cell>
          <cell r="AD468">
            <v>2.5</v>
          </cell>
          <cell r="AE468">
            <v>2.4</v>
          </cell>
        </row>
        <row r="469">
          <cell r="A469" t="str">
            <v>Belgium</v>
          </cell>
          <cell r="B469" t="str">
            <v>Six-month London interbank offered rate (LIBOR)</v>
          </cell>
          <cell r="C469" t="str">
            <v>Percent</v>
          </cell>
        </row>
        <row r="470">
          <cell r="A470" t="str">
            <v>Belgium</v>
          </cell>
          <cell r="B470" t="str">
            <v>Unemployment rate</v>
          </cell>
          <cell r="C470" t="str">
            <v>Percent of total labor force</v>
          </cell>
          <cell r="E470">
            <v>8.3000000000000007</v>
          </cell>
          <cell r="F470">
            <v>10</v>
          </cell>
          <cell r="G470">
            <v>11.5</v>
          </cell>
          <cell r="H470">
            <v>10.9</v>
          </cell>
          <cell r="I470">
            <v>10.8</v>
          </cell>
          <cell r="J470">
            <v>10.1</v>
          </cell>
          <cell r="K470">
            <v>10</v>
          </cell>
          <cell r="L470">
            <v>9.8000000000000007</v>
          </cell>
          <cell r="M470">
            <v>8.8000000000000007</v>
          </cell>
          <cell r="N470">
            <v>7.4</v>
          </cell>
          <cell r="O470">
            <v>6.6</v>
          </cell>
          <cell r="P470">
            <v>6.4</v>
          </cell>
          <cell r="Q470">
            <v>7.1</v>
          </cell>
          <cell r="R470">
            <v>8.6</v>
          </cell>
          <cell r="S470">
            <v>9.8000000000000007</v>
          </cell>
          <cell r="T470">
            <v>9.6999999999999993</v>
          </cell>
          <cell r="U470">
            <v>9.5</v>
          </cell>
          <cell r="V470">
            <v>9.1999999999999993</v>
          </cell>
          <cell r="W470">
            <v>9.3000000000000007</v>
          </cell>
          <cell r="X470">
            <v>8.6</v>
          </cell>
          <cell r="Y470">
            <v>6.9</v>
          </cell>
          <cell r="Z470">
            <v>6.6</v>
          </cell>
          <cell r="AA470">
            <v>7.5</v>
          </cell>
          <cell r="AB470">
            <v>8.1999999999999993</v>
          </cell>
          <cell r="AC470">
            <v>8.4</v>
          </cell>
          <cell r="AD470">
            <v>8.4</v>
          </cell>
          <cell r="AE470">
            <v>8.1999999999999993</v>
          </cell>
        </row>
        <row r="471">
          <cell r="A471" t="str">
            <v>Belgium</v>
          </cell>
          <cell r="B471" t="str">
            <v>Population</v>
          </cell>
          <cell r="C471" t="str">
            <v>Persons</v>
          </cell>
          <cell r="D471" t="str">
            <v>Millions</v>
          </cell>
          <cell r="E471">
            <v>9.8569999999999993</v>
          </cell>
          <cell r="F471">
            <v>9.8629999999999995</v>
          </cell>
          <cell r="G471">
            <v>9.8659999999999997</v>
          </cell>
          <cell r="H471">
            <v>9.8650000000000002</v>
          </cell>
          <cell r="I471">
            <v>9.8650000000000002</v>
          </cell>
          <cell r="J471">
            <v>9.8680000000000003</v>
          </cell>
          <cell r="K471">
            <v>9.8719999999999999</v>
          </cell>
          <cell r="L471">
            <v>9.8800000000000008</v>
          </cell>
          <cell r="M471">
            <v>9.9309999999999992</v>
          </cell>
          <cell r="N471">
            <v>9.9480000000000004</v>
          </cell>
          <cell r="O471">
            <v>9.9770000000000003</v>
          </cell>
          <cell r="P471">
            <v>10.015000000000001</v>
          </cell>
          <cell r="Q471">
            <v>10.055</v>
          </cell>
          <cell r="R471">
            <v>10.093999999999999</v>
          </cell>
          <cell r="S471">
            <v>10.125999999999999</v>
          </cell>
          <cell r="T471">
            <v>10.143000000000001</v>
          </cell>
          <cell r="U471">
            <v>10.17</v>
          </cell>
          <cell r="V471">
            <v>10.192</v>
          </cell>
          <cell r="W471">
            <v>10.214</v>
          </cell>
          <cell r="X471">
            <v>10.239000000000001</v>
          </cell>
          <cell r="Y471">
            <v>10.263</v>
          </cell>
          <cell r="Z471">
            <v>10.31</v>
          </cell>
          <cell r="AA471">
            <v>10.355</v>
          </cell>
          <cell r="AB471">
            <v>10.396000000000001</v>
          </cell>
          <cell r="AC471">
            <v>10.401999999999999</v>
          </cell>
          <cell r="AD471">
            <v>10.407999999999999</v>
          </cell>
          <cell r="AE471">
            <v>10.414</v>
          </cell>
        </row>
        <row r="472">
          <cell r="A472" t="str">
            <v>Belgium</v>
          </cell>
          <cell r="B472" t="str">
            <v>General government balance</v>
          </cell>
          <cell r="C472" t="str">
            <v>National currency</v>
          </cell>
          <cell r="D472" t="str">
            <v>Billions</v>
          </cell>
          <cell r="E472">
            <v>-8.3930000000000007</v>
          </cell>
          <cell r="F472">
            <v>-14.544</v>
          </cell>
          <cell r="G472">
            <v>-12.561</v>
          </cell>
          <cell r="H472">
            <v>-15.68</v>
          </cell>
          <cell r="I472">
            <v>-12.619</v>
          </cell>
          <cell r="J472">
            <v>-12.481</v>
          </cell>
          <cell r="K472">
            <v>-12.893000000000001</v>
          </cell>
          <cell r="L472">
            <v>-10.537000000000001</v>
          </cell>
          <cell r="M472">
            <v>-10.409000000000001</v>
          </cell>
          <cell r="N472">
            <v>-11.733000000000001</v>
          </cell>
          <cell r="O472">
            <v>-11.083</v>
          </cell>
          <cell r="P472">
            <v>-12.718</v>
          </cell>
          <cell r="Q472">
            <v>-14.606999999999999</v>
          </cell>
          <cell r="R472">
            <v>-13.788</v>
          </cell>
          <cell r="S472">
            <v>-9.8970000000000002</v>
          </cell>
          <cell r="T472">
            <v>-9.0570000000000004</v>
          </cell>
          <cell r="U472">
            <v>-7.96</v>
          </cell>
          <cell r="V472">
            <v>-4.5309999999999997</v>
          </cell>
          <cell r="W472">
            <v>-1.762</v>
          </cell>
          <cell r="X472">
            <v>-1.18</v>
          </cell>
          <cell r="Y472">
            <v>0.21099999999999999</v>
          </cell>
          <cell r="Z472">
            <v>1.6479999999999999</v>
          </cell>
          <cell r="AA472">
            <v>-3.2000000000000001E-2</v>
          </cell>
          <cell r="AB472">
            <v>0.217</v>
          </cell>
          <cell r="AC472">
            <v>5.0000000000000001E-3</v>
          </cell>
          <cell r="AD472">
            <v>0.222</v>
          </cell>
          <cell r="AE472">
            <v>-0.111</v>
          </cell>
        </row>
        <row r="473">
          <cell r="A473" t="str">
            <v>Belgium</v>
          </cell>
          <cell r="B473" t="str">
            <v>General government balance</v>
          </cell>
          <cell r="C473" t="str">
            <v>Percent of GDP</v>
          </cell>
          <cell r="E473">
            <v>-9.5</v>
          </cell>
          <cell r="F473">
            <v>-15.7</v>
          </cell>
          <cell r="G473">
            <v>-12.5</v>
          </cell>
          <cell r="H473">
            <v>-14.8</v>
          </cell>
          <cell r="I473">
            <v>-11</v>
          </cell>
          <cell r="J473">
            <v>-10.199999999999999</v>
          </cell>
          <cell r="K473">
            <v>-10.1</v>
          </cell>
          <cell r="L473">
            <v>-7.9</v>
          </cell>
          <cell r="M473">
            <v>-7.3</v>
          </cell>
          <cell r="N473">
            <v>-7.6</v>
          </cell>
          <cell r="O473">
            <v>-6.8</v>
          </cell>
          <cell r="P473">
            <v>-7.4</v>
          </cell>
          <cell r="Q473">
            <v>-8.1</v>
          </cell>
          <cell r="R473">
            <v>-7.4</v>
          </cell>
          <cell r="S473">
            <v>-5.0999999999999996</v>
          </cell>
          <cell r="T473">
            <v>-4.5</v>
          </cell>
          <cell r="U473">
            <v>-3.8</v>
          </cell>
          <cell r="V473">
            <v>-2</v>
          </cell>
          <cell r="W473">
            <v>-0.8</v>
          </cell>
          <cell r="X473">
            <v>-0.5</v>
          </cell>
          <cell r="Y473">
            <v>0.1</v>
          </cell>
          <cell r="Z473">
            <v>0.6</v>
          </cell>
          <cell r="AA473">
            <v>0</v>
          </cell>
          <cell r="AB473">
            <v>0.1</v>
          </cell>
          <cell r="AC473">
            <v>0</v>
          </cell>
          <cell r="AD473">
            <v>0.1</v>
          </cell>
          <cell r="AE473">
            <v>0</v>
          </cell>
        </row>
        <row r="474">
          <cell r="A474" t="str">
            <v>Belgium</v>
          </cell>
          <cell r="B474" t="str">
            <v>General government structural balance</v>
          </cell>
          <cell r="C474" t="str">
            <v>National currency</v>
          </cell>
          <cell r="D474" t="str">
            <v>Billions</v>
          </cell>
          <cell r="E474">
            <v>0</v>
          </cell>
          <cell r="F474">
            <v>-14.737</v>
          </cell>
          <cell r="G474">
            <v>-12.324</v>
          </cell>
          <cell r="H474">
            <v>-15.445</v>
          </cell>
          <cell r="I474">
            <v>-12.005000000000001</v>
          </cell>
          <cell r="J474">
            <v>-11.811</v>
          </cell>
          <cell r="K474">
            <v>-12.349</v>
          </cell>
          <cell r="L474">
            <v>-9.7289999999999992</v>
          </cell>
          <cell r="M474">
            <v>-11.065</v>
          </cell>
          <cell r="N474">
            <v>-13.484</v>
          </cell>
          <cell r="O474">
            <v>-13.69</v>
          </cell>
          <cell r="P474">
            <v>-15.189</v>
          </cell>
          <cell r="Q474">
            <v>-16.454000000000001</v>
          </cell>
          <cell r="R474">
            <v>-12.478</v>
          </cell>
          <cell r="S474">
            <v>-9.2360000000000007</v>
          </cell>
          <cell r="T474">
            <v>-8.7880000000000003</v>
          </cell>
          <cell r="U474">
            <v>-6.181</v>
          </cell>
          <cell r="V474">
            <v>-4.4260000000000002</v>
          </cell>
          <cell r="W474">
            <v>-1.4610000000000001</v>
          </cell>
          <cell r="X474">
            <v>-2.2629999999999999</v>
          </cell>
          <cell r="Y474">
            <v>-3.766</v>
          </cell>
          <cell r="Z474">
            <v>-1.6890000000000001</v>
          </cell>
          <cell r="AA474">
            <v>-1.054</v>
          </cell>
          <cell r="AB474">
            <v>-3.581</v>
          </cell>
          <cell r="AC474">
            <v>0.92900000000000005</v>
          </cell>
          <cell r="AD474">
            <v>1.9950000000000001</v>
          </cell>
          <cell r="AE474">
            <v>0.35299999999999998</v>
          </cell>
        </row>
        <row r="475">
          <cell r="A475" t="str">
            <v>Belgium</v>
          </cell>
          <cell r="B475" t="str">
            <v>General government structural balance</v>
          </cell>
          <cell r="C475" t="str">
            <v>Percent of potential GDP</v>
          </cell>
          <cell r="E475">
            <v>0</v>
          </cell>
          <cell r="F475">
            <v>-16</v>
          </cell>
          <cell r="G475">
            <v>-12.3</v>
          </cell>
          <cell r="H475">
            <v>-14.4</v>
          </cell>
          <cell r="I475">
            <v>-10.4</v>
          </cell>
          <cell r="J475">
            <v>-9.6</v>
          </cell>
          <cell r="K475">
            <v>-9.6</v>
          </cell>
          <cell r="L475">
            <v>-7.2</v>
          </cell>
          <cell r="M475">
            <v>-7.9</v>
          </cell>
          <cell r="N475">
            <v>-8.9</v>
          </cell>
          <cell r="O475">
            <v>-8.6</v>
          </cell>
          <cell r="P475">
            <v>-9.1</v>
          </cell>
          <cell r="Q475">
            <v>-9.3000000000000007</v>
          </cell>
          <cell r="R475">
            <v>-6.6</v>
          </cell>
          <cell r="S475">
            <v>-4.7</v>
          </cell>
          <cell r="T475">
            <v>-4.3</v>
          </cell>
          <cell r="U475">
            <v>-2.9</v>
          </cell>
          <cell r="V475">
            <v>-2</v>
          </cell>
          <cell r="W475">
            <v>-0.6</v>
          </cell>
          <cell r="X475">
            <v>-1</v>
          </cell>
          <cell r="Y475">
            <v>-1.5</v>
          </cell>
          <cell r="Z475">
            <v>-0.7</v>
          </cell>
          <cell r="AA475">
            <v>-0.4</v>
          </cell>
          <cell r="AB475">
            <v>-1.3</v>
          </cell>
          <cell r="AC475">
            <v>0.3</v>
          </cell>
          <cell r="AD475">
            <v>0.7</v>
          </cell>
          <cell r="AE475">
            <v>0.1</v>
          </cell>
        </row>
        <row r="476">
          <cell r="A476" t="str">
            <v>Belgium</v>
          </cell>
          <cell r="B476" t="str">
            <v>General government net debt</v>
          </cell>
          <cell r="C476" t="str">
            <v>National currency</v>
          </cell>
          <cell r="D476" t="str">
            <v>Billions</v>
          </cell>
        </row>
        <row r="477">
          <cell r="A477" t="str">
            <v>Belgium</v>
          </cell>
          <cell r="B477" t="str">
            <v>General government net debt</v>
          </cell>
          <cell r="C477" t="str">
            <v>Percent of GDP</v>
          </cell>
        </row>
        <row r="478">
          <cell r="A478" t="str">
            <v>Belgium</v>
          </cell>
          <cell r="B478" t="str">
            <v>General government gross debt</v>
          </cell>
          <cell r="C478" t="str">
            <v>National currency</v>
          </cell>
          <cell r="D478" t="str">
            <v>Billions</v>
          </cell>
        </row>
        <row r="479">
          <cell r="A479" t="str">
            <v>Belgium</v>
          </cell>
          <cell r="B479" t="str">
            <v>General government gross debt</v>
          </cell>
          <cell r="C479" t="str">
            <v>Percent of GDP</v>
          </cell>
        </row>
        <row r="480">
          <cell r="A480" t="str">
            <v>Belgium</v>
          </cell>
          <cell r="B480" t="str">
            <v>Current account balance</v>
          </cell>
          <cell r="C480" t="str">
            <v>U.S. dollars</v>
          </cell>
          <cell r="D480" t="str">
            <v>Billions</v>
          </cell>
          <cell r="E480">
            <v>-4.9379999999999997</v>
          </cell>
          <cell r="F480">
            <v>-4.1859999999999999</v>
          </cell>
          <cell r="G480">
            <v>-2.6070000000000002</v>
          </cell>
          <cell r="H480">
            <v>-0.497</v>
          </cell>
          <cell r="I480">
            <v>-5.5E-2</v>
          </cell>
          <cell r="J480">
            <v>0.67500000000000004</v>
          </cell>
          <cell r="K480">
            <v>3.069</v>
          </cell>
          <cell r="L480">
            <v>2.8010000000000002</v>
          </cell>
          <cell r="M480">
            <v>3.5990000000000002</v>
          </cell>
          <cell r="N480">
            <v>3.6040000000000001</v>
          </cell>
          <cell r="O480">
            <v>3.637</v>
          </cell>
          <cell r="P480">
            <v>4.7629999999999999</v>
          </cell>
          <cell r="Q480">
            <v>6.6639999999999997</v>
          </cell>
          <cell r="R480">
            <v>11.250999999999999</v>
          </cell>
          <cell r="S480">
            <v>12.6</v>
          </cell>
          <cell r="T480">
            <v>15.391</v>
          </cell>
          <cell r="U480">
            <v>13.836</v>
          </cell>
          <cell r="V480">
            <v>13.842000000000001</v>
          </cell>
          <cell r="W480">
            <v>13.255000000000001</v>
          </cell>
          <cell r="X480">
            <v>20.07</v>
          </cell>
          <cell r="Y480">
            <v>9.3930000000000007</v>
          </cell>
          <cell r="Z480">
            <v>7.8959999999999999</v>
          </cell>
          <cell r="AA480">
            <v>11.728999999999999</v>
          </cell>
          <cell r="AB480">
            <v>12.698</v>
          </cell>
          <cell r="AC480">
            <v>12.170999999999999</v>
          </cell>
          <cell r="AD480">
            <v>10.096</v>
          </cell>
          <cell r="AE480">
            <v>10.930999999999999</v>
          </cell>
        </row>
        <row r="481">
          <cell r="A481" t="str">
            <v>Belgium</v>
          </cell>
          <cell r="B481" t="str">
            <v>Current account balance</v>
          </cell>
          <cell r="C481" t="str">
            <v>Percent of GDP</v>
          </cell>
          <cell r="E481">
            <v>-4.0999999999999996</v>
          </cell>
          <cell r="F481">
            <v>-4.0999999999999996</v>
          </cell>
          <cell r="G481">
            <v>-2.9</v>
          </cell>
          <cell r="H481">
            <v>-0.6</v>
          </cell>
          <cell r="I481">
            <v>-0.1</v>
          </cell>
          <cell r="J481">
            <v>0.8</v>
          </cell>
          <cell r="K481">
            <v>2.7</v>
          </cell>
          <cell r="L481">
            <v>1.9</v>
          </cell>
          <cell r="M481">
            <v>2.2999999999999998</v>
          </cell>
          <cell r="N481">
            <v>2.2999999999999998</v>
          </cell>
          <cell r="O481">
            <v>1.8</v>
          </cell>
          <cell r="P481">
            <v>2.2999999999999998</v>
          </cell>
          <cell r="Q481">
            <v>3</v>
          </cell>
          <cell r="R481">
            <v>5.2</v>
          </cell>
          <cell r="S481">
            <v>5.3</v>
          </cell>
          <cell r="T481">
            <v>5.6</v>
          </cell>
          <cell r="U481">
            <v>5</v>
          </cell>
          <cell r="V481">
            <v>5.5</v>
          </cell>
          <cell r="W481">
            <v>5.2</v>
          </cell>
          <cell r="X481">
            <v>7.9</v>
          </cell>
          <cell r="Y481">
            <v>4</v>
          </cell>
          <cell r="Z481">
            <v>3.4</v>
          </cell>
          <cell r="AA481">
            <v>4.5999999999999996</v>
          </cell>
          <cell r="AB481">
            <v>4.0999999999999996</v>
          </cell>
          <cell r="AC481">
            <v>3.4</v>
          </cell>
          <cell r="AD481">
            <v>2.7</v>
          </cell>
          <cell r="AE481">
            <v>2.8</v>
          </cell>
        </row>
        <row r="482">
          <cell r="A482" t="str">
            <v>Belize</v>
          </cell>
          <cell r="B482" t="str">
            <v>Gross domestic product, constant prices</v>
          </cell>
          <cell r="C482" t="str">
            <v>National currency</v>
          </cell>
          <cell r="D482" t="str">
            <v>Billions</v>
          </cell>
          <cell r="E482">
            <v>0.46200000000000002</v>
          </cell>
          <cell r="F482">
            <v>0.46300000000000002</v>
          </cell>
          <cell r="G482">
            <v>0.42799999999999999</v>
          </cell>
          <cell r="H482">
            <v>0.45400000000000001</v>
          </cell>
          <cell r="I482">
            <v>0.505</v>
          </cell>
          <cell r="J482">
            <v>0.498</v>
          </cell>
          <cell r="K482">
            <v>0.53400000000000003</v>
          </cell>
          <cell r="L482">
            <v>0.65200000000000002</v>
          </cell>
          <cell r="M482">
            <v>0.72299999999999998</v>
          </cell>
          <cell r="N482">
            <v>0.83499999999999996</v>
          </cell>
          <cell r="O482">
            <v>0.92800000000000005</v>
          </cell>
          <cell r="P482">
            <v>1.0349999999999999</v>
          </cell>
          <cell r="Q482">
            <v>1.159</v>
          </cell>
          <cell r="R482">
            <v>1.232</v>
          </cell>
          <cell r="S482">
            <v>1.234</v>
          </cell>
          <cell r="T482">
            <v>1.2430000000000001</v>
          </cell>
          <cell r="U482">
            <v>1.26</v>
          </cell>
          <cell r="V482">
            <v>1.306</v>
          </cell>
          <cell r="W482">
            <v>1.3540000000000001</v>
          </cell>
          <cell r="X482">
            <v>1.472</v>
          </cell>
          <cell r="Y482">
            <v>1.6639999999999999</v>
          </cell>
          <cell r="Z482">
            <v>1.7450000000000001</v>
          </cell>
          <cell r="AA482">
            <v>1.8340000000000001</v>
          </cell>
          <cell r="AB482">
            <v>2.0049999999999999</v>
          </cell>
          <cell r="AC482">
            <v>2.097</v>
          </cell>
          <cell r="AD482">
            <v>2.17</v>
          </cell>
          <cell r="AE482">
            <v>2.2850000000000001</v>
          </cell>
        </row>
        <row r="483">
          <cell r="A483" t="str">
            <v>Belize</v>
          </cell>
          <cell r="B483" t="str">
            <v>Gross domestic product, constant prices</v>
          </cell>
          <cell r="C483" t="str">
            <v>Annual percent change</v>
          </cell>
          <cell r="E483">
            <v>5</v>
          </cell>
          <cell r="F483">
            <v>0.2</v>
          </cell>
          <cell r="G483">
            <v>-7.6</v>
          </cell>
          <cell r="H483">
            <v>6.1</v>
          </cell>
          <cell r="I483">
            <v>11.3</v>
          </cell>
          <cell r="J483">
            <v>-1.4</v>
          </cell>
          <cell r="K483">
            <v>7.3</v>
          </cell>
          <cell r="L483">
            <v>22</v>
          </cell>
          <cell r="M483">
            <v>10.9</v>
          </cell>
          <cell r="N483">
            <v>15.5</v>
          </cell>
          <cell r="O483">
            <v>11.2</v>
          </cell>
          <cell r="P483">
            <v>11.5</v>
          </cell>
          <cell r="Q483">
            <v>12</v>
          </cell>
          <cell r="R483">
            <v>6.3</v>
          </cell>
          <cell r="S483">
            <v>0.2</v>
          </cell>
          <cell r="T483">
            <v>0.7</v>
          </cell>
          <cell r="U483">
            <v>1.4</v>
          </cell>
          <cell r="V483">
            <v>3.6</v>
          </cell>
          <cell r="W483">
            <v>3.7</v>
          </cell>
          <cell r="X483">
            <v>8.6999999999999993</v>
          </cell>
          <cell r="Y483">
            <v>13</v>
          </cell>
          <cell r="Z483">
            <v>4.9000000000000004</v>
          </cell>
          <cell r="AA483">
            <v>5.0999999999999996</v>
          </cell>
          <cell r="AB483">
            <v>9.3000000000000007</v>
          </cell>
          <cell r="AC483">
            <v>4.5999999999999996</v>
          </cell>
          <cell r="AD483">
            <v>3.5</v>
          </cell>
          <cell r="AE483">
            <v>5.3</v>
          </cell>
        </row>
        <row r="484">
          <cell r="A484" t="str">
            <v>Belize</v>
          </cell>
          <cell r="B484" t="str">
            <v>Gross domestic product, current prices</v>
          </cell>
          <cell r="C484" t="str">
            <v>National currency</v>
          </cell>
          <cell r="D484" t="str">
            <v>Billions</v>
          </cell>
          <cell r="E484">
            <v>0.34399999999999997</v>
          </cell>
          <cell r="F484">
            <v>0.35899999999999999</v>
          </cell>
          <cell r="G484">
            <v>0.35899999999999999</v>
          </cell>
          <cell r="H484">
            <v>0.378</v>
          </cell>
          <cell r="I484">
            <v>0.42199999999999999</v>
          </cell>
          <cell r="J484">
            <v>0.41799999999999998</v>
          </cell>
          <cell r="K484">
            <v>0.45600000000000002</v>
          </cell>
          <cell r="L484">
            <v>0.53300000000000003</v>
          </cell>
          <cell r="M484">
            <v>0.63</v>
          </cell>
          <cell r="N484">
            <v>0.72599999999999998</v>
          </cell>
          <cell r="O484">
            <v>0.82399999999999995</v>
          </cell>
          <cell r="P484">
            <v>0.88900000000000001</v>
          </cell>
          <cell r="Q484">
            <v>1.036</v>
          </cell>
          <cell r="R484">
            <v>1.119</v>
          </cell>
          <cell r="S484">
            <v>1.161</v>
          </cell>
          <cell r="T484">
            <v>1.24</v>
          </cell>
          <cell r="U484">
            <v>1.2829999999999999</v>
          </cell>
          <cell r="V484">
            <v>1.3089999999999999</v>
          </cell>
          <cell r="W484">
            <v>1.3779999999999999</v>
          </cell>
          <cell r="X484">
            <v>1.4650000000000001</v>
          </cell>
          <cell r="Y484">
            <v>1.6639999999999999</v>
          </cell>
          <cell r="Z484">
            <v>1.7430000000000001</v>
          </cell>
          <cell r="AA484">
            <v>1.8640000000000001</v>
          </cell>
          <cell r="AB484">
            <v>1.9750000000000001</v>
          </cell>
          <cell r="AC484">
            <v>2.11</v>
          </cell>
          <cell r="AD484">
            <v>2.222</v>
          </cell>
          <cell r="AE484">
            <v>2.4340000000000002</v>
          </cell>
        </row>
        <row r="485">
          <cell r="A485" t="str">
            <v>Belize</v>
          </cell>
          <cell r="B485" t="str">
            <v>Gross domestic product, current prices</v>
          </cell>
          <cell r="C485" t="str">
            <v>U.S. dollars</v>
          </cell>
          <cell r="D485" t="str">
            <v>Billions</v>
          </cell>
          <cell r="E485">
            <v>0.17199999999999999</v>
          </cell>
          <cell r="F485">
            <v>0.17899999999999999</v>
          </cell>
          <cell r="G485">
            <v>0.17899999999999999</v>
          </cell>
          <cell r="H485">
            <v>0.189</v>
          </cell>
          <cell r="I485">
            <v>0.21099999999999999</v>
          </cell>
          <cell r="J485">
            <v>0.20899999999999999</v>
          </cell>
          <cell r="K485">
            <v>0.22800000000000001</v>
          </cell>
          <cell r="L485">
            <v>0.26700000000000002</v>
          </cell>
          <cell r="M485">
            <v>0.315</v>
          </cell>
          <cell r="N485">
            <v>0.36299999999999999</v>
          </cell>
          <cell r="O485">
            <v>0.41199999999999998</v>
          </cell>
          <cell r="P485">
            <v>0.44500000000000001</v>
          </cell>
          <cell r="Q485">
            <v>0.51800000000000002</v>
          </cell>
          <cell r="R485">
            <v>0.56000000000000005</v>
          </cell>
          <cell r="S485">
            <v>0.58099999999999996</v>
          </cell>
          <cell r="T485">
            <v>0.62</v>
          </cell>
          <cell r="U485">
            <v>0.64100000000000001</v>
          </cell>
          <cell r="V485">
            <v>0.65400000000000003</v>
          </cell>
          <cell r="W485">
            <v>0.68899999999999995</v>
          </cell>
          <cell r="X485">
            <v>0.73199999999999998</v>
          </cell>
          <cell r="Y485">
            <v>0.83199999999999996</v>
          </cell>
          <cell r="Z485">
            <v>0.871</v>
          </cell>
          <cell r="AA485">
            <v>0.93200000000000005</v>
          </cell>
          <cell r="AB485">
            <v>0.98799999999999999</v>
          </cell>
          <cell r="AC485">
            <v>1.0549999999999999</v>
          </cell>
          <cell r="AD485">
            <v>1.111</v>
          </cell>
          <cell r="AE485">
            <v>1.2170000000000001</v>
          </cell>
        </row>
        <row r="486">
          <cell r="A486" t="str">
            <v>Belize</v>
          </cell>
          <cell r="B486" t="str">
            <v>Gross domestic product, deflator</v>
          </cell>
          <cell r="C486" t="str">
            <v>Index</v>
          </cell>
          <cell r="E486">
            <v>74.567999999999998</v>
          </cell>
          <cell r="F486">
            <v>77.513999999999996</v>
          </cell>
          <cell r="G486">
            <v>83.772000000000006</v>
          </cell>
          <cell r="H486">
            <v>83.263000000000005</v>
          </cell>
          <cell r="I486">
            <v>83.460999999999999</v>
          </cell>
          <cell r="J486">
            <v>83.974999999999994</v>
          </cell>
          <cell r="K486">
            <v>85.272999999999996</v>
          </cell>
          <cell r="L486">
            <v>81.751000000000005</v>
          </cell>
          <cell r="M486">
            <v>87.128</v>
          </cell>
          <cell r="N486">
            <v>87.013999999999996</v>
          </cell>
          <cell r="O486">
            <v>88.778000000000006</v>
          </cell>
          <cell r="P486">
            <v>85.930999999999997</v>
          </cell>
          <cell r="Q486">
            <v>89.388999999999996</v>
          </cell>
          <cell r="R486">
            <v>90.843999999999994</v>
          </cell>
          <cell r="S486">
            <v>94.076999999999998</v>
          </cell>
          <cell r="T486">
            <v>99.781999999999996</v>
          </cell>
          <cell r="U486">
            <v>101.762</v>
          </cell>
          <cell r="V486">
            <v>100.248</v>
          </cell>
          <cell r="W486">
            <v>101.771</v>
          </cell>
          <cell r="X486">
            <v>99.495000000000005</v>
          </cell>
          <cell r="Y486">
            <v>100</v>
          </cell>
          <cell r="Z486">
            <v>99.867999999999995</v>
          </cell>
          <cell r="AA486">
            <v>101.652</v>
          </cell>
          <cell r="AB486">
            <v>98.534999999999997</v>
          </cell>
          <cell r="AC486">
            <v>100.64400000000001</v>
          </cell>
          <cell r="AD486">
            <v>102.373</v>
          </cell>
          <cell r="AE486">
            <v>106.489</v>
          </cell>
        </row>
        <row r="487">
          <cell r="A487" t="str">
            <v>Belize</v>
          </cell>
          <cell r="B487" t="str">
            <v>Gross domestic product per capita, constant prices</v>
          </cell>
          <cell r="C487" t="str">
            <v>National currency</v>
          </cell>
          <cell r="D487" t="str">
            <v>Units</v>
          </cell>
          <cell r="E487">
            <v>3079.38</v>
          </cell>
          <cell r="F487">
            <v>3079.82</v>
          </cell>
          <cell r="G487">
            <v>2795.2</v>
          </cell>
          <cell r="H487">
            <v>2884.02</v>
          </cell>
          <cell r="I487">
            <v>3125.46</v>
          </cell>
          <cell r="J487">
            <v>2997.7</v>
          </cell>
          <cell r="K487">
            <v>3125.51</v>
          </cell>
          <cell r="L487">
            <v>3715.25</v>
          </cell>
          <cell r="M487">
            <v>4038.23</v>
          </cell>
          <cell r="N487">
            <v>4543.78</v>
          </cell>
          <cell r="O487">
            <v>4885.0600000000004</v>
          </cell>
          <cell r="P487">
            <v>5326.3</v>
          </cell>
          <cell r="Q487">
            <v>5809.97</v>
          </cell>
          <cell r="R487">
            <v>6030.89</v>
          </cell>
          <cell r="S487">
            <v>6042.14</v>
          </cell>
          <cell r="T487">
            <v>5805.79</v>
          </cell>
          <cell r="U487">
            <v>5888.42</v>
          </cell>
          <cell r="V487">
            <v>5834.71</v>
          </cell>
          <cell r="W487">
            <v>5798.32</v>
          </cell>
          <cell r="X487">
            <v>6305.05</v>
          </cell>
          <cell r="Y487">
            <v>6839.65</v>
          </cell>
          <cell r="Z487">
            <v>7029.68</v>
          </cell>
          <cell r="AA487">
            <v>7244.25</v>
          </cell>
          <cell r="AB487">
            <v>7769.91</v>
          </cell>
          <cell r="AC487">
            <v>7975.81</v>
          </cell>
          <cell r="AD487">
            <v>8100.61</v>
          </cell>
          <cell r="AE487">
            <v>8370.4500000000007</v>
          </cell>
        </row>
        <row r="488">
          <cell r="A488" t="str">
            <v>Belize</v>
          </cell>
          <cell r="B488" t="str">
            <v>Gross domestic product per capita, current prices</v>
          </cell>
          <cell r="C488" t="str">
            <v>National currency</v>
          </cell>
          <cell r="D488" t="str">
            <v>Units</v>
          </cell>
          <cell r="E488">
            <v>2296.2199999999998</v>
          </cell>
          <cell r="F488">
            <v>2387.29</v>
          </cell>
          <cell r="G488">
            <v>2341.61</v>
          </cell>
          <cell r="H488">
            <v>2401.33</v>
          </cell>
          <cell r="I488">
            <v>2608.5300000000002</v>
          </cell>
          <cell r="J488">
            <v>2517.33</v>
          </cell>
          <cell r="K488">
            <v>2665.21</v>
          </cell>
          <cell r="L488">
            <v>3037.27</v>
          </cell>
          <cell r="M488">
            <v>3518.44</v>
          </cell>
          <cell r="N488">
            <v>3953.73</v>
          </cell>
          <cell r="O488">
            <v>4336.84</v>
          </cell>
          <cell r="P488">
            <v>4576.9399999999996</v>
          </cell>
          <cell r="Q488">
            <v>5193.4799999999996</v>
          </cell>
          <cell r="R488">
            <v>5478.71</v>
          </cell>
          <cell r="S488">
            <v>5684.29</v>
          </cell>
          <cell r="T488">
            <v>5793.15</v>
          </cell>
          <cell r="U488">
            <v>5992.19</v>
          </cell>
          <cell r="V488">
            <v>5849.2</v>
          </cell>
          <cell r="W488">
            <v>5901.01</v>
          </cell>
          <cell r="X488">
            <v>6273.19</v>
          </cell>
          <cell r="Y488">
            <v>6839.65</v>
          </cell>
          <cell r="Z488">
            <v>7020.37</v>
          </cell>
          <cell r="AA488">
            <v>7363.9</v>
          </cell>
          <cell r="AB488">
            <v>7656.07</v>
          </cell>
          <cell r="AC488">
            <v>8027.17</v>
          </cell>
          <cell r="AD488">
            <v>8292.8700000000008</v>
          </cell>
          <cell r="AE488">
            <v>8913.57</v>
          </cell>
        </row>
        <row r="489">
          <cell r="A489" t="str">
            <v>Belize</v>
          </cell>
          <cell r="B489" t="str">
            <v>Gross domestic product per capita, current prices</v>
          </cell>
          <cell r="C489" t="str">
            <v>U.S. dollars</v>
          </cell>
          <cell r="D489" t="str">
            <v>Units</v>
          </cell>
          <cell r="E489">
            <v>1148.1099999999999</v>
          </cell>
          <cell r="F489">
            <v>1193.6500000000001</v>
          </cell>
          <cell r="G489">
            <v>1170.8</v>
          </cell>
          <cell r="H489">
            <v>1200.67</v>
          </cell>
          <cell r="I489">
            <v>1304.27</v>
          </cell>
          <cell r="J489">
            <v>1258.6600000000001</v>
          </cell>
          <cell r="K489">
            <v>1332.6</v>
          </cell>
          <cell r="L489">
            <v>1518.63</v>
          </cell>
          <cell r="M489">
            <v>1759.22</v>
          </cell>
          <cell r="N489">
            <v>1976.87</v>
          </cell>
          <cell r="O489">
            <v>2168.42</v>
          </cell>
          <cell r="P489">
            <v>2288.4699999999998</v>
          </cell>
          <cell r="Q489">
            <v>2596.7399999999998</v>
          </cell>
          <cell r="R489">
            <v>2739.35</v>
          </cell>
          <cell r="S489">
            <v>2842.14</v>
          </cell>
          <cell r="T489">
            <v>2896.58</v>
          </cell>
          <cell r="U489">
            <v>2996.1</v>
          </cell>
          <cell r="V489">
            <v>2924.6</v>
          </cell>
          <cell r="W489">
            <v>2950.5</v>
          </cell>
          <cell r="X489">
            <v>3136.6</v>
          </cell>
          <cell r="Y489">
            <v>3419.83</v>
          </cell>
          <cell r="Z489">
            <v>3510.18</v>
          </cell>
          <cell r="AA489">
            <v>3681.95</v>
          </cell>
          <cell r="AB489">
            <v>3828.04</v>
          </cell>
          <cell r="AC489">
            <v>4013.58</v>
          </cell>
          <cell r="AD489">
            <v>4146.4399999999996</v>
          </cell>
          <cell r="AE489">
            <v>4456.79</v>
          </cell>
        </row>
        <row r="490">
          <cell r="A490" t="str">
            <v>Belize</v>
          </cell>
          <cell r="B490" t="str">
            <v>Output gap in percent of potential GDP</v>
          </cell>
          <cell r="C490" t="str">
            <v>Percent of potential GDP</v>
          </cell>
        </row>
        <row r="491">
          <cell r="A491" t="str">
            <v>Belize</v>
          </cell>
          <cell r="B491" t="str">
            <v>Gross domestic product based on purchasing-power-parity (PPP) valuation of country GDP</v>
          </cell>
          <cell r="C491" t="str">
            <v>Current international dollar</v>
          </cell>
          <cell r="D491" t="str">
            <v>Billions</v>
          </cell>
          <cell r="E491">
            <v>0.248</v>
          </cell>
          <cell r="F491">
            <v>0.27200000000000002</v>
          </cell>
          <cell r="G491">
            <v>0.26600000000000001</v>
          </cell>
          <cell r="H491">
            <v>0.29399999999999998</v>
          </cell>
          <cell r="I491">
            <v>0.33900000000000002</v>
          </cell>
          <cell r="J491">
            <v>0.34499999999999997</v>
          </cell>
          <cell r="K491">
            <v>0.378</v>
          </cell>
          <cell r="L491">
            <v>0.47399999999999998</v>
          </cell>
          <cell r="M491">
            <v>0.54300000000000004</v>
          </cell>
          <cell r="N491">
            <v>0.65100000000000002</v>
          </cell>
          <cell r="O491">
            <v>0.752</v>
          </cell>
          <cell r="P491">
            <v>0.79800000000000004</v>
          </cell>
          <cell r="Q491">
            <v>0.88400000000000001</v>
          </cell>
          <cell r="R491">
            <v>0.96</v>
          </cell>
          <cell r="S491">
            <v>0.98199999999999998</v>
          </cell>
          <cell r="T491">
            <v>1.0089999999999999</v>
          </cell>
          <cell r="U491">
            <v>1.0429999999999999</v>
          </cell>
          <cell r="V491">
            <v>1.0980000000000001</v>
          </cell>
          <cell r="W491">
            <v>1.1519999999999999</v>
          </cell>
          <cell r="X491">
            <v>1.27</v>
          </cell>
          <cell r="Y491">
            <v>1.4670000000000001</v>
          </cell>
          <cell r="Z491">
            <v>1.571</v>
          </cell>
          <cell r="AA491">
            <v>1.6739999999999999</v>
          </cell>
          <cell r="AB491">
            <v>1.865</v>
          </cell>
          <cell r="AC491">
            <v>2.0019999999999998</v>
          </cell>
          <cell r="AD491">
            <v>2.0979999999999999</v>
          </cell>
          <cell r="AE491">
            <v>2.1989999999999998</v>
          </cell>
        </row>
        <row r="492">
          <cell r="A492" t="str">
            <v>Belize</v>
          </cell>
          <cell r="B492" t="str">
            <v>Gross domestic product based on purchasing-power-parity (PPP) per capita GDP</v>
          </cell>
          <cell r="C492" t="str">
            <v>Current international dollar</v>
          </cell>
          <cell r="D492" t="str">
            <v>Units</v>
          </cell>
          <cell r="E492">
            <v>1651.74</v>
          </cell>
          <cell r="F492">
            <v>1807.16</v>
          </cell>
          <cell r="G492">
            <v>1740.21</v>
          </cell>
          <cell r="H492">
            <v>1866.52</v>
          </cell>
          <cell r="I492">
            <v>2098.71</v>
          </cell>
          <cell r="J492">
            <v>2074.15</v>
          </cell>
          <cell r="K492">
            <v>2210.2600000000002</v>
          </cell>
          <cell r="L492">
            <v>2699.07</v>
          </cell>
          <cell r="M492">
            <v>3033.81</v>
          </cell>
          <cell r="N492">
            <v>3542.74</v>
          </cell>
          <cell r="O492">
            <v>3955.89</v>
          </cell>
          <cell r="P492">
            <v>4106.9399999999996</v>
          </cell>
          <cell r="Q492">
            <v>4428.6899999999996</v>
          </cell>
          <cell r="R492">
            <v>4699.71</v>
          </cell>
          <cell r="S492">
            <v>4808.55</v>
          </cell>
          <cell r="T492">
            <v>4714.9799999999996</v>
          </cell>
          <cell r="U492">
            <v>4872.75</v>
          </cell>
          <cell r="V492">
            <v>4908.6499999999996</v>
          </cell>
          <cell r="W492">
            <v>4932.13</v>
          </cell>
          <cell r="X492">
            <v>5440.78</v>
          </cell>
          <cell r="Y492">
            <v>6030.7</v>
          </cell>
          <cell r="Z492">
            <v>6329.61</v>
          </cell>
          <cell r="AA492">
            <v>6612.7</v>
          </cell>
          <cell r="AB492">
            <v>7227.93</v>
          </cell>
          <cell r="AC492">
            <v>7614.53</v>
          </cell>
          <cell r="AD492">
            <v>7831.53</v>
          </cell>
          <cell r="AE492">
            <v>8054.69</v>
          </cell>
        </row>
        <row r="493">
          <cell r="A493" t="str">
            <v>Belize</v>
          </cell>
          <cell r="B493" t="str">
            <v>Gross domestic product based on purchasing-power-parity (PPP) share of world total</v>
          </cell>
          <cell r="C493" t="str">
            <v>Percent</v>
          </cell>
          <cell r="E493">
            <v>2E-3</v>
          </cell>
          <cell r="F493">
            <v>2E-3</v>
          </cell>
          <cell r="G493">
            <v>2E-3</v>
          </cell>
          <cell r="H493">
            <v>2E-3</v>
          </cell>
          <cell r="I493">
            <v>2E-3</v>
          </cell>
          <cell r="J493">
            <v>2E-3</v>
          </cell>
          <cell r="K493">
            <v>2E-3</v>
          </cell>
          <cell r="L493">
            <v>2E-3</v>
          </cell>
          <cell r="M493">
            <v>2E-3</v>
          </cell>
          <cell r="N493">
            <v>3.0000000000000001E-3</v>
          </cell>
          <cell r="O493">
            <v>3.0000000000000001E-3</v>
          </cell>
          <cell r="P493">
            <v>3.0000000000000001E-3</v>
          </cell>
          <cell r="Q493">
            <v>3.0000000000000001E-3</v>
          </cell>
          <cell r="R493">
            <v>3.0000000000000001E-3</v>
          </cell>
          <cell r="S493">
            <v>3.0000000000000001E-3</v>
          </cell>
          <cell r="T493">
            <v>3.0000000000000001E-3</v>
          </cell>
          <cell r="U493">
            <v>3.0000000000000001E-3</v>
          </cell>
          <cell r="V493">
            <v>3.0000000000000001E-3</v>
          </cell>
          <cell r="W493">
            <v>3.0000000000000001E-3</v>
          </cell>
          <cell r="X493">
            <v>3.0000000000000001E-3</v>
          </cell>
          <cell r="Y493">
            <v>3.0000000000000001E-3</v>
          </cell>
          <cell r="Z493">
            <v>3.0000000000000001E-3</v>
          </cell>
          <cell r="AA493">
            <v>3.0000000000000001E-3</v>
          </cell>
          <cell r="AB493">
            <v>4.0000000000000001E-3</v>
          </cell>
          <cell r="AC493">
            <v>4.0000000000000001E-3</v>
          </cell>
          <cell r="AD493">
            <v>3.0000000000000001E-3</v>
          </cell>
          <cell r="AE493">
            <v>3.0000000000000001E-3</v>
          </cell>
        </row>
        <row r="494">
          <cell r="A494" t="str">
            <v>Belize</v>
          </cell>
          <cell r="B494" t="str">
            <v>Implied PPP conversion rate</v>
          </cell>
          <cell r="C494" t="str">
            <v>National currency per current international dollar</v>
          </cell>
          <cell r="E494">
            <v>1.371</v>
          </cell>
          <cell r="F494">
            <v>1.302</v>
          </cell>
          <cell r="G494">
            <v>1.327</v>
          </cell>
          <cell r="H494">
            <v>1.268</v>
          </cell>
          <cell r="I494">
            <v>1.2250000000000001</v>
          </cell>
          <cell r="J494">
            <v>1.1970000000000001</v>
          </cell>
          <cell r="K494">
            <v>1.1890000000000001</v>
          </cell>
          <cell r="L494">
            <v>1.1100000000000001</v>
          </cell>
          <cell r="M494">
            <v>1.143</v>
          </cell>
          <cell r="N494">
            <v>1.1000000000000001</v>
          </cell>
          <cell r="O494">
            <v>1.081</v>
          </cell>
          <cell r="P494">
            <v>1.099</v>
          </cell>
          <cell r="Q494">
            <v>1.1559999999999999</v>
          </cell>
          <cell r="R494">
            <v>1.149</v>
          </cell>
          <cell r="S494">
            <v>1.1659999999999999</v>
          </cell>
          <cell r="T494">
            <v>1.2110000000000001</v>
          </cell>
          <cell r="U494">
            <v>1.212</v>
          </cell>
          <cell r="V494">
            <v>1.175</v>
          </cell>
          <cell r="W494">
            <v>1.18</v>
          </cell>
          <cell r="X494">
            <v>1.137</v>
          </cell>
          <cell r="Y494">
            <v>1.1180000000000001</v>
          </cell>
          <cell r="Z494">
            <v>1.0940000000000001</v>
          </cell>
          <cell r="AA494">
            <v>1.0980000000000001</v>
          </cell>
          <cell r="AB494">
            <v>1.0449999999999999</v>
          </cell>
          <cell r="AC494">
            <v>1.0409999999999999</v>
          </cell>
          <cell r="AD494">
            <v>1.044</v>
          </cell>
          <cell r="AE494">
            <v>1.08</v>
          </cell>
        </row>
        <row r="495">
          <cell r="A495" t="str">
            <v>Belize</v>
          </cell>
          <cell r="B495" t="str">
            <v>Investment</v>
          </cell>
          <cell r="C495" t="str">
            <v>Percent of GDP</v>
          </cell>
        </row>
        <row r="496">
          <cell r="A496" t="str">
            <v>Belize</v>
          </cell>
          <cell r="B496" t="str">
            <v>Gross national savings</v>
          </cell>
          <cell r="C496" t="str">
            <v>Percent of GDP</v>
          </cell>
        </row>
        <row r="497">
          <cell r="A497" t="str">
            <v>Belize</v>
          </cell>
          <cell r="B497" t="str">
            <v>Inflation, consumer prices</v>
          </cell>
          <cell r="C497" t="str">
            <v>Index, 2000=100</v>
          </cell>
          <cell r="E497">
            <v>55.582999999999998</v>
          </cell>
          <cell r="F497">
            <v>61.822000000000003</v>
          </cell>
          <cell r="G497">
            <v>66.05</v>
          </cell>
          <cell r="H497">
            <v>69.349000000000004</v>
          </cell>
          <cell r="I497">
            <v>71.694999999999993</v>
          </cell>
          <cell r="J497">
            <v>74.673000000000002</v>
          </cell>
          <cell r="K497">
            <v>75.266000000000005</v>
          </cell>
          <cell r="L497">
            <v>76.787000000000006</v>
          </cell>
          <cell r="M497">
            <v>80.873000000000005</v>
          </cell>
          <cell r="N497">
            <v>80.873000000000005</v>
          </cell>
          <cell r="O497">
            <v>83.322000000000003</v>
          </cell>
          <cell r="P497">
            <v>85.989000000000004</v>
          </cell>
          <cell r="Q497">
            <v>88.070999999999998</v>
          </cell>
          <cell r="R497">
            <v>89.373999999999995</v>
          </cell>
          <cell r="S497">
            <v>91.688000000000002</v>
          </cell>
          <cell r="T497">
            <v>94.337000000000003</v>
          </cell>
          <cell r="U497">
            <v>100.373</v>
          </cell>
          <cell r="V497">
            <v>101.42400000000001</v>
          </cell>
          <cell r="W497">
            <v>100.613</v>
          </cell>
          <cell r="X497">
            <v>99.305000000000007</v>
          </cell>
          <cell r="Y497">
            <v>100</v>
          </cell>
          <cell r="Z497">
            <v>101.157</v>
          </cell>
          <cell r="AA497">
            <v>103.38800000000001</v>
          </cell>
          <cell r="AB497">
            <v>106.08199999999999</v>
          </cell>
          <cell r="AC497">
            <v>109.364</v>
          </cell>
          <cell r="AD497">
            <v>113.411</v>
          </cell>
          <cell r="AE497">
            <v>118.288</v>
          </cell>
        </row>
        <row r="498">
          <cell r="A498" t="str">
            <v>Belize</v>
          </cell>
          <cell r="B498" t="str">
            <v>Inflation, consumer prices</v>
          </cell>
          <cell r="C498" t="str">
            <v>Annual percent change</v>
          </cell>
          <cell r="E498">
            <v>7.1</v>
          </cell>
          <cell r="F498">
            <v>11.2</v>
          </cell>
          <cell r="G498">
            <v>6.8</v>
          </cell>
          <cell r="H498">
            <v>5</v>
          </cell>
          <cell r="I498">
            <v>3.4</v>
          </cell>
          <cell r="J498">
            <v>4.2</v>
          </cell>
          <cell r="K498">
            <v>0.8</v>
          </cell>
          <cell r="L498">
            <v>2</v>
          </cell>
          <cell r="M498">
            <v>5.3</v>
          </cell>
          <cell r="N498">
            <v>0</v>
          </cell>
          <cell r="O498">
            <v>3</v>
          </cell>
          <cell r="P498">
            <v>3.2</v>
          </cell>
          <cell r="Q498">
            <v>2.4</v>
          </cell>
          <cell r="R498">
            <v>1.5</v>
          </cell>
          <cell r="S498">
            <v>2.6</v>
          </cell>
          <cell r="T498">
            <v>2.9</v>
          </cell>
          <cell r="U498">
            <v>6.4</v>
          </cell>
          <cell r="V498">
            <v>1</v>
          </cell>
          <cell r="W498">
            <v>-0.8</v>
          </cell>
          <cell r="X498">
            <v>-1.3</v>
          </cell>
          <cell r="Y498">
            <v>0.7</v>
          </cell>
          <cell r="Z498">
            <v>1.2</v>
          </cell>
          <cell r="AA498">
            <v>2.2000000000000002</v>
          </cell>
          <cell r="AB498">
            <v>2.6</v>
          </cell>
          <cell r="AC498">
            <v>3.1</v>
          </cell>
          <cell r="AD498">
            <v>3.7</v>
          </cell>
          <cell r="AE498">
            <v>4.3</v>
          </cell>
        </row>
        <row r="499">
          <cell r="A499" t="str">
            <v>Belize</v>
          </cell>
          <cell r="B499" t="str">
            <v>Six-month London interbank offered rate (LIBOR)</v>
          </cell>
          <cell r="C499" t="str">
            <v>Percent</v>
          </cell>
        </row>
        <row r="500">
          <cell r="A500" t="str">
            <v>Belize</v>
          </cell>
          <cell r="B500" t="str">
            <v>Unemployment rate</v>
          </cell>
          <cell r="C500" t="str">
            <v>Percent of total labor force</v>
          </cell>
        </row>
        <row r="501">
          <cell r="A501" t="str">
            <v>Belize</v>
          </cell>
          <cell r="B501" t="str">
            <v>Population</v>
          </cell>
          <cell r="C501" t="str">
            <v>Persons</v>
          </cell>
          <cell r="D501" t="str">
            <v>Millions</v>
          </cell>
          <cell r="E501">
            <v>0.15</v>
          </cell>
          <cell r="F501">
            <v>0.15</v>
          </cell>
          <cell r="G501">
            <v>0.153</v>
          </cell>
          <cell r="H501">
            <v>0.157</v>
          </cell>
          <cell r="I501">
            <v>0.16200000000000001</v>
          </cell>
          <cell r="J501">
            <v>0.16600000000000001</v>
          </cell>
          <cell r="K501">
            <v>0.17100000000000001</v>
          </cell>
          <cell r="L501">
            <v>0.17599999999999999</v>
          </cell>
          <cell r="M501">
            <v>0.17899999999999999</v>
          </cell>
          <cell r="N501">
            <v>0.184</v>
          </cell>
          <cell r="O501">
            <v>0.19</v>
          </cell>
          <cell r="P501">
            <v>0.19400000000000001</v>
          </cell>
          <cell r="Q501">
            <v>0.19900000000000001</v>
          </cell>
          <cell r="R501">
            <v>0.20399999999999999</v>
          </cell>
          <cell r="S501">
            <v>0.20399999999999999</v>
          </cell>
          <cell r="T501">
            <v>0.214</v>
          </cell>
          <cell r="U501">
            <v>0.214</v>
          </cell>
          <cell r="V501">
            <v>0.224</v>
          </cell>
          <cell r="W501">
            <v>0.23300000000000001</v>
          </cell>
          <cell r="X501">
            <v>0.23300000000000001</v>
          </cell>
          <cell r="Y501">
            <v>0.24299999999999999</v>
          </cell>
          <cell r="Z501">
            <v>0.248</v>
          </cell>
          <cell r="AA501">
            <v>0.253</v>
          </cell>
          <cell r="AB501">
            <v>0.25800000000000001</v>
          </cell>
          <cell r="AC501">
            <v>0.26300000000000001</v>
          </cell>
          <cell r="AD501">
            <v>0.26800000000000002</v>
          </cell>
          <cell r="AE501">
            <v>0.27300000000000002</v>
          </cell>
        </row>
        <row r="502">
          <cell r="A502" t="str">
            <v>Belize</v>
          </cell>
          <cell r="B502" t="str">
            <v>General government balance</v>
          </cell>
          <cell r="C502" t="str">
            <v>National currency</v>
          </cell>
          <cell r="D502" t="str">
            <v>Billions</v>
          </cell>
        </row>
        <row r="503">
          <cell r="A503" t="str">
            <v>Belize</v>
          </cell>
          <cell r="B503" t="str">
            <v>General government balance</v>
          </cell>
          <cell r="C503" t="str">
            <v>Percent of GDP</v>
          </cell>
        </row>
        <row r="504">
          <cell r="A504" t="str">
            <v>Belize</v>
          </cell>
          <cell r="B504" t="str">
            <v>General government structural balance</v>
          </cell>
          <cell r="C504" t="str">
            <v>National currency</v>
          </cell>
          <cell r="D504" t="str">
            <v>Billions</v>
          </cell>
        </row>
        <row r="505">
          <cell r="A505" t="str">
            <v>Belize</v>
          </cell>
          <cell r="B505" t="str">
            <v>General government structural balance</v>
          </cell>
          <cell r="C505" t="str">
            <v>Percent of potential GDP</v>
          </cell>
        </row>
        <row r="506">
          <cell r="A506" t="str">
            <v>Belize</v>
          </cell>
          <cell r="B506" t="str">
            <v>General government net debt</v>
          </cell>
          <cell r="C506" t="str">
            <v>National currency</v>
          </cell>
          <cell r="D506" t="str">
            <v>Billions</v>
          </cell>
        </row>
        <row r="507">
          <cell r="A507" t="str">
            <v>Belize</v>
          </cell>
          <cell r="B507" t="str">
            <v>General government net debt</v>
          </cell>
          <cell r="C507" t="str">
            <v>Percent of GDP</v>
          </cell>
        </row>
        <row r="508">
          <cell r="A508" t="str">
            <v>Belize</v>
          </cell>
          <cell r="B508" t="str">
            <v>General government gross debt</v>
          </cell>
          <cell r="C508" t="str">
            <v>National currency</v>
          </cell>
          <cell r="D508" t="str">
            <v>Billions</v>
          </cell>
        </row>
        <row r="509">
          <cell r="A509" t="str">
            <v>Belize</v>
          </cell>
          <cell r="B509" t="str">
            <v>General government gross debt</v>
          </cell>
          <cell r="C509" t="str">
            <v>Percent of GDP</v>
          </cell>
        </row>
        <row r="510">
          <cell r="A510" t="str">
            <v>Belize</v>
          </cell>
          <cell r="B510" t="str">
            <v>Current account balance</v>
          </cell>
          <cell r="C510" t="str">
            <v>U.S. dollars</v>
          </cell>
          <cell r="D510" t="str">
            <v>Billions</v>
          </cell>
          <cell r="E510">
            <v>-4.0000000000000001E-3</v>
          </cell>
          <cell r="F510">
            <v>-5.0000000000000001E-3</v>
          </cell>
          <cell r="G510">
            <v>-1.7000000000000001E-2</v>
          </cell>
          <cell r="H510">
            <v>-1.2E-2</v>
          </cell>
          <cell r="I510">
            <v>-4.0000000000000001E-3</v>
          </cell>
          <cell r="J510">
            <v>3.0000000000000001E-3</v>
          </cell>
          <cell r="K510">
            <v>7.0000000000000001E-3</v>
          </cell>
          <cell r="L510">
            <v>1.7999999999999999E-2</v>
          </cell>
          <cell r="M510">
            <v>-4.0000000000000001E-3</v>
          </cell>
          <cell r="N510">
            <v>-1.7999999999999999E-2</v>
          </cell>
          <cell r="O510">
            <v>-7.0000000000000001E-3</v>
          </cell>
          <cell r="P510">
            <v>-0.03</v>
          </cell>
          <cell r="Q510">
            <v>-2.9000000000000001E-2</v>
          </cell>
          <cell r="R510">
            <v>-4.7E-2</v>
          </cell>
          <cell r="S510">
            <v>-2.3E-2</v>
          </cell>
          <cell r="T510">
            <v>-0.01</v>
          </cell>
          <cell r="U510">
            <v>-7.0000000000000001E-3</v>
          </cell>
          <cell r="V510">
            <v>-2.3E-2</v>
          </cell>
          <cell r="W510">
            <v>-4.1000000000000002E-2</v>
          </cell>
          <cell r="X510">
            <v>-7.5999999999999998E-2</v>
          </cell>
          <cell r="Y510">
            <v>-0.17100000000000001</v>
          </cell>
          <cell r="Z510">
            <v>-0.19500000000000001</v>
          </cell>
          <cell r="AA510">
            <v>-0.187</v>
          </cell>
          <cell r="AB510">
            <v>-0.219</v>
          </cell>
          <cell r="AC510">
            <v>-0.152</v>
          </cell>
          <cell r="AD510">
            <v>-0.159</v>
          </cell>
          <cell r="AE510">
            <v>-0.129</v>
          </cell>
        </row>
        <row r="511">
          <cell r="A511" t="str">
            <v>Belize</v>
          </cell>
          <cell r="B511" t="str">
            <v>Current account balance</v>
          </cell>
          <cell r="C511" t="str">
            <v>Percent of GDP</v>
          </cell>
          <cell r="E511">
            <v>-2.1</v>
          </cell>
          <cell r="F511">
            <v>-2.6</v>
          </cell>
          <cell r="G511">
            <v>-9.6999999999999993</v>
          </cell>
          <cell r="H511">
            <v>-6.6</v>
          </cell>
          <cell r="I511">
            <v>-1.8</v>
          </cell>
          <cell r="J511">
            <v>1.2</v>
          </cell>
          <cell r="K511">
            <v>3</v>
          </cell>
          <cell r="L511">
            <v>6.9</v>
          </cell>
          <cell r="M511">
            <v>-1.4</v>
          </cell>
          <cell r="N511">
            <v>-5</v>
          </cell>
          <cell r="O511">
            <v>-1.6</v>
          </cell>
          <cell r="P511">
            <v>-6.7</v>
          </cell>
          <cell r="Q511">
            <v>-5.6</v>
          </cell>
          <cell r="R511">
            <v>-8.3000000000000007</v>
          </cell>
          <cell r="S511">
            <v>-3.9</v>
          </cell>
          <cell r="T511">
            <v>-1.6</v>
          </cell>
          <cell r="U511">
            <v>-1.1000000000000001</v>
          </cell>
          <cell r="V511">
            <v>-3.5</v>
          </cell>
          <cell r="W511">
            <v>-6</v>
          </cell>
          <cell r="X511">
            <v>-10.4</v>
          </cell>
          <cell r="Y511">
            <v>-20.6</v>
          </cell>
          <cell r="Z511">
            <v>-22.4</v>
          </cell>
          <cell r="AA511">
            <v>-20.100000000000001</v>
          </cell>
          <cell r="AB511">
            <v>-22.1</v>
          </cell>
          <cell r="AC511">
            <v>-14.4</v>
          </cell>
          <cell r="AD511">
            <v>-14.3</v>
          </cell>
          <cell r="AE511">
            <v>-10.6</v>
          </cell>
        </row>
        <row r="512">
          <cell r="A512" t="str">
            <v>Benin</v>
          </cell>
          <cell r="B512" t="str">
            <v>Gross domestic product, constant prices</v>
          </cell>
          <cell r="C512" t="str">
            <v>National currency</v>
          </cell>
          <cell r="D512" t="str">
            <v>Billions</v>
          </cell>
          <cell r="E512">
            <v>920.69299999999998</v>
          </cell>
          <cell r="F512">
            <v>938.45100000000002</v>
          </cell>
          <cell r="G512">
            <v>954.23699999999997</v>
          </cell>
          <cell r="H512">
            <v>935.15200000000004</v>
          </cell>
          <cell r="I512">
            <v>938.89200000000005</v>
          </cell>
          <cell r="J512">
            <v>979.52099999999996</v>
          </cell>
          <cell r="K512">
            <v>1006.43</v>
          </cell>
          <cell r="L512">
            <v>985.55700000000002</v>
          </cell>
          <cell r="M512">
            <v>1019.34</v>
          </cell>
          <cell r="N512">
            <v>990.29600000000005</v>
          </cell>
          <cell r="O512">
            <v>1079.19</v>
          </cell>
          <cell r="P512">
            <v>1124.79</v>
          </cell>
          <cell r="Q512">
            <v>1158.06</v>
          </cell>
          <cell r="R512">
            <v>1225.6500000000001</v>
          </cell>
          <cell r="S512">
            <v>1250.4100000000001</v>
          </cell>
          <cell r="T512">
            <v>1326</v>
          </cell>
          <cell r="U512">
            <v>1383.34</v>
          </cell>
          <cell r="V512">
            <v>1462.67</v>
          </cell>
          <cell r="W512">
            <v>1520.6</v>
          </cell>
          <cell r="X512">
            <v>1601.83</v>
          </cell>
          <cell r="Y512">
            <v>1679.7</v>
          </cell>
          <cell r="Z512">
            <v>1783.78</v>
          </cell>
          <cell r="AA512">
            <v>1863.43</v>
          </cell>
          <cell r="AB512">
            <v>1936.61</v>
          </cell>
          <cell r="AC512">
            <v>1996.76</v>
          </cell>
          <cell r="AD512">
            <v>2055.52</v>
          </cell>
          <cell r="AE512">
            <v>2147.81</v>
          </cell>
        </row>
        <row r="513">
          <cell r="A513" t="str">
            <v>Benin</v>
          </cell>
          <cell r="B513" t="str">
            <v>Gross domestic product, constant prices</v>
          </cell>
          <cell r="C513" t="str">
            <v>Annual percent change</v>
          </cell>
          <cell r="E513">
            <v>9.3000000000000007</v>
          </cell>
          <cell r="F513">
            <v>1.9</v>
          </cell>
          <cell r="G513">
            <v>1.7</v>
          </cell>
          <cell r="H513">
            <v>-2</v>
          </cell>
          <cell r="I513">
            <v>0.4</v>
          </cell>
          <cell r="J513">
            <v>4.3</v>
          </cell>
          <cell r="K513">
            <v>2.7</v>
          </cell>
          <cell r="L513">
            <v>-2.1</v>
          </cell>
          <cell r="M513">
            <v>3.4</v>
          </cell>
          <cell r="N513">
            <v>-2.8</v>
          </cell>
          <cell r="O513">
            <v>9</v>
          </cell>
          <cell r="P513">
            <v>4.2</v>
          </cell>
          <cell r="Q513">
            <v>3</v>
          </cell>
          <cell r="R513">
            <v>5.8</v>
          </cell>
          <cell r="S513">
            <v>2</v>
          </cell>
          <cell r="T513">
            <v>6</v>
          </cell>
          <cell r="U513">
            <v>4.3</v>
          </cell>
          <cell r="V513">
            <v>5.7</v>
          </cell>
          <cell r="W513">
            <v>4</v>
          </cell>
          <cell r="X513">
            <v>5.3</v>
          </cell>
          <cell r="Y513">
            <v>4.9000000000000004</v>
          </cell>
          <cell r="Z513">
            <v>6.2</v>
          </cell>
          <cell r="AA513">
            <v>4.5</v>
          </cell>
          <cell r="AB513">
            <v>3.9</v>
          </cell>
          <cell r="AC513">
            <v>3.1</v>
          </cell>
          <cell r="AD513">
            <v>2.9</v>
          </cell>
          <cell r="AE513">
            <v>4.5</v>
          </cell>
        </row>
        <row r="514">
          <cell r="A514" t="str">
            <v>Benin</v>
          </cell>
          <cell r="B514" t="str">
            <v>Gross domestic product, current prices</v>
          </cell>
          <cell r="C514" t="str">
            <v>National currency</v>
          </cell>
          <cell r="D514" t="str">
            <v>Billions</v>
          </cell>
          <cell r="E514">
            <v>356.82</v>
          </cell>
          <cell r="F514">
            <v>308.3</v>
          </cell>
          <cell r="G514">
            <v>357.1</v>
          </cell>
          <cell r="H514">
            <v>392.2</v>
          </cell>
          <cell r="I514">
            <v>438.2</v>
          </cell>
          <cell r="J514">
            <v>469.77800000000002</v>
          </cell>
          <cell r="K514">
            <v>462.553</v>
          </cell>
          <cell r="L514">
            <v>469.55399999999997</v>
          </cell>
          <cell r="M514">
            <v>484.41800000000001</v>
          </cell>
          <cell r="N514">
            <v>479.24599999999998</v>
          </cell>
          <cell r="O514">
            <v>502.334</v>
          </cell>
          <cell r="P514">
            <v>529.74900000000002</v>
          </cell>
          <cell r="Q514">
            <v>569.51599999999996</v>
          </cell>
          <cell r="R514">
            <v>596.40599999999995</v>
          </cell>
          <cell r="S514">
            <v>887.25900000000001</v>
          </cell>
          <cell r="T514">
            <v>1082.97</v>
          </cell>
          <cell r="U514">
            <v>1207.8399999999999</v>
          </cell>
          <cell r="V514">
            <v>1323.94</v>
          </cell>
          <cell r="W514">
            <v>1448.39</v>
          </cell>
          <cell r="X514">
            <v>1532.41</v>
          </cell>
          <cell r="Y514">
            <v>1679.7</v>
          </cell>
          <cell r="Z514">
            <v>1832.2</v>
          </cell>
          <cell r="AA514">
            <v>1956.7</v>
          </cell>
          <cell r="AB514">
            <v>2067.9</v>
          </cell>
          <cell r="AC514">
            <v>2138.2199999999998</v>
          </cell>
          <cell r="AD514">
            <v>2319.75</v>
          </cell>
          <cell r="AE514">
            <v>2487.9899999999998</v>
          </cell>
        </row>
        <row r="515">
          <cell r="A515" t="str">
            <v>Benin</v>
          </cell>
          <cell r="B515" t="str">
            <v>Gross domestic product, current prices</v>
          </cell>
          <cell r="C515" t="str">
            <v>U.S. dollars</v>
          </cell>
          <cell r="D515" t="str">
            <v>Billions</v>
          </cell>
          <cell r="E515">
            <v>1.5860000000000001</v>
          </cell>
          <cell r="F515">
            <v>1.073</v>
          </cell>
          <cell r="G515">
            <v>1.0620000000000001</v>
          </cell>
          <cell r="H515">
            <v>0.94</v>
          </cell>
          <cell r="I515">
            <v>1.0029999999999999</v>
          </cell>
          <cell r="J515">
            <v>1.046</v>
          </cell>
          <cell r="K515">
            <v>1.3360000000000001</v>
          </cell>
          <cell r="L515">
            <v>1.5620000000000001</v>
          </cell>
          <cell r="M515">
            <v>1.6259999999999999</v>
          </cell>
          <cell r="N515">
            <v>1.502</v>
          </cell>
          <cell r="O515">
            <v>1.845</v>
          </cell>
          <cell r="P515">
            <v>1.8779999999999999</v>
          </cell>
          <cell r="Q515">
            <v>2.1520000000000001</v>
          </cell>
          <cell r="R515">
            <v>2.1059999999999999</v>
          </cell>
          <cell r="S515">
            <v>1.5980000000000001</v>
          </cell>
          <cell r="T515">
            <v>2.17</v>
          </cell>
          <cell r="U515">
            <v>2.3610000000000002</v>
          </cell>
          <cell r="V515">
            <v>2.2679999999999998</v>
          </cell>
          <cell r="W515">
            <v>2.4550000000000001</v>
          </cell>
          <cell r="X515">
            <v>2.492</v>
          </cell>
          <cell r="Y515">
            <v>2.383</v>
          </cell>
          <cell r="Z515">
            <v>2.5019999999999998</v>
          </cell>
          <cell r="AA515">
            <v>2.8170000000000002</v>
          </cell>
          <cell r="AB515">
            <v>3.5649999999999999</v>
          </cell>
          <cell r="AC515">
            <v>4.0529999999999999</v>
          </cell>
          <cell r="AD515">
            <v>4.4059999999999997</v>
          </cell>
          <cell r="AE515">
            <v>4.4930000000000003</v>
          </cell>
        </row>
        <row r="516">
          <cell r="A516" t="str">
            <v>Benin</v>
          </cell>
          <cell r="B516" t="str">
            <v>Gross domestic product, deflator</v>
          </cell>
          <cell r="C516" t="str">
            <v>Index</v>
          </cell>
          <cell r="E516">
            <v>38.756</v>
          </cell>
          <cell r="F516">
            <v>32.851999999999997</v>
          </cell>
          <cell r="G516">
            <v>37.423000000000002</v>
          </cell>
          <cell r="H516">
            <v>41.94</v>
          </cell>
          <cell r="I516">
            <v>46.671999999999997</v>
          </cell>
          <cell r="J516">
            <v>47.96</v>
          </cell>
          <cell r="K516">
            <v>45.96</v>
          </cell>
          <cell r="L516">
            <v>47.643000000000001</v>
          </cell>
          <cell r="M516">
            <v>47.523000000000003</v>
          </cell>
          <cell r="N516">
            <v>48.393999999999998</v>
          </cell>
          <cell r="O516">
            <v>46.546999999999997</v>
          </cell>
          <cell r="P516">
            <v>47.097999999999999</v>
          </cell>
          <cell r="Q516">
            <v>49.177999999999997</v>
          </cell>
          <cell r="R516">
            <v>48.661000000000001</v>
          </cell>
          <cell r="S516">
            <v>70.957999999999998</v>
          </cell>
          <cell r="T516">
            <v>81.671999999999997</v>
          </cell>
          <cell r="U516">
            <v>87.313000000000002</v>
          </cell>
          <cell r="V516">
            <v>90.515000000000001</v>
          </cell>
          <cell r="W516">
            <v>95.251000000000005</v>
          </cell>
          <cell r="X516">
            <v>95.665999999999997</v>
          </cell>
          <cell r="Y516">
            <v>100</v>
          </cell>
          <cell r="Z516">
            <v>102.715</v>
          </cell>
          <cell r="AA516">
            <v>105.005</v>
          </cell>
          <cell r="AB516">
            <v>106.779</v>
          </cell>
          <cell r="AC516">
            <v>107.08499999999999</v>
          </cell>
          <cell r="AD516">
            <v>112.854</v>
          </cell>
          <cell r="AE516">
            <v>115.839</v>
          </cell>
        </row>
        <row r="517">
          <cell r="A517" t="str">
            <v>Benin</v>
          </cell>
          <cell r="B517" t="str">
            <v>Gross domestic product per capita, constant prices</v>
          </cell>
          <cell r="C517" t="str">
            <v>National currency</v>
          </cell>
          <cell r="D517" t="str">
            <v>Units</v>
          </cell>
          <cell r="E517">
            <v>266096.09999999998</v>
          </cell>
          <cell r="F517">
            <v>262137.18</v>
          </cell>
          <cell r="G517">
            <v>258600.69</v>
          </cell>
          <cell r="H517">
            <v>245446.69</v>
          </cell>
          <cell r="I517">
            <v>238903.94</v>
          </cell>
          <cell r="J517">
            <v>241261.23</v>
          </cell>
          <cell r="K517">
            <v>240199.16</v>
          </cell>
          <cell r="L517">
            <v>228138.17</v>
          </cell>
          <cell r="M517">
            <v>228551.02</v>
          </cell>
          <cell r="N517">
            <v>215666.24</v>
          </cell>
          <cell r="O517">
            <v>227820.69</v>
          </cell>
          <cell r="P517">
            <v>230336.53</v>
          </cell>
          <cell r="Q517">
            <v>230276.18</v>
          </cell>
          <cell r="R517">
            <v>236757.31</v>
          </cell>
          <cell r="S517">
            <v>234818.44</v>
          </cell>
          <cell r="T517">
            <v>242191.39</v>
          </cell>
          <cell r="U517">
            <v>245637.62</v>
          </cell>
          <cell r="V517">
            <v>252532.43</v>
          </cell>
          <cell r="W517">
            <v>255263.44</v>
          </cell>
          <cell r="X517">
            <v>261437.35</v>
          </cell>
          <cell r="Y517">
            <v>266534.77</v>
          </cell>
          <cell r="Z517">
            <v>275340.06</v>
          </cell>
          <cell r="AA517">
            <v>272179.19</v>
          </cell>
          <cell r="AB517">
            <v>275164.40000000002</v>
          </cell>
          <cell r="AC517">
            <v>275982</v>
          </cell>
          <cell r="AD517">
            <v>276366.3</v>
          </cell>
          <cell r="AE517">
            <v>280909.02</v>
          </cell>
        </row>
        <row r="518">
          <cell r="A518" t="str">
            <v>Benin</v>
          </cell>
          <cell r="B518" t="str">
            <v>Gross domestic product per capita, current prices</v>
          </cell>
          <cell r="C518" t="str">
            <v>National currency</v>
          </cell>
          <cell r="D518" t="str">
            <v>Units</v>
          </cell>
          <cell r="E518">
            <v>103127.1</v>
          </cell>
          <cell r="F518">
            <v>86117.32</v>
          </cell>
          <cell r="G518">
            <v>96775.07</v>
          </cell>
          <cell r="H518">
            <v>102939.63</v>
          </cell>
          <cell r="I518">
            <v>111501.27</v>
          </cell>
          <cell r="J518">
            <v>115708.74</v>
          </cell>
          <cell r="K518">
            <v>110394.44</v>
          </cell>
          <cell r="L518">
            <v>108692.99</v>
          </cell>
          <cell r="M518">
            <v>108614</v>
          </cell>
          <cell r="N518">
            <v>104369.9</v>
          </cell>
          <cell r="O518">
            <v>106044.82</v>
          </cell>
          <cell r="P518">
            <v>108482.86</v>
          </cell>
          <cell r="Q518">
            <v>113246.27</v>
          </cell>
          <cell r="R518">
            <v>115207.4</v>
          </cell>
          <cell r="S518">
            <v>166621.46</v>
          </cell>
          <cell r="T518">
            <v>197802</v>
          </cell>
          <cell r="U518">
            <v>214473.79</v>
          </cell>
          <cell r="V518">
            <v>228580.49</v>
          </cell>
          <cell r="W518">
            <v>243140.22</v>
          </cell>
          <cell r="X518">
            <v>250107.54</v>
          </cell>
          <cell r="Y518">
            <v>266534.77</v>
          </cell>
          <cell r="Z518">
            <v>282814.3</v>
          </cell>
          <cell r="AA518">
            <v>285802.82</v>
          </cell>
          <cell r="AB518">
            <v>293818.19</v>
          </cell>
          <cell r="AC518">
            <v>295534.09999999998</v>
          </cell>
          <cell r="AD518">
            <v>311891.21000000002</v>
          </cell>
          <cell r="AE518">
            <v>325400.95</v>
          </cell>
        </row>
        <row r="519">
          <cell r="A519" t="str">
            <v>Benin</v>
          </cell>
          <cell r="B519" t="str">
            <v>Gross domestic product per capita, current prices</v>
          </cell>
          <cell r="C519" t="str">
            <v>U.S. dollars</v>
          </cell>
          <cell r="D519" t="str">
            <v>Units</v>
          </cell>
          <cell r="E519">
            <v>458.34300000000002</v>
          </cell>
          <cell r="F519">
            <v>299.64299999999997</v>
          </cell>
          <cell r="G519">
            <v>287.80700000000002</v>
          </cell>
          <cell r="H519">
            <v>246.75700000000001</v>
          </cell>
          <cell r="I519">
            <v>255.17500000000001</v>
          </cell>
          <cell r="J519">
            <v>257.55399999999997</v>
          </cell>
          <cell r="K519">
            <v>318.77800000000002</v>
          </cell>
          <cell r="L519">
            <v>361.66500000000002</v>
          </cell>
          <cell r="M519">
            <v>364.666</v>
          </cell>
          <cell r="N519">
            <v>327.173</v>
          </cell>
          <cell r="O519">
            <v>389.49099999999999</v>
          </cell>
          <cell r="P519">
            <v>384.548</v>
          </cell>
          <cell r="Q519">
            <v>427.84500000000003</v>
          </cell>
          <cell r="R519">
            <v>406.863</v>
          </cell>
          <cell r="S519">
            <v>300.11099999999999</v>
          </cell>
          <cell r="T519">
            <v>396.31700000000001</v>
          </cell>
          <cell r="U519">
            <v>419.22199999999998</v>
          </cell>
          <cell r="V519">
            <v>391.60599999999999</v>
          </cell>
          <cell r="W519">
            <v>412.07100000000003</v>
          </cell>
          <cell r="X519">
            <v>406.762</v>
          </cell>
          <cell r="Y519">
            <v>378.06299999999999</v>
          </cell>
          <cell r="Z519">
            <v>386.14600000000002</v>
          </cell>
          <cell r="AA519">
            <v>411.48700000000002</v>
          </cell>
          <cell r="AB519">
            <v>506.524</v>
          </cell>
          <cell r="AC519">
            <v>560.15700000000004</v>
          </cell>
          <cell r="AD519">
            <v>592.32500000000005</v>
          </cell>
          <cell r="AE519">
            <v>587.64800000000002</v>
          </cell>
        </row>
        <row r="520">
          <cell r="A520" t="str">
            <v>Benin</v>
          </cell>
          <cell r="B520" t="str">
            <v>Output gap in percent of potential GDP</v>
          </cell>
          <cell r="C520" t="str">
            <v>Percent of potential GDP</v>
          </cell>
        </row>
        <row r="521">
          <cell r="A521" t="str">
            <v>Benin</v>
          </cell>
          <cell r="B521" t="str">
            <v>Gross domestic product based on purchasing-power-parity (PPP) valuation of country GDP</v>
          </cell>
          <cell r="C521" t="str">
            <v>Current international dollar</v>
          </cell>
          <cell r="D521" t="str">
            <v>Billions</v>
          </cell>
          <cell r="E521">
            <v>1.8759999999999999</v>
          </cell>
          <cell r="F521">
            <v>2.0910000000000002</v>
          </cell>
          <cell r="G521">
            <v>2.2559999999999998</v>
          </cell>
          <cell r="H521">
            <v>2.2989999999999999</v>
          </cell>
          <cell r="I521">
            <v>2.395</v>
          </cell>
          <cell r="J521">
            <v>2.5739999999999998</v>
          </cell>
          <cell r="K521">
            <v>2.7029999999999998</v>
          </cell>
          <cell r="L521">
            <v>2.7189999999999999</v>
          </cell>
          <cell r="M521">
            <v>2.9089999999999998</v>
          </cell>
          <cell r="N521">
            <v>2.9329999999999998</v>
          </cell>
          <cell r="O521">
            <v>3.319</v>
          </cell>
          <cell r="P521">
            <v>3.581</v>
          </cell>
          <cell r="Q521">
            <v>3.7709999999999999</v>
          </cell>
          <cell r="R521">
            <v>4.0839999999999996</v>
          </cell>
          <cell r="S521">
            <v>4.2549999999999999</v>
          </cell>
          <cell r="T521">
            <v>4.6040000000000001</v>
          </cell>
          <cell r="U521">
            <v>4.8940000000000001</v>
          </cell>
          <cell r="V521">
            <v>5.2610000000000001</v>
          </cell>
          <cell r="W521">
            <v>5.53</v>
          </cell>
          <cell r="X521">
            <v>5.91</v>
          </cell>
          <cell r="Y521">
            <v>6.3319999999999999</v>
          </cell>
          <cell r="Z521">
            <v>6.8860000000000001</v>
          </cell>
          <cell r="AA521">
            <v>7.319</v>
          </cell>
          <cell r="AB521">
            <v>7.7610000000000001</v>
          </cell>
          <cell r="AC521">
            <v>8.2119999999999997</v>
          </cell>
          <cell r="AD521">
            <v>8.7469999999999999</v>
          </cell>
          <cell r="AE521">
            <v>9.3239999999999998</v>
          </cell>
        </row>
        <row r="522">
          <cell r="A522" t="str">
            <v>Benin</v>
          </cell>
          <cell r="B522" t="str">
            <v>Gross domestic product based on purchasing-power-parity (PPP) per capita GDP</v>
          </cell>
          <cell r="C522" t="str">
            <v>Current international dollar</v>
          </cell>
          <cell r="D522" t="str">
            <v>Units</v>
          </cell>
          <cell r="E522">
            <v>542.11699999999996</v>
          </cell>
          <cell r="F522">
            <v>584.21699999999998</v>
          </cell>
          <cell r="G522">
            <v>611.49699999999996</v>
          </cell>
          <cell r="H522">
            <v>603.34799999999996</v>
          </cell>
          <cell r="I522">
            <v>609.30799999999999</v>
          </cell>
          <cell r="J522">
            <v>634.04</v>
          </cell>
          <cell r="K522">
            <v>645.16499999999996</v>
          </cell>
          <cell r="L522">
            <v>629.50699999999995</v>
          </cell>
          <cell r="M522">
            <v>652.16499999999996</v>
          </cell>
          <cell r="N522">
            <v>638.67499999999995</v>
          </cell>
          <cell r="O522">
            <v>700.71699999999998</v>
          </cell>
          <cell r="P522">
            <v>733.23599999999999</v>
          </cell>
          <cell r="Q522">
            <v>749.90499999999997</v>
          </cell>
          <cell r="R522">
            <v>788.81600000000003</v>
          </cell>
          <cell r="S522">
            <v>798.98400000000004</v>
          </cell>
          <cell r="T522">
            <v>840.93100000000004</v>
          </cell>
          <cell r="U522">
            <v>869.06600000000003</v>
          </cell>
          <cell r="V522">
            <v>908.32799999999997</v>
          </cell>
          <cell r="W522">
            <v>928.33399999999995</v>
          </cell>
          <cell r="X522">
            <v>964.54600000000005</v>
          </cell>
          <cell r="Y522">
            <v>1004.78</v>
          </cell>
          <cell r="Z522">
            <v>1062.8699999999999</v>
          </cell>
          <cell r="AA522">
            <v>1069.02</v>
          </cell>
          <cell r="AB522">
            <v>1102.7</v>
          </cell>
          <cell r="AC522">
            <v>1135.05</v>
          </cell>
          <cell r="AD522">
            <v>1176.01</v>
          </cell>
          <cell r="AE522">
            <v>1219.4100000000001</v>
          </cell>
        </row>
        <row r="523">
          <cell r="A523" t="str">
            <v>Benin</v>
          </cell>
          <cell r="B523" t="str">
            <v>Gross domestic product based on purchasing-power-parity (PPP) share of world total</v>
          </cell>
          <cell r="C523" t="str">
            <v>Percent</v>
          </cell>
          <cell r="E523">
            <v>1.4999999999999999E-2</v>
          </cell>
          <cell r="F523">
            <v>1.4999999999999999E-2</v>
          </cell>
          <cell r="G523">
            <v>1.4999999999999999E-2</v>
          </cell>
          <cell r="H523">
            <v>1.4E-2</v>
          </cell>
          <cell r="I523">
            <v>1.2999999999999999E-2</v>
          </cell>
          <cell r="J523">
            <v>1.2999999999999999E-2</v>
          </cell>
          <cell r="K523">
            <v>1.2999999999999999E-2</v>
          </cell>
          <cell r="L523">
            <v>1.2999999999999999E-2</v>
          </cell>
          <cell r="M523">
            <v>1.2E-2</v>
          </cell>
          <cell r="N523">
            <v>1.2E-2</v>
          </cell>
          <cell r="O523">
            <v>1.2E-2</v>
          </cell>
          <cell r="P523">
            <v>1.2999999999999999E-2</v>
          </cell>
          <cell r="Q523">
            <v>1.2999999999999999E-2</v>
          </cell>
          <cell r="R523">
            <v>1.2999999999999999E-2</v>
          </cell>
          <cell r="S523">
            <v>1.2999999999999999E-2</v>
          </cell>
          <cell r="T523">
            <v>1.2999999999999999E-2</v>
          </cell>
          <cell r="U523">
            <v>1.2999999999999999E-2</v>
          </cell>
          <cell r="V523">
            <v>1.4E-2</v>
          </cell>
          <cell r="W523">
            <v>1.4E-2</v>
          </cell>
          <cell r="X523">
            <v>1.4E-2</v>
          </cell>
          <cell r="Y523">
            <v>1.4E-2</v>
          </cell>
          <cell r="Z523">
            <v>1.4999999999999999E-2</v>
          </cell>
          <cell r="AA523">
            <v>1.4999999999999999E-2</v>
          </cell>
          <cell r="AB523">
            <v>1.4999999999999999E-2</v>
          </cell>
          <cell r="AC523">
            <v>1.4E-2</v>
          </cell>
          <cell r="AD523">
            <v>1.4E-2</v>
          </cell>
          <cell r="AE523">
            <v>1.4E-2</v>
          </cell>
        </row>
        <row r="524">
          <cell r="A524" t="str">
            <v>Benin</v>
          </cell>
          <cell r="B524" t="str">
            <v>Implied PPP conversion rate</v>
          </cell>
          <cell r="C524" t="str">
            <v>National currency per current international dollar</v>
          </cell>
          <cell r="E524">
            <v>187.559</v>
          </cell>
          <cell r="F524">
            <v>145.33699999999999</v>
          </cell>
          <cell r="G524">
            <v>156.03700000000001</v>
          </cell>
          <cell r="H524">
            <v>168.21899999999999</v>
          </cell>
          <cell r="I524">
            <v>180.42699999999999</v>
          </cell>
          <cell r="J524">
            <v>179.93199999999999</v>
          </cell>
          <cell r="K524">
            <v>168.708</v>
          </cell>
          <cell r="L524">
            <v>170.24</v>
          </cell>
          <cell r="M524">
            <v>164.20599999999999</v>
          </cell>
          <cell r="N524">
            <v>161.12200000000001</v>
          </cell>
          <cell r="O524">
            <v>149.21299999999999</v>
          </cell>
          <cell r="P524">
            <v>145.874</v>
          </cell>
          <cell r="Q524">
            <v>148.89400000000001</v>
          </cell>
          <cell r="R524">
            <v>144.001</v>
          </cell>
          <cell r="S524">
            <v>205.614</v>
          </cell>
          <cell r="T524">
            <v>231.91499999999999</v>
          </cell>
          <cell r="U524">
            <v>243.322</v>
          </cell>
          <cell r="V524">
            <v>248.11600000000001</v>
          </cell>
          <cell r="W524">
            <v>258.233</v>
          </cell>
          <cell r="X524">
            <v>255.66</v>
          </cell>
          <cell r="Y524">
            <v>261.54300000000001</v>
          </cell>
          <cell r="Z524">
            <v>262.34899999999999</v>
          </cell>
          <cell r="AA524">
            <v>263.59800000000001</v>
          </cell>
          <cell r="AB524">
            <v>262.71199999999999</v>
          </cell>
          <cell r="AC524">
            <v>256.714</v>
          </cell>
          <cell r="AD524">
            <v>260.76</v>
          </cell>
          <cell r="AE524">
            <v>259.83</v>
          </cell>
        </row>
        <row r="525">
          <cell r="A525" t="str">
            <v>Benin</v>
          </cell>
          <cell r="B525" t="str">
            <v>Investment</v>
          </cell>
          <cell r="C525" t="str">
            <v>Percent of GDP</v>
          </cell>
        </row>
        <row r="526">
          <cell r="A526" t="str">
            <v>Benin</v>
          </cell>
          <cell r="B526" t="str">
            <v>Gross national savings</v>
          </cell>
          <cell r="C526" t="str">
            <v>Percent of GDP</v>
          </cell>
        </row>
        <row r="527">
          <cell r="A527" t="str">
            <v>Benin</v>
          </cell>
          <cell r="B527" t="str">
            <v>Inflation, consumer prices</v>
          </cell>
          <cell r="C527" t="str">
            <v>Index, 2000=100</v>
          </cell>
          <cell r="E527">
            <v>42.43</v>
          </cell>
          <cell r="F527">
            <v>42.768000000000001</v>
          </cell>
          <cell r="G527">
            <v>44.503</v>
          </cell>
          <cell r="H527">
            <v>41.802999999999997</v>
          </cell>
          <cell r="I527">
            <v>46.094000000000001</v>
          </cell>
          <cell r="J527">
            <v>46.625</v>
          </cell>
          <cell r="K527">
            <v>46.817999999999998</v>
          </cell>
          <cell r="L527">
            <v>46.191000000000003</v>
          </cell>
          <cell r="M527">
            <v>47.781999999999996</v>
          </cell>
          <cell r="N527">
            <v>47.686</v>
          </cell>
          <cell r="O527">
            <v>48.216000000000001</v>
          </cell>
          <cell r="P527">
            <v>49.228000000000002</v>
          </cell>
          <cell r="Q527">
            <v>52.133000000000003</v>
          </cell>
          <cell r="R527">
            <v>52.365000000000002</v>
          </cell>
          <cell r="S527">
            <v>72.543999999999997</v>
          </cell>
          <cell r="T527">
            <v>83.031999999999996</v>
          </cell>
          <cell r="U527">
            <v>87.114999999999995</v>
          </cell>
          <cell r="V527">
            <v>90.427999999999997</v>
          </cell>
          <cell r="W527">
            <v>95.632000000000005</v>
          </cell>
          <cell r="X527">
            <v>95.966999999999999</v>
          </cell>
          <cell r="Y527">
            <v>100</v>
          </cell>
          <cell r="Z527">
            <v>103.985</v>
          </cell>
          <cell r="AA527">
            <v>106.514</v>
          </cell>
          <cell r="AB527">
            <v>108.114</v>
          </cell>
          <cell r="AC527">
            <v>109.065</v>
          </cell>
          <cell r="AD527">
            <v>114.923</v>
          </cell>
          <cell r="AE527">
            <v>118.389</v>
          </cell>
        </row>
        <row r="528">
          <cell r="A528" t="str">
            <v>Benin</v>
          </cell>
          <cell r="B528" t="str">
            <v>Inflation, consumer prices</v>
          </cell>
          <cell r="C528" t="str">
            <v>Annual percent change</v>
          </cell>
          <cell r="E528">
            <v>9.6</v>
          </cell>
          <cell r="F528">
            <v>0.8</v>
          </cell>
          <cell r="G528">
            <v>4.0999999999999996</v>
          </cell>
          <cell r="H528">
            <v>-6.1</v>
          </cell>
          <cell r="I528">
            <v>10.3</v>
          </cell>
          <cell r="J528">
            <v>1.2</v>
          </cell>
          <cell r="K528">
            <v>0.4</v>
          </cell>
          <cell r="L528">
            <v>-1.3</v>
          </cell>
          <cell r="M528">
            <v>3.4</v>
          </cell>
          <cell r="N528">
            <v>-0.2</v>
          </cell>
          <cell r="O528">
            <v>1.1000000000000001</v>
          </cell>
          <cell r="P528">
            <v>2.1</v>
          </cell>
          <cell r="Q528">
            <v>5.9</v>
          </cell>
          <cell r="R528">
            <v>0.4</v>
          </cell>
          <cell r="S528">
            <v>38.5</v>
          </cell>
          <cell r="T528">
            <v>14.5</v>
          </cell>
          <cell r="U528">
            <v>4.9000000000000004</v>
          </cell>
          <cell r="V528">
            <v>3.8</v>
          </cell>
          <cell r="W528">
            <v>5.8</v>
          </cell>
          <cell r="X528">
            <v>0.3</v>
          </cell>
          <cell r="Y528">
            <v>4.2</v>
          </cell>
          <cell r="Z528">
            <v>4</v>
          </cell>
          <cell r="AA528">
            <v>2.4</v>
          </cell>
          <cell r="AB528">
            <v>1.5</v>
          </cell>
          <cell r="AC528">
            <v>0.9</v>
          </cell>
          <cell r="AD528">
            <v>5.4</v>
          </cell>
          <cell r="AE528">
            <v>3</v>
          </cell>
        </row>
        <row r="529">
          <cell r="A529" t="str">
            <v>Benin</v>
          </cell>
          <cell r="B529" t="str">
            <v>Six-month London interbank offered rate (LIBOR)</v>
          </cell>
          <cell r="C529" t="str">
            <v>Percent</v>
          </cell>
        </row>
        <row r="530">
          <cell r="A530" t="str">
            <v>Benin</v>
          </cell>
          <cell r="B530" t="str">
            <v>Unemployment rate</v>
          </cell>
          <cell r="C530" t="str">
            <v>Percent of total labor force</v>
          </cell>
        </row>
        <row r="531">
          <cell r="A531" t="str">
            <v>Benin</v>
          </cell>
          <cell r="B531" t="str">
            <v>Population</v>
          </cell>
          <cell r="C531" t="str">
            <v>Persons</v>
          </cell>
          <cell r="D531" t="str">
            <v>Millions</v>
          </cell>
          <cell r="E531">
            <v>3.46</v>
          </cell>
          <cell r="F531">
            <v>3.58</v>
          </cell>
          <cell r="G531">
            <v>3.69</v>
          </cell>
          <cell r="H531">
            <v>3.81</v>
          </cell>
          <cell r="I531">
            <v>3.93</v>
          </cell>
          <cell r="J531">
            <v>4.0599999999999996</v>
          </cell>
          <cell r="K531">
            <v>4.1900000000000004</v>
          </cell>
          <cell r="L531">
            <v>4.32</v>
          </cell>
          <cell r="M531">
            <v>4.46</v>
          </cell>
          <cell r="N531">
            <v>4.5919999999999996</v>
          </cell>
          <cell r="O531">
            <v>4.7370000000000001</v>
          </cell>
          <cell r="P531">
            <v>4.883</v>
          </cell>
          <cell r="Q531">
            <v>5.0289999999999999</v>
          </cell>
          <cell r="R531">
            <v>5.1769999999999996</v>
          </cell>
          <cell r="S531">
            <v>5.3250000000000002</v>
          </cell>
          <cell r="T531">
            <v>5.4749999999999996</v>
          </cell>
          <cell r="U531">
            <v>5.6319999999999997</v>
          </cell>
          <cell r="V531">
            <v>5.7919999999999998</v>
          </cell>
          <cell r="W531">
            <v>5.9569999999999999</v>
          </cell>
          <cell r="X531">
            <v>6.1269999999999998</v>
          </cell>
          <cell r="Y531">
            <v>6.3019999999999996</v>
          </cell>
          <cell r="Z531">
            <v>6.4779999999999998</v>
          </cell>
          <cell r="AA531">
            <v>6.8460000000000001</v>
          </cell>
          <cell r="AB531">
            <v>7.0380000000000003</v>
          </cell>
          <cell r="AC531">
            <v>7.2350000000000003</v>
          </cell>
          <cell r="AD531">
            <v>7.4379999999999997</v>
          </cell>
          <cell r="AE531">
            <v>7.6459999999999999</v>
          </cell>
        </row>
        <row r="532">
          <cell r="A532" t="str">
            <v>Benin</v>
          </cell>
          <cell r="B532" t="str">
            <v>General government balance</v>
          </cell>
          <cell r="C532" t="str">
            <v>National currency</v>
          </cell>
          <cell r="D532" t="str">
            <v>Billions</v>
          </cell>
        </row>
        <row r="533">
          <cell r="A533" t="str">
            <v>Benin</v>
          </cell>
          <cell r="B533" t="str">
            <v>General government balance</v>
          </cell>
          <cell r="C533" t="str">
            <v>Percent of GDP</v>
          </cell>
        </row>
        <row r="534">
          <cell r="A534" t="str">
            <v>Benin</v>
          </cell>
          <cell r="B534" t="str">
            <v>General government structural balance</v>
          </cell>
          <cell r="C534" t="str">
            <v>National currency</v>
          </cell>
          <cell r="D534" t="str">
            <v>Billions</v>
          </cell>
        </row>
        <row r="535">
          <cell r="A535" t="str">
            <v>Benin</v>
          </cell>
          <cell r="B535" t="str">
            <v>General government structural balance</v>
          </cell>
          <cell r="C535" t="str">
            <v>Percent of potential GDP</v>
          </cell>
        </row>
        <row r="536">
          <cell r="A536" t="str">
            <v>Benin</v>
          </cell>
          <cell r="B536" t="str">
            <v>General government net debt</v>
          </cell>
          <cell r="C536" t="str">
            <v>National currency</v>
          </cell>
          <cell r="D536" t="str">
            <v>Billions</v>
          </cell>
        </row>
        <row r="537">
          <cell r="A537" t="str">
            <v>Benin</v>
          </cell>
          <cell r="B537" t="str">
            <v>General government net debt</v>
          </cell>
          <cell r="C537" t="str">
            <v>Percent of GDP</v>
          </cell>
        </row>
        <row r="538">
          <cell r="A538" t="str">
            <v>Benin</v>
          </cell>
          <cell r="B538" t="str">
            <v>General government gross debt</v>
          </cell>
          <cell r="C538" t="str">
            <v>National currency</v>
          </cell>
          <cell r="D538" t="str">
            <v>Billions</v>
          </cell>
        </row>
        <row r="539">
          <cell r="A539" t="str">
            <v>Benin</v>
          </cell>
          <cell r="B539" t="str">
            <v>General government gross debt</v>
          </cell>
          <cell r="C539" t="str">
            <v>Percent of GDP</v>
          </cell>
        </row>
        <row r="540">
          <cell r="A540" t="str">
            <v>Benin</v>
          </cell>
          <cell r="B540" t="str">
            <v>Current account balance</v>
          </cell>
          <cell r="C540" t="str">
            <v>U.S. dollars</v>
          </cell>
          <cell r="D540" t="str">
            <v>Billions</v>
          </cell>
          <cell r="E540">
            <v>-0.108</v>
          </cell>
          <cell r="F540">
            <v>-0.26400000000000001</v>
          </cell>
          <cell r="G540">
            <v>-0.32200000000000001</v>
          </cell>
          <cell r="H540">
            <v>-0.159</v>
          </cell>
          <cell r="I540">
            <v>-5.2999999999999999E-2</v>
          </cell>
          <cell r="J540">
            <v>-4.7E-2</v>
          </cell>
          <cell r="K540">
            <v>-0.09</v>
          </cell>
          <cell r="L540">
            <v>-9.6000000000000002E-2</v>
          </cell>
          <cell r="M540">
            <v>-0.128</v>
          </cell>
          <cell r="N540">
            <v>-2.5999999999999999E-2</v>
          </cell>
          <cell r="O540">
            <v>-0.04</v>
          </cell>
          <cell r="P540">
            <v>-5.1999999999999998E-2</v>
          </cell>
          <cell r="Q540">
            <v>-9.7000000000000003E-2</v>
          </cell>
          <cell r="R540">
            <v>-9.5000000000000001E-2</v>
          </cell>
          <cell r="S540">
            <v>-0.04</v>
          </cell>
          <cell r="T540">
            <v>-0.13200000000000001</v>
          </cell>
          <cell r="U540">
            <v>-9.2999999999999999E-2</v>
          </cell>
          <cell r="V540">
            <v>-0.159</v>
          </cell>
          <cell r="W540">
            <v>-0.13300000000000001</v>
          </cell>
          <cell r="X540">
            <v>-0.18099999999999999</v>
          </cell>
          <cell r="Y540">
            <v>-0.183</v>
          </cell>
          <cell r="Z540">
            <v>-0.159</v>
          </cell>
          <cell r="AA540">
            <v>-0.23799999999999999</v>
          </cell>
          <cell r="AB540">
            <v>-0.29799999999999999</v>
          </cell>
          <cell r="AC540">
            <v>-0.29699999999999999</v>
          </cell>
          <cell r="AD540">
            <v>-0.28999999999999998</v>
          </cell>
          <cell r="AE540">
            <v>-0.313</v>
          </cell>
        </row>
        <row r="541">
          <cell r="A541" t="str">
            <v>Benin</v>
          </cell>
          <cell r="B541" t="str">
            <v>Current account balance</v>
          </cell>
          <cell r="C541" t="str">
            <v>Percent of GDP</v>
          </cell>
          <cell r="E541">
            <v>-6.8</v>
          </cell>
          <cell r="F541">
            <v>-24.6</v>
          </cell>
          <cell r="G541">
            <v>-30.3</v>
          </cell>
          <cell r="H541">
            <v>-16.899999999999999</v>
          </cell>
          <cell r="I541">
            <v>-5.3</v>
          </cell>
          <cell r="J541">
            <v>-4.5</v>
          </cell>
          <cell r="K541">
            <v>-6.8</v>
          </cell>
          <cell r="L541">
            <v>-6.2</v>
          </cell>
          <cell r="M541">
            <v>-7.9</v>
          </cell>
          <cell r="N541">
            <v>-1.7</v>
          </cell>
          <cell r="O541">
            <v>-2.2000000000000002</v>
          </cell>
          <cell r="P541">
            <v>-2.8</v>
          </cell>
          <cell r="Q541">
            <v>-4.5</v>
          </cell>
          <cell r="R541">
            <v>-4.5</v>
          </cell>
          <cell r="S541">
            <v>-2.5</v>
          </cell>
          <cell r="T541">
            <v>-6.1</v>
          </cell>
          <cell r="U541">
            <v>-3.9</v>
          </cell>
          <cell r="V541">
            <v>-7</v>
          </cell>
          <cell r="W541">
            <v>-5.4</v>
          </cell>
          <cell r="X541">
            <v>-7.3</v>
          </cell>
          <cell r="Y541">
            <v>-7.7</v>
          </cell>
          <cell r="Z541">
            <v>-6.4</v>
          </cell>
          <cell r="AA541">
            <v>-8.4</v>
          </cell>
          <cell r="AB541">
            <v>-8.3000000000000007</v>
          </cell>
          <cell r="AC541">
            <v>-7.3</v>
          </cell>
          <cell r="AD541">
            <v>-6.6</v>
          </cell>
          <cell r="AE541">
            <v>-7</v>
          </cell>
        </row>
        <row r="542">
          <cell r="A542" t="str">
            <v>Bhutan</v>
          </cell>
          <cell r="B542" t="str">
            <v>Gross domestic product, constant prices</v>
          </cell>
          <cell r="C542" t="str">
            <v>National currency</v>
          </cell>
          <cell r="D542" t="str">
            <v>Billions</v>
          </cell>
          <cell r="E542">
            <v>5.2839999999999998</v>
          </cell>
          <cell r="F542">
            <v>6.0549999999999997</v>
          </cell>
          <cell r="G542">
            <v>6.2149999999999999</v>
          </cell>
          <cell r="H542">
            <v>6.8769999999999998</v>
          </cell>
          <cell r="I542">
            <v>6.9950000000000001</v>
          </cell>
          <cell r="J542">
            <v>7.31</v>
          </cell>
          <cell r="K542">
            <v>8.2119999999999997</v>
          </cell>
          <cell r="L542">
            <v>10.298</v>
          </cell>
          <cell r="M542">
            <v>10.657999999999999</v>
          </cell>
          <cell r="N542">
            <v>11.461</v>
          </cell>
          <cell r="O542">
            <v>11.731999999999999</v>
          </cell>
          <cell r="P542">
            <v>11.946999999999999</v>
          </cell>
          <cell r="Q542">
            <v>12.468</v>
          </cell>
          <cell r="R542">
            <v>12.834</v>
          </cell>
          <cell r="S542">
            <v>13.207000000000001</v>
          </cell>
          <cell r="T542">
            <v>14.074</v>
          </cell>
          <cell r="U542">
            <v>14.997</v>
          </cell>
          <cell r="V542">
            <v>15.628</v>
          </cell>
          <cell r="W542">
            <v>16.542000000000002</v>
          </cell>
          <cell r="X542">
            <v>17.824000000000002</v>
          </cell>
          <cell r="Y542">
            <v>19.521000000000001</v>
          </cell>
          <cell r="Z542">
            <v>21.202000000000002</v>
          </cell>
          <cell r="AA542">
            <v>22.707000000000001</v>
          </cell>
          <cell r="AB542">
            <v>24.32</v>
          </cell>
          <cell r="AC542">
            <v>26.143000000000001</v>
          </cell>
          <cell r="AD542">
            <v>28.077999999999999</v>
          </cell>
          <cell r="AE542">
            <v>31.643999999999998</v>
          </cell>
        </row>
        <row r="543">
          <cell r="A543" t="str">
            <v>Bhutan</v>
          </cell>
          <cell r="B543" t="str">
            <v>Gross domestic product, constant prices</v>
          </cell>
          <cell r="C543" t="str">
            <v>Annual percent change</v>
          </cell>
          <cell r="E543">
            <v>5</v>
          </cell>
          <cell r="F543">
            <v>14.6</v>
          </cell>
          <cell r="G543">
            <v>2.6</v>
          </cell>
          <cell r="H543">
            <v>10.7</v>
          </cell>
          <cell r="I543">
            <v>1.7</v>
          </cell>
          <cell r="J543">
            <v>4.5</v>
          </cell>
          <cell r="K543">
            <v>12.3</v>
          </cell>
          <cell r="L543">
            <v>25.4</v>
          </cell>
          <cell r="M543">
            <v>3.5</v>
          </cell>
          <cell r="N543">
            <v>7.5</v>
          </cell>
          <cell r="O543">
            <v>2.4</v>
          </cell>
          <cell r="P543">
            <v>1.8</v>
          </cell>
          <cell r="Q543">
            <v>4.4000000000000004</v>
          </cell>
          <cell r="R543">
            <v>2.9</v>
          </cell>
          <cell r="S543">
            <v>2.9</v>
          </cell>
          <cell r="T543">
            <v>6.6</v>
          </cell>
          <cell r="U543">
            <v>6.6</v>
          </cell>
          <cell r="V543">
            <v>4.2</v>
          </cell>
          <cell r="W543">
            <v>5.8</v>
          </cell>
          <cell r="X543">
            <v>7.7</v>
          </cell>
          <cell r="Y543">
            <v>9.5</v>
          </cell>
          <cell r="Z543">
            <v>8.6</v>
          </cell>
          <cell r="AA543">
            <v>7.1</v>
          </cell>
          <cell r="AB543">
            <v>7.1</v>
          </cell>
          <cell r="AC543">
            <v>7.5</v>
          </cell>
          <cell r="AD543">
            <v>7.4</v>
          </cell>
          <cell r="AE543">
            <v>12.7</v>
          </cell>
        </row>
        <row r="544">
          <cell r="A544" t="str">
            <v>Bhutan</v>
          </cell>
          <cell r="B544" t="str">
            <v>Gross domestic product, current prices</v>
          </cell>
          <cell r="C544" t="str">
            <v>National currency</v>
          </cell>
          <cell r="D544" t="str">
            <v>Billions</v>
          </cell>
          <cell r="E544">
            <v>1.0289999999999999</v>
          </cell>
          <cell r="F544">
            <v>1.276</v>
          </cell>
          <cell r="G544">
            <v>1.4650000000000001</v>
          </cell>
          <cell r="H544">
            <v>1.7569999999999999</v>
          </cell>
          <cell r="I544">
            <v>1.9390000000000001</v>
          </cell>
          <cell r="J544">
            <v>2.1659999999999999</v>
          </cell>
          <cell r="K544">
            <v>2.6139999999999999</v>
          </cell>
          <cell r="L544">
            <v>3.2320000000000002</v>
          </cell>
          <cell r="M544">
            <v>3.7469999999999999</v>
          </cell>
          <cell r="N544">
            <v>4.1989999999999998</v>
          </cell>
          <cell r="O544">
            <v>4.8769999999999998</v>
          </cell>
          <cell r="P544">
            <v>5.399</v>
          </cell>
          <cell r="Q544">
            <v>6.1920000000000002</v>
          </cell>
          <cell r="R544">
            <v>6.851</v>
          </cell>
          <cell r="S544">
            <v>8.282</v>
          </cell>
          <cell r="T544">
            <v>9.5310000000000006</v>
          </cell>
          <cell r="U544">
            <v>11.007</v>
          </cell>
          <cell r="V544">
            <v>13.138999999999999</v>
          </cell>
          <cell r="W544">
            <v>15.105</v>
          </cell>
          <cell r="X544">
            <v>17.559999999999999</v>
          </cell>
          <cell r="Y544">
            <v>20.048999999999999</v>
          </cell>
          <cell r="Z544">
            <v>22.978000000000002</v>
          </cell>
          <cell r="AA544">
            <v>25.657</v>
          </cell>
          <cell r="AB544">
            <v>29.181000000000001</v>
          </cell>
          <cell r="AC544">
            <v>33.999000000000002</v>
          </cell>
          <cell r="AD544">
            <v>38.527999999999999</v>
          </cell>
          <cell r="AE544">
            <v>45.956000000000003</v>
          </cell>
        </row>
        <row r="545">
          <cell r="A545" t="str">
            <v>Bhutan</v>
          </cell>
          <cell r="B545" t="str">
            <v>Gross domestic product, current prices</v>
          </cell>
          <cell r="C545" t="str">
            <v>U.S. dollars</v>
          </cell>
          <cell r="D545" t="str">
            <v>Billions</v>
          </cell>
          <cell r="E545">
            <v>0.13100000000000001</v>
          </cell>
          <cell r="F545">
            <v>0.14699999999999999</v>
          </cell>
          <cell r="G545">
            <v>0.155</v>
          </cell>
          <cell r="H545">
            <v>0.17399999999999999</v>
          </cell>
          <cell r="I545">
            <v>0.17100000000000001</v>
          </cell>
          <cell r="J545">
            <v>0.17499999999999999</v>
          </cell>
          <cell r="K545">
            <v>0.20699999999999999</v>
          </cell>
          <cell r="L545">
            <v>0.249</v>
          </cell>
          <cell r="M545">
            <v>0.26900000000000002</v>
          </cell>
          <cell r="N545">
            <v>0.25900000000000001</v>
          </cell>
          <cell r="O545">
            <v>0.27900000000000003</v>
          </cell>
          <cell r="P545">
            <v>0.23699999999999999</v>
          </cell>
          <cell r="Q545">
            <v>0.23899999999999999</v>
          </cell>
          <cell r="R545">
            <v>0.22500000000000001</v>
          </cell>
          <cell r="S545">
            <v>0.26400000000000001</v>
          </cell>
          <cell r="T545">
            <v>0.29399999999999998</v>
          </cell>
          <cell r="U545">
            <v>0.32100000000000001</v>
          </cell>
          <cell r="V545">
            <v>0.36699999999999999</v>
          </cell>
          <cell r="W545">
            <v>0.39300000000000002</v>
          </cell>
          <cell r="X545">
            <v>0.41199999999999998</v>
          </cell>
          <cell r="Y545">
            <v>0.45900000000000002</v>
          </cell>
          <cell r="Z545">
            <v>0.495</v>
          </cell>
          <cell r="AA545">
            <v>0.53200000000000003</v>
          </cell>
          <cell r="AB545">
            <v>0.60899999999999999</v>
          </cell>
          <cell r="AC545">
            <v>0.749</v>
          </cell>
          <cell r="AD545">
            <v>0.86399999999999999</v>
          </cell>
          <cell r="AE545">
            <v>1.0209999999999999</v>
          </cell>
        </row>
        <row r="546">
          <cell r="A546" t="str">
            <v>Bhutan</v>
          </cell>
          <cell r="B546" t="str">
            <v>Gross domestic product, deflator</v>
          </cell>
          <cell r="C546" t="str">
            <v>Index</v>
          </cell>
          <cell r="E546">
            <v>19.466999999999999</v>
          </cell>
          <cell r="F546">
            <v>21.074000000000002</v>
          </cell>
          <cell r="G546">
            <v>23.571000000000002</v>
          </cell>
          <cell r="H546">
            <v>25.55</v>
          </cell>
          <cell r="I546">
            <v>27.718</v>
          </cell>
          <cell r="J546">
            <v>29.632000000000001</v>
          </cell>
          <cell r="K546">
            <v>31.827999999999999</v>
          </cell>
          <cell r="L546">
            <v>31.382999999999999</v>
          </cell>
          <cell r="M546">
            <v>35.158000000000001</v>
          </cell>
          <cell r="N546">
            <v>36.634999999999998</v>
          </cell>
          <cell r="O546">
            <v>41.567999999999998</v>
          </cell>
          <cell r="P546">
            <v>45.191000000000003</v>
          </cell>
          <cell r="Q546">
            <v>49.661000000000001</v>
          </cell>
          <cell r="R546">
            <v>53.383000000000003</v>
          </cell>
          <cell r="S546">
            <v>62.713000000000001</v>
          </cell>
          <cell r="T546">
            <v>67.716999999999999</v>
          </cell>
          <cell r="U546">
            <v>73.396000000000001</v>
          </cell>
          <cell r="V546">
            <v>84.072000000000003</v>
          </cell>
          <cell r="W546">
            <v>91.311000000000007</v>
          </cell>
          <cell r="X546">
            <v>98.518000000000001</v>
          </cell>
          <cell r="Y546">
            <v>102.70399999999999</v>
          </cell>
          <cell r="Z546">
            <v>108.376</v>
          </cell>
          <cell r="AA546">
            <v>112.99</v>
          </cell>
          <cell r="AB546">
            <v>119.99</v>
          </cell>
          <cell r="AC546">
            <v>130.048</v>
          </cell>
          <cell r="AD546">
            <v>137.21700000000001</v>
          </cell>
          <cell r="AE546">
            <v>145.22800000000001</v>
          </cell>
        </row>
        <row r="547">
          <cell r="A547" t="str">
            <v>Bhutan</v>
          </cell>
          <cell r="B547" t="str">
            <v>Gross domestic product per capita, constant prices</v>
          </cell>
          <cell r="C547" t="str">
            <v>National currency</v>
          </cell>
          <cell r="D547" t="str">
            <v>Units</v>
          </cell>
          <cell r="E547">
            <v>11528.41</v>
          </cell>
          <cell r="F547">
            <v>12927.7</v>
          </cell>
          <cell r="G547">
            <v>12987.14</v>
          </cell>
          <cell r="H547">
            <v>14059.57</v>
          </cell>
          <cell r="I547">
            <v>13971.09</v>
          </cell>
          <cell r="J547">
            <v>14243.05</v>
          </cell>
          <cell r="K547">
            <v>15576.52</v>
          </cell>
          <cell r="L547">
            <v>18988.47</v>
          </cell>
          <cell r="M547">
            <v>19120.169999999998</v>
          </cell>
          <cell r="N547">
            <v>20069.22</v>
          </cell>
          <cell r="O547">
            <v>20150.55</v>
          </cell>
          <cell r="P547">
            <v>20236.98</v>
          </cell>
          <cell r="Q547">
            <v>20918.45</v>
          </cell>
          <cell r="R547">
            <v>21365.22</v>
          </cell>
          <cell r="S547">
            <v>21778.81</v>
          </cell>
          <cell r="T547">
            <v>22899.81</v>
          </cell>
          <cell r="U547">
            <v>23964.31</v>
          </cell>
          <cell r="V547">
            <v>24436.560000000001</v>
          </cell>
          <cell r="W547">
            <v>25251.19</v>
          </cell>
          <cell r="X547">
            <v>26550.560000000001</v>
          </cell>
          <cell r="Y547">
            <v>28399.38</v>
          </cell>
          <cell r="Z547">
            <v>30157.11</v>
          </cell>
          <cell r="AA547">
            <v>31596.7</v>
          </cell>
          <cell r="AB547">
            <v>33117.519999999997</v>
          </cell>
          <cell r="AC547">
            <v>34840.83</v>
          </cell>
          <cell r="AD547">
            <v>36619.72</v>
          </cell>
          <cell r="AE547">
            <v>40388.83</v>
          </cell>
        </row>
        <row r="548">
          <cell r="A548" t="str">
            <v>Bhutan</v>
          </cell>
          <cell r="B548" t="str">
            <v>Gross domestic product per capita, current prices</v>
          </cell>
          <cell r="C548" t="str">
            <v>National currency</v>
          </cell>
          <cell r="D548" t="str">
            <v>Units</v>
          </cell>
          <cell r="E548">
            <v>2244.25</v>
          </cell>
          <cell r="F548">
            <v>2724.44</v>
          </cell>
          <cell r="G548">
            <v>3061.21</v>
          </cell>
          <cell r="H548">
            <v>3592.19</v>
          </cell>
          <cell r="I548">
            <v>3872.53</v>
          </cell>
          <cell r="J548">
            <v>4220.46</v>
          </cell>
          <cell r="K548">
            <v>4957.6899999999996</v>
          </cell>
          <cell r="L548">
            <v>5959.11</v>
          </cell>
          <cell r="M548">
            <v>6722.32</v>
          </cell>
          <cell r="N548">
            <v>7352.34</v>
          </cell>
          <cell r="O548">
            <v>8376.2000000000007</v>
          </cell>
          <cell r="P548">
            <v>9145.33</v>
          </cell>
          <cell r="Q548">
            <v>10388.35</v>
          </cell>
          <cell r="R548">
            <v>11405.45</v>
          </cell>
          <cell r="S548">
            <v>13658.05</v>
          </cell>
          <cell r="T548">
            <v>15507.02</v>
          </cell>
          <cell r="U548">
            <v>17588.89</v>
          </cell>
          <cell r="V548">
            <v>20544.34</v>
          </cell>
          <cell r="W548">
            <v>23057.19</v>
          </cell>
          <cell r="X548">
            <v>26157.200000000001</v>
          </cell>
          <cell r="Y548">
            <v>29167.38</v>
          </cell>
          <cell r="Z548">
            <v>32682.93</v>
          </cell>
          <cell r="AA548">
            <v>35700.97</v>
          </cell>
          <cell r="AB548">
            <v>39737.72</v>
          </cell>
          <cell r="AC548">
            <v>45309.7</v>
          </cell>
          <cell r="AD548">
            <v>50248.58</v>
          </cell>
          <cell r="AE548">
            <v>58655.92</v>
          </cell>
        </row>
        <row r="549">
          <cell r="A549" t="str">
            <v>Bhutan</v>
          </cell>
          <cell r="B549" t="str">
            <v>Gross domestic product per capita, current prices</v>
          </cell>
          <cell r="C549" t="str">
            <v>U.S. dollars</v>
          </cell>
          <cell r="D549" t="str">
            <v>Units</v>
          </cell>
          <cell r="E549">
            <v>285.42099999999999</v>
          </cell>
          <cell r="F549">
            <v>314.654</v>
          </cell>
          <cell r="G549">
            <v>323.76100000000002</v>
          </cell>
          <cell r="H549">
            <v>355.70100000000002</v>
          </cell>
          <cell r="I549">
            <v>340.815</v>
          </cell>
          <cell r="J549">
            <v>341.22</v>
          </cell>
          <cell r="K549">
            <v>393.12900000000002</v>
          </cell>
          <cell r="L549">
            <v>459.755</v>
          </cell>
          <cell r="M549">
            <v>483.02699999999999</v>
          </cell>
          <cell r="N549">
            <v>453.13499999999999</v>
          </cell>
          <cell r="O549">
            <v>478.49400000000003</v>
          </cell>
          <cell r="P549">
            <v>402.12599999999998</v>
          </cell>
          <cell r="Q549">
            <v>400.815</v>
          </cell>
          <cell r="R549">
            <v>374.03100000000001</v>
          </cell>
          <cell r="S549">
            <v>435.334</v>
          </cell>
          <cell r="T549">
            <v>478.21199999999999</v>
          </cell>
          <cell r="U549">
            <v>512.79600000000005</v>
          </cell>
          <cell r="V549">
            <v>574.346</v>
          </cell>
          <cell r="W549">
            <v>600.60400000000004</v>
          </cell>
          <cell r="X549">
            <v>614.16300000000001</v>
          </cell>
          <cell r="Y549">
            <v>668.36800000000005</v>
          </cell>
          <cell r="Z549">
            <v>704.52499999999998</v>
          </cell>
          <cell r="AA549">
            <v>740.53</v>
          </cell>
          <cell r="AB549">
            <v>829.07799999999997</v>
          </cell>
          <cell r="AC549">
            <v>997.79100000000005</v>
          </cell>
          <cell r="AD549">
            <v>1126.4000000000001</v>
          </cell>
          <cell r="AE549">
            <v>1302.8699999999999</v>
          </cell>
        </row>
        <row r="550">
          <cell r="A550" t="str">
            <v>Bhutan</v>
          </cell>
          <cell r="B550" t="str">
            <v>Output gap in percent of potential GDP</v>
          </cell>
          <cell r="C550" t="str">
            <v>Percent of potential GDP</v>
          </cell>
        </row>
        <row r="551">
          <cell r="A551" t="str">
            <v>Bhutan</v>
          </cell>
          <cell r="B551" t="str">
            <v>Gross domestic product based on purchasing-power-parity (PPP) valuation of country GDP</v>
          </cell>
          <cell r="C551" t="str">
            <v>Current international dollar</v>
          </cell>
          <cell r="D551" t="str">
            <v>Billions</v>
          </cell>
          <cell r="E551">
            <v>0.26800000000000002</v>
          </cell>
          <cell r="F551">
            <v>0.32300000000000001</v>
          </cell>
          <cell r="G551">
            <v>0.36099999999999999</v>
          </cell>
          <cell r="H551">
            <v>0.40500000000000003</v>
          </cell>
          <cell r="I551">
            <v>0.45</v>
          </cell>
          <cell r="J551">
            <v>0.48</v>
          </cell>
          <cell r="K551">
            <v>0.54100000000000004</v>
          </cell>
          <cell r="L551">
            <v>0.65500000000000003</v>
          </cell>
          <cell r="M551">
            <v>0.68400000000000005</v>
          </cell>
          <cell r="N551">
            <v>0.74299999999999999</v>
          </cell>
          <cell r="O551">
            <v>0.82299999999999995</v>
          </cell>
          <cell r="P551">
            <v>0.88200000000000001</v>
          </cell>
          <cell r="Q551">
            <v>0.94299999999999995</v>
          </cell>
          <cell r="R551">
            <v>1.0229999999999999</v>
          </cell>
          <cell r="S551">
            <v>1.1120000000000001</v>
          </cell>
          <cell r="T551">
            <v>1.2190000000000001</v>
          </cell>
          <cell r="U551">
            <v>1.306</v>
          </cell>
          <cell r="V551">
            <v>1.4239999999999999</v>
          </cell>
          <cell r="W551">
            <v>1.5229999999999999</v>
          </cell>
          <cell r="X551">
            <v>1.6639999999999999</v>
          </cell>
          <cell r="Y551">
            <v>1.8620000000000001</v>
          </cell>
          <cell r="Z551">
            <v>2.0710000000000002</v>
          </cell>
          <cell r="AA551">
            <v>2.2559999999999998</v>
          </cell>
          <cell r="AB551">
            <v>2.4590000000000001</v>
          </cell>
          <cell r="AC551">
            <v>2.7229999999999999</v>
          </cell>
          <cell r="AD551">
            <v>3.0070000000000001</v>
          </cell>
          <cell r="AE551">
            <v>3.4769999999999999</v>
          </cell>
        </row>
        <row r="552">
          <cell r="A552" t="str">
            <v>Bhutan</v>
          </cell>
          <cell r="B552" t="str">
            <v>Gross domestic product based on purchasing-power-parity (PPP) per capita GDP</v>
          </cell>
          <cell r="C552" t="str">
            <v>Current international dollar</v>
          </cell>
          <cell r="D552" t="str">
            <v>Units</v>
          </cell>
          <cell r="E552">
            <v>585.37300000000005</v>
          </cell>
          <cell r="F552">
            <v>689.51300000000003</v>
          </cell>
          <cell r="G552">
            <v>754.29899999999998</v>
          </cell>
          <cell r="H552">
            <v>828.13699999999994</v>
          </cell>
          <cell r="I552">
            <v>898.31100000000004</v>
          </cell>
          <cell r="J552">
            <v>936.21699999999998</v>
          </cell>
          <cell r="K552">
            <v>1026.47</v>
          </cell>
          <cell r="L552">
            <v>1207.51</v>
          </cell>
          <cell r="M552">
            <v>1227.76</v>
          </cell>
          <cell r="N552">
            <v>1301.79</v>
          </cell>
          <cell r="O552">
            <v>1413.84</v>
          </cell>
          <cell r="P552">
            <v>1493.72</v>
          </cell>
          <cell r="Q552">
            <v>1581.55</v>
          </cell>
          <cell r="R552">
            <v>1703.3</v>
          </cell>
          <cell r="S552">
            <v>1833.03</v>
          </cell>
          <cell r="T552">
            <v>1982.87</v>
          </cell>
          <cell r="U552">
            <v>2087.52</v>
          </cell>
          <cell r="V552">
            <v>2226.4299999999998</v>
          </cell>
          <cell r="W552">
            <v>2325.13</v>
          </cell>
          <cell r="X552">
            <v>2479.02</v>
          </cell>
          <cell r="Y552">
            <v>2708.93</v>
          </cell>
          <cell r="Z552">
            <v>2945.25</v>
          </cell>
          <cell r="AA552">
            <v>3139.73</v>
          </cell>
          <cell r="AB552">
            <v>3348.31</v>
          </cell>
          <cell r="AC552">
            <v>3628.61</v>
          </cell>
          <cell r="AD552">
            <v>3921.46</v>
          </cell>
          <cell r="AE552">
            <v>4437.41</v>
          </cell>
        </row>
        <row r="553">
          <cell r="A553" t="str">
            <v>Bhutan</v>
          </cell>
          <cell r="B553" t="str">
            <v>Gross domestic product based on purchasing-power-parity (PPP) share of world total</v>
          </cell>
          <cell r="C553" t="str">
            <v>Percent</v>
          </cell>
          <cell r="E553">
            <v>2E-3</v>
          </cell>
          <cell r="F553">
            <v>2E-3</v>
          </cell>
          <cell r="G553">
            <v>2E-3</v>
          </cell>
          <cell r="H553">
            <v>2E-3</v>
          </cell>
          <cell r="I553">
            <v>3.0000000000000001E-3</v>
          </cell>
          <cell r="J553">
            <v>3.0000000000000001E-3</v>
          </cell>
          <cell r="K553">
            <v>3.0000000000000001E-3</v>
          </cell>
          <cell r="L553">
            <v>3.0000000000000001E-3</v>
          </cell>
          <cell r="M553">
            <v>3.0000000000000001E-3</v>
          </cell>
          <cell r="N553">
            <v>3.0000000000000001E-3</v>
          </cell>
          <cell r="O553">
            <v>3.0000000000000001E-3</v>
          </cell>
          <cell r="P553">
            <v>3.0000000000000001E-3</v>
          </cell>
          <cell r="Q553">
            <v>3.0000000000000001E-3</v>
          </cell>
          <cell r="R553">
            <v>3.0000000000000001E-3</v>
          </cell>
          <cell r="S553">
            <v>3.0000000000000001E-3</v>
          </cell>
          <cell r="T553">
            <v>4.0000000000000001E-3</v>
          </cell>
          <cell r="U553">
            <v>4.0000000000000001E-3</v>
          </cell>
          <cell r="V553">
            <v>4.0000000000000001E-3</v>
          </cell>
          <cell r="W553">
            <v>4.0000000000000001E-3</v>
          </cell>
          <cell r="X553">
            <v>4.0000000000000001E-3</v>
          </cell>
          <cell r="Y553">
            <v>4.0000000000000001E-3</v>
          </cell>
          <cell r="Z553">
            <v>4.0000000000000001E-3</v>
          </cell>
          <cell r="AA553">
            <v>5.0000000000000001E-3</v>
          </cell>
          <cell r="AB553">
            <v>5.0000000000000001E-3</v>
          </cell>
          <cell r="AC553">
            <v>5.0000000000000001E-3</v>
          </cell>
          <cell r="AD553">
            <v>5.0000000000000001E-3</v>
          </cell>
          <cell r="AE553">
            <v>5.0000000000000001E-3</v>
          </cell>
        </row>
        <row r="554">
          <cell r="A554" t="str">
            <v>Bhutan</v>
          </cell>
          <cell r="B554" t="str">
            <v>Implied PPP conversion rate</v>
          </cell>
          <cell r="C554" t="str">
            <v>National currency per current international dollar</v>
          </cell>
          <cell r="E554">
            <v>3.78</v>
          </cell>
          <cell r="F554">
            <v>3.8959999999999999</v>
          </cell>
          <cell r="G554">
            <v>4.0010000000000003</v>
          </cell>
          <cell r="H554">
            <v>4.2770000000000001</v>
          </cell>
          <cell r="I554">
            <v>4.25</v>
          </cell>
          <cell r="J554">
            <v>4.4450000000000003</v>
          </cell>
          <cell r="K554">
            <v>4.7619999999999996</v>
          </cell>
          <cell r="L554">
            <v>4.8659999999999997</v>
          </cell>
          <cell r="M554">
            <v>5.3979999999999997</v>
          </cell>
          <cell r="N554">
            <v>5.569</v>
          </cell>
          <cell r="O554">
            <v>5.8410000000000002</v>
          </cell>
          <cell r="P554">
            <v>6.0369999999999999</v>
          </cell>
          <cell r="Q554">
            <v>6.476</v>
          </cell>
          <cell r="R554">
            <v>6.6020000000000003</v>
          </cell>
          <cell r="S554">
            <v>7.3460000000000001</v>
          </cell>
          <cell r="T554">
            <v>7.7110000000000003</v>
          </cell>
          <cell r="U554">
            <v>8.3070000000000004</v>
          </cell>
          <cell r="V554">
            <v>9.0980000000000008</v>
          </cell>
          <cell r="W554">
            <v>9.7769999999999992</v>
          </cell>
          <cell r="X554">
            <v>10.403</v>
          </cell>
          <cell r="Y554">
            <v>10.616</v>
          </cell>
          <cell r="Z554">
            <v>10.941000000000001</v>
          </cell>
          <cell r="AA554">
            <v>11.211</v>
          </cell>
          <cell r="AB554">
            <v>11.701000000000001</v>
          </cell>
          <cell r="AC554">
            <v>12.311</v>
          </cell>
          <cell r="AD554">
            <v>12.599</v>
          </cell>
          <cell r="AE554">
            <v>12.871</v>
          </cell>
        </row>
        <row r="555">
          <cell r="A555" t="str">
            <v>Bhutan</v>
          </cell>
          <cell r="B555" t="str">
            <v>Investment</v>
          </cell>
          <cell r="C555" t="str">
            <v>Percent of GDP</v>
          </cell>
        </row>
        <row r="556">
          <cell r="A556" t="str">
            <v>Bhutan</v>
          </cell>
          <cell r="B556" t="str">
            <v>Gross national savings</v>
          </cell>
          <cell r="C556" t="str">
            <v>Percent of GDP</v>
          </cell>
        </row>
        <row r="557">
          <cell r="A557" t="str">
            <v>Bhutan</v>
          </cell>
          <cell r="B557" t="str">
            <v>Inflation, consumer prices</v>
          </cell>
          <cell r="C557" t="str">
            <v>Index, 2000=100</v>
          </cell>
          <cell r="E557">
            <v>17.291</v>
          </cell>
          <cell r="F557">
            <v>19.009</v>
          </cell>
          <cell r="G557">
            <v>20.891999999999999</v>
          </cell>
          <cell r="H557">
            <v>24.657</v>
          </cell>
          <cell r="I557">
            <v>26.390999999999998</v>
          </cell>
          <cell r="J557">
            <v>26.887</v>
          </cell>
          <cell r="K557">
            <v>29.562000000000001</v>
          </cell>
          <cell r="L557">
            <v>31.445</v>
          </cell>
          <cell r="M557">
            <v>34.616</v>
          </cell>
          <cell r="N557">
            <v>37.655000000000001</v>
          </cell>
          <cell r="O557">
            <v>41.42</v>
          </cell>
          <cell r="P557">
            <v>46.506999999999998</v>
          </cell>
          <cell r="Q557">
            <v>53.939</v>
          </cell>
          <cell r="R557">
            <v>59.982999999999997</v>
          </cell>
          <cell r="S557">
            <v>64.177999999999997</v>
          </cell>
          <cell r="T557">
            <v>70.272999999999996</v>
          </cell>
          <cell r="U557">
            <v>76.448999999999998</v>
          </cell>
          <cell r="V557">
            <v>81.429000000000002</v>
          </cell>
          <cell r="W557">
            <v>90.040999999999997</v>
          </cell>
          <cell r="X557">
            <v>96.144000000000005</v>
          </cell>
          <cell r="Y557">
            <v>100</v>
          </cell>
          <cell r="Z557">
            <v>103.411</v>
          </cell>
          <cell r="AA557">
            <v>105.956</v>
          </cell>
          <cell r="AB557">
            <v>108.175</v>
          </cell>
          <cell r="AC557">
            <v>113.15600000000001</v>
          </cell>
          <cell r="AD557">
            <v>119.38</v>
          </cell>
          <cell r="AE557">
            <v>126.54300000000001</v>
          </cell>
        </row>
        <row r="558">
          <cell r="A558" t="str">
            <v>Bhutan</v>
          </cell>
          <cell r="B558" t="str">
            <v>Inflation, consumer prices</v>
          </cell>
          <cell r="C558" t="str">
            <v>Annual percent change</v>
          </cell>
          <cell r="E558">
            <v>12.5</v>
          </cell>
          <cell r="F558">
            <v>9.9</v>
          </cell>
          <cell r="G558">
            <v>9.9</v>
          </cell>
          <cell r="H558">
            <v>18</v>
          </cell>
          <cell r="I558">
            <v>7</v>
          </cell>
          <cell r="J558">
            <v>1.9</v>
          </cell>
          <cell r="K558">
            <v>10</v>
          </cell>
          <cell r="L558">
            <v>6.4</v>
          </cell>
          <cell r="M558">
            <v>10.1</v>
          </cell>
          <cell r="N558">
            <v>8.8000000000000007</v>
          </cell>
          <cell r="O558">
            <v>10</v>
          </cell>
          <cell r="P558">
            <v>12.3</v>
          </cell>
          <cell r="Q558">
            <v>16</v>
          </cell>
          <cell r="R558">
            <v>11.2</v>
          </cell>
          <cell r="S558">
            <v>7</v>
          </cell>
          <cell r="T558">
            <v>9.5</v>
          </cell>
          <cell r="U558">
            <v>8.8000000000000007</v>
          </cell>
          <cell r="V558">
            <v>6.5</v>
          </cell>
          <cell r="W558">
            <v>10.6</v>
          </cell>
          <cell r="X558">
            <v>6.8</v>
          </cell>
          <cell r="Y558">
            <v>4</v>
          </cell>
          <cell r="Z558">
            <v>3.4</v>
          </cell>
          <cell r="AA558">
            <v>2.5</v>
          </cell>
          <cell r="AB558">
            <v>2.1</v>
          </cell>
          <cell r="AC558">
            <v>4.5999999999999996</v>
          </cell>
          <cell r="AD558">
            <v>5.5</v>
          </cell>
          <cell r="AE558">
            <v>6</v>
          </cell>
        </row>
        <row r="559">
          <cell r="A559" t="str">
            <v>Bhutan</v>
          </cell>
          <cell r="B559" t="str">
            <v>Six-month London interbank offered rate (LIBOR)</v>
          </cell>
          <cell r="C559" t="str">
            <v>Percent</v>
          </cell>
        </row>
        <row r="560">
          <cell r="A560" t="str">
            <v>Bhutan</v>
          </cell>
          <cell r="B560" t="str">
            <v>Unemployment rate</v>
          </cell>
          <cell r="C560" t="str">
            <v>Percent of total labor force</v>
          </cell>
        </row>
        <row r="561">
          <cell r="A561" t="str">
            <v>Bhutan</v>
          </cell>
          <cell r="B561" t="str">
            <v>Population</v>
          </cell>
          <cell r="C561" t="str">
            <v>Persons</v>
          </cell>
          <cell r="D561" t="str">
            <v>Millions</v>
          </cell>
          <cell r="E561">
            <v>0.45800000000000002</v>
          </cell>
          <cell r="F561">
            <v>0.46800000000000003</v>
          </cell>
          <cell r="G561">
            <v>0.47899999999999998</v>
          </cell>
          <cell r="H561">
            <v>0.48899999999999999</v>
          </cell>
          <cell r="I561">
            <v>0.501</v>
          </cell>
          <cell r="J561">
            <v>0.51300000000000001</v>
          </cell>
          <cell r="K561">
            <v>0.52700000000000002</v>
          </cell>
          <cell r="L561">
            <v>0.54200000000000004</v>
          </cell>
          <cell r="M561">
            <v>0.55700000000000005</v>
          </cell>
          <cell r="N561">
            <v>0.57099999999999995</v>
          </cell>
          <cell r="O561">
            <v>0.58199999999999996</v>
          </cell>
          <cell r="P561">
            <v>0.59</v>
          </cell>
          <cell r="Q561">
            <v>0.59599999999999997</v>
          </cell>
          <cell r="R561">
            <v>0.60099999999999998</v>
          </cell>
          <cell r="S561">
            <v>0.60599999999999998</v>
          </cell>
          <cell r="T561">
            <v>0.61499999999999999</v>
          </cell>
          <cell r="U561">
            <v>0.626</v>
          </cell>
          <cell r="V561">
            <v>0.64</v>
          </cell>
          <cell r="W561">
            <v>0.65500000000000003</v>
          </cell>
          <cell r="X561">
            <v>0.67100000000000004</v>
          </cell>
          <cell r="Y561">
            <v>0.68700000000000006</v>
          </cell>
          <cell r="Z561">
            <v>0.70299999999999996</v>
          </cell>
          <cell r="AA561">
            <v>0.71899999999999997</v>
          </cell>
          <cell r="AB561">
            <v>0.73399999999999999</v>
          </cell>
          <cell r="AC561">
            <v>0.75</v>
          </cell>
          <cell r="AD561">
            <v>0.76700000000000002</v>
          </cell>
          <cell r="AE561">
            <v>0.78300000000000003</v>
          </cell>
        </row>
        <row r="562">
          <cell r="A562" t="str">
            <v>Bhutan</v>
          </cell>
          <cell r="B562" t="str">
            <v>General government balance</v>
          </cell>
          <cell r="C562" t="str">
            <v>National currency</v>
          </cell>
          <cell r="D562" t="str">
            <v>Billions</v>
          </cell>
        </row>
        <row r="563">
          <cell r="A563" t="str">
            <v>Bhutan</v>
          </cell>
          <cell r="B563" t="str">
            <v>General government balance</v>
          </cell>
          <cell r="C563" t="str">
            <v>Percent of GDP</v>
          </cell>
        </row>
        <row r="564">
          <cell r="A564" t="str">
            <v>Bhutan</v>
          </cell>
          <cell r="B564" t="str">
            <v>General government structural balance</v>
          </cell>
          <cell r="C564" t="str">
            <v>National currency</v>
          </cell>
          <cell r="D564" t="str">
            <v>Billions</v>
          </cell>
        </row>
        <row r="565">
          <cell r="A565" t="str">
            <v>Bhutan</v>
          </cell>
          <cell r="B565" t="str">
            <v>General government structural balance</v>
          </cell>
          <cell r="C565" t="str">
            <v>Percent of potential GDP</v>
          </cell>
        </row>
        <row r="566">
          <cell r="A566" t="str">
            <v>Bhutan</v>
          </cell>
          <cell r="B566" t="str">
            <v>General government net debt</v>
          </cell>
          <cell r="C566" t="str">
            <v>National currency</v>
          </cell>
          <cell r="D566" t="str">
            <v>Billions</v>
          </cell>
        </row>
        <row r="567">
          <cell r="A567" t="str">
            <v>Bhutan</v>
          </cell>
          <cell r="B567" t="str">
            <v>General government net debt</v>
          </cell>
          <cell r="C567" t="str">
            <v>Percent of GDP</v>
          </cell>
        </row>
        <row r="568">
          <cell r="A568" t="str">
            <v>Bhutan</v>
          </cell>
          <cell r="B568" t="str">
            <v>General government gross debt</v>
          </cell>
          <cell r="C568" t="str">
            <v>National currency</v>
          </cell>
          <cell r="D568" t="str">
            <v>Billions</v>
          </cell>
        </row>
        <row r="569">
          <cell r="A569" t="str">
            <v>Bhutan</v>
          </cell>
          <cell r="B569" t="str">
            <v>General government gross debt</v>
          </cell>
          <cell r="C569" t="str">
            <v>Percent of GDP</v>
          </cell>
        </row>
        <row r="570">
          <cell r="A570" t="str">
            <v>Bhutan</v>
          </cell>
          <cell r="B570" t="str">
            <v>Current account balance</v>
          </cell>
          <cell r="C570" t="str">
            <v>U.S. dollars</v>
          </cell>
          <cell r="D570" t="str">
            <v>Billions</v>
          </cell>
          <cell r="E570">
            <v>1.4E-2</v>
          </cell>
          <cell r="F570">
            <v>5.0000000000000001E-3</v>
          </cell>
          <cell r="G570">
            <v>-7.0999999999999994E-2</v>
          </cell>
          <cell r="H570">
            <v>-7.9000000000000001E-2</v>
          </cell>
          <cell r="I570">
            <v>-9.4E-2</v>
          </cell>
          <cell r="J570">
            <v>-7.8E-2</v>
          </cell>
          <cell r="K570">
            <v>-9.2999999999999999E-2</v>
          </cell>
          <cell r="L570">
            <v>-8.3000000000000004E-2</v>
          </cell>
          <cell r="M570">
            <v>-5.7000000000000002E-2</v>
          </cell>
          <cell r="N570">
            <v>-7.0999999999999994E-2</v>
          </cell>
          <cell r="O570">
            <v>-2.8000000000000001E-2</v>
          </cell>
          <cell r="P570">
            <v>-2.5000000000000001E-2</v>
          </cell>
          <cell r="Q570">
            <v>-7.0000000000000007E-2</v>
          </cell>
          <cell r="R570">
            <v>-0.04</v>
          </cell>
          <cell r="S570">
            <v>-3.4000000000000002E-2</v>
          </cell>
          <cell r="T570">
            <v>0.01</v>
          </cell>
          <cell r="U570">
            <v>4.4999999999999998E-2</v>
          </cell>
          <cell r="V570">
            <v>1.7999999999999999E-2</v>
          </cell>
          <cell r="W570">
            <v>3.9E-2</v>
          </cell>
          <cell r="X570">
            <v>8.9999999999999993E-3</v>
          </cell>
          <cell r="Y570">
            <v>-4.2999999999999997E-2</v>
          </cell>
          <cell r="Z570">
            <v>-2.5999999999999999E-2</v>
          </cell>
          <cell r="AA570">
            <v>-4.8000000000000001E-2</v>
          </cell>
          <cell r="AB570">
            <v>-4.9000000000000002E-2</v>
          </cell>
          <cell r="AC570">
            <v>-0.17799999999999999</v>
          </cell>
          <cell r="AD570">
            <v>-0.13100000000000001</v>
          </cell>
          <cell r="AE570">
            <v>-3.2000000000000001E-2</v>
          </cell>
        </row>
        <row r="571">
          <cell r="A571" t="str">
            <v>Bhutan</v>
          </cell>
          <cell r="B571" t="str">
            <v>Current account balance</v>
          </cell>
          <cell r="C571" t="str">
            <v>Percent of GDP</v>
          </cell>
          <cell r="E571">
            <v>11.1</v>
          </cell>
          <cell r="F571">
            <v>3.3</v>
          </cell>
          <cell r="G571">
            <v>-45.9</v>
          </cell>
          <cell r="H571">
            <v>-45.2</v>
          </cell>
          <cell r="I571">
            <v>-55</v>
          </cell>
          <cell r="J571">
            <v>-44.4</v>
          </cell>
          <cell r="K571">
            <v>-44.7</v>
          </cell>
          <cell r="L571">
            <v>-33.200000000000003</v>
          </cell>
          <cell r="M571">
            <v>-21</v>
          </cell>
          <cell r="N571">
            <v>-27.4</v>
          </cell>
          <cell r="O571">
            <v>-10</v>
          </cell>
          <cell r="P571">
            <v>-10.4</v>
          </cell>
          <cell r="Q571">
            <v>-29.4</v>
          </cell>
          <cell r="R571">
            <v>-17.8</v>
          </cell>
          <cell r="S571">
            <v>-12.9</v>
          </cell>
          <cell r="T571">
            <v>3.4</v>
          </cell>
          <cell r="U571">
            <v>14.1</v>
          </cell>
          <cell r="V571">
            <v>5</v>
          </cell>
          <cell r="W571">
            <v>9.8000000000000007</v>
          </cell>
          <cell r="X571">
            <v>2.2000000000000002</v>
          </cell>
          <cell r="Y571">
            <v>-9.4</v>
          </cell>
          <cell r="Z571">
            <v>-5.3</v>
          </cell>
          <cell r="AA571">
            <v>-9.1</v>
          </cell>
          <cell r="AB571">
            <v>-8.1</v>
          </cell>
          <cell r="AC571">
            <v>-23.8</v>
          </cell>
          <cell r="AD571">
            <v>-15.2</v>
          </cell>
          <cell r="AE571">
            <v>-3.1</v>
          </cell>
        </row>
        <row r="572">
          <cell r="A572" t="str">
            <v>Bolivia</v>
          </cell>
          <cell r="B572" t="str">
            <v>Gross domestic product, constant prices</v>
          </cell>
          <cell r="C572" t="str">
            <v>National currency</v>
          </cell>
          <cell r="D572" t="str">
            <v>Billions</v>
          </cell>
          <cell r="E572">
            <v>15.257999999999999</v>
          </cell>
          <cell r="F572">
            <v>15.303000000000001</v>
          </cell>
          <cell r="G572">
            <v>14.701000000000001</v>
          </cell>
          <cell r="H572">
            <v>14.106</v>
          </cell>
          <cell r="I572">
            <v>14.077999999999999</v>
          </cell>
          <cell r="J572">
            <v>13.842000000000001</v>
          </cell>
          <cell r="K572">
            <v>13.486000000000001</v>
          </cell>
          <cell r="L572">
            <v>13.818</v>
          </cell>
          <cell r="M572">
            <v>14.22</v>
          </cell>
          <cell r="N572">
            <v>14.759</v>
          </cell>
          <cell r="O572">
            <v>15.443</v>
          </cell>
          <cell r="P572">
            <v>16.256</v>
          </cell>
          <cell r="Q572">
            <v>16.524000000000001</v>
          </cell>
          <cell r="R572">
            <v>17.23</v>
          </cell>
          <cell r="S572">
            <v>18.033999999999999</v>
          </cell>
          <cell r="T572">
            <v>18.876999999999999</v>
          </cell>
          <cell r="U572">
            <v>19.701000000000001</v>
          </cell>
          <cell r="V572">
            <v>20.677</v>
          </cell>
          <cell r="W572">
            <v>21.716999999999999</v>
          </cell>
          <cell r="X572">
            <v>21.809000000000001</v>
          </cell>
          <cell r="Y572">
            <v>22.356000000000002</v>
          </cell>
          <cell r="Z572">
            <v>22.733000000000001</v>
          </cell>
          <cell r="AA572">
            <v>23.297999999999998</v>
          </cell>
          <cell r="AB572">
            <v>23.983000000000001</v>
          </cell>
          <cell r="AC572">
            <v>24.923999999999999</v>
          </cell>
          <cell r="AD572">
            <v>25.934999999999999</v>
          </cell>
          <cell r="AE572">
            <v>27.001000000000001</v>
          </cell>
        </row>
        <row r="573">
          <cell r="A573" t="str">
            <v>Bolivia</v>
          </cell>
          <cell r="B573" t="str">
            <v>Gross domestic product, constant prices</v>
          </cell>
          <cell r="C573" t="str">
            <v>Annual percent change</v>
          </cell>
          <cell r="E573">
            <v>0.6</v>
          </cell>
          <cell r="F573">
            <v>0.3</v>
          </cell>
          <cell r="G573">
            <v>-3.9</v>
          </cell>
          <cell r="H573">
            <v>-4</v>
          </cell>
          <cell r="I573">
            <v>-0.2</v>
          </cell>
          <cell r="J573">
            <v>-1.7</v>
          </cell>
          <cell r="K573">
            <v>-2.6</v>
          </cell>
          <cell r="L573">
            <v>2.5</v>
          </cell>
          <cell r="M573">
            <v>2.9</v>
          </cell>
          <cell r="N573">
            <v>3.8</v>
          </cell>
          <cell r="O573">
            <v>4.5999999999999996</v>
          </cell>
          <cell r="P573">
            <v>5.3</v>
          </cell>
          <cell r="Q573">
            <v>1.6</v>
          </cell>
          <cell r="R573">
            <v>4.3</v>
          </cell>
          <cell r="S573">
            <v>4.7</v>
          </cell>
          <cell r="T573">
            <v>4.7</v>
          </cell>
          <cell r="U573">
            <v>4.4000000000000004</v>
          </cell>
          <cell r="V573">
            <v>5</v>
          </cell>
          <cell r="W573">
            <v>5</v>
          </cell>
          <cell r="X573">
            <v>0.4</v>
          </cell>
          <cell r="Y573">
            <v>2.5</v>
          </cell>
          <cell r="Z573">
            <v>1.7</v>
          </cell>
          <cell r="AA573">
            <v>2.5</v>
          </cell>
          <cell r="AB573">
            <v>2.9</v>
          </cell>
          <cell r="AC573">
            <v>3.9</v>
          </cell>
          <cell r="AD573">
            <v>4.0999999999999996</v>
          </cell>
          <cell r="AE573">
            <v>4.0999999999999996</v>
          </cell>
        </row>
        <row r="574">
          <cell r="A574" t="str">
            <v>Bolivia</v>
          </cell>
          <cell r="B574" t="str">
            <v>Gross domestic product, current prices</v>
          </cell>
          <cell r="C574" t="str">
            <v>National currency</v>
          </cell>
          <cell r="D574" t="str">
            <v>Billions</v>
          </cell>
          <cell r="E574">
            <v>0</v>
          </cell>
          <cell r="F574">
            <v>0</v>
          </cell>
          <cell r="G574">
            <v>0</v>
          </cell>
          <cell r="H574">
            <v>1E-3</v>
          </cell>
          <cell r="I574">
            <v>1.7999999999999999E-2</v>
          </cell>
          <cell r="J574">
            <v>2.1880000000000002</v>
          </cell>
          <cell r="K574">
            <v>7.0279999999999996</v>
          </cell>
          <cell r="L574">
            <v>8.1679999999999993</v>
          </cell>
          <cell r="M574">
            <v>10.805999999999999</v>
          </cell>
          <cell r="N574">
            <v>12.694000000000001</v>
          </cell>
          <cell r="O574">
            <v>15.443</v>
          </cell>
          <cell r="P574">
            <v>19.132000000000001</v>
          </cell>
          <cell r="Q574">
            <v>22.013999999999999</v>
          </cell>
          <cell r="R574">
            <v>24.459</v>
          </cell>
          <cell r="S574">
            <v>27.635999999999999</v>
          </cell>
          <cell r="T574">
            <v>32.234999999999999</v>
          </cell>
          <cell r="U574">
            <v>37.536999999999999</v>
          </cell>
          <cell r="V574">
            <v>41.643999999999998</v>
          </cell>
          <cell r="W574">
            <v>46.822000000000003</v>
          </cell>
          <cell r="X574">
            <v>48.155999999999999</v>
          </cell>
          <cell r="Y574">
            <v>51.927999999999997</v>
          </cell>
          <cell r="Z574">
            <v>53.79</v>
          </cell>
          <cell r="AA574">
            <v>56.682000000000002</v>
          </cell>
          <cell r="AB574">
            <v>61.98</v>
          </cell>
          <cell r="AC574">
            <v>69.152000000000001</v>
          </cell>
          <cell r="AD574">
            <v>75.284999999999997</v>
          </cell>
          <cell r="AE574">
            <v>82.528999999999996</v>
          </cell>
        </row>
        <row r="575">
          <cell r="A575" t="str">
            <v>Bolivia</v>
          </cell>
          <cell r="B575" t="str">
            <v>Gross domestic product, current prices</v>
          </cell>
          <cell r="C575" t="str">
            <v>U.S. dollars</v>
          </cell>
          <cell r="D575" t="str">
            <v>Billions</v>
          </cell>
          <cell r="E575">
            <v>3.218</v>
          </cell>
          <cell r="F575">
            <v>3.0840000000000001</v>
          </cell>
          <cell r="G575">
            <v>3.48</v>
          </cell>
          <cell r="H575">
            <v>3.395</v>
          </cell>
          <cell r="I575">
            <v>3.5529999999999999</v>
          </cell>
          <cell r="J575">
            <v>3.754</v>
          </cell>
          <cell r="K575">
            <v>3.6680000000000001</v>
          </cell>
          <cell r="L575">
            <v>3.9750000000000001</v>
          </cell>
          <cell r="M575">
            <v>4.5979999999999999</v>
          </cell>
          <cell r="N575">
            <v>4.7160000000000002</v>
          </cell>
          <cell r="O575">
            <v>4.8680000000000003</v>
          </cell>
          <cell r="P575">
            <v>5.343</v>
          </cell>
          <cell r="Q575">
            <v>5.6429999999999998</v>
          </cell>
          <cell r="R575">
            <v>5.734</v>
          </cell>
          <cell r="S575">
            <v>5.97</v>
          </cell>
          <cell r="T575">
            <v>6.702</v>
          </cell>
          <cell r="U575">
            <v>7.375</v>
          </cell>
          <cell r="V575">
            <v>7.9169999999999998</v>
          </cell>
          <cell r="W575">
            <v>8.52</v>
          </cell>
          <cell r="X575">
            <v>8.298</v>
          </cell>
          <cell r="Y575">
            <v>8.4120000000000008</v>
          </cell>
          <cell r="Z575">
            <v>8.1539999999999999</v>
          </cell>
          <cell r="AA575">
            <v>7.9169999999999998</v>
          </cell>
          <cell r="AB575">
            <v>8.1020000000000003</v>
          </cell>
          <cell r="AC575">
            <v>8.7490000000000006</v>
          </cell>
          <cell r="AD575">
            <v>9.3580000000000005</v>
          </cell>
          <cell r="AE575">
            <v>10.355</v>
          </cell>
        </row>
        <row r="576">
          <cell r="A576" t="str">
            <v>Bolivia</v>
          </cell>
          <cell r="B576" t="str">
            <v>Gross domestic product, deflator</v>
          </cell>
          <cell r="C576" t="str">
            <v>Index</v>
          </cell>
          <cell r="E576">
            <v>1E-3</v>
          </cell>
          <cell r="F576">
            <v>1E-3</v>
          </cell>
          <cell r="G576">
            <v>2E-3</v>
          </cell>
          <cell r="H576">
            <v>8.0000000000000002E-3</v>
          </cell>
          <cell r="I576">
            <v>0.13</v>
          </cell>
          <cell r="J576">
            <v>15.807</v>
          </cell>
          <cell r="K576">
            <v>52.116999999999997</v>
          </cell>
          <cell r="L576">
            <v>59.112000000000002</v>
          </cell>
          <cell r="M576">
            <v>75.988</v>
          </cell>
          <cell r="N576">
            <v>86.007999999999996</v>
          </cell>
          <cell r="O576">
            <v>100</v>
          </cell>
          <cell r="P576">
            <v>117.68899999999999</v>
          </cell>
          <cell r="Q576">
            <v>133.22399999999999</v>
          </cell>
          <cell r="R576">
            <v>141.959</v>
          </cell>
          <cell r="S576">
            <v>153.24799999999999</v>
          </cell>
          <cell r="T576">
            <v>170.76</v>
          </cell>
          <cell r="U576">
            <v>190.535</v>
          </cell>
          <cell r="V576">
            <v>201.405</v>
          </cell>
          <cell r="W576">
            <v>215.60599999999999</v>
          </cell>
          <cell r="X576">
            <v>220.80500000000001</v>
          </cell>
          <cell r="Y576">
            <v>232.27699999999999</v>
          </cell>
          <cell r="Z576">
            <v>236.62100000000001</v>
          </cell>
          <cell r="AA576">
            <v>243.29499999999999</v>
          </cell>
          <cell r="AB576">
            <v>258.43099999999998</v>
          </cell>
          <cell r="AC576">
            <v>277.44900000000001</v>
          </cell>
          <cell r="AD576">
            <v>290.28300000000002</v>
          </cell>
          <cell r="AE576">
            <v>305.65499999999997</v>
          </cell>
        </row>
        <row r="577">
          <cell r="A577" t="str">
            <v>Bolivia</v>
          </cell>
          <cell r="B577" t="str">
            <v>Gross domestic product per capita, constant prices</v>
          </cell>
          <cell r="C577" t="str">
            <v>National currency</v>
          </cell>
          <cell r="D577" t="str">
            <v>Units</v>
          </cell>
          <cell r="E577">
            <v>3053.97</v>
          </cell>
          <cell r="F577">
            <v>2829.45</v>
          </cell>
          <cell r="G577">
            <v>2662.43</v>
          </cell>
          <cell r="H577">
            <v>2502.5700000000002</v>
          </cell>
          <cell r="I577">
            <v>2446.48</v>
          </cell>
          <cell r="J577">
            <v>2356.2800000000002</v>
          </cell>
          <cell r="K577">
            <v>2248.69</v>
          </cell>
          <cell r="L577">
            <v>2256.9699999999998</v>
          </cell>
          <cell r="M577">
            <v>2275.15</v>
          </cell>
          <cell r="N577">
            <v>2313.09</v>
          </cell>
          <cell r="O577">
            <v>2370.83</v>
          </cell>
          <cell r="P577">
            <v>2444.66</v>
          </cell>
          <cell r="Q577">
            <v>2434.1</v>
          </cell>
          <cell r="R577">
            <v>2467.5</v>
          </cell>
          <cell r="S577">
            <v>2510.9</v>
          </cell>
          <cell r="T577">
            <v>2555.34</v>
          </cell>
          <cell r="U577">
            <v>2592.6799999999998</v>
          </cell>
          <cell r="V577">
            <v>2645.52</v>
          </cell>
          <cell r="W577">
            <v>2701.37</v>
          </cell>
          <cell r="X577">
            <v>2649</v>
          </cell>
          <cell r="Y577">
            <v>2652.68</v>
          </cell>
          <cell r="Z577">
            <v>2635.9</v>
          </cell>
          <cell r="AA577">
            <v>2640.35</v>
          </cell>
          <cell r="AB577">
            <v>2657.42</v>
          </cell>
          <cell r="AC577">
            <v>2701.38</v>
          </cell>
          <cell r="AD577">
            <v>2751.08</v>
          </cell>
          <cell r="AE577">
            <v>2804.61</v>
          </cell>
        </row>
        <row r="578">
          <cell r="A578" t="str">
            <v>Bolivia</v>
          </cell>
          <cell r="B578" t="str">
            <v>Gross domestic product per capita, current prices</v>
          </cell>
          <cell r="C578" t="str">
            <v>National currency</v>
          </cell>
          <cell r="D578" t="str">
            <v>Units</v>
          </cell>
          <cell r="E578">
            <v>0.02</v>
          </cell>
          <cell r="F578">
            <v>2.4E-2</v>
          </cell>
          <cell r="G578">
            <v>5.8999999999999997E-2</v>
          </cell>
          <cell r="H578">
            <v>0.21</v>
          </cell>
          <cell r="I578">
            <v>3.1840000000000002</v>
          </cell>
          <cell r="J578">
            <v>372.46100000000001</v>
          </cell>
          <cell r="K578">
            <v>1171.96</v>
          </cell>
          <cell r="L578">
            <v>1334.15</v>
          </cell>
          <cell r="M578">
            <v>1728.84</v>
          </cell>
          <cell r="N578">
            <v>1989.45</v>
          </cell>
          <cell r="O578">
            <v>2370.83</v>
          </cell>
          <cell r="P578">
            <v>2877.11</v>
          </cell>
          <cell r="Q578">
            <v>3242.8</v>
          </cell>
          <cell r="R578">
            <v>3502.84</v>
          </cell>
          <cell r="S578">
            <v>3847.91</v>
          </cell>
          <cell r="T578">
            <v>4363.49</v>
          </cell>
          <cell r="U578">
            <v>4939.95</v>
          </cell>
          <cell r="V578">
            <v>5328.2</v>
          </cell>
          <cell r="W578">
            <v>5824.3</v>
          </cell>
          <cell r="X578">
            <v>5849.14</v>
          </cell>
          <cell r="Y578">
            <v>6161.58</v>
          </cell>
          <cell r="Z578">
            <v>6237.09</v>
          </cell>
          <cell r="AA578">
            <v>6423.84</v>
          </cell>
          <cell r="AB578">
            <v>6867.61</v>
          </cell>
          <cell r="AC578">
            <v>7494.96</v>
          </cell>
          <cell r="AD578">
            <v>7985.94</v>
          </cell>
          <cell r="AE578">
            <v>8572.43</v>
          </cell>
        </row>
        <row r="579">
          <cell r="A579" t="str">
            <v>Bolivia</v>
          </cell>
          <cell r="B579" t="str">
            <v>Gross domestic product per capita, current prices</v>
          </cell>
          <cell r="C579" t="str">
            <v>U.S. dollars</v>
          </cell>
          <cell r="D579" t="str">
            <v>Units</v>
          </cell>
          <cell r="E579">
            <v>644.19899999999996</v>
          </cell>
          <cell r="F579">
            <v>570.21900000000005</v>
          </cell>
          <cell r="G579">
            <v>630.24699999999996</v>
          </cell>
          <cell r="H579">
            <v>602.274</v>
          </cell>
          <cell r="I579">
            <v>617.37400000000002</v>
          </cell>
          <cell r="J579">
            <v>638.94899999999996</v>
          </cell>
          <cell r="K579">
            <v>611.64300000000003</v>
          </cell>
          <cell r="L579">
            <v>649.22</v>
          </cell>
          <cell r="M579">
            <v>735.61500000000001</v>
          </cell>
          <cell r="N579">
            <v>739.10500000000002</v>
          </cell>
          <cell r="O579">
            <v>747.26</v>
          </cell>
          <cell r="P579">
            <v>803.52700000000004</v>
          </cell>
          <cell r="Q579">
            <v>831.255</v>
          </cell>
          <cell r="R579">
            <v>821.25099999999998</v>
          </cell>
          <cell r="S579">
            <v>831.23099999999999</v>
          </cell>
          <cell r="T579">
            <v>907.17100000000005</v>
          </cell>
          <cell r="U579">
            <v>970.52099999999996</v>
          </cell>
          <cell r="V579">
            <v>1012.97</v>
          </cell>
          <cell r="W579">
            <v>1059.8699999999999</v>
          </cell>
          <cell r="X579">
            <v>1007.87</v>
          </cell>
          <cell r="Y579">
            <v>998.101</v>
          </cell>
          <cell r="Z579">
            <v>945.44299999999998</v>
          </cell>
          <cell r="AA579">
            <v>897.27300000000002</v>
          </cell>
          <cell r="AB579">
            <v>897.726</v>
          </cell>
          <cell r="AC579">
            <v>948.22900000000004</v>
          </cell>
          <cell r="AD579">
            <v>992.65899999999999</v>
          </cell>
          <cell r="AE579">
            <v>1075.5899999999999</v>
          </cell>
        </row>
        <row r="580">
          <cell r="A580" t="str">
            <v>Bolivia</v>
          </cell>
          <cell r="B580" t="str">
            <v>Output gap in percent of potential GDP</v>
          </cell>
          <cell r="C580" t="str">
            <v>Percent of potential GDP</v>
          </cell>
        </row>
        <row r="581">
          <cell r="A581" t="str">
            <v>Bolivia</v>
          </cell>
          <cell r="B581" t="str">
            <v>Gross domestic product based on purchasing-power-parity (PPP) valuation of country GDP</v>
          </cell>
          <cell r="C581" t="str">
            <v>Current international dollar</v>
          </cell>
          <cell r="D581" t="str">
            <v>Billions</v>
          </cell>
          <cell r="E581">
            <v>7.3529999999999998</v>
          </cell>
          <cell r="F581">
            <v>8.0670000000000002</v>
          </cell>
          <cell r="G581">
            <v>8.2219999999999995</v>
          </cell>
          <cell r="H581">
            <v>8.202</v>
          </cell>
          <cell r="I581">
            <v>8.4930000000000003</v>
          </cell>
          <cell r="J581">
            <v>8.6050000000000004</v>
          </cell>
          <cell r="K581">
            <v>8.5679999999999996</v>
          </cell>
          <cell r="L581">
            <v>9.0190000000000001</v>
          </cell>
          <cell r="M581">
            <v>9.5980000000000008</v>
          </cell>
          <cell r="N581">
            <v>10.337999999999999</v>
          </cell>
          <cell r="O581">
            <v>11.234999999999999</v>
          </cell>
          <cell r="P581">
            <v>12.241</v>
          </cell>
          <cell r="Q581">
            <v>12.728</v>
          </cell>
          <cell r="R581">
            <v>13.577999999999999</v>
          </cell>
          <cell r="S581">
            <v>14.513999999999999</v>
          </cell>
          <cell r="T581">
            <v>15.504</v>
          </cell>
          <cell r="U581">
            <v>16.486999999999998</v>
          </cell>
          <cell r="V581">
            <v>17.591999999999999</v>
          </cell>
          <cell r="W581">
            <v>18.681000000000001</v>
          </cell>
          <cell r="X581">
            <v>19.033000000000001</v>
          </cell>
          <cell r="Y581">
            <v>19.934999999999999</v>
          </cell>
          <cell r="Z581">
            <v>20.757000000000001</v>
          </cell>
          <cell r="AA581">
            <v>21.632999999999999</v>
          </cell>
          <cell r="AB581">
            <v>22.687000000000001</v>
          </cell>
          <cell r="AC581">
            <v>24.117999999999999</v>
          </cell>
          <cell r="AD581">
            <v>25.684000000000001</v>
          </cell>
          <cell r="AE581">
            <v>26.872</v>
          </cell>
        </row>
        <row r="582">
          <cell r="A582" t="str">
            <v>Bolivia</v>
          </cell>
          <cell r="B582" t="str">
            <v>Gross domestic product based on purchasing-power-parity (PPP) per capita GDP</v>
          </cell>
          <cell r="C582" t="str">
            <v>Current international dollar</v>
          </cell>
          <cell r="D582" t="str">
            <v>Units</v>
          </cell>
          <cell r="E582">
            <v>1471.7</v>
          </cell>
          <cell r="F582">
            <v>1491.59</v>
          </cell>
          <cell r="G582">
            <v>1489.17</v>
          </cell>
          <cell r="H582">
            <v>1455.11</v>
          </cell>
          <cell r="I582">
            <v>1475.89</v>
          </cell>
          <cell r="J582">
            <v>1464.72</v>
          </cell>
          <cell r="K582">
            <v>1428.66</v>
          </cell>
          <cell r="L582">
            <v>1473.09</v>
          </cell>
          <cell r="M582">
            <v>1535.62</v>
          </cell>
          <cell r="N582">
            <v>1620.28</v>
          </cell>
          <cell r="O582">
            <v>1724.85</v>
          </cell>
          <cell r="P582">
            <v>1840.77</v>
          </cell>
          <cell r="Q582">
            <v>1874.98</v>
          </cell>
          <cell r="R582">
            <v>1944.59</v>
          </cell>
          <cell r="S582">
            <v>2020.86</v>
          </cell>
          <cell r="T582">
            <v>2098.6999999999998</v>
          </cell>
          <cell r="U582">
            <v>2169.7399999999998</v>
          </cell>
          <cell r="V582">
            <v>2250.8000000000002</v>
          </cell>
          <cell r="W582">
            <v>2323.8000000000002</v>
          </cell>
          <cell r="X582">
            <v>2311.73</v>
          </cell>
          <cell r="Y582">
            <v>2365.39</v>
          </cell>
          <cell r="Z582">
            <v>2406.8000000000002</v>
          </cell>
          <cell r="AA582">
            <v>2451.7199999999998</v>
          </cell>
          <cell r="AB582">
            <v>2513.86</v>
          </cell>
          <cell r="AC582">
            <v>2614</v>
          </cell>
          <cell r="AD582">
            <v>2724.44</v>
          </cell>
          <cell r="AE582">
            <v>2791.23</v>
          </cell>
        </row>
        <row r="583">
          <cell r="A583" t="str">
            <v>Bolivia</v>
          </cell>
          <cell r="B583" t="str">
            <v>Gross domestic product based on purchasing-power-parity (PPP) share of world total</v>
          </cell>
          <cell r="C583" t="str">
            <v>Percent</v>
          </cell>
          <cell r="E583">
            <v>5.7000000000000002E-2</v>
          </cell>
          <cell r="F583">
            <v>5.6000000000000001E-2</v>
          </cell>
          <cell r="G583">
            <v>5.2999999999999999E-2</v>
          </cell>
          <cell r="H583">
            <v>0.05</v>
          </cell>
          <cell r="I583">
            <v>4.7E-2</v>
          </cell>
          <cell r="J583">
            <v>4.4999999999999998E-2</v>
          </cell>
          <cell r="K583">
            <v>4.2000000000000003E-2</v>
          </cell>
          <cell r="L583">
            <v>4.2000000000000003E-2</v>
          </cell>
          <cell r="M583">
            <v>4.1000000000000002E-2</v>
          </cell>
          <cell r="N583">
            <v>4.1000000000000002E-2</v>
          </cell>
          <cell r="O583">
            <v>4.2000000000000003E-2</v>
          </cell>
          <cell r="P583">
            <v>4.2999999999999997E-2</v>
          </cell>
          <cell r="Q583">
            <v>4.2999999999999997E-2</v>
          </cell>
          <cell r="R583">
            <v>4.3999999999999997E-2</v>
          </cell>
          <cell r="S583">
            <v>4.4999999999999998E-2</v>
          </cell>
          <cell r="T583">
            <v>4.4999999999999998E-2</v>
          </cell>
          <cell r="U583">
            <v>4.4999999999999998E-2</v>
          </cell>
          <cell r="V583">
            <v>4.4999999999999998E-2</v>
          </cell>
          <cell r="W583">
            <v>4.5999999999999999E-2</v>
          </cell>
          <cell r="X583">
            <v>4.4999999999999998E-2</v>
          </cell>
          <cell r="Y583">
            <v>4.3999999999999997E-2</v>
          </cell>
          <cell r="Z583">
            <v>4.3999999999999997E-2</v>
          </cell>
          <cell r="AA583">
            <v>4.2999999999999997E-2</v>
          </cell>
          <cell r="AB583">
            <v>4.2999999999999997E-2</v>
          </cell>
          <cell r="AC583">
            <v>4.2000000000000003E-2</v>
          </cell>
          <cell r="AD583">
            <v>4.2000000000000003E-2</v>
          </cell>
          <cell r="AE583">
            <v>4.1000000000000002E-2</v>
          </cell>
        </row>
        <row r="584">
          <cell r="A584" t="str">
            <v>Bolivia</v>
          </cell>
          <cell r="B584" t="str">
            <v>Implied PPP conversion rate</v>
          </cell>
          <cell r="C584" t="str">
            <v>National currency per current international dollar</v>
          </cell>
          <cell r="E584">
            <v>0</v>
          </cell>
          <cell r="F584">
            <v>0</v>
          </cell>
          <cell r="G584">
            <v>0</v>
          </cell>
          <cell r="H584">
            <v>0</v>
          </cell>
          <cell r="I584">
            <v>2E-3</v>
          </cell>
          <cell r="J584">
            <v>0.251</v>
          </cell>
          <cell r="K584">
            <v>0.80900000000000005</v>
          </cell>
          <cell r="L584">
            <v>0.89300000000000002</v>
          </cell>
          <cell r="M584">
            <v>1.1100000000000001</v>
          </cell>
          <cell r="N584">
            <v>1.2110000000000001</v>
          </cell>
          <cell r="O584">
            <v>1.355</v>
          </cell>
          <cell r="P584">
            <v>1.5409999999999999</v>
          </cell>
          <cell r="Q584">
            <v>1.7050000000000001</v>
          </cell>
          <cell r="R584">
            <v>1.776</v>
          </cell>
          <cell r="S584">
            <v>1.877</v>
          </cell>
          <cell r="T584">
            <v>2.0499999999999998</v>
          </cell>
          <cell r="U584">
            <v>2.2450000000000001</v>
          </cell>
          <cell r="V584">
            <v>2.3340000000000001</v>
          </cell>
          <cell r="W584">
            <v>2.4710000000000001</v>
          </cell>
          <cell r="X584">
            <v>2.4950000000000001</v>
          </cell>
          <cell r="Y584">
            <v>2.5680000000000001</v>
          </cell>
          <cell r="Z584">
            <v>2.5550000000000002</v>
          </cell>
          <cell r="AA584">
            <v>2.5830000000000002</v>
          </cell>
          <cell r="AB584">
            <v>2.694</v>
          </cell>
          <cell r="AC584">
            <v>2.827</v>
          </cell>
          <cell r="AD584">
            <v>2.8820000000000001</v>
          </cell>
          <cell r="AE584">
            <v>2.99</v>
          </cell>
        </row>
        <row r="585">
          <cell r="A585" t="str">
            <v>Bolivia</v>
          </cell>
          <cell r="B585" t="str">
            <v>Investment</v>
          </cell>
          <cell r="C585" t="str">
            <v>Percent of GDP</v>
          </cell>
        </row>
        <row r="586">
          <cell r="A586" t="str">
            <v>Bolivia</v>
          </cell>
          <cell r="B586" t="str">
            <v>Gross national savings</v>
          </cell>
          <cell r="C586" t="str">
            <v>Percent of GDP</v>
          </cell>
        </row>
        <row r="587">
          <cell r="A587" t="str">
            <v>Bolivia</v>
          </cell>
          <cell r="B587" t="str">
            <v>Inflation, consumer prices</v>
          </cell>
          <cell r="C587" t="str">
            <v>Index, 2000=100</v>
          </cell>
          <cell r="E587">
            <v>0</v>
          </cell>
          <cell r="F587">
            <v>0</v>
          </cell>
          <cell r="G587">
            <v>1E-3</v>
          </cell>
          <cell r="H587">
            <v>4.0000000000000001E-3</v>
          </cell>
          <cell r="I587">
            <v>5.2999999999999999E-2</v>
          </cell>
          <cell r="J587">
            <v>6.2320000000000002</v>
          </cell>
          <cell r="K587">
            <v>23.268000000000001</v>
          </cell>
          <cell r="L587">
            <v>26.66</v>
          </cell>
          <cell r="M587">
            <v>30.925999999999998</v>
          </cell>
          <cell r="N587">
            <v>35.619</v>
          </cell>
          <cell r="O587">
            <v>41.716000000000001</v>
          </cell>
          <cell r="P587">
            <v>51.066000000000003</v>
          </cell>
          <cell r="Q587">
            <v>57.226999999999997</v>
          </cell>
          <cell r="R587">
            <v>62.106000000000002</v>
          </cell>
          <cell r="S587">
            <v>66.997</v>
          </cell>
          <cell r="T587">
            <v>73.825000000000003</v>
          </cell>
          <cell r="U587">
            <v>83.001000000000005</v>
          </cell>
          <cell r="V587">
            <v>86.91</v>
          </cell>
          <cell r="W587">
            <v>93.578999999999994</v>
          </cell>
          <cell r="X587">
            <v>95.600999999999999</v>
          </cell>
          <cell r="Y587">
            <v>100</v>
          </cell>
          <cell r="Z587">
            <v>101.596</v>
          </cell>
          <cell r="AA587">
            <v>102.533</v>
          </cell>
          <cell r="AB587">
            <v>105.956</v>
          </cell>
          <cell r="AC587">
            <v>110.65600000000001</v>
          </cell>
          <cell r="AD587">
            <v>116.63</v>
          </cell>
          <cell r="AE587">
            <v>121.41</v>
          </cell>
        </row>
        <row r="588">
          <cell r="A588" t="str">
            <v>Bolivia</v>
          </cell>
          <cell r="B588" t="str">
            <v>Inflation, consumer prices</v>
          </cell>
          <cell r="C588" t="str">
            <v>Annual percent change</v>
          </cell>
          <cell r="E588">
            <v>47.1</v>
          </cell>
          <cell r="F588">
            <v>32.1</v>
          </cell>
          <cell r="G588">
            <v>123.6</v>
          </cell>
          <cell r="H588">
            <v>275.60000000000002</v>
          </cell>
          <cell r="I588">
            <v>1281.3</v>
          </cell>
          <cell r="J588">
            <v>11749.6</v>
          </cell>
          <cell r="K588">
            <v>273.3</v>
          </cell>
          <cell r="L588">
            <v>14.6</v>
          </cell>
          <cell r="M588">
            <v>16</v>
          </cell>
          <cell r="N588">
            <v>15.2</v>
          </cell>
          <cell r="O588">
            <v>17.100000000000001</v>
          </cell>
          <cell r="P588">
            <v>22.4</v>
          </cell>
          <cell r="Q588">
            <v>12.1</v>
          </cell>
          <cell r="R588">
            <v>8.5</v>
          </cell>
          <cell r="S588">
            <v>7.9</v>
          </cell>
          <cell r="T588">
            <v>10.199999999999999</v>
          </cell>
          <cell r="U588">
            <v>12.4</v>
          </cell>
          <cell r="V588">
            <v>4.7</v>
          </cell>
          <cell r="W588">
            <v>7.7</v>
          </cell>
          <cell r="X588">
            <v>2.2000000000000002</v>
          </cell>
          <cell r="Y588">
            <v>4.5999999999999996</v>
          </cell>
          <cell r="Z588">
            <v>1.6</v>
          </cell>
          <cell r="AA588">
            <v>0.9</v>
          </cell>
          <cell r="AB588">
            <v>3.3</v>
          </cell>
          <cell r="AC588">
            <v>4.4000000000000004</v>
          </cell>
          <cell r="AD588">
            <v>5.4</v>
          </cell>
          <cell r="AE588">
            <v>4.0999999999999996</v>
          </cell>
        </row>
        <row r="589">
          <cell r="A589" t="str">
            <v>Bolivia</v>
          </cell>
          <cell r="B589" t="str">
            <v>Six-month London interbank offered rate (LIBOR)</v>
          </cell>
          <cell r="C589" t="str">
            <v>Percent</v>
          </cell>
        </row>
        <row r="590">
          <cell r="A590" t="str">
            <v>Bolivia</v>
          </cell>
          <cell r="B590" t="str">
            <v>Unemployment rate</v>
          </cell>
          <cell r="C590" t="str">
            <v>Percent of total labor force</v>
          </cell>
        </row>
        <row r="591">
          <cell r="A591" t="str">
            <v>Bolivia</v>
          </cell>
          <cell r="B591" t="str">
            <v>Population</v>
          </cell>
          <cell r="C591" t="str">
            <v>Persons</v>
          </cell>
          <cell r="D591" t="str">
            <v>Millions</v>
          </cell>
          <cell r="E591">
            <v>4.9960000000000004</v>
          </cell>
          <cell r="F591">
            <v>5.4089999999999998</v>
          </cell>
          <cell r="G591">
            <v>5.5209999999999999</v>
          </cell>
          <cell r="H591">
            <v>5.6369999999999996</v>
          </cell>
          <cell r="I591">
            <v>5.7539999999999996</v>
          </cell>
          <cell r="J591">
            <v>5.875</v>
          </cell>
          <cell r="K591">
            <v>5.9969999999999999</v>
          </cell>
          <cell r="L591">
            <v>6.1219999999999999</v>
          </cell>
          <cell r="M591">
            <v>6.25</v>
          </cell>
          <cell r="N591">
            <v>6.3810000000000002</v>
          </cell>
          <cell r="O591">
            <v>6.5140000000000002</v>
          </cell>
          <cell r="P591">
            <v>6.65</v>
          </cell>
          <cell r="Q591">
            <v>6.7889999999999997</v>
          </cell>
          <cell r="R591">
            <v>6.9829999999999997</v>
          </cell>
          <cell r="S591">
            <v>7.1820000000000004</v>
          </cell>
          <cell r="T591">
            <v>7.3869999999999996</v>
          </cell>
          <cell r="U591">
            <v>7.5990000000000002</v>
          </cell>
          <cell r="V591">
            <v>7.8159999999999998</v>
          </cell>
          <cell r="W591">
            <v>8.0389999999999997</v>
          </cell>
          <cell r="X591">
            <v>8.2330000000000005</v>
          </cell>
          <cell r="Y591">
            <v>8.4280000000000008</v>
          </cell>
          <cell r="Z591">
            <v>8.6240000000000006</v>
          </cell>
          <cell r="AA591">
            <v>8.8239999999999998</v>
          </cell>
          <cell r="AB591">
            <v>9.0250000000000004</v>
          </cell>
          <cell r="AC591">
            <v>9.2270000000000003</v>
          </cell>
          <cell r="AD591">
            <v>9.4269999999999996</v>
          </cell>
          <cell r="AE591">
            <v>9.6270000000000007</v>
          </cell>
        </row>
        <row r="592">
          <cell r="A592" t="str">
            <v>Bolivia</v>
          </cell>
          <cell r="B592" t="str">
            <v>General government balance</v>
          </cell>
          <cell r="C592" t="str">
            <v>National currency</v>
          </cell>
          <cell r="D592" t="str">
            <v>Billions</v>
          </cell>
        </row>
        <row r="593">
          <cell r="A593" t="str">
            <v>Bolivia</v>
          </cell>
          <cell r="B593" t="str">
            <v>General government balance</v>
          </cell>
          <cell r="C593" t="str">
            <v>Percent of GDP</v>
          </cell>
        </row>
        <row r="594">
          <cell r="A594" t="str">
            <v>Bolivia</v>
          </cell>
          <cell r="B594" t="str">
            <v>General government structural balance</v>
          </cell>
          <cell r="C594" t="str">
            <v>National currency</v>
          </cell>
          <cell r="D594" t="str">
            <v>Billions</v>
          </cell>
        </row>
        <row r="595">
          <cell r="A595" t="str">
            <v>Bolivia</v>
          </cell>
          <cell r="B595" t="str">
            <v>General government structural balance</v>
          </cell>
          <cell r="C595" t="str">
            <v>Percent of potential GDP</v>
          </cell>
        </row>
        <row r="596">
          <cell r="A596" t="str">
            <v>Bolivia</v>
          </cell>
          <cell r="B596" t="str">
            <v>General government net debt</v>
          </cell>
          <cell r="C596" t="str">
            <v>National currency</v>
          </cell>
          <cell r="D596" t="str">
            <v>Billions</v>
          </cell>
        </row>
        <row r="597">
          <cell r="A597" t="str">
            <v>Bolivia</v>
          </cell>
          <cell r="B597" t="str">
            <v>General government net debt</v>
          </cell>
          <cell r="C597" t="str">
            <v>Percent of GDP</v>
          </cell>
        </row>
        <row r="598">
          <cell r="A598" t="str">
            <v>Bolivia</v>
          </cell>
          <cell r="B598" t="str">
            <v>General government gross debt</v>
          </cell>
          <cell r="C598" t="str">
            <v>National currency</v>
          </cell>
          <cell r="D598" t="str">
            <v>Billions</v>
          </cell>
        </row>
        <row r="599">
          <cell r="A599" t="str">
            <v>Bolivia</v>
          </cell>
          <cell r="B599" t="str">
            <v>General government gross debt</v>
          </cell>
          <cell r="C599" t="str">
            <v>Percent of GDP</v>
          </cell>
        </row>
        <row r="600">
          <cell r="A600" t="str">
            <v>Bolivia</v>
          </cell>
          <cell r="B600" t="str">
            <v>Current account balance</v>
          </cell>
          <cell r="C600" t="str">
            <v>U.S. dollars</v>
          </cell>
          <cell r="D600" t="str">
            <v>Billions</v>
          </cell>
          <cell r="E600">
            <v>-7.0000000000000001E-3</v>
          </cell>
          <cell r="F600">
            <v>-0.27900000000000003</v>
          </cell>
          <cell r="G600">
            <v>-0.13</v>
          </cell>
          <cell r="H600">
            <v>-0.10100000000000001</v>
          </cell>
          <cell r="I600">
            <v>-7.4999999999999997E-2</v>
          </cell>
          <cell r="J600">
            <v>-0.29599999999999999</v>
          </cell>
          <cell r="K600">
            <v>-0.30199999999999999</v>
          </cell>
          <cell r="L600">
            <v>-0.40100000000000002</v>
          </cell>
          <cell r="M600">
            <v>-0.13300000000000001</v>
          </cell>
          <cell r="N600">
            <v>3.3000000000000002E-2</v>
          </cell>
          <cell r="O600">
            <v>-0.19600000000000001</v>
          </cell>
          <cell r="P600">
            <v>-0.255</v>
          </cell>
          <cell r="Q600">
            <v>-0.40600000000000003</v>
          </cell>
          <cell r="R600">
            <v>-0.41899999999999998</v>
          </cell>
          <cell r="S600">
            <v>-0.23799999999999999</v>
          </cell>
          <cell r="T600">
            <v>-0.33500000000000002</v>
          </cell>
          <cell r="U600">
            <v>-0.33300000000000002</v>
          </cell>
          <cell r="V600">
            <v>-0.55300000000000005</v>
          </cell>
          <cell r="W600">
            <v>-0.66700000000000004</v>
          </cell>
          <cell r="X600">
            <v>-0.48799999999999999</v>
          </cell>
          <cell r="Y600">
            <v>-0.44600000000000001</v>
          </cell>
          <cell r="Z600">
            <v>-0.27600000000000002</v>
          </cell>
          <cell r="AA600">
            <v>-0.32400000000000001</v>
          </cell>
          <cell r="AB600">
            <v>8.5000000000000006E-2</v>
          </cell>
          <cell r="AC600">
            <v>0.33700000000000002</v>
          </cell>
          <cell r="AD600">
            <v>0.46700000000000003</v>
          </cell>
          <cell r="AE600">
            <v>0.51800000000000002</v>
          </cell>
        </row>
        <row r="601">
          <cell r="A601" t="str">
            <v>Bolivia</v>
          </cell>
          <cell r="B601" t="str">
            <v>Current account balance</v>
          </cell>
          <cell r="C601" t="str">
            <v>Percent of GDP</v>
          </cell>
          <cell r="E601">
            <v>-0.2</v>
          </cell>
          <cell r="F601">
            <v>-9</v>
          </cell>
          <cell r="G601">
            <v>-3.7</v>
          </cell>
          <cell r="H601">
            <v>-3</v>
          </cell>
          <cell r="I601">
            <v>-2.1</v>
          </cell>
          <cell r="J601">
            <v>-7.9</v>
          </cell>
          <cell r="K601">
            <v>-8.1999999999999993</v>
          </cell>
          <cell r="L601">
            <v>-10.1</v>
          </cell>
          <cell r="M601">
            <v>-2.9</v>
          </cell>
          <cell r="N601">
            <v>0.7</v>
          </cell>
          <cell r="O601">
            <v>-4</v>
          </cell>
          <cell r="P601">
            <v>-4.8</v>
          </cell>
          <cell r="Q601">
            <v>-7.2</v>
          </cell>
          <cell r="R601">
            <v>-7.3</v>
          </cell>
          <cell r="S601">
            <v>-4</v>
          </cell>
          <cell r="T601">
            <v>-5</v>
          </cell>
          <cell r="U601">
            <v>-4.5</v>
          </cell>
          <cell r="V601">
            <v>-7</v>
          </cell>
          <cell r="W601">
            <v>-7.8</v>
          </cell>
          <cell r="X601">
            <v>-5.9</v>
          </cell>
          <cell r="Y601">
            <v>-5.3</v>
          </cell>
          <cell r="Z601">
            <v>-3.4</v>
          </cell>
          <cell r="AA601">
            <v>-4.0999999999999996</v>
          </cell>
          <cell r="AB601">
            <v>1</v>
          </cell>
          <cell r="AC601">
            <v>3.9</v>
          </cell>
          <cell r="AD601">
            <v>5</v>
          </cell>
          <cell r="AE601">
            <v>5</v>
          </cell>
        </row>
        <row r="602">
          <cell r="A602" t="str">
            <v>Bosnia and Herzegovina</v>
          </cell>
          <cell r="B602" t="str">
            <v>Gross domestic product, constant prices</v>
          </cell>
          <cell r="C602" t="str">
            <v>National currency</v>
          </cell>
          <cell r="D602" t="str">
            <v>Billions</v>
          </cell>
          <cell r="E602" t="str">
            <v>n/a</v>
          </cell>
          <cell r="F602" t="str">
            <v>n/a</v>
          </cell>
          <cell r="G602" t="str">
            <v>n/a</v>
          </cell>
          <cell r="H602" t="str">
            <v>n/a</v>
          </cell>
          <cell r="I602" t="str">
            <v>n/a</v>
          </cell>
          <cell r="J602" t="str">
            <v>n/a</v>
          </cell>
          <cell r="K602" t="str">
            <v>n/a</v>
          </cell>
          <cell r="L602" t="str">
            <v>n/a</v>
          </cell>
          <cell r="M602" t="str">
            <v>n/a</v>
          </cell>
          <cell r="N602" t="str">
            <v>n/a</v>
          </cell>
          <cell r="O602" t="str">
            <v>n/a</v>
          </cell>
          <cell r="P602" t="str">
            <v>n/a</v>
          </cell>
          <cell r="Q602" t="str">
            <v>n/a</v>
          </cell>
          <cell r="R602" t="str">
            <v>n/a</v>
          </cell>
          <cell r="S602" t="str">
            <v>n/a</v>
          </cell>
          <cell r="T602" t="str">
            <v>n/a</v>
          </cell>
          <cell r="U602">
            <v>5.46</v>
          </cell>
          <cell r="V602">
            <v>7.0960000000000001</v>
          </cell>
          <cell r="W602">
            <v>8.3480000000000008</v>
          </cell>
          <cell r="X602">
            <v>9.141</v>
          </cell>
          <cell r="Y602">
            <v>9.6349999999999998</v>
          </cell>
          <cell r="Z602">
            <v>10.048</v>
          </cell>
          <cell r="AA602">
            <v>10.585000000000001</v>
          </cell>
          <cell r="AB602">
            <v>11.05</v>
          </cell>
          <cell r="AC602">
            <v>11.738</v>
          </cell>
          <cell r="AD602">
            <v>12.326000000000001</v>
          </cell>
          <cell r="AE602">
            <v>13.004</v>
          </cell>
        </row>
        <row r="603">
          <cell r="A603" t="str">
            <v>Bosnia and Herzegovina</v>
          </cell>
          <cell r="B603" t="str">
            <v>Gross domestic product, constant prices</v>
          </cell>
          <cell r="C603" t="str">
            <v>Annual percent change</v>
          </cell>
          <cell r="E603" t="str">
            <v>n/a</v>
          </cell>
          <cell r="F603" t="str">
            <v>n/a</v>
          </cell>
          <cell r="G603" t="str">
            <v>n/a</v>
          </cell>
          <cell r="H603" t="str">
            <v>n/a</v>
          </cell>
          <cell r="I603" t="str">
            <v>n/a</v>
          </cell>
          <cell r="J603" t="str">
            <v>n/a</v>
          </cell>
          <cell r="K603" t="str">
            <v>n/a</v>
          </cell>
          <cell r="L603" t="str">
            <v>n/a</v>
          </cell>
          <cell r="M603" t="str">
            <v>n/a</v>
          </cell>
          <cell r="N603" t="str">
            <v>n/a</v>
          </cell>
          <cell r="O603" t="str">
            <v>n/a</v>
          </cell>
          <cell r="P603" t="str">
            <v>n/a</v>
          </cell>
          <cell r="Q603" t="str">
            <v>n/a</v>
          </cell>
          <cell r="R603" t="str">
            <v>n/a</v>
          </cell>
          <cell r="S603" t="str">
            <v>n/a</v>
          </cell>
          <cell r="T603" t="str">
            <v>n/a</v>
          </cell>
          <cell r="U603" t="str">
            <v>n/a</v>
          </cell>
          <cell r="V603">
            <v>29.9</v>
          </cell>
          <cell r="W603">
            <v>17.600000000000001</v>
          </cell>
          <cell r="X603">
            <v>9.5</v>
          </cell>
          <cell r="Y603">
            <v>5.4</v>
          </cell>
          <cell r="Z603">
            <v>4.3</v>
          </cell>
          <cell r="AA603">
            <v>5.3</v>
          </cell>
          <cell r="AB603">
            <v>4.4000000000000004</v>
          </cell>
          <cell r="AC603">
            <v>6.2</v>
          </cell>
          <cell r="AD603">
            <v>5</v>
          </cell>
          <cell r="AE603">
            <v>5.5</v>
          </cell>
        </row>
        <row r="604">
          <cell r="A604" t="str">
            <v>Bosnia and Herzegovina</v>
          </cell>
          <cell r="B604" t="str">
            <v>Gross domestic product, current prices</v>
          </cell>
          <cell r="C604" t="str">
            <v>National currency</v>
          </cell>
          <cell r="D604" t="str">
            <v>Billions</v>
          </cell>
          <cell r="E604" t="str">
            <v>n/a</v>
          </cell>
          <cell r="F604" t="str">
            <v>n/a</v>
          </cell>
          <cell r="G604" t="str">
            <v>n/a</v>
          </cell>
          <cell r="H604" t="str">
            <v>n/a</v>
          </cell>
          <cell r="I604" t="str">
            <v>n/a</v>
          </cell>
          <cell r="J604" t="str">
            <v>n/a</v>
          </cell>
          <cell r="K604" t="str">
            <v>n/a</v>
          </cell>
          <cell r="L604" t="str">
            <v>n/a</v>
          </cell>
          <cell r="M604" t="str">
            <v>n/a</v>
          </cell>
          <cell r="N604" t="str">
            <v>n/a</v>
          </cell>
          <cell r="O604" t="str">
            <v>n/a</v>
          </cell>
          <cell r="P604" t="str">
            <v>n/a</v>
          </cell>
          <cell r="Q604" t="str">
            <v>n/a</v>
          </cell>
          <cell r="R604" t="str">
            <v>n/a</v>
          </cell>
          <cell r="S604" t="str">
            <v>n/a</v>
          </cell>
          <cell r="T604" t="str">
            <v>n/a</v>
          </cell>
          <cell r="U604">
            <v>4.6820000000000004</v>
          </cell>
          <cell r="V604">
            <v>6.8810000000000002</v>
          </cell>
          <cell r="W604">
            <v>8.0410000000000004</v>
          </cell>
          <cell r="X604">
            <v>9.157</v>
          </cell>
          <cell r="Y604">
            <v>10.238</v>
          </cell>
          <cell r="Z604">
            <v>11.15</v>
          </cell>
          <cell r="AA604">
            <v>11.808999999999999</v>
          </cell>
          <cell r="AB604">
            <v>12.500999999999999</v>
          </cell>
          <cell r="AC604">
            <v>13.513</v>
          </cell>
          <cell r="AD604">
            <v>14.492000000000001</v>
          </cell>
          <cell r="AE604">
            <v>16.206</v>
          </cell>
        </row>
        <row r="605">
          <cell r="A605" t="str">
            <v>Bosnia and Herzegovina</v>
          </cell>
          <cell r="B605" t="str">
            <v>Gross domestic product, current prices</v>
          </cell>
          <cell r="C605" t="str">
            <v>U.S. dollars</v>
          </cell>
          <cell r="D605" t="str">
            <v>Billions</v>
          </cell>
          <cell r="E605" t="str">
            <v>n/a</v>
          </cell>
          <cell r="F605" t="str">
            <v>n/a</v>
          </cell>
          <cell r="G605" t="str">
            <v>n/a</v>
          </cell>
          <cell r="H605" t="str">
            <v>n/a</v>
          </cell>
          <cell r="I605" t="str">
            <v>n/a</v>
          </cell>
          <cell r="J605" t="str">
            <v>n/a</v>
          </cell>
          <cell r="K605" t="str">
            <v>n/a</v>
          </cell>
          <cell r="L605" t="str">
            <v>n/a</v>
          </cell>
          <cell r="M605" t="str">
            <v>n/a</v>
          </cell>
          <cell r="N605" t="str">
            <v>n/a</v>
          </cell>
          <cell r="O605" t="str">
            <v>n/a</v>
          </cell>
          <cell r="P605" t="str">
            <v>n/a</v>
          </cell>
          <cell r="Q605" t="str">
            <v>n/a</v>
          </cell>
          <cell r="R605" t="str">
            <v>n/a</v>
          </cell>
          <cell r="S605" t="str">
            <v>n/a</v>
          </cell>
          <cell r="T605" t="str">
            <v>n/a</v>
          </cell>
          <cell r="U605">
            <v>3.0390000000000001</v>
          </cell>
          <cell r="V605">
            <v>3.9910000000000001</v>
          </cell>
          <cell r="W605">
            <v>4.6070000000000002</v>
          </cell>
          <cell r="X605">
            <v>4.9950000000000001</v>
          </cell>
          <cell r="Y605">
            <v>4.8369999999999997</v>
          </cell>
          <cell r="Z605">
            <v>5.1059999999999999</v>
          </cell>
          <cell r="AA605">
            <v>5.702</v>
          </cell>
          <cell r="AB605">
            <v>7.2279999999999998</v>
          </cell>
          <cell r="AC605">
            <v>8.59</v>
          </cell>
          <cell r="AD605">
            <v>9.343</v>
          </cell>
          <cell r="AE605">
            <v>10.146000000000001</v>
          </cell>
        </row>
        <row r="606">
          <cell r="A606" t="str">
            <v>Bosnia and Herzegovina</v>
          </cell>
          <cell r="B606" t="str">
            <v>Gross domestic product, deflator</v>
          </cell>
          <cell r="C606" t="str">
            <v>Index</v>
          </cell>
          <cell r="E606" t="str">
            <v>n/a</v>
          </cell>
          <cell r="F606" t="str">
            <v>n/a</v>
          </cell>
          <cell r="G606" t="str">
            <v>n/a</v>
          </cell>
          <cell r="H606" t="str">
            <v>n/a</v>
          </cell>
          <cell r="I606" t="str">
            <v>n/a</v>
          </cell>
          <cell r="J606" t="str">
            <v>n/a</v>
          </cell>
          <cell r="K606" t="str">
            <v>n/a</v>
          </cell>
          <cell r="L606" t="str">
            <v>n/a</v>
          </cell>
          <cell r="M606" t="str">
            <v>n/a</v>
          </cell>
          <cell r="N606" t="str">
            <v>n/a</v>
          </cell>
          <cell r="O606" t="str">
            <v>n/a</v>
          </cell>
          <cell r="P606" t="str">
            <v>n/a</v>
          </cell>
          <cell r="Q606" t="str">
            <v>n/a</v>
          </cell>
          <cell r="R606" t="str">
            <v>n/a</v>
          </cell>
          <cell r="S606" t="str">
            <v>n/a</v>
          </cell>
          <cell r="T606" t="str">
            <v>n/a</v>
          </cell>
          <cell r="U606">
            <v>85.733999999999995</v>
          </cell>
          <cell r="V606">
            <v>96.974000000000004</v>
          </cell>
          <cell r="W606">
            <v>96.332999999999998</v>
          </cell>
          <cell r="X606">
            <v>100.17400000000001</v>
          </cell>
          <cell r="Y606">
            <v>106.26</v>
          </cell>
          <cell r="Z606">
            <v>110.962</v>
          </cell>
          <cell r="AA606">
            <v>111.56399999999999</v>
          </cell>
          <cell r="AB606">
            <v>113.126</v>
          </cell>
          <cell r="AC606">
            <v>115.121</v>
          </cell>
          <cell r="AD606">
            <v>117.57</v>
          </cell>
          <cell r="AE606">
            <v>124.625</v>
          </cell>
        </row>
        <row r="607">
          <cell r="A607" t="str">
            <v>Bosnia and Herzegovina</v>
          </cell>
          <cell r="B607" t="str">
            <v>Gross domestic product per capita, constant prices</v>
          </cell>
          <cell r="C607" t="str">
            <v>National currency</v>
          </cell>
          <cell r="D607" t="str">
            <v>Units</v>
          </cell>
          <cell r="E607" t="str">
            <v>n/a</v>
          </cell>
          <cell r="F607" t="str">
            <v>n/a</v>
          </cell>
          <cell r="G607" t="str">
            <v>n/a</v>
          </cell>
          <cell r="H607" t="str">
            <v>n/a</v>
          </cell>
          <cell r="I607" t="str">
            <v>n/a</v>
          </cell>
          <cell r="J607" t="str">
            <v>n/a</v>
          </cell>
          <cell r="K607" t="str">
            <v>n/a</v>
          </cell>
          <cell r="L607" t="str">
            <v>n/a</v>
          </cell>
          <cell r="M607" t="str">
            <v>n/a</v>
          </cell>
          <cell r="N607" t="str">
            <v>n/a</v>
          </cell>
          <cell r="O607" t="str">
            <v>n/a</v>
          </cell>
          <cell r="P607" t="str">
            <v>n/a</v>
          </cell>
          <cell r="Q607" t="str">
            <v>n/a</v>
          </cell>
          <cell r="R607" t="str">
            <v>n/a</v>
          </cell>
          <cell r="S607" t="str">
            <v>n/a</v>
          </cell>
          <cell r="T607" t="str">
            <v>n/a</v>
          </cell>
          <cell r="U607">
            <v>1498.08</v>
          </cell>
          <cell r="V607">
            <v>1889.13</v>
          </cell>
          <cell r="W607">
            <v>2284.4899999999998</v>
          </cell>
          <cell r="X607">
            <v>2454.0700000000002</v>
          </cell>
          <cell r="Y607">
            <v>2548.3200000000002</v>
          </cell>
          <cell r="Z607">
            <v>2645.73</v>
          </cell>
          <cell r="AA607">
            <v>2765.12</v>
          </cell>
          <cell r="AB607">
            <v>2864.11</v>
          </cell>
          <cell r="AC607">
            <v>3018.54</v>
          </cell>
          <cell r="AD607">
            <v>3144.82</v>
          </cell>
          <cell r="AE607">
            <v>3291.79</v>
          </cell>
        </row>
        <row r="608">
          <cell r="A608" t="str">
            <v>Bosnia and Herzegovina</v>
          </cell>
          <cell r="B608" t="str">
            <v>Gross domestic product per capita, current prices</v>
          </cell>
          <cell r="C608" t="str">
            <v>National currency</v>
          </cell>
          <cell r="D608" t="str">
            <v>Units</v>
          </cell>
          <cell r="E608" t="str">
            <v>n/a</v>
          </cell>
          <cell r="F608" t="str">
            <v>n/a</v>
          </cell>
          <cell r="G608" t="str">
            <v>n/a</v>
          </cell>
          <cell r="H608" t="str">
            <v>n/a</v>
          </cell>
          <cell r="I608" t="str">
            <v>n/a</v>
          </cell>
          <cell r="J608" t="str">
            <v>n/a</v>
          </cell>
          <cell r="K608" t="str">
            <v>n/a</v>
          </cell>
          <cell r="L608" t="str">
            <v>n/a</v>
          </cell>
          <cell r="M608" t="str">
            <v>n/a</v>
          </cell>
          <cell r="N608" t="str">
            <v>n/a</v>
          </cell>
          <cell r="O608" t="str">
            <v>n/a</v>
          </cell>
          <cell r="P608" t="str">
            <v>n/a</v>
          </cell>
          <cell r="Q608" t="str">
            <v>n/a</v>
          </cell>
          <cell r="R608" t="str">
            <v>n/a</v>
          </cell>
          <cell r="S608" t="str">
            <v>n/a</v>
          </cell>
          <cell r="T608" t="str">
            <v>n/a</v>
          </cell>
          <cell r="U608">
            <v>1284.3599999999999</v>
          </cell>
          <cell r="V608">
            <v>1831.98</v>
          </cell>
          <cell r="W608">
            <v>2200.7199999999998</v>
          </cell>
          <cell r="X608">
            <v>2458.34</v>
          </cell>
          <cell r="Y608">
            <v>2707.84</v>
          </cell>
          <cell r="Z608">
            <v>2935.76</v>
          </cell>
          <cell r="AA608">
            <v>3084.89</v>
          </cell>
          <cell r="AB608">
            <v>3240.04</v>
          </cell>
          <cell r="AC608">
            <v>3474.98</v>
          </cell>
          <cell r="AD608">
            <v>3697.38</v>
          </cell>
          <cell r="AE608">
            <v>4102.38</v>
          </cell>
        </row>
        <row r="609">
          <cell r="A609" t="str">
            <v>Bosnia and Herzegovina</v>
          </cell>
          <cell r="B609" t="str">
            <v>Gross domestic product per capita, current prices</v>
          </cell>
          <cell r="C609" t="str">
            <v>U.S. dollars</v>
          </cell>
          <cell r="D609" t="str">
            <v>Units</v>
          </cell>
          <cell r="E609" t="str">
            <v>n/a</v>
          </cell>
          <cell r="F609" t="str">
            <v>n/a</v>
          </cell>
          <cell r="G609" t="str">
            <v>n/a</v>
          </cell>
          <cell r="H609" t="str">
            <v>n/a</v>
          </cell>
          <cell r="I609" t="str">
            <v>n/a</v>
          </cell>
          <cell r="J609" t="str">
            <v>n/a</v>
          </cell>
          <cell r="K609" t="str">
            <v>n/a</v>
          </cell>
          <cell r="L609" t="str">
            <v>n/a</v>
          </cell>
          <cell r="M609" t="str">
            <v>n/a</v>
          </cell>
          <cell r="N609" t="str">
            <v>n/a</v>
          </cell>
          <cell r="O609" t="str">
            <v>n/a</v>
          </cell>
          <cell r="P609" t="str">
            <v>n/a</v>
          </cell>
          <cell r="Q609" t="str">
            <v>n/a</v>
          </cell>
          <cell r="R609" t="str">
            <v>n/a</v>
          </cell>
          <cell r="S609" t="str">
            <v>n/a</v>
          </cell>
          <cell r="T609" t="str">
            <v>n/a</v>
          </cell>
          <cell r="U609">
            <v>833.649</v>
          </cell>
          <cell r="V609">
            <v>1062.47</v>
          </cell>
          <cell r="W609">
            <v>1260.75</v>
          </cell>
          <cell r="X609">
            <v>1340.93</v>
          </cell>
          <cell r="Y609">
            <v>1279.31</v>
          </cell>
          <cell r="Z609">
            <v>1344.36</v>
          </cell>
          <cell r="AA609">
            <v>1489.61</v>
          </cell>
          <cell r="AB609">
            <v>1873.34</v>
          </cell>
          <cell r="AC609">
            <v>2209.02</v>
          </cell>
          <cell r="AD609">
            <v>2383.87</v>
          </cell>
          <cell r="AE609">
            <v>2568.35</v>
          </cell>
        </row>
        <row r="610">
          <cell r="A610" t="str">
            <v>Bosnia and Herzegovina</v>
          </cell>
          <cell r="B610" t="str">
            <v>Output gap in percent of potential GDP</v>
          </cell>
          <cell r="C610" t="str">
            <v>Percent of potential GDP</v>
          </cell>
        </row>
        <row r="611">
          <cell r="A611" t="str">
            <v>Bosnia and Herzegovina</v>
          </cell>
          <cell r="B611" t="str">
            <v>Gross domestic product based on purchasing-power-parity (PPP) valuation of country GDP</v>
          </cell>
          <cell r="C611" t="str">
            <v>Current international dollar</v>
          </cell>
          <cell r="D611" t="str">
            <v>Billions</v>
          </cell>
          <cell r="E611" t="str">
            <v>n/a</v>
          </cell>
          <cell r="F611" t="str">
            <v>n/a</v>
          </cell>
          <cell r="G611" t="str">
            <v>n/a</v>
          </cell>
          <cell r="H611" t="str">
            <v>n/a</v>
          </cell>
          <cell r="I611" t="str">
            <v>n/a</v>
          </cell>
          <cell r="J611" t="str">
            <v>n/a</v>
          </cell>
          <cell r="K611" t="str">
            <v>n/a</v>
          </cell>
          <cell r="L611" t="str">
            <v>n/a</v>
          </cell>
          <cell r="M611" t="str">
            <v>n/a</v>
          </cell>
          <cell r="N611" t="str">
            <v>n/a</v>
          </cell>
          <cell r="O611" t="str">
            <v>n/a</v>
          </cell>
          <cell r="P611" t="str">
            <v>n/a</v>
          </cell>
          <cell r="Q611" t="str">
            <v>n/a</v>
          </cell>
          <cell r="R611" t="str">
            <v>n/a</v>
          </cell>
          <cell r="S611" t="str">
            <v>n/a</v>
          </cell>
          <cell r="T611" t="str">
            <v>n/a</v>
          </cell>
          <cell r="U611">
            <v>8.9529999999999994</v>
          </cell>
          <cell r="V611">
            <v>11.827999999999999</v>
          </cell>
          <cell r="W611">
            <v>13.862</v>
          </cell>
          <cell r="X611">
            <v>15.41</v>
          </cell>
          <cell r="Y611">
            <v>16.614999999999998</v>
          </cell>
          <cell r="Z611">
            <v>17.748000000000001</v>
          </cell>
          <cell r="AA611">
            <v>19.023</v>
          </cell>
          <cell r="AB611">
            <v>20.187999999999999</v>
          </cell>
          <cell r="AC611">
            <v>21.896999999999998</v>
          </cell>
          <cell r="AD611">
            <v>23.654</v>
          </cell>
          <cell r="AE611">
            <v>25.504999999999999</v>
          </cell>
        </row>
        <row r="612">
          <cell r="A612" t="str">
            <v>Bosnia and Herzegovina</v>
          </cell>
          <cell r="B612" t="str">
            <v>Gross domestic product based on purchasing-power-parity (PPP) per capita GDP</v>
          </cell>
          <cell r="C612" t="str">
            <v>Current international dollar</v>
          </cell>
          <cell r="D612" t="str">
            <v>Units</v>
          </cell>
          <cell r="E612" t="str">
            <v>n/a</v>
          </cell>
          <cell r="F612" t="str">
            <v>n/a</v>
          </cell>
          <cell r="G612" t="str">
            <v>n/a</v>
          </cell>
          <cell r="H612" t="str">
            <v>n/a</v>
          </cell>
          <cell r="I612" t="str">
            <v>n/a</v>
          </cell>
          <cell r="J612" t="str">
            <v>n/a</v>
          </cell>
          <cell r="K612" t="str">
            <v>n/a</v>
          </cell>
          <cell r="L612" t="str">
            <v>n/a</v>
          </cell>
          <cell r="M612" t="str">
            <v>n/a</v>
          </cell>
          <cell r="N612" t="str">
            <v>n/a</v>
          </cell>
          <cell r="O612" t="str">
            <v>n/a</v>
          </cell>
          <cell r="P612" t="str">
            <v>n/a</v>
          </cell>
          <cell r="Q612" t="str">
            <v>n/a</v>
          </cell>
          <cell r="R612" t="str">
            <v>n/a</v>
          </cell>
          <cell r="S612" t="str">
            <v>n/a</v>
          </cell>
          <cell r="T612" t="str">
            <v>n/a</v>
          </cell>
          <cell r="U612">
            <v>2456.3200000000002</v>
          </cell>
          <cell r="V612">
            <v>3149.07</v>
          </cell>
          <cell r="W612">
            <v>3793.52</v>
          </cell>
          <cell r="X612">
            <v>4137.0200000000004</v>
          </cell>
          <cell r="Y612">
            <v>4394.37</v>
          </cell>
          <cell r="Z612">
            <v>4672.9399999999996</v>
          </cell>
          <cell r="AA612">
            <v>4969.41</v>
          </cell>
          <cell r="AB612">
            <v>5232.33</v>
          </cell>
          <cell r="AC612">
            <v>5630.99</v>
          </cell>
          <cell r="AD612">
            <v>6035.18</v>
          </cell>
          <cell r="AE612">
            <v>6456.39</v>
          </cell>
        </row>
        <row r="613">
          <cell r="A613" t="str">
            <v>Bosnia and Herzegovina</v>
          </cell>
          <cell r="B613" t="str">
            <v>Gross domestic product based on purchasing-power-parity (PPP) share of world total</v>
          </cell>
          <cell r="C613" t="str">
            <v>Percent</v>
          </cell>
          <cell r="E613" t="str">
            <v>n/a</v>
          </cell>
          <cell r="F613" t="str">
            <v>n/a</v>
          </cell>
          <cell r="G613" t="str">
            <v>n/a</v>
          </cell>
          <cell r="H613" t="str">
            <v>n/a</v>
          </cell>
          <cell r="I613" t="str">
            <v>n/a</v>
          </cell>
          <cell r="J613" t="str">
            <v>n/a</v>
          </cell>
          <cell r="K613" t="str">
            <v>n/a</v>
          </cell>
          <cell r="L613" t="str">
            <v>n/a</v>
          </cell>
          <cell r="M613" t="str">
            <v>n/a</v>
          </cell>
          <cell r="N613" t="str">
            <v>n/a</v>
          </cell>
          <cell r="O613" t="str">
            <v>n/a</v>
          </cell>
          <cell r="P613" t="str">
            <v>n/a</v>
          </cell>
          <cell r="Q613" t="str">
            <v>n/a</v>
          </cell>
          <cell r="R613" t="str">
            <v>n/a</v>
          </cell>
          <cell r="S613" t="str">
            <v>n/a</v>
          </cell>
          <cell r="T613" t="str">
            <v>n/a</v>
          </cell>
          <cell r="U613">
            <v>2.5000000000000001E-2</v>
          </cell>
          <cell r="V613">
            <v>3.1E-2</v>
          </cell>
          <cell r="W613">
            <v>3.4000000000000002E-2</v>
          </cell>
          <cell r="X613">
            <v>3.5999999999999997E-2</v>
          </cell>
          <cell r="Y613">
            <v>3.6999999999999998E-2</v>
          </cell>
          <cell r="Z613">
            <v>3.6999999999999998E-2</v>
          </cell>
          <cell r="AA613">
            <v>3.7999999999999999E-2</v>
          </cell>
          <cell r="AB613">
            <v>3.7999999999999999E-2</v>
          </cell>
          <cell r="AC613">
            <v>3.7999999999999999E-2</v>
          </cell>
          <cell r="AD613">
            <v>3.9E-2</v>
          </cell>
          <cell r="AE613">
            <v>3.9E-2</v>
          </cell>
        </row>
        <row r="614">
          <cell r="A614" t="str">
            <v>Bosnia and Herzegovina</v>
          </cell>
          <cell r="B614" t="str">
            <v>Implied PPP conversion rate</v>
          </cell>
          <cell r="C614" t="str">
            <v>National currency per current international dollar</v>
          </cell>
          <cell r="E614" t="str">
            <v>n/a</v>
          </cell>
          <cell r="F614" t="str">
            <v>n/a</v>
          </cell>
          <cell r="G614" t="str">
            <v>n/a</v>
          </cell>
          <cell r="H614" t="str">
            <v>n/a</v>
          </cell>
          <cell r="I614" t="str">
            <v>n/a</v>
          </cell>
          <cell r="J614" t="str">
            <v>n/a</v>
          </cell>
          <cell r="K614" t="str">
            <v>n/a</v>
          </cell>
          <cell r="L614" t="str">
            <v>n/a</v>
          </cell>
          <cell r="M614" t="str">
            <v>n/a</v>
          </cell>
          <cell r="N614" t="str">
            <v>n/a</v>
          </cell>
          <cell r="O614" t="str">
            <v>n/a</v>
          </cell>
          <cell r="P614" t="str">
            <v>n/a</v>
          </cell>
          <cell r="Q614" t="str">
            <v>n/a</v>
          </cell>
          <cell r="R614" t="str">
            <v>n/a</v>
          </cell>
          <cell r="S614" t="str">
            <v>n/a</v>
          </cell>
          <cell r="T614" t="str">
            <v>n/a</v>
          </cell>
          <cell r="U614">
            <v>0.51600000000000001</v>
          </cell>
          <cell r="V614">
            <v>0.57399999999999995</v>
          </cell>
          <cell r="W614">
            <v>0.57199999999999995</v>
          </cell>
          <cell r="X614">
            <v>0.58599999999999997</v>
          </cell>
          <cell r="Y614">
            <v>0.60799999999999998</v>
          </cell>
          <cell r="Z614">
            <v>0.61899999999999999</v>
          </cell>
          <cell r="AA614">
            <v>0.61199999999999999</v>
          </cell>
          <cell r="AB614">
            <v>0.61099999999999999</v>
          </cell>
          <cell r="AC614">
            <v>0.60799999999999998</v>
          </cell>
          <cell r="AD614">
            <v>0.60199999999999998</v>
          </cell>
          <cell r="AE614">
            <v>0.61899999999999999</v>
          </cell>
        </row>
        <row r="615">
          <cell r="A615" t="str">
            <v>Bosnia and Herzegovina</v>
          </cell>
          <cell r="B615" t="str">
            <v>Investment</v>
          </cell>
          <cell r="C615" t="str">
            <v>Percent of GDP</v>
          </cell>
        </row>
        <row r="616">
          <cell r="A616" t="str">
            <v>Bosnia and Herzegovina</v>
          </cell>
          <cell r="B616" t="str">
            <v>Gross national savings</v>
          </cell>
          <cell r="C616" t="str">
            <v>Percent of GDP</v>
          </cell>
        </row>
        <row r="617">
          <cell r="A617" t="str">
            <v>Bosnia and Herzegovina</v>
          </cell>
          <cell r="B617" t="str">
            <v>Inflation, consumer prices</v>
          </cell>
          <cell r="C617" t="str">
            <v>Index, 2000=100</v>
          </cell>
          <cell r="E617" t="str">
            <v>n/a</v>
          </cell>
          <cell r="F617" t="str">
            <v>n/a</v>
          </cell>
          <cell r="G617" t="str">
            <v>n/a</v>
          </cell>
          <cell r="H617" t="str">
            <v>n/a</v>
          </cell>
          <cell r="I617" t="str">
            <v>n/a</v>
          </cell>
          <cell r="J617" t="str">
            <v>n/a</v>
          </cell>
          <cell r="K617" t="str">
            <v>n/a</v>
          </cell>
          <cell r="L617" t="str">
            <v>n/a</v>
          </cell>
          <cell r="M617" t="str">
            <v>n/a</v>
          </cell>
          <cell r="N617" t="str">
            <v>n/a</v>
          </cell>
          <cell r="O617" t="str">
            <v>n/a</v>
          </cell>
          <cell r="P617" t="str">
            <v>n/a</v>
          </cell>
          <cell r="Q617" t="str">
            <v>n/a</v>
          </cell>
          <cell r="R617" t="str">
            <v>n/a</v>
          </cell>
          <cell r="S617" t="str">
            <v>n/a</v>
          </cell>
          <cell r="T617" t="str">
            <v>n/a</v>
          </cell>
          <cell r="U617">
            <v>87.894999999999996</v>
          </cell>
          <cell r="V617">
            <v>92.84</v>
          </cell>
          <cell r="W617">
            <v>92.448999999999998</v>
          </cell>
          <cell r="X617">
            <v>95.18</v>
          </cell>
          <cell r="Y617">
            <v>100</v>
          </cell>
          <cell r="Z617">
            <v>103.229</v>
          </cell>
          <cell r="AA617">
            <v>103.559</v>
          </cell>
          <cell r="AB617">
            <v>104.20699999999999</v>
          </cell>
          <cell r="AC617">
            <v>104.48099999999999</v>
          </cell>
          <cell r="AD617">
            <v>106.46599999999999</v>
          </cell>
          <cell r="AE617">
            <v>112.854</v>
          </cell>
        </row>
        <row r="618">
          <cell r="A618" t="str">
            <v>Bosnia and Herzegovina</v>
          </cell>
          <cell r="B618" t="str">
            <v>Inflation, consumer prices</v>
          </cell>
          <cell r="C618" t="str">
            <v>Annual percent change</v>
          </cell>
          <cell r="E618" t="str">
            <v>n/a</v>
          </cell>
          <cell r="F618" t="str">
            <v>n/a</v>
          </cell>
          <cell r="G618" t="str">
            <v>n/a</v>
          </cell>
          <cell r="H618" t="str">
            <v>n/a</v>
          </cell>
          <cell r="I618" t="str">
            <v>n/a</v>
          </cell>
          <cell r="J618" t="str">
            <v>n/a</v>
          </cell>
          <cell r="K618" t="str">
            <v>n/a</v>
          </cell>
          <cell r="L618" t="str">
            <v>n/a</v>
          </cell>
          <cell r="M618" t="str">
            <v>n/a</v>
          </cell>
          <cell r="N618" t="str">
            <v>n/a</v>
          </cell>
          <cell r="O618" t="str">
            <v>n/a</v>
          </cell>
          <cell r="P618" t="str">
            <v>n/a</v>
          </cell>
          <cell r="Q618" t="str">
            <v>n/a</v>
          </cell>
          <cell r="R618" t="str">
            <v>n/a</v>
          </cell>
          <cell r="S618" t="str">
            <v>n/a</v>
          </cell>
          <cell r="T618" t="str">
            <v>n/a</v>
          </cell>
          <cell r="U618" t="str">
            <v>n/a</v>
          </cell>
          <cell r="V618">
            <v>5.6</v>
          </cell>
          <cell r="W618">
            <v>-0.4</v>
          </cell>
          <cell r="X618">
            <v>3</v>
          </cell>
          <cell r="Y618">
            <v>5.0999999999999996</v>
          </cell>
          <cell r="Z618">
            <v>3.2</v>
          </cell>
          <cell r="AA618">
            <v>0.3</v>
          </cell>
          <cell r="AB618">
            <v>0.6</v>
          </cell>
          <cell r="AC618">
            <v>0.3</v>
          </cell>
          <cell r="AD618">
            <v>1.9</v>
          </cell>
          <cell r="AE618">
            <v>6</v>
          </cell>
        </row>
        <row r="619">
          <cell r="A619" t="str">
            <v>Bosnia and Herzegovina</v>
          </cell>
          <cell r="B619" t="str">
            <v>Six-month London interbank offered rate (LIBOR)</v>
          </cell>
          <cell r="C619" t="str">
            <v>Percent</v>
          </cell>
        </row>
        <row r="620">
          <cell r="A620" t="str">
            <v>Bosnia and Herzegovina</v>
          </cell>
          <cell r="B620" t="str">
            <v>Unemployment rate</v>
          </cell>
          <cell r="C620" t="str">
            <v>Percent of total labor force</v>
          </cell>
        </row>
        <row r="621">
          <cell r="A621" t="str">
            <v>Bosnia and Herzegovina</v>
          </cell>
          <cell r="B621" t="str">
            <v>Population</v>
          </cell>
          <cell r="C621" t="str">
            <v>Persons</v>
          </cell>
          <cell r="D621" t="str">
            <v>Millions</v>
          </cell>
          <cell r="E621" t="str">
            <v>n/a</v>
          </cell>
          <cell r="F621" t="str">
            <v>n/a</v>
          </cell>
          <cell r="G621" t="str">
            <v>n/a</v>
          </cell>
          <cell r="H621" t="str">
            <v>n/a</v>
          </cell>
          <cell r="I621" t="str">
            <v>n/a</v>
          </cell>
          <cell r="J621" t="str">
            <v>n/a</v>
          </cell>
          <cell r="K621" t="str">
            <v>n/a</v>
          </cell>
          <cell r="L621" t="str">
            <v>n/a</v>
          </cell>
          <cell r="M621" t="str">
            <v>n/a</v>
          </cell>
          <cell r="N621" t="str">
            <v>n/a</v>
          </cell>
          <cell r="O621" t="str">
            <v>n/a</v>
          </cell>
          <cell r="P621" t="str">
            <v>n/a</v>
          </cell>
          <cell r="Q621" t="str">
            <v>n/a</v>
          </cell>
          <cell r="R621" t="str">
            <v>n/a</v>
          </cell>
          <cell r="S621" t="str">
            <v>n/a</v>
          </cell>
          <cell r="T621" t="str">
            <v>n/a</v>
          </cell>
          <cell r="U621">
            <v>3.645</v>
          </cell>
          <cell r="V621">
            <v>3.7559999999999998</v>
          </cell>
          <cell r="W621">
            <v>3.6539999999999999</v>
          </cell>
          <cell r="X621">
            <v>3.7250000000000001</v>
          </cell>
          <cell r="Y621">
            <v>3.7810000000000001</v>
          </cell>
          <cell r="Z621">
            <v>3.798</v>
          </cell>
          <cell r="AA621">
            <v>3.8279999999999998</v>
          </cell>
          <cell r="AB621">
            <v>3.8580000000000001</v>
          </cell>
          <cell r="AC621">
            <v>3.8889999999999998</v>
          </cell>
          <cell r="AD621">
            <v>3.919</v>
          </cell>
          <cell r="AE621">
            <v>3.95</v>
          </cell>
        </row>
        <row r="622">
          <cell r="A622" t="str">
            <v>Bosnia and Herzegovina</v>
          </cell>
          <cell r="B622" t="str">
            <v>General government balance</v>
          </cell>
          <cell r="C622" t="str">
            <v>National currency</v>
          </cell>
          <cell r="D622" t="str">
            <v>Billions</v>
          </cell>
        </row>
        <row r="623">
          <cell r="A623" t="str">
            <v>Bosnia and Herzegovina</v>
          </cell>
          <cell r="B623" t="str">
            <v>General government balance</v>
          </cell>
          <cell r="C623" t="str">
            <v>Percent of GDP</v>
          </cell>
        </row>
        <row r="624">
          <cell r="A624" t="str">
            <v>Bosnia and Herzegovina</v>
          </cell>
          <cell r="B624" t="str">
            <v>General government structural balance</v>
          </cell>
          <cell r="C624" t="str">
            <v>National currency</v>
          </cell>
          <cell r="D624" t="str">
            <v>Billions</v>
          </cell>
        </row>
        <row r="625">
          <cell r="A625" t="str">
            <v>Bosnia and Herzegovina</v>
          </cell>
          <cell r="B625" t="str">
            <v>General government structural balance</v>
          </cell>
          <cell r="C625" t="str">
            <v>Percent of potential GDP</v>
          </cell>
        </row>
        <row r="626">
          <cell r="A626" t="str">
            <v>Bosnia and Herzegovina</v>
          </cell>
          <cell r="B626" t="str">
            <v>General government net debt</v>
          </cell>
          <cell r="C626" t="str">
            <v>National currency</v>
          </cell>
          <cell r="D626" t="str">
            <v>Billions</v>
          </cell>
        </row>
        <row r="627">
          <cell r="A627" t="str">
            <v>Bosnia and Herzegovina</v>
          </cell>
          <cell r="B627" t="str">
            <v>General government net debt</v>
          </cell>
          <cell r="C627" t="str">
            <v>Percent of GDP</v>
          </cell>
        </row>
        <row r="628">
          <cell r="A628" t="str">
            <v>Bosnia and Herzegovina</v>
          </cell>
          <cell r="B628" t="str">
            <v>General government gross debt</v>
          </cell>
          <cell r="C628" t="str">
            <v>National currency</v>
          </cell>
          <cell r="D628" t="str">
            <v>Billions</v>
          </cell>
        </row>
        <row r="629">
          <cell r="A629" t="str">
            <v>Bosnia and Herzegovina</v>
          </cell>
          <cell r="B629" t="str">
            <v>General government gross debt</v>
          </cell>
          <cell r="C629" t="str">
            <v>Percent of GDP</v>
          </cell>
        </row>
        <row r="630">
          <cell r="A630" t="str">
            <v>Bosnia and Herzegovina</v>
          </cell>
          <cell r="B630" t="str">
            <v>Current account balance</v>
          </cell>
          <cell r="C630" t="str">
            <v>U.S. dollars</v>
          </cell>
          <cell r="D630" t="str">
            <v>Billions</v>
          </cell>
          <cell r="E630" t="str">
            <v>n/a</v>
          </cell>
          <cell r="F630" t="str">
            <v>n/a</v>
          </cell>
          <cell r="G630" t="str">
            <v>n/a</v>
          </cell>
          <cell r="H630" t="str">
            <v>n/a</v>
          </cell>
          <cell r="I630" t="str">
            <v>n/a</v>
          </cell>
          <cell r="J630" t="str">
            <v>n/a</v>
          </cell>
          <cell r="K630" t="str">
            <v>n/a</v>
          </cell>
          <cell r="L630" t="str">
            <v>n/a</v>
          </cell>
          <cell r="M630" t="str">
            <v>n/a</v>
          </cell>
          <cell r="N630" t="str">
            <v>n/a</v>
          </cell>
          <cell r="O630" t="str">
            <v>n/a</v>
          </cell>
          <cell r="P630" t="str">
            <v>n/a</v>
          </cell>
          <cell r="Q630" t="str">
            <v>n/a</v>
          </cell>
          <cell r="R630" t="str">
            <v>n/a</v>
          </cell>
          <cell r="S630" t="str">
            <v>n/a</v>
          </cell>
          <cell r="T630" t="str">
            <v>n/a</v>
          </cell>
          <cell r="U630" t="str">
            <v>n/a</v>
          </cell>
          <cell r="V630" t="str">
            <v>n/a</v>
          </cell>
          <cell r="W630">
            <v>-0.38800000000000001</v>
          </cell>
          <cell r="X630">
            <v>-0.45400000000000001</v>
          </cell>
          <cell r="Y630">
            <v>-0.84599999999999997</v>
          </cell>
          <cell r="Z630">
            <v>-1.02</v>
          </cell>
          <cell r="AA630">
            <v>-1.5089999999999999</v>
          </cell>
          <cell r="AB630">
            <v>-1.6220000000000001</v>
          </cell>
          <cell r="AC630">
            <v>-2.1</v>
          </cell>
          <cell r="AD630">
            <v>-2.484</v>
          </cell>
          <cell r="AE630">
            <v>-2.33</v>
          </cell>
        </row>
        <row r="631">
          <cell r="A631" t="str">
            <v>Bosnia and Herzegovina</v>
          </cell>
          <cell r="B631" t="str">
            <v>Current account balance</v>
          </cell>
          <cell r="C631" t="str">
            <v>Percent of GDP</v>
          </cell>
          <cell r="E631" t="str">
            <v>n/a</v>
          </cell>
          <cell r="F631" t="str">
            <v>n/a</v>
          </cell>
          <cell r="G631" t="str">
            <v>n/a</v>
          </cell>
          <cell r="H631" t="str">
            <v>n/a</v>
          </cell>
          <cell r="I631" t="str">
            <v>n/a</v>
          </cell>
          <cell r="J631" t="str">
            <v>n/a</v>
          </cell>
          <cell r="K631" t="str">
            <v>n/a</v>
          </cell>
          <cell r="L631" t="str">
            <v>n/a</v>
          </cell>
          <cell r="M631" t="str">
            <v>n/a</v>
          </cell>
          <cell r="N631" t="str">
            <v>n/a</v>
          </cell>
          <cell r="O631" t="str">
            <v>n/a</v>
          </cell>
          <cell r="P631" t="str">
            <v>n/a</v>
          </cell>
          <cell r="Q631" t="str">
            <v>n/a</v>
          </cell>
          <cell r="R631" t="str">
            <v>n/a</v>
          </cell>
          <cell r="S631" t="str">
            <v>n/a</v>
          </cell>
          <cell r="T631" t="str">
            <v>n/a</v>
          </cell>
          <cell r="U631" t="str">
            <v>n/a</v>
          </cell>
          <cell r="V631" t="str">
            <v>n/a</v>
          </cell>
          <cell r="W631">
            <v>-8.4</v>
          </cell>
          <cell r="X631">
            <v>-9.1</v>
          </cell>
          <cell r="Y631">
            <v>-17.5</v>
          </cell>
          <cell r="Z631">
            <v>-20</v>
          </cell>
          <cell r="AA631">
            <v>-26.5</v>
          </cell>
          <cell r="AB631">
            <v>-22.4</v>
          </cell>
          <cell r="AC631">
            <v>-24.4</v>
          </cell>
          <cell r="AD631">
            <v>-26.6</v>
          </cell>
          <cell r="AE631">
            <v>-23</v>
          </cell>
        </row>
        <row r="632">
          <cell r="A632" t="str">
            <v>Botswana</v>
          </cell>
          <cell r="B632" t="str">
            <v>Gross domestic product, constant prices</v>
          </cell>
          <cell r="C632" t="str">
            <v>National currency</v>
          </cell>
          <cell r="D632" t="str">
            <v>Billions</v>
          </cell>
          <cell r="E632">
            <v>5.8</v>
          </cell>
          <cell r="F632">
            <v>6.702</v>
          </cell>
          <cell r="G632">
            <v>7.55</v>
          </cell>
          <cell r="H632">
            <v>8.5280000000000005</v>
          </cell>
          <cell r="I632">
            <v>9.2680000000000007</v>
          </cell>
          <cell r="J632">
            <v>9.9359999999999999</v>
          </cell>
          <cell r="K632">
            <v>10.722</v>
          </cell>
          <cell r="L632">
            <v>12.044</v>
          </cell>
          <cell r="M632">
            <v>14.481</v>
          </cell>
          <cell r="N632">
            <v>16.187999999999999</v>
          </cell>
          <cell r="O632">
            <v>17.295000000000002</v>
          </cell>
          <cell r="P632">
            <v>18.571999999999999</v>
          </cell>
          <cell r="Q632">
            <v>19.100999999999999</v>
          </cell>
          <cell r="R632">
            <v>19.497</v>
          </cell>
          <cell r="S632">
            <v>20.186</v>
          </cell>
          <cell r="T632">
            <v>21.088999999999999</v>
          </cell>
          <cell r="U632">
            <v>22.283000000000001</v>
          </cell>
          <cell r="V632">
            <v>24.484999999999999</v>
          </cell>
          <cell r="W632">
            <v>27.131</v>
          </cell>
          <cell r="X632">
            <v>29.093</v>
          </cell>
          <cell r="Y632">
            <v>31.515999999999998</v>
          </cell>
          <cell r="Z632">
            <v>33.063000000000002</v>
          </cell>
          <cell r="AA632">
            <v>34.917999999999999</v>
          </cell>
          <cell r="AB632">
            <v>37.130000000000003</v>
          </cell>
          <cell r="AC632">
            <v>39.357999999999997</v>
          </cell>
          <cell r="AD632">
            <v>41.795000000000002</v>
          </cell>
          <cell r="AE632">
            <v>43.531999999999996</v>
          </cell>
        </row>
        <row r="633">
          <cell r="A633" t="str">
            <v>Botswana</v>
          </cell>
          <cell r="B633" t="str">
            <v>Gross domestic product, constant prices</v>
          </cell>
          <cell r="C633" t="str">
            <v>Annual percent change</v>
          </cell>
          <cell r="E633">
            <v>12</v>
          </cell>
          <cell r="F633">
            <v>15.6</v>
          </cell>
          <cell r="G633">
            <v>12.6</v>
          </cell>
          <cell r="H633">
            <v>13</v>
          </cell>
          <cell r="I633">
            <v>8.6999999999999993</v>
          </cell>
          <cell r="J633">
            <v>7.2</v>
          </cell>
          <cell r="K633">
            <v>7.9</v>
          </cell>
          <cell r="L633">
            <v>12.3</v>
          </cell>
          <cell r="M633">
            <v>20.2</v>
          </cell>
          <cell r="N633">
            <v>11.8</v>
          </cell>
          <cell r="O633">
            <v>6.8</v>
          </cell>
          <cell r="P633">
            <v>7.4</v>
          </cell>
          <cell r="Q633">
            <v>2.8</v>
          </cell>
          <cell r="R633">
            <v>2.1</v>
          </cell>
          <cell r="S633">
            <v>3.5</v>
          </cell>
          <cell r="T633">
            <v>4.5</v>
          </cell>
          <cell r="U633">
            <v>5.7</v>
          </cell>
          <cell r="V633">
            <v>9.9</v>
          </cell>
          <cell r="W633">
            <v>10.8</v>
          </cell>
          <cell r="X633">
            <v>7.2</v>
          </cell>
          <cell r="Y633">
            <v>8.3000000000000007</v>
          </cell>
          <cell r="Z633">
            <v>4.9000000000000004</v>
          </cell>
          <cell r="AA633">
            <v>5.6</v>
          </cell>
          <cell r="AB633">
            <v>6.3</v>
          </cell>
          <cell r="AC633">
            <v>6</v>
          </cell>
          <cell r="AD633">
            <v>6.2</v>
          </cell>
          <cell r="AE633">
            <v>4.2</v>
          </cell>
        </row>
        <row r="634">
          <cell r="A634" t="str">
            <v>Botswana</v>
          </cell>
          <cell r="B634" t="str">
            <v>Gross domestic product, current prices</v>
          </cell>
          <cell r="C634" t="str">
            <v>National currency</v>
          </cell>
          <cell r="D634" t="str">
            <v>Billions</v>
          </cell>
          <cell r="E634">
            <v>0.8</v>
          </cell>
          <cell r="F634">
            <v>0.89800000000000002</v>
          </cell>
          <cell r="G634">
            <v>1.0449999999999999</v>
          </cell>
          <cell r="H634">
            <v>1.286</v>
          </cell>
          <cell r="I634">
            <v>1.611</v>
          </cell>
          <cell r="J634">
            <v>2.121</v>
          </cell>
          <cell r="K634">
            <v>2.617</v>
          </cell>
          <cell r="L634">
            <v>3.2989999999999999</v>
          </cell>
          <cell r="M634">
            <v>4.8360000000000003</v>
          </cell>
          <cell r="N634">
            <v>6.2140000000000004</v>
          </cell>
          <cell r="O634">
            <v>7.0519999999999996</v>
          </cell>
          <cell r="P634">
            <v>7.9710000000000001</v>
          </cell>
          <cell r="Q634">
            <v>8.7479999999999993</v>
          </cell>
          <cell r="R634">
            <v>10.08</v>
          </cell>
          <cell r="S634">
            <v>11.651999999999999</v>
          </cell>
          <cell r="T634">
            <v>13.233000000000001</v>
          </cell>
          <cell r="U634">
            <v>15.967000000000001</v>
          </cell>
          <cell r="V634">
            <v>18.922999999999998</v>
          </cell>
          <cell r="W634">
            <v>21.934999999999999</v>
          </cell>
          <cell r="X634">
            <v>26</v>
          </cell>
          <cell r="Y634">
            <v>31.515999999999998</v>
          </cell>
          <cell r="Z634">
            <v>35.24</v>
          </cell>
          <cell r="AA634">
            <v>37.585999999999999</v>
          </cell>
          <cell r="AB634">
            <v>41.029000000000003</v>
          </cell>
          <cell r="AC634">
            <v>45.667000000000002</v>
          </cell>
          <cell r="AD634">
            <v>52.725999999999999</v>
          </cell>
          <cell r="AE634">
            <v>59.552</v>
          </cell>
        </row>
        <row r="635">
          <cell r="A635" t="str">
            <v>Botswana</v>
          </cell>
          <cell r="B635" t="str">
            <v>Gross domestic product, current prices</v>
          </cell>
          <cell r="C635" t="str">
            <v>U.S. dollars</v>
          </cell>
          <cell r="D635" t="str">
            <v>Billions</v>
          </cell>
          <cell r="E635">
            <v>1.0289999999999999</v>
          </cell>
          <cell r="F635">
            <v>1.0740000000000001</v>
          </cell>
          <cell r="G635">
            <v>1.0149999999999999</v>
          </cell>
          <cell r="H635">
            <v>1.1719999999999999</v>
          </cell>
          <cell r="I635">
            <v>1.2410000000000001</v>
          </cell>
          <cell r="J635">
            <v>1.115</v>
          </cell>
          <cell r="K635">
            <v>1.393</v>
          </cell>
          <cell r="L635">
            <v>1.9650000000000001</v>
          </cell>
          <cell r="M635">
            <v>2.645</v>
          </cell>
          <cell r="N635">
            <v>3.0840000000000001</v>
          </cell>
          <cell r="O635">
            <v>3.7909999999999999</v>
          </cell>
          <cell r="P635">
            <v>3.9510000000000001</v>
          </cell>
          <cell r="Q635">
            <v>4.1020000000000003</v>
          </cell>
          <cell r="R635">
            <v>4.1669999999999998</v>
          </cell>
          <cell r="S635">
            <v>4.3449999999999998</v>
          </cell>
          <cell r="T635">
            <v>4.774</v>
          </cell>
          <cell r="U635">
            <v>4.8049999999999997</v>
          </cell>
          <cell r="V635">
            <v>5.1870000000000003</v>
          </cell>
          <cell r="W635">
            <v>5.2210000000000001</v>
          </cell>
          <cell r="X635">
            <v>5.6289999999999996</v>
          </cell>
          <cell r="Y635">
            <v>6.1929999999999996</v>
          </cell>
          <cell r="Z635">
            <v>6.06</v>
          </cell>
          <cell r="AA635">
            <v>5.9589999999999996</v>
          </cell>
          <cell r="AB635">
            <v>8.3179999999999996</v>
          </cell>
          <cell r="AC635">
            <v>9.8309999999999995</v>
          </cell>
          <cell r="AD635">
            <v>10.196</v>
          </cell>
          <cell r="AE635">
            <v>10.837999999999999</v>
          </cell>
        </row>
        <row r="636">
          <cell r="A636" t="str">
            <v>Botswana</v>
          </cell>
          <cell r="B636" t="str">
            <v>Gross domestic product, deflator</v>
          </cell>
          <cell r="C636" t="str">
            <v>Index</v>
          </cell>
          <cell r="E636">
            <v>13.792999999999999</v>
          </cell>
          <cell r="F636">
            <v>13.406000000000001</v>
          </cell>
          <cell r="G636">
            <v>13.842000000000001</v>
          </cell>
          <cell r="H636">
            <v>15.077999999999999</v>
          </cell>
          <cell r="I636">
            <v>17.382000000000001</v>
          </cell>
          <cell r="J636">
            <v>21.347000000000001</v>
          </cell>
          <cell r="K636">
            <v>24.408000000000001</v>
          </cell>
          <cell r="L636">
            <v>27.396000000000001</v>
          </cell>
          <cell r="M636">
            <v>33.393999999999998</v>
          </cell>
          <cell r="N636">
            <v>38.384</v>
          </cell>
          <cell r="O636">
            <v>40.777000000000001</v>
          </cell>
          <cell r="P636">
            <v>42.917000000000002</v>
          </cell>
          <cell r="Q636">
            <v>45.796999999999997</v>
          </cell>
          <cell r="R636">
            <v>51.7</v>
          </cell>
          <cell r="S636">
            <v>57.72</v>
          </cell>
          <cell r="T636">
            <v>62.746000000000002</v>
          </cell>
          <cell r="U636">
            <v>71.656999999999996</v>
          </cell>
          <cell r="V636">
            <v>77.281000000000006</v>
          </cell>
          <cell r="W636">
            <v>80.847999999999999</v>
          </cell>
          <cell r="X636">
            <v>89.367999999999995</v>
          </cell>
          <cell r="Y636">
            <v>100</v>
          </cell>
          <cell r="Z636">
            <v>106.584</v>
          </cell>
          <cell r="AA636">
            <v>107.64100000000001</v>
          </cell>
          <cell r="AB636">
            <v>110.501</v>
          </cell>
          <cell r="AC636">
            <v>116.02800000000001</v>
          </cell>
          <cell r="AD636">
            <v>126.154</v>
          </cell>
          <cell r="AE636">
            <v>136.80000000000001</v>
          </cell>
        </row>
        <row r="637">
          <cell r="A637" t="str">
            <v>Botswana</v>
          </cell>
          <cell r="B637" t="str">
            <v>Gross domestic product per capita, constant prices</v>
          </cell>
          <cell r="C637" t="str">
            <v>National currency</v>
          </cell>
          <cell r="D637" t="str">
            <v>Units</v>
          </cell>
          <cell r="E637">
            <v>6444.44</v>
          </cell>
          <cell r="F637">
            <v>7251.31</v>
          </cell>
          <cell r="G637">
            <v>7877.48</v>
          </cell>
          <cell r="H637">
            <v>8581.06</v>
          </cell>
          <cell r="I637">
            <v>8993.86</v>
          </cell>
          <cell r="J637">
            <v>9298.14</v>
          </cell>
          <cell r="K637">
            <v>9677.41</v>
          </cell>
          <cell r="L637">
            <v>10485.92</v>
          </cell>
          <cell r="M637">
            <v>12163.86</v>
          </cell>
          <cell r="N637">
            <v>13120.47</v>
          </cell>
          <cell r="O637">
            <v>13513.28</v>
          </cell>
          <cell r="P637">
            <v>14058.75</v>
          </cell>
          <cell r="Q637">
            <v>14094.09</v>
          </cell>
          <cell r="R637">
            <v>14036.62</v>
          </cell>
          <cell r="S637">
            <v>14197.04</v>
          </cell>
          <cell r="T637">
            <v>14509.77</v>
          </cell>
          <cell r="U637">
            <v>15023.09</v>
          </cell>
          <cell r="V637">
            <v>16213.37</v>
          </cell>
          <cell r="W637">
            <v>17689.669999999998</v>
          </cell>
          <cell r="X637">
            <v>18726.72</v>
          </cell>
          <cell r="Y637">
            <v>20080.189999999999</v>
          </cell>
          <cell r="Z637">
            <v>20908.97</v>
          </cell>
          <cell r="AA637">
            <v>21979.08</v>
          </cell>
          <cell r="AB637">
            <v>23330.27</v>
          </cell>
          <cell r="AC637">
            <v>24757.15</v>
          </cell>
          <cell r="AD637">
            <v>26393.03</v>
          </cell>
          <cell r="AE637">
            <v>27665.31</v>
          </cell>
        </row>
        <row r="638">
          <cell r="A638" t="str">
            <v>Botswana</v>
          </cell>
          <cell r="B638" t="str">
            <v>Gross domestic product per capita, current prices</v>
          </cell>
          <cell r="C638" t="str">
            <v>National currency</v>
          </cell>
          <cell r="D638" t="str">
            <v>Units</v>
          </cell>
          <cell r="E638">
            <v>888.88900000000001</v>
          </cell>
          <cell r="F638">
            <v>972.08299999999997</v>
          </cell>
          <cell r="G638">
            <v>1090.3900000000001</v>
          </cell>
          <cell r="H638">
            <v>1293.8800000000001</v>
          </cell>
          <cell r="I638">
            <v>1563.35</v>
          </cell>
          <cell r="J638">
            <v>1984.91</v>
          </cell>
          <cell r="K638">
            <v>2362.0700000000002</v>
          </cell>
          <cell r="L638">
            <v>2872.77</v>
          </cell>
          <cell r="M638">
            <v>4061.98</v>
          </cell>
          <cell r="N638">
            <v>5036.1899999999996</v>
          </cell>
          <cell r="O638">
            <v>5510.35</v>
          </cell>
          <cell r="P638">
            <v>6033.62</v>
          </cell>
          <cell r="Q638">
            <v>6454.68</v>
          </cell>
          <cell r="R638">
            <v>7256.99</v>
          </cell>
          <cell r="S638">
            <v>8194.5499999999993</v>
          </cell>
          <cell r="T638">
            <v>9104.31</v>
          </cell>
          <cell r="U638">
            <v>10765.16</v>
          </cell>
          <cell r="V638">
            <v>12529.85</v>
          </cell>
          <cell r="W638">
            <v>14301.82</v>
          </cell>
          <cell r="X638">
            <v>16735.77</v>
          </cell>
          <cell r="Y638">
            <v>20080.189999999999</v>
          </cell>
          <cell r="Z638">
            <v>22285.71</v>
          </cell>
          <cell r="AA638">
            <v>23658.58</v>
          </cell>
          <cell r="AB638">
            <v>25780.26</v>
          </cell>
          <cell r="AC638">
            <v>28725.25</v>
          </cell>
          <cell r="AD638">
            <v>33295.980000000003</v>
          </cell>
          <cell r="AE638">
            <v>37846.21</v>
          </cell>
        </row>
        <row r="639">
          <cell r="A639" t="str">
            <v>Botswana</v>
          </cell>
          <cell r="B639" t="str">
            <v>Gross domestic product per capita, current prices</v>
          </cell>
          <cell r="C639" t="str">
            <v>U.S. dollars</v>
          </cell>
          <cell r="D639" t="str">
            <v>Units</v>
          </cell>
          <cell r="E639">
            <v>1143.67</v>
          </cell>
          <cell r="F639">
            <v>1161.75</v>
          </cell>
          <cell r="G639">
            <v>1058.98</v>
          </cell>
          <cell r="H639">
            <v>1179.55</v>
          </cell>
          <cell r="I639">
            <v>1204.0899999999999</v>
          </cell>
          <cell r="J639">
            <v>1043.28</v>
          </cell>
          <cell r="K639">
            <v>1256.99</v>
          </cell>
          <cell r="L639">
            <v>1711.06</v>
          </cell>
          <cell r="M639">
            <v>2221.38</v>
          </cell>
          <cell r="N639">
            <v>2499.4899999999998</v>
          </cell>
          <cell r="O639">
            <v>2962.36</v>
          </cell>
          <cell r="P639">
            <v>2990.87</v>
          </cell>
          <cell r="Q639">
            <v>3026.6</v>
          </cell>
          <cell r="R639">
            <v>3000.05</v>
          </cell>
          <cell r="S639">
            <v>3055.75</v>
          </cell>
          <cell r="T639">
            <v>3284.84</v>
          </cell>
          <cell r="U639">
            <v>3239.27</v>
          </cell>
          <cell r="V639">
            <v>3434.85</v>
          </cell>
          <cell r="W639">
            <v>3404.31</v>
          </cell>
          <cell r="X639">
            <v>3623.3</v>
          </cell>
          <cell r="Y639">
            <v>3945.76</v>
          </cell>
          <cell r="Z639">
            <v>3832.28</v>
          </cell>
          <cell r="AA639">
            <v>3750.88</v>
          </cell>
          <cell r="AB639">
            <v>5226.76</v>
          </cell>
          <cell r="AC639">
            <v>6183.85</v>
          </cell>
          <cell r="AD639">
            <v>6438.84</v>
          </cell>
          <cell r="AE639">
            <v>6887.53</v>
          </cell>
        </row>
        <row r="640">
          <cell r="A640" t="str">
            <v>Botswana</v>
          </cell>
          <cell r="B640" t="str">
            <v>Output gap in percent of potential GDP</v>
          </cell>
          <cell r="C640" t="str">
            <v>Percent of potential GDP</v>
          </cell>
        </row>
        <row r="641">
          <cell r="A641" t="str">
            <v>Botswana</v>
          </cell>
          <cell r="B641" t="str">
            <v>Gross domestic product based on purchasing-power-parity (PPP) valuation of country GDP</v>
          </cell>
          <cell r="C641" t="str">
            <v>Current international dollar</v>
          </cell>
          <cell r="D641" t="str">
            <v>Billions</v>
          </cell>
          <cell r="E641">
            <v>1.4710000000000001</v>
          </cell>
          <cell r="F641">
            <v>1.7450000000000001</v>
          </cell>
          <cell r="G641">
            <v>2.0859999999999999</v>
          </cell>
          <cell r="H641">
            <v>2.4489999999999998</v>
          </cell>
          <cell r="I641">
            <v>2.762</v>
          </cell>
          <cell r="J641">
            <v>3.0510000000000002</v>
          </cell>
          <cell r="K641">
            <v>3.3639999999999999</v>
          </cell>
          <cell r="L641">
            <v>3.8820000000000001</v>
          </cell>
          <cell r="M641">
            <v>4.8280000000000003</v>
          </cell>
          <cell r="N641">
            <v>5.601</v>
          </cell>
          <cell r="O641">
            <v>6.2149999999999999</v>
          </cell>
          <cell r="P641">
            <v>6.907</v>
          </cell>
          <cell r="Q641">
            <v>7.2670000000000003</v>
          </cell>
          <cell r="R641">
            <v>7.5890000000000004</v>
          </cell>
          <cell r="S641">
            <v>8.0239999999999991</v>
          </cell>
          <cell r="T641">
            <v>8.5549999999999997</v>
          </cell>
          <cell r="U641">
            <v>9.2129999999999992</v>
          </cell>
          <cell r="V641">
            <v>9.9960000000000004</v>
          </cell>
          <cell r="W641">
            <v>10.708</v>
          </cell>
          <cell r="X641">
            <v>11.461</v>
          </cell>
          <cell r="Y641">
            <v>12.603999999999999</v>
          </cell>
          <cell r="Z641">
            <v>13.563000000000001</v>
          </cell>
          <cell r="AA641">
            <v>14.487</v>
          </cell>
          <cell r="AB641">
            <v>15.760999999999999</v>
          </cell>
          <cell r="AC641">
            <v>16.97</v>
          </cell>
          <cell r="AD641">
            <v>18.068000000000001</v>
          </cell>
          <cell r="AE641">
            <v>19.088999999999999</v>
          </cell>
        </row>
        <row r="642">
          <cell r="A642" t="str">
            <v>Botswana</v>
          </cell>
          <cell r="B642" t="str">
            <v>Gross domestic product based on purchasing-power-parity (PPP) per capita GDP</v>
          </cell>
          <cell r="C642" t="str">
            <v>Current international dollar</v>
          </cell>
          <cell r="D642" t="str">
            <v>Units</v>
          </cell>
          <cell r="E642">
            <v>1634.47</v>
          </cell>
          <cell r="F642">
            <v>1888.06</v>
          </cell>
          <cell r="G642">
            <v>2176.2399999999998</v>
          </cell>
          <cell r="H642">
            <v>2464.37</v>
          </cell>
          <cell r="I642">
            <v>2679.87</v>
          </cell>
          <cell r="J642">
            <v>2854.83</v>
          </cell>
          <cell r="K642">
            <v>3036.77</v>
          </cell>
          <cell r="L642">
            <v>3380.36</v>
          </cell>
          <cell r="M642">
            <v>4055.08</v>
          </cell>
          <cell r="N642">
            <v>4539.43</v>
          </cell>
          <cell r="O642">
            <v>4855.84</v>
          </cell>
          <cell r="P642">
            <v>5228.5600000000004</v>
          </cell>
          <cell r="Q642">
            <v>5362.27</v>
          </cell>
          <cell r="R642">
            <v>5463.72</v>
          </cell>
          <cell r="S642">
            <v>5643.62</v>
          </cell>
          <cell r="T642">
            <v>5885.95</v>
          </cell>
          <cell r="U642">
            <v>6211.2</v>
          </cell>
          <cell r="V642">
            <v>6619.22</v>
          </cell>
          <cell r="W642">
            <v>6981.77</v>
          </cell>
          <cell r="X642">
            <v>7377.18</v>
          </cell>
          <cell r="Y642">
            <v>8030.62</v>
          </cell>
          <cell r="Z642">
            <v>8577.0300000000007</v>
          </cell>
          <cell r="AA642">
            <v>9118.98</v>
          </cell>
          <cell r="AB642">
            <v>9903.4500000000007</v>
          </cell>
          <cell r="AC642">
            <v>10674.15</v>
          </cell>
          <cell r="AD642">
            <v>11409.68</v>
          </cell>
          <cell r="AE642">
            <v>12131.46</v>
          </cell>
        </row>
        <row r="643">
          <cell r="A643" t="str">
            <v>Botswana</v>
          </cell>
          <cell r="B643" t="str">
            <v>Gross domestic product based on purchasing-power-parity (PPP) share of world total</v>
          </cell>
          <cell r="C643" t="str">
            <v>Percent</v>
          </cell>
          <cell r="E643">
            <v>1.0999999999999999E-2</v>
          </cell>
          <cell r="F643">
            <v>1.2E-2</v>
          </cell>
          <cell r="G643">
            <v>1.4E-2</v>
          </cell>
          <cell r="H643">
            <v>1.4999999999999999E-2</v>
          </cell>
          <cell r="I643">
            <v>1.4999999999999999E-2</v>
          </cell>
          <cell r="J643">
            <v>1.6E-2</v>
          </cell>
          <cell r="K643">
            <v>1.7000000000000001E-2</v>
          </cell>
          <cell r="L643">
            <v>1.7999999999999999E-2</v>
          </cell>
          <cell r="M643">
            <v>2.1000000000000001E-2</v>
          </cell>
          <cell r="N643">
            <v>2.1999999999999999E-2</v>
          </cell>
          <cell r="O643">
            <v>2.3E-2</v>
          </cell>
          <cell r="P643">
            <v>2.4E-2</v>
          </cell>
          <cell r="Q643">
            <v>2.5000000000000001E-2</v>
          </cell>
          <cell r="R643">
            <v>2.5000000000000001E-2</v>
          </cell>
          <cell r="S643">
            <v>2.5000000000000001E-2</v>
          </cell>
          <cell r="T643">
            <v>2.5000000000000001E-2</v>
          </cell>
          <cell r="U643">
            <v>2.5000000000000001E-2</v>
          </cell>
          <cell r="V643">
            <v>2.5999999999999999E-2</v>
          </cell>
          <cell r="W643">
            <v>2.7E-2</v>
          </cell>
          <cell r="X643">
            <v>2.7E-2</v>
          </cell>
          <cell r="Y643">
            <v>2.8000000000000001E-2</v>
          </cell>
          <cell r="Z643">
            <v>2.9000000000000001E-2</v>
          </cell>
          <cell r="AA643">
            <v>2.9000000000000001E-2</v>
          </cell>
          <cell r="AB643">
            <v>0.03</v>
          </cell>
          <cell r="AC643">
            <v>0.03</v>
          </cell>
          <cell r="AD643">
            <v>0.03</v>
          </cell>
          <cell r="AE643">
            <v>2.9000000000000001E-2</v>
          </cell>
        </row>
        <row r="644">
          <cell r="A644" t="str">
            <v>Botswana</v>
          </cell>
          <cell r="B644" t="str">
            <v>Implied PPP conversion rate</v>
          </cell>
          <cell r="C644" t="str">
            <v>National currency per current international dollar</v>
          </cell>
          <cell r="E644">
            <v>0.53600000000000003</v>
          </cell>
          <cell r="F644">
            <v>0.50800000000000001</v>
          </cell>
          <cell r="G644">
            <v>0.49399999999999999</v>
          </cell>
          <cell r="H644">
            <v>0.51800000000000002</v>
          </cell>
          <cell r="I644">
            <v>0.57499999999999996</v>
          </cell>
          <cell r="J644">
            <v>0.68600000000000005</v>
          </cell>
          <cell r="K644">
            <v>0.76700000000000002</v>
          </cell>
          <cell r="L644">
            <v>0.83799999999999997</v>
          </cell>
          <cell r="M644">
            <v>0.98799999999999999</v>
          </cell>
          <cell r="N644">
            <v>1.0940000000000001</v>
          </cell>
          <cell r="O644">
            <v>1.119</v>
          </cell>
          <cell r="P644">
            <v>1.1379999999999999</v>
          </cell>
          <cell r="Q644">
            <v>1.1870000000000001</v>
          </cell>
          <cell r="R644">
            <v>1.31</v>
          </cell>
          <cell r="S644">
            <v>1.4319999999999999</v>
          </cell>
          <cell r="T644">
            <v>1.5249999999999999</v>
          </cell>
          <cell r="U644">
            <v>1.7090000000000001</v>
          </cell>
          <cell r="V644">
            <v>1.8660000000000001</v>
          </cell>
          <cell r="W644">
            <v>2.02</v>
          </cell>
          <cell r="X644">
            <v>2.2370000000000001</v>
          </cell>
          <cell r="Y644">
            <v>2.4649999999999999</v>
          </cell>
          <cell r="Z644">
            <v>2.5619999999999998</v>
          </cell>
          <cell r="AA644">
            <v>2.5579999999999998</v>
          </cell>
          <cell r="AB644">
            <v>2.5670000000000002</v>
          </cell>
          <cell r="AC644">
            <v>2.653</v>
          </cell>
          <cell r="AD644">
            <v>2.8690000000000002</v>
          </cell>
          <cell r="AE644">
            <v>3.0379999999999998</v>
          </cell>
        </row>
        <row r="645">
          <cell r="A645" t="str">
            <v>Botswana</v>
          </cell>
          <cell r="B645" t="str">
            <v>Investment</v>
          </cell>
          <cell r="C645" t="str">
            <v>Percent of GDP</v>
          </cell>
        </row>
        <row r="646">
          <cell r="A646" t="str">
            <v>Botswana</v>
          </cell>
          <cell r="B646" t="str">
            <v>Gross national savings</v>
          </cell>
          <cell r="C646" t="str">
            <v>Percent of GDP</v>
          </cell>
        </row>
        <row r="647">
          <cell r="A647" t="str">
            <v>Botswana</v>
          </cell>
          <cell r="B647" t="str">
            <v>Inflation, consumer prices</v>
          </cell>
          <cell r="C647" t="str">
            <v>Index, 2000=100</v>
          </cell>
          <cell r="E647">
            <v>13.5</v>
          </cell>
          <cell r="F647">
            <v>15.542999999999999</v>
          </cell>
          <cell r="G647">
            <v>17.283999999999999</v>
          </cell>
          <cell r="H647">
            <v>19.099</v>
          </cell>
          <cell r="I647">
            <v>20.742000000000001</v>
          </cell>
          <cell r="J647">
            <v>22.422000000000001</v>
          </cell>
          <cell r="K647">
            <v>24.664000000000001</v>
          </cell>
          <cell r="L647">
            <v>27.081</v>
          </cell>
          <cell r="M647">
            <v>29.356000000000002</v>
          </cell>
          <cell r="N647">
            <v>32.761000000000003</v>
          </cell>
          <cell r="O647">
            <v>36.496000000000002</v>
          </cell>
          <cell r="P647">
            <v>41.094000000000001</v>
          </cell>
          <cell r="Q647">
            <v>47.875</v>
          </cell>
          <cell r="R647">
            <v>54.768999999999998</v>
          </cell>
          <cell r="S647">
            <v>60.573999999999998</v>
          </cell>
          <cell r="T647">
            <v>66.933999999999997</v>
          </cell>
          <cell r="U647">
            <v>73.694999999999993</v>
          </cell>
          <cell r="V647">
            <v>80.254000000000005</v>
          </cell>
          <cell r="W647">
            <v>85.47</v>
          </cell>
          <cell r="X647">
            <v>92.137</v>
          </cell>
          <cell r="Y647">
            <v>100</v>
          </cell>
          <cell r="Z647">
            <v>106.58499999999999</v>
          </cell>
          <cell r="AA647">
            <v>115.10299999999999</v>
          </cell>
          <cell r="AB647">
            <v>125.761</v>
          </cell>
          <cell r="AC647">
            <v>134.48699999999999</v>
          </cell>
          <cell r="AD647">
            <v>146.07499999999999</v>
          </cell>
          <cell r="AE647">
            <v>162.53200000000001</v>
          </cell>
        </row>
        <row r="648">
          <cell r="A648" t="str">
            <v>Botswana</v>
          </cell>
          <cell r="B648" t="str">
            <v>Inflation, consumer prices</v>
          </cell>
          <cell r="C648" t="str">
            <v>Annual percent change</v>
          </cell>
          <cell r="E648">
            <v>12.1</v>
          </cell>
          <cell r="F648">
            <v>15.1</v>
          </cell>
          <cell r="G648">
            <v>11.2</v>
          </cell>
          <cell r="H648">
            <v>10.5</v>
          </cell>
          <cell r="I648">
            <v>8.6</v>
          </cell>
          <cell r="J648">
            <v>8.1</v>
          </cell>
          <cell r="K648">
            <v>10</v>
          </cell>
          <cell r="L648">
            <v>9.8000000000000007</v>
          </cell>
          <cell r="M648">
            <v>8.4</v>
          </cell>
          <cell r="N648">
            <v>11.6</v>
          </cell>
          <cell r="O648">
            <v>11.4</v>
          </cell>
          <cell r="P648">
            <v>12.6</v>
          </cell>
          <cell r="Q648">
            <v>16.5</v>
          </cell>
          <cell r="R648">
            <v>14.4</v>
          </cell>
          <cell r="S648">
            <v>10.6</v>
          </cell>
          <cell r="T648">
            <v>10.5</v>
          </cell>
          <cell r="U648">
            <v>10.1</v>
          </cell>
          <cell r="V648">
            <v>8.9</v>
          </cell>
          <cell r="W648">
            <v>6.5</v>
          </cell>
          <cell r="X648">
            <v>7.8</v>
          </cell>
          <cell r="Y648">
            <v>8.5</v>
          </cell>
          <cell r="Z648">
            <v>6.6</v>
          </cell>
          <cell r="AA648">
            <v>8</v>
          </cell>
          <cell r="AB648">
            <v>9.3000000000000007</v>
          </cell>
          <cell r="AC648">
            <v>6.9</v>
          </cell>
          <cell r="AD648">
            <v>8.6</v>
          </cell>
          <cell r="AE648">
            <v>11.3</v>
          </cell>
        </row>
        <row r="649">
          <cell r="A649" t="str">
            <v>Botswana</v>
          </cell>
          <cell r="B649" t="str">
            <v>Six-month London interbank offered rate (LIBOR)</v>
          </cell>
          <cell r="C649" t="str">
            <v>Percent</v>
          </cell>
        </row>
        <row r="650">
          <cell r="A650" t="str">
            <v>Botswana</v>
          </cell>
          <cell r="B650" t="str">
            <v>Unemployment rate</v>
          </cell>
          <cell r="C650" t="str">
            <v>Percent of total labor force</v>
          </cell>
        </row>
        <row r="651">
          <cell r="A651" t="str">
            <v>Botswana</v>
          </cell>
          <cell r="B651" t="str">
            <v>Population</v>
          </cell>
          <cell r="C651" t="str">
            <v>Persons</v>
          </cell>
          <cell r="D651" t="str">
            <v>Millions</v>
          </cell>
          <cell r="E651">
            <v>0.9</v>
          </cell>
          <cell r="F651">
            <v>0.92400000000000004</v>
          </cell>
          <cell r="G651">
            <v>0.95799999999999996</v>
          </cell>
          <cell r="H651">
            <v>0.99399999999999999</v>
          </cell>
          <cell r="I651">
            <v>1.0309999999999999</v>
          </cell>
          <cell r="J651">
            <v>1.069</v>
          </cell>
          <cell r="K651">
            <v>1.1080000000000001</v>
          </cell>
          <cell r="L651">
            <v>1.149</v>
          </cell>
          <cell r="M651">
            <v>1.1910000000000001</v>
          </cell>
          <cell r="N651">
            <v>1.234</v>
          </cell>
          <cell r="O651">
            <v>1.28</v>
          </cell>
          <cell r="P651">
            <v>1.321</v>
          </cell>
          <cell r="Q651">
            <v>1.355</v>
          </cell>
          <cell r="R651">
            <v>1.389</v>
          </cell>
          <cell r="S651">
            <v>1.4219999999999999</v>
          </cell>
          <cell r="T651">
            <v>1.4530000000000001</v>
          </cell>
          <cell r="U651">
            <v>1.4830000000000001</v>
          </cell>
          <cell r="V651">
            <v>1.51</v>
          </cell>
          <cell r="W651">
            <v>1.534</v>
          </cell>
          <cell r="X651">
            <v>1.554</v>
          </cell>
          <cell r="Y651">
            <v>1.57</v>
          </cell>
          <cell r="Z651">
            <v>1.581</v>
          </cell>
          <cell r="AA651">
            <v>1.589</v>
          </cell>
          <cell r="AB651">
            <v>1.5920000000000001</v>
          </cell>
          <cell r="AC651">
            <v>1.59</v>
          </cell>
          <cell r="AD651">
            <v>1.5840000000000001</v>
          </cell>
          <cell r="AE651">
            <v>1.5740000000000001</v>
          </cell>
        </row>
        <row r="652">
          <cell r="A652" t="str">
            <v>Botswana</v>
          </cell>
          <cell r="B652" t="str">
            <v>General government balance</v>
          </cell>
          <cell r="C652" t="str">
            <v>National currency</v>
          </cell>
          <cell r="D652" t="str">
            <v>Billions</v>
          </cell>
        </row>
        <row r="653">
          <cell r="A653" t="str">
            <v>Botswana</v>
          </cell>
          <cell r="B653" t="str">
            <v>General government balance</v>
          </cell>
          <cell r="C653" t="str">
            <v>Percent of GDP</v>
          </cell>
        </row>
        <row r="654">
          <cell r="A654" t="str">
            <v>Botswana</v>
          </cell>
          <cell r="B654" t="str">
            <v>General government structural balance</v>
          </cell>
          <cell r="C654" t="str">
            <v>National currency</v>
          </cell>
          <cell r="D654" t="str">
            <v>Billions</v>
          </cell>
        </row>
        <row r="655">
          <cell r="A655" t="str">
            <v>Botswana</v>
          </cell>
          <cell r="B655" t="str">
            <v>General government structural balance</v>
          </cell>
          <cell r="C655" t="str">
            <v>Percent of potential GDP</v>
          </cell>
        </row>
        <row r="656">
          <cell r="A656" t="str">
            <v>Botswana</v>
          </cell>
          <cell r="B656" t="str">
            <v>General government net debt</v>
          </cell>
          <cell r="C656" t="str">
            <v>National currency</v>
          </cell>
          <cell r="D656" t="str">
            <v>Billions</v>
          </cell>
        </row>
        <row r="657">
          <cell r="A657" t="str">
            <v>Botswana</v>
          </cell>
          <cell r="B657" t="str">
            <v>General government net debt</v>
          </cell>
          <cell r="C657" t="str">
            <v>Percent of GDP</v>
          </cell>
        </row>
        <row r="658">
          <cell r="A658" t="str">
            <v>Botswana</v>
          </cell>
          <cell r="B658" t="str">
            <v>General government gross debt</v>
          </cell>
          <cell r="C658" t="str">
            <v>National currency</v>
          </cell>
          <cell r="D658" t="str">
            <v>Billions</v>
          </cell>
        </row>
        <row r="659">
          <cell r="A659" t="str">
            <v>Botswana</v>
          </cell>
          <cell r="B659" t="str">
            <v>General government gross debt</v>
          </cell>
          <cell r="C659" t="str">
            <v>Percent of GDP</v>
          </cell>
        </row>
        <row r="660">
          <cell r="A660" t="str">
            <v>Botswana</v>
          </cell>
          <cell r="B660" t="str">
            <v>Current account balance</v>
          </cell>
          <cell r="C660" t="str">
            <v>U.S. dollars</v>
          </cell>
          <cell r="D660" t="str">
            <v>Billions</v>
          </cell>
          <cell r="E660">
            <v>-0.29699999999999999</v>
          </cell>
          <cell r="F660">
            <v>-0.433</v>
          </cell>
          <cell r="G660">
            <v>-0.26300000000000001</v>
          </cell>
          <cell r="H660">
            <v>-0.19600000000000001</v>
          </cell>
          <cell r="I660">
            <v>-0.19900000000000001</v>
          </cell>
          <cell r="J660">
            <v>3.5000000000000003E-2</v>
          </cell>
          <cell r="K660">
            <v>3.5999999999999997E-2</v>
          </cell>
          <cell r="L660">
            <v>0.504</v>
          </cell>
          <cell r="M660">
            <v>0.13900000000000001</v>
          </cell>
          <cell r="N660">
            <v>0.188</v>
          </cell>
          <cell r="O660">
            <v>-1.9E-2</v>
          </cell>
          <cell r="P660">
            <v>0.30399999999999999</v>
          </cell>
          <cell r="Q660">
            <v>0.19600000000000001</v>
          </cell>
          <cell r="R660">
            <v>0.436</v>
          </cell>
          <cell r="S660">
            <v>0.222</v>
          </cell>
          <cell r="T660">
            <v>0.28999999999999998</v>
          </cell>
          <cell r="U660">
            <v>0.49399999999999999</v>
          </cell>
          <cell r="V660">
            <v>0.72199999999999998</v>
          </cell>
          <cell r="W660">
            <v>0.20499999999999999</v>
          </cell>
          <cell r="X660">
            <v>0.61899999999999999</v>
          </cell>
          <cell r="Y660">
            <v>0.54700000000000004</v>
          </cell>
          <cell r="Z660">
            <v>0.6</v>
          </cell>
          <cell r="AA660">
            <v>0.19700000000000001</v>
          </cell>
          <cell r="AB660">
            <v>0.46400000000000002</v>
          </cell>
          <cell r="AC660">
            <v>0.29099999999999998</v>
          </cell>
          <cell r="AD660">
            <v>1.5660000000000001</v>
          </cell>
          <cell r="AE660">
            <v>1.5920000000000001</v>
          </cell>
        </row>
        <row r="661">
          <cell r="A661" t="str">
            <v>Botswana</v>
          </cell>
          <cell r="B661" t="str">
            <v>Current account balance</v>
          </cell>
          <cell r="C661" t="str">
            <v>Percent of GDP</v>
          </cell>
          <cell r="E661">
            <v>-28.8</v>
          </cell>
          <cell r="F661">
            <v>-40.299999999999997</v>
          </cell>
          <cell r="G661">
            <v>-26</v>
          </cell>
          <cell r="H661">
            <v>-16.7</v>
          </cell>
          <cell r="I661">
            <v>-16</v>
          </cell>
          <cell r="J661">
            <v>3.1</v>
          </cell>
          <cell r="K661">
            <v>2.6</v>
          </cell>
          <cell r="L661">
            <v>25.6</v>
          </cell>
          <cell r="M661">
            <v>5.2</v>
          </cell>
          <cell r="N661">
            <v>6.1</v>
          </cell>
          <cell r="O661">
            <v>-0.5</v>
          </cell>
          <cell r="P661">
            <v>7.7</v>
          </cell>
          <cell r="Q661">
            <v>4.8</v>
          </cell>
          <cell r="R661">
            <v>10.5</v>
          </cell>
          <cell r="S661">
            <v>5.0999999999999996</v>
          </cell>
          <cell r="T661">
            <v>6.1</v>
          </cell>
          <cell r="U661">
            <v>10.3</v>
          </cell>
          <cell r="V661">
            <v>13.9</v>
          </cell>
          <cell r="W661">
            <v>3.9</v>
          </cell>
          <cell r="X661">
            <v>11</v>
          </cell>
          <cell r="Y661">
            <v>8.8000000000000007</v>
          </cell>
          <cell r="Z661">
            <v>9.9</v>
          </cell>
          <cell r="AA661">
            <v>3.3</v>
          </cell>
          <cell r="AB661">
            <v>5.6</v>
          </cell>
          <cell r="AC661">
            <v>3</v>
          </cell>
          <cell r="AD661">
            <v>15.4</v>
          </cell>
          <cell r="AE661">
            <v>14.7</v>
          </cell>
        </row>
        <row r="662">
          <cell r="A662" t="str">
            <v>Brazil</v>
          </cell>
          <cell r="B662" t="str">
            <v>Gross domestic product, constant prices</v>
          </cell>
          <cell r="C662" t="str">
            <v>National currency</v>
          </cell>
          <cell r="D662" t="str">
            <v>Billions</v>
          </cell>
          <cell r="E662">
            <v>634.846</v>
          </cell>
          <cell r="F662">
            <v>606.91399999999999</v>
          </cell>
          <cell r="G662">
            <v>610.529</v>
          </cell>
          <cell r="H662">
            <v>589.77099999999996</v>
          </cell>
          <cell r="I662">
            <v>621.072</v>
          </cell>
          <cell r="J662">
            <v>670.14099999999996</v>
          </cell>
          <cell r="K662">
            <v>720.7</v>
          </cell>
          <cell r="L662">
            <v>746.65</v>
          </cell>
          <cell r="M662">
            <v>748.62400000000002</v>
          </cell>
          <cell r="N662">
            <v>772.57899999999995</v>
          </cell>
          <cell r="O662">
            <v>740.375</v>
          </cell>
          <cell r="P662">
            <v>748.01199999999994</v>
          </cell>
          <cell r="Q662">
            <v>743.94</v>
          </cell>
          <cell r="R662">
            <v>780.58799999999997</v>
          </cell>
          <cell r="S662">
            <v>826.26800000000003</v>
          </cell>
          <cell r="T662">
            <v>861.14</v>
          </cell>
          <cell r="U662">
            <v>884.07299999999998</v>
          </cell>
          <cell r="V662">
            <v>912.98500000000001</v>
          </cell>
          <cell r="W662">
            <v>914.18799999999999</v>
          </cell>
          <cell r="X662">
            <v>921.38800000000003</v>
          </cell>
          <cell r="Y662">
            <v>961.57299999999998</v>
          </cell>
          <cell r="Z662">
            <v>974.19600000000003</v>
          </cell>
          <cell r="AA662">
            <v>992.928</v>
          </cell>
          <cell r="AB662">
            <v>998.37</v>
          </cell>
          <cell r="AC662">
            <v>1047.6400000000001</v>
          </cell>
          <cell r="AD662">
            <v>1071.5</v>
          </cell>
          <cell r="AE662">
            <v>1110.58</v>
          </cell>
        </row>
        <row r="663">
          <cell r="A663" t="str">
            <v>Brazil</v>
          </cell>
          <cell r="B663" t="str">
            <v>Gross domestic product, constant prices</v>
          </cell>
          <cell r="C663" t="str">
            <v>Annual percent change</v>
          </cell>
          <cell r="E663">
            <v>9.1999999999999993</v>
          </cell>
          <cell r="F663">
            <v>-4.4000000000000004</v>
          </cell>
          <cell r="G663">
            <v>0.6</v>
          </cell>
          <cell r="H663">
            <v>-3.4</v>
          </cell>
          <cell r="I663">
            <v>5.3</v>
          </cell>
          <cell r="J663">
            <v>7.9</v>
          </cell>
          <cell r="K663">
            <v>7.5</v>
          </cell>
          <cell r="L663">
            <v>3.6</v>
          </cell>
          <cell r="M663">
            <v>0.3</v>
          </cell>
          <cell r="N663">
            <v>3.2</v>
          </cell>
          <cell r="O663">
            <v>-4.2</v>
          </cell>
          <cell r="P663">
            <v>1</v>
          </cell>
          <cell r="Q663">
            <v>-0.5</v>
          </cell>
          <cell r="R663">
            <v>4.9000000000000004</v>
          </cell>
          <cell r="S663">
            <v>5.9</v>
          </cell>
          <cell r="T663">
            <v>4.2</v>
          </cell>
          <cell r="U663">
            <v>2.7</v>
          </cell>
          <cell r="V663">
            <v>3.3</v>
          </cell>
          <cell r="W663">
            <v>0.1</v>
          </cell>
          <cell r="X663">
            <v>0.8</v>
          </cell>
          <cell r="Y663">
            <v>4.4000000000000004</v>
          </cell>
          <cell r="Z663">
            <v>1.3</v>
          </cell>
          <cell r="AA663">
            <v>1.9</v>
          </cell>
          <cell r="AB663">
            <v>0.5</v>
          </cell>
          <cell r="AC663">
            <v>4.9000000000000004</v>
          </cell>
          <cell r="AD663">
            <v>2.2999999999999998</v>
          </cell>
          <cell r="AE663">
            <v>3.6</v>
          </cell>
        </row>
        <row r="664">
          <cell r="A664" t="str">
            <v>Brazil</v>
          </cell>
          <cell r="B664" t="str">
            <v>Gross domestic product, current prices</v>
          </cell>
          <cell r="C664" t="str">
            <v>National currency</v>
          </cell>
          <cell r="D664" t="str">
            <v>Billions</v>
          </cell>
          <cell r="E664">
            <v>0</v>
          </cell>
          <cell r="F664">
            <v>0</v>
          </cell>
          <cell r="G664">
            <v>0</v>
          </cell>
          <cell r="H664">
            <v>0</v>
          </cell>
          <cell r="I664">
            <v>0</v>
          </cell>
          <cell r="J664">
            <v>0</v>
          </cell>
          <cell r="K664">
            <v>0</v>
          </cell>
          <cell r="L664">
            <v>0</v>
          </cell>
          <cell r="M664">
            <v>0</v>
          </cell>
          <cell r="N664">
            <v>0</v>
          </cell>
          <cell r="O664">
            <v>1.2E-2</v>
          </cell>
          <cell r="P664">
            <v>0.06</v>
          </cell>
          <cell r="Q664">
            <v>0.64100000000000001</v>
          </cell>
          <cell r="R664">
            <v>14.097</v>
          </cell>
          <cell r="S664">
            <v>349.20499999999998</v>
          </cell>
          <cell r="T664">
            <v>646.19200000000001</v>
          </cell>
          <cell r="U664">
            <v>778.88699999999994</v>
          </cell>
          <cell r="V664">
            <v>870.74300000000005</v>
          </cell>
          <cell r="W664">
            <v>914.18799999999999</v>
          </cell>
          <cell r="X664">
            <v>973.846</v>
          </cell>
          <cell r="Y664">
            <v>1101.25</v>
          </cell>
          <cell r="Z664">
            <v>1198.73</v>
          </cell>
          <cell r="AA664">
            <v>1346.03</v>
          </cell>
          <cell r="AB664">
            <v>1556.18</v>
          </cell>
          <cell r="AC664">
            <v>1766.62</v>
          </cell>
          <cell r="AD664">
            <v>1937.6</v>
          </cell>
          <cell r="AE664">
            <v>2102.27</v>
          </cell>
        </row>
        <row r="665">
          <cell r="A665" t="str">
            <v>Brazil</v>
          </cell>
          <cell r="B665" t="str">
            <v>Gross domestic product, current prices</v>
          </cell>
          <cell r="C665" t="str">
            <v>U.S. dollars</v>
          </cell>
          <cell r="D665" t="str">
            <v>Billions</v>
          </cell>
          <cell r="E665">
            <v>148.91499999999999</v>
          </cell>
          <cell r="F665">
            <v>171.14099999999999</v>
          </cell>
          <cell r="G665">
            <v>182.97</v>
          </cell>
          <cell r="H665">
            <v>146.702</v>
          </cell>
          <cell r="I665">
            <v>145.99199999999999</v>
          </cell>
          <cell r="J665">
            <v>231.75700000000001</v>
          </cell>
          <cell r="K665">
            <v>268.846</v>
          </cell>
          <cell r="L665">
            <v>292.62400000000002</v>
          </cell>
          <cell r="M665">
            <v>326.90199999999999</v>
          </cell>
          <cell r="N665">
            <v>448.76499999999999</v>
          </cell>
          <cell r="O665">
            <v>465.00400000000002</v>
          </cell>
          <cell r="P665">
            <v>407.73099999999999</v>
          </cell>
          <cell r="Q665">
            <v>390.58600000000001</v>
          </cell>
          <cell r="R665">
            <v>438.29899999999998</v>
          </cell>
          <cell r="S665">
            <v>546.48699999999997</v>
          </cell>
          <cell r="T665">
            <v>703.96100000000001</v>
          </cell>
          <cell r="U665">
            <v>775.27599999999995</v>
          </cell>
          <cell r="V665">
            <v>808.04499999999996</v>
          </cell>
          <cell r="W665">
            <v>788.02099999999996</v>
          </cell>
          <cell r="X665">
            <v>536.68700000000001</v>
          </cell>
          <cell r="Y665">
            <v>601.55100000000004</v>
          </cell>
          <cell r="Z665">
            <v>510.38400000000001</v>
          </cell>
          <cell r="AA665">
            <v>460.61200000000002</v>
          </cell>
          <cell r="AB665">
            <v>505.53500000000003</v>
          </cell>
          <cell r="AC665">
            <v>603.78300000000002</v>
          </cell>
          <cell r="AD665">
            <v>795.66600000000005</v>
          </cell>
          <cell r="AE665">
            <v>966.827</v>
          </cell>
        </row>
        <row r="666">
          <cell r="A666" t="str">
            <v>Brazil</v>
          </cell>
          <cell r="B666" t="str">
            <v>Gross domestic product, deflator</v>
          </cell>
          <cell r="C666" t="str">
            <v>Index</v>
          </cell>
          <cell r="E666">
            <v>0</v>
          </cell>
          <cell r="F666">
            <v>0</v>
          </cell>
          <cell r="G666">
            <v>0</v>
          </cell>
          <cell r="H666">
            <v>0</v>
          </cell>
          <cell r="I666">
            <v>0</v>
          </cell>
          <cell r="J666">
            <v>0</v>
          </cell>
          <cell r="K666">
            <v>0</v>
          </cell>
          <cell r="L666">
            <v>0</v>
          </cell>
          <cell r="M666">
            <v>0</v>
          </cell>
          <cell r="N666">
            <v>0</v>
          </cell>
          <cell r="O666">
            <v>2E-3</v>
          </cell>
          <cell r="P666">
            <v>8.0000000000000002E-3</v>
          </cell>
          <cell r="Q666">
            <v>8.5999999999999993E-2</v>
          </cell>
          <cell r="R666">
            <v>1.806</v>
          </cell>
          <cell r="S666">
            <v>42.262999999999998</v>
          </cell>
          <cell r="T666">
            <v>75.039000000000001</v>
          </cell>
          <cell r="U666">
            <v>88.102000000000004</v>
          </cell>
          <cell r="V666">
            <v>95.373000000000005</v>
          </cell>
          <cell r="W666">
            <v>100</v>
          </cell>
          <cell r="X666">
            <v>105.693</v>
          </cell>
          <cell r="Y666">
            <v>114.526</v>
          </cell>
          <cell r="Z666">
            <v>123.048</v>
          </cell>
          <cell r="AA666">
            <v>135.56200000000001</v>
          </cell>
          <cell r="AB666">
            <v>155.87200000000001</v>
          </cell>
          <cell r="AC666">
            <v>168.62799999999999</v>
          </cell>
          <cell r="AD666">
            <v>180.83</v>
          </cell>
          <cell r="AE666">
            <v>189.29499999999999</v>
          </cell>
        </row>
        <row r="667">
          <cell r="A667" t="str">
            <v>Brazil</v>
          </cell>
          <cell r="B667" t="str">
            <v>Gross domestic product per capita, constant prices</v>
          </cell>
          <cell r="C667" t="str">
            <v>National currency</v>
          </cell>
          <cell r="D667" t="str">
            <v>Units</v>
          </cell>
          <cell r="E667">
            <v>5354.53</v>
          </cell>
          <cell r="F667">
            <v>5000.0600000000004</v>
          </cell>
          <cell r="G667">
            <v>4913.68</v>
          </cell>
          <cell r="H667">
            <v>4638.74</v>
          </cell>
          <cell r="I667">
            <v>4774.45</v>
          </cell>
          <cell r="J667">
            <v>5038.6899999999996</v>
          </cell>
          <cell r="K667">
            <v>5306.51</v>
          </cell>
          <cell r="L667">
            <v>5387.64</v>
          </cell>
          <cell r="M667">
            <v>5297.63</v>
          </cell>
          <cell r="N667">
            <v>5365.24</v>
          </cell>
          <cell r="O667">
            <v>5050.5600000000004</v>
          </cell>
          <cell r="P667">
            <v>5017.04</v>
          </cell>
          <cell r="Q667">
            <v>4908.97</v>
          </cell>
          <cell r="R667">
            <v>5069.2299999999996</v>
          </cell>
          <cell r="S667">
            <v>5282</v>
          </cell>
          <cell r="T667">
            <v>5420.24</v>
          </cell>
          <cell r="U667">
            <v>5480.14</v>
          </cell>
          <cell r="V667">
            <v>5574.47</v>
          </cell>
          <cell r="W667">
            <v>5498.81</v>
          </cell>
          <cell r="X667">
            <v>5459.96</v>
          </cell>
          <cell r="Y667">
            <v>5614.04</v>
          </cell>
          <cell r="Z667">
            <v>5604.56</v>
          </cell>
          <cell r="AA667">
            <v>5629.13</v>
          </cell>
          <cell r="AB667">
            <v>5577.94</v>
          </cell>
          <cell r="AC667">
            <v>5769.4</v>
          </cell>
          <cell r="AD667">
            <v>5817.55</v>
          </cell>
          <cell r="AE667">
            <v>5946.22</v>
          </cell>
        </row>
        <row r="668">
          <cell r="A668" t="str">
            <v>Brazil</v>
          </cell>
          <cell r="B668" t="str">
            <v>Gross domestic product per capita, current prices</v>
          </cell>
          <cell r="C668" t="str">
            <v>National currency</v>
          </cell>
          <cell r="D668" t="str">
            <v>Units</v>
          </cell>
          <cell r="E668">
            <v>0</v>
          </cell>
          <cell r="F668">
            <v>0</v>
          </cell>
          <cell r="G668">
            <v>0</v>
          </cell>
          <cell r="H668">
            <v>0</v>
          </cell>
          <cell r="I668">
            <v>0</v>
          </cell>
          <cell r="J668">
            <v>0</v>
          </cell>
          <cell r="K668">
            <v>0</v>
          </cell>
          <cell r="L668">
            <v>0</v>
          </cell>
          <cell r="M668">
            <v>0</v>
          </cell>
          <cell r="N668">
            <v>3.0000000000000001E-3</v>
          </cell>
          <cell r="O668">
            <v>7.9000000000000001E-2</v>
          </cell>
          <cell r="P668">
            <v>0.40400000000000003</v>
          </cell>
          <cell r="Q668">
            <v>4.2290000000000001</v>
          </cell>
          <cell r="R668">
            <v>91.548000000000002</v>
          </cell>
          <cell r="S668">
            <v>2232.33</v>
          </cell>
          <cell r="T668">
            <v>4067.3</v>
          </cell>
          <cell r="U668">
            <v>4828.12</v>
          </cell>
          <cell r="V668">
            <v>5316.55</v>
          </cell>
          <cell r="W668">
            <v>5498.81</v>
          </cell>
          <cell r="X668">
            <v>5770.82</v>
          </cell>
          <cell r="Y668">
            <v>6429.55</v>
          </cell>
          <cell r="Z668">
            <v>6896.33</v>
          </cell>
          <cell r="AA668">
            <v>7630.93</v>
          </cell>
          <cell r="AB668">
            <v>8694.4599999999991</v>
          </cell>
          <cell r="AC668">
            <v>9728.83</v>
          </cell>
          <cell r="AD668">
            <v>10519.89</v>
          </cell>
          <cell r="AE668">
            <v>11255.9</v>
          </cell>
        </row>
        <row r="669">
          <cell r="A669" t="str">
            <v>Brazil</v>
          </cell>
          <cell r="B669" t="str">
            <v>Gross domestic product per capita, current prices</v>
          </cell>
          <cell r="C669" t="str">
            <v>U.S. dollars</v>
          </cell>
          <cell r="D669" t="str">
            <v>Units</v>
          </cell>
          <cell r="E669">
            <v>1256</v>
          </cell>
          <cell r="F669">
            <v>1409.95</v>
          </cell>
          <cell r="G669">
            <v>1472.59</v>
          </cell>
          <cell r="H669">
            <v>1153.8599999999999</v>
          </cell>
          <cell r="I669">
            <v>1122.31</v>
          </cell>
          <cell r="J669">
            <v>1742.54</v>
          </cell>
          <cell r="K669">
            <v>1979.51</v>
          </cell>
          <cell r="L669">
            <v>2111.5</v>
          </cell>
          <cell r="M669">
            <v>2313.3200000000002</v>
          </cell>
          <cell r="N669">
            <v>3116.48</v>
          </cell>
          <cell r="O669">
            <v>3172.08</v>
          </cell>
          <cell r="P669">
            <v>2734.72</v>
          </cell>
          <cell r="Q669">
            <v>2577.33</v>
          </cell>
          <cell r="R669">
            <v>2846.36</v>
          </cell>
          <cell r="S669">
            <v>3493.47</v>
          </cell>
          <cell r="T669">
            <v>4430.91</v>
          </cell>
          <cell r="U669">
            <v>4805.7299999999996</v>
          </cell>
          <cell r="V669">
            <v>4933.7299999999996</v>
          </cell>
          <cell r="W669">
            <v>4739.92</v>
          </cell>
          <cell r="X669">
            <v>3180.3</v>
          </cell>
          <cell r="Y669">
            <v>3512.09</v>
          </cell>
          <cell r="Z669">
            <v>2936.25</v>
          </cell>
          <cell r="AA669">
            <v>2611.31</v>
          </cell>
          <cell r="AB669">
            <v>2824.45</v>
          </cell>
          <cell r="AC669">
            <v>3325.05</v>
          </cell>
          <cell r="AD669">
            <v>4319.9399999999996</v>
          </cell>
          <cell r="AE669">
            <v>5176.55</v>
          </cell>
        </row>
        <row r="670">
          <cell r="A670" t="str">
            <v>Brazil</v>
          </cell>
          <cell r="B670" t="str">
            <v>Output gap in percent of potential GDP</v>
          </cell>
          <cell r="C670" t="str">
            <v>Percent of potential GDP</v>
          </cell>
        </row>
        <row r="671">
          <cell r="A671" t="str">
            <v>Brazil</v>
          </cell>
          <cell r="B671" t="str">
            <v>Gross domestic product based on purchasing-power-parity (PPP) valuation of country GDP</v>
          </cell>
          <cell r="C671" t="str">
            <v>Current international dollar</v>
          </cell>
          <cell r="D671" t="str">
            <v>Billions</v>
          </cell>
          <cell r="E671">
            <v>447.06599999999997</v>
          </cell>
          <cell r="F671">
            <v>467.54300000000001</v>
          </cell>
          <cell r="G671">
            <v>499.02199999999999</v>
          </cell>
          <cell r="H671">
            <v>501.12099999999998</v>
          </cell>
          <cell r="I671">
            <v>547.52499999999998</v>
          </cell>
          <cell r="J671">
            <v>608.75699999999995</v>
          </cell>
          <cell r="K671">
            <v>669.11800000000005</v>
          </cell>
          <cell r="L671">
            <v>712.14400000000001</v>
          </cell>
          <cell r="M671">
            <v>738.39</v>
          </cell>
          <cell r="N671">
            <v>790.84199999999998</v>
          </cell>
          <cell r="O671">
            <v>787.13599999999997</v>
          </cell>
          <cell r="P671">
            <v>823.072</v>
          </cell>
          <cell r="Q671">
            <v>837.42</v>
          </cell>
          <cell r="R671">
            <v>898.96400000000006</v>
          </cell>
          <cell r="S671">
            <v>971.79700000000003</v>
          </cell>
          <cell r="T671">
            <v>1033.53</v>
          </cell>
          <cell r="U671">
            <v>1081.17</v>
          </cell>
          <cell r="V671">
            <v>1135.1099999999999</v>
          </cell>
          <cell r="W671">
            <v>1149.21</v>
          </cell>
          <cell r="X671">
            <v>1175.02</v>
          </cell>
          <cell r="Y671">
            <v>1252.99</v>
          </cell>
          <cell r="Z671">
            <v>1299.8900000000001</v>
          </cell>
          <cell r="AA671">
            <v>1348.02</v>
          </cell>
          <cell r="AB671">
            <v>1382.95</v>
          </cell>
          <cell r="AC671">
            <v>1489.35</v>
          </cell>
          <cell r="AD671">
            <v>1576.73</v>
          </cell>
          <cell r="AE671">
            <v>1665.43</v>
          </cell>
        </row>
        <row r="672">
          <cell r="A672" t="str">
            <v>Brazil</v>
          </cell>
          <cell r="B672" t="str">
            <v>Gross domestic product based on purchasing-power-parity (PPP) per capita GDP</v>
          </cell>
          <cell r="C672" t="str">
            <v>Current international dollar</v>
          </cell>
          <cell r="D672" t="str">
            <v>Units</v>
          </cell>
          <cell r="E672">
            <v>3770.72</v>
          </cell>
          <cell r="F672">
            <v>3851.85</v>
          </cell>
          <cell r="G672">
            <v>4016.25</v>
          </cell>
          <cell r="H672">
            <v>3941.48</v>
          </cell>
          <cell r="I672">
            <v>4209.0600000000004</v>
          </cell>
          <cell r="J672">
            <v>4577.1499999999996</v>
          </cell>
          <cell r="K672">
            <v>4926.71</v>
          </cell>
          <cell r="L672">
            <v>5138.6499999999996</v>
          </cell>
          <cell r="M672">
            <v>5225.21</v>
          </cell>
          <cell r="N672">
            <v>5492.06</v>
          </cell>
          <cell r="O672">
            <v>5369.55</v>
          </cell>
          <cell r="P672">
            <v>5520.48</v>
          </cell>
          <cell r="Q672">
            <v>5525.82</v>
          </cell>
          <cell r="R672">
            <v>5837.98</v>
          </cell>
          <cell r="S672">
            <v>6212.31</v>
          </cell>
          <cell r="T672">
            <v>6505.31</v>
          </cell>
          <cell r="U672">
            <v>6701.9</v>
          </cell>
          <cell r="V672">
            <v>6930.71</v>
          </cell>
          <cell r="W672">
            <v>6912.46</v>
          </cell>
          <cell r="X672">
            <v>6962.95</v>
          </cell>
          <cell r="Y672">
            <v>7315.44</v>
          </cell>
          <cell r="Z672">
            <v>7478.29</v>
          </cell>
          <cell r="AA672">
            <v>7642.21</v>
          </cell>
          <cell r="AB672">
            <v>7726.59</v>
          </cell>
          <cell r="AC672">
            <v>8201.91</v>
          </cell>
          <cell r="AD672">
            <v>8560.6</v>
          </cell>
          <cell r="AE672">
            <v>8917</v>
          </cell>
        </row>
        <row r="673">
          <cell r="A673" t="str">
            <v>Brazil</v>
          </cell>
          <cell r="B673" t="str">
            <v>Gross domestic product based on purchasing-power-parity (PPP) share of world total</v>
          </cell>
          <cell r="C673" t="str">
            <v>Percent</v>
          </cell>
          <cell r="E673">
            <v>3.4630000000000001</v>
          </cell>
          <cell r="F673">
            <v>3.246</v>
          </cell>
          <cell r="G673">
            <v>3.2330000000000001</v>
          </cell>
          <cell r="H673">
            <v>3.0329999999999999</v>
          </cell>
          <cell r="I673">
            <v>3.052</v>
          </cell>
          <cell r="J673">
            <v>3.1739999999999999</v>
          </cell>
          <cell r="K673">
            <v>3.2949999999999999</v>
          </cell>
          <cell r="L673">
            <v>3.2850000000000001</v>
          </cell>
          <cell r="M673">
            <v>3.149</v>
          </cell>
          <cell r="N673">
            <v>3.1339999999999999</v>
          </cell>
          <cell r="O673">
            <v>2.9249999999999998</v>
          </cell>
          <cell r="P673">
            <v>2.915</v>
          </cell>
          <cell r="Q673">
            <v>2.8410000000000002</v>
          </cell>
          <cell r="R673">
            <v>2.9159999999999999</v>
          </cell>
          <cell r="S673">
            <v>2.9809999999999999</v>
          </cell>
          <cell r="T673">
            <v>3</v>
          </cell>
          <cell r="U673">
            <v>2.9590000000000001</v>
          </cell>
          <cell r="V673">
            <v>2.9319999999999999</v>
          </cell>
          <cell r="W673">
            <v>2.859</v>
          </cell>
          <cell r="X673">
            <v>2.7810000000000001</v>
          </cell>
          <cell r="Y673">
            <v>2.7709999999999999</v>
          </cell>
          <cell r="Z673">
            <v>2.7389999999999999</v>
          </cell>
          <cell r="AA673">
            <v>2.71</v>
          </cell>
          <cell r="AB673">
            <v>2.6190000000000002</v>
          </cell>
          <cell r="AC673">
            <v>2.6120000000000001</v>
          </cell>
          <cell r="AD673">
            <v>2.581</v>
          </cell>
          <cell r="AE673">
            <v>2.5550000000000002</v>
          </cell>
        </row>
        <row r="674">
          <cell r="A674" t="str">
            <v>Brazil</v>
          </cell>
          <cell r="B674" t="str">
            <v>Implied PPP conversion rate</v>
          </cell>
          <cell r="C674" t="str">
            <v>National currency per current international dollar</v>
          </cell>
          <cell r="E674">
            <v>0</v>
          </cell>
          <cell r="F674">
            <v>0</v>
          </cell>
          <cell r="G674">
            <v>0</v>
          </cell>
          <cell r="H674">
            <v>0</v>
          </cell>
          <cell r="I674">
            <v>0</v>
          </cell>
          <cell r="J674">
            <v>0</v>
          </cell>
          <cell r="K674">
            <v>0</v>
          </cell>
          <cell r="L674">
            <v>0</v>
          </cell>
          <cell r="M674">
            <v>0</v>
          </cell>
          <cell r="N674">
            <v>0</v>
          </cell>
          <cell r="O674">
            <v>0</v>
          </cell>
          <cell r="P674">
            <v>0</v>
          </cell>
          <cell r="Q674">
            <v>1E-3</v>
          </cell>
          <cell r="R674">
            <v>1.4999999999999999E-2</v>
          </cell>
          <cell r="S674">
            <v>0.35399999999999998</v>
          </cell>
          <cell r="T674">
            <v>0.61599999999999999</v>
          </cell>
          <cell r="U674">
            <v>0.71</v>
          </cell>
          <cell r="V674">
            <v>0.75600000000000001</v>
          </cell>
          <cell r="W674">
            <v>0.78400000000000003</v>
          </cell>
          <cell r="X674">
            <v>0.81699999999999995</v>
          </cell>
          <cell r="Y674">
            <v>0.86699999999999999</v>
          </cell>
          <cell r="Z674">
            <v>0.90900000000000003</v>
          </cell>
          <cell r="AA674">
            <v>0.98499999999999999</v>
          </cell>
          <cell r="AB674">
            <v>1.111</v>
          </cell>
          <cell r="AC674">
            <v>1.1719999999999999</v>
          </cell>
          <cell r="AD674">
            <v>1.2110000000000001</v>
          </cell>
          <cell r="AE674">
            <v>1.2310000000000001</v>
          </cell>
        </row>
        <row r="675">
          <cell r="A675" t="str">
            <v>Brazil</v>
          </cell>
          <cell r="B675" t="str">
            <v>Investment</v>
          </cell>
          <cell r="C675" t="str">
            <v>Percent of GDP</v>
          </cell>
        </row>
        <row r="676">
          <cell r="A676" t="str">
            <v>Brazil</v>
          </cell>
          <cell r="B676" t="str">
            <v>Gross national savings</v>
          </cell>
          <cell r="C676" t="str">
            <v>Percent of GDP</v>
          </cell>
        </row>
        <row r="677">
          <cell r="A677" t="str">
            <v>Brazil</v>
          </cell>
          <cell r="B677" t="str">
            <v>Inflation, consumer prices</v>
          </cell>
          <cell r="C677" t="str">
            <v>Index, 2000=100</v>
          </cell>
          <cell r="E677">
            <v>0</v>
          </cell>
          <cell r="F677">
            <v>0</v>
          </cell>
          <cell r="G677">
            <v>0</v>
          </cell>
          <cell r="H677">
            <v>0</v>
          </cell>
          <cell r="I677">
            <v>0</v>
          </cell>
          <cell r="J677">
            <v>0</v>
          </cell>
          <cell r="K677">
            <v>0</v>
          </cell>
          <cell r="L677">
            <v>0</v>
          </cell>
          <cell r="M677">
            <v>0</v>
          </cell>
          <cell r="N677">
            <v>0</v>
          </cell>
          <cell r="O677">
            <v>1E-3</v>
          </cell>
          <cell r="P677">
            <v>8.0000000000000002E-3</v>
          </cell>
          <cell r="Q677">
            <v>9.5000000000000001E-2</v>
          </cell>
          <cell r="R677">
            <v>1.9259999999999999</v>
          </cell>
          <cell r="S677">
            <v>41.915999999999997</v>
          </cell>
          <cell r="T677">
            <v>69.582999999999998</v>
          </cell>
          <cell r="U677">
            <v>80.721000000000004</v>
          </cell>
          <cell r="V677">
            <v>86.311000000000007</v>
          </cell>
          <cell r="W677">
            <v>89.081000000000003</v>
          </cell>
          <cell r="X677">
            <v>93.409000000000006</v>
          </cell>
          <cell r="Y677">
            <v>100</v>
          </cell>
          <cell r="Z677">
            <v>106.83499999999999</v>
          </cell>
          <cell r="AA677">
            <v>115.836</v>
          </cell>
          <cell r="AB677">
            <v>132.96100000000001</v>
          </cell>
          <cell r="AC677">
            <v>141.732</v>
          </cell>
          <cell r="AD677">
            <v>151.49</v>
          </cell>
          <cell r="AE677">
            <v>158.256</v>
          </cell>
        </row>
        <row r="678">
          <cell r="A678" t="str">
            <v>Brazil</v>
          </cell>
          <cell r="B678" t="str">
            <v>Inflation, consumer prices</v>
          </cell>
          <cell r="C678" t="str">
            <v>Annual percent change</v>
          </cell>
          <cell r="E678">
            <v>132.6</v>
          </cell>
          <cell r="F678">
            <v>101.7</v>
          </cell>
          <cell r="G678">
            <v>100.5</v>
          </cell>
          <cell r="H678">
            <v>135</v>
          </cell>
          <cell r="I678">
            <v>192.1</v>
          </cell>
          <cell r="J678">
            <v>226</v>
          </cell>
          <cell r="K678">
            <v>147.1</v>
          </cell>
          <cell r="L678">
            <v>228.3</v>
          </cell>
          <cell r="M678">
            <v>629.1</v>
          </cell>
          <cell r="N678">
            <v>1430.7</v>
          </cell>
          <cell r="O678">
            <v>2947.7</v>
          </cell>
          <cell r="P678">
            <v>477.4</v>
          </cell>
          <cell r="Q678">
            <v>1022.5</v>
          </cell>
          <cell r="R678">
            <v>1927.4</v>
          </cell>
          <cell r="S678">
            <v>2075.8000000000002</v>
          </cell>
          <cell r="T678">
            <v>66</v>
          </cell>
          <cell r="U678">
            <v>16</v>
          </cell>
          <cell r="V678">
            <v>6.9</v>
          </cell>
          <cell r="W678">
            <v>3.2</v>
          </cell>
          <cell r="X678">
            <v>4.9000000000000004</v>
          </cell>
          <cell r="Y678">
            <v>7.1</v>
          </cell>
          <cell r="Z678">
            <v>6.8</v>
          </cell>
          <cell r="AA678">
            <v>8.4</v>
          </cell>
          <cell r="AB678">
            <v>14.8</v>
          </cell>
          <cell r="AC678">
            <v>6.6</v>
          </cell>
          <cell r="AD678">
            <v>6.9</v>
          </cell>
          <cell r="AE678">
            <v>4.5</v>
          </cell>
        </row>
        <row r="679">
          <cell r="A679" t="str">
            <v>Brazil</v>
          </cell>
          <cell r="B679" t="str">
            <v>Six-month London interbank offered rate (LIBOR)</v>
          </cell>
          <cell r="C679" t="str">
            <v>Percent</v>
          </cell>
        </row>
        <row r="680">
          <cell r="A680" t="str">
            <v>Brazil</v>
          </cell>
          <cell r="B680" t="str">
            <v>Unemployment rate</v>
          </cell>
          <cell r="C680" t="str">
            <v>Percent of total labor force</v>
          </cell>
        </row>
        <row r="681">
          <cell r="A681" t="str">
            <v>Brazil</v>
          </cell>
          <cell r="B681" t="str">
            <v>Population</v>
          </cell>
          <cell r="C681" t="str">
            <v>Persons</v>
          </cell>
          <cell r="D681" t="str">
            <v>Millions</v>
          </cell>
          <cell r="E681">
            <v>118.563</v>
          </cell>
          <cell r="F681">
            <v>121.381</v>
          </cell>
          <cell r="G681">
            <v>124.251</v>
          </cell>
          <cell r="H681">
            <v>127.14</v>
          </cell>
          <cell r="I681">
            <v>130.083</v>
          </cell>
          <cell r="J681">
            <v>132.999</v>
          </cell>
          <cell r="K681">
            <v>135.81399999999999</v>
          </cell>
          <cell r="L681">
            <v>138.58600000000001</v>
          </cell>
          <cell r="M681">
            <v>141.31299999999999</v>
          </cell>
          <cell r="N681">
            <v>143.99700000000001</v>
          </cell>
          <cell r="O681">
            <v>146.59299999999999</v>
          </cell>
          <cell r="P681">
            <v>149.09399999999999</v>
          </cell>
          <cell r="Q681">
            <v>151.547</v>
          </cell>
          <cell r="R681">
            <v>153.98599999999999</v>
          </cell>
          <cell r="S681">
            <v>156.43100000000001</v>
          </cell>
          <cell r="T681">
            <v>158.875</v>
          </cell>
          <cell r="U681">
            <v>161.32300000000001</v>
          </cell>
          <cell r="V681">
            <v>163.78</v>
          </cell>
          <cell r="W681">
            <v>166.25200000000001</v>
          </cell>
          <cell r="X681">
            <v>168.75399999999999</v>
          </cell>
          <cell r="Y681">
            <v>171.28</v>
          </cell>
          <cell r="Z681">
            <v>173.822</v>
          </cell>
          <cell r="AA681">
            <v>176.39099999999999</v>
          </cell>
          <cell r="AB681">
            <v>178.98500000000001</v>
          </cell>
          <cell r="AC681">
            <v>181.58600000000001</v>
          </cell>
          <cell r="AD681">
            <v>184.184</v>
          </cell>
          <cell r="AE681">
            <v>186.77099999999999</v>
          </cell>
        </row>
        <row r="682">
          <cell r="A682" t="str">
            <v>Brazil</v>
          </cell>
          <cell r="B682" t="str">
            <v>General government balance</v>
          </cell>
          <cell r="C682" t="str">
            <v>National currency</v>
          </cell>
          <cell r="D682" t="str">
            <v>Billions</v>
          </cell>
        </row>
        <row r="683">
          <cell r="A683" t="str">
            <v>Brazil</v>
          </cell>
          <cell r="B683" t="str">
            <v>General government balance</v>
          </cell>
          <cell r="C683" t="str">
            <v>Percent of GDP</v>
          </cell>
        </row>
        <row r="684">
          <cell r="A684" t="str">
            <v>Brazil</v>
          </cell>
          <cell r="B684" t="str">
            <v>General government structural balance</v>
          </cell>
          <cell r="C684" t="str">
            <v>National currency</v>
          </cell>
          <cell r="D684" t="str">
            <v>Billions</v>
          </cell>
        </row>
        <row r="685">
          <cell r="A685" t="str">
            <v>Brazil</v>
          </cell>
          <cell r="B685" t="str">
            <v>General government structural balance</v>
          </cell>
          <cell r="C685" t="str">
            <v>Percent of potential GDP</v>
          </cell>
        </row>
        <row r="686">
          <cell r="A686" t="str">
            <v>Brazil</v>
          </cell>
          <cell r="B686" t="str">
            <v>General government net debt</v>
          </cell>
          <cell r="C686" t="str">
            <v>National currency</v>
          </cell>
          <cell r="D686" t="str">
            <v>Billions</v>
          </cell>
        </row>
        <row r="687">
          <cell r="A687" t="str">
            <v>Brazil</v>
          </cell>
          <cell r="B687" t="str">
            <v>General government net debt</v>
          </cell>
          <cell r="C687" t="str">
            <v>Percent of GDP</v>
          </cell>
        </row>
        <row r="688">
          <cell r="A688" t="str">
            <v>Brazil</v>
          </cell>
          <cell r="B688" t="str">
            <v>General government gross debt</v>
          </cell>
          <cell r="C688" t="str">
            <v>National currency</v>
          </cell>
          <cell r="D688" t="str">
            <v>Billions</v>
          </cell>
        </row>
        <row r="689">
          <cell r="A689" t="str">
            <v>Brazil</v>
          </cell>
          <cell r="B689" t="str">
            <v>General government gross debt</v>
          </cell>
          <cell r="C689" t="str">
            <v>Percent of GDP</v>
          </cell>
        </row>
        <row r="690">
          <cell r="A690" t="str">
            <v>Brazil</v>
          </cell>
          <cell r="B690" t="str">
            <v>Current account balance</v>
          </cell>
          <cell r="C690" t="str">
            <v>U.S. dollars</v>
          </cell>
          <cell r="D690" t="str">
            <v>Billions</v>
          </cell>
          <cell r="E690">
            <v>-12.807</v>
          </cell>
          <cell r="F690">
            <v>-11.734999999999999</v>
          </cell>
          <cell r="G690">
            <v>-16.311</v>
          </cell>
          <cell r="H690">
            <v>-6.8369999999999997</v>
          </cell>
          <cell r="I690">
            <v>0.04</v>
          </cell>
          <cell r="J690">
            <v>-0.22800000000000001</v>
          </cell>
          <cell r="K690">
            <v>-5.6509999999999998</v>
          </cell>
          <cell r="L690">
            <v>-1.4350000000000001</v>
          </cell>
          <cell r="M690">
            <v>4.173</v>
          </cell>
          <cell r="N690">
            <v>1.034</v>
          </cell>
          <cell r="O690">
            <v>-3.7850000000000001</v>
          </cell>
          <cell r="P690">
            <v>-1.405</v>
          </cell>
          <cell r="Q690">
            <v>6.1449999999999996</v>
          </cell>
          <cell r="R690">
            <v>-0.59199999999999997</v>
          </cell>
          <cell r="S690">
            <v>-1.681</v>
          </cell>
          <cell r="T690">
            <v>-18.047000000000001</v>
          </cell>
          <cell r="U690">
            <v>-23.501999999999999</v>
          </cell>
          <cell r="V690">
            <v>-30.452000000000002</v>
          </cell>
          <cell r="W690">
            <v>-33.415999999999997</v>
          </cell>
          <cell r="X690">
            <v>-25.335000000000001</v>
          </cell>
          <cell r="Y690">
            <v>-24.225000000000001</v>
          </cell>
          <cell r="Z690">
            <v>-23.215</v>
          </cell>
          <cell r="AA690">
            <v>-7.6369999999999996</v>
          </cell>
          <cell r="AB690">
            <v>4.1769999999999996</v>
          </cell>
          <cell r="AC690">
            <v>11.679</v>
          </cell>
          <cell r="AD690">
            <v>14.193</v>
          </cell>
          <cell r="AE690">
            <v>5.8079999999999998</v>
          </cell>
        </row>
        <row r="691">
          <cell r="A691" t="str">
            <v>Brazil</v>
          </cell>
          <cell r="B691" t="str">
            <v>Current account balance</v>
          </cell>
          <cell r="C691" t="str">
            <v>Percent of GDP</v>
          </cell>
          <cell r="E691">
            <v>-8.6</v>
          </cell>
          <cell r="F691">
            <v>-6.9</v>
          </cell>
          <cell r="G691">
            <v>-8.9</v>
          </cell>
          <cell r="H691">
            <v>-4.7</v>
          </cell>
          <cell r="I691">
            <v>0</v>
          </cell>
          <cell r="J691">
            <v>-0.1</v>
          </cell>
          <cell r="K691">
            <v>-2.1</v>
          </cell>
          <cell r="L691">
            <v>-0.5</v>
          </cell>
          <cell r="M691">
            <v>1.3</v>
          </cell>
          <cell r="N691">
            <v>0.2</v>
          </cell>
          <cell r="O691">
            <v>-0.8</v>
          </cell>
          <cell r="P691">
            <v>-0.3</v>
          </cell>
          <cell r="Q691">
            <v>1.6</v>
          </cell>
          <cell r="R691">
            <v>-0.1</v>
          </cell>
          <cell r="S691">
            <v>-0.3</v>
          </cell>
          <cell r="T691">
            <v>-2.6</v>
          </cell>
          <cell r="U691">
            <v>-3</v>
          </cell>
          <cell r="V691">
            <v>-3.8</v>
          </cell>
          <cell r="W691">
            <v>-4.2</v>
          </cell>
          <cell r="X691">
            <v>-4.7</v>
          </cell>
          <cell r="Y691">
            <v>-4</v>
          </cell>
          <cell r="Z691">
            <v>-4.5</v>
          </cell>
          <cell r="AA691">
            <v>-1.7</v>
          </cell>
          <cell r="AB691">
            <v>0.8</v>
          </cell>
          <cell r="AC691">
            <v>1.9</v>
          </cell>
          <cell r="AD691">
            <v>1.8</v>
          </cell>
          <cell r="AE691">
            <v>0.6</v>
          </cell>
        </row>
        <row r="692">
          <cell r="A692" t="str">
            <v>Brunei Darussalam</v>
          </cell>
          <cell r="B692" t="str">
            <v>Gross domestic product, constant prices</v>
          </cell>
          <cell r="C692" t="str">
            <v>National currency</v>
          </cell>
          <cell r="D692" t="str">
            <v>Billions</v>
          </cell>
          <cell r="E692" t="str">
            <v>n/a</v>
          </cell>
          <cell r="F692" t="str">
            <v>n/a</v>
          </cell>
          <cell r="G692" t="str">
            <v>n/a</v>
          </cell>
          <cell r="H692" t="str">
            <v>n/a</v>
          </cell>
          <cell r="I692">
            <v>9.2070000000000007</v>
          </cell>
          <cell r="J692">
            <v>9.07</v>
          </cell>
          <cell r="K692">
            <v>8.0289999999999999</v>
          </cell>
          <cell r="L692">
            <v>8.0540000000000003</v>
          </cell>
          <cell r="M692">
            <v>8.0250000000000004</v>
          </cell>
          <cell r="N692">
            <v>8.202</v>
          </cell>
          <cell r="O692">
            <v>8.2910000000000004</v>
          </cell>
          <cell r="P692">
            <v>8.5519999999999996</v>
          </cell>
          <cell r="Q692">
            <v>8.9589999999999996</v>
          </cell>
          <cell r="R692">
            <v>8.9860000000000007</v>
          </cell>
          <cell r="S692">
            <v>9.2690000000000001</v>
          </cell>
          <cell r="T692">
            <v>9.6839999999999993</v>
          </cell>
          <cell r="U692">
            <v>9.9629999999999992</v>
          </cell>
          <cell r="V692">
            <v>9.8160000000000007</v>
          </cell>
          <cell r="W692">
            <v>9.7609999999999992</v>
          </cell>
          <cell r="X692">
            <v>10.058999999999999</v>
          </cell>
          <cell r="Y692">
            <v>10.346</v>
          </cell>
          <cell r="Z692">
            <v>10.63</v>
          </cell>
          <cell r="AA692">
            <v>11.042</v>
          </cell>
          <cell r="AB692">
            <v>11.362</v>
          </cell>
          <cell r="AC692">
            <v>11.419</v>
          </cell>
          <cell r="AD692">
            <v>11.464</v>
          </cell>
          <cell r="AE692">
            <v>11.891999999999999</v>
          </cell>
        </row>
        <row r="693">
          <cell r="A693" t="str">
            <v>Brunei Darussalam</v>
          </cell>
          <cell r="B693" t="str">
            <v>Gross domestic product, constant prices</v>
          </cell>
          <cell r="C693" t="str">
            <v>Annual percent change</v>
          </cell>
          <cell r="E693" t="str">
            <v>n/a</v>
          </cell>
          <cell r="F693" t="str">
            <v>n/a</v>
          </cell>
          <cell r="G693" t="str">
            <v>n/a</v>
          </cell>
          <cell r="H693" t="str">
            <v>n/a</v>
          </cell>
          <cell r="I693" t="str">
            <v>n/a</v>
          </cell>
          <cell r="J693">
            <v>-1.5</v>
          </cell>
          <cell r="K693">
            <v>-11.5</v>
          </cell>
          <cell r="L693">
            <v>0.3</v>
          </cell>
          <cell r="M693">
            <v>-0.4</v>
          </cell>
          <cell r="N693">
            <v>2.2000000000000002</v>
          </cell>
          <cell r="O693">
            <v>1.1000000000000001</v>
          </cell>
          <cell r="P693">
            <v>3.1</v>
          </cell>
          <cell r="Q693">
            <v>4.8</v>
          </cell>
          <cell r="R693">
            <v>0.3</v>
          </cell>
          <cell r="S693">
            <v>3.1</v>
          </cell>
          <cell r="T693">
            <v>4.5</v>
          </cell>
          <cell r="U693">
            <v>2.9</v>
          </cell>
          <cell r="V693">
            <v>-1.5</v>
          </cell>
          <cell r="W693">
            <v>-0.6</v>
          </cell>
          <cell r="X693">
            <v>3.1</v>
          </cell>
          <cell r="Y693">
            <v>2.9</v>
          </cell>
          <cell r="Z693">
            <v>2.7</v>
          </cell>
          <cell r="AA693">
            <v>3.9</v>
          </cell>
          <cell r="AB693">
            <v>2.9</v>
          </cell>
          <cell r="AC693">
            <v>0.5</v>
          </cell>
          <cell r="AD693">
            <v>0.4</v>
          </cell>
          <cell r="AE693">
            <v>3.7</v>
          </cell>
        </row>
        <row r="694">
          <cell r="A694" t="str">
            <v>Brunei Darussalam</v>
          </cell>
          <cell r="B694" t="str">
            <v>Gross domestic product, current prices</v>
          </cell>
          <cell r="C694" t="str">
            <v>National currency</v>
          </cell>
          <cell r="D694" t="str">
            <v>Billions</v>
          </cell>
          <cell r="E694" t="str">
            <v>n/a</v>
          </cell>
          <cell r="F694" t="str">
            <v>n/a</v>
          </cell>
          <cell r="G694" t="str">
            <v>n/a</v>
          </cell>
          <cell r="H694" t="str">
            <v>n/a</v>
          </cell>
          <cell r="I694">
            <v>9.1449999999999996</v>
          </cell>
          <cell r="J694">
            <v>8.7870000000000008</v>
          </cell>
          <cell r="K694">
            <v>5.3029999999999999</v>
          </cell>
          <cell r="L694">
            <v>5.891</v>
          </cell>
          <cell r="M694">
            <v>5.3570000000000002</v>
          </cell>
          <cell r="N694">
            <v>5.8230000000000004</v>
          </cell>
          <cell r="O694">
            <v>6.3810000000000002</v>
          </cell>
          <cell r="P694">
            <v>6.3940000000000001</v>
          </cell>
          <cell r="Q694">
            <v>6.8170000000000002</v>
          </cell>
          <cell r="R694">
            <v>6.6340000000000003</v>
          </cell>
          <cell r="S694">
            <v>6.2430000000000003</v>
          </cell>
          <cell r="T694">
            <v>6.71</v>
          </cell>
          <cell r="U694">
            <v>7.2130000000000001</v>
          </cell>
          <cell r="V694">
            <v>7.7160000000000002</v>
          </cell>
          <cell r="W694">
            <v>6.7779999999999996</v>
          </cell>
          <cell r="X694">
            <v>7.7960000000000003</v>
          </cell>
          <cell r="Y694">
            <v>10.346</v>
          </cell>
          <cell r="Z694">
            <v>10.035</v>
          </cell>
          <cell r="AA694">
            <v>10.462999999999999</v>
          </cell>
          <cell r="AB694">
            <v>11.423999999999999</v>
          </cell>
          <cell r="AC694">
            <v>13.305999999999999</v>
          </cell>
          <cell r="AD694">
            <v>15.864000000000001</v>
          </cell>
          <cell r="AE694">
            <v>18.242999999999999</v>
          </cell>
        </row>
        <row r="695">
          <cell r="A695" t="str">
            <v>Brunei Darussalam</v>
          </cell>
          <cell r="B695" t="str">
            <v>Gross domestic product, current prices</v>
          </cell>
          <cell r="C695" t="str">
            <v>U.S. dollars</v>
          </cell>
          <cell r="D695" t="str">
            <v>Billions</v>
          </cell>
          <cell r="E695" t="str">
            <v>n/a</v>
          </cell>
          <cell r="F695" t="str">
            <v>n/a</v>
          </cell>
          <cell r="G695" t="str">
            <v>n/a</v>
          </cell>
          <cell r="H695" t="str">
            <v>n/a</v>
          </cell>
          <cell r="I695">
            <v>4.2869999999999999</v>
          </cell>
          <cell r="J695">
            <v>4.0359999999999996</v>
          </cell>
          <cell r="K695">
            <v>2.4350000000000001</v>
          </cell>
          <cell r="L695">
            <v>2.7970000000000002</v>
          </cell>
          <cell r="M695">
            <v>2.6619999999999999</v>
          </cell>
          <cell r="N695">
            <v>2.9860000000000002</v>
          </cell>
          <cell r="O695">
            <v>3.52</v>
          </cell>
          <cell r="P695">
            <v>3.7010000000000001</v>
          </cell>
          <cell r="Q695">
            <v>4.1849999999999996</v>
          </cell>
          <cell r="R695">
            <v>4.1059999999999999</v>
          </cell>
          <cell r="S695">
            <v>4.0869999999999997</v>
          </cell>
          <cell r="T695">
            <v>4.734</v>
          </cell>
          <cell r="U695">
            <v>5.1150000000000002</v>
          </cell>
          <cell r="V695">
            <v>5.1970000000000001</v>
          </cell>
          <cell r="W695">
            <v>4.05</v>
          </cell>
          <cell r="X695">
            <v>4.5999999999999996</v>
          </cell>
          <cell r="Y695">
            <v>6.0010000000000003</v>
          </cell>
          <cell r="Z695">
            <v>5.601</v>
          </cell>
          <cell r="AA695">
            <v>5.843</v>
          </cell>
          <cell r="AB695">
            <v>6.5570000000000004</v>
          </cell>
          <cell r="AC695">
            <v>7.8719999999999999</v>
          </cell>
          <cell r="AD695">
            <v>9.5310000000000006</v>
          </cell>
          <cell r="AE695">
            <v>11.481999999999999</v>
          </cell>
        </row>
        <row r="696">
          <cell r="A696" t="str">
            <v>Brunei Darussalam</v>
          </cell>
          <cell r="B696" t="str">
            <v>Gross domestic product, deflator</v>
          </cell>
          <cell r="C696" t="str">
            <v>Index</v>
          </cell>
          <cell r="E696" t="str">
            <v>n/a</v>
          </cell>
          <cell r="F696" t="str">
            <v>n/a</v>
          </cell>
          <cell r="G696" t="str">
            <v>n/a</v>
          </cell>
          <cell r="H696" t="str">
            <v>n/a</v>
          </cell>
          <cell r="I696">
            <v>99.328000000000003</v>
          </cell>
          <cell r="J696">
            <v>96.88</v>
          </cell>
          <cell r="K696">
            <v>66.048000000000002</v>
          </cell>
          <cell r="L696">
            <v>73.144000000000005</v>
          </cell>
          <cell r="M696">
            <v>66.754000000000005</v>
          </cell>
          <cell r="N696">
            <v>70.995000000000005</v>
          </cell>
          <cell r="O696">
            <v>76.962999999999994</v>
          </cell>
          <cell r="P696">
            <v>74.766000000000005</v>
          </cell>
          <cell r="Q696">
            <v>76.090999999999994</v>
          </cell>
          <cell r="R696">
            <v>73.825999999999993</v>
          </cell>
          <cell r="S696">
            <v>67.353999999999999</v>
          </cell>
          <cell r="T696">
            <v>69.290000000000006</v>
          </cell>
          <cell r="U696">
            <v>72.397999999999996</v>
          </cell>
          <cell r="V696">
            <v>78.605999999999995</v>
          </cell>
          <cell r="W696">
            <v>69.44</v>
          </cell>
          <cell r="X696">
            <v>77.503</v>
          </cell>
          <cell r="Y696">
            <v>100</v>
          </cell>
          <cell r="Z696">
            <v>94.406999999999996</v>
          </cell>
          <cell r="AA696">
            <v>94.760999999999996</v>
          </cell>
          <cell r="AB696">
            <v>100.55200000000001</v>
          </cell>
          <cell r="AC696">
            <v>116.51900000000001</v>
          </cell>
          <cell r="AD696">
            <v>138.386</v>
          </cell>
          <cell r="AE696">
            <v>153.4</v>
          </cell>
        </row>
        <row r="697">
          <cell r="A697" t="str">
            <v>Brunei Darussalam</v>
          </cell>
          <cell r="B697" t="str">
            <v>Gross domestic product per capita, constant prices</v>
          </cell>
          <cell r="C697" t="str">
            <v>National currency</v>
          </cell>
          <cell r="D697" t="str">
            <v>Units</v>
          </cell>
          <cell r="E697" t="str">
            <v>n/a</v>
          </cell>
          <cell r="F697" t="str">
            <v>n/a</v>
          </cell>
          <cell r="G697" t="str">
            <v>n/a</v>
          </cell>
          <cell r="H697" t="str">
            <v>n/a</v>
          </cell>
          <cell r="I697" t="str">
            <v>n/a</v>
          </cell>
          <cell r="J697" t="str">
            <v>n/a</v>
          </cell>
          <cell r="K697" t="str">
            <v>n/a</v>
          </cell>
          <cell r="L697" t="str">
            <v>n/a</v>
          </cell>
          <cell r="M697" t="str">
            <v>n/a</v>
          </cell>
          <cell r="N697" t="str">
            <v>n/a</v>
          </cell>
          <cell r="O697" t="str">
            <v>n/a</v>
          </cell>
          <cell r="P697" t="str">
            <v>n/a</v>
          </cell>
          <cell r="Q697">
            <v>33529.19</v>
          </cell>
          <cell r="R697">
            <v>32855.58</v>
          </cell>
          <cell r="S697">
            <v>33044.559999999998</v>
          </cell>
          <cell r="T697">
            <v>33706.93</v>
          </cell>
          <cell r="U697">
            <v>33830.22</v>
          </cell>
          <cell r="V697">
            <v>32535.63</v>
          </cell>
          <cell r="W697">
            <v>31537.96</v>
          </cell>
          <cell r="X697">
            <v>31741.87</v>
          </cell>
          <cell r="Y697">
            <v>31853.279999999999</v>
          </cell>
          <cell r="Z697">
            <v>31940.99</v>
          </cell>
          <cell r="AA697">
            <v>32398.880000000001</v>
          </cell>
          <cell r="AB697">
            <v>32573.11</v>
          </cell>
          <cell r="AC697">
            <v>31915.599999999999</v>
          </cell>
          <cell r="AD697">
            <v>30974.6</v>
          </cell>
          <cell r="AE697">
            <v>31502.65</v>
          </cell>
        </row>
        <row r="698">
          <cell r="A698" t="str">
            <v>Brunei Darussalam</v>
          </cell>
          <cell r="B698" t="str">
            <v>Gross domestic product per capita, current prices</v>
          </cell>
          <cell r="C698" t="str">
            <v>National currency</v>
          </cell>
          <cell r="D698" t="str">
            <v>Units</v>
          </cell>
          <cell r="E698" t="str">
            <v>n/a</v>
          </cell>
          <cell r="F698" t="str">
            <v>n/a</v>
          </cell>
          <cell r="G698" t="str">
            <v>n/a</v>
          </cell>
          <cell r="H698" t="str">
            <v>n/a</v>
          </cell>
          <cell r="I698" t="str">
            <v>n/a</v>
          </cell>
          <cell r="J698" t="str">
            <v>n/a</v>
          </cell>
          <cell r="K698" t="str">
            <v>n/a</v>
          </cell>
          <cell r="L698" t="str">
            <v>n/a</v>
          </cell>
          <cell r="M698" t="str">
            <v>n/a</v>
          </cell>
          <cell r="N698" t="str">
            <v>n/a</v>
          </cell>
          <cell r="O698" t="str">
            <v>n/a</v>
          </cell>
          <cell r="P698" t="str">
            <v>n/a</v>
          </cell>
          <cell r="Q698">
            <v>25512.73</v>
          </cell>
          <cell r="R698">
            <v>24255.94</v>
          </cell>
          <cell r="S698">
            <v>22256.68</v>
          </cell>
          <cell r="T698">
            <v>23355.38</v>
          </cell>
          <cell r="U698">
            <v>24492.36</v>
          </cell>
          <cell r="V698">
            <v>25575.08</v>
          </cell>
          <cell r="W698">
            <v>21899.84</v>
          </cell>
          <cell r="X698">
            <v>24600.82</v>
          </cell>
          <cell r="Y698">
            <v>31853.41</v>
          </cell>
          <cell r="Z698">
            <v>30154.67</v>
          </cell>
          <cell r="AA698">
            <v>30701.48</v>
          </cell>
          <cell r="AB698">
            <v>32752.87</v>
          </cell>
          <cell r="AC698">
            <v>37187.81</v>
          </cell>
          <cell r="AD698">
            <v>42864.36</v>
          </cell>
          <cell r="AE698">
            <v>48325.02</v>
          </cell>
        </row>
        <row r="699">
          <cell r="A699" t="str">
            <v>Brunei Darussalam</v>
          </cell>
          <cell r="B699" t="str">
            <v>Gross domestic product per capita, current prices</v>
          </cell>
          <cell r="C699" t="str">
            <v>U.S. dollars</v>
          </cell>
          <cell r="D699" t="str">
            <v>Units</v>
          </cell>
          <cell r="E699" t="str">
            <v>n/a</v>
          </cell>
          <cell r="F699" t="str">
            <v>n/a</v>
          </cell>
          <cell r="G699" t="str">
            <v>n/a</v>
          </cell>
          <cell r="H699" t="str">
            <v>n/a</v>
          </cell>
          <cell r="I699" t="str">
            <v>n/a</v>
          </cell>
          <cell r="J699" t="str">
            <v>n/a</v>
          </cell>
          <cell r="K699" t="str">
            <v>n/a</v>
          </cell>
          <cell r="L699" t="str">
            <v>n/a</v>
          </cell>
          <cell r="M699" t="str">
            <v>n/a</v>
          </cell>
          <cell r="N699" t="str">
            <v>n/a</v>
          </cell>
          <cell r="O699" t="str">
            <v>n/a</v>
          </cell>
          <cell r="P699" t="str">
            <v>n/a</v>
          </cell>
          <cell r="Q699">
            <v>15661.91</v>
          </cell>
          <cell r="R699">
            <v>15011.81</v>
          </cell>
          <cell r="S699">
            <v>14571.19</v>
          </cell>
          <cell r="T699">
            <v>16477.91</v>
          </cell>
          <cell r="U699">
            <v>17369.97</v>
          </cell>
          <cell r="V699">
            <v>17224.53</v>
          </cell>
          <cell r="W699">
            <v>13085.45</v>
          </cell>
          <cell r="X699">
            <v>14514.13</v>
          </cell>
          <cell r="Y699">
            <v>18476.849999999999</v>
          </cell>
          <cell r="Z699">
            <v>16829.990000000002</v>
          </cell>
          <cell r="AA699">
            <v>17146.03</v>
          </cell>
          <cell r="AB699">
            <v>18799.900000000001</v>
          </cell>
          <cell r="AC699">
            <v>22001.65</v>
          </cell>
          <cell r="AD699">
            <v>25753.68</v>
          </cell>
          <cell r="AE699">
            <v>30414.77</v>
          </cell>
        </row>
        <row r="700">
          <cell r="A700" t="str">
            <v>Brunei Darussalam</v>
          </cell>
          <cell r="B700" t="str">
            <v>Output gap in percent of potential GDP</v>
          </cell>
          <cell r="C700" t="str">
            <v>Percent of potential GDP</v>
          </cell>
        </row>
        <row r="701">
          <cell r="A701" t="str">
            <v>Brunei Darussalam</v>
          </cell>
          <cell r="B701" t="str">
            <v>Gross domestic product based on purchasing-power-parity (PPP) valuation of country GDP</v>
          </cell>
          <cell r="C701" t="str">
            <v>Current international dollar</v>
          </cell>
          <cell r="D701" t="str">
            <v>Billions</v>
          </cell>
          <cell r="E701" t="str">
            <v>n/a</v>
          </cell>
          <cell r="F701" t="str">
            <v>n/a</v>
          </cell>
          <cell r="G701" t="str">
            <v>n/a</v>
          </cell>
          <cell r="H701" t="str">
            <v>n/a</v>
          </cell>
          <cell r="I701">
            <v>4.1959999999999997</v>
          </cell>
          <cell r="J701">
            <v>4.26</v>
          </cell>
          <cell r="K701">
            <v>4.2359999999999998</v>
          </cell>
          <cell r="L701">
            <v>4.4379999999999997</v>
          </cell>
          <cell r="M701">
            <v>4.6399999999999997</v>
          </cell>
          <cell r="N701">
            <v>4.7640000000000002</v>
          </cell>
          <cell r="O701">
            <v>5.0839999999999996</v>
          </cell>
          <cell r="P701">
            <v>5.4740000000000002</v>
          </cell>
          <cell r="Q701">
            <v>5.5890000000000004</v>
          </cell>
          <cell r="R701">
            <v>5.7469999999999999</v>
          </cell>
          <cell r="S701">
            <v>5.9749999999999996</v>
          </cell>
          <cell r="T701">
            <v>6.2249999999999996</v>
          </cell>
          <cell r="U701">
            <v>6.4720000000000004</v>
          </cell>
          <cell r="V701">
            <v>6.7510000000000003</v>
          </cell>
          <cell r="W701">
            <v>6.5540000000000003</v>
          </cell>
          <cell r="X701">
            <v>6.819</v>
          </cell>
          <cell r="Y701">
            <v>7.1639999999999997</v>
          </cell>
          <cell r="Z701">
            <v>7.56</v>
          </cell>
          <cell r="AA701">
            <v>7.9089999999999998</v>
          </cell>
          <cell r="AB701">
            <v>8.3770000000000007</v>
          </cell>
          <cell r="AC701">
            <v>8.7430000000000003</v>
          </cell>
          <cell r="AD701">
            <v>9.2330000000000005</v>
          </cell>
          <cell r="AE701">
            <v>9.6300000000000008</v>
          </cell>
        </row>
        <row r="702">
          <cell r="A702" t="str">
            <v>Brunei Darussalam</v>
          </cell>
          <cell r="B702" t="str">
            <v>Gross domestic product based on purchasing-power-parity (PPP) per capita GDP</v>
          </cell>
          <cell r="C702" t="str">
            <v>Current international dollar</v>
          </cell>
          <cell r="D702" t="str">
            <v>Units</v>
          </cell>
          <cell r="E702" t="str">
            <v>n/a</v>
          </cell>
          <cell r="F702" t="str">
            <v>n/a</v>
          </cell>
          <cell r="G702" t="str">
            <v>n/a</v>
          </cell>
          <cell r="H702" t="str">
            <v>n/a</v>
          </cell>
          <cell r="I702" t="str">
            <v>n/a</v>
          </cell>
          <cell r="J702" t="str">
            <v>n/a</v>
          </cell>
          <cell r="K702" t="str">
            <v>n/a</v>
          </cell>
          <cell r="L702" t="str">
            <v>n/a</v>
          </cell>
          <cell r="M702" t="str">
            <v>n/a</v>
          </cell>
          <cell r="N702" t="str">
            <v>n/a</v>
          </cell>
          <cell r="O702" t="str">
            <v>n/a</v>
          </cell>
          <cell r="P702" t="str">
            <v>n/a</v>
          </cell>
          <cell r="Q702">
            <v>20916.32</v>
          </cell>
          <cell r="R702">
            <v>21011.96</v>
          </cell>
          <cell r="S702">
            <v>21302.51</v>
          </cell>
          <cell r="T702">
            <v>21667.79</v>
          </cell>
          <cell r="U702">
            <v>21977.29</v>
          </cell>
          <cell r="V702">
            <v>22375.99</v>
          </cell>
          <cell r="W702">
            <v>21174.78</v>
          </cell>
          <cell r="X702">
            <v>21517.61</v>
          </cell>
          <cell r="Y702">
            <v>22057.24</v>
          </cell>
          <cell r="Z702">
            <v>22715.95</v>
          </cell>
          <cell r="AA702">
            <v>23207.62</v>
          </cell>
          <cell r="AB702">
            <v>24015.26</v>
          </cell>
          <cell r="AC702">
            <v>24435.14</v>
          </cell>
          <cell r="AD702">
            <v>24948.400000000001</v>
          </cell>
          <cell r="AE702">
            <v>25510.73</v>
          </cell>
        </row>
        <row r="703">
          <cell r="A703" t="str">
            <v>Brunei Darussalam</v>
          </cell>
          <cell r="B703" t="str">
            <v>Gross domestic product based on purchasing-power-parity (PPP) share of world total</v>
          </cell>
          <cell r="C703" t="str">
            <v>Percent</v>
          </cell>
          <cell r="E703" t="str">
            <v>n/a</v>
          </cell>
          <cell r="F703" t="str">
            <v>n/a</v>
          </cell>
          <cell r="G703" t="str">
            <v>n/a</v>
          </cell>
          <cell r="H703" t="str">
            <v>n/a</v>
          </cell>
          <cell r="I703">
            <v>2.3E-2</v>
          </cell>
          <cell r="J703">
            <v>2.1999999999999999E-2</v>
          </cell>
          <cell r="K703">
            <v>2.1000000000000001E-2</v>
          </cell>
          <cell r="L703">
            <v>0.02</v>
          </cell>
          <cell r="M703">
            <v>0.02</v>
          </cell>
          <cell r="N703">
            <v>1.9E-2</v>
          </cell>
          <cell r="O703">
            <v>1.9E-2</v>
          </cell>
          <cell r="P703">
            <v>1.9E-2</v>
          </cell>
          <cell r="Q703">
            <v>1.9E-2</v>
          </cell>
          <cell r="R703">
            <v>1.9E-2</v>
          </cell>
          <cell r="S703">
            <v>1.7999999999999999E-2</v>
          </cell>
          <cell r="T703">
            <v>1.7999999999999999E-2</v>
          </cell>
          <cell r="U703">
            <v>1.7999999999999999E-2</v>
          </cell>
          <cell r="V703">
            <v>1.7000000000000001E-2</v>
          </cell>
          <cell r="W703">
            <v>1.6E-2</v>
          </cell>
          <cell r="X703">
            <v>1.6E-2</v>
          </cell>
          <cell r="Y703">
            <v>1.6E-2</v>
          </cell>
          <cell r="Z703">
            <v>1.6E-2</v>
          </cell>
          <cell r="AA703">
            <v>1.6E-2</v>
          </cell>
          <cell r="AB703">
            <v>1.6E-2</v>
          </cell>
          <cell r="AC703">
            <v>1.4999999999999999E-2</v>
          </cell>
          <cell r="AD703">
            <v>1.4999999999999999E-2</v>
          </cell>
          <cell r="AE703">
            <v>1.4999999999999999E-2</v>
          </cell>
        </row>
        <row r="704">
          <cell r="A704" t="str">
            <v>Brunei Darussalam</v>
          </cell>
          <cell r="B704" t="str">
            <v>Implied PPP conversion rate</v>
          </cell>
          <cell r="C704" t="str">
            <v>National currency per current international dollar</v>
          </cell>
          <cell r="E704" t="str">
            <v>n/a</v>
          </cell>
          <cell r="F704" t="str">
            <v>n/a</v>
          </cell>
          <cell r="G704" t="str">
            <v>n/a</v>
          </cell>
          <cell r="H704" t="str">
            <v>n/a</v>
          </cell>
          <cell r="I704">
            <v>2.149</v>
          </cell>
          <cell r="J704">
            <v>2.0339999999999998</v>
          </cell>
          <cell r="K704">
            <v>1.234</v>
          </cell>
          <cell r="L704">
            <v>1.3089999999999999</v>
          </cell>
          <cell r="M704">
            <v>1.1379999999999999</v>
          </cell>
          <cell r="N704">
            <v>1.2050000000000001</v>
          </cell>
          <cell r="O704">
            <v>1.238</v>
          </cell>
          <cell r="P704">
            <v>1.1519999999999999</v>
          </cell>
          <cell r="Q704">
            <v>1.2030000000000001</v>
          </cell>
          <cell r="R704">
            <v>1.1379999999999999</v>
          </cell>
          <cell r="S704">
            <v>1.03</v>
          </cell>
          <cell r="T704">
            <v>1.0629999999999999</v>
          </cell>
          <cell r="U704">
            <v>1.099</v>
          </cell>
          <cell r="V704">
            <v>1.127</v>
          </cell>
          <cell r="W704">
            <v>1.02</v>
          </cell>
          <cell r="X704">
            <v>1.127</v>
          </cell>
          <cell r="Y704">
            <v>1.4239999999999999</v>
          </cell>
          <cell r="Z704">
            <v>1.3089999999999999</v>
          </cell>
          <cell r="AA704">
            <v>1.304</v>
          </cell>
          <cell r="AB704">
            <v>1.3460000000000001</v>
          </cell>
          <cell r="AC704">
            <v>1.5029999999999999</v>
          </cell>
          <cell r="AD704">
            <v>1.694</v>
          </cell>
          <cell r="AE704">
            <v>1.8480000000000001</v>
          </cell>
        </row>
        <row r="705">
          <cell r="A705" t="str">
            <v>Brunei Darussalam</v>
          </cell>
          <cell r="B705" t="str">
            <v>Investment</v>
          </cell>
          <cell r="C705" t="str">
            <v>Percent of GDP</v>
          </cell>
        </row>
        <row r="706">
          <cell r="A706" t="str">
            <v>Brunei Darussalam</v>
          </cell>
          <cell r="B706" t="str">
            <v>Gross national savings</v>
          </cell>
          <cell r="C706" t="str">
            <v>Percent of GDP</v>
          </cell>
        </row>
        <row r="707">
          <cell r="A707" t="str">
            <v>Brunei Darussalam</v>
          </cell>
          <cell r="B707" t="str">
            <v>Inflation, consumer prices</v>
          </cell>
          <cell r="C707" t="str">
            <v>Index, 2000=100</v>
          </cell>
          <cell r="E707" t="str">
            <v>n/a</v>
          </cell>
          <cell r="F707" t="str">
            <v>n/a</v>
          </cell>
          <cell r="G707">
            <v>71.372</v>
          </cell>
          <cell r="H707">
            <v>72.203999999999994</v>
          </cell>
          <cell r="I707">
            <v>74.441000000000003</v>
          </cell>
          <cell r="J707">
            <v>76.156999999999996</v>
          </cell>
          <cell r="K707">
            <v>77.510000000000005</v>
          </cell>
          <cell r="L707">
            <v>78.498000000000005</v>
          </cell>
          <cell r="M707">
            <v>79.435000000000002</v>
          </cell>
          <cell r="N707">
            <v>80.474999999999994</v>
          </cell>
          <cell r="O707">
            <v>82.191999999999993</v>
          </cell>
          <cell r="P707">
            <v>83.492999999999995</v>
          </cell>
          <cell r="Q707">
            <v>84.543999999999997</v>
          </cell>
          <cell r="R707">
            <v>88.17</v>
          </cell>
          <cell r="S707">
            <v>90.328000000000003</v>
          </cell>
          <cell r="T707">
            <v>95.721999999999994</v>
          </cell>
          <cell r="U707">
            <v>97.603999999999999</v>
          </cell>
          <cell r="V707">
            <v>99.268000000000001</v>
          </cell>
          <cell r="W707">
            <v>98.846999999999994</v>
          </cell>
          <cell r="X707">
            <v>98.838999999999999</v>
          </cell>
          <cell r="Y707">
            <v>100</v>
          </cell>
          <cell r="Z707">
            <v>100.60299999999999</v>
          </cell>
          <cell r="AA707">
            <v>98.301000000000002</v>
          </cell>
          <cell r="AB707">
            <v>98.596000000000004</v>
          </cell>
          <cell r="AC707">
            <v>99.480999999999995</v>
          </cell>
          <cell r="AD707">
            <v>100.562</v>
          </cell>
          <cell r="AE707">
            <v>101.065</v>
          </cell>
        </row>
        <row r="708">
          <cell r="A708" t="str">
            <v>Brunei Darussalam</v>
          </cell>
          <cell r="B708" t="str">
            <v>Inflation, consumer prices</v>
          </cell>
          <cell r="C708" t="str">
            <v>Annual percent change</v>
          </cell>
          <cell r="E708" t="str">
            <v>n/a</v>
          </cell>
          <cell r="F708" t="str">
            <v>n/a</v>
          </cell>
          <cell r="G708" t="str">
            <v>n/a</v>
          </cell>
          <cell r="H708">
            <v>1.2</v>
          </cell>
          <cell r="I708">
            <v>3.1</v>
          </cell>
          <cell r="J708">
            <v>2.2999999999999998</v>
          </cell>
          <cell r="K708">
            <v>1.8</v>
          </cell>
          <cell r="L708">
            <v>1.3</v>
          </cell>
          <cell r="M708">
            <v>1.2</v>
          </cell>
          <cell r="N708">
            <v>1.3</v>
          </cell>
          <cell r="O708">
            <v>2.1</v>
          </cell>
          <cell r="P708">
            <v>1.6</v>
          </cell>
          <cell r="Q708">
            <v>1.3</v>
          </cell>
          <cell r="R708">
            <v>4.3</v>
          </cell>
          <cell r="S708">
            <v>2.4</v>
          </cell>
          <cell r="T708">
            <v>6</v>
          </cell>
          <cell r="U708">
            <v>2</v>
          </cell>
          <cell r="V708">
            <v>1.7</v>
          </cell>
          <cell r="W708">
            <v>-0.4</v>
          </cell>
          <cell r="X708">
            <v>0</v>
          </cell>
          <cell r="Y708">
            <v>1.2</v>
          </cell>
          <cell r="Z708">
            <v>0.6</v>
          </cell>
          <cell r="AA708">
            <v>-2.2999999999999998</v>
          </cell>
          <cell r="AB708">
            <v>0.3</v>
          </cell>
          <cell r="AC708">
            <v>0.9</v>
          </cell>
          <cell r="AD708">
            <v>1.1000000000000001</v>
          </cell>
          <cell r="AE708">
            <v>0.5</v>
          </cell>
        </row>
        <row r="709">
          <cell r="A709" t="str">
            <v>Brunei Darussalam</v>
          </cell>
          <cell r="B709" t="str">
            <v>Six-month London interbank offered rate (LIBOR)</v>
          </cell>
          <cell r="C709" t="str">
            <v>Percent</v>
          </cell>
        </row>
        <row r="710">
          <cell r="A710" t="str">
            <v>Brunei Darussalam</v>
          </cell>
          <cell r="B710" t="str">
            <v>Unemployment rate</v>
          </cell>
          <cell r="C710" t="str">
            <v>Percent of total labor force</v>
          </cell>
        </row>
        <row r="711">
          <cell r="A711" t="str">
            <v>Brunei Darussalam</v>
          </cell>
          <cell r="B711" t="str">
            <v>Population</v>
          </cell>
          <cell r="C711" t="str">
            <v>Persons</v>
          </cell>
          <cell r="D711" t="str">
            <v>Millions</v>
          </cell>
          <cell r="E711" t="str">
            <v>n/a</v>
          </cell>
          <cell r="F711" t="str">
            <v>n/a</v>
          </cell>
          <cell r="G711" t="str">
            <v>n/a</v>
          </cell>
          <cell r="H711" t="str">
            <v>n/a</v>
          </cell>
          <cell r="I711" t="str">
            <v>n/a</v>
          </cell>
          <cell r="J711" t="str">
            <v>n/a</v>
          </cell>
          <cell r="K711" t="str">
            <v>n/a</v>
          </cell>
          <cell r="L711" t="str">
            <v>n/a</v>
          </cell>
          <cell r="M711" t="str">
            <v>n/a</v>
          </cell>
          <cell r="N711" t="str">
            <v>n/a</v>
          </cell>
          <cell r="O711" t="str">
            <v>n/a</v>
          </cell>
          <cell r="P711" t="str">
            <v>n/a</v>
          </cell>
          <cell r="Q711">
            <v>0.26700000000000002</v>
          </cell>
          <cell r="R711">
            <v>0.27400000000000002</v>
          </cell>
          <cell r="S711">
            <v>0.28100000000000003</v>
          </cell>
          <cell r="T711">
            <v>0.28699999999999998</v>
          </cell>
          <cell r="U711">
            <v>0.29499999999999998</v>
          </cell>
          <cell r="V711">
            <v>0.30199999999999999</v>
          </cell>
          <cell r="W711">
            <v>0.31</v>
          </cell>
          <cell r="X711">
            <v>0.317</v>
          </cell>
          <cell r="Y711">
            <v>0.32500000000000001</v>
          </cell>
          <cell r="Z711">
            <v>0.33300000000000002</v>
          </cell>
          <cell r="AA711">
            <v>0.34100000000000003</v>
          </cell>
          <cell r="AB711">
            <v>0.34899999999999998</v>
          </cell>
          <cell r="AC711">
            <v>0.35799999999999998</v>
          </cell>
          <cell r="AD711">
            <v>0.37</v>
          </cell>
          <cell r="AE711">
            <v>0.378</v>
          </cell>
        </row>
        <row r="712">
          <cell r="A712" t="str">
            <v>Brunei Darussalam</v>
          </cell>
          <cell r="B712" t="str">
            <v>General government balance</v>
          </cell>
          <cell r="C712" t="str">
            <v>National currency</v>
          </cell>
          <cell r="D712" t="str">
            <v>Billions</v>
          </cell>
        </row>
        <row r="713">
          <cell r="A713" t="str">
            <v>Brunei Darussalam</v>
          </cell>
          <cell r="B713" t="str">
            <v>General government balance</v>
          </cell>
          <cell r="C713" t="str">
            <v>Percent of GDP</v>
          </cell>
        </row>
        <row r="714">
          <cell r="A714" t="str">
            <v>Brunei Darussalam</v>
          </cell>
          <cell r="B714" t="str">
            <v>General government structural balance</v>
          </cell>
          <cell r="C714" t="str">
            <v>National currency</v>
          </cell>
          <cell r="D714" t="str">
            <v>Billions</v>
          </cell>
        </row>
        <row r="715">
          <cell r="A715" t="str">
            <v>Brunei Darussalam</v>
          </cell>
          <cell r="B715" t="str">
            <v>General government structural balance</v>
          </cell>
          <cell r="C715" t="str">
            <v>Percent of potential GDP</v>
          </cell>
        </row>
        <row r="716">
          <cell r="A716" t="str">
            <v>Brunei Darussalam</v>
          </cell>
          <cell r="B716" t="str">
            <v>General government net debt</v>
          </cell>
          <cell r="C716" t="str">
            <v>National currency</v>
          </cell>
          <cell r="D716" t="str">
            <v>Billions</v>
          </cell>
        </row>
        <row r="717">
          <cell r="A717" t="str">
            <v>Brunei Darussalam</v>
          </cell>
          <cell r="B717" t="str">
            <v>General government net debt</v>
          </cell>
          <cell r="C717" t="str">
            <v>Percent of GDP</v>
          </cell>
        </row>
        <row r="718">
          <cell r="A718" t="str">
            <v>Brunei Darussalam</v>
          </cell>
          <cell r="B718" t="str">
            <v>General government gross debt</v>
          </cell>
          <cell r="C718" t="str">
            <v>National currency</v>
          </cell>
          <cell r="D718" t="str">
            <v>Billions</v>
          </cell>
        </row>
        <row r="719">
          <cell r="A719" t="str">
            <v>Brunei Darussalam</v>
          </cell>
          <cell r="B719" t="str">
            <v>General government gross debt</v>
          </cell>
          <cell r="C719" t="str">
            <v>Percent of GDP</v>
          </cell>
        </row>
        <row r="720">
          <cell r="A720" t="str">
            <v>Brunei Darussalam</v>
          </cell>
          <cell r="B720" t="str">
            <v>Current account balance</v>
          </cell>
          <cell r="C720" t="str">
            <v>U.S. dollars</v>
          </cell>
          <cell r="D720" t="str">
            <v>Billions</v>
          </cell>
          <cell r="E720" t="str">
            <v>n/a</v>
          </cell>
          <cell r="F720" t="str">
            <v>n/a</v>
          </cell>
          <cell r="G720" t="str">
            <v>n/a</v>
          </cell>
          <cell r="H720" t="str">
            <v>n/a</v>
          </cell>
          <cell r="I720" t="str">
            <v>n/a</v>
          </cell>
          <cell r="J720">
            <v>5.0369999999999999</v>
          </cell>
          <cell r="K720">
            <v>2.867</v>
          </cell>
          <cell r="L720">
            <v>2.6080000000000001</v>
          </cell>
          <cell r="M720">
            <v>2.6560000000000001</v>
          </cell>
          <cell r="N720">
            <v>2.8</v>
          </cell>
          <cell r="O720">
            <v>2.9249999999999998</v>
          </cell>
          <cell r="P720">
            <v>3.1520000000000001</v>
          </cell>
          <cell r="Q720">
            <v>2.524</v>
          </cell>
          <cell r="R720">
            <v>2.0579999999999998</v>
          </cell>
          <cell r="S720">
            <v>1.8320000000000001</v>
          </cell>
          <cell r="T720">
            <v>2.3140000000000001</v>
          </cell>
          <cell r="U720">
            <v>2.1019999999999999</v>
          </cell>
          <cell r="V720">
            <v>2.0209999999999999</v>
          </cell>
          <cell r="W720">
            <v>1.8180000000000001</v>
          </cell>
          <cell r="X720">
            <v>1.552</v>
          </cell>
          <cell r="Y720">
            <v>2.915</v>
          </cell>
          <cell r="Z720">
            <v>2.6669999999999998</v>
          </cell>
          <cell r="AA720">
            <v>2.2989999999999999</v>
          </cell>
          <cell r="AB720">
            <v>3.032</v>
          </cell>
          <cell r="AC720">
            <v>3.5329999999999999</v>
          </cell>
          <cell r="AD720">
            <v>5.077</v>
          </cell>
          <cell r="AE720">
            <v>8.0289999999999999</v>
          </cell>
        </row>
        <row r="721">
          <cell r="A721" t="str">
            <v>Brunei Darussalam</v>
          </cell>
          <cell r="B721" t="str">
            <v>Current account balance</v>
          </cell>
          <cell r="C721" t="str">
            <v>Percent of GDP</v>
          </cell>
          <cell r="E721" t="str">
            <v>n/a</v>
          </cell>
          <cell r="F721" t="str">
            <v>n/a</v>
          </cell>
          <cell r="G721" t="str">
            <v>n/a</v>
          </cell>
          <cell r="H721" t="str">
            <v>n/a</v>
          </cell>
          <cell r="I721" t="str">
            <v>n/a</v>
          </cell>
          <cell r="J721">
            <v>124.8</v>
          </cell>
          <cell r="K721">
            <v>117.7</v>
          </cell>
          <cell r="L721">
            <v>93.2</v>
          </cell>
          <cell r="M721">
            <v>99.8</v>
          </cell>
          <cell r="N721">
            <v>93.8</v>
          </cell>
          <cell r="O721">
            <v>83.1</v>
          </cell>
          <cell r="P721">
            <v>85.2</v>
          </cell>
          <cell r="Q721">
            <v>60.3</v>
          </cell>
          <cell r="R721">
            <v>50.1</v>
          </cell>
          <cell r="S721">
            <v>44.8</v>
          </cell>
          <cell r="T721">
            <v>48.9</v>
          </cell>
          <cell r="U721">
            <v>41.1</v>
          </cell>
          <cell r="V721">
            <v>38.9</v>
          </cell>
          <cell r="W721">
            <v>44.9</v>
          </cell>
          <cell r="X721">
            <v>33.700000000000003</v>
          </cell>
          <cell r="Y721">
            <v>48.6</v>
          </cell>
          <cell r="Z721">
            <v>47.6</v>
          </cell>
          <cell r="AA721">
            <v>39.4</v>
          </cell>
          <cell r="AB721">
            <v>46.2</v>
          </cell>
          <cell r="AC721">
            <v>44.9</v>
          </cell>
          <cell r="AD721">
            <v>53.3</v>
          </cell>
          <cell r="AE721">
            <v>69.900000000000006</v>
          </cell>
        </row>
        <row r="722">
          <cell r="A722" t="str">
            <v>Bulgaria</v>
          </cell>
          <cell r="B722" t="str">
            <v>Gross domestic product, constant prices</v>
          </cell>
          <cell r="C722" t="str">
            <v>National currency</v>
          </cell>
          <cell r="D722" t="str">
            <v>Billions</v>
          </cell>
          <cell r="E722">
            <v>2.2770000000000001</v>
          </cell>
          <cell r="F722">
            <v>2.3969999999999998</v>
          </cell>
          <cell r="G722">
            <v>2.4980000000000002</v>
          </cell>
          <cell r="H722">
            <v>2.573</v>
          </cell>
          <cell r="I722">
            <v>2.6909999999999998</v>
          </cell>
          <cell r="J722">
            <v>2.74</v>
          </cell>
          <cell r="K722">
            <v>2.8849999999999998</v>
          </cell>
          <cell r="L722">
            <v>3.02</v>
          </cell>
          <cell r="M722">
            <v>3.093</v>
          </cell>
          <cell r="N722">
            <v>3.077</v>
          </cell>
          <cell r="O722">
            <v>2.7970000000000002</v>
          </cell>
          <cell r="P722">
            <v>2.4969999999999999</v>
          </cell>
          <cell r="Q722">
            <v>2.286</v>
          </cell>
          <cell r="R722">
            <v>2.02</v>
          </cell>
          <cell r="S722">
            <v>1.946</v>
          </cell>
          <cell r="T722">
            <v>1.915</v>
          </cell>
          <cell r="U722">
            <v>1.7609999999999999</v>
          </cell>
          <cell r="V722">
            <v>1.663</v>
          </cell>
          <cell r="W722">
            <v>1.73</v>
          </cell>
          <cell r="X722">
            <v>1.7689999999999999</v>
          </cell>
          <cell r="Y722">
            <v>1.865</v>
          </cell>
          <cell r="Z722">
            <v>1.9410000000000001</v>
          </cell>
          <cell r="AA722">
            <v>2.036</v>
          </cell>
          <cell r="AB722">
            <v>2.1259999999999999</v>
          </cell>
          <cell r="AC722">
            <v>2.2469999999999999</v>
          </cell>
          <cell r="AD722">
            <v>2.371</v>
          </cell>
          <cell r="AE722">
            <v>2.504</v>
          </cell>
        </row>
        <row r="723">
          <cell r="A723" t="str">
            <v>Bulgaria</v>
          </cell>
          <cell r="B723" t="str">
            <v>Gross domestic product, constant prices</v>
          </cell>
          <cell r="C723" t="str">
            <v>Annual percent change</v>
          </cell>
          <cell r="E723">
            <v>5.7</v>
          </cell>
          <cell r="F723">
            <v>5.3</v>
          </cell>
          <cell r="G723">
            <v>4.2</v>
          </cell>
          <cell r="H723">
            <v>3</v>
          </cell>
          <cell r="I723">
            <v>4.5999999999999996</v>
          </cell>
          <cell r="J723">
            <v>1.8</v>
          </cell>
          <cell r="K723">
            <v>5.3</v>
          </cell>
          <cell r="L723">
            <v>4.7</v>
          </cell>
          <cell r="M723">
            <v>2.4</v>
          </cell>
          <cell r="N723">
            <v>-0.5</v>
          </cell>
          <cell r="O723">
            <v>-9.1</v>
          </cell>
          <cell r="P723">
            <v>-10.8</v>
          </cell>
          <cell r="Q723">
            <v>-8.4</v>
          </cell>
          <cell r="R723">
            <v>-11.6</v>
          </cell>
          <cell r="S723">
            <v>-3.7</v>
          </cell>
          <cell r="T723">
            <v>-1.6</v>
          </cell>
          <cell r="U723">
            <v>-8</v>
          </cell>
          <cell r="V723">
            <v>-5.6</v>
          </cell>
          <cell r="W723">
            <v>4</v>
          </cell>
          <cell r="X723">
            <v>2.2999999999999998</v>
          </cell>
          <cell r="Y723">
            <v>5.4</v>
          </cell>
          <cell r="Z723">
            <v>4.0999999999999996</v>
          </cell>
          <cell r="AA723">
            <v>4.9000000000000004</v>
          </cell>
          <cell r="AB723">
            <v>4.5</v>
          </cell>
          <cell r="AC723">
            <v>5.7</v>
          </cell>
          <cell r="AD723">
            <v>5.5</v>
          </cell>
          <cell r="AE723">
            <v>5.6</v>
          </cell>
        </row>
        <row r="724">
          <cell r="A724" t="str">
            <v>Bulgaria</v>
          </cell>
          <cell r="B724" t="str">
            <v>Gross domestic product, current prices</v>
          </cell>
          <cell r="C724" t="str">
            <v>National currency</v>
          </cell>
          <cell r="D724" t="str">
            <v>Billions</v>
          </cell>
          <cell r="E724">
            <v>2.5999999999999999E-2</v>
          </cell>
          <cell r="F724">
            <v>2.8000000000000001E-2</v>
          </cell>
          <cell r="G724">
            <v>2.9000000000000001E-2</v>
          </cell>
          <cell r="H724">
            <v>0.03</v>
          </cell>
          <cell r="I724">
            <v>3.2000000000000001E-2</v>
          </cell>
          <cell r="J724">
            <v>3.3000000000000002E-2</v>
          </cell>
          <cell r="K724">
            <v>3.4000000000000002E-2</v>
          </cell>
          <cell r="L724">
            <v>3.6999999999999998E-2</v>
          </cell>
          <cell r="M724">
            <v>3.7999999999999999E-2</v>
          </cell>
          <cell r="N724">
            <v>0.04</v>
          </cell>
          <cell r="O724">
            <v>4.4999999999999998E-2</v>
          </cell>
          <cell r="P724">
            <v>0.13600000000000001</v>
          </cell>
          <cell r="Q724">
            <v>0.20100000000000001</v>
          </cell>
          <cell r="R724">
            <v>0.29899999999999999</v>
          </cell>
          <cell r="S724">
            <v>0.52600000000000002</v>
          </cell>
          <cell r="T724">
            <v>0.88</v>
          </cell>
          <cell r="U724">
            <v>1.7609999999999999</v>
          </cell>
          <cell r="V724">
            <v>17.433</v>
          </cell>
          <cell r="W724">
            <v>22.420999999999999</v>
          </cell>
          <cell r="X724">
            <v>23.79</v>
          </cell>
          <cell r="Y724">
            <v>26.753</v>
          </cell>
          <cell r="Z724">
            <v>29.709</v>
          </cell>
          <cell r="AA724">
            <v>32.335000000000001</v>
          </cell>
          <cell r="AB724">
            <v>34.546999999999997</v>
          </cell>
          <cell r="AC724">
            <v>38.274999999999999</v>
          </cell>
          <cell r="AD724">
            <v>41.948</v>
          </cell>
          <cell r="AE724">
            <v>46.62</v>
          </cell>
        </row>
        <row r="725">
          <cell r="A725" t="str">
            <v>Bulgaria</v>
          </cell>
          <cell r="B725" t="str">
            <v>Gross domestic product, current prices</v>
          </cell>
          <cell r="C725" t="str">
            <v>U.S. dollars</v>
          </cell>
          <cell r="D725" t="str">
            <v>Billions</v>
          </cell>
          <cell r="E725">
            <v>26.052</v>
          </cell>
          <cell r="F725">
            <v>28.099</v>
          </cell>
          <cell r="G725">
            <v>29.306000000000001</v>
          </cell>
          <cell r="H725">
            <v>30.116</v>
          </cell>
          <cell r="I725">
            <v>31.991</v>
          </cell>
          <cell r="J725">
            <v>27.390999999999998</v>
          </cell>
          <cell r="K725">
            <v>24.242000000000001</v>
          </cell>
          <cell r="L725">
            <v>28.100999999999999</v>
          </cell>
          <cell r="M725">
            <v>45.921999999999997</v>
          </cell>
          <cell r="N725">
            <v>46.77</v>
          </cell>
          <cell r="O725">
            <v>20.620999999999999</v>
          </cell>
          <cell r="P725">
            <v>2.02</v>
          </cell>
          <cell r="Q725">
            <v>8.1999999999999993</v>
          </cell>
          <cell r="R725">
            <v>4.45</v>
          </cell>
          <cell r="S725">
            <v>7.8239999999999998</v>
          </cell>
          <cell r="T725">
            <v>13.106</v>
          </cell>
          <cell r="U725">
            <v>9.9009999999999998</v>
          </cell>
          <cell r="V725">
            <v>10.366</v>
          </cell>
          <cell r="W725">
            <v>12.845000000000001</v>
          </cell>
          <cell r="X725">
            <v>12.977</v>
          </cell>
          <cell r="Y725">
            <v>12.638999999999999</v>
          </cell>
          <cell r="Z725">
            <v>13.605</v>
          </cell>
          <cell r="AA725">
            <v>15.614000000000001</v>
          </cell>
          <cell r="AB725">
            <v>19.974</v>
          </cell>
          <cell r="AC725">
            <v>24.331</v>
          </cell>
          <cell r="AD725">
            <v>26.719000000000001</v>
          </cell>
          <cell r="AE725">
            <v>28.236999999999998</v>
          </cell>
        </row>
        <row r="726">
          <cell r="A726" t="str">
            <v>Bulgaria</v>
          </cell>
          <cell r="B726" t="str">
            <v>Gross domestic product, deflator</v>
          </cell>
          <cell r="C726" t="str">
            <v>Index</v>
          </cell>
          <cell r="E726">
            <v>1.133</v>
          </cell>
          <cell r="F726">
            <v>1.1599999999999999</v>
          </cell>
          <cell r="G726">
            <v>1.161</v>
          </cell>
          <cell r="H726">
            <v>1.159</v>
          </cell>
          <cell r="I726">
            <v>1.177</v>
          </cell>
          <cell r="J726">
            <v>1.19</v>
          </cell>
          <cell r="K726">
            <v>1.1930000000000001</v>
          </cell>
          <cell r="L726">
            <v>1.2090000000000001</v>
          </cell>
          <cell r="M726">
            <v>1.24</v>
          </cell>
          <cell r="N726">
            <v>1.286</v>
          </cell>
          <cell r="O726">
            <v>1.623</v>
          </cell>
          <cell r="P726">
            <v>5.4359999999999999</v>
          </cell>
          <cell r="Q726">
            <v>8.7840000000000007</v>
          </cell>
          <cell r="R726">
            <v>14.795</v>
          </cell>
          <cell r="S726">
            <v>27.001999999999999</v>
          </cell>
          <cell r="T726">
            <v>45.965000000000003</v>
          </cell>
          <cell r="U726">
            <v>100</v>
          </cell>
          <cell r="V726">
            <v>1048.28</v>
          </cell>
          <cell r="W726">
            <v>1296.32</v>
          </cell>
          <cell r="X726">
            <v>1344.54</v>
          </cell>
          <cell r="Y726">
            <v>1434.62</v>
          </cell>
          <cell r="Z726">
            <v>1530.9</v>
          </cell>
          <cell r="AA726">
            <v>1588.53</v>
          </cell>
          <cell r="AB726">
            <v>1624.85</v>
          </cell>
          <cell r="AC726">
            <v>1703.13</v>
          </cell>
          <cell r="AD726">
            <v>1769.26</v>
          </cell>
          <cell r="AE726">
            <v>1862.04</v>
          </cell>
        </row>
        <row r="727">
          <cell r="A727" t="str">
            <v>Bulgaria</v>
          </cell>
          <cell r="B727" t="str">
            <v>Gross domestic product per capita, constant prices</v>
          </cell>
          <cell r="C727" t="str">
            <v>National currency</v>
          </cell>
          <cell r="D727" t="str">
            <v>Units</v>
          </cell>
          <cell r="E727">
            <v>256.90699999999998</v>
          </cell>
          <cell r="F727">
            <v>269.61399999999998</v>
          </cell>
          <cell r="G727">
            <v>279.971</v>
          </cell>
          <cell r="H727">
            <v>287.52600000000001</v>
          </cell>
          <cell r="I727">
            <v>300.26600000000002</v>
          </cell>
          <cell r="J727">
            <v>305.75299999999999</v>
          </cell>
          <cell r="K727">
            <v>322.697</v>
          </cell>
          <cell r="L727">
            <v>339.26400000000001</v>
          </cell>
          <cell r="M727">
            <v>349.42099999999999</v>
          </cell>
          <cell r="N727">
            <v>350.14699999999999</v>
          </cell>
          <cell r="O727">
            <v>320.86900000000003</v>
          </cell>
          <cell r="P727">
            <v>288.97899999999998</v>
          </cell>
          <cell r="Q727">
            <v>267.30399999999997</v>
          </cell>
          <cell r="R727">
            <v>238.72499999999999</v>
          </cell>
          <cell r="S727">
            <v>232.357</v>
          </cell>
          <cell r="T727">
            <v>230.84100000000001</v>
          </cell>
          <cell r="U727">
            <v>214.113</v>
          </cell>
          <cell r="V727">
            <v>203.73699999999999</v>
          </cell>
          <cell r="W727">
            <v>213.39099999999999</v>
          </cell>
          <cell r="X727">
            <v>219.77600000000001</v>
          </cell>
          <cell r="Y727">
            <v>233.197</v>
          </cell>
          <cell r="Z727">
            <v>244.346</v>
          </cell>
          <cell r="AA727">
            <v>258.05200000000002</v>
          </cell>
          <cell r="AB727">
            <v>271.39299999999997</v>
          </cell>
          <cell r="AC727">
            <v>288.85300000000001</v>
          </cell>
          <cell r="AD727">
            <v>306.98099999999999</v>
          </cell>
          <cell r="AE727">
            <v>326.55599999999998</v>
          </cell>
        </row>
        <row r="728">
          <cell r="A728" t="str">
            <v>Bulgaria</v>
          </cell>
          <cell r="B728" t="str">
            <v>Gross domestic product per capita, current prices</v>
          </cell>
          <cell r="C728" t="str">
            <v>National currency</v>
          </cell>
          <cell r="D728" t="str">
            <v>Units</v>
          </cell>
          <cell r="E728">
            <v>2.91</v>
          </cell>
          <cell r="F728">
            <v>3.129</v>
          </cell>
          <cell r="G728">
            <v>3.2519999999999998</v>
          </cell>
          <cell r="H728">
            <v>3.3319999999999999</v>
          </cell>
          <cell r="I728">
            <v>3.5339999999999998</v>
          </cell>
          <cell r="J728">
            <v>3.6379999999999999</v>
          </cell>
          <cell r="K728">
            <v>3.851</v>
          </cell>
          <cell r="L728">
            <v>4.1029999999999998</v>
          </cell>
          <cell r="M728">
            <v>4.3319999999999999</v>
          </cell>
          <cell r="N728">
            <v>4.5030000000000001</v>
          </cell>
          <cell r="O728">
            <v>5.2060000000000004</v>
          </cell>
          <cell r="P728">
            <v>15.709</v>
          </cell>
          <cell r="Q728">
            <v>23.481000000000002</v>
          </cell>
          <cell r="R728">
            <v>35.32</v>
          </cell>
          <cell r="S728">
            <v>62.74</v>
          </cell>
          <cell r="T728">
            <v>106.10599999999999</v>
          </cell>
          <cell r="U728">
            <v>214.113</v>
          </cell>
          <cell r="V728">
            <v>2135.7399999999998</v>
          </cell>
          <cell r="W728">
            <v>2766.23</v>
          </cell>
          <cell r="X728">
            <v>2954.98</v>
          </cell>
          <cell r="Y728">
            <v>3345.49</v>
          </cell>
          <cell r="Z728">
            <v>3740.69</v>
          </cell>
          <cell r="AA728">
            <v>4099.22</v>
          </cell>
          <cell r="AB728">
            <v>4409.7299999999996</v>
          </cell>
          <cell r="AC728">
            <v>4919.54</v>
          </cell>
          <cell r="AD728">
            <v>5431.29</v>
          </cell>
          <cell r="AE728">
            <v>6080.59</v>
          </cell>
        </row>
        <row r="729">
          <cell r="A729" t="str">
            <v>Bulgaria</v>
          </cell>
          <cell r="B729" t="str">
            <v>Gross domestic product per capita, current prices</v>
          </cell>
          <cell r="C729" t="str">
            <v>U.S. dollars</v>
          </cell>
          <cell r="D729" t="str">
            <v>Units</v>
          </cell>
          <cell r="E729">
            <v>2939.84</v>
          </cell>
          <cell r="F729">
            <v>3160.24</v>
          </cell>
          <cell r="G729">
            <v>3284.65</v>
          </cell>
          <cell r="H729">
            <v>3365.57</v>
          </cell>
          <cell r="I729">
            <v>3569.3</v>
          </cell>
          <cell r="J729">
            <v>3056.86</v>
          </cell>
          <cell r="K729">
            <v>2711.7</v>
          </cell>
          <cell r="L729">
            <v>3156.34</v>
          </cell>
          <cell r="M729">
            <v>5187.9799999999996</v>
          </cell>
          <cell r="N729">
            <v>5321.33</v>
          </cell>
          <cell r="O729">
            <v>2365.2399999999998</v>
          </cell>
          <cell r="P729">
            <v>233.85900000000001</v>
          </cell>
          <cell r="Q729">
            <v>958.72900000000004</v>
          </cell>
          <cell r="R729">
            <v>525.82799999999997</v>
          </cell>
          <cell r="S729">
            <v>934.03700000000003</v>
          </cell>
          <cell r="T729">
            <v>1579.64</v>
          </cell>
          <cell r="U729">
            <v>1203.6600000000001</v>
          </cell>
          <cell r="V729">
            <v>1269.92</v>
          </cell>
          <cell r="W729">
            <v>1584.72</v>
          </cell>
          <cell r="X729">
            <v>1611.84</v>
          </cell>
          <cell r="Y729">
            <v>1580.56</v>
          </cell>
          <cell r="Z729">
            <v>1712.96</v>
          </cell>
          <cell r="AA729">
            <v>1979.41</v>
          </cell>
          <cell r="AB729">
            <v>2549.63</v>
          </cell>
          <cell r="AC729">
            <v>3127.31</v>
          </cell>
          <cell r="AD729">
            <v>3459.43</v>
          </cell>
          <cell r="AE729">
            <v>3682.89</v>
          </cell>
        </row>
        <row r="730">
          <cell r="A730" t="str">
            <v>Bulgaria</v>
          </cell>
          <cell r="B730" t="str">
            <v>Output gap in percent of potential GDP</v>
          </cell>
          <cell r="C730" t="str">
            <v>Percent of potential GDP</v>
          </cell>
        </row>
        <row r="731">
          <cell r="A731" t="str">
            <v>Bulgaria</v>
          </cell>
          <cell r="B731" t="str">
            <v>Gross domestic product based on purchasing-power-parity (PPP) valuation of country GDP</v>
          </cell>
          <cell r="C731" t="str">
            <v>Current international dollar</v>
          </cell>
          <cell r="D731" t="str">
            <v>Billions</v>
          </cell>
          <cell r="E731">
            <v>33.124000000000002</v>
          </cell>
          <cell r="F731">
            <v>38.155999999999999</v>
          </cell>
          <cell r="G731">
            <v>42.185000000000002</v>
          </cell>
          <cell r="H731">
            <v>45.168999999999997</v>
          </cell>
          <cell r="I731">
            <v>49.02</v>
          </cell>
          <cell r="J731">
            <v>51.42</v>
          </cell>
          <cell r="K731">
            <v>55.338999999999999</v>
          </cell>
          <cell r="L731">
            <v>59.523000000000003</v>
          </cell>
          <cell r="M731">
            <v>63.030999999999999</v>
          </cell>
          <cell r="N731">
            <v>65.087999999999994</v>
          </cell>
          <cell r="O731">
            <v>61.448999999999998</v>
          </cell>
          <cell r="P731">
            <v>56.759</v>
          </cell>
          <cell r="Q731">
            <v>53.171999999999997</v>
          </cell>
          <cell r="R731">
            <v>48.075000000000003</v>
          </cell>
          <cell r="S731">
            <v>47.298000000000002</v>
          </cell>
          <cell r="T731">
            <v>47.493000000000002</v>
          </cell>
          <cell r="U731">
            <v>44.500999999999998</v>
          </cell>
          <cell r="V731">
            <v>42.719000000000001</v>
          </cell>
          <cell r="W731">
            <v>44.923000000000002</v>
          </cell>
          <cell r="X731">
            <v>46.622</v>
          </cell>
          <cell r="Y731">
            <v>50.206000000000003</v>
          </cell>
          <cell r="Z731">
            <v>53.500999999999998</v>
          </cell>
          <cell r="AA731">
            <v>57.097000000000001</v>
          </cell>
          <cell r="AB731">
            <v>60.762999999999998</v>
          </cell>
          <cell r="AC731">
            <v>65.852000000000004</v>
          </cell>
          <cell r="AD731">
            <v>71.234999999999999</v>
          </cell>
          <cell r="AE731">
            <v>76.695999999999998</v>
          </cell>
        </row>
        <row r="732">
          <cell r="A732" t="str">
            <v>Bulgaria</v>
          </cell>
          <cell r="B732" t="str">
            <v>Gross domestic product based on purchasing-power-parity (PPP) per capita GDP</v>
          </cell>
          <cell r="C732" t="str">
            <v>Current international dollar</v>
          </cell>
          <cell r="D732" t="str">
            <v>Units</v>
          </cell>
          <cell r="E732">
            <v>3738</v>
          </cell>
          <cell r="F732">
            <v>4291.38</v>
          </cell>
          <cell r="G732">
            <v>4728.1000000000004</v>
          </cell>
          <cell r="H732">
            <v>5047.7299999999996</v>
          </cell>
          <cell r="I732">
            <v>5469.26</v>
          </cell>
          <cell r="J732">
            <v>5738.62</v>
          </cell>
          <cell r="K732">
            <v>6190.17</v>
          </cell>
          <cell r="L732">
            <v>6685.73</v>
          </cell>
          <cell r="M732">
            <v>7120.84</v>
          </cell>
          <cell r="N732">
            <v>7405.53</v>
          </cell>
          <cell r="O732">
            <v>7048.33</v>
          </cell>
          <cell r="P732">
            <v>6569.85</v>
          </cell>
          <cell r="Q732">
            <v>6216.86</v>
          </cell>
          <cell r="R732">
            <v>5680.38</v>
          </cell>
          <cell r="S732">
            <v>5646.38</v>
          </cell>
          <cell r="T732">
            <v>5724.31</v>
          </cell>
          <cell r="U732">
            <v>5410.15</v>
          </cell>
          <cell r="V732">
            <v>5233.6400000000003</v>
          </cell>
          <cell r="W732">
            <v>5542.42</v>
          </cell>
          <cell r="X732">
            <v>5790.86</v>
          </cell>
          <cell r="Y732">
            <v>6278.38</v>
          </cell>
          <cell r="Z732">
            <v>6736.35</v>
          </cell>
          <cell r="AA732">
            <v>7238.42</v>
          </cell>
          <cell r="AB732">
            <v>7756.1</v>
          </cell>
          <cell r="AC732">
            <v>8464.1</v>
          </cell>
          <cell r="AD732">
            <v>9223.26</v>
          </cell>
          <cell r="AE732">
            <v>10003.42</v>
          </cell>
        </row>
        <row r="733">
          <cell r="A733" t="str">
            <v>Bulgaria</v>
          </cell>
          <cell r="B733" t="str">
            <v>Gross domestic product based on purchasing-power-parity (PPP) share of world total</v>
          </cell>
          <cell r="C733" t="str">
            <v>Percent</v>
          </cell>
          <cell r="E733">
            <v>0.25700000000000001</v>
          </cell>
          <cell r="F733">
            <v>0.26500000000000001</v>
          </cell>
          <cell r="G733">
            <v>0.27300000000000002</v>
          </cell>
          <cell r="H733">
            <v>0.27300000000000002</v>
          </cell>
          <cell r="I733">
            <v>0.27300000000000002</v>
          </cell>
          <cell r="J733">
            <v>0.26800000000000002</v>
          </cell>
          <cell r="K733">
            <v>0.27200000000000002</v>
          </cell>
          <cell r="L733">
            <v>0.27500000000000002</v>
          </cell>
          <cell r="M733">
            <v>0.26900000000000002</v>
          </cell>
          <cell r="N733">
            <v>0.25800000000000001</v>
          </cell>
          <cell r="O733">
            <v>0.22800000000000001</v>
          </cell>
          <cell r="P733">
            <v>0.20100000000000001</v>
          </cell>
          <cell r="Q733">
            <v>0.18</v>
          </cell>
          <cell r="R733">
            <v>0.156</v>
          </cell>
          <cell r="S733">
            <v>0.14499999999999999</v>
          </cell>
          <cell r="T733">
            <v>0.13800000000000001</v>
          </cell>
          <cell r="U733">
            <v>0.122</v>
          </cell>
          <cell r="V733">
            <v>0.11</v>
          </cell>
          <cell r="W733">
            <v>0.112</v>
          </cell>
          <cell r="X733">
            <v>0.11</v>
          </cell>
          <cell r="Y733">
            <v>0.111</v>
          </cell>
          <cell r="Z733">
            <v>0.113</v>
          </cell>
          <cell r="AA733">
            <v>0.115</v>
          </cell>
          <cell r="AB733">
            <v>0.115</v>
          </cell>
          <cell r="AC733">
            <v>0.11600000000000001</v>
          </cell>
          <cell r="AD733">
            <v>0.11700000000000001</v>
          </cell>
          <cell r="AE733">
            <v>0.11799999999999999</v>
          </cell>
        </row>
        <row r="734">
          <cell r="A734" t="str">
            <v>Bulgaria</v>
          </cell>
          <cell r="B734" t="str">
            <v>Implied PPP conversion rate</v>
          </cell>
          <cell r="C734" t="str">
            <v>National currency per current international dollar</v>
          </cell>
          <cell r="E734">
            <v>1E-3</v>
          </cell>
          <cell r="F734">
            <v>1E-3</v>
          </cell>
          <cell r="G734">
            <v>1E-3</v>
          </cell>
          <cell r="H734">
            <v>1E-3</v>
          </cell>
          <cell r="I734">
            <v>1E-3</v>
          </cell>
          <cell r="J734">
            <v>1E-3</v>
          </cell>
          <cell r="K734">
            <v>1E-3</v>
          </cell>
          <cell r="L734">
            <v>1E-3</v>
          </cell>
          <cell r="M734">
            <v>1E-3</v>
          </cell>
          <cell r="N734">
            <v>1E-3</v>
          </cell>
          <cell r="O734">
            <v>1E-3</v>
          </cell>
          <cell r="P734">
            <v>2E-3</v>
          </cell>
          <cell r="Q734">
            <v>4.0000000000000001E-3</v>
          </cell>
          <cell r="R734">
            <v>6.0000000000000001E-3</v>
          </cell>
          <cell r="S734">
            <v>1.0999999999999999E-2</v>
          </cell>
          <cell r="T734">
            <v>1.7999999999999999E-2</v>
          </cell>
          <cell r="U734">
            <v>3.9E-2</v>
          </cell>
          <cell r="V734">
            <v>0.40200000000000002</v>
          </cell>
          <cell r="W734">
            <v>0.49199999999999999</v>
          </cell>
          <cell r="X734">
            <v>0.503</v>
          </cell>
          <cell r="Y734">
            <v>0.52500000000000002</v>
          </cell>
          <cell r="Z734">
            <v>0.54800000000000004</v>
          </cell>
          <cell r="AA734">
            <v>0.55800000000000005</v>
          </cell>
          <cell r="AB734">
            <v>0.56100000000000005</v>
          </cell>
          <cell r="AC734">
            <v>0.57299999999999995</v>
          </cell>
          <cell r="AD734">
            <v>0.57899999999999996</v>
          </cell>
          <cell r="AE734">
            <v>0.59199999999999997</v>
          </cell>
        </row>
        <row r="735">
          <cell r="A735" t="str">
            <v>Bulgaria</v>
          </cell>
          <cell r="B735" t="str">
            <v>Investment</v>
          </cell>
          <cell r="C735" t="str">
            <v>Percent of GDP</v>
          </cell>
        </row>
        <row r="736">
          <cell r="A736" t="str">
            <v>Bulgaria</v>
          </cell>
          <cell r="B736" t="str">
            <v>Gross national savings</v>
          </cell>
          <cell r="C736" t="str">
            <v>Percent of GDP</v>
          </cell>
        </row>
        <row r="737">
          <cell r="A737" t="str">
            <v>Bulgaria</v>
          </cell>
          <cell r="B737" t="str">
            <v>Inflation, consumer prices</v>
          </cell>
          <cell r="C737" t="str">
            <v>Index, 2000=100</v>
          </cell>
          <cell r="E737">
            <v>4.2000000000000003E-2</v>
          </cell>
          <cell r="F737">
            <v>4.2000000000000003E-2</v>
          </cell>
          <cell r="G737">
            <v>4.2999999999999997E-2</v>
          </cell>
          <cell r="H737">
            <v>4.3999999999999997E-2</v>
          </cell>
          <cell r="I737">
            <v>4.4999999999999998E-2</v>
          </cell>
          <cell r="J737">
            <v>4.7E-2</v>
          </cell>
          <cell r="K737">
            <v>4.8000000000000001E-2</v>
          </cell>
          <cell r="L737">
            <v>4.9000000000000002E-2</v>
          </cell>
          <cell r="M737">
            <v>0.05</v>
          </cell>
          <cell r="N737">
            <v>5.3999999999999999E-2</v>
          </cell>
          <cell r="O737">
            <v>6.6000000000000003E-2</v>
          </cell>
          <cell r="P737">
            <v>0.28699999999999998</v>
          </cell>
          <cell r="Q737">
            <v>0.52300000000000002</v>
          </cell>
          <cell r="R737">
            <v>0.90400000000000003</v>
          </cell>
          <cell r="S737">
            <v>1.7709999999999999</v>
          </cell>
          <cell r="T737">
            <v>2.871</v>
          </cell>
          <cell r="U737">
            <v>6.4029999999999996</v>
          </cell>
          <cell r="V737">
            <v>74.355999999999995</v>
          </cell>
          <cell r="W737">
            <v>88.319000000000003</v>
          </cell>
          <cell r="X737">
            <v>90.591999999999999</v>
          </cell>
          <cell r="Y737">
            <v>100</v>
          </cell>
          <cell r="Z737">
            <v>107.461</v>
          </cell>
          <cell r="AA737">
            <v>113.705</v>
          </cell>
          <cell r="AB737">
            <v>116.375</v>
          </cell>
          <cell r="AC737">
            <v>123.529</v>
          </cell>
          <cell r="AD737">
            <v>129.75299999999999</v>
          </cell>
          <cell r="AE737">
            <v>139.35499999999999</v>
          </cell>
        </row>
        <row r="738">
          <cell r="A738" t="str">
            <v>Bulgaria</v>
          </cell>
          <cell r="B738" t="str">
            <v>Inflation, consumer prices</v>
          </cell>
          <cell r="C738" t="str">
            <v>Annual percent change</v>
          </cell>
          <cell r="E738">
            <v>0</v>
          </cell>
          <cell r="F738">
            <v>0</v>
          </cell>
          <cell r="G738">
            <v>2.8</v>
          </cell>
          <cell r="H738">
            <v>2.8</v>
          </cell>
          <cell r="I738">
            <v>2.8</v>
          </cell>
          <cell r="J738">
            <v>2.8</v>
          </cell>
          <cell r="K738">
            <v>2.7</v>
          </cell>
          <cell r="L738">
            <v>2.7</v>
          </cell>
          <cell r="M738">
            <v>2.5</v>
          </cell>
          <cell r="N738">
            <v>6.4</v>
          </cell>
          <cell r="O738">
            <v>23.9</v>
          </cell>
          <cell r="P738">
            <v>333.5</v>
          </cell>
          <cell r="Q738">
            <v>82</v>
          </cell>
          <cell r="R738">
            <v>72.8</v>
          </cell>
          <cell r="S738">
            <v>96</v>
          </cell>
          <cell r="T738">
            <v>62.1</v>
          </cell>
          <cell r="U738">
            <v>123</v>
          </cell>
          <cell r="V738">
            <v>1061.2</v>
          </cell>
          <cell r="W738">
            <v>18.8</v>
          </cell>
          <cell r="X738">
            <v>2.6</v>
          </cell>
          <cell r="Y738">
            <v>10.4</v>
          </cell>
          <cell r="Z738">
            <v>7.5</v>
          </cell>
          <cell r="AA738">
            <v>5.8</v>
          </cell>
          <cell r="AB738">
            <v>2.2999999999999998</v>
          </cell>
          <cell r="AC738">
            <v>6.1</v>
          </cell>
          <cell r="AD738">
            <v>5</v>
          </cell>
          <cell r="AE738">
            <v>7.4</v>
          </cell>
        </row>
        <row r="739">
          <cell r="A739" t="str">
            <v>Bulgaria</v>
          </cell>
          <cell r="B739" t="str">
            <v>Six-month London interbank offered rate (LIBOR)</v>
          </cell>
          <cell r="C739" t="str">
            <v>Percent</v>
          </cell>
        </row>
        <row r="740">
          <cell r="A740" t="str">
            <v>Bulgaria</v>
          </cell>
          <cell r="B740" t="str">
            <v>Unemployment rate</v>
          </cell>
          <cell r="C740" t="str">
            <v>Percent of total labor force</v>
          </cell>
        </row>
        <row r="741">
          <cell r="A741" t="str">
            <v>Bulgaria</v>
          </cell>
          <cell r="B741" t="str">
            <v>Population</v>
          </cell>
          <cell r="C741" t="str">
            <v>Persons</v>
          </cell>
          <cell r="D741" t="str">
            <v>Millions</v>
          </cell>
          <cell r="E741">
            <v>8.8620000000000001</v>
          </cell>
          <cell r="F741">
            <v>8.891</v>
          </cell>
          <cell r="G741">
            <v>8.9220000000000006</v>
          </cell>
          <cell r="H741">
            <v>8.9480000000000004</v>
          </cell>
          <cell r="I741">
            <v>8.9629999999999992</v>
          </cell>
          <cell r="J741">
            <v>8.9600000000000009</v>
          </cell>
          <cell r="K741">
            <v>8.94</v>
          </cell>
          <cell r="L741">
            <v>8.9030000000000005</v>
          </cell>
          <cell r="M741">
            <v>8.8520000000000003</v>
          </cell>
          <cell r="N741">
            <v>8.7889999999999997</v>
          </cell>
          <cell r="O741">
            <v>8.718</v>
          </cell>
          <cell r="P741">
            <v>8.6389999999999993</v>
          </cell>
          <cell r="Q741">
            <v>8.5530000000000008</v>
          </cell>
          <cell r="R741">
            <v>8.4629999999999992</v>
          </cell>
          <cell r="S741">
            <v>8.3770000000000007</v>
          </cell>
          <cell r="T741">
            <v>8.2970000000000006</v>
          </cell>
          <cell r="U741">
            <v>8.2249999999999996</v>
          </cell>
          <cell r="V741">
            <v>8.1620000000000008</v>
          </cell>
          <cell r="W741">
            <v>8.1050000000000004</v>
          </cell>
          <cell r="X741">
            <v>8.0510000000000002</v>
          </cell>
          <cell r="Y741">
            <v>7.9969999999999999</v>
          </cell>
          <cell r="Z741">
            <v>7.9420000000000002</v>
          </cell>
          <cell r="AA741">
            <v>7.8879999999999999</v>
          </cell>
          <cell r="AB741">
            <v>7.8339999999999996</v>
          </cell>
          <cell r="AC741">
            <v>7.78</v>
          </cell>
          <cell r="AD741">
            <v>7.7229999999999999</v>
          </cell>
          <cell r="AE741">
            <v>7.6669999999999998</v>
          </cell>
        </row>
        <row r="742">
          <cell r="A742" t="str">
            <v>Bulgaria</v>
          </cell>
          <cell r="B742" t="str">
            <v>General government balance</v>
          </cell>
          <cell r="C742" t="str">
            <v>National currency</v>
          </cell>
          <cell r="D742" t="str">
            <v>Billions</v>
          </cell>
        </row>
        <row r="743">
          <cell r="A743" t="str">
            <v>Bulgaria</v>
          </cell>
          <cell r="B743" t="str">
            <v>General government balance</v>
          </cell>
          <cell r="C743" t="str">
            <v>Percent of GDP</v>
          </cell>
        </row>
        <row r="744">
          <cell r="A744" t="str">
            <v>Bulgaria</v>
          </cell>
          <cell r="B744" t="str">
            <v>General government structural balance</v>
          </cell>
          <cell r="C744" t="str">
            <v>National currency</v>
          </cell>
          <cell r="D744" t="str">
            <v>Billions</v>
          </cell>
        </row>
        <row r="745">
          <cell r="A745" t="str">
            <v>Bulgaria</v>
          </cell>
          <cell r="B745" t="str">
            <v>General government structural balance</v>
          </cell>
          <cell r="C745" t="str">
            <v>Percent of potential GDP</v>
          </cell>
        </row>
        <row r="746">
          <cell r="A746" t="str">
            <v>Bulgaria</v>
          </cell>
          <cell r="B746" t="str">
            <v>General government net debt</v>
          </cell>
          <cell r="C746" t="str">
            <v>National currency</v>
          </cell>
          <cell r="D746" t="str">
            <v>Billions</v>
          </cell>
        </row>
        <row r="747">
          <cell r="A747" t="str">
            <v>Bulgaria</v>
          </cell>
          <cell r="B747" t="str">
            <v>General government net debt</v>
          </cell>
          <cell r="C747" t="str">
            <v>Percent of GDP</v>
          </cell>
        </row>
        <row r="748">
          <cell r="A748" t="str">
            <v>Bulgaria</v>
          </cell>
          <cell r="B748" t="str">
            <v>General government gross debt</v>
          </cell>
          <cell r="C748" t="str">
            <v>National currency</v>
          </cell>
          <cell r="D748" t="str">
            <v>Billions</v>
          </cell>
        </row>
        <row r="749">
          <cell r="A749" t="str">
            <v>Bulgaria</v>
          </cell>
          <cell r="B749" t="str">
            <v>General government gross debt</v>
          </cell>
          <cell r="C749" t="str">
            <v>Percent of GDP</v>
          </cell>
        </row>
        <row r="750">
          <cell r="A750" t="str">
            <v>Bulgaria</v>
          </cell>
          <cell r="B750" t="str">
            <v>Current account balance</v>
          </cell>
          <cell r="C750" t="str">
            <v>U.S. dollars</v>
          </cell>
          <cell r="D750" t="str">
            <v>Billions</v>
          </cell>
          <cell r="E750">
            <v>0.95399999999999996</v>
          </cell>
          <cell r="F750">
            <v>0.122</v>
          </cell>
          <cell r="G750">
            <v>0.17699999999999999</v>
          </cell>
          <cell r="H750">
            <v>3.5999999999999997E-2</v>
          </cell>
          <cell r="I750">
            <v>0.53500000000000003</v>
          </cell>
          <cell r="J750">
            <v>-0.13600000000000001</v>
          </cell>
          <cell r="K750">
            <v>-0.95099999999999996</v>
          </cell>
          <cell r="L750">
            <v>-0.72</v>
          </cell>
          <cell r="M750">
            <v>-0.40200000000000002</v>
          </cell>
          <cell r="N750">
            <v>-0.76900000000000002</v>
          </cell>
          <cell r="O750">
            <v>-1.71</v>
          </cell>
          <cell r="P750">
            <v>-7.6999999999999999E-2</v>
          </cell>
          <cell r="Q750">
            <v>-0.36</v>
          </cell>
          <cell r="R750">
            <v>-1.099</v>
          </cell>
          <cell r="S750">
            <v>-3.2000000000000001E-2</v>
          </cell>
          <cell r="T750">
            <v>-2.5999999999999999E-2</v>
          </cell>
          <cell r="U750">
            <v>1.6E-2</v>
          </cell>
          <cell r="V750">
            <v>0.42699999999999999</v>
          </cell>
          <cell r="W750">
            <v>-6.2E-2</v>
          </cell>
          <cell r="X750">
            <v>-0.65200000000000002</v>
          </cell>
          <cell r="Y750">
            <v>-0.70399999999999996</v>
          </cell>
          <cell r="Z750">
            <v>-0.98599999999999999</v>
          </cell>
          <cell r="AA750">
            <v>-0.375</v>
          </cell>
          <cell r="AB750">
            <v>-1.099</v>
          </cell>
          <cell r="AC750">
            <v>-1.403</v>
          </cell>
          <cell r="AD750">
            <v>-3.153</v>
          </cell>
          <cell r="AE750">
            <v>-3.5009999999999999</v>
          </cell>
        </row>
        <row r="751">
          <cell r="A751" t="str">
            <v>Bulgaria</v>
          </cell>
          <cell r="B751" t="str">
            <v>Current account balance</v>
          </cell>
          <cell r="C751" t="str">
            <v>Percent of GDP</v>
          </cell>
          <cell r="E751">
            <v>3.7</v>
          </cell>
          <cell r="F751">
            <v>0.4</v>
          </cell>
          <cell r="G751">
            <v>0.6</v>
          </cell>
          <cell r="H751">
            <v>0.1</v>
          </cell>
          <cell r="I751">
            <v>1.7</v>
          </cell>
          <cell r="J751">
            <v>-0.5</v>
          </cell>
          <cell r="K751">
            <v>-3.9</v>
          </cell>
          <cell r="L751">
            <v>-2.6</v>
          </cell>
          <cell r="M751">
            <v>-0.9</v>
          </cell>
          <cell r="N751">
            <v>-1.6</v>
          </cell>
          <cell r="O751">
            <v>-8.3000000000000007</v>
          </cell>
          <cell r="P751">
            <v>-3.8</v>
          </cell>
          <cell r="Q751">
            <v>-4.4000000000000004</v>
          </cell>
          <cell r="R751">
            <v>-24.7</v>
          </cell>
          <cell r="S751">
            <v>-0.4</v>
          </cell>
          <cell r="T751">
            <v>-0.2</v>
          </cell>
          <cell r="U751">
            <v>0.2</v>
          </cell>
          <cell r="V751">
            <v>4.0999999999999996</v>
          </cell>
          <cell r="W751">
            <v>-0.5</v>
          </cell>
          <cell r="X751">
            <v>-5</v>
          </cell>
          <cell r="Y751">
            <v>-5.6</v>
          </cell>
          <cell r="Z751">
            <v>-7.3</v>
          </cell>
          <cell r="AA751">
            <v>-2.4</v>
          </cell>
          <cell r="AB751">
            <v>-5.5</v>
          </cell>
          <cell r="AC751">
            <v>-5.8</v>
          </cell>
          <cell r="AD751">
            <v>-11.8</v>
          </cell>
          <cell r="AE751">
            <v>-12.4</v>
          </cell>
        </row>
        <row r="752">
          <cell r="A752" t="str">
            <v>Burkina Faso</v>
          </cell>
          <cell r="B752" t="str">
            <v>Gross domestic product, constant prices</v>
          </cell>
          <cell r="C752" t="str">
            <v>National currency</v>
          </cell>
          <cell r="D752" t="str">
            <v>Billions</v>
          </cell>
          <cell r="E752">
            <v>733.11699999999996</v>
          </cell>
          <cell r="F752">
            <v>752.90899999999999</v>
          </cell>
          <cell r="G752">
            <v>763.78</v>
          </cell>
          <cell r="H752">
            <v>754.86</v>
          </cell>
          <cell r="I752">
            <v>767.125</v>
          </cell>
          <cell r="J752">
            <v>853.81</v>
          </cell>
          <cell r="K752">
            <v>941.05</v>
          </cell>
          <cell r="L752">
            <v>916.495</v>
          </cell>
          <cell r="M752">
            <v>991.75699999999995</v>
          </cell>
          <cell r="N752">
            <v>997.66300000000001</v>
          </cell>
          <cell r="O752">
            <v>1098.55</v>
          </cell>
          <cell r="P752">
            <v>1199.1600000000001</v>
          </cell>
          <cell r="Q752">
            <v>1203.08</v>
          </cell>
          <cell r="R752">
            <v>1256.2</v>
          </cell>
          <cell r="S752">
            <v>1279.6099999999999</v>
          </cell>
          <cell r="T752">
            <v>1360.24</v>
          </cell>
          <cell r="U752">
            <v>1494.74</v>
          </cell>
          <cell r="V752">
            <v>1597.42</v>
          </cell>
          <cell r="W752">
            <v>1731.2</v>
          </cell>
          <cell r="X752">
            <v>1802.84</v>
          </cell>
          <cell r="Y752">
            <v>1861.52</v>
          </cell>
          <cell r="Z752">
            <v>1986.69</v>
          </cell>
          <cell r="AA752">
            <v>2089.41</v>
          </cell>
          <cell r="AB752">
            <v>2255.3000000000002</v>
          </cell>
          <cell r="AC752">
            <v>2345.77</v>
          </cell>
          <cell r="AD752">
            <v>2512.19</v>
          </cell>
          <cell r="AE752">
            <v>2652.12</v>
          </cell>
        </row>
        <row r="753">
          <cell r="A753" t="str">
            <v>Burkina Faso</v>
          </cell>
          <cell r="B753" t="str">
            <v>Gross domestic product, constant prices</v>
          </cell>
          <cell r="C753" t="str">
            <v>Annual percent change</v>
          </cell>
          <cell r="E753">
            <v>4</v>
          </cell>
          <cell r="F753">
            <v>2.7</v>
          </cell>
          <cell r="G753">
            <v>1.4</v>
          </cell>
          <cell r="H753">
            <v>-1.2</v>
          </cell>
          <cell r="I753">
            <v>1.6</v>
          </cell>
          <cell r="J753">
            <v>11.3</v>
          </cell>
          <cell r="K753">
            <v>10.199999999999999</v>
          </cell>
          <cell r="L753">
            <v>-2.6</v>
          </cell>
          <cell r="M753">
            <v>8.1999999999999993</v>
          </cell>
          <cell r="N753">
            <v>0.6</v>
          </cell>
          <cell r="O753">
            <v>10.1</v>
          </cell>
          <cell r="P753">
            <v>9.1999999999999993</v>
          </cell>
          <cell r="Q753">
            <v>0.3</v>
          </cell>
          <cell r="R753">
            <v>4.4000000000000004</v>
          </cell>
          <cell r="S753">
            <v>1.9</v>
          </cell>
          <cell r="T753">
            <v>6.3</v>
          </cell>
          <cell r="U753">
            <v>9.9</v>
          </cell>
          <cell r="V753">
            <v>6.9</v>
          </cell>
          <cell r="W753">
            <v>8.4</v>
          </cell>
          <cell r="X753">
            <v>4.0999999999999996</v>
          </cell>
          <cell r="Y753">
            <v>3.3</v>
          </cell>
          <cell r="Z753">
            <v>6.7</v>
          </cell>
          <cell r="AA753">
            <v>5.2</v>
          </cell>
          <cell r="AB753">
            <v>7.9</v>
          </cell>
          <cell r="AC753">
            <v>4</v>
          </cell>
          <cell r="AD753">
            <v>7.1</v>
          </cell>
          <cell r="AE753">
            <v>5.6</v>
          </cell>
        </row>
        <row r="754">
          <cell r="A754" t="str">
            <v>Burkina Faso</v>
          </cell>
          <cell r="B754" t="str">
            <v>Gross domestic product, current prices</v>
          </cell>
          <cell r="C754" t="str">
            <v>National currency</v>
          </cell>
          <cell r="D754" t="str">
            <v>Billions</v>
          </cell>
          <cell r="E754">
            <v>412.24</v>
          </cell>
          <cell r="F754">
            <v>461.43700000000001</v>
          </cell>
          <cell r="G754">
            <v>520.03899999999999</v>
          </cell>
          <cell r="H754">
            <v>551.29399999999998</v>
          </cell>
          <cell r="I754">
            <v>565.18499999999995</v>
          </cell>
          <cell r="J754">
            <v>642.38699999999994</v>
          </cell>
          <cell r="K754">
            <v>644.803</v>
          </cell>
          <cell r="L754">
            <v>646.81799999999998</v>
          </cell>
          <cell r="M754">
            <v>707.44</v>
          </cell>
          <cell r="N754">
            <v>752.899</v>
          </cell>
          <cell r="O754">
            <v>848.91</v>
          </cell>
          <cell r="P754">
            <v>888.43</v>
          </cell>
          <cell r="Q754">
            <v>891.94200000000001</v>
          </cell>
          <cell r="R754">
            <v>909.55399999999997</v>
          </cell>
          <cell r="S754">
            <v>1180.6400000000001</v>
          </cell>
          <cell r="T754">
            <v>1330.16</v>
          </cell>
          <cell r="U754">
            <v>1475.58</v>
          </cell>
          <cell r="V754">
            <v>1586.71</v>
          </cell>
          <cell r="W754">
            <v>1824.43</v>
          </cell>
          <cell r="X754">
            <v>1832.8</v>
          </cell>
          <cell r="Y754">
            <v>1861.52</v>
          </cell>
          <cell r="Z754">
            <v>2096.31</v>
          </cell>
          <cell r="AA754">
            <v>2276.52</v>
          </cell>
          <cell r="AB754">
            <v>2494.23</v>
          </cell>
          <cell r="AC754">
            <v>2680.88</v>
          </cell>
          <cell r="AD754">
            <v>2967.08</v>
          </cell>
          <cell r="AE754">
            <v>3232.27</v>
          </cell>
        </row>
        <row r="755">
          <cell r="A755" t="str">
            <v>Burkina Faso</v>
          </cell>
          <cell r="B755" t="str">
            <v>Gross domestic product, current prices</v>
          </cell>
          <cell r="C755" t="str">
            <v>U.S. dollars</v>
          </cell>
          <cell r="D755" t="str">
            <v>Billions</v>
          </cell>
          <cell r="E755">
            <v>1.9510000000000001</v>
          </cell>
          <cell r="F755">
            <v>1.698</v>
          </cell>
          <cell r="G755">
            <v>1.583</v>
          </cell>
          <cell r="H755">
            <v>1.4470000000000001</v>
          </cell>
          <cell r="I755">
            <v>1.2929999999999999</v>
          </cell>
          <cell r="J755">
            <v>1.43</v>
          </cell>
          <cell r="K755">
            <v>1.8620000000000001</v>
          </cell>
          <cell r="L755">
            <v>2.1520000000000001</v>
          </cell>
          <cell r="M755">
            <v>2.375</v>
          </cell>
          <cell r="N755">
            <v>2.36</v>
          </cell>
          <cell r="O755">
            <v>3.1179999999999999</v>
          </cell>
          <cell r="P755">
            <v>3.149</v>
          </cell>
          <cell r="Q755">
            <v>3.37</v>
          </cell>
          <cell r="R755">
            <v>3.2120000000000002</v>
          </cell>
          <cell r="S755">
            <v>2.1589999999999998</v>
          </cell>
          <cell r="T755">
            <v>2.665</v>
          </cell>
          <cell r="U755">
            <v>2.8849999999999998</v>
          </cell>
          <cell r="V755">
            <v>2.7189999999999999</v>
          </cell>
          <cell r="W755">
            <v>3.093</v>
          </cell>
          <cell r="X755">
            <v>2.9769999999999999</v>
          </cell>
          <cell r="Y755">
            <v>2.6150000000000002</v>
          </cell>
          <cell r="Z755">
            <v>2.86</v>
          </cell>
          <cell r="AA755">
            <v>3.278</v>
          </cell>
          <cell r="AB755">
            <v>4.3</v>
          </cell>
          <cell r="AC755">
            <v>5.0810000000000004</v>
          </cell>
          <cell r="AD755">
            <v>5.6349999999999998</v>
          </cell>
          <cell r="AE755">
            <v>6.1890000000000001</v>
          </cell>
        </row>
        <row r="756">
          <cell r="A756" t="str">
            <v>Burkina Faso</v>
          </cell>
          <cell r="B756" t="str">
            <v>Gross domestic product, deflator</v>
          </cell>
          <cell r="C756" t="str">
            <v>Index</v>
          </cell>
          <cell r="E756">
            <v>56.231000000000002</v>
          </cell>
          <cell r="F756">
            <v>61.286999999999999</v>
          </cell>
          <cell r="G756">
            <v>68.087999999999994</v>
          </cell>
          <cell r="H756">
            <v>73.033000000000001</v>
          </cell>
          <cell r="I756">
            <v>73.676000000000002</v>
          </cell>
          <cell r="J756">
            <v>75.238</v>
          </cell>
          <cell r="K756">
            <v>68.519000000000005</v>
          </cell>
          <cell r="L756">
            <v>70.575000000000003</v>
          </cell>
          <cell r="M756">
            <v>71.331999999999994</v>
          </cell>
          <cell r="N756">
            <v>75.465999999999994</v>
          </cell>
          <cell r="O756">
            <v>77.275999999999996</v>
          </cell>
          <cell r="P756">
            <v>74.087999999999994</v>
          </cell>
          <cell r="Q756">
            <v>74.138000000000005</v>
          </cell>
          <cell r="R756">
            <v>72.405000000000001</v>
          </cell>
          <cell r="S756">
            <v>92.266000000000005</v>
          </cell>
          <cell r="T756">
            <v>97.787999999999997</v>
          </cell>
          <cell r="U756">
            <v>98.718999999999994</v>
          </cell>
          <cell r="V756">
            <v>99.33</v>
          </cell>
          <cell r="W756">
            <v>105.38500000000001</v>
          </cell>
          <cell r="X756">
            <v>101.66200000000001</v>
          </cell>
          <cell r="Y756">
            <v>100</v>
          </cell>
          <cell r="Z756">
            <v>105.518</v>
          </cell>
          <cell r="AA756">
            <v>108.955</v>
          </cell>
          <cell r="AB756">
            <v>110.59399999999999</v>
          </cell>
          <cell r="AC756">
            <v>114.286</v>
          </cell>
          <cell r="AD756">
            <v>118.107</v>
          </cell>
          <cell r="AE756">
            <v>121.875</v>
          </cell>
        </row>
        <row r="757">
          <cell r="A757" t="str">
            <v>Burkina Faso</v>
          </cell>
          <cell r="B757" t="str">
            <v>Gross domestic product per capita, constant prices</v>
          </cell>
          <cell r="C757" t="str">
            <v>National currency</v>
          </cell>
          <cell r="D757" t="str">
            <v>Units</v>
          </cell>
          <cell r="E757">
            <v>105302.71</v>
          </cell>
          <cell r="F757">
            <v>105520.65</v>
          </cell>
          <cell r="G757">
            <v>104411.02</v>
          </cell>
          <cell r="H757">
            <v>100640.49</v>
          </cell>
          <cell r="I757">
            <v>99761.65</v>
          </cell>
          <cell r="J757">
            <v>108337.82</v>
          </cell>
          <cell r="K757">
            <v>116535.15</v>
          </cell>
          <cell r="L757">
            <v>110790.79</v>
          </cell>
          <cell r="M757">
            <v>117061.18</v>
          </cell>
          <cell r="N757">
            <v>115008.25</v>
          </cell>
          <cell r="O757">
            <v>123710.5</v>
          </cell>
          <cell r="P757">
            <v>131913.20000000001</v>
          </cell>
          <cell r="Q757">
            <v>129273.73</v>
          </cell>
          <cell r="R757">
            <v>131844.67000000001</v>
          </cell>
          <cell r="S757">
            <v>131174.14000000001</v>
          </cell>
          <cell r="T757">
            <v>136187.75</v>
          </cell>
          <cell r="U757">
            <v>146184.51</v>
          </cell>
          <cell r="V757">
            <v>152519.73000000001</v>
          </cell>
          <cell r="W757">
            <v>161337.46</v>
          </cell>
          <cell r="X757">
            <v>163958.57999999999</v>
          </cell>
          <cell r="Y757">
            <v>165116.39000000001</v>
          </cell>
          <cell r="Z757">
            <v>171920.31</v>
          </cell>
          <cell r="AA757">
            <v>173794.74</v>
          </cell>
          <cell r="AB757">
            <v>181621.19</v>
          </cell>
          <cell r="AC757">
            <v>183191.76</v>
          </cell>
          <cell r="AD757">
            <v>191583.3</v>
          </cell>
          <cell r="AE757">
            <v>197707.04</v>
          </cell>
        </row>
        <row r="758">
          <cell r="A758" t="str">
            <v>Burkina Faso</v>
          </cell>
          <cell r="B758" t="str">
            <v>Gross domestic product per capita, current prices</v>
          </cell>
          <cell r="C758" t="str">
            <v>National currency</v>
          </cell>
          <cell r="D758" t="str">
            <v>Units</v>
          </cell>
          <cell r="E758">
            <v>59212.92</v>
          </cell>
          <cell r="F758">
            <v>64670.71</v>
          </cell>
          <cell r="G758">
            <v>71090.91</v>
          </cell>
          <cell r="H758">
            <v>73500.34</v>
          </cell>
          <cell r="I758">
            <v>73500.06</v>
          </cell>
          <cell r="J758">
            <v>81510.820000000007</v>
          </cell>
          <cell r="K758">
            <v>79849.240000000005</v>
          </cell>
          <cell r="L758">
            <v>78190.8</v>
          </cell>
          <cell r="M758">
            <v>83502.02</v>
          </cell>
          <cell r="N758">
            <v>86792.36</v>
          </cell>
          <cell r="O758">
            <v>95597.96</v>
          </cell>
          <cell r="P758">
            <v>97731.42</v>
          </cell>
          <cell r="Q758">
            <v>95841.27</v>
          </cell>
          <cell r="R758">
            <v>95462.17</v>
          </cell>
          <cell r="S758">
            <v>121028.49</v>
          </cell>
          <cell r="T758">
            <v>133175.66</v>
          </cell>
          <cell r="U758">
            <v>144311.34</v>
          </cell>
          <cell r="V758">
            <v>151498.01</v>
          </cell>
          <cell r="W758">
            <v>170026.15</v>
          </cell>
          <cell r="X758">
            <v>166682.9</v>
          </cell>
          <cell r="Y758">
            <v>165116.39000000001</v>
          </cell>
          <cell r="Z758">
            <v>181406.37</v>
          </cell>
          <cell r="AA758">
            <v>189357.72</v>
          </cell>
          <cell r="AB758">
            <v>200862.59</v>
          </cell>
          <cell r="AC758">
            <v>209362.2</v>
          </cell>
          <cell r="AD758">
            <v>226273.24</v>
          </cell>
          <cell r="AE758">
            <v>240955.19</v>
          </cell>
        </row>
        <row r="759">
          <cell r="A759" t="str">
            <v>Burkina Faso</v>
          </cell>
          <cell r="B759" t="str">
            <v>Gross domestic product per capita, current prices</v>
          </cell>
          <cell r="C759" t="str">
            <v>U.S. dollars</v>
          </cell>
          <cell r="D759" t="str">
            <v>Units</v>
          </cell>
          <cell r="E759">
            <v>280.25799999999998</v>
          </cell>
          <cell r="F759">
            <v>237.99600000000001</v>
          </cell>
          <cell r="G759">
            <v>216.33799999999999</v>
          </cell>
          <cell r="H759">
            <v>192.88399999999999</v>
          </cell>
          <cell r="I759">
            <v>168.208</v>
          </cell>
          <cell r="J759">
            <v>181.434</v>
          </cell>
          <cell r="K759">
            <v>230.578</v>
          </cell>
          <cell r="L759">
            <v>260.16800000000001</v>
          </cell>
          <cell r="M759">
            <v>280.34899999999999</v>
          </cell>
          <cell r="N759">
            <v>272.06799999999998</v>
          </cell>
          <cell r="O759">
            <v>351.12700000000001</v>
          </cell>
          <cell r="P759">
            <v>346.43</v>
          </cell>
          <cell r="Q759">
            <v>362.089</v>
          </cell>
          <cell r="R759">
            <v>337.13200000000001</v>
          </cell>
          <cell r="S759">
            <v>221.32599999999999</v>
          </cell>
          <cell r="T759">
            <v>266.80599999999998</v>
          </cell>
          <cell r="U759">
            <v>282.10500000000002</v>
          </cell>
          <cell r="V759">
            <v>259.56099999999998</v>
          </cell>
          <cell r="W759">
            <v>288.20400000000001</v>
          </cell>
          <cell r="X759">
            <v>270.721</v>
          </cell>
          <cell r="Y759">
            <v>231.91200000000001</v>
          </cell>
          <cell r="Z759">
            <v>247.471</v>
          </cell>
          <cell r="AA759">
            <v>272.62900000000002</v>
          </cell>
          <cell r="AB759">
            <v>346.274</v>
          </cell>
          <cell r="AC759">
            <v>396.82600000000002</v>
          </cell>
          <cell r="AD759">
            <v>429.72500000000002</v>
          </cell>
          <cell r="AE759">
            <v>461.37</v>
          </cell>
        </row>
        <row r="760">
          <cell r="A760" t="str">
            <v>Burkina Faso</v>
          </cell>
          <cell r="B760" t="str">
            <v>Output gap in percent of potential GDP</v>
          </cell>
          <cell r="C760" t="str">
            <v>Percent of potential GDP</v>
          </cell>
        </row>
        <row r="761">
          <cell r="A761" t="str">
            <v>Burkina Faso</v>
          </cell>
          <cell r="B761" t="str">
            <v>Gross domestic product based on purchasing-power-parity (PPP) valuation of country GDP</v>
          </cell>
          <cell r="C761" t="str">
            <v>Current international dollar</v>
          </cell>
          <cell r="D761" t="str">
            <v>Billions</v>
          </cell>
          <cell r="E761">
            <v>2.4430000000000001</v>
          </cell>
          <cell r="F761">
            <v>2.7450000000000001</v>
          </cell>
          <cell r="G761">
            <v>2.9550000000000001</v>
          </cell>
          <cell r="H761">
            <v>3.036</v>
          </cell>
          <cell r="I761">
            <v>3.2010000000000001</v>
          </cell>
          <cell r="J761">
            <v>3.6709999999999998</v>
          </cell>
          <cell r="K761">
            <v>4.1349999999999998</v>
          </cell>
          <cell r="L761">
            <v>4.1369999999999996</v>
          </cell>
          <cell r="M761">
            <v>4.63</v>
          </cell>
          <cell r="N761">
            <v>4.8339999999999996</v>
          </cell>
          <cell r="O761">
            <v>5.5279999999999996</v>
          </cell>
          <cell r="P761">
            <v>6.2450000000000001</v>
          </cell>
          <cell r="Q761">
            <v>6.41</v>
          </cell>
          <cell r="R761">
            <v>6.8470000000000004</v>
          </cell>
          <cell r="S761">
            <v>7.1230000000000002</v>
          </cell>
          <cell r="T761">
            <v>7.7270000000000003</v>
          </cell>
          <cell r="U761">
            <v>8.6519999999999992</v>
          </cell>
          <cell r="V761">
            <v>9.4</v>
          </cell>
          <cell r="W761">
            <v>10.3</v>
          </cell>
          <cell r="X761">
            <v>10.882</v>
          </cell>
          <cell r="Y761">
            <v>11.481</v>
          </cell>
          <cell r="Z761">
            <v>12.547000000000001</v>
          </cell>
          <cell r="AA761">
            <v>13.426</v>
          </cell>
          <cell r="AB761">
            <v>14.786</v>
          </cell>
          <cell r="AC761">
            <v>15.872999999999999</v>
          </cell>
          <cell r="AD761">
            <v>16.844999999999999</v>
          </cell>
          <cell r="AE761">
            <v>18.052</v>
          </cell>
        </row>
        <row r="762">
          <cell r="A762" t="str">
            <v>Burkina Faso</v>
          </cell>
          <cell r="B762" t="str">
            <v>Gross domestic product based on purchasing-power-parity (PPP) per capita GDP</v>
          </cell>
          <cell r="C762" t="str">
            <v>Current international dollar</v>
          </cell>
          <cell r="D762" t="str">
            <v>Units</v>
          </cell>
          <cell r="E762">
            <v>350.976</v>
          </cell>
          <cell r="F762">
            <v>384.74</v>
          </cell>
          <cell r="G762">
            <v>403.92</v>
          </cell>
          <cell r="H762">
            <v>404.73200000000003</v>
          </cell>
          <cell r="I762">
            <v>416.25599999999997</v>
          </cell>
          <cell r="J762">
            <v>465.79300000000001</v>
          </cell>
          <cell r="K762">
            <v>512.08199999999999</v>
          </cell>
          <cell r="L762">
            <v>500.13799999999998</v>
          </cell>
          <cell r="M762">
            <v>546.47500000000002</v>
          </cell>
          <cell r="N762">
            <v>557.19899999999996</v>
          </cell>
          <cell r="O762">
            <v>622.50099999999998</v>
          </cell>
          <cell r="P762">
            <v>686.99400000000003</v>
          </cell>
          <cell r="Q762">
            <v>688.73299999999995</v>
          </cell>
          <cell r="R762">
            <v>718.65099999999995</v>
          </cell>
          <cell r="S762">
            <v>730.19299999999998</v>
          </cell>
          <cell r="T762">
            <v>773.61199999999997</v>
          </cell>
          <cell r="U762">
            <v>846.14099999999996</v>
          </cell>
          <cell r="V762">
            <v>897.50199999999995</v>
          </cell>
          <cell r="W762">
            <v>959.91800000000001</v>
          </cell>
          <cell r="X762">
            <v>989.63</v>
          </cell>
          <cell r="Y762">
            <v>1018.33</v>
          </cell>
          <cell r="Z762">
            <v>1085.73</v>
          </cell>
          <cell r="AA762">
            <v>1116.73</v>
          </cell>
          <cell r="AB762">
            <v>1190.74</v>
          </cell>
          <cell r="AC762">
            <v>1239.5899999999999</v>
          </cell>
          <cell r="AD762">
            <v>1284.6099999999999</v>
          </cell>
          <cell r="AE762">
            <v>1345.69</v>
          </cell>
        </row>
        <row r="763">
          <cell r="A763" t="str">
            <v>Burkina Faso</v>
          </cell>
          <cell r="B763" t="str">
            <v>Gross domestic product based on purchasing-power-parity (PPP) share of world total</v>
          </cell>
          <cell r="C763" t="str">
            <v>Percent</v>
          </cell>
          <cell r="E763">
            <v>1.9E-2</v>
          </cell>
          <cell r="F763">
            <v>1.9E-2</v>
          </cell>
          <cell r="G763">
            <v>1.9E-2</v>
          </cell>
          <cell r="H763">
            <v>1.7999999999999999E-2</v>
          </cell>
          <cell r="I763">
            <v>1.7999999999999999E-2</v>
          </cell>
          <cell r="J763">
            <v>1.9E-2</v>
          </cell>
          <cell r="K763">
            <v>0.02</v>
          </cell>
          <cell r="L763">
            <v>1.9E-2</v>
          </cell>
          <cell r="M763">
            <v>0.02</v>
          </cell>
          <cell r="N763">
            <v>1.9E-2</v>
          </cell>
          <cell r="O763">
            <v>2.1000000000000001E-2</v>
          </cell>
          <cell r="P763">
            <v>2.1999999999999999E-2</v>
          </cell>
          <cell r="Q763">
            <v>2.1999999999999999E-2</v>
          </cell>
          <cell r="R763">
            <v>2.1999999999999999E-2</v>
          </cell>
          <cell r="S763">
            <v>2.1999999999999999E-2</v>
          </cell>
          <cell r="T763">
            <v>2.1999999999999999E-2</v>
          </cell>
          <cell r="U763">
            <v>2.4E-2</v>
          </cell>
          <cell r="V763">
            <v>2.4E-2</v>
          </cell>
          <cell r="W763">
            <v>2.5999999999999999E-2</v>
          </cell>
          <cell r="X763">
            <v>2.5999999999999999E-2</v>
          </cell>
          <cell r="Y763">
            <v>2.5000000000000001E-2</v>
          </cell>
          <cell r="Z763">
            <v>2.5999999999999999E-2</v>
          </cell>
          <cell r="AA763">
            <v>2.7E-2</v>
          </cell>
          <cell r="AB763">
            <v>2.8000000000000001E-2</v>
          </cell>
          <cell r="AC763">
            <v>2.8000000000000001E-2</v>
          </cell>
          <cell r="AD763">
            <v>2.8000000000000001E-2</v>
          </cell>
          <cell r="AE763">
            <v>2.8000000000000001E-2</v>
          </cell>
        </row>
        <row r="764">
          <cell r="A764" t="str">
            <v>Burkina Faso</v>
          </cell>
          <cell r="B764" t="str">
            <v>Implied PPP conversion rate</v>
          </cell>
          <cell r="C764" t="str">
            <v>National currency per current international dollar</v>
          </cell>
          <cell r="E764">
            <v>166.34</v>
          </cell>
          <cell r="F764">
            <v>165.73</v>
          </cell>
          <cell r="G764">
            <v>173.53200000000001</v>
          </cell>
          <cell r="H764">
            <v>179.053</v>
          </cell>
          <cell r="I764">
            <v>174.095</v>
          </cell>
          <cell r="J764">
            <v>172.53700000000001</v>
          </cell>
          <cell r="K764">
            <v>153.74100000000001</v>
          </cell>
          <cell r="L764">
            <v>154.14400000000001</v>
          </cell>
          <cell r="M764">
            <v>150.65600000000001</v>
          </cell>
          <cell r="N764">
            <v>153.578</v>
          </cell>
          <cell r="O764">
            <v>151.41499999999999</v>
          </cell>
          <cell r="P764">
            <v>140.262</v>
          </cell>
          <cell r="Q764">
            <v>137.202</v>
          </cell>
          <cell r="R764">
            <v>130.97</v>
          </cell>
          <cell r="S764">
            <v>163.42099999999999</v>
          </cell>
          <cell r="T764">
            <v>169.73099999999999</v>
          </cell>
          <cell r="U764">
            <v>168.15799999999999</v>
          </cell>
          <cell r="V764">
            <v>166.43</v>
          </cell>
          <cell r="W764">
            <v>174.63900000000001</v>
          </cell>
          <cell r="X764">
            <v>166.065</v>
          </cell>
          <cell r="Y764">
            <v>159.86699999999999</v>
          </cell>
          <cell r="Z764">
            <v>164.73599999999999</v>
          </cell>
          <cell r="AA764">
            <v>167.18299999999999</v>
          </cell>
          <cell r="AB764">
            <v>166.31899999999999</v>
          </cell>
          <cell r="AC764">
            <v>166.52500000000001</v>
          </cell>
          <cell r="AD764">
            <v>173.18600000000001</v>
          </cell>
          <cell r="AE764">
            <v>174.34800000000001</v>
          </cell>
        </row>
        <row r="765">
          <cell r="A765" t="str">
            <v>Burkina Faso</v>
          </cell>
          <cell r="B765" t="str">
            <v>Investment</v>
          </cell>
          <cell r="C765" t="str">
            <v>Percent of GDP</v>
          </cell>
        </row>
        <row r="766">
          <cell r="A766" t="str">
            <v>Burkina Faso</v>
          </cell>
          <cell r="B766" t="str">
            <v>Gross national savings</v>
          </cell>
          <cell r="C766" t="str">
            <v>Percent of GDP</v>
          </cell>
        </row>
        <row r="767">
          <cell r="A767" t="str">
            <v>Burkina Faso</v>
          </cell>
          <cell r="B767" t="str">
            <v>Inflation, consumer prices</v>
          </cell>
          <cell r="C767" t="str">
            <v>Index, 2000=100</v>
          </cell>
          <cell r="E767">
            <v>45.874000000000002</v>
          </cell>
          <cell r="F767">
            <v>49.34</v>
          </cell>
          <cell r="G767">
            <v>55.29</v>
          </cell>
          <cell r="H767">
            <v>59.904000000000003</v>
          </cell>
          <cell r="I767">
            <v>62.807000000000002</v>
          </cell>
          <cell r="J767">
            <v>67.238</v>
          </cell>
          <cell r="K767">
            <v>65.421999999999997</v>
          </cell>
          <cell r="L767">
            <v>63.558</v>
          </cell>
          <cell r="M767">
            <v>66.221000000000004</v>
          </cell>
          <cell r="N767">
            <v>66.007999999999996</v>
          </cell>
          <cell r="O767">
            <v>65.474999999999994</v>
          </cell>
          <cell r="P767">
            <v>67.114000000000004</v>
          </cell>
          <cell r="Q767">
            <v>65.777000000000001</v>
          </cell>
          <cell r="R767">
            <v>66.180999999999997</v>
          </cell>
          <cell r="S767">
            <v>82.540999999999997</v>
          </cell>
          <cell r="T767">
            <v>88.956999999999994</v>
          </cell>
          <cell r="U767">
            <v>94.391000000000005</v>
          </cell>
          <cell r="V767">
            <v>96.632000000000005</v>
          </cell>
          <cell r="W767">
            <v>101.43600000000001</v>
          </cell>
          <cell r="X767">
            <v>100.289</v>
          </cell>
          <cell r="Y767">
            <v>100</v>
          </cell>
          <cell r="Z767">
            <v>104.718</v>
          </cell>
          <cell r="AA767">
            <v>107.125</v>
          </cell>
          <cell r="AB767">
            <v>109.31100000000001</v>
          </cell>
          <cell r="AC767">
            <v>108.871</v>
          </cell>
          <cell r="AD767">
            <v>115.852</v>
          </cell>
          <cell r="AE767">
            <v>119.51600000000001</v>
          </cell>
        </row>
        <row r="768">
          <cell r="A768" t="str">
            <v>Burkina Faso</v>
          </cell>
          <cell r="B768" t="str">
            <v>Inflation, consumer prices</v>
          </cell>
          <cell r="C768" t="str">
            <v>Annual percent change</v>
          </cell>
          <cell r="E768">
            <v>12.3</v>
          </cell>
          <cell r="F768">
            <v>7.6</v>
          </cell>
          <cell r="G768">
            <v>12.1</v>
          </cell>
          <cell r="H768">
            <v>8.3000000000000007</v>
          </cell>
          <cell r="I768">
            <v>4.8</v>
          </cell>
          <cell r="J768">
            <v>7.1</v>
          </cell>
          <cell r="K768">
            <v>-2.7</v>
          </cell>
          <cell r="L768">
            <v>-2.9</v>
          </cell>
          <cell r="M768">
            <v>4.2</v>
          </cell>
          <cell r="N768">
            <v>-0.3</v>
          </cell>
          <cell r="O768">
            <v>-0.8</v>
          </cell>
          <cell r="P768">
            <v>2.5</v>
          </cell>
          <cell r="Q768">
            <v>-2</v>
          </cell>
          <cell r="R768">
            <v>0.6</v>
          </cell>
          <cell r="S768">
            <v>24.7</v>
          </cell>
          <cell r="T768">
            <v>7.8</v>
          </cell>
          <cell r="U768">
            <v>6.1</v>
          </cell>
          <cell r="V768">
            <v>2.4</v>
          </cell>
          <cell r="W768">
            <v>5</v>
          </cell>
          <cell r="X768">
            <v>-1.1000000000000001</v>
          </cell>
          <cell r="Y768">
            <v>-0.3</v>
          </cell>
          <cell r="Z768">
            <v>4.7</v>
          </cell>
          <cell r="AA768">
            <v>2.2999999999999998</v>
          </cell>
          <cell r="AB768">
            <v>2</v>
          </cell>
          <cell r="AC768">
            <v>-0.4</v>
          </cell>
          <cell r="AD768">
            <v>6.4</v>
          </cell>
          <cell r="AE768">
            <v>3.2</v>
          </cell>
        </row>
        <row r="769">
          <cell r="A769" t="str">
            <v>Burkina Faso</v>
          </cell>
          <cell r="B769" t="str">
            <v>Six-month London interbank offered rate (LIBOR)</v>
          </cell>
          <cell r="C769" t="str">
            <v>Percent</v>
          </cell>
        </row>
        <row r="770">
          <cell r="A770" t="str">
            <v>Burkina Faso</v>
          </cell>
          <cell r="B770" t="str">
            <v>Unemployment rate</v>
          </cell>
          <cell r="C770" t="str">
            <v>Percent of total labor force</v>
          </cell>
        </row>
        <row r="771">
          <cell r="A771" t="str">
            <v>Burkina Faso</v>
          </cell>
          <cell r="B771" t="str">
            <v>Population</v>
          </cell>
          <cell r="C771" t="str">
            <v>Persons</v>
          </cell>
          <cell r="D771" t="str">
            <v>Millions</v>
          </cell>
          <cell r="E771">
            <v>6.9619999999999997</v>
          </cell>
          <cell r="F771">
            <v>7.1349999999999998</v>
          </cell>
          <cell r="G771">
            <v>7.3150000000000004</v>
          </cell>
          <cell r="H771">
            <v>7.5010000000000003</v>
          </cell>
          <cell r="I771">
            <v>7.69</v>
          </cell>
          <cell r="J771">
            <v>7.8810000000000002</v>
          </cell>
          <cell r="K771">
            <v>8.0749999999999993</v>
          </cell>
          <cell r="L771">
            <v>8.2720000000000002</v>
          </cell>
          <cell r="M771">
            <v>8.4719999999999995</v>
          </cell>
          <cell r="N771">
            <v>8.6750000000000007</v>
          </cell>
          <cell r="O771">
            <v>8.8800000000000008</v>
          </cell>
          <cell r="P771">
            <v>9.0909999999999993</v>
          </cell>
          <cell r="Q771">
            <v>9.3059999999999992</v>
          </cell>
          <cell r="R771">
            <v>9.5280000000000005</v>
          </cell>
          <cell r="S771">
            <v>9.7550000000000008</v>
          </cell>
          <cell r="T771">
            <v>9.9879999999999995</v>
          </cell>
          <cell r="U771">
            <v>10.225</v>
          </cell>
          <cell r="V771">
            <v>10.474</v>
          </cell>
          <cell r="W771">
            <v>10.73</v>
          </cell>
          <cell r="X771">
            <v>10.996</v>
          </cell>
          <cell r="Y771">
            <v>11.273999999999999</v>
          </cell>
          <cell r="Z771">
            <v>11.555999999999999</v>
          </cell>
          <cell r="AA771">
            <v>12.022</v>
          </cell>
          <cell r="AB771">
            <v>12.417999999999999</v>
          </cell>
          <cell r="AC771">
            <v>12.805</v>
          </cell>
          <cell r="AD771">
            <v>13.113</v>
          </cell>
          <cell r="AE771">
            <v>13.414</v>
          </cell>
        </row>
        <row r="772">
          <cell r="A772" t="str">
            <v>Burkina Faso</v>
          </cell>
          <cell r="B772" t="str">
            <v>General government balance</v>
          </cell>
          <cell r="C772" t="str">
            <v>National currency</v>
          </cell>
          <cell r="D772" t="str">
            <v>Billions</v>
          </cell>
        </row>
        <row r="773">
          <cell r="A773" t="str">
            <v>Burkina Faso</v>
          </cell>
          <cell r="B773" t="str">
            <v>General government balance</v>
          </cell>
          <cell r="C773" t="str">
            <v>Percent of GDP</v>
          </cell>
        </row>
        <row r="774">
          <cell r="A774" t="str">
            <v>Burkina Faso</v>
          </cell>
          <cell r="B774" t="str">
            <v>General government structural balance</v>
          </cell>
          <cell r="C774" t="str">
            <v>National currency</v>
          </cell>
          <cell r="D774" t="str">
            <v>Billions</v>
          </cell>
        </row>
        <row r="775">
          <cell r="A775" t="str">
            <v>Burkina Faso</v>
          </cell>
          <cell r="B775" t="str">
            <v>General government structural balance</v>
          </cell>
          <cell r="C775" t="str">
            <v>Percent of potential GDP</v>
          </cell>
        </row>
        <row r="776">
          <cell r="A776" t="str">
            <v>Burkina Faso</v>
          </cell>
          <cell r="B776" t="str">
            <v>General government net debt</v>
          </cell>
          <cell r="C776" t="str">
            <v>National currency</v>
          </cell>
          <cell r="D776" t="str">
            <v>Billions</v>
          </cell>
        </row>
        <row r="777">
          <cell r="A777" t="str">
            <v>Burkina Faso</v>
          </cell>
          <cell r="B777" t="str">
            <v>General government net debt</v>
          </cell>
          <cell r="C777" t="str">
            <v>Percent of GDP</v>
          </cell>
        </row>
        <row r="778">
          <cell r="A778" t="str">
            <v>Burkina Faso</v>
          </cell>
          <cell r="B778" t="str">
            <v>General government gross debt</v>
          </cell>
          <cell r="C778" t="str">
            <v>National currency</v>
          </cell>
          <cell r="D778" t="str">
            <v>Billions</v>
          </cell>
        </row>
        <row r="779">
          <cell r="A779" t="str">
            <v>Burkina Faso</v>
          </cell>
          <cell r="B779" t="str">
            <v>General government gross debt</v>
          </cell>
          <cell r="C779" t="str">
            <v>Percent of GDP</v>
          </cell>
        </row>
        <row r="780">
          <cell r="A780" t="str">
            <v>Burkina Faso</v>
          </cell>
          <cell r="B780" t="str">
            <v>Current account balance</v>
          </cell>
          <cell r="C780" t="str">
            <v>U.S. dollars</v>
          </cell>
          <cell r="D780" t="str">
            <v>Billions</v>
          </cell>
          <cell r="E780">
            <v>-2.1999999999999999E-2</v>
          </cell>
          <cell r="F780">
            <v>-3.5999999999999997E-2</v>
          </cell>
          <cell r="G780">
            <v>-8.3000000000000004E-2</v>
          </cell>
          <cell r="H780">
            <v>-5.6000000000000001E-2</v>
          </cell>
          <cell r="I780">
            <v>7.0000000000000001E-3</v>
          </cell>
          <cell r="J780">
            <v>-6.7000000000000004E-2</v>
          </cell>
          <cell r="K780">
            <v>-3.7999999999999999E-2</v>
          </cell>
          <cell r="L780">
            <v>-8.7999999999999995E-2</v>
          </cell>
          <cell r="M780">
            <v>-0.125</v>
          </cell>
          <cell r="N780">
            <v>-4.2000000000000003E-2</v>
          </cell>
          <cell r="O780">
            <v>-0.15</v>
          </cell>
          <cell r="P780">
            <v>-0.188</v>
          </cell>
          <cell r="Q780">
            <v>-0.186</v>
          </cell>
          <cell r="R780">
            <v>-0.16700000000000001</v>
          </cell>
          <cell r="S780">
            <v>-4.1000000000000002E-2</v>
          </cell>
          <cell r="T780">
            <v>-0.13400000000000001</v>
          </cell>
          <cell r="U780">
            <v>-0.253</v>
          </cell>
          <cell r="V780">
            <v>-0.24199999999999999</v>
          </cell>
          <cell r="W780">
            <v>-0.25900000000000001</v>
          </cell>
          <cell r="X780">
            <v>-0.32900000000000001</v>
          </cell>
          <cell r="Y780">
            <v>-0.32</v>
          </cell>
          <cell r="Z780">
            <v>-0.316</v>
          </cell>
          <cell r="AA780">
            <v>-0.32900000000000001</v>
          </cell>
          <cell r="AB780">
            <v>-0.35299999999999998</v>
          </cell>
          <cell r="AC780">
            <v>-0.45700000000000002</v>
          </cell>
          <cell r="AD780">
            <v>-0.57499999999999996</v>
          </cell>
          <cell r="AE780">
            <v>-0.622</v>
          </cell>
        </row>
        <row r="781">
          <cell r="A781" t="str">
            <v>Burkina Faso</v>
          </cell>
          <cell r="B781" t="str">
            <v>Current account balance</v>
          </cell>
          <cell r="C781" t="str">
            <v>Percent of GDP</v>
          </cell>
          <cell r="E781">
            <v>-1.1000000000000001</v>
          </cell>
          <cell r="F781">
            <v>-2.1</v>
          </cell>
          <cell r="G781">
            <v>-5.2</v>
          </cell>
          <cell r="H781">
            <v>-3.8</v>
          </cell>
          <cell r="I781">
            <v>0.6</v>
          </cell>
          <cell r="J781">
            <v>-4.7</v>
          </cell>
          <cell r="K781">
            <v>-2</v>
          </cell>
          <cell r="L781">
            <v>-4.0999999999999996</v>
          </cell>
          <cell r="M781">
            <v>-5.2</v>
          </cell>
          <cell r="N781">
            <v>-1.8</v>
          </cell>
          <cell r="O781">
            <v>-4.8</v>
          </cell>
          <cell r="P781">
            <v>-6</v>
          </cell>
          <cell r="Q781">
            <v>-5.5</v>
          </cell>
          <cell r="R781">
            <v>-5.2</v>
          </cell>
          <cell r="S781">
            <v>-1.9</v>
          </cell>
          <cell r="T781">
            <v>-5</v>
          </cell>
          <cell r="U781">
            <v>-8.8000000000000007</v>
          </cell>
          <cell r="V781">
            <v>-8.9</v>
          </cell>
          <cell r="W781">
            <v>-8.4</v>
          </cell>
          <cell r="X781">
            <v>-11</v>
          </cell>
          <cell r="Y781">
            <v>-12.2</v>
          </cell>
          <cell r="Z781">
            <v>-11</v>
          </cell>
          <cell r="AA781">
            <v>-10</v>
          </cell>
          <cell r="AB781">
            <v>-8.1999999999999993</v>
          </cell>
          <cell r="AC781">
            <v>-9</v>
          </cell>
          <cell r="AD781">
            <v>-10.199999999999999</v>
          </cell>
          <cell r="AE781">
            <v>-10</v>
          </cell>
        </row>
        <row r="782">
          <cell r="A782" t="str">
            <v>Burundi</v>
          </cell>
          <cell r="B782" t="str">
            <v>Gross domestic product, constant prices</v>
          </cell>
          <cell r="C782" t="str">
            <v>National currency</v>
          </cell>
          <cell r="D782" t="str">
            <v>Billions</v>
          </cell>
          <cell r="E782">
            <v>392.327</v>
          </cell>
          <cell r="F782">
            <v>440.04899999999998</v>
          </cell>
          <cell r="G782">
            <v>435.411</v>
          </cell>
          <cell r="H782">
            <v>451.58800000000002</v>
          </cell>
          <cell r="I782">
            <v>452.28899999999999</v>
          </cell>
          <cell r="J782">
            <v>505.58800000000002</v>
          </cell>
          <cell r="K782">
            <v>522.01800000000003</v>
          </cell>
          <cell r="L782">
            <v>550.74300000000005</v>
          </cell>
          <cell r="M782">
            <v>578.45299999999997</v>
          </cell>
          <cell r="N782">
            <v>586.25800000000004</v>
          </cell>
          <cell r="O782">
            <v>606.53200000000004</v>
          </cell>
          <cell r="P782">
            <v>641.596</v>
          </cell>
          <cell r="Q782">
            <v>648.05999999999995</v>
          </cell>
          <cell r="R782">
            <v>607.64499999999998</v>
          </cell>
          <cell r="S782">
            <v>584.37699999999995</v>
          </cell>
          <cell r="T782">
            <v>538.09900000000005</v>
          </cell>
          <cell r="U782">
            <v>495.04399999999998</v>
          </cell>
          <cell r="V782">
            <v>497.09</v>
          </cell>
          <cell r="W782">
            <v>520.71199999999999</v>
          </cell>
          <cell r="X782">
            <v>515.45699999999999</v>
          </cell>
          <cell r="Y782">
            <v>511.04</v>
          </cell>
          <cell r="Z782">
            <v>521.54600000000005</v>
          </cell>
          <cell r="AA782">
            <v>544.73699999999997</v>
          </cell>
          <cell r="AB782">
            <v>538.07100000000003</v>
          </cell>
          <cell r="AC782">
            <v>564.07899999999995</v>
          </cell>
          <cell r="AD782">
            <v>569.19799999999998</v>
          </cell>
          <cell r="AE782">
            <v>603.68899999999996</v>
          </cell>
        </row>
        <row r="783">
          <cell r="A783" t="str">
            <v>Burundi</v>
          </cell>
          <cell r="B783" t="str">
            <v>Gross domestic product, constant prices</v>
          </cell>
          <cell r="C783" t="str">
            <v>Annual percent change</v>
          </cell>
          <cell r="E783">
            <v>-6.8</v>
          </cell>
          <cell r="F783">
            <v>12.2</v>
          </cell>
          <cell r="G783">
            <v>-1.1000000000000001</v>
          </cell>
          <cell r="H783">
            <v>3.7</v>
          </cell>
          <cell r="I783">
            <v>0.2</v>
          </cell>
          <cell r="J783">
            <v>11.8</v>
          </cell>
          <cell r="K783">
            <v>3.2</v>
          </cell>
          <cell r="L783">
            <v>5.5</v>
          </cell>
          <cell r="M783">
            <v>5</v>
          </cell>
          <cell r="N783">
            <v>1.3</v>
          </cell>
          <cell r="O783">
            <v>3.5</v>
          </cell>
          <cell r="P783">
            <v>5.8</v>
          </cell>
          <cell r="Q783">
            <v>1</v>
          </cell>
          <cell r="R783">
            <v>-6.2</v>
          </cell>
          <cell r="S783">
            <v>-3.8</v>
          </cell>
          <cell r="T783">
            <v>-7.9</v>
          </cell>
          <cell r="U783">
            <v>-8</v>
          </cell>
          <cell r="V783">
            <v>0.4</v>
          </cell>
          <cell r="W783">
            <v>4.8</v>
          </cell>
          <cell r="X783">
            <v>-1</v>
          </cell>
          <cell r="Y783">
            <v>-0.9</v>
          </cell>
          <cell r="Z783">
            <v>2.1</v>
          </cell>
          <cell r="AA783">
            <v>4.4000000000000004</v>
          </cell>
          <cell r="AB783">
            <v>-1.2</v>
          </cell>
          <cell r="AC783">
            <v>4.8</v>
          </cell>
          <cell r="AD783">
            <v>0.9</v>
          </cell>
          <cell r="AE783">
            <v>6.1</v>
          </cell>
        </row>
        <row r="784">
          <cell r="A784" t="str">
            <v>Burundi</v>
          </cell>
          <cell r="B784" t="str">
            <v>Gross domestic product, current prices</v>
          </cell>
          <cell r="C784" t="str">
            <v>National currency</v>
          </cell>
          <cell r="D784" t="str">
            <v>Billions</v>
          </cell>
          <cell r="E784">
            <v>85.606999999999999</v>
          </cell>
          <cell r="F784">
            <v>89.085999999999999</v>
          </cell>
          <cell r="G784">
            <v>94.093999999999994</v>
          </cell>
          <cell r="H784">
            <v>102.892</v>
          </cell>
          <cell r="I784">
            <v>120.45099999999999</v>
          </cell>
          <cell r="J784">
            <v>141.34700000000001</v>
          </cell>
          <cell r="K784">
            <v>140.84200000000001</v>
          </cell>
          <cell r="L784">
            <v>143.59</v>
          </cell>
          <cell r="M784">
            <v>152.90700000000001</v>
          </cell>
          <cell r="N784">
            <v>179.548</v>
          </cell>
          <cell r="O784">
            <v>193.8</v>
          </cell>
          <cell r="P784">
            <v>212</v>
          </cell>
          <cell r="Q784">
            <v>225.6</v>
          </cell>
          <cell r="R784">
            <v>227.9</v>
          </cell>
          <cell r="S784">
            <v>233.721</v>
          </cell>
          <cell r="T784">
            <v>249.86500000000001</v>
          </cell>
          <cell r="U784">
            <v>263.08100000000002</v>
          </cell>
          <cell r="V784">
            <v>342.78699999999998</v>
          </cell>
          <cell r="W784">
            <v>400.166</v>
          </cell>
          <cell r="X784">
            <v>455.44400000000002</v>
          </cell>
          <cell r="Y784">
            <v>511.04</v>
          </cell>
          <cell r="Z784">
            <v>549.98099999999999</v>
          </cell>
          <cell r="AA784">
            <v>584.58199999999999</v>
          </cell>
          <cell r="AB784">
            <v>644.16200000000003</v>
          </cell>
          <cell r="AC784">
            <v>731.548</v>
          </cell>
          <cell r="AD784">
            <v>860.80899999999997</v>
          </cell>
          <cell r="AE784">
            <v>956.61500000000001</v>
          </cell>
        </row>
        <row r="785">
          <cell r="A785" t="str">
            <v>Burundi</v>
          </cell>
          <cell r="B785" t="str">
            <v>Gross domestic product, current prices</v>
          </cell>
          <cell r="C785" t="str">
            <v>U.S. dollars</v>
          </cell>
          <cell r="D785" t="str">
            <v>Billions</v>
          </cell>
          <cell r="E785">
            <v>0.95099999999999996</v>
          </cell>
          <cell r="F785">
            <v>0.99</v>
          </cell>
          <cell r="G785">
            <v>1.0449999999999999</v>
          </cell>
          <cell r="H785">
            <v>1.107</v>
          </cell>
          <cell r="I785">
            <v>1.006</v>
          </cell>
          <cell r="J785">
            <v>1.171</v>
          </cell>
          <cell r="K785">
            <v>1.234</v>
          </cell>
          <cell r="L785">
            <v>1.1619999999999999</v>
          </cell>
          <cell r="M785">
            <v>1.089</v>
          </cell>
          <cell r="N785">
            <v>1.1319999999999999</v>
          </cell>
          <cell r="O785">
            <v>1.1319999999999999</v>
          </cell>
          <cell r="P785">
            <v>1.1679999999999999</v>
          </cell>
          <cell r="Q785">
            <v>1.083</v>
          </cell>
          <cell r="R785">
            <v>0.93899999999999995</v>
          </cell>
          <cell r="S785">
            <v>0.92500000000000004</v>
          </cell>
          <cell r="T785">
            <v>1</v>
          </cell>
          <cell r="U785">
            <v>0.86899999999999999</v>
          </cell>
          <cell r="V785">
            <v>0.97299999999999998</v>
          </cell>
          <cell r="W785">
            <v>0.89400000000000002</v>
          </cell>
          <cell r="X785">
            <v>0.80800000000000005</v>
          </cell>
          <cell r="Y785">
            <v>0.70899999999999996</v>
          </cell>
          <cell r="Z785">
            <v>0.66200000000000003</v>
          </cell>
          <cell r="AA785">
            <v>0.628</v>
          </cell>
          <cell r="AB785">
            <v>0.59499999999999997</v>
          </cell>
          <cell r="AC785">
            <v>0.66400000000000003</v>
          </cell>
          <cell r="AD785">
            <v>0.79900000000000004</v>
          </cell>
          <cell r="AE785">
            <v>0.95499999999999996</v>
          </cell>
        </row>
        <row r="786">
          <cell r="A786" t="str">
            <v>Burundi</v>
          </cell>
          <cell r="B786" t="str">
            <v>Gross domestic product, deflator</v>
          </cell>
          <cell r="C786" t="str">
            <v>Index</v>
          </cell>
          <cell r="E786">
            <v>21.82</v>
          </cell>
          <cell r="F786">
            <v>20.245000000000001</v>
          </cell>
          <cell r="G786">
            <v>21.61</v>
          </cell>
          <cell r="H786">
            <v>22.783999999999999</v>
          </cell>
          <cell r="I786">
            <v>26.631</v>
          </cell>
          <cell r="J786">
            <v>27.957000000000001</v>
          </cell>
          <cell r="K786">
            <v>26.98</v>
          </cell>
          <cell r="L786">
            <v>26.071999999999999</v>
          </cell>
          <cell r="M786">
            <v>26.434000000000001</v>
          </cell>
          <cell r="N786">
            <v>30.626000000000001</v>
          </cell>
          <cell r="O786">
            <v>31.952000000000002</v>
          </cell>
          <cell r="P786">
            <v>33.042999999999999</v>
          </cell>
          <cell r="Q786">
            <v>34.811999999999998</v>
          </cell>
          <cell r="R786">
            <v>37.505000000000003</v>
          </cell>
          <cell r="S786">
            <v>39.994999999999997</v>
          </cell>
          <cell r="T786">
            <v>46.435000000000002</v>
          </cell>
          <cell r="U786">
            <v>53.143000000000001</v>
          </cell>
          <cell r="V786">
            <v>68.959000000000003</v>
          </cell>
          <cell r="W786">
            <v>76.849999999999994</v>
          </cell>
          <cell r="X786">
            <v>88.356999999999999</v>
          </cell>
          <cell r="Y786">
            <v>100</v>
          </cell>
          <cell r="Z786">
            <v>105.452</v>
          </cell>
          <cell r="AA786">
            <v>107.315</v>
          </cell>
          <cell r="AB786">
            <v>119.717</v>
          </cell>
          <cell r="AC786">
            <v>129.68899999999999</v>
          </cell>
          <cell r="AD786">
            <v>151.232</v>
          </cell>
          <cell r="AE786">
            <v>158.46199999999999</v>
          </cell>
        </row>
        <row r="787">
          <cell r="A787" t="str">
            <v>Burundi</v>
          </cell>
          <cell r="B787" t="str">
            <v>Gross domestic product per capita, constant prices</v>
          </cell>
          <cell r="C787" t="str">
            <v>National currency</v>
          </cell>
          <cell r="D787" t="str">
            <v>Units</v>
          </cell>
          <cell r="E787">
            <v>95916.39</v>
          </cell>
          <cell r="F787">
            <v>104520.46</v>
          </cell>
          <cell r="G787">
            <v>100474.49</v>
          </cell>
          <cell r="H787">
            <v>101240.77</v>
          </cell>
          <cell r="I787">
            <v>98511.17</v>
          </cell>
          <cell r="J787">
            <v>106984.8</v>
          </cell>
          <cell r="K787">
            <v>107316.82</v>
          </cell>
          <cell r="L787">
            <v>109998.56</v>
          </cell>
          <cell r="M787">
            <v>112243.86</v>
          </cell>
          <cell r="N787">
            <v>110519.76</v>
          </cell>
          <cell r="O787">
            <v>111086.49</v>
          </cell>
          <cell r="P787">
            <v>114162.99</v>
          </cell>
          <cell r="Q787">
            <v>112121.1</v>
          </cell>
          <cell r="R787">
            <v>105311.03999999999</v>
          </cell>
          <cell r="S787">
            <v>99553.15</v>
          </cell>
          <cell r="T787">
            <v>89983.1</v>
          </cell>
          <cell r="U787">
            <v>81287.94</v>
          </cell>
          <cell r="V787">
            <v>80305.320000000007</v>
          </cell>
          <cell r="W787">
            <v>82652.67</v>
          </cell>
          <cell r="X787">
            <v>81818.53</v>
          </cell>
          <cell r="Y787">
            <v>79526.92</v>
          </cell>
          <cell r="Z787">
            <v>77266.070000000007</v>
          </cell>
          <cell r="AA787">
            <v>77819.520000000004</v>
          </cell>
          <cell r="AB787">
            <v>74732.02</v>
          </cell>
          <cell r="AC787">
            <v>76808.149999999994</v>
          </cell>
          <cell r="AD787">
            <v>75985.42</v>
          </cell>
          <cell r="AE787">
            <v>79009.67</v>
          </cell>
        </row>
        <row r="788">
          <cell r="A788" t="str">
            <v>Burundi</v>
          </cell>
          <cell r="B788" t="str">
            <v>Gross domestic product per capita, current prices</v>
          </cell>
          <cell r="C788" t="str">
            <v>National currency</v>
          </cell>
          <cell r="D788" t="str">
            <v>Units</v>
          </cell>
          <cell r="E788">
            <v>20929.240000000002</v>
          </cell>
          <cell r="F788">
            <v>21159.72</v>
          </cell>
          <cell r="G788">
            <v>21712.94</v>
          </cell>
          <cell r="H788">
            <v>23067.19</v>
          </cell>
          <cell r="I788">
            <v>26234.92</v>
          </cell>
          <cell r="J788">
            <v>29909.72</v>
          </cell>
          <cell r="K788">
            <v>28954.38</v>
          </cell>
          <cell r="L788">
            <v>28678.91</v>
          </cell>
          <cell r="M788">
            <v>29670.31</v>
          </cell>
          <cell r="N788">
            <v>33847.89</v>
          </cell>
          <cell r="O788">
            <v>35494.51</v>
          </cell>
          <cell r="P788">
            <v>37722.42</v>
          </cell>
          <cell r="Q788">
            <v>39031.14</v>
          </cell>
          <cell r="R788">
            <v>39497.4</v>
          </cell>
          <cell r="S788">
            <v>39816.18</v>
          </cell>
          <cell r="T788">
            <v>41783.449999999997</v>
          </cell>
          <cell r="U788">
            <v>43198.83</v>
          </cell>
          <cell r="V788">
            <v>55377.5</v>
          </cell>
          <cell r="W788">
            <v>63518.46</v>
          </cell>
          <cell r="X788">
            <v>72292.62</v>
          </cell>
          <cell r="Y788">
            <v>79526.92</v>
          </cell>
          <cell r="Z788">
            <v>81478.7</v>
          </cell>
          <cell r="AA788">
            <v>83511.759999999995</v>
          </cell>
          <cell r="AB788">
            <v>89466.96</v>
          </cell>
          <cell r="AC788">
            <v>99611.68</v>
          </cell>
          <cell r="AD788">
            <v>114914.27</v>
          </cell>
          <cell r="AE788">
            <v>125200.02</v>
          </cell>
        </row>
        <row r="789">
          <cell r="A789" t="str">
            <v>Burundi</v>
          </cell>
          <cell r="B789" t="str">
            <v>Gross domestic product per capita, current prices</v>
          </cell>
          <cell r="C789" t="str">
            <v>U.S. dollars</v>
          </cell>
          <cell r="D789" t="str">
            <v>Units</v>
          </cell>
          <cell r="E789">
            <v>232.547</v>
          </cell>
          <cell r="F789">
            <v>235.108</v>
          </cell>
          <cell r="G789">
            <v>241.255</v>
          </cell>
          <cell r="H789">
            <v>248.16800000000001</v>
          </cell>
          <cell r="I789">
            <v>219.154</v>
          </cell>
          <cell r="J789">
            <v>247.82300000000001</v>
          </cell>
          <cell r="K789">
            <v>253.608</v>
          </cell>
          <cell r="L789">
            <v>232.10499999999999</v>
          </cell>
          <cell r="M789">
            <v>211.327</v>
          </cell>
          <cell r="N789">
            <v>213.32300000000001</v>
          </cell>
          <cell r="O789">
            <v>207.261</v>
          </cell>
          <cell r="P789">
            <v>207.82300000000001</v>
          </cell>
          <cell r="Q789">
            <v>187.37700000000001</v>
          </cell>
          <cell r="R789">
            <v>162.68799999999999</v>
          </cell>
          <cell r="S789">
            <v>157.58600000000001</v>
          </cell>
          <cell r="T789">
            <v>167.29599999999999</v>
          </cell>
          <cell r="U789">
            <v>142.69</v>
          </cell>
          <cell r="V789">
            <v>157.166</v>
          </cell>
          <cell r="W789">
            <v>141.85599999999999</v>
          </cell>
          <cell r="X789">
            <v>128.27799999999999</v>
          </cell>
          <cell r="Y789">
            <v>110.351</v>
          </cell>
          <cell r="Z789">
            <v>98.125</v>
          </cell>
          <cell r="AA789">
            <v>89.724999999999994</v>
          </cell>
          <cell r="AB789">
            <v>82.638999999999996</v>
          </cell>
          <cell r="AC789">
            <v>90.480999999999995</v>
          </cell>
          <cell r="AD789">
            <v>106.71599999999999</v>
          </cell>
          <cell r="AE789">
            <v>124.93300000000001</v>
          </cell>
        </row>
        <row r="790">
          <cell r="A790" t="str">
            <v>Burundi</v>
          </cell>
          <cell r="B790" t="str">
            <v>Output gap in percent of potential GDP</v>
          </cell>
          <cell r="C790" t="str">
            <v>Percent of potential GDP</v>
          </cell>
        </row>
        <row r="791">
          <cell r="A791" t="str">
            <v>Burundi</v>
          </cell>
          <cell r="B791" t="str">
            <v>Gross domestic product based on purchasing-power-parity (PPP) valuation of country GDP</v>
          </cell>
          <cell r="C791" t="str">
            <v>Current international dollar</v>
          </cell>
          <cell r="D791" t="str">
            <v>Billions</v>
          </cell>
          <cell r="E791">
            <v>1.7729999999999999</v>
          </cell>
          <cell r="F791">
            <v>2.1749999999999998</v>
          </cell>
          <cell r="G791">
            <v>2.2839999999999998</v>
          </cell>
          <cell r="H791">
            <v>2.4620000000000002</v>
          </cell>
          <cell r="I791">
            <v>2.5579999999999998</v>
          </cell>
          <cell r="J791">
            <v>2.9470000000000001</v>
          </cell>
          <cell r="K791">
            <v>3.11</v>
          </cell>
          <cell r="L791">
            <v>3.37</v>
          </cell>
          <cell r="M791">
            <v>3.661</v>
          </cell>
          <cell r="N791">
            <v>3.851</v>
          </cell>
          <cell r="O791">
            <v>4.1379999999999999</v>
          </cell>
          <cell r="P791">
            <v>4.53</v>
          </cell>
          <cell r="Q791">
            <v>4.681</v>
          </cell>
          <cell r="R791">
            <v>4.49</v>
          </cell>
          <cell r="S791">
            <v>4.41</v>
          </cell>
          <cell r="T791">
            <v>4.1440000000000001</v>
          </cell>
          <cell r="U791">
            <v>3.8849999999999998</v>
          </cell>
          <cell r="V791">
            <v>3.9660000000000002</v>
          </cell>
          <cell r="W791">
            <v>4.2</v>
          </cell>
          <cell r="X791">
            <v>4.218</v>
          </cell>
          <cell r="Y791">
            <v>4.2729999999999997</v>
          </cell>
          <cell r="Z791">
            <v>4.4649999999999999</v>
          </cell>
          <cell r="AA791">
            <v>4.7460000000000004</v>
          </cell>
          <cell r="AB791">
            <v>4.7830000000000004</v>
          </cell>
          <cell r="AC791">
            <v>5.1459999999999999</v>
          </cell>
          <cell r="AD791">
            <v>5.5380000000000003</v>
          </cell>
          <cell r="AE791">
            <v>5.9349999999999996</v>
          </cell>
        </row>
        <row r="792">
          <cell r="A792" t="str">
            <v>Burundi</v>
          </cell>
          <cell r="B792" t="str">
            <v>Gross domestic product based on purchasing-power-parity (PPP) per capita GDP</v>
          </cell>
          <cell r="C792" t="str">
            <v>Current international dollar</v>
          </cell>
          <cell r="D792" t="str">
            <v>Units</v>
          </cell>
          <cell r="E792">
            <v>433.39800000000002</v>
          </cell>
          <cell r="F792">
            <v>516.63800000000003</v>
          </cell>
          <cell r="G792">
            <v>526.93899999999996</v>
          </cell>
          <cell r="H792">
            <v>551.95699999999999</v>
          </cell>
          <cell r="I792">
            <v>557.23500000000001</v>
          </cell>
          <cell r="J792">
            <v>623.577</v>
          </cell>
          <cell r="K792">
            <v>639.303</v>
          </cell>
          <cell r="L792">
            <v>673.17600000000004</v>
          </cell>
          <cell r="M792">
            <v>710.35599999999999</v>
          </cell>
          <cell r="N792">
            <v>725.90099999999995</v>
          </cell>
          <cell r="O792">
            <v>757.79200000000003</v>
          </cell>
          <cell r="P792">
            <v>806.02</v>
          </cell>
          <cell r="Q792">
            <v>809.81100000000004</v>
          </cell>
          <cell r="R792">
            <v>778.18899999999996</v>
          </cell>
          <cell r="S792">
            <v>751.27700000000004</v>
          </cell>
          <cell r="T792">
            <v>692.95</v>
          </cell>
          <cell r="U792">
            <v>637.85699999999997</v>
          </cell>
          <cell r="V792">
            <v>640.63300000000004</v>
          </cell>
          <cell r="W792">
            <v>666.67100000000005</v>
          </cell>
          <cell r="X792">
            <v>669.49300000000005</v>
          </cell>
          <cell r="Y792">
            <v>664.92100000000005</v>
          </cell>
          <cell r="Z792">
            <v>661.51599999999996</v>
          </cell>
          <cell r="AA792">
            <v>678.00099999999998</v>
          </cell>
          <cell r="AB792">
            <v>664.33600000000001</v>
          </cell>
          <cell r="AC792">
            <v>700.74199999999996</v>
          </cell>
          <cell r="AD792">
            <v>739.33699999999999</v>
          </cell>
          <cell r="AE792">
            <v>776.822</v>
          </cell>
        </row>
        <row r="793">
          <cell r="A793" t="str">
            <v>Burundi</v>
          </cell>
          <cell r="B793" t="str">
            <v>Gross domestic product based on purchasing-power-parity (PPP) share of world total</v>
          </cell>
          <cell r="C793" t="str">
            <v>Percent</v>
          </cell>
          <cell r="E793">
            <v>1.4E-2</v>
          </cell>
          <cell r="F793">
            <v>1.4999999999999999E-2</v>
          </cell>
          <cell r="G793">
            <v>1.4999999999999999E-2</v>
          </cell>
          <cell r="H793">
            <v>1.4999999999999999E-2</v>
          </cell>
          <cell r="I793">
            <v>1.4E-2</v>
          </cell>
          <cell r="J793">
            <v>1.4999999999999999E-2</v>
          </cell>
          <cell r="K793">
            <v>1.4999999999999999E-2</v>
          </cell>
          <cell r="L793">
            <v>1.6E-2</v>
          </cell>
          <cell r="M793">
            <v>1.6E-2</v>
          </cell>
          <cell r="N793">
            <v>1.4999999999999999E-2</v>
          </cell>
          <cell r="O793">
            <v>1.4999999999999999E-2</v>
          </cell>
          <cell r="P793">
            <v>1.6E-2</v>
          </cell>
          <cell r="Q793">
            <v>1.6E-2</v>
          </cell>
          <cell r="R793">
            <v>1.4999999999999999E-2</v>
          </cell>
          <cell r="S793">
            <v>1.4E-2</v>
          </cell>
          <cell r="T793">
            <v>1.2E-2</v>
          </cell>
          <cell r="U793">
            <v>1.0999999999999999E-2</v>
          </cell>
          <cell r="V793">
            <v>0.01</v>
          </cell>
          <cell r="W793">
            <v>0.01</v>
          </cell>
          <cell r="X793">
            <v>0.01</v>
          </cell>
          <cell r="Y793">
            <v>8.9999999999999993E-3</v>
          </cell>
          <cell r="Z793">
            <v>8.9999999999999993E-3</v>
          </cell>
          <cell r="AA793">
            <v>0.01</v>
          </cell>
          <cell r="AB793">
            <v>8.9999999999999993E-3</v>
          </cell>
          <cell r="AC793">
            <v>8.9999999999999993E-3</v>
          </cell>
          <cell r="AD793">
            <v>8.9999999999999993E-3</v>
          </cell>
          <cell r="AE793">
            <v>8.9999999999999993E-3</v>
          </cell>
        </row>
        <row r="794">
          <cell r="A794" t="str">
            <v>Burundi</v>
          </cell>
          <cell r="B794" t="str">
            <v>Implied PPP conversion rate</v>
          </cell>
          <cell r="C794" t="str">
            <v>National currency per current international dollar</v>
          </cell>
          <cell r="E794">
            <v>47.613</v>
          </cell>
          <cell r="F794">
            <v>40.381999999999998</v>
          </cell>
          <cell r="G794">
            <v>40.627000000000002</v>
          </cell>
          <cell r="H794">
            <v>41.204999999999998</v>
          </cell>
          <cell r="I794">
            <v>46.42</v>
          </cell>
          <cell r="J794">
            <v>47.290999999999997</v>
          </cell>
          <cell r="K794">
            <v>44.655000000000001</v>
          </cell>
          <cell r="L794">
            <v>42.003999999999998</v>
          </cell>
          <cell r="M794">
            <v>41.182000000000002</v>
          </cell>
          <cell r="N794">
            <v>45.973999999999997</v>
          </cell>
          <cell r="O794">
            <v>46.182000000000002</v>
          </cell>
          <cell r="P794">
            <v>46.143999999999998</v>
          </cell>
          <cell r="Q794">
            <v>47.521000000000001</v>
          </cell>
          <cell r="R794">
            <v>50.042999999999999</v>
          </cell>
          <cell r="S794">
            <v>52.253999999999998</v>
          </cell>
          <cell r="T794">
            <v>59.451000000000001</v>
          </cell>
          <cell r="U794">
            <v>66.774000000000001</v>
          </cell>
          <cell r="V794">
            <v>85.227999999999994</v>
          </cell>
          <cell r="W794">
            <v>93.938999999999993</v>
          </cell>
          <cell r="X794">
            <v>106.465</v>
          </cell>
          <cell r="Y794">
            <v>117.92400000000001</v>
          </cell>
          <cell r="Z794">
            <v>121.44</v>
          </cell>
          <cell r="AA794">
            <v>121.444</v>
          </cell>
          <cell r="AB794">
            <v>132.78</v>
          </cell>
          <cell r="AC794">
            <v>140.15600000000001</v>
          </cell>
          <cell r="AD794">
            <v>152.82</v>
          </cell>
          <cell r="AE794">
            <v>156.929</v>
          </cell>
        </row>
        <row r="795">
          <cell r="A795" t="str">
            <v>Burundi</v>
          </cell>
          <cell r="B795" t="str">
            <v>Investment</v>
          </cell>
          <cell r="C795" t="str">
            <v>Percent of GDP</v>
          </cell>
        </row>
        <row r="796">
          <cell r="A796" t="str">
            <v>Burundi</v>
          </cell>
          <cell r="B796" t="str">
            <v>Gross national savings</v>
          </cell>
          <cell r="C796" t="str">
            <v>Percent of GDP</v>
          </cell>
        </row>
        <row r="797">
          <cell r="A797" t="str">
            <v>Burundi</v>
          </cell>
          <cell r="B797" t="str">
            <v>Inflation, consumer prices</v>
          </cell>
          <cell r="C797" t="str">
            <v>Index, 2000=100</v>
          </cell>
          <cell r="E797">
            <v>11.675000000000001</v>
          </cell>
          <cell r="F797">
            <v>13.096</v>
          </cell>
          <cell r="G797">
            <v>13.863</v>
          </cell>
          <cell r="H797">
            <v>14.994</v>
          </cell>
          <cell r="I797">
            <v>17.138000000000002</v>
          </cell>
          <cell r="J797">
            <v>17.792999999999999</v>
          </cell>
          <cell r="K797">
            <v>18.09</v>
          </cell>
          <cell r="L797">
            <v>19.376000000000001</v>
          </cell>
          <cell r="M797">
            <v>20.245999999999999</v>
          </cell>
          <cell r="N797">
            <v>22.608000000000001</v>
          </cell>
          <cell r="O797">
            <v>24.187999999999999</v>
          </cell>
          <cell r="P797">
            <v>26.367999999999999</v>
          </cell>
          <cell r="Q797">
            <v>27.773</v>
          </cell>
          <cell r="R797">
            <v>30.471</v>
          </cell>
          <cell r="S797">
            <v>34.954000000000001</v>
          </cell>
          <cell r="T797">
            <v>41.720999999999997</v>
          </cell>
          <cell r="U797">
            <v>52.741999999999997</v>
          </cell>
          <cell r="V797">
            <v>69.156999999999996</v>
          </cell>
          <cell r="W797">
            <v>77.819999999999993</v>
          </cell>
          <cell r="X797">
            <v>80.445999999999998</v>
          </cell>
          <cell r="Y797">
            <v>100</v>
          </cell>
          <cell r="Z797">
            <v>109.255</v>
          </cell>
          <cell r="AA797">
            <v>107.803</v>
          </cell>
          <cell r="AB797">
            <v>119.331</v>
          </cell>
          <cell r="AC797">
            <v>128.875</v>
          </cell>
          <cell r="AD797">
            <v>146.11500000000001</v>
          </cell>
          <cell r="AE797">
            <v>149.80500000000001</v>
          </cell>
        </row>
        <row r="798">
          <cell r="A798" t="str">
            <v>Burundi</v>
          </cell>
          <cell r="B798" t="str">
            <v>Inflation, consumer prices</v>
          </cell>
          <cell r="C798" t="str">
            <v>Annual percent change</v>
          </cell>
          <cell r="E798">
            <v>1.2</v>
          </cell>
          <cell r="F798">
            <v>12.2</v>
          </cell>
          <cell r="G798">
            <v>5.9</v>
          </cell>
          <cell r="H798">
            <v>8.1999999999999993</v>
          </cell>
          <cell r="I798">
            <v>14.3</v>
          </cell>
          <cell r="J798">
            <v>3.8</v>
          </cell>
          <cell r="K798">
            <v>1.7</v>
          </cell>
          <cell r="L798">
            <v>7.1</v>
          </cell>
          <cell r="M798">
            <v>4.5</v>
          </cell>
          <cell r="N798">
            <v>11.7</v>
          </cell>
          <cell r="O798">
            <v>7</v>
          </cell>
          <cell r="P798">
            <v>9</v>
          </cell>
          <cell r="Q798">
            <v>5.3</v>
          </cell>
          <cell r="R798">
            <v>9.6999999999999993</v>
          </cell>
          <cell r="S798">
            <v>14.7</v>
          </cell>
          <cell r="T798">
            <v>19.399999999999999</v>
          </cell>
          <cell r="U798">
            <v>26.4</v>
          </cell>
          <cell r="V798">
            <v>31.1</v>
          </cell>
          <cell r="W798">
            <v>12.5</v>
          </cell>
          <cell r="X798">
            <v>3.4</v>
          </cell>
          <cell r="Y798">
            <v>24.3</v>
          </cell>
          <cell r="Z798">
            <v>9.3000000000000007</v>
          </cell>
          <cell r="AA798">
            <v>-1.3</v>
          </cell>
          <cell r="AB798">
            <v>10.7</v>
          </cell>
          <cell r="AC798">
            <v>8</v>
          </cell>
          <cell r="AD798">
            <v>13.4</v>
          </cell>
          <cell r="AE798">
            <v>2.5</v>
          </cell>
        </row>
        <row r="799">
          <cell r="A799" t="str">
            <v>Burundi</v>
          </cell>
          <cell r="B799" t="str">
            <v>Six-month London interbank offered rate (LIBOR)</v>
          </cell>
          <cell r="C799" t="str">
            <v>Percent</v>
          </cell>
        </row>
        <row r="800">
          <cell r="A800" t="str">
            <v>Burundi</v>
          </cell>
          <cell r="B800" t="str">
            <v>Unemployment rate</v>
          </cell>
          <cell r="C800" t="str">
            <v>Percent of total labor force</v>
          </cell>
        </row>
        <row r="801">
          <cell r="A801" t="str">
            <v>Burundi</v>
          </cell>
          <cell r="B801" t="str">
            <v>Population</v>
          </cell>
          <cell r="C801" t="str">
            <v>Persons</v>
          </cell>
          <cell r="D801" t="str">
            <v>Millions</v>
          </cell>
          <cell r="E801">
            <v>4.09</v>
          </cell>
          <cell r="F801">
            <v>4.21</v>
          </cell>
          <cell r="G801">
            <v>4.3339999999999996</v>
          </cell>
          <cell r="H801">
            <v>4.4610000000000003</v>
          </cell>
          <cell r="I801">
            <v>4.5910000000000002</v>
          </cell>
          <cell r="J801">
            <v>4.726</v>
          </cell>
          <cell r="K801">
            <v>4.8639999999999999</v>
          </cell>
          <cell r="L801">
            <v>5.0069999999999997</v>
          </cell>
          <cell r="M801">
            <v>5.1539999999999999</v>
          </cell>
          <cell r="N801">
            <v>5.3049999999999997</v>
          </cell>
          <cell r="O801">
            <v>5.46</v>
          </cell>
          <cell r="P801">
            <v>5.62</v>
          </cell>
          <cell r="Q801">
            <v>5.78</v>
          </cell>
          <cell r="R801">
            <v>5.77</v>
          </cell>
          <cell r="S801">
            <v>5.87</v>
          </cell>
          <cell r="T801">
            <v>5.98</v>
          </cell>
          <cell r="U801">
            <v>6.09</v>
          </cell>
          <cell r="V801">
            <v>6.19</v>
          </cell>
          <cell r="W801">
            <v>6.3</v>
          </cell>
          <cell r="X801">
            <v>6.3</v>
          </cell>
          <cell r="Y801">
            <v>6.4260000000000002</v>
          </cell>
          <cell r="Z801">
            <v>6.75</v>
          </cell>
          <cell r="AA801">
            <v>7</v>
          </cell>
          <cell r="AB801">
            <v>7.2</v>
          </cell>
          <cell r="AC801">
            <v>7.3440000000000003</v>
          </cell>
          <cell r="AD801">
            <v>7.4909999999999997</v>
          </cell>
          <cell r="AE801">
            <v>7.641</v>
          </cell>
        </row>
        <row r="802">
          <cell r="A802" t="str">
            <v>Burundi</v>
          </cell>
          <cell r="B802" t="str">
            <v>General government balance</v>
          </cell>
          <cell r="C802" t="str">
            <v>National currency</v>
          </cell>
          <cell r="D802" t="str">
            <v>Billions</v>
          </cell>
        </row>
        <row r="803">
          <cell r="A803" t="str">
            <v>Burundi</v>
          </cell>
          <cell r="B803" t="str">
            <v>General government balance</v>
          </cell>
          <cell r="C803" t="str">
            <v>Percent of GDP</v>
          </cell>
        </row>
        <row r="804">
          <cell r="A804" t="str">
            <v>Burundi</v>
          </cell>
          <cell r="B804" t="str">
            <v>General government structural balance</v>
          </cell>
          <cell r="C804" t="str">
            <v>National currency</v>
          </cell>
          <cell r="D804" t="str">
            <v>Billions</v>
          </cell>
        </row>
        <row r="805">
          <cell r="A805" t="str">
            <v>Burundi</v>
          </cell>
          <cell r="B805" t="str">
            <v>General government structural balance</v>
          </cell>
          <cell r="C805" t="str">
            <v>Percent of potential GDP</v>
          </cell>
        </row>
        <row r="806">
          <cell r="A806" t="str">
            <v>Burundi</v>
          </cell>
          <cell r="B806" t="str">
            <v>General government net debt</v>
          </cell>
          <cell r="C806" t="str">
            <v>National currency</v>
          </cell>
          <cell r="D806" t="str">
            <v>Billions</v>
          </cell>
        </row>
        <row r="807">
          <cell r="A807" t="str">
            <v>Burundi</v>
          </cell>
          <cell r="B807" t="str">
            <v>General government net debt</v>
          </cell>
          <cell r="C807" t="str">
            <v>Percent of GDP</v>
          </cell>
        </row>
        <row r="808">
          <cell r="A808" t="str">
            <v>Burundi</v>
          </cell>
          <cell r="B808" t="str">
            <v>General government gross debt</v>
          </cell>
          <cell r="C808" t="str">
            <v>National currency</v>
          </cell>
          <cell r="D808" t="str">
            <v>Billions</v>
          </cell>
        </row>
        <row r="809">
          <cell r="A809" t="str">
            <v>Burundi</v>
          </cell>
          <cell r="B809" t="str">
            <v>General government gross debt</v>
          </cell>
          <cell r="C809" t="str">
            <v>Percent of GDP</v>
          </cell>
        </row>
        <row r="810">
          <cell r="A810" t="str">
            <v>Burundi</v>
          </cell>
          <cell r="B810" t="str">
            <v>Current account balance</v>
          </cell>
          <cell r="C810" t="str">
            <v>U.S. dollars</v>
          </cell>
          <cell r="D810" t="str">
            <v>Billions</v>
          </cell>
          <cell r="E810">
            <v>-8.3000000000000004E-2</v>
          </cell>
          <cell r="F810">
            <v>-6.7000000000000004E-2</v>
          </cell>
          <cell r="G810">
            <v>-0.127</v>
          </cell>
          <cell r="H810">
            <v>-0.13300000000000001</v>
          </cell>
          <cell r="I810">
            <v>-0.11799999999999999</v>
          </cell>
          <cell r="J810">
            <v>-8.5000000000000006E-2</v>
          </cell>
          <cell r="K810">
            <v>-8.4000000000000005E-2</v>
          </cell>
          <cell r="L810">
            <v>-0.13900000000000001</v>
          </cell>
          <cell r="M810">
            <v>-9.7000000000000003E-2</v>
          </cell>
          <cell r="N810">
            <v>-0.1</v>
          </cell>
          <cell r="O810">
            <v>-0.16500000000000001</v>
          </cell>
          <cell r="P810">
            <v>-6.2E-2</v>
          </cell>
          <cell r="Q810">
            <v>-8.5999999999999993E-2</v>
          </cell>
          <cell r="R810">
            <v>-1.4E-2</v>
          </cell>
          <cell r="S810">
            <v>3.0000000000000001E-3</v>
          </cell>
          <cell r="T810">
            <v>1.0999999999999999E-2</v>
          </cell>
          <cell r="U810">
            <v>-4.3999999999999997E-2</v>
          </cell>
          <cell r="V810">
            <v>-1E-3</v>
          </cell>
          <cell r="W810">
            <v>-5.8000000000000003E-2</v>
          </cell>
          <cell r="X810">
            <v>-0.04</v>
          </cell>
          <cell r="Y810">
            <v>-6.0999999999999999E-2</v>
          </cell>
          <cell r="Z810">
            <v>-3.1E-2</v>
          </cell>
          <cell r="AA810">
            <v>-2.1999999999999999E-2</v>
          </cell>
          <cell r="AB810">
            <v>-2.7E-2</v>
          </cell>
          <cell r="AC810">
            <v>-5.3999999999999999E-2</v>
          </cell>
          <cell r="AD810">
            <v>-8.4000000000000005E-2</v>
          </cell>
          <cell r="AE810">
            <v>-0.16700000000000001</v>
          </cell>
        </row>
        <row r="811">
          <cell r="A811" t="str">
            <v>Burundi</v>
          </cell>
          <cell r="B811" t="str">
            <v>Current account balance</v>
          </cell>
          <cell r="C811" t="str">
            <v>Percent of GDP</v>
          </cell>
          <cell r="E811">
            <v>-8.8000000000000007</v>
          </cell>
          <cell r="F811">
            <v>-6.8</v>
          </cell>
          <cell r="G811">
            <v>-12.2</v>
          </cell>
          <cell r="H811">
            <v>-12</v>
          </cell>
          <cell r="I811">
            <v>-11.7</v>
          </cell>
          <cell r="J811">
            <v>-7.3</v>
          </cell>
          <cell r="K811">
            <v>-6.8</v>
          </cell>
          <cell r="L811">
            <v>-12</v>
          </cell>
          <cell r="M811">
            <v>-8.9</v>
          </cell>
          <cell r="N811">
            <v>-8.9</v>
          </cell>
          <cell r="O811">
            <v>-14.5</v>
          </cell>
          <cell r="P811">
            <v>-5.3</v>
          </cell>
          <cell r="Q811">
            <v>-7.9</v>
          </cell>
          <cell r="R811">
            <v>-1.5</v>
          </cell>
          <cell r="S811">
            <v>0.3</v>
          </cell>
          <cell r="T811">
            <v>1.1000000000000001</v>
          </cell>
          <cell r="U811">
            <v>-5</v>
          </cell>
          <cell r="V811">
            <v>-0.1</v>
          </cell>
          <cell r="W811">
            <v>-6.4</v>
          </cell>
          <cell r="X811">
            <v>-5</v>
          </cell>
          <cell r="Y811">
            <v>-8.6</v>
          </cell>
          <cell r="Z811">
            <v>-4.5999999999999996</v>
          </cell>
          <cell r="AA811">
            <v>-3.5</v>
          </cell>
          <cell r="AB811">
            <v>-4.5999999999999996</v>
          </cell>
          <cell r="AC811">
            <v>-8.1</v>
          </cell>
          <cell r="AD811">
            <v>-10.5</v>
          </cell>
          <cell r="AE811">
            <v>-17.5</v>
          </cell>
        </row>
        <row r="812">
          <cell r="A812" t="str">
            <v>Cambodia</v>
          </cell>
          <cell r="B812" t="str">
            <v>Gross domestic product, constant prices</v>
          </cell>
          <cell r="C812" t="str">
            <v>National currency</v>
          </cell>
          <cell r="D812" t="str">
            <v>Billions</v>
          </cell>
          <cell r="E812" t="str">
            <v>n/a</v>
          </cell>
          <cell r="F812" t="str">
            <v>n/a</v>
          </cell>
          <cell r="G812" t="str">
            <v>n/a</v>
          </cell>
          <cell r="H812" t="str">
            <v>n/a</v>
          </cell>
          <cell r="I812" t="str">
            <v>n/a</v>
          </cell>
          <cell r="J812" t="str">
            <v>n/a</v>
          </cell>
          <cell r="K812">
            <v>5151.3999999999996</v>
          </cell>
          <cell r="L812">
            <v>6260.58</v>
          </cell>
          <cell r="M812">
            <v>6862.6</v>
          </cell>
          <cell r="N812">
            <v>7090.92</v>
          </cell>
          <cell r="O812">
            <v>7170.19</v>
          </cell>
          <cell r="P812">
            <v>7714.55</v>
          </cell>
          <cell r="Q812">
            <v>8259.91</v>
          </cell>
          <cell r="R812">
            <v>8593.7800000000007</v>
          </cell>
          <cell r="S812">
            <v>9384.41</v>
          </cell>
          <cell r="T812">
            <v>9996.27</v>
          </cell>
          <cell r="U812">
            <v>10531.07</v>
          </cell>
          <cell r="V812">
            <v>11126.08</v>
          </cell>
          <cell r="W812">
            <v>11677.93</v>
          </cell>
          <cell r="X812">
            <v>13143.51</v>
          </cell>
          <cell r="Y812">
            <v>14251.64</v>
          </cell>
          <cell r="Z812">
            <v>15343.74</v>
          </cell>
          <cell r="AA812">
            <v>16294.13</v>
          </cell>
          <cell r="AB812">
            <v>17694.12</v>
          </cell>
          <cell r="AC812">
            <v>19456.11</v>
          </cell>
          <cell r="AD812">
            <v>22063.81</v>
          </cell>
          <cell r="AE812">
            <v>23159.94</v>
          </cell>
        </row>
        <row r="813">
          <cell r="A813" t="str">
            <v>Cambodia</v>
          </cell>
          <cell r="B813" t="str">
            <v>Gross domestic product, constant prices</v>
          </cell>
          <cell r="C813" t="str">
            <v>Annual percent change</v>
          </cell>
          <cell r="E813" t="str">
            <v>n/a</v>
          </cell>
          <cell r="F813" t="str">
            <v>n/a</v>
          </cell>
          <cell r="G813" t="str">
            <v>n/a</v>
          </cell>
          <cell r="H813" t="str">
            <v>n/a</v>
          </cell>
          <cell r="I813" t="str">
            <v>n/a</v>
          </cell>
          <cell r="J813" t="str">
            <v>n/a</v>
          </cell>
          <cell r="K813" t="str">
            <v>n/a</v>
          </cell>
          <cell r="L813">
            <v>21.5</v>
          </cell>
          <cell r="M813">
            <v>9.6</v>
          </cell>
          <cell r="N813">
            <v>3.3</v>
          </cell>
          <cell r="O813">
            <v>1.1000000000000001</v>
          </cell>
          <cell r="P813">
            <v>7.6</v>
          </cell>
          <cell r="Q813">
            <v>7.1</v>
          </cell>
          <cell r="R813">
            <v>4</v>
          </cell>
          <cell r="S813">
            <v>9.1999999999999993</v>
          </cell>
          <cell r="T813">
            <v>6.5</v>
          </cell>
          <cell r="U813">
            <v>5.3</v>
          </cell>
          <cell r="V813">
            <v>5.7</v>
          </cell>
          <cell r="W813">
            <v>5</v>
          </cell>
          <cell r="X813">
            <v>12.6</v>
          </cell>
          <cell r="Y813">
            <v>8.4</v>
          </cell>
          <cell r="Z813">
            <v>7.7</v>
          </cell>
          <cell r="AA813">
            <v>6.2</v>
          </cell>
          <cell r="AB813">
            <v>8.6</v>
          </cell>
          <cell r="AC813">
            <v>10</v>
          </cell>
          <cell r="AD813">
            <v>13.4</v>
          </cell>
          <cell r="AE813">
            <v>5</v>
          </cell>
        </row>
        <row r="814">
          <cell r="A814" t="str">
            <v>Cambodia</v>
          </cell>
          <cell r="B814" t="str">
            <v>Gross domestic product, current prices</v>
          </cell>
          <cell r="C814" t="str">
            <v>National currency</v>
          </cell>
          <cell r="D814" t="str">
            <v>Billions</v>
          </cell>
          <cell r="E814" t="str">
            <v>n/a</v>
          </cell>
          <cell r="F814" t="str">
            <v>n/a</v>
          </cell>
          <cell r="G814" t="str">
            <v>n/a</v>
          </cell>
          <cell r="H814" t="str">
            <v>n/a</v>
          </cell>
          <cell r="I814" t="str">
            <v>n/a</v>
          </cell>
          <cell r="J814" t="str">
            <v>n/a</v>
          </cell>
          <cell r="K814">
            <v>183.155</v>
          </cell>
          <cell r="L814">
            <v>125.581</v>
          </cell>
          <cell r="M814">
            <v>241.31200000000001</v>
          </cell>
          <cell r="N814">
            <v>296.71499999999997</v>
          </cell>
          <cell r="O814">
            <v>737.47799999999995</v>
          </cell>
          <cell r="P814">
            <v>1644.86</v>
          </cell>
          <cell r="Q814">
            <v>3089.04</v>
          </cell>
          <cell r="R814">
            <v>6793.5</v>
          </cell>
          <cell r="S814">
            <v>7092.28</v>
          </cell>
          <cell r="T814">
            <v>8437.66</v>
          </cell>
          <cell r="U814">
            <v>9190.7199999999993</v>
          </cell>
          <cell r="V814">
            <v>10129.469999999999</v>
          </cell>
          <cell r="W814">
            <v>11718.81</v>
          </cell>
          <cell r="X814">
            <v>13407.52</v>
          </cell>
          <cell r="Y814">
            <v>14089.31</v>
          </cell>
          <cell r="Z814">
            <v>15578.65</v>
          </cell>
          <cell r="AA814">
            <v>16768.150000000001</v>
          </cell>
          <cell r="AB814">
            <v>18250.11</v>
          </cell>
          <cell r="AC814">
            <v>21140.58</v>
          </cell>
          <cell r="AD814">
            <v>25350.11</v>
          </cell>
          <cell r="AE814">
            <v>27991.17</v>
          </cell>
        </row>
        <row r="815">
          <cell r="A815" t="str">
            <v>Cambodia</v>
          </cell>
          <cell r="B815" t="str">
            <v>Gross domestic product, current prices</v>
          </cell>
          <cell r="C815" t="str">
            <v>U.S. dollars</v>
          </cell>
          <cell r="D815" t="str">
            <v>Billions</v>
          </cell>
          <cell r="E815" t="str">
            <v>n/a</v>
          </cell>
          <cell r="F815" t="str">
            <v>n/a</v>
          </cell>
          <cell r="G815" t="str">
            <v>n/a</v>
          </cell>
          <cell r="H815" t="str">
            <v>n/a</v>
          </cell>
          <cell r="I815" t="str">
            <v>n/a</v>
          </cell>
          <cell r="J815" t="str">
            <v>n/a</v>
          </cell>
          <cell r="K815">
            <v>0.20499999999999999</v>
          </cell>
          <cell r="L815">
            <v>0.14099999999999999</v>
          </cell>
          <cell r="M815">
            <v>0.27600000000000002</v>
          </cell>
          <cell r="N815">
            <v>0.34599999999999997</v>
          </cell>
          <cell r="O815">
            <v>0.89900000000000002</v>
          </cell>
          <cell r="P815">
            <v>2.0110000000000001</v>
          </cell>
          <cell r="Q815">
            <v>2.4390000000000001</v>
          </cell>
          <cell r="R815">
            <v>2.4729999999999999</v>
          </cell>
          <cell r="S815">
            <v>2.76</v>
          </cell>
          <cell r="T815">
            <v>3.42</v>
          </cell>
          <cell r="U815">
            <v>3.4809999999999999</v>
          </cell>
          <cell r="V815">
            <v>3.387</v>
          </cell>
          <cell r="W815">
            <v>3.105</v>
          </cell>
          <cell r="X815">
            <v>3.516</v>
          </cell>
          <cell r="Y815">
            <v>3.6549999999999998</v>
          </cell>
          <cell r="Z815">
            <v>3.97</v>
          </cell>
          <cell r="AA815">
            <v>4.28</v>
          </cell>
          <cell r="AB815">
            <v>4.585</v>
          </cell>
          <cell r="AC815">
            <v>5.2549999999999999</v>
          </cell>
          <cell r="AD815">
            <v>6.2190000000000003</v>
          </cell>
          <cell r="AE815">
            <v>6.8029999999999999</v>
          </cell>
        </row>
        <row r="816">
          <cell r="A816" t="str">
            <v>Cambodia</v>
          </cell>
          <cell r="B816" t="str">
            <v>Gross domestic product, deflator</v>
          </cell>
          <cell r="C816" t="str">
            <v>Index</v>
          </cell>
          <cell r="E816" t="str">
            <v>n/a</v>
          </cell>
          <cell r="F816" t="str">
            <v>n/a</v>
          </cell>
          <cell r="G816" t="str">
            <v>n/a</v>
          </cell>
          <cell r="H816" t="str">
            <v>n/a</v>
          </cell>
          <cell r="I816" t="str">
            <v>n/a</v>
          </cell>
          <cell r="J816" t="str">
            <v>n/a</v>
          </cell>
          <cell r="K816">
            <v>3.5550000000000002</v>
          </cell>
          <cell r="L816">
            <v>2.0059999999999998</v>
          </cell>
          <cell r="M816">
            <v>3.516</v>
          </cell>
          <cell r="N816">
            <v>4.1840000000000002</v>
          </cell>
          <cell r="O816">
            <v>10.285</v>
          </cell>
          <cell r="P816">
            <v>21.321999999999999</v>
          </cell>
          <cell r="Q816">
            <v>37.398000000000003</v>
          </cell>
          <cell r="R816">
            <v>79.051000000000002</v>
          </cell>
          <cell r="S816">
            <v>75.575000000000003</v>
          </cell>
          <cell r="T816">
            <v>84.408000000000001</v>
          </cell>
          <cell r="U816">
            <v>87.272000000000006</v>
          </cell>
          <cell r="V816">
            <v>91.043000000000006</v>
          </cell>
          <cell r="W816">
            <v>100.35</v>
          </cell>
          <cell r="X816">
            <v>102.009</v>
          </cell>
          <cell r="Y816">
            <v>98.861000000000004</v>
          </cell>
          <cell r="Z816">
            <v>101.53100000000001</v>
          </cell>
          <cell r="AA816">
            <v>102.90900000000001</v>
          </cell>
          <cell r="AB816">
            <v>103.142</v>
          </cell>
          <cell r="AC816">
            <v>108.658</v>
          </cell>
          <cell r="AD816">
            <v>114.895</v>
          </cell>
          <cell r="AE816">
            <v>120.86</v>
          </cell>
        </row>
        <row r="817">
          <cell r="A817" t="str">
            <v>Cambodia</v>
          </cell>
          <cell r="B817" t="str">
            <v>Gross domestic product per capita, constant prices</v>
          </cell>
          <cell r="C817" t="str">
            <v>National currency</v>
          </cell>
          <cell r="D817" t="str">
            <v>Units</v>
          </cell>
          <cell r="E817" t="str">
            <v>n/a</v>
          </cell>
          <cell r="F817" t="str">
            <v>n/a</v>
          </cell>
          <cell r="G817" t="str">
            <v>n/a</v>
          </cell>
          <cell r="H817" t="str">
            <v>n/a</v>
          </cell>
          <cell r="I817" t="str">
            <v>n/a</v>
          </cell>
          <cell r="J817" t="str">
            <v>n/a</v>
          </cell>
          <cell r="K817">
            <v>686226.52</v>
          </cell>
          <cell r="L817">
            <v>808778.86</v>
          </cell>
          <cell r="M817">
            <v>859759.65</v>
          </cell>
          <cell r="N817">
            <v>861518.13</v>
          </cell>
          <cell r="O817">
            <v>844822.68</v>
          </cell>
          <cell r="P817">
            <v>881493.9</v>
          </cell>
          <cell r="Q817">
            <v>915286.67</v>
          </cell>
          <cell r="R817">
            <v>923505.17</v>
          </cell>
          <cell r="S817">
            <v>942777.4</v>
          </cell>
          <cell r="T817">
            <v>954753.54</v>
          </cell>
          <cell r="U817">
            <v>954419.97</v>
          </cell>
          <cell r="V817">
            <v>955848.41</v>
          </cell>
          <cell r="W817">
            <v>958306.98</v>
          </cell>
          <cell r="X817">
            <v>1051228.4099999999</v>
          </cell>
          <cell r="Y817">
            <v>1111238.8400000001</v>
          </cell>
          <cell r="Z817">
            <v>1167001.9099999999</v>
          </cell>
          <cell r="AA817">
            <v>1208315.3500000001</v>
          </cell>
          <cell r="AB817">
            <v>1286405.69</v>
          </cell>
          <cell r="AC817">
            <v>1380005.82</v>
          </cell>
          <cell r="AD817">
            <v>1526798.05</v>
          </cell>
          <cell r="AE817">
            <v>1563560.37</v>
          </cell>
        </row>
        <row r="818">
          <cell r="A818" t="str">
            <v>Cambodia</v>
          </cell>
          <cell r="B818" t="str">
            <v>Gross domestic product per capita, current prices</v>
          </cell>
          <cell r="C818" t="str">
            <v>National currency</v>
          </cell>
          <cell r="D818" t="str">
            <v>Units</v>
          </cell>
          <cell r="E818" t="str">
            <v>n/a</v>
          </cell>
          <cell r="F818" t="str">
            <v>n/a</v>
          </cell>
          <cell r="G818" t="str">
            <v>n/a</v>
          </cell>
          <cell r="H818" t="str">
            <v>n/a</v>
          </cell>
          <cell r="I818" t="str">
            <v>n/a</v>
          </cell>
          <cell r="J818" t="str">
            <v>n/a</v>
          </cell>
          <cell r="K818">
            <v>24398.37</v>
          </cell>
          <cell r="L818">
            <v>16223.25</v>
          </cell>
          <cell r="M818">
            <v>30232.02</v>
          </cell>
          <cell r="N818">
            <v>36049.69</v>
          </cell>
          <cell r="O818">
            <v>86892.94</v>
          </cell>
          <cell r="P818">
            <v>187947.93</v>
          </cell>
          <cell r="Q818">
            <v>342298.48</v>
          </cell>
          <cell r="R818">
            <v>730043.51</v>
          </cell>
          <cell r="S818">
            <v>712505.53</v>
          </cell>
          <cell r="T818">
            <v>805889.21</v>
          </cell>
          <cell r="U818">
            <v>832945.44</v>
          </cell>
          <cell r="V818">
            <v>870229.38</v>
          </cell>
          <cell r="W818">
            <v>961661.74</v>
          </cell>
          <cell r="X818">
            <v>1072344.24</v>
          </cell>
          <cell r="Y818">
            <v>1098581.68</v>
          </cell>
          <cell r="Z818">
            <v>1184868.42</v>
          </cell>
          <cell r="AA818">
            <v>1243466.82</v>
          </cell>
          <cell r="AB818">
            <v>1326827.19</v>
          </cell>
          <cell r="AC818">
            <v>1499484.26</v>
          </cell>
          <cell r="AD818">
            <v>1754207.63</v>
          </cell>
          <cell r="AE818">
            <v>1889723.8</v>
          </cell>
        </row>
        <row r="819">
          <cell r="A819" t="str">
            <v>Cambodia</v>
          </cell>
          <cell r="B819" t="str">
            <v>Gross domestic product per capita, current prices</v>
          </cell>
          <cell r="C819" t="str">
            <v>U.S. dollars</v>
          </cell>
          <cell r="D819" t="str">
            <v>Units</v>
          </cell>
          <cell r="E819" t="str">
            <v>n/a</v>
          </cell>
          <cell r="F819" t="str">
            <v>n/a</v>
          </cell>
          <cell r="G819" t="str">
            <v>n/a</v>
          </cell>
          <cell r="H819" t="str">
            <v>n/a</v>
          </cell>
          <cell r="I819" t="str">
            <v>n/a</v>
          </cell>
          <cell r="J819" t="str">
            <v>n/a</v>
          </cell>
          <cell r="K819">
            <v>27.361999999999998</v>
          </cell>
          <cell r="L819">
            <v>18.193999999999999</v>
          </cell>
          <cell r="M819">
            <v>34.590000000000003</v>
          </cell>
          <cell r="N819">
            <v>42.081000000000003</v>
          </cell>
          <cell r="O819">
            <v>105.96899999999999</v>
          </cell>
          <cell r="P819">
            <v>229.76499999999999</v>
          </cell>
          <cell r="Q819">
            <v>270.25299999999999</v>
          </cell>
          <cell r="R819">
            <v>265.76</v>
          </cell>
          <cell r="S819">
            <v>277.24</v>
          </cell>
          <cell r="T819">
            <v>326.66800000000001</v>
          </cell>
          <cell r="U819">
            <v>315.51</v>
          </cell>
          <cell r="V819">
            <v>290.94900000000001</v>
          </cell>
          <cell r="W819">
            <v>254.81200000000001</v>
          </cell>
          <cell r="X819">
            <v>281.20100000000002</v>
          </cell>
          <cell r="Y819">
            <v>285.00400000000002</v>
          </cell>
          <cell r="Z819">
            <v>301.95400000000001</v>
          </cell>
          <cell r="AA819">
            <v>317.40899999999999</v>
          </cell>
          <cell r="AB819">
            <v>333.37400000000002</v>
          </cell>
          <cell r="AC819">
            <v>372.72800000000001</v>
          </cell>
          <cell r="AD819">
            <v>430.32499999999999</v>
          </cell>
          <cell r="AE819">
            <v>459.28399999999999</v>
          </cell>
        </row>
        <row r="820">
          <cell r="A820" t="str">
            <v>Cambodia</v>
          </cell>
          <cell r="B820" t="str">
            <v>Output gap in percent of potential GDP</v>
          </cell>
          <cell r="C820" t="str">
            <v>Percent of potential GDP</v>
          </cell>
        </row>
        <row r="821">
          <cell r="A821" t="str">
            <v>Cambodia</v>
          </cell>
          <cell r="B821" t="str">
            <v>Gross domestic product based on purchasing-power-parity (PPP) valuation of country GDP</v>
          </cell>
          <cell r="C821" t="str">
            <v>Current international dollar</v>
          </cell>
          <cell r="D821" t="str">
            <v>Billions</v>
          </cell>
          <cell r="E821" t="str">
            <v>n/a</v>
          </cell>
          <cell r="F821" t="str">
            <v>n/a</v>
          </cell>
          <cell r="G821" t="str">
            <v>n/a</v>
          </cell>
          <cell r="H821" t="str">
            <v>n/a</v>
          </cell>
          <cell r="I821" t="str">
            <v>n/a</v>
          </cell>
          <cell r="J821" t="str">
            <v>n/a</v>
          </cell>
          <cell r="K821">
            <v>5.8650000000000002</v>
          </cell>
          <cell r="L821">
            <v>7.3220000000000001</v>
          </cell>
          <cell r="M821">
            <v>8.3000000000000007</v>
          </cell>
          <cell r="N821">
            <v>8.9009999999999998</v>
          </cell>
          <cell r="O821">
            <v>9.3480000000000008</v>
          </cell>
          <cell r="P821">
            <v>10.41</v>
          </cell>
          <cell r="Q821">
            <v>11.401999999999999</v>
          </cell>
          <cell r="R821">
            <v>12.137</v>
          </cell>
          <cell r="S821">
            <v>13.535</v>
          </cell>
          <cell r="T821">
            <v>14.712</v>
          </cell>
          <cell r="U821">
            <v>15.792999999999999</v>
          </cell>
          <cell r="V821">
            <v>16.963000000000001</v>
          </cell>
          <cell r="W821">
            <v>18.001999999999999</v>
          </cell>
          <cell r="X821">
            <v>20.553999999999998</v>
          </cell>
          <cell r="Y821">
            <v>22.773</v>
          </cell>
          <cell r="Z821">
            <v>24.599</v>
          </cell>
          <cell r="AA821">
            <v>26.343</v>
          </cell>
          <cell r="AB821">
            <v>28.773</v>
          </cell>
          <cell r="AC821">
            <v>31.8</v>
          </cell>
          <cell r="AD821">
            <v>34.67</v>
          </cell>
          <cell r="AE821">
            <v>37.53</v>
          </cell>
        </row>
        <row r="822">
          <cell r="A822" t="str">
            <v>Cambodia</v>
          </cell>
          <cell r="B822" t="str">
            <v>Gross domestic product based on purchasing-power-parity (PPP) per capita GDP</v>
          </cell>
          <cell r="C822" t="str">
            <v>Current international dollar</v>
          </cell>
          <cell r="D822" t="str">
            <v>Units</v>
          </cell>
          <cell r="E822" t="str">
            <v>n/a</v>
          </cell>
          <cell r="F822" t="str">
            <v>n/a</v>
          </cell>
          <cell r="G822" t="str">
            <v>n/a</v>
          </cell>
          <cell r="H822" t="str">
            <v>n/a</v>
          </cell>
          <cell r="I822" t="str">
            <v>n/a</v>
          </cell>
          <cell r="J822" t="str">
            <v>n/a</v>
          </cell>
          <cell r="K822">
            <v>781.28099999999995</v>
          </cell>
          <cell r="L822">
            <v>945.95899999999995</v>
          </cell>
          <cell r="M822">
            <v>1039.9000000000001</v>
          </cell>
          <cell r="N822">
            <v>1081.44</v>
          </cell>
          <cell r="O822">
            <v>1101.43</v>
          </cell>
          <cell r="P822">
            <v>1189.43</v>
          </cell>
          <cell r="Q822">
            <v>1263.44</v>
          </cell>
          <cell r="R822">
            <v>1304.22</v>
          </cell>
          <cell r="S822">
            <v>1359.74</v>
          </cell>
          <cell r="T822">
            <v>1405.18</v>
          </cell>
          <cell r="U822">
            <v>1431.32</v>
          </cell>
          <cell r="V822">
            <v>1457.32</v>
          </cell>
          <cell r="W822">
            <v>1477.27</v>
          </cell>
          <cell r="X822">
            <v>1643.96</v>
          </cell>
          <cell r="Y822">
            <v>1775.66</v>
          </cell>
          <cell r="Z822">
            <v>1870.96</v>
          </cell>
          <cell r="AA822">
            <v>1953.5</v>
          </cell>
          <cell r="AB822">
            <v>2091.87</v>
          </cell>
          <cell r="AC822">
            <v>2255.58</v>
          </cell>
          <cell r="AD822">
            <v>2399.16</v>
          </cell>
          <cell r="AE822">
            <v>2533.71</v>
          </cell>
        </row>
        <row r="823">
          <cell r="A823" t="str">
            <v>Cambodia</v>
          </cell>
          <cell r="B823" t="str">
            <v>Gross domestic product based on purchasing-power-parity (PPP) share of world total</v>
          </cell>
          <cell r="C823" t="str">
            <v>Percent</v>
          </cell>
          <cell r="E823" t="str">
            <v>n/a</v>
          </cell>
          <cell r="F823" t="str">
            <v>n/a</v>
          </cell>
          <cell r="G823" t="str">
            <v>n/a</v>
          </cell>
          <cell r="H823" t="str">
            <v>n/a</v>
          </cell>
          <cell r="I823" t="str">
            <v>n/a</v>
          </cell>
          <cell r="J823" t="str">
            <v>n/a</v>
          </cell>
          <cell r="K823">
            <v>2.9000000000000001E-2</v>
          </cell>
          <cell r="L823">
            <v>3.4000000000000002E-2</v>
          </cell>
          <cell r="M823">
            <v>3.5000000000000003E-2</v>
          </cell>
          <cell r="N823">
            <v>3.5000000000000003E-2</v>
          </cell>
          <cell r="O823">
            <v>3.5000000000000003E-2</v>
          </cell>
          <cell r="P823">
            <v>3.6999999999999998E-2</v>
          </cell>
          <cell r="Q823">
            <v>3.9E-2</v>
          </cell>
          <cell r="R823">
            <v>3.9E-2</v>
          </cell>
          <cell r="S823">
            <v>4.2000000000000003E-2</v>
          </cell>
          <cell r="T823">
            <v>4.2999999999999997E-2</v>
          </cell>
          <cell r="U823">
            <v>4.2999999999999997E-2</v>
          </cell>
          <cell r="V823">
            <v>4.3999999999999997E-2</v>
          </cell>
          <cell r="W823">
            <v>4.4999999999999998E-2</v>
          </cell>
          <cell r="X823">
            <v>4.9000000000000002E-2</v>
          </cell>
          <cell r="Y823">
            <v>0.05</v>
          </cell>
          <cell r="Z823">
            <v>5.1999999999999998E-2</v>
          </cell>
          <cell r="AA823">
            <v>5.2999999999999999E-2</v>
          </cell>
          <cell r="AB823">
            <v>5.3999999999999999E-2</v>
          </cell>
          <cell r="AC823">
            <v>5.6000000000000001E-2</v>
          </cell>
          <cell r="AD823">
            <v>5.7000000000000002E-2</v>
          </cell>
          <cell r="AE823">
            <v>5.8000000000000003E-2</v>
          </cell>
        </row>
        <row r="824">
          <cell r="A824" t="str">
            <v>Cambodia</v>
          </cell>
          <cell r="B824" t="str">
            <v>Implied PPP conversion rate</v>
          </cell>
          <cell r="C824" t="str">
            <v>National currency per current international dollar</v>
          </cell>
          <cell r="E824" t="str">
            <v>n/a</v>
          </cell>
          <cell r="F824" t="str">
            <v>n/a</v>
          </cell>
          <cell r="G824" t="str">
            <v>n/a</v>
          </cell>
          <cell r="H824" t="str">
            <v>n/a</v>
          </cell>
          <cell r="I824" t="str">
            <v>n/a</v>
          </cell>
          <cell r="J824" t="str">
            <v>n/a</v>
          </cell>
          <cell r="K824">
            <v>30.79</v>
          </cell>
          <cell r="L824">
            <v>16.908999999999999</v>
          </cell>
          <cell r="M824">
            <v>28.664000000000001</v>
          </cell>
          <cell r="N824">
            <v>32.866999999999997</v>
          </cell>
          <cell r="O824">
            <v>77.784000000000006</v>
          </cell>
          <cell r="P824">
            <v>155.79599999999999</v>
          </cell>
          <cell r="Q824">
            <v>267.12200000000001</v>
          </cell>
          <cell r="R824">
            <v>551.89499999999998</v>
          </cell>
          <cell r="S824">
            <v>516.64499999999998</v>
          </cell>
          <cell r="T824">
            <v>565.46</v>
          </cell>
          <cell r="U824">
            <v>573.77</v>
          </cell>
          <cell r="V824">
            <v>588.76</v>
          </cell>
          <cell r="W824">
            <v>641.83199999999999</v>
          </cell>
          <cell r="X824">
            <v>643.13300000000004</v>
          </cell>
          <cell r="Y824">
            <v>610.00300000000004</v>
          </cell>
          <cell r="Z824">
            <v>624.40300000000002</v>
          </cell>
          <cell r="AA824">
            <v>627.59699999999998</v>
          </cell>
          <cell r="AB824">
            <v>625.37199999999996</v>
          </cell>
          <cell r="AC824">
            <v>655.45699999999999</v>
          </cell>
          <cell r="AD824">
            <v>718.90599999999995</v>
          </cell>
          <cell r="AE824">
            <v>726.20899999999995</v>
          </cell>
        </row>
        <row r="825">
          <cell r="A825" t="str">
            <v>Cambodia</v>
          </cell>
          <cell r="B825" t="str">
            <v>Investment</v>
          </cell>
          <cell r="C825" t="str">
            <v>Percent of GDP</v>
          </cell>
        </row>
        <row r="826">
          <cell r="A826" t="str">
            <v>Cambodia</v>
          </cell>
          <cell r="B826" t="str">
            <v>Gross national savings</v>
          </cell>
          <cell r="C826" t="str">
            <v>Percent of GDP</v>
          </cell>
        </row>
        <row r="827">
          <cell r="A827" t="str">
            <v>Cambodia</v>
          </cell>
          <cell r="B827" t="str">
            <v>Inflation, consumer prices</v>
          </cell>
          <cell r="C827" t="str">
            <v>Index, 2000=100</v>
          </cell>
          <cell r="E827" t="str">
            <v>n/a</v>
          </cell>
          <cell r="F827" t="str">
            <v>n/a</v>
          </cell>
          <cell r="G827" t="str">
            <v>n/a</v>
          </cell>
          <cell r="H827" t="str">
            <v>n/a</v>
          </cell>
          <cell r="I827" t="str">
            <v>n/a</v>
          </cell>
          <cell r="J827" t="str">
            <v>n/a</v>
          </cell>
          <cell r="K827">
            <v>1.6419999999999999</v>
          </cell>
          <cell r="L827">
            <v>1.6419999999999999</v>
          </cell>
          <cell r="M827">
            <v>1.6419999999999999</v>
          </cell>
          <cell r="N827">
            <v>2.5499999999999998</v>
          </cell>
          <cell r="O827">
            <v>6.1660000000000004</v>
          </cell>
          <cell r="P827">
            <v>17.943999999999999</v>
          </cell>
          <cell r="Q827">
            <v>31.402000000000001</v>
          </cell>
          <cell r="R827">
            <v>67.3</v>
          </cell>
          <cell r="S827">
            <v>73.626000000000005</v>
          </cell>
          <cell r="T827">
            <v>74.436000000000007</v>
          </cell>
          <cell r="U827">
            <v>81.879000000000005</v>
          </cell>
          <cell r="V827">
            <v>89.412000000000006</v>
          </cell>
          <cell r="W827">
            <v>101.304</v>
          </cell>
          <cell r="X827">
            <v>100.797</v>
          </cell>
          <cell r="Y827">
            <v>100</v>
          </cell>
          <cell r="Z827">
            <v>100.22</v>
          </cell>
          <cell r="AA827">
            <v>103.529</v>
          </cell>
          <cell r="AB827">
            <v>104.72199999999999</v>
          </cell>
          <cell r="AC827">
            <v>108.776</v>
          </cell>
          <cell r="AD827">
            <v>115.062</v>
          </cell>
          <cell r="AE827">
            <v>120.815</v>
          </cell>
        </row>
        <row r="828">
          <cell r="A828" t="str">
            <v>Cambodia</v>
          </cell>
          <cell r="B828" t="str">
            <v>Inflation, consumer prices</v>
          </cell>
          <cell r="C828" t="str">
            <v>Annual percent change</v>
          </cell>
          <cell r="E828" t="str">
            <v>n/a</v>
          </cell>
          <cell r="F828" t="str">
            <v>n/a</v>
          </cell>
          <cell r="G828" t="str">
            <v>n/a</v>
          </cell>
          <cell r="H828" t="str">
            <v>n/a</v>
          </cell>
          <cell r="I828" t="str">
            <v>n/a</v>
          </cell>
          <cell r="J828" t="str">
            <v>n/a</v>
          </cell>
          <cell r="K828" t="str">
            <v>n/a</v>
          </cell>
          <cell r="L828">
            <v>0</v>
          </cell>
          <cell r="M828">
            <v>0</v>
          </cell>
          <cell r="N828">
            <v>55.3</v>
          </cell>
          <cell r="O828">
            <v>141.80000000000001</v>
          </cell>
          <cell r="P828">
            <v>191</v>
          </cell>
          <cell r="Q828">
            <v>75</v>
          </cell>
          <cell r="R828">
            <v>114.3</v>
          </cell>
          <cell r="S828">
            <v>9.4</v>
          </cell>
          <cell r="T828">
            <v>1.1000000000000001</v>
          </cell>
          <cell r="U828">
            <v>10</v>
          </cell>
          <cell r="V828">
            <v>9.1999999999999993</v>
          </cell>
          <cell r="W828">
            <v>13.3</v>
          </cell>
          <cell r="X828">
            <v>-0.5</v>
          </cell>
          <cell r="Y828">
            <v>-0.8</v>
          </cell>
          <cell r="Z828">
            <v>0.2</v>
          </cell>
          <cell r="AA828">
            <v>3.3</v>
          </cell>
          <cell r="AB828">
            <v>1.2</v>
          </cell>
          <cell r="AC828">
            <v>3.9</v>
          </cell>
          <cell r="AD828">
            <v>5.8</v>
          </cell>
          <cell r="AE828">
            <v>5</v>
          </cell>
        </row>
        <row r="829">
          <cell r="A829" t="str">
            <v>Cambodia</v>
          </cell>
          <cell r="B829" t="str">
            <v>Six-month London interbank offered rate (LIBOR)</v>
          </cell>
          <cell r="C829" t="str">
            <v>Percent</v>
          </cell>
        </row>
        <row r="830">
          <cell r="A830" t="str">
            <v>Cambodia</v>
          </cell>
          <cell r="B830" t="str">
            <v>Unemployment rate</v>
          </cell>
          <cell r="C830" t="str">
            <v>Percent of total labor force</v>
          </cell>
        </row>
        <row r="831">
          <cell r="A831" t="str">
            <v>Cambodia</v>
          </cell>
          <cell r="B831" t="str">
            <v>Population</v>
          </cell>
          <cell r="C831" t="str">
            <v>Persons</v>
          </cell>
          <cell r="D831" t="str">
            <v>Millions</v>
          </cell>
          <cell r="E831" t="str">
            <v>n/a</v>
          </cell>
          <cell r="F831" t="str">
            <v>n/a</v>
          </cell>
          <cell r="G831" t="str">
            <v>n/a</v>
          </cell>
          <cell r="H831" t="str">
            <v>n/a</v>
          </cell>
          <cell r="I831" t="str">
            <v>n/a</v>
          </cell>
          <cell r="J831" t="str">
            <v>n/a</v>
          </cell>
          <cell r="K831">
            <v>7.5069999999999997</v>
          </cell>
          <cell r="L831">
            <v>7.7409999999999997</v>
          </cell>
          <cell r="M831">
            <v>7.9820000000000002</v>
          </cell>
          <cell r="N831">
            <v>8.2309999999999999</v>
          </cell>
          <cell r="O831">
            <v>8.4870000000000001</v>
          </cell>
          <cell r="P831">
            <v>8.7520000000000007</v>
          </cell>
          <cell r="Q831">
            <v>9.0239999999999991</v>
          </cell>
          <cell r="R831">
            <v>9.3059999999999992</v>
          </cell>
          <cell r="S831">
            <v>9.9540000000000006</v>
          </cell>
          <cell r="T831">
            <v>10.47</v>
          </cell>
          <cell r="U831">
            <v>11.034000000000001</v>
          </cell>
          <cell r="V831">
            <v>11.64</v>
          </cell>
          <cell r="W831">
            <v>12.186</v>
          </cell>
          <cell r="X831">
            <v>12.503</v>
          </cell>
          <cell r="Y831">
            <v>12.824999999999999</v>
          </cell>
          <cell r="Z831">
            <v>13.148</v>
          </cell>
          <cell r="AA831">
            <v>13.484999999999999</v>
          </cell>
          <cell r="AB831">
            <v>13.755000000000001</v>
          </cell>
          <cell r="AC831">
            <v>14.099</v>
          </cell>
          <cell r="AD831">
            <v>14.451000000000001</v>
          </cell>
          <cell r="AE831">
            <v>14.811999999999999</v>
          </cell>
        </row>
        <row r="832">
          <cell r="A832" t="str">
            <v>Cambodia</v>
          </cell>
          <cell r="B832" t="str">
            <v>General government balance</v>
          </cell>
          <cell r="C832" t="str">
            <v>National currency</v>
          </cell>
          <cell r="D832" t="str">
            <v>Billions</v>
          </cell>
        </row>
        <row r="833">
          <cell r="A833" t="str">
            <v>Cambodia</v>
          </cell>
          <cell r="B833" t="str">
            <v>General government balance</v>
          </cell>
          <cell r="C833" t="str">
            <v>Percent of GDP</v>
          </cell>
        </row>
        <row r="834">
          <cell r="A834" t="str">
            <v>Cambodia</v>
          </cell>
          <cell r="B834" t="str">
            <v>General government structural balance</v>
          </cell>
          <cell r="C834" t="str">
            <v>National currency</v>
          </cell>
          <cell r="D834" t="str">
            <v>Billions</v>
          </cell>
        </row>
        <row r="835">
          <cell r="A835" t="str">
            <v>Cambodia</v>
          </cell>
          <cell r="B835" t="str">
            <v>General government structural balance</v>
          </cell>
          <cell r="C835" t="str">
            <v>Percent of potential GDP</v>
          </cell>
        </row>
        <row r="836">
          <cell r="A836" t="str">
            <v>Cambodia</v>
          </cell>
          <cell r="B836" t="str">
            <v>General government net debt</v>
          </cell>
          <cell r="C836" t="str">
            <v>National currency</v>
          </cell>
          <cell r="D836" t="str">
            <v>Billions</v>
          </cell>
        </row>
        <row r="837">
          <cell r="A837" t="str">
            <v>Cambodia</v>
          </cell>
          <cell r="B837" t="str">
            <v>General government net debt</v>
          </cell>
          <cell r="C837" t="str">
            <v>Percent of GDP</v>
          </cell>
        </row>
        <row r="838">
          <cell r="A838" t="str">
            <v>Cambodia</v>
          </cell>
          <cell r="B838" t="str">
            <v>General government gross debt</v>
          </cell>
          <cell r="C838" t="str">
            <v>National currency</v>
          </cell>
          <cell r="D838" t="str">
            <v>Billions</v>
          </cell>
        </row>
        <row r="839">
          <cell r="A839" t="str">
            <v>Cambodia</v>
          </cell>
          <cell r="B839" t="str">
            <v>General government gross debt</v>
          </cell>
          <cell r="C839" t="str">
            <v>Percent of GDP</v>
          </cell>
        </row>
        <row r="840">
          <cell r="A840" t="str">
            <v>Cambodia</v>
          </cell>
          <cell r="B840" t="str">
            <v>Current account balance</v>
          </cell>
          <cell r="C840" t="str">
            <v>U.S. dollars</v>
          </cell>
          <cell r="D840" t="str">
            <v>Billions</v>
          </cell>
          <cell r="E840" t="str">
            <v>n/a</v>
          </cell>
          <cell r="F840" t="str">
            <v>n/a</v>
          </cell>
          <cell r="G840" t="str">
            <v>n/a</v>
          </cell>
          <cell r="H840" t="str">
            <v>n/a</v>
          </cell>
          <cell r="I840" t="str">
            <v>n/a</v>
          </cell>
          <cell r="J840" t="str">
            <v>n/a</v>
          </cell>
          <cell r="K840">
            <v>3.2000000000000001E-2</v>
          </cell>
          <cell r="L840">
            <v>2.5000000000000001E-2</v>
          </cell>
          <cell r="M840">
            <v>-0.11600000000000001</v>
          </cell>
          <cell r="N840">
            <v>-8.8999999999999996E-2</v>
          </cell>
          <cell r="O840">
            <v>-3.5000000000000003E-2</v>
          </cell>
          <cell r="P840">
            <v>-2.5000000000000001E-2</v>
          </cell>
          <cell r="Q840">
            <v>-2.5000000000000001E-2</v>
          </cell>
          <cell r="R840">
            <v>-0.04</v>
          </cell>
          <cell r="S840">
            <v>-9.5000000000000001E-2</v>
          </cell>
          <cell r="T840">
            <v>-0.16700000000000001</v>
          </cell>
          <cell r="U840">
            <v>-0.217</v>
          </cell>
          <cell r="V840">
            <v>-0.26600000000000001</v>
          </cell>
          <cell r="W840">
            <v>-0.183</v>
          </cell>
          <cell r="X840">
            <v>-0.182</v>
          </cell>
          <cell r="Y840">
            <v>-0.10299999999999999</v>
          </cell>
          <cell r="Z840">
            <v>-4.4999999999999998E-2</v>
          </cell>
          <cell r="AA840">
            <v>-0.104</v>
          </cell>
          <cell r="AB840">
            <v>-0.17</v>
          </cell>
          <cell r="AC840">
            <v>-0.122</v>
          </cell>
          <cell r="AD840">
            <v>-0.26500000000000001</v>
          </cell>
          <cell r="AE840">
            <v>-0.38200000000000001</v>
          </cell>
        </row>
        <row r="841">
          <cell r="A841" t="str">
            <v>Cambodia</v>
          </cell>
          <cell r="B841" t="str">
            <v>Current account balance</v>
          </cell>
          <cell r="C841" t="str">
            <v>Percent of GDP</v>
          </cell>
          <cell r="E841" t="str">
            <v>n/a</v>
          </cell>
          <cell r="F841" t="str">
            <v>n/a</v>
          </cell>
          <cell r="G841" t="str">
            <v>n/a</v>
          </cell>
          <cell r="H841" t="str">
            <v>n/a</v>
          </cell>
          <cell r="I841" t="str">
            <v>n/a</v>
          </cell>
          <cell r="J841" t="str">
            <v>n/a</v>
          </cell>
          <cell r="K841">
            <v>15.7</v>
          </cell>
          <cell r="L841">
            <v>17.7</v>
          </cell>
          <cell r="M841">
            <v>-41.9</v>
          </cell>
          <cell r="N841">
            <v>-25.8</v>
          </cell>
          <cell r="O841">
            <v>-3.9</v>
          </cell>
          <cell r="P841">
            <v>-1.2</v>
          </cell>
          <cell r="Q841">
            <v>-1</v>
          </cell>
          <cell r="R841">
            <v>-1.6</v>
          </cell>
          <cell r="S841">
            <v>-3.4</v>
          </cell>
          <cell r="T841">
            <v>-4.9000000000000004</v>
          </cell>
          <cell r="U841">
            <v>-6.2</v>
          </cell>
          <cell r="V841">
            <v>-7.9</v>
          </cell>
          <cell r="W841">
            <v>-5.9</v>
          </cell>
          <cell r="X841">
            <v>-5.2</v>
          </cell>
          <cell r="Y841">
            <v>-2.8</v>
          </cell>
          <cell r="Z841">
            <v>-1.1000000000000001</v>
          </cell>
          <cell r="AA841">
            <v>-2.4</v>
          </cell>
          <cell r="AB841">
            <v>-3.7</v>
          </cell>
          <cell r="AC841">
            <v>-2.2999999999999998</v>
          </cell>
          <cell r="AD841">
            <v>-4.3</v>
          </cell>
          <cell r="AE841">
            <v>-5.6</v>
          </cell>
        </row>
        <row r="842">
          <cell r="A842" t="str">
            <v>Cameroon</v>
          </cell>
          <cell r="B842" t="str">
            <v>Gross domestic product, constant prices</v>
          </cell>
          <cell r="C842" t="str">
            <v>National currency</v>
          </cell>
          <cell r="D842" t="str">
            <v>Billions</v>
          </cell>
          <cell r="E842">
            <v>4155.82</v>
          </cell>
          <cell r="F842">
            <v>4864.42</v>
          </cell>
          <cell r="G842">
            <v>5232.33</v>
          </cell>
          <cell r="H842">
            <v>5590.45</v>
          </cell>
          <cell r="I842">
            <v>6007.92</v>
          </cell>
          <cell r="J842">
            <v>6495</v>
          </cell>
          <cell r="K842">
            <v>6936.08</v>
          </cell>
          <cell r="L842">
            <v>6786.77</v>
          </cell>
          <cell r="M842">
            <v>6253.01</v>
          </cell>
          <cell r="N842">
            <v>6142.35</v>
          </cell>
          <cell r="O842">
            <v>5763.91</v>
          </cell>
          <cell r="P842">
            <v>5546.95</v>
          </cell>
          <cell r="Q842">
            <v>5377.76</v>
          </cell>
          <cell r="R842">
            <v>5207.93</v>
          </cell>
          <cell r="S842">
            <v>5077.99</v>
          </cell>
          <cell r="T842">
            <v>5245.79</v>
          </cell>
          <cell r="U842">
            <v>5508.08</v>
          </cell>
          <cell r="V842">
            <v>5788.99</v>
          </cell>
          <cell r="W842">
            <v>6081.33</v>
          </cell>
          <cell r="X842">
            <v>6348.91</v>
          </cell>
          <cell r="Y842">
            <v>6612.39</v>
          </cell>
          <cell r="Z842">
            <v>6910.89</v>
          </cell>
          <cell r="AA842">
            <v>7187.95</v>
          </cell>
          <cell r="AB842">
            <v>7477.69</v>
          </cell>
          <cell r="AC842">
            <v>7754.51</v>
          </cell>
          <cell r="AD842">
            <v>7956.12</v>
          </cell>
          <cell r="AE842">
            <v>8289.49</v>
          </cell>
        </row>
        <row r="843">
          <cell r="A843" t="str">
            <v>Cameroon</v>
          </cell>
          <cell r="B843" t="str">
            <v>Gross domestic product, constant prices</v>
          </cell>
          <cell r="C843" t="str">
            <v>Annual percent change</v>
          </cell>
          <cell r="E843">
            <v>9.9</v>
          </cell>
          <cell r="F843">
            <v>17.100000000000001</v>
          </cell>
          <cell r="G843">
            <v>7.6</v>
          </cell>
          <cell r="H843">
            <v>6.8</v>
          </cell>
          <cell r="I843">
            <v>7.5</v>
          </cell>
          <cell r="J843">
            <v>8.1</v>
          </cell>
          <cell r="K843">
            <v>6.8</v>
          </cell>
          <cell r="L843">
            <v>-2.2000000000000002</v>
          </cell>
          <cell r="M843">
            <v>-7.9</v>
          </cell>
          <cell r="N843">
            <v>-1.8</v>
          </cell>
          <cell r="O843">
            <v>-6.2</v>
          </cell>
          <cell r="P843">
            <v>-3.8</v>
          </cell>
          <cell r="Q843">
            <v>-3.1</v>
          </cell>
          <cell r="R843">
            <v>-3.2</v>
          </cell>
          <cell r="S843">
            <v>-2.5</v>
          </cell>
          <cell r="T843">
            <v>3.3</v>
          </cell>
          <cell r="U843">
            <v>5</v>
          </cell>
          <cell r="V843">
            <v>5.0999999999999996</v>
          </cell>
          <cell r="W843">
            <v>5</v>
          </cell>
          <cell r="X843">
            <v>4.4000000000000004</v>
          </cell>
          <cell r="Y843">
            <v>4.2</v>
          </cell>
          <cell r="Z843">
            <v>4.5</v>
          </cell>
          <cell r="AA843">
            <v>4</v>
          </cell>
          <cell r="AB843">
            <v>4</v>
          </cell>
          <cell r="AC843">
            <v>3.7</v>
          </cell>
          <cell r="AD843">
            <v>2.6</v>
          </cell>
          <cell r="AE843">
            <v>4.2</v>
          </cell>
        </row>
        <row r="844">
          <cell r="A844" t="str">
            <v>Cameroon</v>
          </cell>
          <cell r="B844" t="str">
            <v>Gross domestic product, current prices</v>
          </cell>
          <cell r="C844" t="str">
            <v>National currency</v>
          </cell>
          <cell r="D844" t="str">
            <v>Billions</v>
          </cell>
          <cell r="E844">
            <v>1600.19</v>
          </cell>
          <cell r="F844">
            <v>2038.43</v>
          </cell>
          <cell r="G844">
            <v>2465.46</v>
          </cell>
          <cell r="H844">
            <v>2970.68</v>
          </cell>
          <cell r="I844">
            <v>3625.36</v>
          </cell>
          <cell r="J844">
            <v>4355.9799999999996</v>
          </cell>
          <cell r="K844">
            <v>4659.29</v>
          </cell>
          <cell r="L844">
            <v>4450.2</v>
          </cell>
          <cell r="M844">
            <v>4135.42</v>
          </cell>
          <cell r="N844">
            <v>3986.22</v>
          </cell>
          <cell r="O844">
            <v>3804.43</v>
          </cell>
          <cell r="P844">
            <v>3790.12</v>
          </cell>
          <cell r="Q844">
            <v>3625.65</v>
          </cell>
          <cell r="R844">
            <v>3580.25</v>
          </cell>
          <cell r="S844">
            <v>3876.44</v>
          </cell>
          <cell r="T844">
            <v>4686.29</v>
          </cell>
          <cell r="U844">
            <v>5186.3100000000004</v>
          </cell>
          <cell r="V844">
            <v>5596.65</v>
          </cell>
          <cell r="W844">
            <v>5945.84</v>
          </cell>
          <cell r="X844">
            <v>6134.21</v>
          </cell>
          <cell r="Y844">
            <v>6612.39</v>
          </cell>
          <cell r="Z844">
            <v>7061.44</v>
          </cell>
          <cell r="AA844">
            <v>7583.08</v>
          </cell>
          <cell r="AB844">
            <v>7946.29</v>
          </cell>
          <cell r="AC844">
            <v>8333.8799999999992</v>
          </cell>
          <cell r="AD844">
            <v>8959.2800000000007</v>
          </cell>
          <cell r="AE844">
            <v>9686.9599999999991</v>
          </cell>
        </row>
        <row r="845">
          <cell r="A845" t="str">
            <v>Cameroon</v>
          </cell>
          <cell r="B845" t="str">
            <v>Gross domestic product, current prices</v>
          </cell>
          <cell r="C845" t="str">
            <v>U.S. dollars</v>
          </cell>
          <cell r="D845" t="str">
            <v>Billions</v>
          </cell>
          <cell r="E845">
            <v>7.649</v>
          </cell>
          <cell r="F845">
            <v>8.6649999999999991</v>
          </cell>
          <cell r="G845">
            <v>8.31</v>
          </cell>
          <cell r="H845">
            <v>8.3759999999999994</v>
          </cell>
          <cell r="I845">
            <v>8.8529999999999998</v>
          </cell>
          <cell r="J845">
            <v>9.2460000000000004</v>
          </cell>
          <cell r="K845">
            <v>12.052</v>
          </cell>
          <cell r="L845">
            <v>13.96</v>
          </cell>
          <cell r="M845">
            <v>14.176</v>
          </cell>
          <cell r="N845">
            <v>12.64</v>
          </cell>
          <cell r="O845">
            <v>12.654</v>
          </cell>
          <cell r="P845">
            <v>14.109</v>
          </cell>
          <cell r="Q845">
            <v>12.930999999999999</v>
          </cell>
          <cell r="R845">
            <v>13.492000000000001</v>
          </cell>
          <cell r="S845">
            <v>8.9120000000000008</v>
          </cell>
          <cell r="T845">
            <v>9.0359999999999996</v>
          </cell>
          <cell r="U845">
            <v>10.335000000000001</v>
          </cell>
          <cell r="V845">
            <v>10.343</v>
          </cell>
          <cell r="W845">
            <v>9.875</v>
          </cell>
          <cell r="X845">
            <v>10.423999999999999</v>
          </cell>
          <cell r="Y845">
            <v>10.045999999999999</v>
          </cell>
          <cell r="Z845">
            <v>9.4969999999999999</v>
          </cell>
          <cell r="AA845">
            <v>10.888</v>
          </cell>
          <cell r="AB845">
            <v>13.680999999999999</v>
          </cell>
          <cell r="AC845">
            <v>15.784000000000001</v>
          </cell>
          <cell r="AD845">
            <v>16.991</v>
          </cell>
          <cell r="AE845">
            <v>18.452000000000002</v>
          </cell>
        </row>
        <row r="846">
          <cell r="A846" t="str">
            <v>Cameroon</v>
          </cell>
          <cell r="B846" t="str">
            <v>Gross domestic product, deflator</v>
          </cell>
          <cell r="C846" t="str">
            <v>Index</v>
          </cell>
          <cell r="E846">
            <v>38.505000000000003</v>
          </cell>
          <cell r="F846">
            <v>41.905000000000001</v>
          </cell>
          <cell r="G846">
            <v>47.12</v>
          </cell>
          <cell r="H846">
            <v>53.137999999999998</v>
          </cell>
          <cell r="I846">
            <v>60.343000000000004</v>
          </cell>
          <cell r="J846">
            <v>67.066999999999993</v>
          </cell>
          <cell r="K846">
            <v>67.174999999999997</v>
          </cell>
          <cell r="L846">
            <v>65.572000000000003</v>
          </cell>
          <cell r="M846">
            <v>66.135000000000005</v>
          </cell>
          <cell r="N846">
            <v>64.897000000000006</v>
          </cell>
          <cell r="O846">
            <v>66.004000000000005</v>
          </cell>
          <cell r="P846">
            <v>68.328000000000003</v>
          </cell>
          <cell r="Q846">
            <v>67.418999999999997</v>
          </cell>
          <cell r="R846">
            <v>68.745999999999995</v>
          </cell>
          <cell r="S846">
            <v>76.337999999999994</v>
          </cell>
          <cell r="T846">
            <v>89.334000000000003</v>
          </cell>
          <cell r="U846">
            <v>94.158000000000001</v>
          </cell>
          <cell r="V846">
            <v>96.677000000000007</v>
          </cell>
          <cell r="W846">
            <v>97.772000000000006</v>
          </cell>
          <cell r="X846">
            <v>96.617999999999995</v>
          </cell>
          <cell r="Y846">
            <v>100</v>
          </cell>
          <cell r="Z846">
            <v>102.179</v>
          </cell>
          <cell r="AA846">
            <v>105.497</v>
          </cell>
          <cell r="AB846">
            <v>106.267</v>
          </cell>
          <cell r="AC846">
            <v>107.471</v>
          </cell>
          <cell r="AD846">
            <v>112.60899999999999</v>
          </cell>
          <cell r="AE846">
            <v>116.858</v>
          </cell>
        </row>
        <row r="847">
          <cell r="A847" t="str">
            <v>Cameroon</v>
          </cell>
          <cell r="B847" t="str">
            <v>Gross domestic product per capita, constant prices</v>
          </cell>
          <cell r="C847" t="str">
            <v>National currency</v>
          </cell>
          <cell r="D847" t="str">
            <v>Units</v>
          </cell>
          <cell r="E847">
            <v>477625.97</v>
          </cell>
          <cell r="F847">
            <v>543267.51</v>
          </cell>
          <cell r="G847">
            <v>568361.05000000005</v>
          </cell>
          <cell r="H847">
            <v>591081.09</v>
          </cell>
          <cell r="I847">
            <v>618607.93999999994</v>
          </cell>
          <cell r="J847">
            <v>651388.89</v>
          </cell>
          <cell r="K847">
            <v>676954.86</v>
          </cell>
          <cell r="L847">
            <v>644027.97</v>
          </cell>
          <cell r="M847">
            <v>576473.30000000005</v>
          </cell>
          <cell r="N847">
            <v>549601.48</v>
          </cell>
          <cell r="O847">
            <v>500165.67</v>
          </cell>
          <cell r="P847">
            <v>466954.55</v>
          </cell>
          <cell r="Q847">
            <v>439323.78</v>
          </cell>
          <cell r="R847">
            <v>412999.77</v>
          </cell>
          <cell r="S847">
            <v>391035.72</v>
          </cell>
          <cell r="T847">
            <v>392954.45</v>
          </cell>
          <cell r="U847">
            <v>401363.98</v>
          </cell>
          <cell r="V847">
            <v>410343.91</v>
          </cell>
          <cell r="W847">
            <v>419324.78</v>
          </cell>
          <cell r="X847">
            <v>425851.23</v>
          </cell>
          <cell r="Y847">
            <v>431443.64</v>
          </cell>
          <cell r="Z847">
            <v>438638.3</v>
          </cell>
          <cell r="AA847">
            <v>437669.81</v>
          </cell>
          <cell r="AB847">
            <v>442910.75</v>
          </cell>
          <cell r="AC847">
            <v>446796.36</v>
          </cell>
          <cell r="AD847">
            <v>445927.11</v>
          </cell>
          <cell r="AE847">
            <v>451956.66</v>
          </cell>
        </row>
        <row r="848">
          <cell r="A848" t="str">
            <v>Cameroon</v>
          </cell>
          <cell r="B848" t="str">
            <v>Gross domestic product per capita, current prices</v>
          </cell>
          <cell r="C848" t="str">
            <v>National currency</v>
          </cell>
          <cell r="D848" t="str">
            <v>Units</v>
          </cell>
          <cell r="E848">
            <v>183908.3</v>
          </cell>
          <cell r="F848">
            <v>227655.66</v>
          </cell>
          <cell r="G848">
            <v>267810.43</v>
          </cell>
          <cell r="H848">
            <v>314091.49</v>
          </cell>
          <cell r="I848">
            <v>373286.71</v>
          </cell>
          <cell r="J848">
            <v>436864.65</v>
          </cell>
          <cell r="K848">
            <v>454742.02</v>
          </cell>
          <cell r="L848">
            <v>422299.94</v>
          </cell>
          <cell r="M848">
            <v>381250.13</v>
          </cell>
          <cell r="N848">
            <v>356676.44</v>
          </cell>
          <cell r="O848">
            <v>330130.83</v>
          </cell>
          <cell r="P848">
            <v>319060.84000000003</v>
          </cell>
          <cell r="Q848">
            <v>296188.93</v>
          </cell>
          <cell r="R848">
            <v>283921.73</v>
          </cell>
          <cell r="S848">
            <v>298509.07</v>
          </cell>
          <cell r="T848">
            <v>351042.94</v>
          </cell>
          <cell r="U848">
            <v>377917.53</v>
          </cell>
          <cell r="V848">
            <v>396710.02</v>
          </cell>
          <cell r="W848">
            <v>409982.51</v>
          </cell>
          <cell r="X848">
            <v>411450.47</v>
          </cell>
          <cell r="Y848">
            <v>431443.64</v>
          </cell>
          <cell r="Z848">
            <v>448194.04</v>
          </cell>
          <cell r="AA848">
            <v>461729.06</v>
          </cell>
          <cell r="AB848">
            <v>470666.47</v>
          </cell>
          <cell r="AC848">
            <v>480178.61</v>
          </cell>
          <cell r="AD848">
            <v>502152.3</v>
          </cell>
          <cell r="AE848">
            <v>528149.56999999995</v>
          </cell>
        </row>
        <row r="849">
          <cell r="A849" t="str">
            <v>Cameroon</v>
          </cell>
          <cell r="B849" t="str">
            <v>Gross domestic product per capita, current prices</v>
          </cell>
          <cell r="C849" t="str">
            <v>U.S. dollars</v>
          </cell>
          <cell r="D849" t="str">
            <v>Units</v>
          </cell>
          <cell r="E849">
            <v>879.08199999999999</v>
          </cell>
          <cell r="F849">
            <v>967.74599999999998</v>
          </cell>
          <cell r="G849">
            <v>902.71799999999996</v>
          </cell>
          <cell r="H849">
            <v>885.63</v>
          </cell>
          <cell r="I849">
            <v>911.52800000000002</v>
          </cell>
          <cell r="J849">
            <v>927.27499999999998</v>
          </cell>
          <cell r="K849">
            <v>1176.26</v>
          </cell>
          <cell r="L849">
            <v>1324.7</v>
          </cell>
          <cell r="M849">
            <v>1306.93</v>
          </cell>
          <cell r="N849">
            <v>1131.03</v>
          </cell>
          <cell r="O849">
            <v>1098.04</v>
          </cell>
          <cell r="P849">
            <v>1187.75</v>
          </cell>
          <cell r="Q849">
            <v>1056.4100000000001</v>
          </cell>
          <cell r="R849">
            <v>1069.92</v>
          </cell>
          <cell r="S849">
            <v>686.30200000000002</v>
          </cell>
          <cell r="T849">
            <v>676.86599999999999</v>
          </cell>
          <cell r="U849">
            <v>753.101</v>
          </cell>
          <cell r="V849">
            <v>733.14800000000002</v>
          </cell>
          <cell r="W849">
            <v>680.91800000000001</v>
          </cell>
          <cell r="X849">
            <v>699.16899999999998</v>
          </cell>
          <cell r="Y849">
            <v>655.49</v>
          </cell>
          <cell r="Z849">
            <v>602.81200000000001</v>
          </cell>
          <cell r="AA849">
            <v>662.98500000000001</v>
          </cell>
          <cell r="AB849">
            <v>810.31899999999996</v>
          </cell>
          <cell r="AC849">
            <v>909.42899999999997</v>
          </cell>
          <cell r="AD849">
            <v>952.29600000000005</v>
          </cell>
          <cell r="AE849">
            <v>1006.02</v>
          </cell>
        </row>
        <row r="850">
          <cell r="A850" t="str">
            <v>Cameroon</v>
          </cell>
          <cell r="B850" t="str">
            <v>Output gap in percent of potential GDP</v>
          </cell>
          <cell r="C850" t="str">
            <v>Percent of potential GDP</v>
          </cell>
        </row>
        <row r="851">
          <cell r="A851" t="str">
            <v>Cameroon</v>
          </cell>
          <cell r="B851" t="str">
            <v>Gross domestic product based on purchasing-power-parity (PPP) valuation of country GDP</v>
          </cell>
          <cell r="C851" t="str">
            <v>Current international dollar</v>
          </cell>
          <cell r="D851" t="str">
            <v>Billions</v>
          </cell>
          <cell r="E851">
            <v>10.888999999999999</v>
          </cell>
          <cell r="F851">
            <v>13.943</v>
          </cell>
          <cell r="G851">
            <v>15.912000000000001</v>
          </cell>
          <cell r="H851">
            <v>17.673999999999999</v>
          </cell>
          <cell r="I851">
            <v>19.707000000000001</v>
          </cell>
          <cell r="J851">
            <v>21.952999999999999</v>
          </cell>
          <cell r="K851">
            <v>23.96</v>
          </cell>
          <cell r="L851">
            <v>24.085000000000001</v>
          </cell>
          <cell r="M851">
            <v>22.948</v>
          </cell>
          <cell r="N851">
            <v>23.393999999999998</v>
          </cell>
          <cell r="O851">
            <v>22.8</v>
          </cell>
          <cell r="P851">
            <v>22.71</v>
          </cell>
          <cell r="Q851">
            <v>22.523</v>
          </cell>
          <cell r="R851">
            <v>22.315999999999999</v>
          </cell>
          <cell r="S851">
            <v>22.222000000000001</v>
          </cell>
          <cell r="T851">
            <v>23.425999999999998</v>
          </cell>
          <cell r="U851">
            <v>25.062999999999999</v>
          </cell>
          <cell r="V851">
            <v>26.78</v>
          </cell>
          <cell r="W851">
            <v>28.443999999999999</v>
          </cell>
          <cell r="X851">
            <v>30.125</v>
          </cell>
          <cell r="Y851">
            <v>32.058999999999997</v>
          </cell>
          <cell r="Z851">
            <v>34.31</v>
          </cell>
          <cell r="AA851">
            <v>36.308999999999997</v>
          </cell>
          <cell r="AB851">
            <v>38.566000000000003</v>
          </cell>
          <cell r="AC851">
            <v>40.981000000000002</v>
          </cell>
          <cell r="AD851">
            <v>43.195999999999998</v>
          </cell>
          <cell r="AE851">
            <v>45.982999999999997</v>
          </cell>
        </row>
        <row r="852">
          <cell r="A852" t="str">
            <v>Cameroon</v>
          </cell>
          <cell r="B852" t="str">
            <v>Gross domestic product based on purchasing-power-parity (PPP) per capita GDP</v>
          </cell>
          <cell r="C852" t="str">
            <v>Current international dollar</v>
          </cell>
          <cell r="D852" t="str">
            <v>Units</v>
          </cell>
          <cell r="E852">
            <v>1251.47</v>
          </cell>
          <cell r="F852">
            <v>1557.17</v>
          </cell>
          <cell r="G852">
            <v>1728.49</v>
          </cell>
          <cell r="H852">
            <v>1868.68</v>
          </cell>
          <cell r="I852">
            <v>2029.11</v>
          </cell>
          <cell r="J852">
            <v>2201.64</v>
          </cell>
          <cell r="K852">
            <v>2338.4899999999998</v>
          </cell>
          <cell r="L852">
            <v>2285.52</v>
          </cell>
          <cell r="M852">
            <v>2115.59</v>
          </cell>
          <cell r="N852">
            <v>2093.2600000000002</v>
          </cell>
          <cell r="O852">
            <v>1978.52</v>
          </cell>
          <cell r="P852">
            <v>1911.76</v>
          </cell>
          <cell r="Q852">
            <v>1840.01</v>
          </cell>
          <cell r="R852">
            <v>1769.7</v>
          </cell>
          <cell r="S852">
            <v>1711.2</v>
          </cell>
          <cell r="T852">
            <v>1754.77</v>
          </cell>
          <cell r="U852">
            <v>1826.31</v>
          </cell>
          <cell r="V852">
            <v>1898.24</v>
          </cell>
          <cell r="W852">
            <v>1961.3</v>
          </cell>
          <cell r="X852">
            <v>2020.65</v>
          </cell>
          <cell r="Y852">
            <v>2091.79</v>
          </cell>
          <cell r="Z852">
            <v>2177.69</v>
          </cell>
          <cell r="AA852">
            <v>2210.8200000000002</v>
          </cell>
          <cell r="AB852">
            <v>2284.3000000000002</v>
          </cell>
          <cell r="AC852">
            <v>2361.23</v>
          </cell>
          <cell r="AD852">
            <v>2421.08</v>
          </cell>
          <cell r="AE852">
            <v>2507.09</v>
          </cell>
        </row>
        <row r="853">
          <cell r="A853" t="str">
            <v>Cameroon</v>
          </cell>
          <cell r="B853" t="str">
            <v>Gross domestic product based on purchasing-power-parity (PPP) share of world total</v>
          </cell>
          <cell r="C853" t="str">
            <v>Percent</v>
          </cell>
          <cell r="E853">
            <v>8.4000000000000005E-2</v>
          </cell>
          <cell r="F853">
            <v>9.7000000000000003E-2</v>
          </cell>
          <cell r="G853">
            <v>0.10299999999999999</v>
          </cell>
          <cell r="H853">
            <v>0.107</v>
          </cell>
          <cell r="I853">
            <v>0.11</v>
          </cell>
          <cell r="J853">
            <v>0.114</v>
          </cell>
          <cell r="K853">
            <v>0.11799999999999999</v>
          </cell>
          <cell r="L853">
            <v>0.111</v>
          </cell>
          <cell r="M853">
            <v>9.8000000000000004E-2</v>
          </cell>
          <cell r="N853">
            <v>9.2999999999999999E-2</v>
          </cell>
          <cell r="O853">
            <v>8.5000000000000006E-2</v>
          </cell>
          <cell r="P853">
            <v>0.08</v>
          </cell>
          <cell r="Q853">
            <v>7.5999999999999998E-2</v>
          </cell>
          <cell r="R853">
            <v>7.1999999999999995E-2</v>
          </cell>
          <cell r="S853">
            <v>6.8000000000000005E-2</v>
          </cell>
          <cell r="T853">
            <v>6.8000000000000005E-2</v>
          </cell>
          <cell r="U853">
            <v>6.9000000000000006E-2</v>
          </cell>
          <cell r="V853">
            <v>6.9000000000000006E-2</v>
          </cell>
          <cell r="W853">
            <v>7.0999999999999994E-2</v>
          </cell>
          <cell r="X853">
            <v>7.0999999999999994E-2</v>
          </cell>
          <cell r="Y853">
            <v>7.0999999999999994E-2</v>
          </cell>
          <cell r="Z853">
            <v>7.1999999999999995E-2</v>
          </cell>
          <cell r="AA853">
            <v>7.2999999999999995E-2</v>
          </cell>
          <cell r="AB853">
            <v>7.2999999999999995E-2</v>
          </cell>
          <cell r="AC853">
            <v>7.1999999999999995E-2</v>
          </cell>
          <cell r="AD853">
            <v>7.0999999999999994E-2</v>
          </cell>
          <cell r="AE853">
            <v>7.0999999999999994E-2</v>
          </cell>
        </row>
        <row r="854">
          <cell r="A854" t="str">
            <v>Cameroon</v>
          </cell>
          <cell r="B854" t="str">
            <v>Implied PPP conversion rate</v>
          </cell>
          <cell r="C854" t="str">
            <v>National currency per current international dollar</v>
          </cell>
          <cell r="E854">
            <v>144.89099999999999</v>
          </cell>
          <cell r="F854">
            <v>144.14500000000001</v>
          </cell>
          <cell r="G854">
            <v>152.76400000000001</v>
          </cell>
          <cell r="H854">
            <v>165.72200000000001</v>
          </cell>
          <cell r="I854">
            <v>181.38300000000001</v>
          </cell>
          <cell r="J854">
            <v>195.64099999999999</v>
          </cell>
          <cell r="K854">
            <v>191.72900000000001</v>
          </cell>
          <cell r="L854">
            <v>182.178</v>
          </cell>
          <cell r="M854">
            <v>177.68</v>
          </cell>
          <cell r="N854">
            <v>168.001</v>
          </cell>
          <cell r="O854">
            <v>164.51499999999999</v>
          </cell>
          <cell r="P854">
            <v>164.55099999999999</v>
          </cell>
          <cell r="Q854">
            <v>158.71199999999999</v>
          </cell>
          <cell r="R854">
            <v>158.18299999999999</v>
          </cell>
          <cell r="S854">
            <v>171.99600000000001</v>
          </cell>
          <cell r="T854">
            <v>197.24199999999999</v>
          </cell>
          <cell r="U854">
            <v>204.02500000000001</v>
          </cell>
          <cell r="V854">
            <v>206.054</v>
          </cell>
          <cell r="W854">
            <v>206.102</v>
          </cell>
          <cell r="X854">
            <v>200.76400000000001</v>
          </cell>
          <cell r="Y854">
            <v>203.36</v>
          </cell>
          <cell r="Z854">
            <v>202.922</v>
          </cell>
          <cell r="AA854">
            <v>205.91800000000001</v>
          </cell>
          <cell r="AB854">
            <v>203.346</v>
          </cell>
          <cell r="AC854">
            <v>200.87799999999999</v>
          </cell>
          <cell r="AD854">
            <v>204.441</v>
          </cell>
          <cell r="AE854">
            <v>205.535</v>
          </cell>
        </row>
        <row r="855">
          <cell r="A855" t="str">
            <v>Cameroon</v>
          </cell>
          <cell r="B855" t="str">
            <v>Investment</v>
          </cell>
          <cell r="C855" t="str">
            <v>Percent of GDP</v>
          </cell>
        </row>
        <row r="856">
          <cell r="A856" t="str">
            <v>Cameroon</v>
          </cell>
          <cell r="B856" t="str">
            <v>Gross national savings</v>
          </cell>
          <cell r="C856" t="str">
            <v>Percent of GDP</v>
          </cell>
        </row>
        <row r="857">
          <cell r="A857" t="str">
            <v>Cameroon</v>
          </cell>
          <cell r="B857" t="str">
            <v>Inflation, consumer prices</v>
          </cell>
          <cell r="C857" t="str">
            <v>Index, 2000=100</v>
          </cell>
          <cell r="E857">
            <v>31.715</v>
          </cell>
          <cell r="F857">
            <v>34.103000000000002</v>
          </cell>
          <cell r="G857">
            <v>39.331000000000003</v>
          </cell>
          <cell r="H857">
            <v>47.398000000000003</v>
          </cell>
          <cell r="I857">
            <v>53.133000000000003</v>
          </cell>
          <cell r="J857">
            <v>55.365000000000002</v>
          </cell>
          <cell r="K857">
            <v>57.746000000000002</v>
          </cell>
          <cell r="L857">
            <v>59.363</v>
          </cell>
          <cell r="M857">
            <v>60.372</v>
          </cell>
          <cell r="N857">
            <v>61.338000000000001</v>
          </cell>
          <cell r="O857">
            <v>62.258000000000003</v>
          </cell>
          <cell r="P857">
            <v>61.884</v>
          </cell>
          <cell r="Q857">
            <v>63.054000000000002</v>
          </cell>
          <cell r="R857">
            <v>60.707999999999998</v>
          </cell>
          <cell r="S857">
            <v>68.394000000000005</v>
          </cell>
          <cell r="T857">
            <v>86.04</v>
          </cell>
          <cell r="U857">
            <v>89.137</v>
          </cell>
          <cell r="V857">
            <v>92.792000000000002</v>
          </cell>
          <cell r="W857">
            <v>96.41</v>
          </cell>
          <cell r="X857">
            <v>99.206000000000003</v>
          </cell>
          <cell r="Y857">
            <v>100</v>
          </cell>
          <cell r="Z857">
            <v>102.8</v>
          </cell>
          <cell r="AA857">
            <v>109.252</v>
          </cell>
          <cell r="AB857">
            <v>109.941</v>
          </cell>
          <cell r="AC857">
            <v>110.21599999999999</v>
          </cell>
          <cell r="AD857">
            <v>112.41200000000001</v>
          </cell>
          <cell r="AE857">
            <v>115.712</v>
          </cell>
        </row>
        <row r="858">
          <cell r="A858" t="str">
            <v>Cameroon</v>
          </cell>
          <cell r="B858" t="str">
            <v>Inflation, consumer prices</v>
          </cell>
          <cell r="C858" t="str">
            <v>Annual percent change</v>
          </cell>
          <cell r="E858">
            <v>7.7</v>
          </cell>
          <cell r="F858">
            <v>7.5</v>
          </cell>
          <cell r="G858">
            <v>15.3</v>
          </cell>
          <cell r="H858">
            <v>20.5</v>
          </cell>
          <cell r="I858">
            <v>12.1</v>
          </cell>
          <cell r="J858">
            <v>4.2</v>
          </cell>
          <cell r="K858">
            <v>4.3</v>
          </cell>
          <cell r="L858">
            <v>2.8</v>
          </cell>
          <cell r="M858">
            <v>1.7</v>
          </cell>
          <cell r="N858">
            <v>1.6</v>
          </cell>
          <cell r="O858">
            <v>1.5</v>
          </cell>
          <cell r="P858">
            <v>-0.6</v>
          </cell>
          <cell r="Q858">
            <v>1.9</v>
          </cell>
          <cell r="R858">
            <v>-3.7</v>
          </cell>
          <cell r="S858">
            <v>12.7</v>
          </cell>
          <cell r="T858">
            <v>25.8</v>
          </cell>
          <cell r="U858">
            <v>3.6</v>
          </cell>
          <cell r="V858">
            <v>4.0999999999999996</v>
          </cell>
          <cell r="W858">
            <v>3.9</v>
          </cell>
          <cell r="X858">
            <v>2.9</v>
          </cell>
          <cell r="Y858">
            <v>0.8</v>
          </cell>
          <cell r="Z858">
            <v>2.8</v>
          </cell>
          <cell r="AA858">
            <v>6.3</v>
          </cell>
          <cell r="AB858">
            <v>0.6</v>
          </cell>
          <cell r="AC858">
            <v>0.3</v>
          </cell>
          <cell r="AD858">
            <v>2</v>
          </cell>
          <cell r="AE858">
            <v>2.9</v>
          </cell>
        </row>
        <row r="859">
          <cell r="A859" t="str">
            <v>Cameroon</v>
          </cell>
          <cell r="B859" t="str">
            <v>Six-month London interbank offered rate (LIBOR)</v>
          </cell>
          <cell r="C859" t="str">
            <v>Percent</v>
          </cell>
        </row>
        <row r="860">
          <cell r="A860" t="str">
            <v>Cameroon</v>
          </cell>
          <cell r="B860" t="str">
            <v>Unemployment rate</v>
          </cell>
          <cell r="C860" t="str">
            <v>Percent of total labor force</v>
          </cell>
        </row>
        <row r="861">
          <cell r="A861" t="str">
            <v>Cameroon</v>
          </cell>
          <cell r="B861" t="str">
            <v>Population</v>
          </cell>
          <cell r="C861" t="str">
            <v>Persons</v>
          </cell>
          <cell r="D861" t="str">
            <v>Millions</v>
          </cell>
          <cell r="E861">
            <v>8.7010000000000005</v>
          </cell>
          <cell r="F861">
            <v>8.9540000000000006</v>
          </cell>
          <cell r="G861">
            <v>9.2059999999999995</v>
          </cell>
          <cell r="H861">
            <v>9.4580000000000002</v>
          </cell>
          <cell r="I861">
            <v>9.7119999999999997</v>
          </cell>
          <cell r="J861">
            <v>9.9710000000000001</v>
          </cell>
          <cell r="K861">
            <v>10.246</v>
          </cell>
          <cell r="L861">
            <v>10.538</v>
          </cell>
          <cell r="M861">
            <v>10.847</v>
          </cell>
          <cell r="N861">
            <v>11.176</v>
          </cell>
          <cell r="O861">
            <v>11.523999999999999</v>
          </cell>
          <cell r="P861">
            <v>11.879</v>
          </cell>
          <cell r="Q861">
            <v>12.241</v>
          </cell>
          <cell r="R861">
            <v>12.61</v>
          </cell>
          <cell r="S861">
            <v>12.986000000000001</v>
          </cell>
          <cell r="T861">
            <v>13.35</v>
          </cell>
          <cell r="U861">
            <v>13.723000000000001</v>
          </cell>
          <cell r="V861">
            <v>14.108000000000001</v>
          </cell>
          <cell r="W861">
            <v>14.503</v>
          </cell>
          <cell r="X861">
            <v>14.909000000000001</v>
          </cell>
          <cell r="Y861">
            <v>15.326000000000001</v>
          </cell>
          <cell r="Z861">
            <v>15.755000000000001</v>
          </cell>
          <cell r="AA861">
            <v>16.422999999999998</v>
          </cell>
          <cell r="AB861">
            <v>16.882999999999999</v>
          </cell>
          <cell r="AC861">
            <v>17.356000000000002</v>
          </cell>
          <cell r="AD861">
            <v>17.841999999999999</v>
          </cell>
          <cell r="AE861">
            <v>18.341000000000001</v>
          </cell>
        </row>
        <row r="862">
          <cell r="A862" t="str">
            <v>Cameroon</v>
          </cell>
          <cell r="B862" t="str">
            <v>General government balance</v>
          </cell>
          <cell r="C862" t="str">
            <v>National currency</v>
          </cell>
          <cell r="D862" t="str">
            <v>Billions</v>
          </cell>
        </row>
        <row r="863">
          <cell r="A863" t="str">
            <v>Cameroon</v>
          </cell>
          <cell r="B863" t="str">
            <v>General government balance</v>
          </cell>
          <cell r="C863" t="str">
            <v>Percent of GDP</v>
          </cell>
        </row>
        <row r="864">
          <cell r="A864" t="str">
            <v>Cameroon</v>
          </cell>
          <cell r="B864" t="str">
            <v>General government structural balance</v>
          </cell>
          <cell r="C864" t="str">
            <v>National currency</v>
          </cell>
          <cell r="D864" t="str">
            <v>Billions</v>
          </cell>
        </row>
        <row r="865">
          <cell r="A865" t="str">
            <v>Cameroon</v>
          </cell>
          <cell r="B865" t="str">
            <v>General government structural balance</v>
          </cell>
          <cell r="C865" t="str">
            <v>Percent of potential GDP</v>
          </cell>
        </row>
        <row r="866">
          <cell r="A866" t="str">
            <v>Cameroon</v>
          </cell>
          <cell r="B866" t="str">
            <v>General government net debt</v>
          </cell>
          <cell r="C866" t="str">
            <v>National currency</v>
          </cell>
          <cell r="D866" t="str">
            <v>Billions</v>
          </cell>
        </row>
        <row r="867">
          <cell r="A867" t="str">
            <v>Cameroon</v>
          </cell>
          <cell r="B867" t="str">
            <v>General government net debt</v>
          </cell>
          <cell r="C867" t="str">
            <v>Percent of GDP</v>
          </cell>
        </row>
        <row r="868">
          <cell r="A868" t="str">
            <v>Cameroon</v>
          </cell>
          <cell r="B868" t="str">
            <v>General government gross debt</v>
          </cell>
          <cell r="C868" t="str">
            <v>National currency</v>
          </cell>
          <cell r="D868" t="str">
            <v>Billions</v>
          </cell>
        </row>
        <row r="869">
          <cell r="A869" t="str">
            <v>Cameroon</v>
          </cell>
          <cell r="B869" t="str">
            <v>General government gross debt</v>
          </cell>
          <cell r="C869" t="str">
            <v>Percent of GDP</v>
          </cell>
        </row>
        <row r="870">
          <cell r="A870" t="str">
            <v>Cameroon</v>
          </cell>
          <cell r="B870" t="str">
            <v>Current account balance</v>
          </cell>
          <cell r="C870" t="str">
            <v>U.S. dollars</v>
          </cell>
          <cell r="D870" t="str">
            <v>Billions</v>
          </cell>
          <cell r="E870">
            <v>-0.33700000000000002</v>
          </cell>
          <cell r="F870">
            <v>-0.51900000000000002</v>
          </cell>
          <cell r="G870">
            <v>0.36399999999999999</v>
          </cell>
          <cell r="H870">
            <v>0.17199999999999999</v>
          </cell>
          <cell r="I870">
            <v>0.33800000000000002</v>
          </cell>
          <cell r="J870">
            <v>0.34300000000000003</v>
          </cell>
          <cell r="K870">
            <v>-0.34699999999999998</v>
          </cell>
          <cell r="L870">
            <v>-0.77800000000000002</v>
          </cell>
          <cell r="M870">
            <v>-0.63400000000000001</v>
          </cell>
          <cell r="N870">
            <v>-0.23200000000000001</v>
          </cell>
          <cell r="O870">
            <v>-0.495</v>
          </cell>
          <cell r="P870">
            <v>-0.27900000000000003</v>
          </cell>
          <cell r="Q870">
            <v>-0.28999999999999998</v>
          </cell>
          <cell r="R870">
            <v>-0.64300000000000002</v>
          </cell>
          <cell r="S870">
            <v>-0.34300000000000003</v>
          </cell>
          <cell r="T870">
            <v>-7.0999999999999994E-2</v>
          </cell>
          <cell r="U870">
            <v>-0.37</v>
          </cell>
          <cell r="V870">
            <v>-0.25700000000000001</v>
          </cell>
          <cell r="W870">
            <v>-0.22600000000000001</v>
          </cell>
          <cell r="X870">
            <v>-0.377</v>
          </cell>
          <cell r="Y870">
            <v>-0.153</v>
          </cell>
          <cell r="Z870">
            <v>-0.33900000000000002</v>
          </cell>
          <cell r="AA870">
            <v>-0.56399999999999995</v>
          </cell>
          <cell r="AB870">
            <v>-0.27100000000000002</v>
          </cell>
          <cell r="AC870">
            <v>-0.53700000000000003</v>
          </cell>
          <cell r="AD870">
            <v>-0.253</v>
          </cell>
          <cell r="AE870">
            <v>-3.0000000000000001E-3</v>
          </cell>
        </row>
        <row r="871">
          <cell r="A871" t="str">
            <v>Cameroon</v>
          </cell>
          <cell r="B871" t="str">
            <v>Current account balance</v>
          </cell>
          <cell r="C871" t="str">
            <v>Percent of GDP</v>
          </cell>
          <cell r="E871">
            <v>-4.4000000000000004</v>
          </cell>
          <cell r="F871">
            <v>-6</v>
          </cell>
          <cell r="G871">
            <v>4.4000000000000004</v>
          </cell>
          <cell r="H871">
            <v>2</v>
          </cell>
          <cell r="I871">
            <v>3.8</v>
          </cell>
          <cell r="J871">
            <v>3.7</v>
          </cell>
          <cell r="K871">
            <v>-2.9</v>
          </cell>
          <cell r="L871">
            <v>-5.6</v>
          </cell>
          <cell r="M871">
            <v>-4.5</v>
          </cell>
          <cell r="N871">
            <v>-1.8</v>
          </cell>
          <cell r="O871">
            <v>-3.9</v>
          </cell>
          <cell r="P871">
            <v>-2</v>
          </cell>
          <cell r="Q871">
            <v>-2.2000000000000002</v>
          </cell>
          <cell r="R871">
            <v>-4.8</v>
          </cell>
          <cell r="S871">
            <v>-3.8</v>
          </cell>
          <cell r="T871">
            <v>-0.8</v>
          </cell>
          <cell r="U871">
            <v>-3.6</v>
          </cell>
          <cell r="V871">
            <v>-2.5</v>
          </cell>
          <cell r="W871">
            <v>-2.2999999999999998</v>
          </cell>
          <cell r="X871">
            <v>-3.6</v>
          </cell>
          <cell r="Y871">
            <v>-1.5</v>
          </cell>
          <cell r="Z871">
            <v>-3.6</v>
          </cell>
          <cell r="AA871">
            <v>-5.2</v>
          </cell>
          <cell r="AB871">
            <v>-2</v>
          </cell>
          <cell r="AC871">
            <v>-3.4</v>
          </cell>
          <cell r="AD871">
            <v>-1.5</v>
          </cell>
          <cell r="AE871">
            <v>0</v>
          </cell>
        </row>
        <row r="872">
          <cell r="A872" t="str">
            <v>Canada</v>
          </cell>
          <cell r="B872" t="str">
            <v>Gross domestic product, constant prices</v>
          </cell>
          <cell r="C872" t="str">
            <v>National currency</v>
          </cell>
          <cell r="D872" t="str">
            <v>Billions</v>
          </cell>
          <cell r="E872">
            <v>579.90700000000004</v>
          </cell>
          <cell r="F872">
            <v>600.25300000000004</v>
          </cell>
          <cell r="G872">
            <v>583.08900000000006</v>
          </cell>
          <cell r="H872">
            <v>598.94100000000003</v>
          </cell>
          <cell r="I872">
            <v>633.75599999999997</v>
          </cell>
          <cell r="J872">
            <v>664.05899999999997</v>
          </cell>
          <cell r="K872">
            <v>680.14400000000001</v>
          </cell>
          <cell r="L872">
            <v>709.05799999999999</v>
          </cell>
          <cell r="M872">
            <v>744.33299999999997</v>
          </cell>
          <cell r="N872">
            <v>763.83699999999999</v>
          </cell>
          <cell r="O872">
            <v>765.31100000000004</v>
          </cell>
          <cell r="P872">
            <v>749.29399999999998</v>
          </cell>
          <cell r="Q872">
            <v>755.84799999999996</v>
          </cell>
          <cell r="R872">
            <v>773.52800000000002</v>
          </cell>
          <cell r="S872">
            <v>810.69500000000005</v>
          </cell>
          <cell r="T872">
            <v>833.45600000000002</v>
          </cell>
          <cell r="U872">
            <v>846.952</v>
          </cell>
          <cell r="V872">
            <v>882.73299999999995</v>
          </cell>
          <cell r="W872">
            <v>918.91</v>
          </cell>
          <cell r="X872">
            <v>969.75</v>
          </cell>
          <cell r="Y872">
            <v>1020.49</v>
          </cell>
          <cell r="Z872">
            <v>1038.7</v>
          </cell>
          <cell r="AA872">
            <v>1069.28</v>
          </cell>
          <cell r="AB872">
            <v>1088.77</v>
          </cell>
          <cell r="AC872">
            <v>1124.69</v>
          </cell>
          <cell r="AD872">
            <v>1157.71</v>
          </cell>
          <cell r="AE872">
            <v>1193.6300000000001</v>
          </cell>
        </row>
        <row r="873">
          <cell r="A873" t="str">
            <v>Canada</v>
          </cell>
          <cell r="B873" t="str">
            <v>Gross domestic product, constant prices</v>
          </cell>
          <cell r="C873" t="str">
            <v>Annual percent change</v>
          </cell>
          <cell r="E873">
            <v>2.2000000000000002</v>
          </cell>
          <cell r="F873">
            <v>3.5</v>
          </cell>
          <cell r="G873">
            <v>-2.9</v>
          </cell>
          <cell r="H873">
            <v>2.7</v>
          </cell>
          <cell r="I873">
            <v>5.8</v>
          </cell>
          <cell r="J873">
            <v>4.8</v>
          </cell>
          <cell r="K873">
            <v>2.4</v>
          </cell>
          <cell r="L873">
            <v>4.3</v>
          </cell>
          <cell r="M873">
            <v>5</v>
          </cell>
          <cell r="N873">
            <v>2.6</v>
          </cell>
          <cell r="O873">
            <v>0.2</v>
          </cell>
          <cell r="P873">
            <v>-2.1</v>
          </cell>
          <cell r="Q873">
            <v>0.9</v>
          </cell>
          <cell r="R873">
            <v>2.2999999999999998</v>
          </cell>
          <cell r="S873">
            <v>4.8</v>
          </cell>
          <cell r="T873">
            <v>2.8</v>
          </cell>
          <cell r="U873">
            <v>1.6</v>
          </cell>
          <cell r="V873">
            <v>4.2</v>
          </cell>
          <cell r="W873">
            <v>4.0999999999999996</v>
          </cell>
          <cell r="X873">
            <v>5.5</v>
          </cell>
          <cell r="Y873">
            <v>5.2</v>
          </cell>
          <cell r="Z873">
            <v>1.8</v>
          </cell>
          <cell r="AA873">
            <v>2.9</v>
          </cell>
          <cell r="AB873">
            <v>1.8</v>
          </cell>
          <cell r="AC873">
            <v>3.3</v>
          </cell>
          <cell r="AD873">
            <v>2.9</v>
          </cell>
          <cell r="AE873">
            <v>3.1</v>
          </cell>
        </row>
        <row r="874">
          <cell r="A874" t="str">
            <v>Canada</v>
          </cell>
          <cell r="B874" t="str">
            <v>Gross domestic product, current prices</v>
          </cell>
          <cell r="C874" t="str">
            <v>National currency</v>
          </cell>
          <cell r="D874" t="str">
            <v>Billions</v>
          </cell>
          <cell r="E874">
            <v>314.39</v>
          </cell>
          <cell r="F874">
            <v>360.471</v>
          </cell>
          <cell r="G874">
            <v>379.85899999999998</v>
          </cell>
          <cell r="H874">
            <v>411.38600000000002</v>
          </cell>
          <cell r="I874">
            <v>449.58199999999999</v>
          </cell>
          <cell r="J874">
            <v>485.714</v>
          </cell>
          <cell r="K874">
            <v>512.54100000000005</v>
          </cell>
          <cell r="L874">
            <v>558.94899999999996</v>
          </cell>
          <cell r="M874">
            <v>613.09400000000005</v>
          </cell>
          <cell r="N874">
            <v>657.72799999999995</v>
          </cell>
          <cell r="O874">
            <v>679.92100000000005</v>
          </cell>
          <cell r="P874">
            <v>685.36699999999996</v>
          </cell>
          <cell r="Q874">
            <v>700.48</v>
          </cell>
          <cell r="R874">
            <v>727.18399999999997</v>
          </cell>
          <cell r="S874">
            <v>770.87300000000005</v>
          </cell>
          <cell r="T874">
            <v>810.42600000000004</v>
          </cell>
          <cell r="U874">
            <v>836.86400000000003</v>
          </cell>
          <cell r="V874">
            <v>882.73299999999995</v>
          </cell>
          <cell r="W874">
            <v>914.97299999999996</v>
          </cell>
          <cell r="X874">
            <v>982.44100000000003</v>
          </cell>
          <cell r="Y874">
            <v>1076.58</v>
          </cell>
          <cell r="Z874">
            <v>1108.05</v>
          </cell>
          <cell r="AA874">
            <v>1152.9100000000001</v>
          </cell>
          <cell r="AB874">
            <v>1213.4100000000001</v>
          </cell>
          <cell r="AC874">
            <v>1290.79</v>
          </cell>
          <cell r="AD874">
            <v>1371.43</v>
          </cell>
          <cell r="AE874">
            <v>1441.35</v>
          </cell>
        </row>
        <row r="875">
          <cell r="A875" t="str">
            <v>Canada</v>
          </cell>
          <cell r="B875" t="str">
            <v>Gross domestic product, current prices</v>
          </cell>
          <cell r="C875" t="str">
            <v>U.S. dollars</v>
          </cell>
          <cell r="D875" t="str">
            <v>Billions</v>
          </cell>
          <cell r="E875">
            <v>268.92700000000002</v>
          </cell>
          <cell r="F875">
            <v>300.68900000000002</v>
          </cell>
          <cell r="G875">
            <v>307.988</v>
          </cell>
          <cell r="H875">
            <v>333.81</v>
          </cell>
          <cell r="I875">
            <v>347.29500000000002</v>
          </cell>
          <cell r="J875">
            <v>355.76600000000002</v>
          </cell>
          <cell r="K875">
            <v>368.88299999999998</v>
          </cell>
          <cell r="L875">
            <v>421.58300000000003</v>
          </cell>
          <cell r="M875">
            <v>498.36799999999999</v>
          </cell>
          <cell r="N875">
            <v>555.56500000000005</v>
          </cell>
          <cell r="O875">
            <v>582.80499999999995</v>
          </cell>
          <cell r="P875">
            <v>598.23900000000003</v>
          </cell>
          <cell r="Q875">
            <v>579.97799999999995</v>
          </cell>
          <cell r="R875">
            <v>563.94000000000005</v>
          </cell>
          <cell r="S875">
            <v>564.60799999999995</v>
          </cell>
          <cell r="T875">
            <v>590.65</v>
          </cell>
          <cell r="U875">
            <v>613.80799999999999</v>
          </cell>
          <cell r="V875">
            <v>637.67100000000005</v>
          </cell>
          <cell r="W875">
            <v>617.43399999999997</v>
          </cell>
          <cell r="X875">
            <v>661.34500000000003</v>
          </cell>
          <cell r="Y875">
            <v>725.15800000000002</v>
          </cell>
          <cell r="Z875">
            <v>715.63199999999995</v>
          </cell>
          <cell r="AA875">
            <v>734.77300000000002</v>
          </cell>
          <cell r="AB875">
            <v>868.48500000000001</v>
          </cell>
          <cell r="AC875">
            <v>993.90800000000002</v>
          </cell>
          <cell r="AD875">
            <v>1132.44</v>
          </cell>
          <cell r="AE875">
            <v>1273.1400000000001</v>
          </cell>
        </row>
        <row r="876">
          <cell r="A876" t="str">
            <v>Canada</v>
          </cell>
          <cell r="B876" t="str">
            <v>Gross domestic product, deflator</v>
          </cell>
          <cell r="C876" t="str">
            <v>Index</v>
          </cell>
          <cell r="E876">
            <v>54.213999999999999</v>
          </cell>
          <cell r="F876">
            <v>60.052999999999997</v>
          </cell>
          <cell r="G876">
            <v>65.146000000000001</v>
          </cell>
          <cell r="H876">
            <v>68.686000000000007</v>
          </cell>
          <cell r="I876">
            <v>70.938999999999993</v>
          </cell>
          <cell r="J876">
            <v>73.143000000000001</v>
          </cell>
          <cell r="K876">
            <v>75.358000000000004</v>
          </cell>
          <cell r="L876">
            <v>78.83</v>
          </cell>
          <cell r="M876">
            <v>82.367999999999995</v>
          </cell>
          <cell r="N876">
            <v>86.108000000000004</v>
          </cell>
          <cell r="O876">
            <v>88.841999999999999</v>
          </cell>
          <cell r="P876">
            <v>91.468000000000004</v>
          </cell>
          <cell r="Q876">
            <v>92.674999999999997</v>
          </cell>
          <cell r="R876">
            <v>94.009</v>
          </cell>
          <cell r="S876">
            <v>95.087999999999994</v>
          </cell>
          <cell r="T876">
            <v>97.236999999999995</v>
          </cell>
          <cell r="U876">
            <v>98.808999999999997</v>
          </cell>
          <cell r="V876">
            <v>100</v>
          </cell>
          <cell r="W876">
            <v>99.572000000000003</v>
          </cell>
          <cell r="X876">
            <v>101.309</v>
          </cell>
          <cell r="Y876">
            <v>105.496</v>
          </cell>
          <cell r="Z876">
            <v>106.676</v>
          </cell>
          <cell r="AA876">
            <v>107.821</v>
          </cell>
          <cell r="AB876">
            <v>111.447</v>
          </cell>
          <cell r="AC876">
            <v>114.76900000000001</v>
          </cell>
          <cell r="AD876">
            <v>118.461</v>
          </cell>
          <cell r="AE876">
            <v>120.753</v>
          </cell>
        </row>
        <row r="877">
          <cell r="A877" t="str">
            <v>Canada</v>
          </cell>
          <cell r="B877" t="str">
            <v>Gross domestic product per capita, constant prices</v>
          </cell>
          <cell r="C877" t="str">
            <v>National currency</v>
          </cell>
          <cell r="D877" t="str">
            <v>Units</v>
          </cell>
          <cell r="E877">
            <v>23697.34</v>
          </cell>
          <cell r="F877">
            <v>24218.31</v>
          </cell>
          <cell r="G877">
            <v>23245.93</v>
          </cell>
          <cell r="H877">
            <v>23639.46</v>
          </cell>
          <cell r="I877">
            <v>24778.1</v>
          </cell>
          <cell r="J877">
            <v>25725.06</v>
          </cell>
          <cell r="K877">
            <v>26090.57</v>
          </cell>
          <cell r="L877">
            <v>26855.95</v>
          </cell>
          <cell r="M877">
            <v>27816.23</v>
          </cell>
          <cell r="N877">
            <v>28061.87</v>
          </cell>
          <cell r="O877">
            <v>27689.96</v>
          </cell>
          <cell r="P877">
            <v>26772.14</v>
          </cell>
          <cell r="Q877">
            <v>26690.05</v>
          </cell>
          <cell r="R877">
            <v>27000.9</v>
          </cell>
          <cell r="S877">
            <v>27995.279999999999</v>
          </cell>
          <cell r="T877">
            <v>28481.91</v>
          </cell>
          <cell r="U877">
            <v>28641.71</v>
          </cell>
          <cell r="V877">
            <v>29553.759999999998</v>
          </cell>
          <cell r="W877">
            <v>30502.52</v>
          </cell>
          <cell r="X877">
            <v>31931.63</v>
          </cell>
          <cell r="Y877">
            <v>33294.199999999997</v>
          </cell>
          <cell r="Z877">
            <v>33534.14</v>
          </cell>
          <cell r="AA877">
            <v>34137.99</v>
          </cell>
          <cell r="AB877">
            <v>34425.919999999998</v>
          </cell>
          <cell r="AC877">
            <v>35221.32</v>
          </cell>
          <cell r="AD877">
            <v>35917.440000000002</v>
          </cell>
          <cell r="AE877">
            <v>36690.839999999997</v>
          </cell>
        </row>
        <row r="878">
          <cell r="A878" t="str">
            <v>Canada</v>
          </cell>
          <cell r="B878" t="str">
            <v>Gross domestic product per capita, current prices</v>
          </cell>
          <cell r="C878" t="str">
            <v>National currency</v>
          </cell>
          <cell r="D878" t="str">
            <v>Units</v>
          </cell>
          <cell r="E878">
            <v>12847.25</v>
          </cell>
          <cell r="F878">
            <v>14543.87</v>
          </cell>
          <cell r="G878">
            <v>15143.8</v>
          </cell>
          <cell r="H878">
            <v>16236.9</v>
          </cell>
          <cell r="I878">
            <v>17577.41</v>
          </cell>
          <cell r="J878">
            <v>18816.14</v>
          </cell>
          <cell r="K878">
            <v>19661.259999999998</v>
          </cell>
          <cell r="L878">
            <v>21170.49</v>
          </cell>
          <cell r="M878">
            <v>22911.74</v>
          </cell>
          <cell r="N878">
            <v>24163.63</v>
          </cell>
          <cell r="O878">
            <v>24600.43</v>
          </cell>
          <cell r="P878">
            <v>24488.04</v>
          </cell>
          <cell r="Q878">
            <v>24734.92</v>
          </cell>
          <cell r="R878">
            <v>25383.200000000001</v>
          </cell>
          <cell r="S878">
            <v>26620.13</v>
          </cell>
          <cell r="T878">
            <v>27694.9</v>
          </cell>
          <cell r="U878">
            <v>28300.560000000001</v>
          </cell>
          <cell r="V878">
            <v>29553.759999999998</v>
          </cell>
          <cell r="W878">
            <v>30371.83</v>
          </cell>
          <cell r="X878">
            <v>32349.52</v>
          </cell>
          <cell r="Y878">
            <v>35124.14</v>
          </cell>
          <cell r="Z878">
            <v>35772.949999999997</v>
          </cell>
          <cell r="AA878">
            <v>36807.760000000002</v>
          </cell>
          <cell r="AB878">
            <v>38366.75</v>
          </cell>
          <cell r="AC878">
            <v>40423.01</v>
          </cell>
          <cell r="AD878">
            <v>42548.04</v>
          </cell>
          <cell r="AE878">
            <v>44305.440000000002</v>
          </cell>
        </row>
        <row r="879">
          <cell r="A879" t="str">
            <v>Canada</v>
          </cell>
          <cell r="B879" t="str">
            <v>Gross domestic product per capita, current prices</v>
          </cell>
          <cell r="C879" t="str">
            <v>U.S. dollars</v>
          </cell>
          <cell r="D879" t="str">
            <v>Units</v>
          </cell>
          <cell r="E879">
            <v>10989.43</v>
          </cell>
          <cell r="F879">
            <v>12131.84</v>
          </cell>
          <cell r="G879">
            <v>12278.53</v>
          </cell>
          <cell r="H879">
            <v>13175.08</v>
          </cell>
          <cell r="I879">
            <v>13578.26</v>
          </cell>
          <cell r="J879">
            <v>13782.06</v>
          </cell>
          <cell r="K879">
            <v>14150.5</v>
          </cell>
          <cell r="L879">
            <v>15967.7</v>
          </cell>
          <cell r="M879">
            <v>18624.349999999999</v>
          </cell>
          <cell r="N879">
            <v>20410.349999999999</v>
          </cell>
          <cell r="O879">
            <v>21086.639999999999</v>
          </cell>
          <cell r="P879">
            <v>21374.959999999999</v>
          </cell>
          <cell r="Q879">
            <v>20479.82</v>
          </cell>
          <cell r="R879">
            <v>19684.990000000002</v>
          </cell>
          <cell r="S879">
            <v>19497.28</v>
          </cell>
          <cell r="T879">
            <v>20184.45</v>
          </cell>
          <cell r="U879">
            <v>20757.38</v>
          </cell>
          <cell r="V879">
            <v>21349.119999999999</v>
          </cell>
          <cell r="W879">
            <v>20495.23</v>
          </cell>
          <cell r="X879">
            <v>21776.560000000001</v>
          </cell>
          <cell r="Y879">
            <v>23658.83</v>
          </cell>
          <cell r="Z879">
            <v>23103.94</v>
          </cell>
          <cell r="AA879">
            <v>23458.43</v>
          </cell>
          <cell r="AB879">
            <v>27460.639999999999</v>
          </cell>
          <cell r="AC879">
            <v>31125.74</v>
          </cell>
          <cell r="AD879">
            <v>35133.49</v>
          </cell>
          <cell r="AE879">
            <v>39134.97</v>
          </cell>
        </row>
        <row r="880">
          <cell r="A880" t="str">
            <v>Canada</v>
          </cell>
          <cell r="B880" t="str">
            <v>Output gap in percent of potential GDP</v>
          </cell>
          <cell r="C880" t="str">
            <v>Percent of potential GDP</v>
          </cell>
          <cell r="E880">
            <v>1.9</v>
          </cell>
          <cell r="F880">
            <v>2.2000000000000002</v>
          </cell>
          <cell r="G880">
            <v>-3.6</v>
          </cell>
          <cell r="H880">
            <v>-3.9</v>
          </cell>
          <cell r="I880">
            <v>-1.3</v>
          </cell>
          <cell r="J880">
            <v>0.4</v>
          </cell>
          <cell r="K880">
            <v>-0.2</v>
          </cell>
          <cell r="L880">
            <v>0.9</v>
          </cell>
          <cell r="M880">
            <v>2.6</v>
          </cell>
          <cell r="N880">
            <v>3.3</v>
          </cell>
          <cell r="O880">
            <v>1.9</v>
          </cell>
          <cell r="P880">
            <v>-1.6</v>
          </cell>
          <cell r="Q880">
            <v>-2.2000000000000002</v>
          </cell>
          <cell r="R880">
            <v>-1.9</v>
          </cell>
          <cell r="S880">
            <v>0.4</v>
          </cell>
          <cell r="T880">
            <v>0.3</v>
          </cell>
          <cell r="U880">
            <v>-1.4</v>
          </cell>
          <cell r="V880">
            <v>-0.8</v>
          </cell>
          <cell r="W880">
            <v>-0.8</v>
          </cell>
          <cell r="X880">
            <v>0.6</v>
          </cell>
          <cell r="Y880">
            <v>1.9</v>
          </cell>
          <cell r="Z880">
            <v>0.4</v>
          </cell>
          <cell r="AA880">
            <v>0.3</v>
          </cell>
          <cell r="AB880">
            <v>-0.7</v>
          </cell>
          <cell r="AC880">
            <v>-0.3</v>
          </cell>
          <cell r="AD880">
            <v>-0.2</v>
          </cell>
          <cell r="AE880">
            <v>0</v>
          </cell>
        </row>
        <row r="881">
          <cell r="A881" t="str">
            <v>Canada</v>
          </cell>
          <cell r="B881" t="str">
            <v>Gross domestic product based on purchasing-power-parity (PPP) valuation of country GDP</v>
          </cell>
          <cell r="C881" t="str">
            <v>Current international dollar</v>
          </cell>
          <cell r="D881" t="str">
            <v>Billions</v>
          </cell>
          <cell r="E881">
            <v>267.55799999999999</v>
          </cell>
          <cell r="F881">
            <v>302.95999999999998</v>
          </cell>
          <cell r="G881">
            <v>312.25200000000001</v>
          </cell>
          <cell r="H881">
            <v>333.42599999999999</v>
          </cell>
          <cell r="I881">
            <v>366.05</v>
          </cell>
          <cell r="J881">
            <v>395.221</v>
          </cell>
          <cell r="K881">
            <v>413.71899999999999</v>
          </cell>
          <cell r="L881">
            <v>443.08699999999999</v>
          </cell>
          <cell r="M881">
            <v>481.00200000000001</v>
          </cell>
          <cell r="N881">
            <v>512.27599999999995</v>
          </cell>
          <cell r="O881">
            <v>533.08100000000002</v>
          </cell>
          <cell r="P881">
            <v>540.17999999999995</v>
          </cell>
          <cell r="Q881">
            <v>557.43799999999999</v>
          </cell>
          <cell r="R881">
            <v>583.65099999999995</v>
          </cell>
          <cell r="S881">
            <v>624.69600000000003</v>
          </cell>
          <cell r="T881">
            <v>655.37400000000002</v>
          </cell>
          <cell r="U881">
            <v>678.61300000000006</v>
          </cell>
          <cell r="V881">
            <v>719.05200000000002</v>
          </cell>
          <cell r="W881">
            <v>756.822</v>
          </cell>
          <cell r="X881">
            <v>810.25199999999995</v>
          </cell>
          <cell r="Y881">
            <v>871.22400000000005</v>
          </cell>
          <cell r="Z881">
            <v>908.04700000000003</v>
          </cell>
          <cell r="AA881">
            <v>952.44100000000003</v>
          </cell>
          <cell r="AB881">
            <v>991.39700000000005</v>
          </cell>
          <cell r="AC881">
            <v>1047.3</v>
          </cell>
          <cell r="AD881">
            <v>1104.7</v>
          </cell>
          <cell r="AE881">
            <v>1163.95</v>
          </cell>
        </row>
        <row r="882">
          <cell r="A882" t="str">
            <v>Canada</v>
          </cell>
          <cell r="B882" t="str">
            <v>Gross domestic product based on purchasing-power-parity (PPP) per capita GDP</v>
          </cell>
          <cell r="C882" t="str">
            <v>Current international dollar</v>
          </cell>
          <cell r="D882" t="str">
            <v>Units</v>
          </cell>
          <cell r="E882">
            <v>10933.51</v>
          </cell>
          <cell r="F882">
            <v>12223.48</v>
          </cell>
          <cell r="G882">
            <v>12448.5</v>
          </cell>
          <cell r="H882">
            <v>13159.93</v>
          </cell>
          <cell r="I882">
            <v>14311.55</v>
          </cell>
          <cell r="J882">
            <v>15310.54</v>
          </cell>
          <cell r="K882">
            <v>15870.41</v>
          </cell>
          <cell r="L882">
            <v>16782.169999999998</v>
          </cell>
          <cell r="M882">
            <v>17975.36</v>
          </cell>
          <cell r="N882">
            <v>18820</v>
          </cell>
          <cell r="O882">
            <v>19287.560000000001</v>
          </cell>
          <cell r="P882">
            <v>19300.53</v>
          </cell>
          <cell r="Q882">
            <v>19683.919999999998</v>
          </cell>
          <cell r="R882">
            <v>20373.03</v>
          </cell>
          <cell r="S882">
            <v>21572.28</v>
          </cell>
          <cell r="T882">
            <v>22396.28</v>
          </cell>
          <cell r="U882">
            <v>22948.91</v>
          </cell>
          <cell r="V882">
            <v>24073.74</v>
          </cell>
          <cell r="W882">
            <v>25122.13</v>
          </cell>
          <cell r="X882">
            <v>26679.73</v>
          </cell>
          <cell r="Y882">
            <v>28424.33</v>
          </cell>
          <cell r="Z882">
            <v>29315.98</v>
          </cell>
          <cell r="AA882">
            <v>30407.72</v>
          </cell>
          <cell r="AB882">
            <v>31346.98</v>
          </cell>
          <cell r="AC882">
            <v>32797.919999999998</v>
          </cell>
          <cell r="AD882">
            <v>34273.01</v>
          </cell>
          <cell r="AE882">
            <v>35778.54</v>
          </cell>
        </row>
        <row r="883">
          <cell r="A883" t="str">
            <v>Canada</v>
          </cell>
          <cell r="B883" t="str">
            <v>Gross domestic product based on purchasing-power-parity (PPP) share of world total</v>
          </cell>
          <cell r="C883" t="str">
            <v>Percent</v>
          </cell>
          <cell r="E883">
            <v>2.073</v>
          </cell>
          <cell r="F883">
            <v>2.1030000000000002</v>
          </cell>
          <cell r="G883">
            <v>2.0230000000000001</v>
          </cell>
          <cell r="H883">
            <v>2.0179999999999998</v>
          </cell>
          <cell r="I883">
            <v>2.04</v>
          </cell>
          <cell r="J883">
            <v>2.0609999999999999</v>
          </cell>
          <cell r="K883">
            <v>2.0369999999999999</v>
          </cell>
          <cell r="L883">
            <v>2.044</v>
          </cell>
          <cell r="M883">
            <v>2.0510000000000002</v>
          </cell>
          <cell r="N883">
            <v>2.0299999999999998</v>
          </cell>
          <cell r="O883">
            <v>1.9810000000000001</v>
          </cell>
          <cell r="P883">
            <v>1.913</v>
          </cell>
          <cell r="Q883">
            <v>1.891</v>
          </cell>
          <cell r="R883">
            <v>1.893</v>
          </cell>
          <cell r="S883">
            <v>1.9159999999999999</v>
          </cell>
          <cell r="T883">
            <v>1.9019999999999999</v>
          </cell>
          <cell r="U883">
            <v>1.8580000000000001</v>
          </cell>
          <cell r="V883">
            <v>1.857</v>
          </cell>
          <cell r="W883">
            <v>1.883</v>
          </cell>
          <cell r="X883">
            <v>1.9179999999999999</v>
          </cell>
          <cell r="Y883">
            <v>1.927</v>
          </cell>
          <cell r="Z883">
            <v>1.913</v>
          </cell>
          <cell r="AA883">
            <v>1.9139999999999999</v>
          </cell>
          <cell r="AB883">
            <v>1.8779999999999999</v>
          </cell>
          <cell r="AC883">
            <v>1.837</v>
          </cell>
          <cell r="AD883">
            <v>1.8089999999999999</v>
          </cell>
          <cell r="AE883">
            <v>1.786</v>
          </cell>
        </row>
        <row r="884">
          <cell r="A884" t="str">
            <v>Canada</v>
          </cell>
          <cell r="B884" t="str">
            <v>Implied PPP conversion rate</v>
          </cell>
          <cell r="C884" t="str">
            <v>National currency per current international dollar</v>
          </cell>
          <cell r="E884">
            <v>1.159</v>
          </cell>
          <cell r="F884">
            <v>1.173</v>
          </cell>
          <cell r="G884">
            <v>1.1990000000000001</v>
          </cell>
          <cell r="H884">
            <v>1.216</v>
          </cell>
          <cell r="I884">
            <v>1.2110000000000001</v>
          </cell>
          <cell r="J884">
            <v>1.212</v>
          </cell>
          <cell r="K884">
            <v>1.2210000000000001</v>
          </cell>
          <cell r="L884">
            <v>1.244</v>
          </cell>
          <cell r="M884">
            <v>1.2569999999999999</v>
          </cell>
          <cell r="N884">
            <v>1.266</v>
          </cell>
          <cell r="O884">
            <v>1.258</v>
          </cell>
          <cell r="P884">
            <v>1.2509999999999999</v>
          </cell>
          <cell r="Q884">
            <v>1.2390000000000001</v>
          </cell>
          <cell r="R884">
            <v>1.228</v>
          </cell>
          <cell r="S884">
            <v>1.2170000000000001</v>
          </cell>
          <cell r="T884">
            <v>1.2190000000000001</v>
          </cell>
          <cell r="U884">
            <v>1.216</v>
          </cell>
          <cell r="V884">
            <v>1.21</v>
          </cell>
          <cell r="W884">
            <v>1.1919999999999999</v>
          </cell>
          <cell r="X884">
            <v>1.1950000000000001</v>
          </cell>
          <cell r="Y884">
            <v>1.218</v>
          </cell>
          <cell r="Z884">
            <v>1.2030000000000001</v>
          </cell>
          <cell r="AA884">
            <v>1.1930000000000001</v>
          </cell>
          <cell r="AB884">
            <v>1.2070000000000001</v>
          </cell>
          <cell r="AC884">
            <v>1.2150000000000001</v>
          </cell>
          <cell r="AD884">
            <v>1.2210000000000001</v>
          </cell>
          <cell r="AE884">
            <v>1.206</v>
          </cell>
        </row>
        <row r="885">
          <cell r="A885" t="str">
            <v>Canada</v>
          </cell>
          <cell r="B885" t="str">
            <v>Investment</v>
          </cell>
          <cell r="C885" t="str">
            <v>Percent of GDP</v>
          </cell>
          <cell r="E885">
            <v>23</v>
          </cell>
          <cell r="F885">
            <v>24.9</v>
          </cell>
          <cell r="G885">
            <v>19.3</v>
          </cell>
          <cell r="H885">
            <v>19.8</v>
          </cell>
          <cell r="I885">
            <v>20.5</v>
          </cell>
          <cell r="J885">
            <v>20.9</v>
          </cell>
          <cell r="K885">
            <v>21.1</v>
          </cell>
          <cell r="L885">
            <v>22.1</v>
          </cell>
          <cell r="M885">
            <v>22.8</v>
          </cell>
          <cell r="N885">
            <v>23.3</v>
          </cell>
          <cell r="O885">
            <v>20.9</v>
          </cell>
          <cell r="P885">
            <v>18.8</v>
          </cell>
          <cell r="Q885">
            <v>17.8</v>
          </cell>
          <cell r="R885">
            <v>17.8</v>
          </cell>
          <cell r="S885">
            <v>18.899999999999999</v>
          </cell>
          <cell r="T885">
            <v>18.8</v>
          </cell>
          <cell r="U885">
            <v>18.2</v>
          </cell>
          <cell r="V885">
            <v>20.7</v>
          </cell>
          <cell r="W885">
            <v>20.399999999999999</v>
          </cell>
          <cell r="X885">
            <v>20.3</v>
          </cell>
          <cell r="Y885">
            <v>20.2</v>
          </cell>
          <cell r="Z885">
            <v>19.2</v>
          </cell>
          <cell r="AA885">
            <v>19.3</v>
          </cell>
          <cell r="AB885">
            <v>20</v>
          </cell>
          <cell r="AC885">
            <v>20.7</v>
          </cell>
          <cell r="AD885">
            <v>21.5</v>
          </cell>
          <cell r="AE885">
            <v>21.9</v>
          </cell>
        </row>
        <row r="886">
          <cell r="A886" t="str">
            <v>Canada</v>
          </cell>
          <cell r="B886" t="str">
            <v>Gross national savings</v>
          </cell>
          <cell r="C886" t="str">
            <v>Percent of GDP</v>
          </cell>
          <cell r="E886">
            <v>22.6</v>
          </cell>
          <cell r="F886">
            <v>23</v>
          </cell>
          <cell r="G886">
            <v>20</v>
          </cell>
          <cell r="H886">
            <v>19.5</v>
          </cell>
          <cell r="I886">
            <v>20.399999999999999</v>
          </cell>
          <cell r="J886">
            <v>20</v>
          </cell>
          <cell r="K886">
            <v>18.399999999999999</v>
          </cell>
          <cell r="L886">
            <v>19.5</v>
          </cell>
          <cell r="M886">
            <v>20.8</v>
          </cell>
          <cell r="N886">
            <v>19.8</v>
          </cell>
          <cell r="O886">
            <v>17.3</v>
          </cell>
          <cell r="P886">
            <v>14.7</v>
          </cell>
          <cell r="Q886">
            <v>13.2</v>
          </cell>
          <cell r="R886">
            <v>13.7</v>
          </cell>
          <cell r="S886">
            <v>16.100000000000001</v>
          </cell>
          <cell r="T886">
            <v>18.2</v>
          </cell>
          <cell r="U886">
            <v>18.8</v>
          </cell>
          <cell r="V886">
            <v>19.600000000000001</v>
          </cell>
          <cell r="W886">
            <v>19.100000000000001</v>
          </cell>
          <cell r="X886">
            <v>20.7</v>
          </cell>
          <cell r="Y886">
            <v>23.6</v>
          </cell>
          <cell r="Z886">
            <v>22.2</v>
          </cell>
          <cell r="AA886">
            <v>21</v>
          </cell>
          <cell r="AB886">
            <v>21.2</v>
          </cell>
          <cell r="AC886">
            <v>22.9</v>
          </cell>
          <cell r="AD886">
            <v>23.8</v>
          </cell>
          <cell r="AE886">
            <v>23.9</v>
          </cell>
        </row>
        <row r="887">
          <cell r="A887" t="str">
            <v>Canada</v>
          </cell>
          <cell r="B887" t="str">
            <v>Inflation, consumer prices</v>
          </cell>
          <cell r="C887" t="str">
            <v>Index, 2000=100</v>
          </cell>
          <cell r="E887">
            <v>46.204999999999998</v>
          </cell>
          <cell r="F887">
            <v>51.960999999999999</v>
          </cell>
          <cell r="G887">
            <v>57.51</v>
          </cell>
          <cell r="H887">
            <v>60.88</v>
          </cell>
          <cell r="I887">
            <v>63.523000000000003</v>
          </cell>
          <cell r="J887">
            <v>66.034000000000006</v>
          </cell>
          <cell r="K887">
            <v>68.772000000000006</v>
          </cell>
          <cell r="L887">
            <v>71.789000000000001</v>
          </cell>
          <cell r="M887">
            <v>74.674000000000007</v>
          </cell>
          <cell r="N887">
            <v>78.418000000000006</v>
          </cell>
          <cell r="O887">
            <v>82.155000000000001</v>
          </cell>
          <cell r="P887">
            <v>86.757999999999996</v>
          </cell>
          <cell r="Q887">
            <v>88.063999999999993</v>
          </cell>
          <cell r="R887">
            <v>89.709000000000003</v>
          </cell>
          <cell r="S887">
            <v>89.847999999999999</v>
          </cell>
          <cell r="T887">
            <v>91.793000000000006</v>
          </cell>
          <cell r="U887">
            <v>93.239000000000004</v>
          </cell>
          <cell r="V887">
            <v>94.751999999999995</v>
          </cell>
          <cell r="W887">
            <v>95.676000000000002</v>
          </cell>
          <cell r="X887">
            <v>97.334999999999994</v>
          </cell>
          <cell r="Y887">
            <v>100</v>
          </cell>
          <cell r="Z887">
            <v>102.51</v>
          </cell>
          <cell r="AA887">
            <v>104.867</v>
          </cell>
          <cell r="AB887">
            <v>107.744</v>
          </cell>
          <cell r="AC887">
            <v>109.71899999999999</v>
          </cell>
          <cell r="AD887">
            <v>112.17100000000001</v>
          </cell>
          <cell r="AE887">
            <v>114.66</v>
          </cell>
        </row>
        <row r="888">
          <cell r="A888" t="str">
            <v>Canada</v>
          </cell>
          <cell r="B888" t="str">
            <v>Inflation, consumer prices</v>
          </cell>
          <cell r="C888" t="str">
            <v>Annual percent change</v>
          </cell>
          <cell r="E888">
            <v>10.199999999999999</v>
          </cell>
          <cell r="F888">
            <v>12.5</v>
          </cell>
          <cell r="G888">
            <v>10.7</v>
          </cell>
          <cell r="H888">
            <v>5.9</v>
          </cell>
          <cell r="I888">
            <v>4.3</v>
          </cell>
          <cell r="J888">
            <v>4</v>
          </cell>
          <cell r="K888">
            <v>4.0999999999999996</v>
          </cell>
          <cell r="L888">
            <v>4.4000000000000004</v>
          </cell>
          <cell r="M888">
            <v>4</v>
          </cell>
          <cell r="N888">
            <v>5</v>
          </cell>
          <cell r="O888">
            <v>4.8</v>
          </cell>
          <cell r="P888">
            <v>5.6</v>
          </cell>
          <cell r="Q888">
            <v>1.5</v>
          </cell>
          <cell r="R888">
            <v>1.9</v>
          </cell>
          <cell r="S888">
            <v>0.2</v>
          </cell>
          <cell r="T888">
            <v>2.2000000000000002</v>
          </cell>
          <cell r="U888">
            <v>1.6</v>
          </cell>
          <cell r="V888">
            <v>1.6</v>
          </cell>
          <cell r="W888">
            <v>1</v>
          </cell>
          <cell r="X888">
            <v>1.7</v>
          </cell>
          <cell r="Y888">
            <v>2.7</v>
          </cell>
          <cell r="Z888">
            <v>2.5</v>
          </cell>
          <cell r="AA888">
            <v>2.2999999999999998</v>
          </cell>
          <cell r="AB888">
            <v>2.7</v>
          </cell>
          <cell r="AC888">
            <v>1.8</v>
          </cell>
          <cell r="AD888">
            <v>2.2000000000000002</v>
          </cell>
          <cell r="AE888">
            <v>2.2000000000000002</v>
          </cell>
        </row>
        <row r="889">
          <cell r="A889" t="str">
            <v>Canada</v>
          </cell>
          <cell r="B889" t="str">
            <v>Six-month London interbank offered rate (LIBOR)</v>
          </cell>
          <cell r="C889" t="str">
            <v>Percent</v>
          </cell>
        </row>
        <row r="890">
          <cell r="A890" t="str">
            <v>Canada</v>
          </cell>
          <cell r="B890" t="str">
            <v>Unemployment rate</v>
          </cell>
          <cell r="C890" t="str">
            <v>Percent of total labor force</v>
          </cell>
          <cell r="E890">
            <v>7.5</v>
          </cell>
          <cell r="F890">
            <v>7.6</v>
          </cell>
          <cell r="G890">
            <v>11.1</v>
          </cell>
          <cell r="H890">
            <v>11.9</v>
          </cell>
          <cell r="I890">
            <v>11.3</v>
          </cell>
          <cell r="J890">
            <v>10.6</v>
          </cell>
          <cell r="K890">
            <v>9.6999999999999993</v>
          </cell>
          <cell r="L890">
            <v>8.8000000000000007</v>
          </cell>
          <cell r="M890">
            <v>7.8</v>
          </cell>
          <cell r="N890">
            <v>7.6</v>
          </cell>
          <cell r="O890">
            <v>8.1999999999999993</v>
          </cell>
          <cell r="P890">
            <v>10.3</v>
          </cell>
          <cell r="Q890">
            <v>11.2</v>
          </cell>
          <cell r="R890">
            <v>11.4</v>
          </cell>
          <cell r="S890">
            <v>10.4</v>
          </cell>
          <cell r="T890">
            <v>9.5</v>
          </cell>
          <cell r="U890">
            <v>9.6999999999999993</v>
          </cell>
          <cell r="V890">
            <v>9.1</v>
          </cell>
          <cell r="W890">
            <v>8.3000000000000007</v>
          </cell>
          <cell r="X890">
            <v>7.6</v>
          </cell>
          <cell r="Y890">
            <v>6.8</v>
          </cell>
          <cell r="Z890">
            <v>7.2</v>
          </cell>
          <cell r="AA890">
            <v>7.6</v>
          </cell>
          <cell r="AB890">
            <v>7.6</v>
          </cell>
          <cell r="AC890">
            <v>7.2</v>
          </cell>
          <cell r="AD890">
            <v>6.8</v>
          </cell>
          <cell r="AE890">
            <v>6.3</v>
          </cell>
        </row>
        <row r="891">
          <cell r="A891" t="str">
            <v>Canada</v>
          </cell>
          <cell r="B891" t="str">
            <v>Population</v>
          </cell>
          <cell r="C891" t="str">
            <v>Persons</v>
          </cell>
          <cell r="D891" t="str">
            <v>Millions</v>
          </cell>
          <cell r="E891">
            <v>24.471</v>
          </cell>
          <cell r="F891">
            <v>24.785</v>
          </cell>
          <cell r="G891">
            <v>25.082999999999998</v>
          </cell>
          <cell r="H891">
            <v>25.335999999999999</v>
          </cell>
          <cell r="I891">
            <v>25.577000000000002</v>
          </cell>
          <cell r="J891">
            <v>25.814</v>
          </cell>
          <cell r="K891">
            <v>26.068999999999999</v>
          </cell>
          <cell r="L891">
            <v>26.402000000000001</v>
          </cell>
          <cell r="M891">
            <v>26.759</v>
          </cell>
          <cell r="N891">
            <v>27.22</v>
          </cell>
          <cell r="O891">
            <v>27.638999999999999</v>
          </cell>
          <cell r="P891">
            <v>27.988</v>
          </cell>
          <cell r="Q891">
            <v>28.318999999999999</v>
          </cell>
          <cell r="R891">
            <v>28.648</v>
          </cell>
          <cell r="S891">
            <v>28.957999999999998</v>
          </cell>
          <cell r="T891">
            <v>29.263000000000002</v>
          </cell>
          <cell r="U891">
            <v>29.571000000000002</v>
          </cell>
          <cell r="V891">
            <v>29.869</v>
          </cell>
          <cell r="W891">
            <v>30.126000000000001</v>
          </cell>
          <cell r="X891">
            <v>30.37</v>
          </cell>
          <cell r="Y891">
            <v>30.651</v>
          </cell>
          <cell r="Z891">
            <v>30.974</v>
          </cell>
          <cell r="AA891">
            <v>31.321999999999999</v>
          </cell>
          <cell r="AB891">
            <v>31.626999999999999</v>
          </cell>
          <cell r="AC891">
            <v>31.931999999999999</v>
          </cell>
          <cell r="AD891">
            <v>32.231999999999999</v>
          </cell>
          <cell r="AE891">
            <v>32.531999999999996</v>
          </cell>
        </row>
        <row r="892">
          <cell r="A892" t="str">
            <v>Canada</v>
          </cell>
          <cell r="B892" t="str">
            <v>General government balance</v>
          </cell>
          <cell r="C892" t="str">
            <v>National currency</v>
          </cell>
          <cell r="D892" t="str">
            <v>Billions</v>
          </cell>
          <cell r="E892">
            <v>-12.787000000000001</v>
          </cell>
          <cell r="F892">
            <v>-10.195</v>
          </cell>
          <cell r="G892">
            <v>-26.693000000000001</v>
          </cell>
          <cell r="H892">
            <v>-33.613</v>
          </cell>
          <cell r="I892">
            <v>-34.957000000000001</v>
          </cell>
          <cell r="J892">
            <v>-41.710999999999999</v>
          </cell>
          <cell r="K892">
            <v>-36.604999999999997</v>
          </cell>
          <cell r="L892">
            <v>-30.306999999999999</v>
          </cell>
          <cell r="M892">
            <v>-26.571999999999999</v>
          </cell>
          <cell r="N892">
            <v>-30.234999999999999</v>
          </cell>
          <cell r="O892">
            <v>-39.633000000000003</v>
          </cell>
          <cell r="P892">
            <v>-57.256999999999998</v>
          </cell>
          <cell r="Q892">
            <v>-63.927999999999997</v>
          </cell>
          <cell r="R892">
            <v>-63.353999999999999</v>
          </cell>
          <cell r="S892">
            <v>-51.683999999999997</v>
          </cell>
          <cell r="T892">
            <v>-43.180999999999997</v>
          </cell>
          <cell r="U892">
            <v>-23.420999999999999</v>
          </cell>
          <cell r="V892">
            <v>1.64</v>
          </cell>
          <cell r="W892">
            <v>0.76500000000000001</v>
          </cell>
          <cell r="X892">
            <v>15.855</v>
          </cell>
          <cell r="Y892">
            <v>31.704999999999998</v>
          </cell>
          <cell r="Z892">
            <v>7.2919999999999998</v>
          </cell>
          <cell r="AA892">
            <v>-1.1120000000000001</v>
          </cell>
          <cell r="AB892">
            <v>0.06</v>
          </cell>
          <cell r="AC892">
            <v>8.734</v>
          </cell>
          <cell r="AD892">
            <v>23.744</v>
          </cell>
          <cell r="AE892">
            <v>15.670999999999999</v>
          </cell>
        </row>
        <row r="893">
          <cell r="A893" t="str">
            <v>Canada</v>
          </cell>
          <cell r="B893" t="str">
            <v>General government balance</v>
          </cell>
          <cell r="C893" t="str">
            <v>Percent of GDP</v>
          </cell>
          <cell r="E893">
            <v>-4.0999999999999996</v>
          </cell>
          <cell r="F893">
            <v>-2.8</v>
          </cell>
          <cell r="G893">
            <v>-7</v>
          </cell>
          <cell r="H893">
            <v>-8.1999999999999993</v>
          </cell>
          <cell r="I893">
            <v>-7.8</v>
          </cell>
          <cell r="J893">
            <v>-8.6</v>
          </cell>
          <cell r="K893">
            <v>-7.1</v>
          </cell>
          <cell r="L893">
            <v>-5.4</v>
          </cell>
          <cell r="M893">
            <v>-4.3</v>
          </cell>
          <cell r="N893">
            <v>-4.5999999999999996</v>
          </cell>
          <cell r="O893">
            <v>-5.8</v>
          </cell>
          <cell r="P893">
            <v>-8.4</v>
          </cell>
          <cell r="Q893">
            <v>-9.1</v>
          </cell>
          <cell r="R893">
            <v>-8.6999999999999993</v>
          </cell>
          <cell r="S893">
            <v>-6.7</v>
          </cell>
          <cell r="T893">
            <v>-5.3</v>
          </cell>
          <cell r="U893">
            <v>-2.8</v>
          </cell>
          <cell r="V893">
            <v>0.2</v>
          </cell>
          <cell r="W893">
            <v>0.1</v>
          </cell>
          <cell r="X893">
            <v>1.6</v>
          </cell>
          <cell r="Y893">
            <v>2.9</v>
          </cell>
          <cell r="Z893">
            <v>0.7</v>
          </cell>
          <cell r="AA893">
            <v>-0.1</v>
          </cell>
          <cell r="AB893">
            <v>0</v>
          </cell>
          <cell r="AC893">
            <v>0.7</v>
          </cell>
          <cell r="AD893">
            <v>1.7</v>
          </cell>
          <cell r="AE893">
            <v>1.1000000000000001</v>
          </cell>
        </row>
        <row r="894">
          <cell r="A894" t="str">
            <v>Canada</v>
          </cell>
          <cell r="B894" t="str">
            <v>General government structural balance</v>
          </cell>
          <cell r="C894" t="str">
            <v>National currency</v>
          </cell>
          <cell r="D894" t="str">
            <v>Billions</v>
          </cell>
          <cell r="E894">
            <v>-15.904</v>
          </cell>
          <cell r="F894">
            <v>-14.285</v>
          </cell>
          <cell r="G894">
            <v>-18.68</v>
          </cell>
          <cell r="H894">
            <v>-23.827999999999999</v>
          </cell>
          <cell r="I894">
            <v>-29.984000000000002</v>
          </cell>
          <cell r="J894">
            <v>-40.802</v>
          </cell>
          <cell r="K894">
            <v>-35.537999999999997</v>
          </cell>
          <cell r="L894">
            <v>-32.741999999999997</v>
          </cell>
          <cell r="M894">
            <v>-35.475999999999999</v>
          </cell>
          <cell r="N894">
            <v>-39.840000000000003</v>
          </cell>
          <cell r="O894">
            <v>-45.749000000000002</v>
          </cell>
          <cell r="P894">
            <v>-50.122999999999998</v>
          </cell>
          <cell r="Q894">
            <v>-53.405999999999999</v>
          </cell>
          <cell r="R894">
            <v>-52.819000000000003</v>
          </cell>
          <cell r="S894">
            <v>-50.231999999999999</v>
          </cell>
          <cell r="T894">
            <v>-42.93</v>
          </cell>
          <cell r="U894">
            <v>-16.655999999999999</v>
          </cell>
          <cell r="V894">
            <v>5.766</v>
          </cell>
          <cell r="W894">
            <v>4.2249999999999996</v>
          </cell>
          <cell r="X894">
            <v>12.898999999999999</v>
          </cell>
          <cell r="Y894">
            <v>21.009</v>
          </cell>
          <cell r="Z894">
            <v>4.742</v>
          </cell>
          <cell r="AA894">
            <v>-2.2909999999999999</v>
          </cell>
          <cell r="AB894">
            <v>3.2109999999999999</v>
          </cell>
          <cell r="AC894">
            <v>11.076000000000001</v>
          </cell>
          <cell r="AD894">
            <v>25.408999999999999</v>
          </cell>
          <cell r="AE894">
            <v>16.143999999999998</v>
          </cell>
        </row>
        <row r="895">
          <cell r="A895" t="str">
            <v>Canada</v>
          </cell>
          <cell r="B895" t="str">
            <v>General government structural balance</v>
          </cell>
          <cell r="C895" t="str">
            <v>Percent of potential GDP</v>
          </cell>
          <cell r="E895">
            <v>-5.2</v>
          </cell>
          <cell r="F895">
            <v>-4.0999999999999996</v>
          </cell>
          <cell r="G895">
            <v>-4.7</v>
          </cell>
          <cell r="H895">
            <v>-5.6</v>
          </cell>
          <cell r="I895">
            <v>-6.6</v>
          </cell>
          <cell r="J895">
            <v>-8.4</v>
          </cell>
          <cell r="K895">
            <v>-6.9</v>
          </cell>
          <cell r="L895">
            <v>-5.9</v>
          </cell>
          <cell r="M895">
            <v>-5.9</v>
          </cell>
          <cell r="N895">
            <v>-6.3</v>
          </cell>
          <cell r="O895">
            <v>-6.9</v>
          </cell>
          <cell r="P895">
            <v>-7.2</v>
          </cell>
          <cell r="Q895">
            <v>-7.5</v>
          </cell>
          <cell r="R895">
            <v>-7.1</v>
          </cell>
          <cell r="S895">
            <v>-6.5</v>
          </cell>
          <cell r="T895">
            <v>-5.3</v>
          </cell>
          <cell r="U895">
            <v>-2</v>
          </cell>
          <cell r="V895">
            <v>0.6</v>
          </cell>
          <cell r="W895">
            <v>0.5</v>
          </cell>
          <cell r="X895">
            <v>1.3</v>
          </cell>
          <cell r="Y895">
            <v>2</v>
          </cell>
          <cell r="Z895">
            <v>0.4</v>
          </cell>
          <cell r="AA895">
            <v>-0.2</v>
          </cell>
          <cell r="AB895">
            <v>0.3</v>
          </cell>
          <cell r="AC895">
            <v>0.9</v>
          </cell>
          <cell r="AD895">
            <v>1.8</v>
          </cell>
          <cell r="AE895">
            <v>1.1000000000000001</v>
          </cell>
        </row>
        <row r="896">
          <cell r="A896" t="str">
            <v>Canada</v>
          </cell>
          <cell r="B896" t="str">
            <v>General government net debt</v>
          </cell>
          <cell r="C896" t="str">
            <v>National currency</v>
          </cell>
          <cell r="D896" t="str">
            <v>Billions</v>
          </cell>
          <cell r="E896">
            <v>83.403000000000006</v>
          </cell>
          <cell r="F896">
            <v>91.983000000000004</v>
          </cell>
          <cell r="G896">
            <v>133.11000000000001</v>
          </cell>
          <cell r="H896">
            <v>173.404</v>
          </cell>
          <cell r="I896">
            <v>211.22399999999999</v>
          </cell>
          <cell r="J896">
            <v>256.69099999999997</v>
          </cell>
          <cell r="K896">
            <v>296.17899999999997</v>
          </cell>
          <cell r="L896">
            <v>320.26400000000001</v>
          </cell>
          <cell r="M896">
            <v>343.935</v>
          </cell>
          <cell r="N896">
            <v>388.36399999999998</v>
          </cell>
          <cell r="O896">
            <v>420.25</v>
          </cell>
          <cell r="P896">
            <v>473.43099999999998</v>
          </cell>
          <cell r="Q896">
            <v>550.17499999999995</v>
          </cell>
          <cell r="R896">
            <v>622.97</v>
          </cell>
          <cell r="S896">
            <v>672.06500000000005</v>
          </cell>
          <cell r="T896">
            <v>728.66499999999996</v>
          </cell>
          <cell r="U896">
            <v>745.923</v>
          </cell>
          <cell r="V896">
            <v>744.82899999999995</v>
          </cell>
          <cell r="W896">
            <v>767.173</v>
          </cell>
          <cell r="X896">
            <v>741.01599999999996</v>
          </cell>
          <cell r="Y896">
            <v>703.40099999999995</v>
          </cell>
          <cell r="Z896">
            <v>666.62</v>
          </cell>
          <cell r="AA896">
            <v>668.17499999999995</v>
          </cell>
          <cell r="AB896">
            <v>625.06799999999998</v>
          </cell>
          <cell r="AC896">
            <v>603.20299999999997</v>
          </cell>
          <cell r="AD896">
            <v>573.94500000000005</v>
          </cell>
          <cell r="AE896">
            <v>558.274</v>
          </cell>
        </row>
        <row r="897">
          <cell r="A897" t="str">
            <v>Canada</v>
          </cell>
          <cell r="B897" t="str">
            <v>General government net debt</v>
          </cell>
          <cell r="C897" t="str">
            <v>Percent of GDP</v>
          </cell>
          <cell r="E897">
            <v>26.5</v>
          </cell>
          <cell r="F897">
            <v>25.5</v>
          </cell>
          <cell r="G897">
            <v>35</v>
          </cell>
          <cell r="H897">
            <v>42.2</v>
          </cell>
          <cell r="I897">
            <v>47</v>
          </cell>
          <cell r="J897">
            <v>52.8</v>
          </cell>
          <cell r="K897">
            <v>57.8</v>
          </cell>
          <cell r="L897">
            <v>57.3</v>
          </cell>
          <cell r="M897">
            <v>56.1</v>
          </cell>
          <cell r="N897">
            <v>59</v>
          </cell>
          <cell r="O897">
            <v>61.8</v>
          </cell>
          <cell r="P897">
            <v>69.099999999999994</v>
          </cell>
          <cell r="Q897">
            <v>78.5</v>
          </cell>
          <cell r="R897">
            <v>85.7</v>
          </cell>
          <cell r="S897">
            <v>87.2</v>
          </cell>
          <cell r="T897">
            <v>89.9</v>
          </cell>
          <cell r="U897">
            <v>89.1</v>
          </cell>
          <cell r="V897">
            <v>84.4</v>
          </cell>
          <cell r="W897">
            <v>83.8</v>
          </cell>
          <cell r="X897">
            <v>75.400000000000006</v>
          </cell>
          <cell r="Y897">
            <v>65.3</v>
          </cell>
          <cell r="Z897">
            <v>60.2</v>
          </cell>
          <cell r="AA897">
            <v>58</v>
          </cell>
          <cell r="AB897">
            <v>51.5</v>
          </cell>
          <cell r="AC897">
            <v>46.7</v>
          </cell>
          <cell r="AD897">
            <v>41.9</v>
          </cell>
          <cell r="AE897">
            <v>38.700000000000003</v>
          </cell>
        </row>
        <row r="898">
          <cell r="A898" t="str">
            <v>Canada</v>
          </cell>
          <cell r="B898" t="str">
            <v>General government gross debt</v>
          </cell>
          <cell r="C898" t="str">
            <v>National currency</v>
          </cell>
          <cell r="D898" t="str">
            <v>Billions</v>
          </cell>
          <cell r="E898">
            <v>181.374</v>
          </cell>
          <cell r="F898">
            <v>212.524</v>
          </cell>
          <cell r="G898">
            <v>260.47000000000003</v>
          </cell>
          <cell r="H898">
            <v>308.38799999999998</v>
          </cell>
          <cell r="I898">
            <v>355.40600000000001</v>
          </cell>
          <cell r="J898">
            <v>409.90899999999999</v>
          </cell>
          <cell r="K898">
            <v>456.858</v>
          </cell>
          <cell r="L898">
            <v>500.07</v>
          </cell>
          <cell r="M898">
            <v>545.78499999999997</v>
          </cell>
          <cell r="N898">
            <v>593.18600000000004</v>
          </cell>
          <cell r="O898">
            <v>633.73</v>
          </cell>
          <cell r="P898">
            <v>694.79499999999996</v>
          </cell>
          <cell r="Q898">
            <v>768.53300000000002</v>
          </cell>
          <cell r="R898">
            <v>856.44500000000005</v>
          </cell>
          <cell r="S898">
            <v>908.43200000000002</v>
          </cell>
          <cell r="T898">
            <v>983.33500000000004</v>
          </cell>
          <cell r="U898">
            <v>1017.83</v>
          </cell>
          <cell r="V898">
            <v>1037.55</v>
          </cell>
          <cell r="W898">
            <v>1050.5999999999999</v>
          </cell>
          <cell r="X898">
            <v>1096.01</v>
          </cell>
          <cell r="Y898">
            <v>1092.8</v>
          </cell>
          <cell r="Z898">
            <v>1111.17</v>
          </cell>
          <cell r="AA898">
            <v>1124.3800000000001</v>
          </cell>
          <cell r="AB898">
            <v>1117.31</v>
          </cell>
          <cell r="AC898">
            <v>1133.94</v>
          </cell>
          <cell r="AD898">
            <v>1162.95</v>
          </cell>
          <cell r="AE898">
            <v>1147.28</v>
          </cell>
        </row>
        <row r="899">
          <cell r="A899" t="str">
            <v>Canada</v>
          </cell>
          <cell r="B899" t="str">
            <v>General government gross debt</v>
          </cell>
          <cell r="C899" t="str">
            <v>Percent of GDP</v>
          </cell>
          <cell r="E899">
            <v>57.7</v>
          </cell>
          <cell r="F899">
            <v>59</v>
          </cell>
          <cell r="G899">
            <v>68.599999999999994</v>
          </cell>
          <cell r="H899">
            <v>75</v>
          </cell>
          <cell r="I899">
            <v>79.099999999999994</v>
          </cell>
          <cell r="J899">
            <v>84.4</v>
          </cell>
          <cell r="K899">
            <v>89.1</v>
          </cell>
          <cell r="L899">
            <v>89.5</v>
          </cell>
          <cell r="M899">
            <v>89</v>
          </cell>
          <cell r="N899">
            <v>90.2</v>
          </cell>
          <cell r="O899">
            <v>93.2</v>
          </cell>
          <cell r="P899">
            <v>101.4</v>
          </cell>
          <cell r="Q899">
            <v>109.7</v>
          </cell>
          <cell r="R899">
            <v>117.8</v>
          </cell>
          <cell r="S899">
            <v>117.8</v>
          </cell>
          <cell r="T899">
            <v>121.3</v>
          </cell>
          <cell r="U899">
            <v>121.6</v>
          </cell>
          <cell r="V899">
            <v>117.5</v>
          </cell>
          <cell r="W899">
            <v>114.8</v>
          </cell>
          <cell r="X899">
            <v>111.6</v>
          </cell>
          <cell r="Y899">
            <v>101.5</v>
          </cell>
          <cell r="Z899">
            <v>100.3</v>
          </cell>
          <cell r="AA899">
            <v>97.5</v>
          </cell>
          <cell r="AB899">
            <v>92.1</v>
          </cell>
          <cell r="AC899">
            <v>87.8</v>
          </cell>
          <cell r="AD899">
            <v>84.8</v>
          </cell>
          <cell r="AE899">
            <v>79.599999999999994</v>
          </cell>
        </row>
        <row r="900">
          <cell r="A900" t="str">
            <v>Canada</v>
          </cell>
          <cell r="B900" t="str">
            <v>Current account balance</v>
          </cell>
          <cell r="C900" t="str">
            <v>U.S. dollars</v>
          </cell>
          <cell r="D900" t="str">
            <v>Billions</v>
          </cell>
          <cell r="E900">
            <v>-6.09</v>
          </cell>
          <cell r="F900">
            <v>-12.507</v>
          </cell>
          <cell r="G900">
            <v>1.8660000000000001</v>
          </cell>
          <cell r="H900">
            <v>-2.5419999999999998</v>
          </cell>
          <cell r="I900">
            <v>-1.292</v>
          </cell>
          <cell r="J900">
            <v>-5.734</v>
          </cell>
          <cell r="K900">
            <v>-11.164999999999999</v>
          </cell>
          <cell r="L900">
            <v>-13.43</v>
          </cell>
          <cell r="M900">
            <v>-14.898999999999999</v>
          </cell>
          <cell r="N900">
            <v>-21.803000000000001</v>
          </cell>
          <cell r="O900">
            <v>-19.831</v>
          </cell>
          <cell r="P900">
            <v>-22.370999999999999</v>
          </cell>
          <cell r="Q900">
            <v>-20.997</v>
          </cell>
          <cell r="R900">
            <v>-21.786000000000001</v>
          </cell>
          <cell r="S900">
            <v>-12.986000000000001</v>
          </cell>
          <cell r="T900">
            <v>-4.4459999999999997</v>
          </cell>
          <cell r="U900">
            <v>3.3740000000000001</v>
          </cell>
          <cell r="V900">
            <v>-8.2330000000000005</v>
          </cell>
          <cell r="W900">
            <v>-7.6680000000000001</v>
          </cell>
          <cell r="X900">
            <v>1.73</v>
          </cell>
          <cell r="Y900">
            <v>19.715</v>
          </cell>
          <cell r="Z900">
            <v>16.213000000000001</v>
          </cell>
          <cell r="AA900">
            <v>12.605</v>
          </cell>
          <cell r="AB900">
            <v>10.095000000000001</v>
          </cell>
          <cell r="AC900">
            <v>21.277000000000001</v>
          </cell>
          <cell r="AD900">
            <v>26.260999999999999</v>
          </cell>
          <cell r="AE900">
            <v>25.48</v>
          </cell>
        </row>
        <row r="901">
          <cell r="A901" t="str">
            <v>Canada</v>
          </cell>
          <cell r="B901" t="str">
            <v>Current account balance</v>
          </cell>
          <cell r="C901" t="str">
            <v>Percent of GDP</v>
          </cell>
          <cell r="E901">
            <v>-2.2999999999999998</v>
          </cell>
          <cell r="F901">
            <v>-4.2</v>
          </cell>
          <cell r="G901">
            <v>0.6</v>
          </cell>
          <cell r="H901">
            <v>-0.8</v>
          </cell>
          <cell r="I901">
            <v>-0.4</v>
          </cell>
          <cell r="J901">
            <v>-1.6</v>
          </cell>
          <cell r="K901">
            <v>-3</v>
          </cell>
          <cell r="L901">
            <v>-3.2</v>
          </cell>
          <cell r="M901">
            <v>-3</v>
          </cell>
          <cell r="N901">
            <v>-3.9</v>
          </cell>
          <cell r="O901">
            <v>-3.4</v>
          </cell>
          <cell r="P901">
            <v>-3.7</v>
          </cell>
          <cell r="Q901">
            <v>-3.6</v>
          </cell>
          <cell r="R901">
            <v>-3.9</v>
          </cell>
          <cell r="S901">
            <v>-2.2999999999999998</v>
          </cell>
          <cell r="T901">
            <v>-0.8</v>
          </cell>
          <cell r="U901">
            <v>0.5</v>
          </cell>
          <cell r="V901">
            <v>-1.3</v>
          </cell>
          <cell r="W901">
            <v>-1.2</v>
          </cell>
          <cell r="X901">
            <v>0.3</v>
          </cell>
          <cell r="Y901">
            <v>2.7</v>
          </cell>
          <cell r="Z901">
            <v>2.2999999999999998</v>
          </cell>
          <cell r="AA901">
            <v>1.7</v>
          </cell>
          <cell r="AB901">
            <v>1.2</v>
          </cell>
          <cell r="AC901">
            <v>2.1</v>
          </cell>
          <cell r="AD901">
            <v>2.2999999999999998</v>
          </cell>
          <cell r="AE901">
            <v>2</v>
          </cell>
        </row>
        <row r="902">
          <cell r="A902" t="str">
            <v>Cape Verde</v>
          </cell>
          <cell r="B902" t="str">
            <v>Gross domestic product, constant prices</v>
          </cell>
          <cell r="C902" t="str">
            <v>National currency</v>
          </cell>
          <cell r="D902" t="str">
            <v>Billions</v>
          </cell>
          <cell r="E902">
            <v>20.361000000000001</v>
          </cell>
          <cell r="F902">
            <v>22.082000000000001</v>
          </cell>
          <cell r="G902">
            <v>22.375</v>
          </cell>
          <cell r="H902">
            <v>24.222999999999999</v>
          </cell>
          <cell r="I902">
            <v>25.273</v>
          </cell>
          <cell r="J902">
            <v>27.382000000000001</v>
          </cell>
          <cell r="K902">
            <v>28.484999999999999</v>
          </cell>
          <cell r="L902">
            <v>29.712</v>
          </cell>
          <cell r="M902">
            <v>31.494</v>
          </cell>
          <cell r="N902">
            <v>33.289000000000001</v>
          </cell>
          <cell r="O902">
            <v>33.518999999999998</v>
          </cell>
          <cell r="P902">
            <v>33.99</v>
          </cell>
          <cell r="Q902">
            <v>35.024999999999999</v>
          </cell>
          <cell r="R902">
            <v>37.585000000000001</v>
          </cell>
          <cell r="S902">
            <v>40.189</v>
          </cell>
          <cell r="T902">
            <v>43.2</v>
          </cell>
          <cell r="U902">
            <v>46.091999999999999</v>
          </cell>
          <cell r="V902">
            <v>49.613</v>
          </cell>
          <cell r="W902">
            <v>53.786999999999999</v>
          </cell>
          <cell r="X902">
            <v>60.165999999999997</v>
          </cell>
          <cell r="Y902">
            <v>64.539000000000001</v>
          </cell>
          <cell r="Z902">
            <v>68.5</v>
          </cell>
          <cell r="AA902">
            <v>72.117999999999995</v>
          </cell>
          <cell r="AB902">
            <v>75.495999999999995</v>
          </cell>
          <cell r="AC902">
            <v>78.804000000000002</v>
          </cell>
          <cell r="AD902">
            <v>83.352000000000004</v>
          </cell>
          <cell r="AE902">
            <v>87.924999999999997</v>
          </cell>
        </row>
        <row r="903">
          <cell r="A903" t="str">
            <v>Cape Verde</v>
          </cell>
          <cell r="B903" t="str">
            <v>Gross domestic product, constant prices</v>
          </cell>
          <cell r="C903" t="str">
            <v>Annual percent change</v>
          </cell>
          <cell r="E903">
            <v>5.3</v>
          </cell>
          <cell r="F903">
            <v>8.5</v>
          </cell>
          <cell r="G903">
            <v>1.3</v>
          </cell>
          <cell r="H903">
            <v>8.3000000000000007</v>
          </cell>
          <cell r="I903">
            <v>4.3</v>
          </cell>
          <cell r="J903">
            <v>8.3000000000000007</v>
          </cell>
          <cell r="K903">
            <v>4</v>
          </cell>
          <cell r="L903">
            <v>4.3</v>
          </cell>
          <cell r="M903">
            <v>6</v>
          </cell>
          <cell r="N903">
            <v>5.7</v>
          </cell>
          <cell r="O903">
            <v>0.7</v>
          </cell>
          <cell r="P903">
            <v>1.4</v>
          </cell>
          <cell r="Q903">
            <v>3</v>
          </cell>
          <cell r="R903">
            <v>7.3</v>
          </cell>
          <cell r="S903">
            <v>6.9</v>
          </cell>
          <cell r="T903">
            <v>7.5</v>
          </cell>
          <cell r="U903">
            <v>6.7</v>
          </cell>
          <cell r="V903">
            <v>7.6</v>
          </cell>
          <cell r="W903">
            <v>8.4</v>
          </cell>
          <cell r="X903">
            <v>11.9</v>
          </cell>
          <cell r="Y903">
            <v>7.3</v>
          </cell>
          <cell r="Z903">
            <v>6.1</v>
          </cell>
          <cell r="AA903">
            <v>5.3</v>
          </cell>
          <cell r="AB903">
            <v>4.7</v>
          </cell>
          <cell r="AC903">
            <v>4.4000000000000004</v>
          </cell>
          <cell r="AD903">
            <v>5.8</v>
          </cell>
          <cell r="AE903">
            <v>5.5</v>
          </cell>
        </row>
        <row r="904">
          <cell r="A904" t="str">
            <v>Cape Verde</v>
          </cell>
          <cell r="B904" t="str">
            <v>Gross domestic product, current prices</v>
          </cell>
          <cell r="C904" t="str">
            <v>National currency</v>
          </cell>
          <cell r="D904" t="str">
            <v>Billions</v>
          </cell>
          <cell r="E904">
            <v>5.7149999999999999</v>
          </cell>
          <cell r="F904">
            <v>6.7919999999999998</v>
          </cell>
          <cell r="G904">
            <v>8.1989999999999998</v>
          </cell>
          <cell r="H904">
            <v>9.9290000000000003</v>
          </cell>
          <cell r="I904">
            <v>11.209</v>
          </cell>
          <cell r="J904">
            <v>12.625</v>
          </cell>
          <cell r="K904">
            <v>15.286</v>
          </cell>
          <cell r="L904">
            <v>17.113</v>
          </cell>
          <cell r="M904">
            <v>19.123999999999999</v>
          </cell>
          <cell r="N904">
            <v>20.927</v>
          </cell>
          <cell r="O904">
            <v>21.573</v>
          </cell>
          <cell r="P904">
            <v>22.93</v>
          </cell>
          <cell r="Q904">
            <v>24.381</v>
          </cell>
          <cell r="R904">
            <v>29.077999999999999</v>
          </cell>
          <cell r="S904">
            <v>33.497</v>
          </cell>
          <cell r="T904">
            <v>37.704999999999998</v>
          </cell>
          <cell r="U904">
            <v>41.697000000000003</v>
          </cell>
          <cell r="V904">
            <v>45.969000000000001</v>
          </cell>
          <cell r="W904">
            <v>51.598999999999997</v>
          </cell>
          <cell r="X904">
            <v>61.774000000000001</v>
          </cell>
          <cell r="Y904">
            <v>64.539000000000001</v>
          </cell>
          <cell r="Z904">
            <v>69.38</v>
          </cell>
          <cell r="AA904">
            <v>72.757999999999996</v>
          </cell>
          <cell r="AB904">
            <v>79.527000000000001</v>
          </cell>
          <cell r="AC904">
            <v>82.116</v>
          </cell>
          <cell r="AD904">
            <v>87.171000000000006</v>
          </cell>
          <cell r="AE904">
            <v>98.138999999999996</v>
          </cell>
        </row>
        <row r="905">
          <cell r="A905" t="str">
            <v>Cape Verde</v>
          </cell>
          <cell r="B905" t="str">
            <v>Gross domestic product, current prices</v>
          </cell>
          <cell r="C905" t="str">
            <v>U.S. dollars</v>
          </cell>
          <cell r="D905" t="str">
            <v>Billions</v>
          </cell>
          <cell r="E905">
            <v>0.14199999999999999</v>
          </cell>
          <cell r="F905">
            <v>0.13900000000000001</v>
          </cell>
          <cell r="G905">
            <v>0.14099999999999999</v>
          </cell>
          <cell r="H905">
            <v>0.13900000000000001</v>
          </cell>
          <cell r="I905">
            <v>0.13200000000000001</v>
          </cell>
          <cell r="J905">
            <v>0.13800000000000001</v>
          </cell>
          <cell r="K905">
            <v>0.191</v>
          </cell>
          <cell r="L905">
            <v>0.23599999999999999</v>
          </cell>
          <cell r="M905">
            <v>0.26500000000000001</v>
          </cell>
          <cell r="N905">
            <v>0.26800000000000002</v>
          </cell>
          <cell r="O905">
            <v>0.308</v>
          </cell>
          <cell r="P905">
            <v>0.32100000000000001</v>
          </cell>
          <cell r="Q905">
            <v>0.35799999999999998</v>
          </cell>
          <cell r="R905">
            <v>0.36199999999999999</v>
          </cell>
          <cell r="S905">
            <v>0.40899999999999997</v>
          </cell>
          <cell r="T905">
            <v>0.49099999999999999</v>
          </cell>
          <cell r="U905">
            <v>0.505</v>
          </cell>
          <cell r="V905">
            <v>0.49299999999999999</v>
          </cell>
          <cell r="W905">
            <v>0.52600000000000002</v>
          </cell>
          <cell r="X905">
            <v>0.59699999999999998</v>
          </cell>
          <cell r="Y905">
            <v>0.53900000000000003</v>
          </cell>
          <cell r="Z905">
            <v>0.56299999999999994</v>
          </cell>
          <cell r="AA905">
            <v>0.621</v>
          </cell>
          <cell r="AB905">
            <v>0.81399999999999995</v>
          </cell>
          <cell r="AC905">
            <v>0.92500000000000004</v>
          </cell>
          <cell r="AD905">
            <v>0.98299999999999998</v>
          </cell>
          <cell r="AE905">
            <v>1.054</v>
          </cell>
        </row>
        <row r="906">
          <cell r="A906" t="str">
            <v>Cape Verde</v>
          </cell>
          <cell r="B906" t="str">
            <v>Gross domestic product, deflator</v>
          </cell>
          <cell r="C906" t="str">
            <v>Index</v>
          </cell>
          <cell r="E906">
            <v>28.068000000000001</v>
          </cell>
          <cell r="F906">
            <v>30.757999999999999</v>
          </cell>
          <cell r="G906">
            <v>36.645000000000003</v>
          </cell>
          <cell r="H906">
            <v>40.991999999999997</v>
          </cell>
          <cell r="I906">
            <v>44.350999999999999</v>
          </cell>
          <cell r="J906">
            <v>46.104999999999997</v>
          </cell>
          <cell r="K906">
            <v>53.662999999999997</v>
          </cell>
          <cell r="L906">
            <v>57.595999999999997</v>
          </cell>
          <cell r="M906">
            <v>60.720999999999997</v>
          </cell>
          <cell r="N906">
            <v>62.863999999999997</v>
          </cell>
          <cell r="O906">
            <v>64.361000000000004</v>
          </cell>
          <cell r="P906">
            <v>67.462000000000003</v>
          </cell>
          <cell r="Q906">
            <v>69.61</v>
          </cell>
          <cell r="R906">
            <v>77.366</v>
          </cell>
          <cell r="S906">
            <v>83.349000000000004</v>
          </cell>
          <cell r="T906">
            <v>87.28</v>
          </cell>
          <cell r="U906">
            <v>90.465000000000003</v>
          </cell>
          <cell r="V906">
            <v>92.653999999999996</v>
          </cell>
          <cell r="W906">
            <v>95.932000000000002</v>
          </cell>
          <cell r="X906">
            <v>102.672</v>
          </cell>
          <cell r="Y906">
            <v>100</v>
          </cell>
          <cell r="Z906">
            <v>101.286</v>
          </cell>
          <cell r="AA906">
            <v>100.887</v>
          </cell>
          <cell r="AB906">
            <v>105.339</v>
          </cell>
          <cell r="AC906">
            <v>104.203</v>
          </cell>
          <cell r="AD906">
            <v>104.58199999999999</v>
          </cell>
          <cell r="AE906">
            <v>111.61799999999999</v>
          </cell>
        </row>
        <row r="907">
          <cell r="A907" t="str">
            <v>Cape Verde</v>
          </cell>
          <cell r="B907" t="str">
            <v>Gross domestic product per capita, constant prices</v>
          </cell>
          <cell r="C907" t="str">
            <v>National currency</v>
          </cell>
          <cell r="D907" t="str">
            <v>Units</v>
          </cell>
          <cell r="E907">
            <v>78396.36</v>
          </cell>
          <cell r="F907">
            <v>82727.72</v>
          </cell>
          <cell r="G907">
            <v>81559.929999999993</v>
          </cell>
          <cell r="H907">
            <v>85913.06</v>
          </cell>
          <cell r="I907">
            <v>87217.83</v>
          </cell>
          <cell r="J907">
            <v>91945.279999999999</v>
          </cell>
          <cell r="K907">
            <v>93065.03</v>
          </cell>
          <cell r="L907">
            <v>94453.2</v>
          </cell>
          <cell r="M907">
            <v>97414.7</v>
          </cell>
          <cell r="N907">
            <v>100185.44</v>
          </cell>
          <cell r="O907">
            <v>98155.43</v>
          </cell>
          <cell r="P907">
            <v>96845.54</v>
          </cell>
          <cell r="Q907">
            <v>97100.18</v>
          </cell>
          <cell r="R907">
            <v>101384.74</v>
          </cell>
          <cell r="S907">
            <v>105483.08</v>
          </cell>
          <cell r="T907">
            <v>110769.96</v>
          </cell>
          <cell r="U907">
            <v>116343.33</v>
          </cell>
          <cell r="V907">
            <v>123060.34</v>
          </cell>
          <cell r="W907">
            <v>130286.48</v>
          </cell>
          <cell r="X907">
            <v>142322.95000000001</v>
          </cell>
          <cell r="Y907">
            <v>147731.84</v>
          </cell>
          <cell r="Z907">
            <v>154041.62</v>
          </cell>
          <cell r="AA907">
            <v>159301.9</v>
          </cell>
          <cell r="AB907">
            <v>164568.9</v>
          </cell>
          <cell r="AC907">
            <v>168661.17</v>
          </cell>
          <cell r="AD907">
            <v>175129.1</v>
          </cell>
          <cell r="AE907">
            <v>181324.1</v>
          </cell>
        </row>
        <row r="908">
          <cell r="A908" t="str">
            <v>Cape Verde</v>
          </cell>
          <cell r="B908" t="str">
            <v>Gross domestic product per capita, current prices</v>
          </cell>
          <cell r="C908" t="str">
            <v>National currency</v>
          </cell>
          <cell r="D908" t="str">
            <v>Units</v>
          </cell>
          <cell r="E908">
            <v>22004.35</v>
          </cell>
          <cell r="F908">
            <v>25445.4</v>
          </cell>
          <cell r="G908">
            <v>29887.86</v>
          </cell>
          <cell r="H908">
            <v>35217.120000000003</v>
          </cell>
          <cell r="I908">
            <v>38682.15</v>
          </cell>
          <cell r="J908">
            <v>42391.05</v>
          </cell>
          <cell r="K908">
            <v>49941.04</v>
          </cell>
          <cell r="L908">
            <v>54401.5</v>
          </cell>
          <cell r="M908">
            <v>59151.05</v>
          </cell>
          <cell r="N908">
            <v>62980.57</v>
          </cell>
          <cell r="O908">
            <v>63173.55</v>
          </cell>
          <cell r="P908">
            <v>65333.71</v>
          </cell>
          <cell r="Q908">
            <v>67591.48</v>
          </cell>
          <cell r="R908">
            <v>78437.06</v>
          </cell>
          <cell r="S908">
            <v>87918.57</v>
          </cell>
          <cell r="T908">
            <v>96680.26</v>
          </cell>
          <cell r="U908">
            <v>105250.25</v>
          </cell>
          <cell r="V908">
            <v>114020.7</v>
          </cell>
          <cell r="W908">
            <v>124986.85</v>
          </cell>
          <cell r="X908">
            <v>146125.45000000001</v>
          </cell>
          <cell r="Y908">
            <v>147731.82999999999</v>
          </cell>
          <cell r="Z908">
            <v>156021.88</v>
          </cell>
          <cell r="AA908">
            <v>160715.42000000001</v>
          </cell>
          <cell r="AB908">
            <v>173356.03</v>
          </cell>
          <cell r="AC908">
            <v>175749.37</v>
          </cell>
          <cell r="AD908">
            <v>183153.2</v>
          </cell>
          <cell r="AE908">
            <v>202389.44</v>
          </cell>
        </row>
        <row r="909">
          <cell r="A909" t="str">
            <v>Cape Verde</v>
          </cell>
          <cell r="B909" t="str">
            <v>Gross domestic product per capita, current prices</v>
          </cell>
          <cell r="C909" t="str">
            <v>U.S. dollars</v>
          </cell>
          <cell r="D909" t="str">
            <v>Units</v>
          </cell>
          <cell r="E909">
            <v>547.71400000000006</v>
          </cell>
          <cell r="F909">
            <v>522.54999999999995</v>
          </cell>
          <cell r="G909">
            <v>512.71500000000003</v>
          </cell>
          <cell r="H909">
            <v>491.27</v>
          </cell>
          <cell r="I909">
            <v>455.73899999999998</v>
          </cell>
          <cell r="J909">
            <v>462.62400000000002</v>
          </cell>
          <cell r="K909">
            <v>623.13400000000001</v>
          </cell>
          <cell r="L909">
            <v>750.71900000000005</v>
          </cell>
          <cell r="M909">
            <v>820.77300000000002</v>
          </cell>
          <cell r="N909">
            <v>807.67</v>
          </cell>
          <cell r="O909">
            <v>902.07600000000002</v>
          </cell>
          <cell r="P909">
            <v>914.93100000000004</v>
          </cell>
          <cell r="Q909">
            <v>993.73500000000001</v>
          </cell>
          <cell r="R909">
            <v>975.26300000000003</v>
          </cell>
          <cell r="S909">
            <v>1073.6099999999999</v>
          </cell>
          <cell r="T909">
            <v>1257.98</v>
          </cell>
          <cell r="U909">
            <v>1274.3499999999999</v>
          </cell>
          <cell r="V909">
            <v>1223.7</v>
          </cell>
          <cell r="W909">
            <v>1273.33</v>
          </cell>
          <cell r="X909">
            <v>1411.81</v>
          </cell>
          <cell r="Y909">
            <v>1234.32</v>
          </cell>
          <cell r="Z909">
            <v>1266.1300000000001</v>
          </cell>
          <cell r="AA909">
            <v>1371.67</v>
          </cell>
          <cell r="AB909">
            <v>1774.32</v>
          </cell>
          <cell r="AC909">
            <v>1978.99</v>
          </cell>
          <cell r="AD909">
            <v>2065.5500000000002</v>
          </cell>
          <cell r="AE909">
            <v>2174.3200000000002</v>
          </cell>
        </row>
        <row r="910">
          <cell r="A910" t="str">
            <v>Cape Verde</v>
          </cell>
          <cell r="B910" t="str">
            <v>Output gap in percent of potential GDP</v>
          </cell>
          <cell r="C910" t="str">
            <v>Percent of potential GDP</v>
          </cell>
        </row>
        <row r="911">
          <cell r="A911" t="str">
            <v>Cape Verde</v>
          </cell>
          <cell r="B911" t="str">
            <v>Gross domestic product based on purchasing-power-parity (PPP) valuation of country GDP</v>
          </cell>
          <cell r="C911" t="str">
            <v>Current international dollar</v>
          </cell>
          <cell r="D911" t="str">
            <v>Billions</v>
          </cell>
          <cell r="E911">
            <v>0.35299999999999998</v>
          </cell>
          <cell r="F911">
            <v>0.41899999999999998</v>
          </cell>
          <cell r="G911">
            <v>0.45</v>
          </cell>
          <cell r="H911">
            <v>0.50700000000000001</v>
          </cell>
          <cell r="I911">
            <v>0.54800000000000004</v>
          </cell>
          <cell r="J911">
            <v>0.61199999999999999</v>
          </cell>
          <cell r="K911">
            <v>0.64700000000000002</v>
          </cell>
          <cell r="L911">
            <v>0.69799999999999995</v>
          </cell>
          <cell r="M911">
            <v>0.76800000000000002</v>
          </cell>
          <cell r="N911">
            <v>0.84699999999999998</v>
          </cell>
          <cell r="O911">
            <v>0.88400000000000001</v>
          </cell>
          <cell r="P911">
            <v>0.92500000000000004</v>
          </cell>
          <cell r="Q911">
            <v>0.97</v>
          </cell>
          <cell r="R911">
            <v>1.0820000000000001</v>
          </cell>
          <cell r="S911">
            <v>1.1679999999999999</v>
          </cell>
          <cell r="T911">
            <v>1.288</v>
          </cell>
          <cell r="U911">
            <v>1.3819999999999999</v>
          </cell>
          <cell r="V911">
            <v>1.524</v>
          </cell>
          <cell r="W911">
            <v>1.665</v>
          </cell>
          <cell r="X911">
            <v>1.889</v>
          </cell>
          <cell r="Y911">
            <v>2.0699999999999998</v>
          </cell>
          <cell r="Z911">
            <v>2.25</v>
          </cell>
          <cell r="AA911">
            <v>2.4140000000000001</v>
          </cell>
          <cell r="AB911">
            <v>2.6150000000000002</v>
          </cell>
          <cell r="AC911">
            <v>2.802</v>
          </cell>
          <cell r="AD911">
            <v>3.0550000000000002</v>
          </cell>
          <cell r="AE911">
            <v>3.3559999999999999</v>
          </cell>
        </row>
        <row r="912">
          <cell r="A912" t="str">
            <v>Cape Verde</v>
          </cell>
          <cell r="B912" t="str">
            <v>Gross domestic product based on purchasing-power-parity (PPP) per capita GDP</v>
          </cell>
          <cell r="C912" t="str">
            <v>Current international dollar</v>
          </cell>
          <cell r="D912" t="str">
            <v>Units</v>
          </cell>
          <cell r="E912">
            <v>1359.08</v>
          </cell>
          <cell r="F912">
            <v>1568.89</v>
          </cell>
          <cell r="G912">
            <v>1641.11</v>
          </cell>
          <cell r="H912">
            <v>1797.07</v>
          </cell>
          <cell r="I912">
            <v>1892.84</v>
          </cell>
          <cell r="J912">
            <v>2056.14</v>
          </cell>
          <cell r="K912">
            <v>2113.9499999999998</v>
          </cell>
          <cell r="L912">
            <v>2219.13</v>
          </cell>
          <cell r="M912">
            <v>2375.92</v>
          </cell>
          <cell r="N912">
            <v>2548.21</v>
          </cell>
          <cell r="O912">
            <v>2589.29</v>
          </cell>
          <cell r="P912">
            <v>2636.66</v>
          </cell>
          <cell r="Q912">
            <v>2687.88</v>
          </cell>
          <cell r="R912">
            <v>2918.73</v>
          </cell>
          <cell r="S912">
            <v>3066.13</v>
          </cell>
          <cell r="T912">
            <v>3303.68</v>
          </cell>
          <cell r="U912">
            <v>3489.41</v>
          </cell>
          <cell r="V912">
            <v>3780.72</v>
          </cell>
          <cell r="W912">
            <v>4031.9</v>
          </cell>
          <cell r="X912">
            <v>4468.12</v>
          </cell>
          <cell r="Y912">
            <v>4738.9799999999996</v>
          </cell>
          <cell r="Z912">
            <v>5059.93</v>
          </cell>
          <cell r="AA912">
            <v>5331.57</v>
          </cell>
          <cell r="AB912">
            <v>5700.55</v>
          </cell>
          <cell r="AC912">
            <v>5996.34</v>
          </cell>
          <cell r="AD912">
            <v>6417.74</v>
          </cell>
          <cell r="AE912">
            <v>6921.87</v>
          </cell>
        </row>
        <row r="913">
          <cell r="A913" t="str">
            <v>Cape Verde</v>
          </cell>
          <cell r="B913" t="str">
            <v>Gross domestic product based on purchasing-power-parity (PPP) share of world total</v>
          </cell>
          <cell r="C913" t="str">
            <v>Percent</v>
          </cell>
          <cell r="E913">
            <v>3.0000000000000001E-3</v>
          </cell>
          <cell r="F913">
            <v>3.0000000000000001E-3</v>
          </cell>
          <cell r="G913">
            <v>3.0000000000000001E-3</v>
          </cell>
          <cell r="H913">
            <v>3.0000000000000001E-3</v>
          </cell>
          <cell r="I913">
            <v>3.0000000000000001E-3</v>
          </cell>
          <cell r="J913">
            <v>3.0000000000000001E-3</v>
          </cell>
          <cell r="K913">
            <v>3.0000000000000001E-3</v>
          </cell>
          <cell r="L913">
            <v>3.0000000000000001E-3</v>
          </cell>
          <cell r="M913">
            <v>3.0000000000000001E-3</v>
          </cell>
          <cell r="N913">
            <v>3.0000000000000001E-3</v>
          </cell>
          <cell r="O913">
            <v>3.0000000000000001E-3</v>
          </cell>
          <cell r="P913">
            <v>3.0000000000000001E-3</v>
          </cell>
          <cell r="Q913">
            <v>3.0000000000000001E-3</v>
          </cell>
          <cell r="R913">
            <v>4.0000000000000001E-3</v>
          </cell>
          <cell r="S913">
            <v>4.0000000000000001E-3</v>
          </cell>
          <cell r="T913">
            <v>4.0000000000000001E-3</v>
          </cell>
          <cell r="U913">
            <v>4.0000000000000001E-3</v>
          </cell>
          <cell r="V913">
            <v>4.0000000000000001E-3</v>
          </cell>
          <cell r="W913">
            <v>4.0000000000000001E-3</v>
          </cell>
          <cell r="X913">
            <v>4.0000000000000001E-3</v>
          </cell>
          <cell r="Y913">
            <v>5.0000000000000001E-3</v>
          </cell>
          <cell r="Z913">
            <v>5.0000000000000001E-3</v>
          </cell>
          <cell r="AA913">
            <v>5.0000000000000001E-3</v>
          </cell>
          <cell r="AB913">
            <v>5.0000000000000001E-3</v>
          </cell>
          <cell r="AC913">
            <v>5.0000000000000001E-3</v>
          </cell>
          <cell r="AD913">
            <v>5.0000000000000001E-3</v>
          </cell>
          <cell r="AE913">
            <v>5.0000000000000001E-3</v>
          </cell>
        </row>
        <row r="914">
          <cell r="A914" t="str">
            <v>Cape Verde</v>
          </cell>
          <cell r="B914" t="str">
            <v>Implied PPP conversion rate</v>
          </cell>
          <cell r="C914" t="str">
            <v>National currency per current international dollar</v>
          </cell>
          <cell r="E914">
            <v>15.962999999999999</v>
          </cell>
          <cell r="F914">
            <v>15.991</v>
          </cell>
          <cell r="G914">
            <v>17.956</v>
          </cell>
          <cell r="H914">
            <v>19.321999999999999</v>
          </cell>
          <cell r="I914">
            <v>20.149000000000001</v>
          </cell>
          <cell r="J914">
            <v>20.327000000000002</v>
          </cell>
          <cell r="K914">
            <v>23.292999999999999</v>
          </cell>
          <cell r="L914">
            <v>24.170999999999999</v>
          </cell>
          <cell r="M914">
            <v>24.547000000000001</v>
          </cell>
          <cell r="N914">
            <v>24.369</v>
          </cell>
          <cell r="O914">
            <v>24.055</v>
          </cell>
          <cell r="P914">
            <v>24.431000000000001</v>
          </cell>
          <cell r="Q914">
            <v>24.794</v>
          </cell>
          <cell r="R914">
            <v>26.495999999999999</v>
          </cell>
          <cell r="S914">
            <v>28.271999999999998</v>
          </cell>
          <cell r="T914">
            <v>28.853999999999999</v>
          </cell>
          <cell r="U914">
            <v>29.739000000000001</v>
          </cell>
          <cell r="V914">
            <v>29.734999999999999</v>
          </cell>
          <cell r="W914">
            <v>30.564</v>
          </cell>
          <cell r="X914">
            <v>32.244999999999997</v>
          </cell>
          <cell r="Y914">
            <v>30.736000000000001</v>
          </cell>
          <cell r="Z914">
            <v>30.402000000000001</v>
          </cell>
          <cell r="AA914">
            <v>29.721</v>
          </cell>
          <cell r="AB914">
            <v>29.983000000000001</v>
          </cell>
          <cell r="AC914">
            <v>28.898</v>
          </cell>
          <cell r="AD914">
            <v>28.06</v>
          </cell>
          <cell r="AE914">
            <v>28.47</v>
          </cell>
        </row>
        <row r="915">
          <cell r="A915" t="str">
            <v>Cape Verde</v>
          </cell>
          <cell r="B915" t="str">
            <v>Investment</v>
          </cell>
          <cell r="C915" t="str">
            <v>Percent of GDP</v>
          </cell>
        </row>
        <row r="916">
          <cell r="A916" t="str">
            <v>Cape Verde</v>
          </cell>
          <cell r="B916" t="str">
            <v>Gross national savings</v>
          </cell>
          <cell r="C916" t="str">
            <v>Percent of GDP</v>
          </cell>
        </row>
        <row r="917">
          <cell r="A917" t="str">
            <v>Cape Verde</v>
          </cell>
          <cell r="B917" t="str">
            <v>Inflation, consumer prices</v>
          </cell>
          <cell r="C917" t="str">
            <v>Index, 2000=100</v>
          </cell>
          <cell r="E917">
            <v>19.937000000000001</v>
          </cell>
          <cell r="F917">
            <v>24.06</v>
          </cell>
          <cell r="G917">
            <v>29.143000000000001</v>
          </cell>
          <cell r="H917">
            <v>35.017000000000003</v>
          </cell>
          <cell r="I917">
            <v>38.405999999999999</v>
          </cell>
          <cell r="J917">
            <v>40.664999999999999</v>
          </cell>
          <cell r="K917">
            <v>45.183999999999997</v>
          </cell>
          <cell r="L917">
            <v>46.878</v>
          </cell>
          <cell r="M917">
            <v>48.572000000000003</v>
          </cell>
          <cell r="N917">
            <v>50.832000000000001</v>
          </cell>
          <cell r="O917">
            <v>56.48</v>
          </cell>
          <cell r="P917">
            <v>60.765000000000001</v>
          </cell>
          <cell r="Q917">
            <v>68.924999999999997</v>
          </cell>
          <cell r="R917">
            <v>72.941999999999993</v>
          </cell>
          <cell r="S917">
            <v>75.381</v>
          </cell>
          <cell r="T917">
            <v>81.721000000000004</v>
          </cell>
          <cell r="U917">
            <v>86.632999999999996</v>
          </cell>
          <cell r="V917">
            <v>94.061000000000007</v>
          </cell>
          <cell r="W917">
            <v>98.197000000000003</v>
          </cell>
          <cell r="X917">
            <v>102.462</v>
          </cell>
          <cell r="Y917">
            <v>100</v>
          </cell>
          <cell r="Z917">
            <v>103.67400000000001</v>
          </cell>
          <cell r="AA917">
            <v>105.663</v>
          </cell>
          <cell r="AB917">
            <v>106.91800000000001</v>
          </cell>
          <cell r="AC917">
            <v>104.89700000000001</v>
          </cell>
          <cell r="AD917">
            <v>105.336</v>
          </cell>
          <cell r="AE917">
            <v>111.91200000000001</v>
          </cell>
        </row>
        <row r="918">
          <cell r="A918" t="str">
            <v>Cape Verde</v>
          </cell>
          <cell r="B918" t="str">
            <v>Inflation, consumer prices</v>
          </cell>
          <cell r="C918" t="str">
            <v>Annual percent change</v>
          </cell>
          <cell r="E918">
            <v>15.1</v>
          </cell>
          <cell r="F918">
            <v>20.7</v>
          </cell>
          <cell r="G918">
            <v>21.1</v>
          </cell>
          <cell r="H918">
            <v>20.2</v>
          </cell>
          <cell r="I918">
            <v>9.6999999999999993</v>
          </cell>
          <cell r="J918">
            <v>5.9</v>
          </cell>
          <cell r="K918">
            <v>11.1</v>
          </cell>
          <cell r="L918">
            <v>3.8</v>
          </cell>
          <cell r="M918">
            <v>3.6</v>
          </cell>
          <cell r="N918">
            <v>4.7</v>
          </cell>
          <cell r="O918">
            <v>11.1</v>
          </cell>
          <cell r="P918">
            <v>7.6</v>
          </cell>
          <cell r="Q918">
            <v>13.4</v>
          </cell>
          <cell r="R918">
            <v>5.8</v>
          </cell>
          <cell r="S918">
            <v>3.3</v>
          </cell>
          <cell r="T918">
            <v>8.4</v>
          </cell>
          <cell r="U918">
            <v>6</v>
          </cell>
          <cell r="V918">
            <v>8.6</v>
          </cell>
          <cell r="W918">
            <v>4.4000000000000004</v>
          </cell>
          <cell r="X918">
            <v>4.3</v>
          </cell>
          <cell r="Y918">
            <v>-2.4</v>
          </cell>
          <cell r="Z918">
            <v>3.7</v>
          </cell>
          <cell r="AA918">
            <v>1.9</v>
          </cell>
          <cell r="AB918">
            <v>1.2</v>
          </cell>
          <cell r="AC918">
            <v>-1.9</v>
          </cell>
          <cell r="AD918">
            <v>0.4</v>
          </cell>
          <cell r="AE918">
            <v>6.2</v>
          </cell>
        </row>
        <row r="919">
          <cell r="A919" t="str">
            <v>Cape Verde</v>
          </cell>
          <cell r="B919" t="str">
            <v>Six-month London interbank offered rate (LIBOR)</v>
          </cell>
          <cell r="C919" t="str">
            <v>Percent</v>
          </cell>
        </row>
        <row r="920">
          <cell r="A920" t="str">
            <v>Cape Verde</v>
          </cell>
          <cell r="B920" t="str">
            <v>Unemployment rate</v>
          </cell>
          <cell r="C920" t="str">
            <v>Percent of total labor force</v>
          </cell>
        </row>
        <row r="921">
          <cell r="A921" t="str">
            <v>Cape Verde</v>
          </cell>
          <cell r="B921" t="str">
            <v>Population</v>
          </cell>
          <cell r="C921" t="str">
            <v>Persons</v>
          </cell>
          <cell r="D921" t="str">
            <v>Millions</v>
          </cell>
          <cell r="E921">
            <v>0.26</v>
          </cell>
          <cell r="F921">
            <v>0.26700000000000002</v>
          </cell>
          <cell r="G921">
            <v>0.27400000000000002</v>
          </cell>
          <cell r="H921">
            <v>0.28199999999999997</v>
          </cell>
          <cell r="I921">
            <v>0.28999999999999998</v>
          </cell>
          <cell r="J921">
            <v>0.29799999999999999</v>
          </cell>
          <cell r="K921">
            <v>0.30599999999999999</v>
          </cell>
          <cell r="L921">
            <v>0.315</v>
          </cell>
          <cell r="M921">
            <v>0.32300000000000001</v>
          </cell>
          <cell r="N921">
            <v>0.33200000000000002</v>
          </cell>
          <cell r="O921">
            <v>0.34100000000000003</v>
          </cell>
          <cell r="P921">
            <v>0.35099999999999998</v>
          </cell>
          <cell r="Q921">
            <v>0.36099999999999999</v>
          </cell>
          <cell r="R921">
            <v>0.371</v>
          </cell>
          <cell r="S921">
            <v>0.38100000000000001</v>
          </cell>
          <cell r="T921">
            <v>0.39</v>
          </cell>
          <cell r="U921">
            <v>0.39600000000000002</v>
          </cell>
          <cell r="V921">
            <v>0.40300000000000002</v>
          </cell>
          <cell r="W921">
            <v>0.41299999999999998</v>
          </cell>
          <cell r="X921">
            <v>0.42299999999999999</v>
          </cell>
          <cell r="Y921">
            <v>0.437</v>
          </cell>
          <cell r="Z921">
            <v>0.44500000000000001</v>
          </cell>
          <cell r="AA921">
            <v>0.45300000000000001</v>
          </cell>
          <cell r="AB921">
            <v>0.45900000000000002</v>
          </cell>
          <cell r="AC921">
            <v>0.46700000000000003</v>
          </cell>
          <cell r="AD921">
            <v>0.47599999999999998</v>
          </cell>
          <cell r="AE921">
            <v>0.48499999999999999</v>
          </cell>
        </row>
        <row r="922">
          <cell r="A922" t="str">
            <v>Cape Verde</v>
          </cell>
          <cell r="B922" t="str">
            <v>General government balance</v>
          </cell>
          <cell r="C922" t="str">
            <v>National currency</v>
          </cell>
          <cell r="D922" t="str">
            <v>Billions</v>
          </cell>
        </row>
        <row r="923">
          <cell r="A923" t="str">
            <v>Cape Verde</v>
          </cell>
          <cell r="B923" t="str">
            <v>General government balance</v>
          </cell>
          <cell r="C923" t="str">
            <v>Percent of GDP</v>
          </cell>
        </row>
        <row r="924">
          <cell r="A924" t="str">
            <v>Cape Verde</v>
          </cell>
          <cell r="B924" t="str">
            <v>General government structural balance</v>
          </cell>
          <cell r="C924" t="str">
            <v>National currency</v>
          </cell>
          <cell r="D924" t="str">
            <v>Billions</v>
          </cell>
        </row>
        <row r="925">
          <cell r="A925" t="str">
            <v>Cape Verde</v>
          </cell>
          <cell r="B925" t="str">
            <v>General government structural balance</v>
          </cell>
          <cell r="C925" t="str">
            <v>Percent of potential GDP</v>
          </cell>
        </row>
        <row r="926">
          <cell r="A926" t="str">
            <v>Cape Verde</v>
          </cell>
          <cell r="B926" t="str">
            <v>General government net debt</v>
          </cell>
          <cell r="C926" t="str">
            <v>National currency</v>
          </cell>
          <cell r="D926" t="str">
            <v>Billions</v>
          </cell>
        </row>
        <row r="927">
          <cell r="A927" t="str">
            <v>Cape Verde</v>
          </cell>
          <cell r="B927" t="str">
            <v>General government net debt</v>
          </cell>
          <cell r="C927" t="str">
            <v>Percent of GDP</v>
          </cell>
        </row>
        <row r="928">
          <cell r="A928" t="str">
            <v>Cape Verde</v>
          </cell>
          <cell r="B928" t="str">
            <v>General government gross debt</v>
          </cell>
          <cell r="C928" t="str">
            <v>National currency</v>
          </cell>
          <cell r="D928" t="str">
            <v>Billions</v>
          </cell>
        </row>
        <row r="929">
          <cell r="A929" t="str">
            <v>Cape Verde</v>
          </cell>
          <cell r="B929" t="str">
            <v>General government gross debt</v>
          </cell>
          <cell r="C929" t="str">
            <v>Percent of GDP</v>
          </cell>
        </row>
        <row r="930">
          <cell r="A930" t="str">
            <v>Cape Verde</v>
          </cell>
          <cell r="B930" t="str">
            <v>Current account balance</v>
          </cell>
          <cell r="C930" t="str">
            <v>U.S. dollars</v>
          </cell>
          <cell r="D930" t="str">
            <v>Billions</v>
          </cell>
          <cell r="E930">
            <v>-7.0999999999999994E-2</v>
          </cell>
          <cell r="F930">
            <v>-2.4E-2</v>
          </cell>
          <cell r="G930">
            <v>-1.2999999999999999E-2</v>
          </cell>
          <cell r="H930">
            <v>-1.2E-2</v>
          </cell>
          <cell r="I930">
            <v>-7.0000000000000001E-3</v>
          </cell>
          <cell r="J930">
            <v>-5.0000000000000001E-3</v>
          </cell>
          <cell r="K930">
            <v>2E-3</v>
          </cell>
          <cell r="L930">
            <v>1.4E-2</v>
          </cell>
          <cell r="M930">
            <v>-6.0000000000000001E-3</v>
          </cell>
          <cell r="N930">
            <v>-2.5999999999999999E-2</v>
          </cell>
          <cell r="O930">
            <v>-1.7999999999999999E-2</v>
          </cell>
          <cell r="P930">
            <v>-1.7000000000000001E-2</v>
          </cell>
          <cell r="Q930">
            <v>-0.02</v>
          </cell>
          <cell r="R930">
            <v>-3.3000000000000002E-2</v>
          </cell>
          <cell r="S930">
            <v>-0.04</v>
          </cell>
          <cell r="T930">
            <v>-5.3999999999999999E-2</v>
          </cell>
          <cell r="U930">
            <v>-3.5000000000000003E-2</v>
          </cell>
          <cell r="V930">
            <v>-0.03</v>
          </cell>
          <cell r="W930">
            <v>-5.8000000000000003E-2</v>
          </cell>
          <cell r="X930">
            <v>-7.3999999999999996E-2</v>
          </cell>
          <cell r="Y930">
            <v>-6.0999999999999999E-2</v>
          </cell>
          <cell r="Z930">
            <v>-5.7000000000000002E-2</v>
          </cell>
          <cell r="AA930">
            <v>-7.0999999999999994E-2</v>
          </cell>
          <cell r="AB930">
            <v>-0.09</v>
          </cell>
          <cell r="AC930">
            <v>-0.13300000000000001</v>
          </cell>
          <cell r="AD930">
            <v>-4.4999999999999998E-2</v>
          </cell>
          <cell r="AE930">
            <v>-7.1999999999999995E-2</v>
          </cell>
        </row>
        <row r="931">
          <cell r="A931" t="str">
            <v>Cape Verde</v>
          </cell>
          <cell r="B931" t="str">
            <v>Current account balance</v>
          </cell>
          <cell r="C931" t="str">
            <v>Percent of GDP</v>
          </cell>
          <cell r="E931">
            <v>-49.9</v>
          </cell>
          <cell r="F931">
            <v>-16.899999999999999</v>
          </cell>
          <cell r="G931">
            <v>-9.3000000000000007</v>
          </cell>
          <cell r="H931">
            <v>-8.6999999999999993</v>
          </cell>
          <cell r="I931">
            <v>-5.3</v>
          </cell>
          <cell r="J931">
            <v>-3.7</v>
          </cell>
          <cell r="K931">
            <v>1</v>
          </cell>
          <cell r="L931">
            <v>5.9</v>
          </cell>
          <cell r="M931">
            <v>-2.2999999999999998</v>
          </cell>
          <cell r="N931">
            <v>-9.9</v>
          </cell>
          <cell r="O931">
            <v>-5.9</v>
          </cell>
          <cell r="P931">
            <v>-5.3</v>
          </cell>
          <cell r="Q931">
            <v>-5.7</v>
          </cell>
          <cell r="R931">
            <v>-9.1</v>
          </cell>
          <cell r="S931">
            <v>-9.6999999999999993</v>
          </cell>
          <cell r="T931">
            <v>-11</v>
          </cell>
          <cell r="U931">
            <v>-6.9</v>
          </cell>
          <cell r="V931">
            <v>-6</v>
          </cell>
          <cell r="W931">
            <v>-11</v>
          </cell>
          <cell r="X931">
            <v>-12.4</v>
          </cell>
          <cell r="Y931">
            <v>-11.2</v>
          </cell>
          <cell r="Z931">
            <v>-10.1</v>
          </cell>
          <cell r="AA931">
            <v>-11.4</v>
          </cell>
          <cell r="AB931">
            <v>-11.1</v>
          </cell>
          <cell r="AC931">
            <v>-14.4</v>
          </cell>
          <cell r="AD931">
            <v>-4.5999999999999996</v>
          </cell>
          <cell r="AE931">
            <v>-6.9</v>
          </cell>
        </row>
        <row r="932">
          <cell r="A932" t="str">
            <v>Central African Republic</v>
          </cell>
          <cell r="B932" t="str">
            <v>Gross domestic product, constant prices</v>
          </cell>
          <cell r="C932" t="str">
            <v>National currency</v>
          </cell>
          <cell r="D932" t="str">
            <v>Billions</v>
          </cell>
          <cell r="E932">
            <v>551.85500000000002</v>
          </cell>
          <cell r="F932">
            <v>623.34400000000005</v>
          </cell>
          <cell r="G932">
            <v>601.07899999999995</v>
          </cell>
          <cell r="H932">
            <v>564.85199999999998</v>
          </cell>
          <cell r="I932">
            <v>620.83900000000006</v>
          </cell>
          <cell r="J932">
            <v>644.01499999999999</v>
          </cell>
          <cell r="K932">
            <v>690.33799999999997</v>
          </cell>
          <cell r="L932">
            <v>622.59500000000003</v>
          </cell>
          <cell r="M932">
            <v>633.28899999999999</v>
          </cell>
          <cell r="N932">
            <v>643.12599999999998</v>
          </cell>
          <cell r="O932">
            <v>618.65200000000004</v>
          </cell>
          <cell r="P932">
            <v>606.26</v>
          </cell>
          <cell r="Q932">
            <v>586.71500000000003</v>
          </cell>
          <cell r="R932">
            <v>578.274</v>
          </cell>
          <cell r="S932">
            <v>601.32899999999995</v>
          </cell>
          <cell r="T932">
            <v>630.92399999999998</v>
          </cell>
          <cell r="U932">
            <v>579.87199999999996</v>
          </cell>
          <cell r="V932">
            <v>623.42499999999995</v>
          </cell>
          <cell r="W932">
            <v>647.77300000000002</v>
          </cell>
          <cell r="X932">
            <v>670.79399999999998</v>
          </cell>
          <cell r="Y932">
            <v>683.08299999999997</v>
          </cell>
          <cell r="Z932">
            <v>684.86599999999999</v>
          </cell>
          <cell r="AA932">
            <v>680.87599999999998</v>
          </cell>
          <cell r="AB932">
            <v>628.92399999999998</v>
          </cell>
          <cell r="AC932">
            <v>637.28700000000003</v>
          </cell>
          <cell r="AD932">
            <v>651.30799999999999</v>
          </cell>
          <cell r="AE932">
            <v>672.15499999999997</v>
          </cell>
        </row>
        <row r="933">
          <cell r="A933" t="str">
            <v>Central African Republic</v>
          </cell>
          <cell r="B933" t="str">
            <v>Gross domestic product, constant prices</v>
          </cell>
          <cell r="C933" t="str">
            <v>Annual percent change</v>
          </cell>
          <cell r="E933">
            <v>-3</v>
          </cell>
          <cell r="F933">
            <v>13</v>
          </cell>
          <cell r="G933">
            <v>-3.6</v>
          </cell>
          <cell r="H933">
            <v>-6</v>
          </cell>
          <cell r="I933">
            <v>9.9</v>
          </cell>
          <cell r="J933">
            <v>3.7</v>
          </cell>
          <cell r="K933">
            <v>7.2</v>
          </cell>
          <cell r="L933">
            <v>-9.8000000000000007</v>
          </cell>
          <cell r="M933">
            <v>1.7</v>
          </cell>
          <cell r="N933">
            <v>1.6</v>
          </cell>
          <cell r="O933">
            <v>-3.8</v>
          </cell>
          <cell r="P933">
            <v>-2</v>
          </cell>
          <cell r="Q933">
            <v>-3.2</v>
          </cell>
          <cell r="R933">
            <v>-1.4</v>
          </cell>
          <cell r="S933">
            <v>4</v>
          </cell>
          <cell r="T933">
            <v>4.9000000000000004</v>
          </cell>
          <cell r="U933">
            <v>-8.1</v>
          </cell>
          <cell r="V933">
            <v>7.5</v>
          </cell>
          <cell r="W933">
            <v>3.9</v>
          </cell>
          <cell r="X933">
            <v>3.6</v>
          </cell>
          <cell r="Y933">
            <v>1.8</v>
          </cell>
          <cell r="Z933">
            <v>0.3</v>
          </cell>
          <cell r="AA933">
            <v>-0.6</v>
          </cell>
          <cell r="AB933">
            <v>-7.6</v>
          </cell>
          <cell r="AC933">
            <v>1.3</v>
          </cell>
          <cell r="AD933">
            <v>2.2000000000000002</v>
          </cell>
          <cell r="AE933">
            <v>3.2</v>
          </cell>
        </row>
        <row r="934">
          <cell r="A934" t="str">
            <v>Central African Republic</v>
          </cell>
          <cell r="B934" t="str">
            <v>Gross domestic product, current prices</v>
          </cell>
          <cell r="C934" t="str">
            <v>National currency</v>
          </cell>
          <cell r="D934" t="str">
            <v>Billions</v>
          </cell>
          <cell r="E934">
            <v>168.4</v>
          </cell>
          <cell r="F934">
            <v>218.1</v>
          </cell>
          <cell r="G934">
            <v>240.4</v>
          </cell>
          <cell r="H934">
            <v>253.9</v>
          </cell>
          <cell r="I934">
            <v>278.7</v>
          </cell>
          <cell r="J934">
            <v>379.9</v>
          </cell>
          <cell r="K934">
            <v>386.04199999999997</v>
          </cell>
          <cell r="L934">
            <v>362.24299999999999</v>
          </cell>
          <cell r="M934">
            <v>380.16899999999998</v>
          </cell>
          <cell r="N934">
            <v>402.88400000000001</v>
          </cell>
          <cell r="O934">
            <v>404.99599999999998</v>
          </cell>
          <cell r="P934">
            <v>396.16800000000001</v>
          </cell>
          <cell r="Q934">
            <v>377.85700000000003</v>
          </cell>
          <cell r="R934">
            <v>366.245</v>
          </cell>
          <cell r="S934">
            <v>473.61900000000003</v>
          </cell>
          <cell r="T934">
            <v>560.03700000000003</v>
          </cell>
          <cell r="U934">
            <v>516.64700000000005</v>
          </cell>
          <cell r="V934">
            <v>566.03599999999994</v>
          </cell>
          <cell r="W934">
            <v>606.4</v>
          </cell>
          <cell r="X934">
            <v>638.66700000000003</v>
          </cell>
          <cell r="Y934">
            <v>683.08299999999997</v>
          </cell>
          <cell r="Z934">
            <v>709.23599999999999</v>
          </cell>
          <cell r="AA934">
            <v>726.24400000000003</v>
          </cell>
          <cell r="AB934">
            <v>694.68899999999996</v>
          </cell>
          <cell r="AC934">
            <v>690.62900000000002</v>
          </cell>
          <cell r="AD934">
            <v>723.12800000000004</v>
          </cell>
          <cell r="AE934">
            <v>770.024</v>
          </cell>
        </row>
        <row r="935">
          <cell r="A935" t="str">
            <v>Central African Republic</v>
          </cell>
          <cell r="B935" t="str">
            <v>Gross domestic product, current prices</v>
          </cell>
          <cell r="C935" t="str">
            <v>U.S. dollars</v>
          </cell>
          <cell r="D935" t="str">
            <v>Billions</v>
          </cell>
          <cell r="E935">
            <v>0.79700000000000004</v>
          </cell>
          <cell r="F935">
            <v>0.80300000000000005</v>
          </cell>
          <cell r="G935">
            <v>0.73199999999999998</v>
          </cell>
          <cell r="H935">
            <v>0.66600000000000004</v>
          </cell>
          <cell r="I935">
            <v>0.63800000000000001</v>
          </cell>
          <cell r="J935">
            <v>0.84599999999999997</v>
          </cell>
          <cell r="K935">
            <v>1.115</v>
          </cell>
          <cell r="L935">
            <v>1.2050000000000001</v>
          </cell>
          <cell r="M935">
            <v>1.276</v>
          </cell>
          <cell r="N935">
            <v>1.2629999999999999</v>
          </cell>
          <cell r="O935">
            <v>1.488</v>
          </cell>
          <cell r="P935">
            <v>1.4039999999999999</v>
          </cell>
          <cell r="Q935">
            <v>1.4279999999999999</v>
          </cell>
          <cell r="R935">
            <v>1.2929999999999999</v>
          </cell>
          <cell r="S935">
            <v>0.85299999999999998</v>
          </cell>
          <cell r="T935">
            <v>1.1220000000000001</v>
          </cell>
          <cell r="U935">
            <v>1.01</v>
          </cell>
          <cell r="V935">
            <v>0.97</v>
          </cell>
          <cell r="W935">
            <v>1.028</v>
          </cell>
          <cell r="X935">
            <v>1.0389999999999999</v>
          </cell>
          <cell r="Y935">
            <v>0.96199999999999997</v>
          </cell>
          <cell r="Z935">
            <v>0.96799999999999997</v>
          </cell>
          <cell r="AA935">
            <v>1.0449999999999999</v>
          </cell>
          <cell r="AB935">
            <v>1.198</v>
          </cell>
          <cell r="AC935">
            <v>1.3089999999999999</v>
          </cell>
          <cell r="AD935">
            <v>1.377</v>
          </cell>
          <cell r="AE935">
            <v>1.474</v>
          </cell>
        </row>
        <row r="936">
          <cell r="A936" t="str">
            <v>Central African Republic</v>
          </cell>
          <cell r="B936" t="str">
            <v>Gross domestic product, deflator</v>
          </cell>
          <cell r="C936" t="str">
            <v>Index</v>
          </cell>
          <cell r="E936">
            <v>30.515000000000001</v>
          </cell>
          <cell r="F936">
            <v>34.988999999999997</v>
          </cell>
          <cell r="G936">
            <v>39.994999999999997</v>
          </cell>
          <cell r="H936">
            <v>44.95</v>
          </cell>
          <cell r="I936">
            <v>44.890999999999998</v>
          </cell>
          <cell r="J936">
            <v>58.988999999999997</v>
          </cell>
          <cell r="K936">
            <v>55.920999999999999</v>
          </cell>
          <cell r="L936">
            <v>58.183</v>
          </cell>
          <cell r="M936">
            <v>60.030999999999999</v>
          </cell>
          <cell r="N936">
            <v>62.645000000000003</v>
          </cell>
          <cell r="O936">
            <v>65.463999999999999</v>
          </cell>
          <cell r="P936">
            <v>65.346000000000004</v>
          </cell>
          <cell r="Q936">
            <v>64.402000000000001</v>
          </cell>
          <cell r="R936">
            <v>63.334000000000003</v>
          </cell>
          <cell r="S936">
            <v>78.762</v>
          </cell>
          <cell r="T936">
            <v>88.765000000000001</v>
          </cell>
          <cell r="U936">
            <v>89.096999999999994</v>
          </cell>
          <cell r="V936">
            <v>90.795000000000002</v>
          </cell>
          <cell r="W936">
            <v>93.613</v>
          </cell>
          <cell r="X936">
            <v>95.210999999999999</v>
          </cell>
          <cell r="Y936">
            <v>100</v>
          </cell>
          <cell r="Z936">
            <v>103.55800000000001</v>
          </cell>
          <cell r="AA936">
            <v>106.663</v>
          </cell>
          <cell r="AB936">
            <v>110.45699999999999</v>
          </cell>
          <cell r="AC936">
            <v>108.37</v>
          </cell>
          <cell r="AD936">
            <v>111.027</v>
          </cell>
          <cell r="AE936">
            <v>114.56</v>
          </cell>
        </row>
        <row r="937">
          <cell r="A937" t="str">
            <v>Central African Republic</v>
          </cell>
          <cell r="B937" t="str">
            <v>Gross domestic product per capita, constant prices</v>
          </cell>
          <cell r="C937" t="str">
            <v>National currency</v>
          </cell>
          <cell r="D937" t="str">
            <v>Units</v>
          </cell>
          <cell r="E937">
            <v>238898.11</v>
          </cell>
          <cell r="F937">
            <v>261909.09</v>
          </cell>
          <cell r="G937">
            <v>246343.96</v>
          </cell>
          <cell r="H937">
            <v>225940.82</v>
          </cell>
          <cell r="I937">
            <v>242515.4</v>
          </cell>
          <cell r="J937">
            <v>244872.79</v>
          </cell>
          <cell r="K937">
            <v>255680.79</v>
          </cell>
          <cell r="L937">
            <v>224601.32</v>
          </cell>
          <cell r="M937">
            <v>222440.83</v>
          </cell>
          <cell r="N937">
            <v>219797.02</v>
          </cell>
          <cell r="O937">
            <v>205668.95</v>
          </cell>
          <cell r="P937">
            <v>196200.53</v>
          </cell>
          <cell r="Q937">
            <v>185083.45</v>
          </cell>
          <cell r="R937">
            <v>177797.98</v>
          </cell>
          <cell r="S937">
            <v>180201.55</v>
          </cell>
          <cell r="T937">
            <v>184278.86</v>
          </cell>
          <cell r="U937">
            <v>168427.27</v>
          </cell>
          <cell r="V937">
            <v>176676.77</v>
          </cell>
          <cell r="W937">
            <v>179767.19</v>
          </cell>
          <cell r="X937">
            <v>182956.54</v>
          </cell>
          <cell r="Y937">
            <v>183772.64</v>
          </cell>
          <cell r="Z937">
            <v>180639.47</v>
          </cell>
          <cell r="AA937">
            <v>176065.76</v>
          </cell>
          <cell r="AB937">
            <v>159442.92000000001</v>
          </cell>
          <cell r="AC937">
            <v>158395.20000000001</v>
          </cell>
          <cell r="AD937">
            <v>158705.76999999999</v>
          </cell>
          <cell r="AE937">
            <v>160574.19</v>
          </cell>
        </row>
        <row r="938">
          <cell r="A938" t="str">
            <v>Central African Republic</v>
          </cell>
          <cell r="B938" t="str">
            <v>Gross domestic product per capita, current prices</v>
          </cell>
          <cell r="C938" t="str">
            <v>National currency</v>
          </cell>
          <cell r="D938" t="str">
            <v>Units</v>
          </cell>
          <cell r="E938">
            <v>72900.429999999993</v>
          </cell>
          <cell r="F938">
            <v>91638.66</v>
          </cell>
          <cell r="G938">
            <v>98524.59</v>
          </cell>
          <cell r="H938">
            <v>101560</v>
          </cell>
          <cell r="I938">
            <v>108867.19</v>
          </cell>
          <cell r="J938">
            <v>144448.67000000001</v>
          </cell>
          <cell r="K938">
            <v>142978.60999999999</v>
          </cell>
          <cell r="L938">
            <v>130679.23</v>
          </cell>
          <cell r="M938">
            <v>133533.1</v>
          </cell>
          <cell r="N938">
            <v>137690.9</v>
          </cell>
          <cell r="O938">
            <v>134639.53</v>
          </cell>
          <cell r="P938">
            <v>128209.71</v>
          </cell>
          <cell r="Q938">
            <v>119197.82</v>
          </cell>
          <cell r="R938">
            <v>112606.86</v>
          </cell>
          <cell r="S938">
            <v>141930.29999999999</v>
          </cell>
          <cell r="T938">
            <v>163574.51</v>
          </cell>
          <cell r="U938">
            <v>150063.23000000001</v>
          </cell>
          <cell r="V938">
            <v>160412.81</v>
          </cell>
          <cell r="W938">
            <v>168285.63</v>
          </cell>
          <cell r="X938">
            <v>174194.07</v>
          </cell>
          <cell r="Y938">
            <v>183772.64</v>
          </cell>
          <cell r="Z938">
            <v>187067.26</v>
          </cell>
          <cell r="AA938">
            <v>187797.55</v>
          </cell>
          <cell r="AB938">
            <v>176115.48</v>
          </cell>
          <cell r="AC938">
            <v>171653</v>
          </cell>
          <cell r="AD938">
            <v>176206.49</v>
          </cell>
          <cell r="AE938">
            <v>183954.59</v>
          </cell>
        </row>
        <row r="939">
          <cell r="A939" t="str">
            <v>Central African Republic</v>
          </cell>
          <cell r="B939" t="str">
            <v>Gross domestic product per capita, current prices</v>
          </cell>
          <cell r="C939" t="str">
            <v>U.S. dollars</v>
          </cell>
          <cell r="D939" t="str">
            <v>Units</v>
          </cell>
          <cell r="E939">
            <v>345.04199999999997</v>
          </cell>
          <cell r="F939">
            <v>337.24200000000002</v>
          </cell>
          <cell r="G939">
            <v>299.822</v>
          </cell>
          <cell r="H939">
            <v>266.52</v>
          </cell>
          <cell r="I939">
            <v>249.14699999999999</v>
          </cell>
          <cell r="J939">
            <v>321.52600000000001</v>
          </cell>
          <cell r="K939">
            <v>412.86900000000003</v>
          </cell>
          <cell r="L939">
            <v>434.822</v>
          </cell>
          <cell r="M939">
            <v>448.33100000000002</v>
          </cell>
          <cell r="N939">
            <v>431.62599999999998</v>
          </cell>
          <cell r="O939">
            <v>494.51600000000002</v>
          </cell>
          <cell r="P939">
            <v>454.47500000000002</v>
          </cell>
          <cell r="Q939">
            <v>450.33</v>
          </cell>
          <cell r="R939">
            <v>397.67899999999997</v>
          </cell>
          <cell r="S939">
            <v>255.63800000000001</v>
          </cell>
          <cell r="T939">
            <v>327.73899999999998</v>
          </cell>
          <cell r="U939">
            <v>293.34899999999999</v>
          </cell>
          <cell r="V939">
            <v>274.82100000000003</v>
          </cell>
          <cell r="W939">
            <v>285.23</v>
          </cell>
          <cell r="X939">
            <v>283.30599999999998</v>
          </cell>
          <cell r="Y939">
            <v>258.79000000000002</v>
          </cell>
          <cell r="Z939">
            <v>255.43</v>
          </cell>
          <cell r="AA939">
            <v>270.279</v>
          </cell>
          <cell r="AB939">
            <v>303.61200000000002</v>
          </cell>
          <cell r="AC939">
            <v>325.35199999999998</v>
          </cell>
          <cell r="AD939">
            <v>335.42399999999998</v>
          </cell>
          <cell r="AE939">
            <v>352.22800000000001</v>
          </cell>
        </row>
        <row r="940">
          <cell r="A940" t="str">
            <v>Central African Republic</v>
          </cell>
          <cell r="B940" t="str">
            <v>Output gap in percent of potential GDP</v>
          </cell>
          <cell r="C940" t="str">
            <v>Percent of potential GDP</v>
          </cell>
        </row>
        <row r="941">
          <cell r="A941" t="str">
            <v>Central African Republic</v>
          </cell>
          <cell r="B941" t="str">
            <v>Gross domestic product based on purchasing-power-parity (PPP) valuation of country GDP</v>
          </cell>
          <cell r="C941" t="str">
            <v>Current international dollar</v>
          </cell>
          <cell r="D941" t="str">
            <v>Billions</v>
          </cell>
          <cell r="E941">
            <v>1.895</v>
          </cell>
          <cell r="F941">
            <v>2.3420000000000001</v>
          </cell>
          <cell r="G941">
            <v>2.3959999999999999</v>
          </cell>
          <cell r="H941">
            <v>2.34</v>
          </cell>
          <cell r="I941">
            <v>2.669</v>
          </cell>
          <cell r="J941">
            <v>2.8530000000000002</v>
          </cell>
          <cell r="K941">
            <v>3.125</v>
          </cell>
          <cell r="L941">
            <v>2.8959999999999999</v>
          </cell>
          <cell r="M941">
            <v>3.0459999999999998</v>
          </cell>
          <cell r="N941">
            <v>3.21</v>
          </cell>
          <cell r="O941">
            <v>3.2069999999999999</v>
          </cell>
          <cell r="P941">
            <v>3.2530000000000001</v>
          </cell>
          <cell r="Q941">
            <v>3.22</v>
          </cell>
          <cell r="R941">
            <v>3.2469999999999999</v>
          </cell>
          <cell r="S941">
            <v>3.4489999999999998</v>
          </cell>
          <cell r="T941">
            <v>3.6920000000000002</v>
          </cell>
          <cell r="U941">
            <v>3.4580000000000002</v>
          </cell>
          <cell r="V941">
            <v>3.78</v>
          </cell>
          <cell r="W941">
            <v>3.9710000000000001</v>
          </cell>
          <cell r="X941">
            <v>4.1710000000000003</v>
          </cell>
          <cell r="Y941">
            <v>4.34</v>
          </cell>
          <cell r="Z941">
            <v>4.4560000000000004</v>
          </cell>
          <cell r="AA941">
            <v>4.5069999999999997</v>
          </cell>
          <cell r="AB941">
            <v>4.2480000000000002</v>
          </cell>
          <cell r="AC941">
            <v>4.4169999999999998</v>
          </cell>
          <cell r="AD941">
            <v>4.6289999999999996</v>
          </cell>
          <cell r="AE941">
            <v>4.8899999999999997</v>
          </cell>
        </row>
        <row r="942">
          <cell r="A942" t="str">
            <v>Central African Republic</v>
          </cell>
          <cell r="B942" t="str">
            <v>Gross domestic product based on purchasing-power-parity (PPP) per capita GDP</v>
          </cell>
          <cell r="C942" t="str">
            <v>Current international dollar</v>
          </cell>
          <cell r="D942" t="str">
            <v>Units</v>
          </cell>
          <cell r="E942">
            <v>820.34</v>
          </cell>
          <cell r="F942">
            <v>983.83600000000001</v>
          </cell>
          <cell r="G942">
            <v>981.82299999999998</v>
          </cell>
          <cell r="H942">
            <v>936.12</v>
          </cell>
          <cell r="I942">
            <v>1042.51</v>
          </cell>
          <cell r="J942">
            <v>1084.67</v>
          </cell>
          <cell r="K942">
            <v>1157.51</v>
          </cell>
          <cell r="L942">
            <v>1044.58</v>
          </cell>
          <cell r="M942">
            <v>1069.83</v>
          </cell>
          <cell r="N942">
            <v>1097.0999999999999</v>
          </cell>
          <cell r="O942">
            <v>1066.22</v>
          </cell>
          <cell r="P942">
            <v>1052.71</v>
          </cell>
          <cell r="Q942">
            <v>1015.9</v>
          </cell>
          <cell r="R942">
            <v>998.447</v>
          </cell>
          <cell r="S942">
            <v>1033.45</v>
          </cell>
          <cell r="T942">
            <v>1078.46</v>
          </cell>
          <cell r="U942">
            <v>1004.38</v>
          </cell>
          <cell r="V942">
            <v>1071.0999999999999</v>
          </cell>
          <cell r="W942">
            <v>1101.93</v>
          </cell>
          <cell r="X942">
            <v>1137.7</v>
          </cell>
          <cell r="Y942">
            <v>1167.68</v>
          </cell>
          <cell r="Z942">
            <v>1175.31</v>
          </cell>
          <cell r="AA942">
            <v>1165.55</v>
          </cell>
          <cell r="AB942">
            <v>1076.95</v>
          </cell>
          <cell r="AC942">
            <v>1097.8499999999999</v>
          </cell>
          <cell r="AD942">
            <v>1128.03</v>
          </cell>
          <cell r="AE942">
            <v>1168.23</v>
          </cell>
        </row>
        <row r="943">
          <cell r="A943" t="str">
            <v>Central African Republic</v>
          </cell>
          <cell r="B943" t="str">
            <v>Gross domestic product based on purchasing-power-parity (PPP) share of world total</v>
          </cell>
          <cell r="C943" t="str">
            <v>Percent</v>
          </cell>
          <cell r="E943">
            <v>1.4999999999999999E-2</v>
          </cell>
          <cell r="F943">
            <v>1.6E-2</v>
          </cell>
          <cell r="G943">
            <v>1.6E-2</v>
          </cell>
          <cell r="H943">
            <v>1.4E-2</v>
          </cell>
          <cell r="I943">
            <v>1.4999999999999999E-2</v>
          </cell>
          <cell r="J943">
            <v>1.4999999999999999E-2</v>
          </cell>
          <cell r="K943">
            <v>1.4999999999999999E-2</v>
          </cell>
          <cell r="L943">
            <v>1.2999999999999999E-2</v>
          </cell>
          <cell r="M943">
            <v>1.2999999999999999E-2</v>
          </cell>
          <cell r="N943">
            <v>1.2999999999999999E-2</v>
          </cell>
          <cell r="O943">
            <v>1.2E-2</v>
          </cell>
          <cell r="P943">
            <v>1.2E-2</v>
          </cell>
          <cell r="Q943">
            <v>1.0999999999999999E-2</v>
          </cell>
          <cell r="R943">
            <v>1.0999999999999999E-2</v>
          </cell>
          <cell r="S943">
            <v>1.0999999999999999E-2</v>
          </cell>
          <cell r="T943">
            <v>1.0999999999999999E-2</v>
          </cell>
          <cell r="U943">
            <v>8.9999999999999993E-3</v>
          </cell>
          <cell r="V943">
            <v>0.01</v>
          </cell>
          <cell r="W943">
            <v>0.01</v>
          </cell>
          <cell r="X943">
            <v>0.01</v>
          </cell>
          <cell r="Y943">
            <v>0.01</v>
          </cell>
          <cell r="Z943">
            <v>8.9999999999999993E-3</v>
          </cell>
          <cell r="AA943">
            <v>8.9999999999999993E-3</v>
          </cell>
          <cell r="AB943">
            <v>8.0000000000000002E-3</v>
          </cell>
          <cell r="AC943">
            <v>8.0000000000000002E-3</v>
          </cell>
          <cell r="AD943">
            <v>8.0000000000000002E-3</v>
          </cell>
          <cell r="AE943">
            <v>8.0000000000000002E-3</v>
          </cell>
        </row>
        <row r="944">
          <cell r="A944" t="str">
            <v>Central African Republic</v>
          </cell>
          <cell r="B944" t="str">
            <v>Implied PPP conversion rate</v>
          </cell>
          <cell r="C944" t="str">
            <v>National currency per current international dollar</v>
          </cell>
          <cell r="E944">
            <v>87.617999999999995</v>
          </cell>
          <cell r="F944">
            <v>91.837000000000003</v>
          </cell>
          <cell r="G944">
            <v>98.94</v>
          </cell>
          <cell r="H944">
            <v>106.967</v>
          </cell>
          <cell r="I944">
            <v>102.962</v>
          </cell>
          <cell r="J944">
            <v>131.304</v>
          </cell>
          <cell r="K944">
            <v>121.789</v>
          </cell>
          <cell r="L944">
            <v>123.346</v>
          </cell>
          <cell r="M944">
            <v>123.065</v>
          </cell>
          <cell r="N944">
            <v>123.742</v>
          </cell>
          <cell r="O944">
            <v>124.505</v>
          </cell>
          <cell r="P944">
            <v>120.081</v>
          </cell>
          <cell r="Q944">
            <v>115.685</v>
          </cell>
          <cell r="R944">
            <v>111.19799999999999</v>
          </cell>
          <cell r="S944">
            <v>135.40799999999999</v>
          </cell>
          <cell r="T944">
            <v>149.54499999999999</v>
          </cell>
          <cell r="U944">
            <v>147.31200000000001</v>
          </cell>
          <cell r="V944">
            <v>147.661</v>
          </cell>
          <cell r="W944">
            <v>150.57499999999999</v>
          </cell>
          <cell r="X944">
            <v>150.96</v>
          </cell>
          <cell r="Y944">
            <v>155.173</v>
          </cell>
          <cell r="Z944">
            <v>156.93</v>
          </cell>
          <cell r="AA944">
            <v>158.86199999999999</v>
          </cell>
          <cell r="AB944">
            <v>161.23500000000001</v>
          </cell>
          <cell r="AC944">
            <v>154.15799999999999</v>
          </cell>
          <cell r="AD944">
            <v>153.58600000000001</v>
          </cell>
          <cell r="AE944">
            <v>153.37899999999999</v>
          </cell>
        </row>
        <row r="945">
          <cell r="A945" t="str">
            <v>Central African Republic</v>
          </cell>
          <cell r="B945" t="str">
            <v>Investment</v>
          </cell>
          <cell r="C945" t="str">
            <v>Percent of GDP</v>
          </cell>
        </row>
        <row r="946">
          <cell r="A946" t="str">
            <v>Central African Republic</v>
          </cell>
          <cell r="B946" t="str">
            <v>Gross national savings</v>
          </cell>
          <cell r="C946" t="str">
            <v>Percent of GDP</v>
          </cell>
        </row>
        <row r="947">
          <cell r="A947" t="str">
            <v>Central African Republic</v>
          </cell>
          <cell r="B947" t="str">
            <v>Inflation, consumer prices</v>
          </cell>
          <cell r="C947" t="str">
            <v>Index, 2000=100</v>
          </cell>
          <cell r="E947">
            <v>44.137999999999998</v>
          </cell>
          <cell r="F947">
            <v>50.609000000000002</v>
          </cell>
          <cell r="G947">
            <v>57.311</v>
          </cell>
          <cell r="H947">
            <v>65.653999999999996</v>
          </cell>
          <cell r="I947">
            <v>67.364000000000004</v>
          </cell>
          <cell r="J947">
            <v>74.408000000000001</v>
          </cell>
          <cell r="K947">
            <v>76.201999999999998</v>
          </cell>
          <cell r="L947">
            <v>70.878</v>
          </cell>
          <cell r="M947">
            <v>68.09</v>
          </cell>
          <cell r="N947">
            <v>68.528999999999996</v>
          </cell>
          <cell r="O947">
            <v>68.39</v>
          </cell>
          <cell r="P947">
            <v>66.441999999999993</v>
          </cell>
          <cell r="Q947">
            <v>65.938999999999993</v>
          </cell>
          <cell r="R947">
            <v>64.021000000000001</v>
          </cell>
          <cell r="S947">
            <v>79.738</v>
          </cell>
          <cell r="T947">
            <v>95.048000000000002</v>
          </cell>
          <cell r="U947">
            <v>98.587000000000003</v>
          </cell>
          <cell r="V947">
            <v>100.16200000000001</v>
          </cell>
          <cell r="W947">
            <v>98.287999999999997</v>
          </cell>
          <cell r="X947">
            <v>96.897000000000006</v>
          </cell>
          <cell r="Y947">
            <v>100</v>
          </cell>
          <cell r="Z947">
            <v>103.843</v>
          </cell>
          <cell r="AA947">
            <v>106.229</v>
          </cell>
          <cell r="AB947">
            <v>110.85299999999999</v>
          </cell>
          <cell r="AC947">
            <v>108.366</v>
          </cell>
          <cell r="AD947">
            <v>111.49299999999999</v>
          </cell>
          <cell r="AE947">
            <v>115.19199999999999</v>
          </cell>
        </row>
        <row r="948">
          <cell r="A948" t="str">
            <v>Central African Republic</v>
          </cell>
          <cell r="B948" t="str">
            <v>Inflation, consumer prices</v>
          </cell>
          <cell r="C948" t="str">
            <v>Annual percent change</v>
          </cell>
          <cell r="E948">
            <v>13.3</v>
          </cell>
          <cell r="F948">
            <v>14.7</v>
          </cell>
          <cell r="G948">
            <v>13.2</v>
          </cell>
          <cell r="H948">
            <v>14.6</v>
          </cell>
          <cell r="I948">
            <v>2.6</v>
          </cell>
          <cell r="J948">
            <v>10.5</v>
          </cell>
          <cell r="K948">
            <v>2.4</v>
          </cell>
          <cell r="L948">
            <v>-7</v>
          </cell>
          <cell r="M948">
            <v>-3.9</v>
          </cell>
          <cell r="N948">
            <v>0.6</v>
          </cell>
          <cell r="O948">
            <v>-0.2</v>
          </cell>
          <cell r="P948">
            <v>-2.8</v>
          </cell>
          <cell r="Q948">
            <v>-0.8</v>
          </cell>
          <cell r="R948">
            <v>-2.9</v>
          </cell>
          <cell r="S948">
            <v>24.5</v>
          </cell>
          <cell r="T948">
            <v>19.2</v>
          </cell>
          <cell r="U948">
            <v>3.7</v>
          </cell>
          <cell r="V948">
            <v>1.6</v>
          </cell>
          <cell r="W948">
            <v>-1.9</v>
          </cell>
          <cell r="X948">
            <v>-1.4</v>
          </cell>
          <cell r="Y948">
            <v>3.2</v>
          </cell>
          <cell r="Z948">
            <v>3.8</v>
          </cell>
          <cell r="AA948">
            <v>2.2999999999999998</v>
          </cell>
          <cell r="AB948">
            <v>4.4000000000000004</v>
          </cell>
          <cell r="AC948">
            <v>-2.2000000000000002</v>
          </cell>
          <cell r="AD948">
            <v>2.9</v>
          </cell>
          <cell r="AE948">
            <v>3.3</v>
          </cell>
        </row>
        <row r="949">
          <cell r="A949" t="str">
            <v>Central African Republic</v>
          </cell>
          <cell r="B949" t="str">
            <v>Six-month London interbank offered rate (LIBOR)</v>
          </cell>
          <cell r="C949" t="str">
            <v>Percent</v>
          </cell>
        </row>
        <row r="950">
          <cell r="A950" t="str">
            <v>Central African Republic</v>
          </cell>
          <cell r="B950" t="str">
            <v>Unemployment rate</v>
          </cell>
          <cell r="C950" t="str">
            <v>Percent of total labor force</v>
          </cell>
        </row>
        <row r="951">
          <cell r="A951" t="str">
            <v>Central African Republic</v>
          </cell>
          <cell r="B951" t="str">
            <v>Population</v>
          </cell>
          <cell r="C951" t="str">
            <v>Persons</v>
          </cell>
          <cell r="D951" t="str">
            <v>Millions</v>
          </cell>
          <cell r="E951">
            <v>2.31</v>
          </cell>
          <cell r="F951">
            <v>2.38</v>
          </cell>
          <cell r="G951">
            <v>2.44</v>
          </cell>
          <cell r="H951">
            <v>2.5</v>
          </cell>
          <cell r="I951">
            <v>2.56</v>
          </cell>
          <cell r="J951">
            <v>2.63</v>
          </cell>
          <cell r="K951">
            <v>2.7</v>
          </cell>
          <cell r="L951">
            <v>2.7719999999999998</v>
          </cell>
          <cell r="M951">
            <v>2.847</v>
          </cell>
          <cell r="N951">
            <v>2.9260000000000002</v>
          </cell>
          <cell r="O951">
            <v>3.008</v>
          </cell>
          <cell r="P951">
            <v>3.09</v>
          </cell>
          <cell r="Q951">
            <v>3.17</v>
          </cell>
          <cell r="R951">
            <v>3.2519999999999998</v>
          </cell>
          <cell r="S951">
            <v>3.3370000000000002</v>
          </cell>
          <cell r="T951">
            <v>3.4239999999999999</v>
          </cell>
          <cell r="U951">
            <v>3.4430000000000001</v>
          </cell>
          <cell r="V951">
            <v>3.5289999999999999</v>
          </cell>
          <cell r="W951">
            <v>3.6030000000000002</v>
          </cell>
          <cell r="X951">
            <v>3.6659999999999999</v>
          </cell>
          <cell r="Y951">
            <v>3.7170000000000001</v>
          </cell>
          <cell r="Z951">
            <v>3.7909999999999999</v>
          </cell>
          <cell r="AA951">
            <v>3.867</v>
          </cell>
          <cell r="AB951">
            <v>3.9449999999999998</v>
          </cell>
          <cell r="AC951">
            <v>4.0229999999999997</v>
          </cell>
          <cell r="AD951">
            <v>4.1040000000000001</v>
          </cell>
          <cell r="AE951">
            <v>4.1859999999999999</v>
          </cell>
        </row>
        <row r="952">
          <cell r="A952" t="str">
            <v>Central African Republic</v>
          </cell>
          <cell r="B952" t="str">
            <v>General government balance</v>
          </cell>
          <cell r="C952" t="str">
            <v>National currency</v>
          </cell>
          <cell r="D952" t="str">
            <v>Billions</v>
          </cell>
        </row>
        <row r="953">
          <cell r="A953" t="str">
            <v>Central African Republic</v>
          </cell>
          <cell r="B953" t="str">
            <v>General government balance</v>
          </cell>
          <cell r="C953" t="str">
            <v>Percent of GDP</v>
          </cell>
        </row>
        <row r="954">
          <cell r="A954" t="str">
            <v>Central African Republic</v>
          </cell>
          <cell r="B954" t="str">
            <v>General government structural balance</v>
          </cell>
          <cell r="C954" t="str">
            <v>National currency</v>
          </cell>
          <cell r="D954" t="str">
            <v>Billions</v>
          </cell>
        </row>
        <row r="955">
          <cell r="A955" t="str">
            <v>Central African Republic</v>
          </cell>
          <cell r="B955" t="str">
            <v>General government structural balance</v>
          </cell>
          <cell r="C955" t="str">
            <v>Percent of potential GDP</v>
          </cell>
        </row>
        <row r="956">
          <cell r="A956" t="str">
            <v>Central African Republic</v>
          </cell>
          <cell r="B956" t="str">
            <v>General government net debt</v>
          </cell>
          <cell r="C956" t="str">
            <v>National currency</v>
          </cell>
          <cell r="D956" t="str">
            <v>Billions</v>
          </cell>
        </row>
        <row r="957">
          <cell r="A957" t="str">
            <v>Central African Republic</v>
          </cell>
          <cell r="B957" t="str">
            <v>General government net debt</v>
          </cell>
          <cell r="C957" t="str">
            <v>Percent of GDP</v>
          </cell>
        </row>
        <row r="958">
          <cell r="A958" t="str">
            <v>Central African Republic</v>
          </cell>
          <cell r="B958" t="str">
            <v>General government gross debt</v>
          </cell>
          <cell r="C958" t="str">
            <v>National currency</v>
          </cell>
          <cell r="D958" t="str">
            <v>Billions</v>
          </cell>
        </row>
        <row r="959">
          <cell r="A959" t="str">
            <v>Central African Republic</v>
          </cell>
          <cell r="B959" t="str">
            <v>General government gross debt</v>
          </cell>
          <cell r="C959" t="str">
            <v>Percent of GDP</v>
          </cell>
        </row>
        <row r="960">
          <cell r="A960" t="str">
            <v>Central African Republic</v>
          </cell>
          <cell r="B960" t="str">
            <v>Current account balance</v>
          </cell>
          <cell r="C960" t="str">
            <v>U.S. dollars</v>
          </cell>
          <cell r="D960" t="str">
            <v>Billions</v>
          </cell>
          <cell r="E960">
            <v>-0.121</v>
          </cell>
          <cell r="F960">
            <v>-5.5E-2</v>
          </cell>
          <cell r="G960">
            <v>-8.5000000000000006E-2</v>
          </cell>
          <cell r="H960">
            <v>-8.7999999999999995E-2</v>
          </cell>
          <cell r="I960">
            <v>-6.4000000000000001E-2</v>
          </cell>
          <cell r="J960">
            <v>-2.8000000000000001E-2</v>
          </cell>
          <cell r="K960">
            <v>-4.9000000000000002E-2</v>
          </cell>
          <cell r="L960">
            <v>-4.3999999999999997E-2</v>
          </cell>
          <cell r="M960">
            <v>-7.2999999999999995E-2</v>
          </cell>
          <cell r="N960">
            <v>-4.3999999999999997E-2</v>
          </cell>
          <cell r="O960">
            <v>-8.7999999999999995E-2</v>
          </cell>
          <cell r="P960">
            <v>-4.1000000000000002E-2</v>
          </cell>
          <cell r="Q960">
            <v>-0.10299999999999999</v>
          </cell>
          <cell r="R960">
            <v>-2.9000000000000001E-2</v>
          </cell>
          <cell r="S960">
            <v>1.4E-2</v>
          </cell>
          <cell r="T960">
            <v>-8.3000000000000004E-2</v>
          </cell>
          <cell r="U960">
            <v>-3.3000000000000002E-2</v>
          </cell>
          <cell r="V960">
            <v>-2.9000000000000001E-2</v>
          </cell>
          <cell r="W960">
            <v>-6.3E-2</v>
          </cell>
          <cell r="X960">
            <v>-1.7000000000000001E-2</v>
          </cell>
          <cell r="Y960">
            <v>-2.9000000000000001E-2</v>
          </cell>
          <cell r="Z960">
            <v>-2.4E-2</v>
          </cell>
          <cell r="AA960">
            <v>-3.5000000000000003E-2</v>
          </cell>
          <cell r="AB960">
            <v>-5.6000000000000001E-2</v>
          </cell>
          <cell r="AC960">
            <v>-5.8999999999999997E-2</v>
          </cell>
          <cell r="AD960">
            <v>-0.04</v>
          </cell>
          <cell r="AE960">
            <v>-4.7E-2</v>
          </cell>
        </row>
        <row r="961">
          <cell r="A961" t="str">
            <v>Central African Republic</v>
          </cell>
          <cell r="B961" t="str">
            <v>Current account balance</v>
          </cell>
          <cell r="C961" t="str">
            <v>Percent of GDP</v>
          </cell>
          <cell r="E961">
            <v>-15.1</v>
          </cell>
          <cell r="F961">
            <v>-6.8</v>
          </cell>
          <cell r="G961">
            <v>-11.6</v>
          </cell>
          <cell r="H961">
            <v>-13.2</v>
          </cell>
          <cell r="I961">
            <v>-10</v>
          </cell>
          <cell r="J961">
            <v>-3.3</v>
          </cell>
          <cell r="K961">
            <v>-4.4000000000000004</v>
          </cell>
          <cell r="L961">
            <v>-3.6</v>
          </cell>
          <cell r="M961">
            <v>-5.7</v>
          </cell>
          <cell r="N961">
            <v>-3.5</v>
          </cell>
          <cell r="O961">
            <v>-5.9</v>
          </cell>
          <cell r="P961">
            <v>-2.9</v>
          </cell>
          <cell r="Q961">
            <v>-7.2</v>
          </cell>
          <cell r="R961">
            <v>-2.2000000000000002</v>
          </cell>
          <cell r="S961">
            <v>1.7</v>
          </cell>
          <cell r="T961">
            <v>-7.4</v>
          </cell>
          <cell r="U961">
            <v>-3.3</v>
          </cell>
          <cell r="V961">
            <v>-3</v>
          </cell>
          <cell r="W961">
            <v>-6.1</v>
          </cell>
          <cell r="X961">
            <v>-1.6</v>
          </cell>
          <cell r="Y961">
            <v>-3</v>
          </cell>
          <cell r="Z961">
            <v>-2.5</v>
          </cell>
          <cell r="AA961">
            <v>-3.4</v>
          </cell>
          <cell r="AB961">
            <v>-4.7</v>
          </cell>
          <cell r="AC961">
            <v>-4.5</v>
          </cell>
          <cell r="AD961">
            <v>-2.9</v>
          </cell>
          <cell r="AE961">
            <v>-3.2</v>
          </cell>
        </row>
        <row r="962">
          <cell r="A962" t="str">
            <v>Chad</v>
          </cell>
          <cell r="B962" t="str">
            <v>Gross domestic product, constant prices</v>
          </cell>
          <cell r="C962" t="str">
            <v>National currency</v>
          </cell>
          <cell r="D962" t="str">
            <v>Billions</v>
          </cell>
          <cell r="E962">
            <v>488.29199999999997</v>
          </cell>
          <cell r="F962">
            <v>435.53100000000001</v>
          </cell>
          <cell r="G962">
            <v>458.947</v>
          </cell>
          <cell r="H962">
            <v>530.81299999999999</v>
          </cell>
          <cell r="I962">
            <v>558.71400000000006</v>
          </cell>
          <cell r="J962">
            <v>602.83399999999995</v>
          </cell>
          <cell r="K962">
            <v>638.80100000000004</v>
          </cell>
          <cell r="L962">
            <v>662.09699999999998</v>
          </cell>
          <cell r="M962">
            <v>712.04899999999998</v>
          </cell>
          <cell r="N962">
            <v>725.94799999999998</v>
          </cell>
          <cell r="O962">
            <v>749.19299999999998</v>
          </cell>
          <cell r="P962">
            <v>827.12699999999995</v>
          </cell>
          <cell r="Q962">
            <v>846.91099999999994</v>
          </cell>
          <cell r="R962">
            <v>829.346</v>
          </cell>
          <cell r="S962">
            <v>874.91099999999994</v>
          </cell>
          <cell r="T962">
            <v>868.13</v>
          </cell>
          <cell r="U962">
            <v>886.49400000000003</v>
          </cell>
          <cell r="V962">
            <v>936.61099999999999</v>
          </cell>
          <cell r="W962">
            <v>1001.72</v>
          </cell>
          <cell r="X962">
            <v>994.88</v>
          </cell>
          <cell r="Y962">
            <v>986.12900000000002</v>
          </cell>
          <cell r="Z962">
            <v>1101.0899999999999</v>
          </cell>
          <cell r="AA962">
            <v>1194.5899999999999</v>
          </cell>
          <cell r="AB962">
            <v>1370.45</v>
          </cell>
          <cell r="AC962">
            <v>1798.95</v>
          </cell>
          <cell r="AD962">
            <v>2018.21</v>
          </cell>
          <cell r="AE962">
            <v>2019.58</v>
          </cell>
        </row>
        <row r="963">
          <cell r="A963" t="str">
            <v>Chad</v>
          </cell>
          <cell r="B963" t="str">
            <v>Gross domestic product, constant prices</v>
          </cell>
          <cell r="C963" t="str">
            <v>Annual percent change</v>
          </cell>
          <cell r="E963">
            <v>-6</v>
          </cell>
          <cell r="F963">
            <v>-10.8</v>
          </cell>
          <cell r="G963">
            <v>5.4</v>
          </cell>
          <cell r="H963">
            <v>15.7</v>
          </cell>
          <cell r="I963">
            <v>5.3</v>
          </cell>
          <cell r="J963">
            <v>7.9</v>
          </cell>
          <cell r="K963">
            <v>6</v>
          </cell>
          <cell r="L963">
            <v>3.6</v>
          </cell>
          <cell r="M963">
            <v>7.5</v>
          </cell>
          <cell r="N963">
            <v>2</v>
          </cell>
          <cell r="O963">
            <v>3.2</v>
          </cell>
          <cell r="P963">
            <v>10.4</v>
          </cell>
          <cell r="Q963">
            <v>2.4</v>
          </cell>
          <cell r="R963">
            <v>-2.1</v>
          </cell>
          <cell r="S963">
            <v>5.5</v>
          </cell>
          <cell r="T963">
            <v>-0.8</v>
          </cell>
          <cell r="U963">
            <v>2.1</v>
          </cell>
          <cell r="V963">
            <v>5.7</v>
          </cell>
          <cell r="W963">
            <v>7</v>
          </cell>
          <cell r="X963">
            <v>-0.7</v>
          </cell>
          <cell r="Y963">
            <v>-0.9</v>
          </cell>
          <cell r="Z963">
            <v>11.7</v>
          </cell>
          <cell r="AA963">
            <v>8.5</v>
          </cell>
          <cell r="AB963">
            <v>14.7</v>
          </cell>
          <cell r="AC963">
            <v>31.3</v>
          </cell>
          <cell r="AD963">
            <v>12.2</v>
          </cell>
          <cell r="AE963">
            <v>0.1</v>
          </cell>
        </row>
        <row r="964">
          <cell r="A964" t="str">
            <v>Chad</v>
          </cell>
          <cell r="B964" t="str">
            <v>Gross domestic product, current prices</v>
          </cell>
          <cell r="C964" t="str">
            <v>National currency</v>
          </cell>
          <cell r="D964" t="str">
            <v>Billions</v>
          </cell>
          <cell r="E964">
            <v>146.80099999999999</v>
          </cell>
          <cell r="F964">
            <v>221.82</v>
          </cell>
          <cell r="G964">
            <v>250.82</v>
          </cell>
          <cell r="H964">
            <v>311.33</v>
          </cell>
          <cell r="I964">
            <v>384.45</v>
          </cell>
          <cell r="J964">
            <v>390.35</v>
          </cell>
          <cell r="K964">
            <v>370.46300000000002</v>
          </cell>
          <cell r="L964">
            <v>364.4</v>
          </cell>
          <cell r="M964">
            <v>422.3</v>
          </cell>
          <cell r="N964">
            <v>427.1</v>
          </cell>
          <cell r="O964">
            <v>439.3</v>
          </cell>
          <cell r="P964">
            <v>451</v>
          </cell>
          <cell r="Q964">
            <v>441.101</v>
          </cell>
          <cell r="R964">
            <v>412.38400000000001</v>
          </cell>
          <cell r="S964">
            <v>655.05200000000002</v>
          </cell>
          <cell r="T964">
            <v>721.72900000000004</v>
          </cell>
          <cell r="U964">
            <v>822.24099999999999</v>
          </cell>
          <cell r="V964">
            <v>901.58799999999997</v>
          </cell>
          <cell r="W964">
            <v>1029.3499999999999</v>
          </cell>
          <cell r="X964">
            <v>944.89700000000005</v>
          </cell>
          <cell r="Y964">
            <v>986.12900000000002</v>
          </cell>
          <cell r="Z964">
            <v>1253.02</v>
          </cell>
          <cell r="AA964">
            <v>1385.35</v>
          </cell>
          <cell r="AB964">
            <v>1582.39</v>
          </cell>
          <cell r="AC964">
            <v>2332.23</v>
          </cell>
          <cell r="AD964">
            <v>3110.18</v>
          </cell>
          <cell r="AE964">
            <v>3572.73</v>
          </cell>
        </row>
        <row r="965">
          <cell r="A965" t="str">
            <v>Chad</v>
          </cell>
          <cell r="B965" t="str">
            <v>Gross domestic product, current prices</v>
          </cell>
          <cell r="C965" t="str">
            <v>U.S. dollars</v>
          </cell>
          <cell r="D965" t="str">
            <v>Billions</v>
          </cell>
          <cell r="E965">
            <v>0.65200000000000002</v>
          </cell>
          <cell r="F965">
            <v>0.77200000000000002</v>
          </cell>
          <cell r="G965">
            <v>0.746</v>
          </cell>
          <cell r="H965">
            <v>0.746</v>
          </cell>
          <cell r="I965">
            <v>0.80200000000000005</v>
          </cell>
          <cell r="J965">
            <v>0.86899999999999999</v>
          </cell>
          <cell r="K965">
            <v>1.07</v>
          </cell>
          <cell r="L965">
            <v>1.2130000000000001</v>
          </cell>
          <cell r="M965">
            <v>1.4179999999999999</v>
          </cell>
          <cell r="N965">
            <v>1.339</v>
          </cell>
          <cell r="O965">
            <v>1.6140000000000001</v>
          </cell>
          <cell r="P965">
            <v>1.599</v>
          </cell>
          <cell r="Q965">
            <v>1.6659999999999999</v>
          </cell>
          <cell r="R965">
            <v>1.456</v>
          </cell>
          <cell r="S965">
            <v>1.18</v>
          </cell>
          <cell r="T965">
            <v>1.446</v>
          </cell>
          <cell r="U965">
            <v>1.607</v>
          </cell>
          <cell r="V965">
            <v>1.5449999999999999</v>
          </cell>
          <cell r="W965">
            <v>1.7450000000000001</v>
          </cell>
          <cell r="X965">
            <v>1.5369999999999999</v>
          </cell>
          <cell r="Y965">
            <v>1.389</v>
          </cell>
          <cell r="Z965">
            <v>1.7110000000000001</v>
          </cell>
          <cell r="AA965">
            <v>1.9950000000000001</v>
          </cell>
          <cell r="AB965">
            <v>2.7280000000000002</v>
          </cell>
          <cell r="AC965">
            <v>4.4210000000000003</v>
          </cell>
          <cell r="AD965">
            <v>5.907</v>
          </cell>
          <cell r="AE965">
            <v>6.8090000000000002</v>
          </cell>
        </row>
        <row r="966">
          <cell r="A966" t="str">
            <v>Chad</v>
          </cell>
          <cell r="B966" t="str">
            <v>Gross domestic product, deflator</v>
          </cell>
          <cell r="C966" t="str">
            <v>Index</v>
          </cell>
          <cell r="E966">
            <v>30.064</v>
          </cell>
          <cell r="F966">
            <v>50.930999999999997</v>
          </cell>
          <cell r="G966">
            <v>54.651000000000003</v>
          </cell>
          <cell r="H966">
            <v>58.651000000000003</v>
          </cell>
          <cell r="I966">
            <v>68.81</v>
          </cell>
          <cell r="J966">
            <v>64.753</v>
          </cell>
          <cell r="K966">
            <v>57.993000000000002</v>
          </cell>
          <cell r="L966">
            <v>55.036999999999999</v>
          </cell>
          <cell r="M966">
            <v>59.308</v>
          </cell>
          <cell r="N966">
            <v>58.832999999999998</v>
          </cell>
          <cell r="O966">
            <v>58.636000000000003</v>
          </cell>
          <cell r="P966">
            <v>54.526000000000003</v>
          </cell>
          <cell r="Q966">
            <v>52.082999999999998</v>
          </cell>
          <cell r="R966">
            <v>49.723999999999997</v>
          </cell>
          <cell r="S966">
            <v>74.870999999999995</v>
          </cell>
          <cell r="T966">
            <v>83.135999999999996</v>
          </cell>
          <cell r="U966">
            <v>92.751999999999995</v>
          </cell>
          <cell r="V966">
            <v>96.260999999999996</v>
          </cell>
          <cell r="W966">
            <v>102.758</v>
          </cell>
          <cell r="X966">
            <v>94.975999999999999</v>
          </cell>
          <cell r="Y966">
            <v>100</v>
          </cell>
          <cell r="Z966">
            <v>113.798</v>
          </cell>
          <cell r="AA966">
            <v>115.96899999999999</v>
          </cell>
          <cell r="AB966">
            <v>115.465</v>
          </cell>
          <cell r="AC966">
            <v>129.64400000000001</v>
          </cell>
          <cell r="AD966">
            <v>154.10599999999999</v>
          </cell>
          <cell r="AE966">
            <v>176.904</v>
          </cell>
        </row>
        <row r="967">
          <cell r="A967" t="str">
            <v>Chad</v>
          </cell>
          <cell r="B967" t="str">
            <v>Gross domestic product per capita, constant prices</v>
          </cell>
          <cell r="C967" t="str">
            <v>National currency</v>
          </cell>
          <cell r="D967" t="str">
            <v>Units</v>
          </cell>
          <cell r="E967">
            <v>110669.24</v>
          </cell>
          <cell r="F967">
            <v>96313.88</v>
          </cell>
          <cell r="G967">
            <v>99006</v>
          </cell>
          <cell r="H967">
            <v>111716.47</v>
          </cell>
          <cell r="I967">
            <v>114720.52</v>
          </cell>
          <cell r="J967">
            <v>120760.51</v>
          </cell>
          <cell r="K967">
            <v>124844.45</v>
          </cell>
          <cell r="L967">
            <v>126241.3</v>
          </cell>
          <cell r="M967">
            <v>132454.22</v>
          </cell>
          <cell r="N967">
            <v>131746.07</v>
          </cell>
          <cell r="O967">
            <v>132648.39000000001</v>
          </cell>
          <cell r="P967">
            <v>143014.54999999999</v>
          </cell>
          <cell r="Q967">
            <v>143003.38</v>
          </cell>
          <cell r="R967">
            <v>136755.31</v>
          </cell>
          <cell r="S967">
            <v>140887.4</v>
          </cell>
          <cell r="T967">
            <v>131614.68</v>
          </cell>
          <cell r="U967">
            <v>131118.82</v>
          </cell>
          <cell r="V967">
            <v>135114.16</v>
          </cell>
          <cell r="W967">
            <v>140928.62</v>
          </cell>
          <cell r="X967">
            <v>136471.93</v>
          </cell>
          <cell r="Y967">
            <v>131870.63</v>
          </cell>
          <cell r="Z967">
            <v>143652.97</v>
          </cell>
          <cell r="AA967">
            <v>152049.60000000001</v>
          </cell>
          <cell r="AB967">
            <v>159354.92000000001</v>
          </cell>
          <cell r="AC967">
            <v>204078.73</v>
          </cell>
          <cell r="AD967">
            <v>223367.76</v>
          </cell>
          <cell r="AE967">
            <v>218067.94</v>
          </cell>
        </row>
        <row r="968">
          <cell r="A968" t="str">
            <v>Chad</v>
          </cell>
          <cell r="B968" t="str">
            <v>Gross domestic product per capita, current prices</v>
          </cell>
          <cell r="C968" t="str">
            <v>National currency</v>
          </cell>
          <cell r="D968" t="str">
            <v>Units</v>
          </cell>
          <cell r="E968">
            <v>33271.769999999997</v>
          </cell>
          <cell r="F968">
            <v>49053.52</v>
          </cell>
          <cell r="G968">
            <v>54107.98</v>
          </cell>
          <cell r="H968">
            <v>65523.37</v>
          </cell>
          <cell r="I968">
            <v>78938.94</v>
          </cell>
          <cell r="J968">
            <v>78195.5</v>
          </cell>
          <cell r="K968">
            <v>72401.66</v>
          </cell>
          <cell r="L968">
            <v>69479.740000000005</v>
          </cell>
          <cell r="M968">
            <v>78555.58</v>
          </cell>
          <cell r="N968">
            <v>77510.7</v>
          </cell>
          <cell r="O968">
            <v>77780.27</v>
          </cell>
          <cell r="P968">
            <v>77980.28</v>
          </cell>
          <cell r="Q968">
            <v>74481.16</v>
          </cell>
          <cell r="R968">
            <v>68000.22</v>
          </cell>
          <cell r="S968">
            <v>105483.35</v>
          </cell>
          <cell r="T968">
            <v>109419.14</v>
          </cell>
          <cell r="U968">
            <v>121615.36</v>
          </cell>
          <cell r="V968">
            <v>130061.74</v>
          </cell>
          <cell r="W968">
            <v>144814.95000000001</v>
          </cell>
          <cell r="X968">
            <v>129615.52</v>
          </cell>
          <cell r="Y968">
            <v>131870.63</v>
          </cell>
          <cell r="Z968">
            <v>163473.70000000001</v>
          </cell>
          <cell r="AA968">
            <v>176329.95</v>
          </cell>
          <cell r="AB968">
            <v>183998.99</v>
          </cell>
          <cell r="AC968">
            <v>264575.64</v>
          </cell>
          <cell r="AD968">
            <v>344222.67</v>
          </cell>
          <cell r="AE968">
            <v>385771.87</v>
          </cell>
        </row>
        <row r="969">
          <cell r="A969" t="str">
            <v>Chad</v>
          </cell>
          <cell r="B969" t="str">
            <v>Gross domestic product per capita, current prices</v>
          </cell>
          <cell r="C969" t="str">
            <v>U.S. dollars</v>
          </cell>
          <cell r="D969" t="str">
            <v>Units</v>
          </cell>
          <cell r="E969">
            <v>147.875</v>
          </cell>
          <cell r="F969">
            <v>170.68</v>
          </cell>
          <cell r="G969">
            <v>160.892</v>
          </cell>
          <cell r="H969">
            <v>157.05500000000001</v>
          </cell>
          <cell r="I969">
            <v>164.59299999999999</v>
          </cell>
          <cell r="J969">
            <v>174.03800000000001</v>
          </cell>
          <cell r="K969">
            <v>209.072</v>
          </cell>
          <cell r="L969">
            <v>231.214</v>
          </cell>
          <cell r="M969">
            <v>263.69799999999998</v>
          </cell>
          <cell r="N969">
            <v>242.98</v>
          </cell>
          <cell r="O969">
            <v>285.69400000000002</v>
          </cell>
          <cell r="P969">
            <v>276.428</v>
          </cell>
          <cell r="Q969">
            <v>281.38</v>
          </cell>
          <cell r="R969">
            <v>240.15600000000001</v>
          </cell>
          <cell r="S969">
            <v>189.99199999999999</v>
          </cell>
          <cell r="T969">
            <v>219.21100000000001</v>
          </cell>
          <cell r="U969">
            <v>237.739</v>
          </cell>
          <cell r="V969">
            <v>222.834</v>
          </cell>
          <cell r="W969">
            <v>245.47</v>
          </cell>
          <cell r="X969">
            <v>210.8</v>
          </cell>
          <cell r="Y969">
            <v>185.761</v>
          </cell>
          <cell r="Z969">
            <v>223.202</v>
          </cell>
          <cell r="AA969">
            <v>253.87200000000001</v>
          </cell>
          <cell r="AB969">
            <v>317.202</v>
          </cell>
          <cell r="AC969">
            <v>501.47800000000001</v>
          </cell>
          <cell r="AD969">
            <v>653.72699999999998</v>
          </cell>
          <cell r="AE969">
            <v>735.20600000000002</v>
          </cell>
        </row>
        <row r="970">
          <cell r="A970" t="str">
            <v>Chad</v>
          </cell>
          <cell r="B970" t="str">
            <v>Output gap in percent of potential GDP</v>
          </cell>
          <cell r="C970" t="str">
            <v>Percent of potential GDP</v>
          </cell>
        </row>
        <row r="971">
          <cell r="A971" t="str">
            <v>Chad</v>
          </cell>
          <cell r="B971" t="str">
            <v>Gross domestic product based on purchasing-power-parity (PPP) valuation of country GDP</v>
          </cell>
          <cell r="C971" t="str">
            <v>Current international dollar</v>
          </cell>
          <cell r="D971" t="str">
            <v>Billions</v>
          </cell>
          <cell r="E971">
            <v>1.659</v>
          </cell>
          <cell r="F971">
            <v>1.722</v>
          </cell>
          <cell r="G971">
            <v>1.925</v>
          </cell>
          <cell r="H971">
            <v>2.3149999999999999</v>
          </cell>
          <cell r="I971">
            <v>2.528</v>
          </cell>
          <cell r="J971">
            <v>2.81</v>
          </cell>
          <cell r="K971">
            <v>3.044</v>
          </cell>
          <cell r="L971">
            <v>3.2410000000000001</v>
          </cell>
          <cell r="M971">
            <v>3.6040000000000001</v>
          </cell>
          <cell r="N971">
            <v>3.8140000000000001</v>
          </cell>
          <cell r="O971">
            <v>4.0880000000000001</v>
          </cell>
          <cell r="P971">
            <v>4.6710000000000003</v>
          </cell>
          <cell r="Q971">
            <v>4.8920000000000003</v>
          </cell>
          <cell r="R971">
            <v>4.9020000000000001</v>
          </cell>
          <cell r="S971">
            <v>5.2809999999999997</v>
          </cell>
          <cell r="T971">
            <v>5.4089999999999998</v>
          </cell>
          <cell r="U971">
            <v>5.6849999999999996</v>
          </cell>
          <cell r="V971">
            <v>6.024</v>
          </cell>
          <cell r="W971">
            <v>6.5590000000000002</v>
          </cell>
          <cell r="X971">
            <v>6.5419999999999998</v>
          </cell>
          <cell r="Y971">
            <v>6.6420000000000003</v>
          </cell>
          <cell r="Z971">
            <v>7.4740000000000002</v>
          </cell>
          <cell r="AA971">
            <v>8.359</v>
          </cell>
          <cell r="AB971">
            <v>9.4909999999999997</v>
          </cell>
          <cell r="AC971">
            <v>12.637</v>
          </cell>
          <cell r="AD971">
            <v>13.723000000000001</v>
          </cell>
          <cell r="AE971">
            <v>15.068</v>
          </cell>
        </row>
        <row r="972">
          <cell r="A972" t="str">
            <v>Chad</v>
          </cell>
          <cell r="B972" t="str">
            <v>Gross domestic product based on purchasing-power-parity (PPP) per capita GDP</v>
          </cell>
          <cell r="C972" t="str">
            <v>Current international dollar</v>
          </cell>
          <cell r="D972" t="str">
            <v>Units</v>
          </cell>
          <cell r="E972">
            <v>375.91399999999999</v>
          </cell>
          <cell r="F972">
            <v>380.76400000000001</v>
          </cell>
          <cell r="G972">
            <v>415.28699999999998</v>
          </cell>
          <cell r="H972">
            <v>487.13499999999999</v>
          </cell>
          <cell r="I972">
            <v>519.01</v>
          </cell>
          <cell r="J972">
            <v>562.95699999999999</v>
          </cell>
          <cell r="K972">
            <v>594.82600000000002</v>
          </cell>
          <cell r="L972">
            <v>617.91</v>
          </cell>
          <cell r="M972">
            <v>670.44200000000001</v>
          </cell>
          <cell r="N972">
            <v>692.08100000000002</v>
          </cell>
          <cell r="O972">
            <v>723.72400000000005</v>
          </cell>
          <cell r="P972">
            <v>807.57500000000005</v>
          </cell>
          <cell r="Q972">
            <v>826.08500000000004</v>
          </cell>
          <cell r="R972">
            <v>808.23500000000001</v>
          </cell>
          <cell r="S972">
            <v>850.35400000000004</v>
          </cell>
          <cell r="T972">
            <v>820.00099999999998</v>
          </cell>
          <cell r="U972">
            <v>840.79700000000003</v>
          </cell>
          <cell r="V972">
            <v>869.072</v>
          </cell>
          <cell r="W972">
            <v>922.73099999999999</v>
          </cell>
          <cell r="X972">
            <v>897.33100000000002</v>
          </cell>
          <cell r="Y972">
            <v>888.14099999999996</v>
          </cell>
          <cell r="Z972">
            <v>975.03800000000001</v>
          </cell>
          <cell r="AA972">
            <v>1064.01</v>
          </cell>
          <cell r="AB972">
            <v>1103.6199999999999</v>
          </cell>
          <cell r="AC972">
            <v>1433.52</v>
          </cell>
          <cell r="AD972">
            <v>1518.85</v>
          </cell>
          <cell r="AE972">
            <v>1627.01</v>
          </cell>
        </row>
        <row r="973">
          <cell r="A973" t="str">
            <v>Chad</v>
          </cell>
          <cell r="B973" t="str">
            <v>Gross domestic product based on purchasing-power-parity (PPP) share of world total</v>
          </cell>
          <cell r="C973" t="str">
            <v>Percent</v>
          </cell>
          <cell r="E973">
            <v>1.2999999999999999E-2</v>
          </cell>
          <cell r="F973">
            <v>1.2E-2</v>
          </cell>
          <cell r="G973">
            <v>1.2E-2</v>
          </cell>
          <cell r="H973">
            <v>1.4E-2</v>
          </cell>
          <cell r="I973">
            <v>1.4E-2</v>
          </cell>
          <cell r="J973">
            <v>1.4999999999999999E-2</v>
          </cell>
          <cell r="K973">
            <v>1.4999999999999999E-2</v>
          </cell>
          <cell r="L973">
            <v>1.4999999999999999E-2</v>
          </cell>
          <cell r="M973">
            <v>1.4999999999999999E-2</v>
          </cell>
          <cell r="N973">
            <v>1.4999999999999999E-2</v>
          </cell>
          <cell r="O973">
            <v>1.4999999999999999E-2</v>
          </cell>
          <cell r="P973">
            <v>1.7000000000000001E-2</v>
          </cell>
          <cell r="Q973">
            <v>1.7000000000000001E-2</v>
          </cell>
          <cell r="R973">
            <v>1.6E-2</v>
          </cell>
          <cell r="S973">
            <v>1.6E-2</v>
          </cell>
          <cell r="T973">
            <v>1.6E-2</v>
          </cell>
          <cell r="U973">
            <v>1.6E-2</v>
          </cell>
          <cell r="V973">
            <v>1.6E-2</v>
          </cell>
          <cell r="W973">
            <v>1.6E-2</v>
          </cell>
          <cell r="X973">
            <v>1.4999999999999999E-2</v>
          </cell>
          <cell r="Y973">
            <v>1.4999999999999999E-2</v>
          </cell>
          <cell r="Z973">
            <v>1.6E-2</v>
          </cell>
          <cell r="AA973">
            <v>1.7000000000000001E-2</v>
          </cell>
          <cell r="AB973">
            <v>1.7999999999999999E-2</v>
          </cell>
          <cell r="AC973">
            <v>2.1999999999999999E-2</v>
          </cell>
          <cell r="AD973">
            <v>2.1999999999999999E-2</v>
          </cell>
          <cell r="AE973">
            <v>2.3E-2</v>
          </cell>
        </row>
        <row r="974">
          <cell r="A974" t="str">
            <v>Chad</v>
          </cell>
          <cell r="B974" t="str">
            <v>Implied PPP conversion rate</v>
          </cell>
          <cell r="C974" t="str">
            <v>National currency per current international dollar</v>
          </cell>
          <cell r="E974">
            <v>87.266000000000005</v>
          </cell>
          <cell r="F974">
            <v>127.02</v>
          </cell>
          <cell r="G974">
            <v>128.46100000000001</v>
          </cell>
          <cell r="H974">
            <v>132.619</v>
          </cell>
          <cell r="I974">
            <v>149.96</v>
          </cell>
          <cell r="J974">
            <v>136.95099999999999</v>
          </cell>
          <cell r="K974">
            <v>120.01</v>
          </cell>
          <cell r="L974">
            <v>110.864</v>
          </cell>
          <cell r="M974">
            <v>115.52500000000001</v>
          </cell>
          <cell r="N974">
            <v>110.42400000000001</v>
          </cell>
          <cell r="O974">
            <v>105.96299999999999</v>
          </cell>
          <cell r="P974">
            <v>95.204999999999998</v>
          </cell>
          <cell r="Q974">
            <v>88.896000000000001</v>
          </cell>
          <cell r="R974">
            <v>82.953000000000003</v>
          </cell>
          <cell r="S974">
            <v>122.30500000000001</v>
          </cell>
          <cell r="T974">
            <v>131.56399999999999</v>
          </cell>
          <cell r="U974">
            <v>142.61199999999999</v>
          </cell>
          <cell r="V974">
            <v>147.55500000000001</v>
          </cell>
          <cell r="W974">
            <v>154.738</v>
          </cell>
          <cell r="X974">
            <v>142.41800000000001</v>
          </cell>
          <cell r="Y974">
            <v>146.39500000000001</v>
          </cell>
          <cell r="Z974">
            <v>165.30500000000001</v>
          </cell>
          <cell r="AA974">
            <v>163.39500000000001</v>
          </cell>
          <cell r="AB974">
            <v>164.54</v>
          </cell>
          <cell r="AC974">
            <v>182.31100000000001</v>
          </cell>
          <cell r="AD974">
            <v>223.39099999999999</v>
          </cell>
          <cell r="AE974">
            <v>231.31700000000001</v>
          </cell>
        </row>
        <row r="975">
          <cell r="A975" t="str">
            <v>Chad</v>
          </cell>
          <cell r="B975" t="str">
            <v>Investment</v>
          </cell>
          <cell r="C975" t="str">
            <v>Percent of GDP</v>
          </cell>
        </row>
        <row r="976">
          <cell r="A976" t="str">
            <v>Chad</v>
          </cell>
          <cell r="B976" t="str">
            <v>Gross national savings</v>
          </cell>
          <cell r="C976" t="str">
            <v>Percent of GDP</v>
          </cell>
        </row>
        <row r="977">
          <cell r="A977" t="str">
            <v>Chad</v>
          </cell>
          <cell r="B977" t="str">
            <v>Inflation, consumer prices</v>
          </cell>
          <cell r="C977" t="str">
            <v>Index, 2000=100</v>
          </cell>
          <cell r="E977">
            <v>44.3</v>
          </cell>
          <cell r="F977">
            <v>47.901000000000003</v>
          </cell>
          <cell r="G977">
            <v>50.98</v>
          </cell>
          <cell r="H977">
            <v>54.994999999999997</v>
          </cell>
          <cell r="I977">
            <v>66.159000000000006</v>
          </cell>
          <cell r="J977">
            <v>69.513999999999996</v>
          </cell>
          <cell r="K977">
            <v>60.439</v>
          </cell>
          <cell r="L977">
            <v>58.79</v>
          </cell>
          <cell r="M977">
            <v>67.549000000000007</v>
          </cell>
          <cell r="N977">
            <v>64.239000000000004</v>
          </cell>
          <cell r="O977">
            <v>64.561000000000007</v>
          </cell>
          <cell r="P977">
            <v>67.272000000000006</v>
          </cell>
          <cell r="Q977">
            <v>64.715999999999994</v>
          </cell>
          <cell r="R977">
            <v>57.677999999999997</v>
          </cell>
          <cell r="S977">
            <v>81.483000000000004</v>
          </cell>
          <cell r="T977">
            <v>85.853999999999999</v>
          </cell>
          <cell r="U977">
            <v>95.581999999999994</v>
          </cell>
          <cell r="V977">
            <v>100.908</v>
          </cell>
          <cell r="W977">
            <v>105.205</v>
          </cell>
          <cell r="X977">
            <v>96.317999999999998</v>
          </cell>
          <cell r="Y977">
            <v>100</v>
          </cell>
          <cell r="Z977">
            <v>112.431</v>
          </cell>
          <cell r="AA977">
            <v>118.26900000000001</v>
          </cell>
          <cell r="AB977">
            <v>116.196</v>
          </cell>
          <cell r="AC977">
            <v>109.973</v>
          </cell>
          <cell r="AD977">
            <v>118.65</v>
          </cell>
          <cell r="AE977">
            <v>128.869</v>
          </cell>
        </row>
        <row r="978">
          <cell r="A978" t="str">
            <v>Chad</v>
          </cell>
          <cell r="B978" t="str">
            <v>Inflation, consumer prices</v>
          </cell>
          <cell r="C978" t="str">
            <v>Annual percent change</v>
          </cell>
          <cell r="E978">
            <v>8.6</v>
          </cell>
          <cell r="F978">
            <v>8.1</v>
          </cell>
          <cell r="G978">
            <v>6.4</v>
          </cell>
          <cell r="H978">
            <v>7.9</v>
          </cell>
          <cell r="I978">
            <v>20.3</v>
          </cell>
          <cell r="J978">
            <v>5.0999999999999996</v>
          </cell>
          <cell r="K978">
            <v>-13.1</v>
          </cell>
          <cell r="L978">
            <v>-2.7</v>
          </cell>
          <cell r="M978">
            <v>14.9</v>
          </cell>
          <cell r="N978">
            <v>-4.9000000000000004</v>
          </cell>
          <cell r="O978">
            <v>0.5</v>
          </cell>
          <cell r="P978">
            <v>4.2</v>
          </cell>
          <cell r="Q978">
            <v>-3.8</v>
          </cell>
          <cell r="R978">
            <v>-10.9</v>
          </cell>
          <cell r="S978">
            <v>41.3</v>
          </cell>
          <cell r="T978">
            <v>5.4</v>
          </cell>
          <cell r="U978">
            <v>11.3</v>
          </cell>
          <cell r="V978">
            <v>5.6</v>
          </cell>
          <cell r="W978">
            <v>4.3</v>
          </cell>
          <cell r="X978">
            <v>-8.4</v>
          </cell>
          <cell r="Y978">
            <v>3.8</v>
          </cell>
          <cell r="Z978">
            <v>12.4</v>
          </cell>
          <cell r="AA978">
            <v>5.2</v>
          </cell>
          <cell r="AB978">
            <v>-1.8</v>
          </cell>
          <cell r="AC978">
            <v>-5.4</v>
          </cell>
          <cell r="AD978">
            <v>7.9</v>
          </cell>
          <cell r="AE978">
            <v>8.6</v>
          </cell>
        </row>
        <row r="979">
          <cell r="A979" t="str">
            <v>Chad</v>
          </cell>
          <cell r="B979" t="str">
            <v>Six-month London interbank offered rate (LIBOR)</v>
          </cell>
          <cell r="C979" t="str">
            <v>Percent</v>
          </cell>
        </row>
        <row r="980">
          <cell r="A980" t="str">
            <v>Chad</v>
          </cell>
          <cell r="B980" t="str">
            <v>Unemployment rate</v>
          </cell>
          <cell r="C980" t="str">
            <v>Percent of total labor force</v>
          </cell>
        </row>
        <row r="981">
          <cell r="A981" t="str">
            <v>Chad</v>
          </cell>
          <cell r="B981" t="str">
            <v>Population</v>
          </cell>
          <cell r="C981" t="str">
            <v>Persons</v>
          </cell>
          <cell r="D981" t="str">
            <v>Millions</v>
          </cell>
          <cell r="E981">
            <v>4.4119999999999999</v>
          </cell>
          <cell r="F981">
            <v>4.5220000000000002</v>
          </cell>
          <cell r="G981">
            <v>4.6360000000000001</v>
          </cell>
          <cell r="H981">
            <v>4.7510000000000003</v>
          </cell>
          <cell r="I981">
            <v>4.87</v>
          </cell>
          <cell r="J981">
            <v>4.992</v>
          </cell>
          <cell r="K981">
            <v>5.117</v>
          </cell>
          <cell r="L981">
            <v>5.2450000000000001</v>
          </cell>
          <cell r="M981">
            <v>5.3760000000000003</v>
          </cell>
          <cell r="N981">
            <v>5.51</v>
          </cell>
          <cell r="O981">
            <v>5.6479999999999997</v>
          </cell>
          <cell r="P981">
            <v>5.7839999999999998</v>
          </cell>
          <cell r="Q981">
            <v>5.9219999999999997</v>
          </cell>
          <cell r="R981">
            <v>6.0640000000000001</v>
          </cell>
          <cell r="S981">
            <v>6.21</v>
          </cell>
          <cell r="T981">
            <v>6.5960000000000001</v>
          </cell>
          <cell r="U981">
            <v>6.7610000000000001</v>
          </cell>
          <cell r="V981">
            <v>6.9320000000000004</v>
          </cell>
          <cell r="W981">
            <v>7.1079999999999997</v>
          </cell>
          <cell r="X981">
            <v>7.29</v>
          </cell>
          <cell r="Y981">
            <v>7.4779999999999998</v>
          </cell>
          <cell r="Z981">
            <v>7.665</v>
          </cell>
          <cell r="AA981">
            <v>7.8570000000000002</v>
          </cell>
          <cell r="AB981">
            <v>8.6</v>
          </cell>
          <cell r="AC981">
            <v>8.8149999999999995</v>
          </cell>
          <cell r="AD981">
            <v>9.0350000000000001</v>
          </cell>
          <cell r="AE981">
            <v>9.2609999999999992</v>
          </cell>
        </row>
        <row r="982">
          <cell r="A982" t="str">
            <v>Chad</v>
          </cell>
          <cell r="B982" t="str">
            <v>General government balance</v>
          </cell>
          <cell r="C982" t="str">
            <v>National currency</v>
          </cell>
          <cell r="D982" t="str">
            <v>Billions</v>
          </cell>
        </row>
        <row r="983">
          <cell r="A983" t="str">
            <v>Chad</v>
          </cell>
          <cell r="B983" t="str">
            <v>General government balance</v>
          </cell>
          <cell r="C983" t="str">
            <v>Percent of GDP</v>
          </cell>
        </row>
        <row r="984">
          <cell r="A984" t="str">
            <v>Chad</v>
          </cell>
          <cell r="B984" t="str">
            <v>General government structural balance</v>
          </cell>
          <cell r="C984" t="str">
            <v>National currency</v>
          </cell>
          <cell r="D984" t="str">
            <v>Billions</v>
          </cell>
        </row>
        <row r="985">
          <cell r="A985" t="str">
            <v>Chad</v>
          </cell>
          <cell r="B985" t="str">
            <v>General government structural balance</v>
          </cell>
          <cell r="C985" t="str">
            <v>Percent of potential GDP</v>
          </cell>
        </row>
        <row r="986">
          <cell r="A986" t="str">
            <v>Chad</v>
          </cell>
          <cell r="B986" t="str">
            <v>General government net debt</v>
          </cell>
          <cell r="C986" t="str">
            <v>National currency</v>
          </cell>
          <cell r="D986" t="str">
            <v>Billions</v>
          </cell>
        </row>
        <row r="987">
          <cell r="A987" t="str">
            <v>Chad</v>
          </cell>
          <cell r="B987" t="str">
            <v>General government net debt</v>
          </cell>
          <cell r="C987" t="str">
            <v>Percent of GDP</v>
          </cell>
        </row>
        <row r="988">
          <cell r="A988" t="str">
            <v>Chad</v>
          </cell>
          <cell r="B988" t="str">
            <v>General government gross debt</v>
          </cell>
          <cell r="C988" t="str">
            <v>National currency</v>
          </cell>
          <cell r="D988" t="str">
            <v>Billions</v>
          </cell>
        </row>
        <row r="989">
          <cell r="A989" t="str">
            <v>Chad</v>
          </cell>
          <cell r="B989" t="str">
            <v>General government gross debt</v>
          </cell>
          <cell r="C989" t="str">
            <v>Percent of GDP</v>
          </cell>
        </row>
        <row r="990">
          <cell r="A990" t="str">
            <v>Chad</v>
          </cell>
          <cell r="B990" t="str">
            <v>Current account balance</v>
          </cell>
          <cell r="C990" t="str">
            <v>U.S. dollars</v>
          </cell>
          <cell r="D990" t="str">
            <v>Billions</v>
          </cell>
          <cell r="E990">
            <v>-3.0000000000000001E-3</v>
          </cell>
          <cell r="F990">
            <v>0.01</v>
          </cell>
          <cell r="G990">
            <v>-2.5000000000000001E-2</v>
          </cell>
          <cell r="H990">
            <v>-3.5999999999999997E-2</v>
          </cell>
          <cell r="I990">
            <v>-1.2999999999999999E-2</v>
          </cell>
          <cell r="J990">
            <v>-0.105</v>
          </cell>
          <cell r="K990">
            <v>-0.17399999999999999</v>
          </cell>
          <cell r="L990">
            <v>-0.151</v>
          </cell>
          <cell r="M990">
            <v>-0.13900000000000001</v>
          </cell>
          <cell r="N990">
            <v>-0.184</v>
          </cell>
          <cell r="O990">
            <v>-0.17799999999999999</v>
          </cell>
          <cell r="P990">
            <v>-0.14299999999999999</v>
          </cell>
          <cell r="Q990">
            <v>-0.16200000000000001</v>
          </cell>
          <cell r="R990">
            <v>-0.20599999999999999</v>
          </cell>
          <cell r="S990">
            <v>-0.114</v>
          </cell>
          <cell r="T990">
            <v>-0.121</v>
          </cell>
          <cell r="U990">
            <v>-0.155</v>
          </cell>
          <cell r="V990">
            <v>-0.17699999999999999</v>
          </cell>
          <cell r="W990">
            <v>-0.14199999999999999</v>
          </cell>
          <cell r="X990">
            <v>-0.17299999999999999</v>
          </cell>
          <cell r="Y990">
            <v>-0.214</v>
          </cell>
          <cell r="Z990">
            <v>-0.57599999999999996</v>
          </cell>
          <cell r="AA990">
            <v>-2.0019999999999998</v>
          </cell>
          <cell r="AB990">
            <v>-1.2929999999999999</v>
          </cell>
          <cell r="AC990">
            <v>-0.21</v>
          </cell>
          <cell r="AD990">
            <v>0.05</v>
          </cell>
          <cell r="AE990">
            <v>-1E-3</v>
          </cell>
        </row>
        <row r="991">
          <cell r="A991" t="str">
            <v>Chad</v>
          </cell>
          <cell r="B991" t="str">
            <v>Current account balance</v>
          </cell>
          <cell r="C991" t="str">
            <v>Percent of GDP</v>
          </cell>
          <cell r="E991">
            <v>-0.5</v>
          </cell>
          <cell r="F991">
            <v>1.3</v>
          </cell>
          <cell r="G991">
            <v>-3.3</v>
          </cell>
          <cell r="H991">
            <v>-4.9000000000000004</v>
          </cell>
          <cell r="I991">
            <v>-1.7</v>
          </cell>
          <cell r="J991">
            <v>-12.1</v>
          </cell>
          <cell r="K991">
            <v>-16.2</v>
          </cell>
          <cell r="L991">
            <v>-12.4</v>
          </cell>
          <cell r="M991">
            <v>-9.8000000000000007</v>
          </cell>
          <cell r="N991">
            <v>-13.7</v>
          </cell>
          <cell r="O991">
            <v>-11.1</v>
          </cell>
          <cell r="P991">
            <v>-8.9</v>
          </cell>
          <cell r="Q991">
            <v>-9.6999999999999993</v>
          </cell>
          <cell r="R991">
            <v>-14.1</v>
          </cell>
          <cell r="S991">
            <v>-9.6999999999999993</v>
          </cell>
          <cell r="T991">
            <v>-8.4</v>
          </cell>
          <cell r="U991">
            <v>-9.6999999999999993</v>
          </cell>
          <cell r="V991">
            <v>-11.4</v>
          </cell>
          <cell r="W991">
            <v>-8.1</v>
          </cell>
          <cell r="X991">
            <v>-11.3</v>
          </cell>
          <cell r="Y991">
            <v>-15.4</v>
          </cell>
          <cell r="Z991">
            <v>-33.700000000000003</v>
          </cell>
          <cell r="AA991">
            <v>-100.4</v>
          </cell>
          <cell r="AB991">
            <v>-47.4</v>
          </cell>
          <cell r="AC991">
            <v>-4.8</v>
          </cell>
          <cell r="AD991">
            <v>0.9</v>
          </cell>
          <cell r="AE991">
            <v>0</v>
          </cell>
        </row>
        <row r="992">
          <cell r="A992" t="str">
            <v>Chile</v>
          </cell>
          <cell r="B992" t="str">
            <v>Gross domestic product, constant prices</v>
          </cell>
          <cell r="C992" t="str">
            <v>National currency</v>
          </cell>
          <cell r="D992" t="str">
            <v>Billions</v>
          </cell>
          <cell r="E992">
            <v>14377.01</v>
          </cell>
          <cell r="F992">
            <v>15270.14</v>
          </cell>
          <cell r="G992">
            <v>13195.24</v>
          </cell>
          <cell r="H992">
            <v>12825.51</v>
          </cell>
          <cell r="I992">
            <v>13580.36</v>
          </cell>
          <cell r="J992">
            <v>13847.66</v>
          </cell>
          <cell r="K992">
            <v>14622.6</v>
          </cell>
          <cell r="L992">
            <v>15584.89</v>
          </cell>
          <cell r="M992">
            <v>16720.689999999999</v>
          </cell>
          <cell r="N992">
            <v>18493.900000000001</v>
          </cell>
          <cell r="O992">
            <v>19172.87</v>
          </cell>
          <cell r="P992">
            <v>20700.66</v>
          </cell>
          <cell r="Q992">
            <v>23242</v>
          </cell>
          <cell r="R992">
            <v>24868.71</v>
          </cell>
          <cell r="S992">
            <v>26289.59</v>
          </cell>
          <cell r="T992">
            <v>29084.52</v>
          </cell>
          <cell r="U992">
            <v>31237.29</v>
          </cell>
          <cell r="V992">
            <v>33300.69</v>
          </cell>
          <cell r="W992">
            <v>34376.6</v>
          </cell>
          <cell r="X992">
            <v>34115.040000000001</v>
          </cell>
          <cell r="Y992">
            <v>35646.49</v>
          </cell>
          <cell r="Z992">
            <v>36850.29</v>
          </cell>
          <cell r="AA992">
            <v>37655.14</v>
          </cell>
          <cell r="AB992">
            <v>39130.06</v>
          </cell>
          <cell r="AC992">
            <v>41541.81</v>
          </cell>
          <cell r="AD992">
            <v>44178.85</v>
          </cell>
          <cell r="AE992">
            <v>46473.33</v>
          </cell>
        </row>
        <row r="993">
          <cell r="A993" t="str">
            <v>Chile</v>
          </cell>
          <cell r="B993" t="str">
            <v>Gross domestic product, constant prices</v>
          </cell>
          <cell r="C993" t="str">
            <v>Annual percent change</v>
          </cell>
          <cell r="E993">
            <v>7.9</v>
          </cell>
          <cell r="F993">
            <v>6.2</v>
          </cell>
          <cell r="G993">
            <v>-13.6</v>
          </cell>
          <cell r="H993">
            <v>-2.8</v>
          </cell>
          <cell r="I993">
            <v>5.9</v>
          </cell>
          <cell r="J993">
            <v>2</v>
          </cell>
          <cell r="K993">
            <v>5.6</v>
          </cell>
          <cell r="L993">
            <v>6.6</v>
          </cell>
          <cell r="M993">
            <v>7.3</v>
          </cell>
          <cell r="N993">
            <v>10.6</v>
          </cell>
          <cell r="O993">
            <v>3.7</v>
          </cell>
          <cell r="P993">
            <v>8</v>
          </cell>
          <cell r="Q993">
            <v>12.3</v>
          </cell>
          <cell r="R993">
            <v>7</v>
          </cell>
          <cell r="S993">
            <v>5.7</v>
          </cell>
          <cell r="T993">
            <v>10.6</v>
          </cell>
          <cell r="U993">
            <v>7.4</v>
          </cell>
          <cell r="V993">
            <v>6.6</v>
          </cell>
          <cell r="W993">
            <v>3.2</v>
          </cell>
          <cell r="X993">
            <v>-0.8</v>
          </cell>
          <cell r="Y993">
            <v>4.5</v>
          </cell>
          <cell r="Z993">
            <v>3.4</v>
          </cell>
          <cell r="AA993">
            <v>2.2000000000000002</v>
          </cell>
          <cell r="AB993">
            <v>3.9</v>
          </cell>
          <cell r="AC993">
            <v>6.2</v>
          </cell>
          <cell r="AD993">
            <v>6.3</v>
          </cell>
          <cell r="AE993">
            <v>5.2</v>
          </cell>
        </row>
        <row r="994">
          <cell r="A994" t="str">
            <v>Chile</v>
          </cell>
          <cell r="B994" t="str">
            <v>Gross domestic product, current prices</v>
          </cell>
          <cell r="C994" t="str">
            <v>National currency</v>
          </cell>
          <cell r="D994" t="str">
            <v>Billions</v>
          </cell>
          <cell r="E994">
            <v>1075.27</v>
          </cell>
          <cell r="F994">
            <v>1273.1199999999999</v>
          </cell>
          <cell r="G994">
            <v>1239.1199999999999</v>
          </cell>
          <cell r="H994">
            <v>1557.71</v>
          </cell>
          <cell r="I994">
            <v>1893.39</v>
          </cell>
          <cell r="J994">
            <v>2651.94</v>
          </cell>
          <cell r="K994">
            <v>3419.21</v>
          </cell>
          <cell r="L994">
            <v>4586.13</v>
          </cell>
          <cell r="M994">
            <v>6037.27</v>
          </cell>
          <cell r="N994">
            <v>7577.39</v>
          </cell>
          <cell r="O994">
            <v>9622.32</v>
          </cell>
          <cell r="P994">
            <v>12720.05</v>
          </cell>
          <cell r="Q994">
            <v>16123.19</v>
          </cell>
          <cell r="R994">
            <v>19276.48</v>
          </cell>
          <cell r="S994">
            <v>23174.7</v>
          </cell>
          <cell r="T994">
            <v>28309.22</v>
          </cell>
          <cell r="U994">
            <v>31237.29</v>
          </cell>
          <cell r="V994">
            <v>34722.629999999997</v>
          </cell>
          <cell r="W994">
            <v>36534.879999999997</v>
          </cell>
          <cell r="X994">
            <v>37138.54</v>
          </cell>
          <cell r="Y994">
            <v>40575.32</v>
          </cell>
          <cell r="Z994">
            <v>43536.75</v>
          </cell>
          <cell r="AA994">
            <v>46341.83</v>
          </cell>
          <cell r="AB994">
            <v>50954.39</v>
          </cell>
          <cell r="AC994">
            <v>57905.73</v>
          </cell>
          <cell r="AD994">
            <v>64549.14</v>
          </cell>
          <cell r="AE994">
            <v>73971.899999999994</v>
          </cell>
        </row>
        <row r="995">
          <cell r="A995" t="str">
            <v>Chile</v>
          </cell>
          <cell r="B995" t="str">
            <v>Gross domestic product, current prices</v>
          </cell>
          <cell r="C995" t="str">
            <v>U.S. dollars</v>
          </cell>
          <cell r="D995" t="str">
            <v>Billions</v>
          </cell>
          <cell r="E995">
            <v>27.571000000000002</v>
          </cell>
          <cell r="F995">
            <v>32.643999999999998</v>
          </cell>
          <cell r="G995">
            <v>24.34</v>
          </cell>
          <cell r="H995">
            <v>19.771000000000001</v>
          </cell>
          <cell r="I995">
            <v>19.227</v>
          </cell>
          <cell r="J995">
            <v>16.486000000000001</v>
          </cell>
          <cell r="K995">
            <v>17.722999999999999</v>
          </cell>
          <cell r="L995">
            <v>20.902000000000001</v>
          </cell>
          <cell r="M995">
            <v>24.640999999999998</v>
          </cell>
          <cell r="N995">
            <v>28.385000000000002</v>
          </cell>
          <cell r="O995">
            <v>31.559000000000001</v>
          </cell>
          <cell r="P995">
            <v>36.424999999999997</v>
          </cell>
          <cell r="Q995">
            <v>44.468000000000004</v>
          </cell>
          <cell r="R995">
            <v>47.694000000000003</v>
          </cell>
          <cell r="S995">
            <v>55.155000000000001</v>
          </cell>
          <cell r="T995">
            <v>71.349000000000004</v>
          </cell>
          <cell r="U995">
            <v>75.77</v>
          </cell>
          <cell r="V995">
            <v>82.81</v>
          </cell>
          <cell r="W995">
            <v>79.373999999999995</v>
          </cell>
          <cell r="X995">
            <v>72.995000000000005</v>
          </cell>
          <cell r="Y995">
            <v>75.209999999999994</v>
          </cell>
          <cell r="Z995">
            <v>68.567999999999998</v>
          </cell>
          <cell r="AA995">
            <v>67.266000000000005</v>
          </cell>
          <cell r="AB995">
            <v>73.697999999999993</v>
          </cell>
          <cell r="AC995">
            <v>95.001000000000005</v>
          </cell>
          <cell r="AD995">
            <v>115.31399999999999</v>
          </cell>
          <cell r="AE995">
            <v>140.38900000000001</v>
          </cell>
        </row>
        <row r="996">
          <cell r="A996" t="str">
            <v>Chile</v>
          </cell>
          <cell r="B996" t="str">
            <v>Gross domestic product, deflator</v>
          </cell>
          <cell r="C996" t="str">
            <v>Index</v>
          </cell>
          <cell r="E996">
            <v>7.4790000000000001</v>
          </cell>
          <cell r="F996">
            <v>8.3369999999999997</v>
          </cell>
          <cell r="G996">
            <v>9.391</v>
          </cell>
          <cell r="H996">
            <v>12.145</v>
          </cell>
          <cell r="I996">
            <v>13.942</v>
          </cell>
          <cell r="J996">
            <v>19.151</v>
          </cell>
          <cell r="K996">
            <v>23.382999999999999</v>
          </cell>
          <cell r="L996">
            <v>29.427</v>
          </cell>
          <cell r="M996">
            <v>36.106999999999999</v>
          </cell>
          <cell r="N996">
            <v>40.972000000000001</v>
          </cell>
          <cell r="O996">
            <v>50.186999999999998</v>
          </cell>
          <cell r="P996">
            <v>61.448</v>
          </cell>
          <cell r="Q996">
            <v>69.370999999999995</v>
          </cell>
          <cell r="R996">
            <v>77.513000000000005</v>
          </cell>
          <cell r="S996">
            <v>88.152000000000001</v>
          </cell>
          <cell r="T996">
            <v>97.334000000000003</v>
          </cell>
          <cell r="U996">
            <v>100</v>
          </cell>
          <cell r="V996">
            <v>104.27</v>
          </cell>
          <cell r="W996">
            <v>106.27800000000001</v>
          </cell>
          <cell r="X996">
            <v>108.863</v>
          </cell>
          <cell r="Y996">
            <v>113.827</v>
          </cell>
          <cell r="Z996">
            <v>118.145</v>
          </cell>
          <cell r="AA996">
            <v>123.069</v>
          </cell>
          <cell r="AB996">
            <v>130.21799999999999</v>
          </cell>
          <cell r="AC996">
            <v>139.39099999999999</v>
          </cell>
          <cell r="AD996">
            <v>146.10900000000001</v>
          </cell>
          <cell r="AE996">
            <v>159.17099999999999</v>
          </cell>
        </row>
        <row r="997">
          <cell r="A997" t="str">
            <v>Chile</v>
          </cell>
          <cell r="B997" t="str">
            <v>Gross domestic product per capita, constant prices</v>
          </cell>
          <cell r="C997" t="str">
            <v>National currency</v>
          </cell>
          <cell r="D997" t="str">
            <v>Units</v>
          </cell>
          <cell r="E997">
            <v>1299910.74</v>
          </cell>
          <cell r="F997">
            <v>1349429.32</v>
          </cell>
          <cell r="G997">
            <v>1148410.96</v>
          </cell>
          <cell r="H997">
            <v>1099109.31</v>
          </cell>
          <cell r="I997">
            <v>1145538.3600000001</v>
          </cell>
          <cell r="J997">
            <v>1149469.3</v>
          </cell>
          <cell r="K997">
            <v>1194071.78</v>
          </cell>
          <cell r="L997">
            <v>1251597.17</v>
          </cell>
          <cell r="M997">
            <v>1320332.44</v>
          </cell>
          <cell r="N997">
            <v>1435861.88</v>
          </cell>
          <cell r="O997">
            <v>1463632.5</v>
          </cell>
          <cell r="P997">
            <v>1554135.42</v>
          </cell>
          <cell r="Q997">
            <v>1715914.12</v>
          </cell>
          <cell r="R997">
            <v>1805851.01</v>
          </cell>
          <cell r="S997">
            <v>1878585.04</v>
          </cell>
          <cell r="T997">
            <v>2046702.74</v>
          </cell>
          <cell r="U997">
            <v>2166418.0299999998</v>
          </cell>
          <cell r="V997">
            <v>2277382.56</v>
          </cell>
          <cell r="W997">
            <v>2319340.33</v>
          </cell>
          <cell r="X997">
            <v>2271646.37</v>
          </cell>
          <cell r="Y997">
            <v>2343420.5699999998</v>
          </cell>
          <cell r="Z997">
            <v>2392572.58</v>
          </cell>
          <cell r="AA997">
            <v>2415471.42</v>
          </cell>
          <cell r="AB997">
            <v>2483714.91</v>
          </cell>
          <cell r="AC997">
            <v>2606071.17</v>
          </cell>
          <cell r="AD997">
            <v>2729401.25</v>
          </cell>
          <cell r="AE997">
            <v>2836801.98</v>
          </cell>
        </row>
        <row r="998">
          <cell r="A998" t="str">
            <v>Chile</v>
          </cell>
          <cell r="B998" t="str">
            <v>Gross domestic product per capita, current prices</v>
          </cell>
          <cell r="C998" t="str">
            <v>National currency</v>
          </cell>
          <cell r="D998" t="str">
            <v>Units</v>
          </cell>
          <cell r="E998">
            <v>97221.41</v>
          </cell>
          <cell r="F998">
            <v>112506.48</v>
          </cell>
          <cell r="G998">
            <v>107843.53</v>
          </cell>
          <cell r="H998">
            <v>133491.18</v>
          </cell>
          <cell r="I998">
            <v>159712.35999999999</v>
          </cell>
          <cell r="J998">
            <v>220132.56</v>
          </cell>
          <cell r="K998">
            <v>279210.27</v>
          </cell>
          <cell r="L998">
            <v>368304.61</v>
          </cell>
          <cell r="M998">
            <v>476726.94</v>
          </cell>
          <cell r="N998">
            <v>588306.37</v>
          </cell>
          <cell r="O998">
            <v>734555.25</v>
          </cell>
          <cell r="P998">
            <v>954978.28</v>
          </cell>
          <cell r="Q998">
            <v>1190345.58</v>
          </cell>
          <cell r="R998">
            <v>1399768.95</v>
          </cell>
          <cell r="S998">
            <v>1656003.58</v>
          </cell>
          <cell r="T998">
            <v>1992144.08</v>
          </cell>
          <cell r="U998">
            <v>2166417.9700000002</v>
          </cell>
          <cell r="V998">
            <v>2374626.8199999998</v>
          </cell>
          <cell r="W998">
            <v>2464956.15</v>
          </cell>
          <cell r="X998">
            <v>2472974.7999999998</v>
          </cell>
          <cell r="Y998">
            <v>2667444.25</v>
          </cell>
          <cell r="Z998">
            <v>2826703.52</v>
          </cell>
          <cell r="AA998">
            <v>2972698.12</v>
          </cell>
          <cell r="AB998">
            <v>3234244.44</v>
          </cell>
          <cell r="AC998">
            <v>3632640.53</v>
          </cell>
          <cell r="AD998">
            <v>3987892.02</v>
          </cell>
          <cell r="AE998">
            <v>4515356.4800000004</v>
          </cell>
        </row>
        <row r="999">
          <cell r="A999" t="str">
            <v>Chile</v>
          </cell>
          <cell r="B999" t="str">
            <v>Gross domestic product per capita, current prices</v>
          </cell>
          <cell r="C999" t="str">
            <v>U.S. dollars</v>
          </cell>
          <cell r="D999" t="str">
            <v>Units</v>
          </cell>
          <cell r="E999">
            <v>2492.86</v>
          </cell>
          <cell r="F999">
            <v>2884.78</v>
          </cell>
          <cell r="G999">
            <v>2118.39</v>
          </cell>
          <cell r="H999">
            <v>1694.3</v>
          </cell>
          <cell r="I999">
            <v>1621.82</v>
          </cell>
          <cell r="J999">
            <v>1368.47</v>
          </cell>
          <cell r="K999">
            <v>1447.21</v>
          </cell>
          <cell r="L999">
            <v>1678.64</v>
          </cell>
          <cell r="M999">
            <v>1945.73</v>
          </cell>
          <cell r="N999">
            <v>2203.77</v>
          </cell>
          <cell r="O999">
            <v>2409.14</v>
          </cell>
          <cell r="P999">
            <v>2734.64</v>
          </cell>
          <cell r="Q999">
            <v>3283.03</v>
          </cell>
          <cell r="R999">
            <v>3463.35</v>
          </cell>
          <cell r="S999">
            <v>3941.21</v>
          </cell>
          <cell r="T999">
            <v>5020.8599999999997</v>
          </cell>
          <cell r="U999">
            <v>5254.9</v>
          </cell>
          <cell r="V999">
            <v>5663.25</v>
          </cell>
          <cell r="W999">
            <v>5355.25</v>
          </cell>
          <cell r="X999">
            <v>4860.59</v>
          </cell>
          <cell r="Y999">
            <v>4944.37</v>
          </cell>
          <cell r="Z999">
            <v>4451.93</v>
          </cell>
          <cell r="AA999">
            <v>4314.91</v>
          </cell>
          <cell r="AB999">
            <v>4677.84</v>
          </cell>
          <cell r="AC999">
            <v>5959.75</v>
          </cell>
          <cell r="AD999">
            <v>7124.19</v>
          </cell>
          <cell r="AE999">
            <v>8569.58</v>
          </cell>
        </row>
        <row r="1000">
          <cell r="A1000" t="str">
            <v>Chile</v>
          </cell>
          <cell r="B1000" t="str">
            <v>Output gap in percent of potential GDP</v>
          </cell>
          <cell r="C1000" t="str">
            <v>Percent of potential GDP</v>
          </cell>
        </row>
        <row r="1001">
          <cell r="A1001" t="str">
            <v>Chile</v>
          </cell>
          <cell r="B1001" t="str">
            <v>Gross domestic product based on purchasing-power-parity (PPP) valuation of country GDP</v>
          </cell>
          <cell r="C1001" t="str">
            <v>Current international dollar</v>
          </cell>
          <cell r="D1001" t="str">
            <v>Billions</v>
          </cell>
          <cell r="E1001">
            <v>30.597999999999999</v>
          </cell>
          <cell r="F1001">
            <v>35.552</v>
          </cell>
          <cell r="G1001">
            <v>32.594999999999999</v>
          </cell>
          <cell r="H1001">
            <v>32.935000000000002</v>
          </cell>
          <cell r="I1001">
            <v>36.183</v>
          </cell>
          <cell r="J1001">
            <v>38.017000000000003</v>
          </cell>
          <cell r="K1001">
            <v>41.03</v>
          </cell>
          <cell r="L1001">
            <v>44.923999999999999</v>
          </cell>
          <cell r="M1001">
            <v>49.843000000000004</v>
          </cell>
          <cell r="N1001">
            <v>57.213999999999999</v>
          </cell>
          <cell r="O1001">
            <v>61.603999999999999</v>
          </cell>
          <cell r="P1001">
            <v>68.84</v>
          </cell>
          <cell r="Q1001">
            <v>79.069000000000003</v>
          </cell>
          <cell r="R1001">
            <v>86.557000000000002</v>
          </cell>
          <cell r="S1001">
            <v>93.447000000000003</v>
          </cell>
          <cell r="T1001">
            <v>105.497</v>
          </cell>
          <cell r="U1001">
            <v>115.453</v>
          </cell>
          <cell r="V1001">
            <v>125.128</v>
          </cell>
          <cell r="W1001">
            <v>130.60300000000001</v>
          </cell>
          <cell r="X1001">
            <v>131.48500000000001</v>
          </cell>
          <cell r="Y1001">
            <v>140.381</v>
          </cell>
          <cell r="Z1001">
            <v>148.60300000000001</v>
          </cell>
          <cell r="AA1001">
            <v>154.5</v>
          </cell>
          <cell r="AB1001">
            <v>163.52099999999999</v>
          </cell>
          <cell r="AC1001">
            <v>177.99100000000001</v>
          </cell>
          <cell r="AD1001">
            <v>193.21299999999999</v>
          </cell>
          <cell r="AE1001">
            <v>208.66300000000001</v>
          </cell>
        </row>
        <row r="1002">
          <cell r="A1002" t="str">
            <v>Chile</v>
          </cell>
          <cell r="B1002" t="str">
            <v>Gross domestic product based on purchasing-power-parity (PPP) per capita GDP</v>
          </cell>
          <cell r="C1002" t="str">
            <v>Current international dollar</v>
          </cell>
          <cell r="D1002" t="str">
            <v>Units</v>
          </cell>
          <cell r="E1002">
            <v>2766.58</v>
          </cell>
          <cell r="F1002">
            <v>3141.75</v>
          </cell>
          <cell r="G1002">
            <v>2836.86</v>
          </cell>
          <cell r="H1002">
            <v>2822.45</v>
          </cell>
          <cell r="I1002">
            <v>3052.1</v>
          </cell>
          <cell r="J1002">
            <v>3155.74</v>
          </cell>
          <cell r="K1002">
            <v>3350.46</v>
          </cell>
          <cell r="L1002">
            <v>3607.8</v>
          </cell>
          <cell r="M1002">
            <v>3935.8</v>
          </cell>
          <cell r="N1002">
            <v>4442.07</v>
          </cell>
          <cell r="O1002">
            <v>4702.8</v>
          </cell>
          <cell r="P1002">
            <v>5168.2700000000004</v>
          </cell>
          <cell r="Q1002">
            <v>5837.51</v>
          </cell>
          <cell r="R1002">
            <v>6285.35</v>
          </cell>
          <cell r="S1002">
            <v>6677.47</v>
          </cell>
          <cell r="T1002">
            <v>7423.89</v>
          </cell>
          <cell r="U1002">
            <v>8007.1</v>
          </cell>
          <cell r="V1002">
            <v>8557.2999999999993</v>
          </cell>
          <cell r="W1002">
            <v>8811.61</v>
          </cell>
          <cell r="X1002">
            <v>8755.2999999999993</v>
          </cell>
          <cell r="Y1002">
            <v>9228.73</v>
          </cell>
          <cell r="Z1002">
            <v>9648.33</v>
          </cell>
          <cell r="AA1002">
            <v>9910.74</v>
          </cell>
          <cell r="AB1002">
            <v>10379.24</v>
          </cell>
          <cell r="AC1002">
            <v>11166.02</v>
          </cell>
          <cell r="AD1002">
            <v>11936.84</v>
          </cell>
          <cell r="AE1002">
            <v>12737.11</v>
          </cell>
        </row>
        <row r="1003">
          <cell r="A1003" t="str">
            <v>Chile</v>
          </cell>
          <cell r="B1003" t="str">
            <v>Gross domestic product based on purchasing-power-parity (PPP) share of world total</v>
          </cell>
          <cell r="C1003" t="str">
            <v>Percent</v>
          </cell>
          <cell r="E1003">
            <v>0.23699999999999999</v>
          </cell>
          <cell r="F1003">
            <v>0.247</v>
          </cell>
          <cell r="G1003">
            <v>0.21099999999999999</v>
          </cell>
          <cell r="H1003">
            <v>0.19900000000000001</v>
          </cell>
          <cell r="I1003">
            <v>0.20200000000000001</v>
          </cell>
          <cell r="J1003">
            <v>0.19800000000000001</v>
          </cell>
          <cell r="K1003">
            <v>0.20200000000000001</v>
          </cell>
          <cell r="L1003">
            <v>0.20699999999999999</v>
          </cell>
          <cell r="M1003">
            <v>0.21299999999999999</v>
          </cell>
          <cell r="N1003">
            <v>0.22700000000000001</v>
          </cell>
          <cell r="O1003">
            <v>0.22900000000000001</v>
          </cell>
          <cell r="P1003">
            <v>0.24399999999999999</v>
          </cell>
          <cell r="Q1003">
            <v>0.26800000000000002</v>
          </cell>
          <cell r="R1003">
            <v>0.28100000000000003</v>
          </cell>
          <cell r="S1003">
            <v>0.28699999999999998</v>
          </cell>
          <cell r="T1003">
            <v>0.30599999999999999</v>
          </cell>
          <cell r="U1003">
            <v>0.316</v>
          </cell>
          <cell r="V1003">
            <v>0.32300000000000001</v>
          </cell>
          <cell r="W1003">
            <v>0.32500000000000001</v>
          </cell>
          <cell r="X1003">
            <v>0.311</v>
          </cell>
          <cell r="Y1003">
            <v>0.31</v>
          </cell>
          <cell r="Z1003">
            <v>0.313</v>
          </cell>
          <cell r="AA1003">
            <v>0.311</v>
          </cell>
          <cell r="AB1003">
            <v>0.31</v>
          </cell>
          <cell r="AC1003">
            <v>0.312</v>
          </cell>
          <cell r="AD1003">
            <v>0.316</v>
          </cell>
          <cell r="AE1003">
            <v>0.32</v>
          </cell>
        </row>
        <row r="1004">
          <cell r="A1004" t="str">
            <v>Chile</v>
          </cell>
          <cell r="B1004" t="str">
            <v>Implied PPP conversion rate</v>
          </cell>
          <cell r="C1004" t="str">
            <v>National currency per current international dollar</v>
          </cell>
          <cell r="E1004">
            <v>34.648000000000003</v>
          </cell>
          <cell r="F1004">
            <v>35.307000000000002</v>
          </cell>
          <cell r="G1004">
            <v>37.481000000000002</v>
          </cell>
          <cell r="H1004">
            <v>46.631999999999998</v>
          </cell>
          <cell r="I1004">
            <v>51.594000000000001</v>
          </cell>
          <cell r="J1004">
            <v>68.777000000000001</v>
          </cell>
          <cell r="K1004">
            <v>82.165000000000006</v>
          </cell>
          <cell r="L1004">
            <v>100.652</v>
          </cell>
          <cell r="M1004">
            <v>119.425</v>
          </cell>
          <cell r="N1004">
            <v>130.58000000000001</v>
          </cell>
          <cell r="O1004">
            <v>154.00200000000001</v>
          </cell>
          <cell r="P1004">
            <v>182.18299999999999</v>
          </cell>
          <cell r="Q1004">
            <v>201.05</v>
          </cell>
          <cell r="R1004">
            <v>219.577</v>
          </cell>
          <cell r="S1004">
            <v>244.517</v>
          </cell>
          <cell r="T1004">
            <v>264.57499999999999</v>
          </cell>
          <cell r="U1004">
            <v>266.76299999999998</v>
          </cell>
          <cell r="V1004">
            <v>273.601</v>
          </cell>
          <cell r="W1004">
            <v>275.81200000000001</v>
          </cell>
          <cell r="X1004">
            <v>278.48899999999998</v>
          </cell>
          <cell r="Y1004">
            <v>284.97899999999998</v>
          </cell>
          <cell r="Z1004">
            <v>288.86</v>
          </cell>
          <cell r="AA1004">
            <v>295.73599999999999</v>
          </cell>
          <cell r="AB1004">
            <v>307.23200000000003</v>
          </cell>
          <cell r="AC1004">
            <v>320.762</v>
          </cell>
          <cell r="AD1004">
            <v>328.476</v>
          </cell>
          <cell r="AE1004">
            <v>345.18099999999998</v>
          </cell>
        </row>
        <row r="1005">
          <cell r="A1005" t="str">
            <v>Chile</v>
          </cell>
          <cell r="B1005" t="str">
            <v>Investment</v>
          </cell>
          <cell r="C1005" t="str">
            <v>Percent of GDP</v>
          </cell>
        </row>
        <row r="1006">
          <cell r="A1006" t="str">
            <v>Chile</v>
          </cell>
          <cell r="B1006" t="str">
            <v>Gross national savings</v>
          </cell>
          <cell r="C1006" t="str">
            <v>Percent of GDP</v>
          </cell>
        </row>
        <row r="1007">
          <cell r="A1007" t="str">
            <v>Chile</v>
          </cell>
          <cell r="B1007" t="str">
            <v>Inflation, consumer prices</v>
          </cell>
          <cell r="C1007" t="str">
            <v>Index, 2000=100</v>
          </cell>
          <cell r="E1007">
            <v>6.4050000000000002</v>
          </cell>
          <cell r="F1007">
            <v>7.6660000000000004</v>
          </cell>
          <cell r="G1007">
            <v>8.4280000000000008</v>
          </cell>
          <cell r="H1007">
            <v>10.725</v>
          </cell>
          <cell r="I1007">
            <v>12.855</v>
          </cell>
          <cell r="J1007">
            <v>16.802</v>
          </cell>
          <cell r="K1007">
            <v>20.074999999999999</v>
          </cell>
          <cell r="L1007">
            <v>24.065999999999999</v>
          </cell>
          <cell r="M1007">
            <v>27.6</v>
          </cell>
          <cell r="N1007">
            <v>32.298999999999999</v>
          </cell>
          <cell r="O1007">
            <v>40.709000000000003</v>
          </cell>
          <cell r="P1007">
            <v>49.576999999999998</v>
          </cell>
          <cell r="Q1007">
            <v>57.225000000000001</v>
          </cell>
          <cell r="R1007">
            <v>64.509</v>
          </cell>
          <cell r="S1007">
            <v>71.89</v>
          </cell>
          <cell r="T1007">
            <v>77.808999999999997</v>
          </cell>
          <cell r="U1007">
            <v>83.534999999999997</v>
          </cell>
          <cell r="V1007">
            <v>88.659000000000006</v>
          </cell>
          <cell r="W1007">
            <v>93.188999999999993</v>
          </cell>
          <cell r="X1007">
            <v>96.299000000000007</v>
          </cell>
          <cell r="Y1007">
            <v>100</v>
          </cell>
          <cell r="Z1007">
            <v>103.569</v>
          </cell>
          <cell r="AA1007">
            <v>106.14700000000001</v>
          </cell>
          <cell r="AB1007">
            <v>109.13</v>
          </cell>
          <cell r="AC1007">
            <v>110.28100000000001</v>
          </cell>
          <cell r="AD1007">
            <v>113.648</v>
          </cell>
          <cell r="AE1007">
            <v>117.681</v>
          </cell>
        </row>
        <row r="1008">
          <cell r="A1008" t="str">
            <v>Chile</v>
          </cell>
          <cell r="B1008" t="str">
            <v>Inflation, consumer prices</v>
          </cell>
          <cell r="C1008" t="str">
            <v>Annual percent change</v>
          </cell>
          <cell r="E1008">
            <v>35.1</v>
          </cell>
          <cell r="F1008">
            <v>19.7</v>
          </cell>
          <cell r="G1008">
            <v>9.9</v>
          </cell>
          <cell r="H1008">
            <v>27.3</v>
          </cell>
          <cell r="I1008">
            <v>19.899999999999999</v>
          </cell>
          <cell r="J1008">
            <v>30.7</v>
          </cell>
          <cell r="K1008">
            <v>19.5</v>
          </cell>
          <cell r="L1008">
            <v>19.899999999999999</v>
          </cell>
          <cell r="M1008">
            <v>14.7</v>
          </cell>
          <cell r="N1008">
            <v>17</v>
          </cell>
          <cell r="O1008">
            <v>26</v>
          </cell>
          <cell r="P1008">
            <v>21.8</v>
          </cell>
          <cell r="Q1008">
            <v>15.4</v>
          </cell>
          <cell r="R1008">
            <v>12.7</v>
          </cell>
          <cell r="S1008">
            <v>11.4</v>
          </cell>
          <cell r="T1008">
            <v>8.1999999999999993</v>
          </cell>
          <cell r="U1008">
            <v>7.4</v>
          </cell>
          <cell r="V1008">
            <v>6.1</v>
          </cell>
          <cell r="W1008">
            <v>5.0999999999999996</v>
          </cell>
          <cell r="X1008">
            <v>3.3</v>
          </cell>
          <cell r="Y1008">
            <v>3.8</v>
          </cell>
          <cell r="Z1008">
            <v>3.6</v>
          </cell>
          <cell r="AA1008">
            <v>2.5</v>
          </cell>
          <cell r="AB1008">
            <v>2.8</v>
          </cell>
          <cell r="AC1008">
            <v>1.1000000000000001</v>
          </cell>
          <cell r="AD1008">
            <v>3.1</v>
          </cell>
          <cell r="AE1008">
            <v>3.5</v>
          </cell>
        </row>
        <row r="1009">
          <cell r="A1009" t="str">
            <v>Chile</v>
          </cell>
          <cell r="B1009" t="str">
            <v>Six-month London interbank offered rate (LIBOR)</v>
          </cell>
          <cell r="C1009" t="str">
            <v>Percent</v>
          </cell>
        </row>
        <row r="1010">
          <cell r="A1010" t="str">
            <v>Chile</v>
          </cell>
          <cell r="B1010" t="str">
            <v>Unemployment rate</v>
          </cell>
          <cell r="C1010" t="str">
            <v>Percent of total labor force</v>
          </cell>
        </row>
        <row r="1011">
          <cell r="A1011" t="str">
            <v>Chile</v>
          </cell>
          <cell r="B1011" t="str">
            <v>Population</v>
          </cell>
          <cell r="C1011" t="str">
            <v>Persons</v>
          </cell>
          <cell r="D1011" t="str">
            <v>Millions</v>
          </cell>
          <cell r="E1011">
            <v>11.06</v>
          </cell>
          <cell r="F1011">
            <v>11.316000000000001</v>
          </cell>
          <cell r="G1011">
            <v>11.49</v>
          </cell>
          <cell r="H1011">
            <v>11.669</v>
          </cell>
          <cell r="I1011">
            <v>11.855</v>
          </cell>
          <cell r="J1011">
            <v>12.047000000000001</v>
          </cell>
          <cell r="K1011">
            <v>12.246</v>
          </cell>
          <cell r="L1011">
            <v>12.452</v>
          </cell>
          <cell r="M1011">
            <v>12.664</v>
          </cell>
          <cell r="N1011">
            <v>12.88</v>
          </cell>
          <cell r="O1011">
            <v>13.1</v>
          </cell>
          <cell r="P1011">
            <v>13.32</v>
          </cell>
          <cell r="Q1011">
            <v>13.545</v>
          </cell>
          <cell r="R1011">
            <v>13.771000000000001</v>
          </cell>
          <cell r="S1011">
            <v>13.994</v>
          </cell>
          <cell r="T1011">
            <v>14.21</v>
          </cell>
          <cell r="U1011">
            <v>14.419</v>
          </cell>
          <cell r="V1011">
            <v>14.622</v>
          </cell>
          <cell r="W1011">
            <v>14.821999999999999</v>
          </cell>
          <cell r="X1011">
            <v>15.018000000000001</v>
          </cell>
          <cell r="Y1011">
            <v>15.211</v>
          </cell>
          <cell r="Z1011">
            <v>15.401999999999999</v>
          </cell>
          <cell r="AA1011">
            <v>15.589</v>
          </cell>
          <cell r="AB1011">
            <v>15.755000000000001</v>
          </cell>
          <cell r="AC1011">
            <v>15.94</v>
          </cell>
          <cell r="AD1011">
            <v>16.186</v>
          </cell>
          <cell r="AE1011">
            <v>16.382000000000001</v>
          </cell>
        </row>
        <row r="1012">
          <cell r="A1012" t="str">
            <v>Chile</v>
          </cell>
          <cell r="B1012" t="str">
            <v>General government balance</v>
          </cell>
          <cell r="C1012" t="str">
            <v>National currency</v>
          </cell>
          <cell r="D1012" t="str">
            <v>Billions</v>
          </cell>
        </row>
        <row r="1013">
          <cell r="A1013" t="str">
            <v>Chile</v>
          </cell>
          <cell r="B1013" t="str">
            <v>General government balance</v>
          </cell>
          <cell r="C1013" t="str">
            <v>Percent of GDP</v>
          </cell>
        </row>
        <row r="1014">
          <cell r="A1014" t="str">
            <v>Chile</v>
          </cell>
          <cell r="B1014" t="str">
            <v>General government structural balance</v>
          </cell>
          <cell r="C1014" t="str">
            <v>National currency</v>
          </cell>
          <cell r="D1014" t="str">
            <v>Billions</v>
          </cell>
        </row>
        <row r="1015">
          <cell r="A1015" t="str">
            <v>Chile</v>
          </cell>
          <cell r="B1015" t="str">
            <v>General government structural balance</v>
          </cell>
          <cell r="C1015" t="str">
            <v>Percent of potential GDP</v>
          </cell>
        </row>
        <row r="1016">
          <cell r="A1016" t="str">
            <v>Chile</v>
          </cell>
          <cell r="B1016" t="str">
            <v>General government net debt</v>
          </cell>
          <cell r="C1016" t="str">
            <v>National currency</v>
          </cell>
          <cell r="D1016" t="str">
            <v>Billions</v>
          </cell>
        </row>
        <row r="1017">
          <cell r="A1017" t="str">
            <v>Chile</v>
          </cell>
          <cell r="B1017" t="str">
            <v>General government net debt</v>
          </cell>
          <cell r="C1017" t="str">
            <v>Percent of GDP</v>
          </cell>
        </row>
        <row r="1018">
          <cell r="A1018" t="str">
            <v>Chile</v>
          </cell>
          <cell r="B1018" t="str">
            <v>General government gross debt</v>
          </cell>
          <cell r="C1018" t="str">
            <v>National currency</v>
          </cell>
          <cell r="D1018" t="str">
            <v>Billions</v>
          </cell>
        </row>
        <row r="1019">
          <cell r="A1019" t="str">
            <v>Chile</v>
          </cell>
          <cell r="B1019" t="str">
            <v>General government gross debt</v>
          </cell>
          <cell r="C1019" t="str">
            <v>Percent of GDP</v>
          </cell>
        </row>
        <row r="1020">
          <cell r="A1020" t="str">
            <v>Chile</v>
          </cell>
          <cell r="B1020" t="str">
            <v>Current account balance</v>
          </cell>
          <cell r="C1020" t="str">
            <v>U.S. dollars</v>
          </cell>
          <cell r="D1020" t="str">
            <v>Billions</v>
          </cell>
          <cell r="E1020">
            <v>-1.7509999999999999</v>
          </cell>
          <cell r="F1020">
            <v>-4.7329999999999997</v>
          </cell>
          <cell r="G1020">
            <v>-2.3039999999999998</v>
          </cell>
          <cell r="H1020">
            <v>-1.117</v>
          </cell>
          <cell r="I1020">
            <v>-2.1110000000000002</v>
          </cell>
          <cell r="J1020">
            <v>-1.413</v>
          </cell>
          <cell r="K1020">
            <v>-1.1910000000000001</v>
          </cell>
          <cell r="L1020">
            <v>-0.73599999999999999</v>
          </cell>
          <cell r="M1020">
            <v>-0.23100000000000001</v>
          </cell>
          <cell r="N1020">
            <v>-0.69</v>
          </cell>
          <cell r="O1020">
            <v>-0.48399999999999999</v>
          </cell>
          <cell r="P1020">
            <v>-9.9000000000000005E-2</v>
          </cell>
          <cell r="Q1020">
            <v>-0.95799999999999996</v>
          </cell>
          <cell r="R1020">
            <v>-2.5539999999999998</v>
          </cell>
          <cell r="S1020">
            <v>-1.585</v>
          </cell>
          <cell r="T1020">
            <v>-1.345</v>
          </cell>
          <cell r="U1020">
            <v>-3.0830000000000002</v>
          </cell>
          <cell r="V1020">
            <v>-3.661</v>
          </cell>
          <cell r="W1020">
            <v>-3.9289999999999998</v>
          </cell>
          <cell r="X1020">
            <v>9.8000000000000004E-2</v>
          </cell>
          <cell r="Y1020">
            <v>-0.89800000000000002</v>
          </cell>
          <cell r="Z1020">
            <v>-1.1000000000000001</v>
          </cell>
          <cell r="AA1020">
            <v>-0.57999999999999996</v>
          </cell>
          <cell r="AB1020">
            <v>-0.96399999999999997</v>
          </cell>
          <cell r="AC1020">
            <v>1.5860000000000001</v>
          </cell>
          <cell r="AD1020">
            <v>0.70299999999999996</v>
          </cell>
          <cell r="AE1020">
            <v>2.4670000000000001</v>
          </cell>
        </row>
        <row r="1021">
          <cell r="A1021" t="str">
            <v>Chile</v>
          </cell>
          <cell r="B1021" t="str">
            <v>Current account balance</v>
          </cell>
          <cell r="C1021" t="str">
            <v>Percent of GDP</v>
          </cell>
          <cell r="E1021">
            <v>-6.4</v>
          </cell>
          <cell r="F1021">
            <v>-14.5</v>
          </cell>
          <cell r="G1021">
            <v>-9.5</v>
          </cell>
          <cell r="H1021">
            <v>-5.7</v>
          </cell>
          <cell r="I1021">
            <v>-11</v>
          </cell>
          <cell r="J1021">
            <v>-8.6</v>
          </cell>
          <cell r="K1021">
            <v>-6.7</v>
          </cell>
          <cell r="L1021">
            <v>-3.5</v>
          </cell>
          <cell r="M1021">
            <v>-0.9</v>
          </cell>
          <cell r="N1021">
            <v>-2.4</v>
          </cell>
          <cell r="O1021">
            <v>-1.5</v>
          </cell>
          <cell r="P1021">
            <v>-0.3</v>
          </cell>
          <cell r="Q1021">
            <v>-2.2000000000000002</v>
          </cell>
          <cell r="R1021">
            <v>-5.4</v>
          </cell>
          <cell r="S1021">
            <v>-2.9</v>
          </cell>
          <cell r="T1021">
            <v>-1.9</v>
          </cell>
          <cell r="U1021">
            <v>-4.0999999999999996</v>
          </cell>
          <cell r="V1021">
            <v>-4.4000000000000004</v>
          </cell>
          <cell r="W1021">
            <v>-5</v>
          </cell>
          <cell r="X1021">
            <v>0.1</v>
          </cell>
          <cell r="Y1021">
            <v>-1.2</v>
          </cell>
          <cell r="Z1021">
            <v>-1.6</v>
          </cell>
          <cell r="AA1021">
            <v>-0.9</v>
          </cell>
          <cell r="AB1021">
            <v>-1.3</v>
          </cell>
          <cell r="AC1021">
            <v>1.7</v>
          </cell>
          <cell r="AD1021">
            <v>0.6</v>
          </cell>
          <cell r="AE1021">
            <v>1.8</v>
          </cell>
        </row>
        <row r="1022">
          <cell r="A1022" t="str">
            <v>China</v>
          </cell>
          <cell r="B1022" t="str">
            <v>Gross domestic product, constant prices</v>
          </cell>
          <cell r="C1022" t="str">
            <v>National currency</v>
          </cell>
          <cell r="D1022" t="str">
            <v>Billions</v>
          </cell>
          <cell r="E1022">
            <v>766.56600000000003</v>
          </cell>
          <cell r="F1022">
            <v>802.88599999999997</v>
          </cell>
          <cell r="G1022">
            <v>875.94799999999998</v>
          </cell>
          <cell r="H1022">
            <v>971.42700000000002</v>
          </cell>
          <cell r="I1022">
            <v>1119.08</v>
          </cell>
          <cell r="J1022">
            <v>1270.1600000000001</v>
          </cell>
          <cell r="K1022">
            <v>1381.93</v>
          </cell>
          <cell r="L1022">
            <v>1542.24</v>
          </cell>
          <cell r="M1022">
            <v>1716.51</v>
          </cell>
          <cell r="N1022">
            <v>1786.89</v>
          </cell>
          <cell r="O1022">
            <v>1854.79</v>
          </cell>
          <cell r="P1022">
            <v>2025.43</v>
          </cell>
          <cell r="Q1022">
            <v>2313.04</v>
          </cell>
          <cell r="R1022">
            <v>2636.87</v>
          </cell>
          <cell r="S1022">
            <v>2982.3</v>
          </cell>
          <cell r="T1022">
            <v>3307.37</v>
          </cell>
          <cell r="U1022">
            <v>3638.11</v>
          </cell>
          <cell r="V1022">
            <v>3976.45</v>
          </cell>
          <cell r="W1022">
            <v>4287.41</v>
          </cell>
          <cell r="X1022">
            <v>4593.53</v>
          </cell>
          <cell r="Y1022">
            <v>4979.38</v>
          </cell>
          <cell r="Z1022">
            <v>5392.67</v>
          </cell>
          <cell r="AA1022">
            <v>5883.41</v>
          </cell>
          <cell r="AB1022">
            <v>6471.75</v>
          </cell>
          <cell r="AC1022">
            <v>7125.39</v>
          </cell>
          <cell r="AD1022">
            <v>7852.18</v>
          </cell>
          <cell r="AE1022">
            <v>8637.4</v>
          </cell>
        </row>
        <row r="1023">
          <cell r="A1023" t="str">
            <v>China</v>
          </cell>
          <cell r="B1023" t="str">
            <v>Gross domestic product, constant prices</v>
          </cell>
          <cell r="C1023" t="str">
            <v>Annual percent change</v>
          </cell>
          <cell r="E1023">
            <v>7.9</v>
          </cell>
          <cell r="F1023">
            <v>4.7</v>
          </cell>
          <cell r="G1023">
            <v>9.1</v>
          </cell>
          <cell r="H1023">
            <v>10.9</v>
          </cell>
          <cell r="I1023">
            <v>15.2</v>
          </cell>
          <cell r="J1023">
            <v>13.5</v>
          </cell>
          <cell r="K1023">
            <v>8.8000000000000007</v>
          </cell>
          <cell r="L1023">
            <v>11.6</v>
          </cell>
          <cell r="M1023">
            <v>11.3</v>
          </cell>
          <cell r="N1023">
            <v>4.0999999999999996</v>
          </cell>
          <cell r="O1023">
            <v>3.8</v>
          </cell>
          <cell r="P1023">
            <v>9.1999999999999993</v>
          </cell>
          <cell r="Q1023">
            <v>14.2</v>
          </cell>
          <cell r="R1023">
            <v>14</v>
          </cell>
          <cell r="S1023">
            <v>13.1</v>
          </cell>
          <cell r="T1023">
            <v>10.9</v>
          </cell>
          <cell r="U1023">
            <v>10</v>
          </cell>
          <cell r="V1023">
            <v>9.3000000000000007</v>
          </cell>
          <cell r="W1023">
            <v>7.8</v>
          </cell>
          <cell r="X1023">
            <v>7.1</v>
          </cell>
          <cell r="Y1023">
            <v>8.4</v>
          </cell>
          <cell r="Z1023">
            <v>8.3000000000000007</v>
          </cell>
          <cell r="AA1023">
            <v>9.1</v>
          </cell>
          <cell r="AB1023">
            <v>10</v>
          </cell>
          <cell r="AC1023">
            <v>10.1</v>
          </cell>
          <cell r="AD1023">
            <v>10.199999999999999</v>
          </cell>
          <cell r="AE1023">
            <v>10</v>
          </cell>
        </row>
        <row r="1024">
          <cell r="A1024" t="str">
            <v>China</v>
          </cell>
          <cell r="B1024" t="str">
            <v>Gross domestic product, current prices</v>
          </cell>
          <cell r="C1024" t="str">
            <v>National currency</v>
          </cell>
          <cell r="D1024" t="str">
            <v>Billions</v>
          </cell>
          <cell r="E1024">
            <v>460.90600000000001</v>
          </cell>
          <cell r="F1024">
            <v>496.06200000000001</v>
          </cell>
          <cell r="G1024">
            <v>529.47</v>
          </cell>
          <cell r="H1024">
            <v>593.45000000000005</v>
          </cell>
          <cell r="I1024">
            <v>717.1</v>
          </cell>
          <cell r="J1024">
            <v>896.44</v>
          </cell>
          <cell r="K1024">
            <v>1020.22</v>
          </cell>
          <cell r="L1024">
            <v>1196.25</v>
          </cell>
          <cell r="M1024">
            <v>1492.83</v>
          </cell>
          <cell r="N1024">
            <v>1690.92</v>
          </cell>
          <cell r="O1024">
            <v>1854.79</v>
          </cell>
          <cell r="P1024">
            <v>2161.7800000000002</v>
          </cell>
          <cell r="Q1024">
            <v>2663.81</v>
          </cell>
          <cell r="R1024">
            <v>3533.4</v>
          </cell>
          <cell r="S1024">
            <v>4819.8</v>
          </cell>
          <cell r="T1024">
            <v>6079.4</v>
          </cell>
          <cell r="U1024">
            <v>7117.7</v>
          </cell>
          <cell r="V1024">
            <v>7897.3</v>
          </cell>
          <cell r="W1024">
            <v>8440.2000000000007</v>
          </cell>
          <cell r="X1024">
            <v>8967.7000000000007</v>
          </cell>
          <cell r="Y1024">
            <v>9921.5</v>
          </cell>
          <cell r="Z1024">
            <v>10965.5</v>
          </cell>
          <cell r="AA1024">
            <v>12033.3</v>
          </cell>
          <cell r="AB1024">
            <v>13582.3</v>
          </cell>
          <cell r="AC1024">
            <v>15987.8</v>
          </cell>
          <cell r="AD1024">
            <v>18308.5</v>
          </cell>
          <cell r="AE1024">
            <v>20433.599999999999</v>
          </cell>
        </row>
        <row r="1025">
          <cell r="A1025" t="str">
            <v>China</v>
          </cell>
          <cell r="B1025" t="str">
            <v>Gross domestic product, current prices</v>
          </cell>
          <cell r="C1025" t="str">
            <v>U.S. dollars</v>
          </cell>
          <cell r="D1025" t="str">
            <v>Billions</v>
          </cell>
          <cell r="E1025">
            <v>307.59899999999999</v>
          </cell>
          <cell r="F1025">
            <v>291.03100000000001</v>
          </cell>
          <cell r="G1025">
            <v>279.767</v>
          </cell>
          <cell r="H1025">
            <v>300.37799999999999</v>
          </cell>
          <cell r="I1025">
            <v>309.089</v>
          </cell>
          <cell r="J1025">
            <v>305.25900000000001</v>
          </cell>
          <cell r="K1025">
            <v>295.47699999999998</v>
          </cell>
          <cell r="L1025">
            <v>321.39100000000002</v>
          </cell>
          <cell r="M1025">
            <v>401.072</v>
          </cell>
          <cell r="N1025">
            <v>449.10399999999998</v>
          </cell>
          <cell r="O1025">
            <v>387.77199999999999</v>
          </cell>
          <cell r="P1025">
            <v>406.09</v>
          </cell>
          <cell r="Q1025">
            <v>483.04700000000003</v>
          </cell>
          <cell r="R1025">
            <v>613.22500000000002</v>
          </cell>
          <cell r="S1025">
            <v>559.226</v>
          </cell>
          <cell r="T1025">
            <v>727.95</v>
          </cell>
          <cell r="U1025">
            <v>856.00599999999997</v>
          </cell>
          <cell r="V1025">
            <v>952.649</v>
          </cell>
          <cell r="W1025">
            <v>1019.48</v>
          </cell>
          <cell r="X1025">
            <v>1083.28</v>
          </cell>
          <cell r="Y1025">
            <v>1198.48</v>
          </cell>
          <cell r="Z1025">
            <v>1324.81</v>
          </cell>
          <cell r="AA1025">
            <v>1453.84</v>
          </cell>
          <cell r="AB1025">
            <v>1640.97</v>
          </cell>
          <cell r="AC1025">
            <v>1931.64</v>
          </cell>
          <cell r="AD1025">
            <v>2234.13</v>
          </cell>
          <cell r="AE1025">
            <v>2554.1999999999998</v>
          </cell>
        </row>
        <row r="1026">
          <cell r="A1026" t="str">
            <v>China</v>
          </cell>
          <cell r="B1026" t="str">
            <v>Gross domestic product, deflator</v>
          </cell>
          <cell r="C1026" t="str">
            <v>Index</v>
          </cell>
          <cell r="E1026">
            <v>60.125999999999998</v>
          </cell>
          <cell r="F1026">
            <v>61.784999999999997</v>
          </cell>
          <cell r="G1026">
            <v>60.445</v>
          </cell>
          <cell r="H1026">
            <v>61.091000000000001</v>
          </cell>
          <cell r="I1026">
            <v>64.078999999999994</v>
          </cell>
          <cell r="J1026">
            <v>70.576999999999998</v>
          </cell>
          <cell r="K1026">
            <v>73.825999999999993</v>
          </cell>
          <cell r="L1026">
            <v>77.566000000000003</v>
          </cell>
          <cell r="M1026">
            <v>86.968999999999994</v>
          </cell>
          <cell r="N1026">
            <v>94.629000000000005</v>
          </cell>
          <cell r="O1026">
            <v>100</v>
          </cell>
          <cell r="P1026">
            <v>106.732</v>
          </cell>
          <cell r="Q1026">
            <v>115.16500000000001</v>
          </cell>
          <cell r="R1026">
            <v>134</v>
          </cell>
          <cell r="S1026">
            <v>161.614</v>
          </cell>
          <cell r="T1026">
            <v>183.81399999999999</v>
          </cell>
          <cell r="U1026">
            <v>195.643</v>
          </cell>
          <cell r="V1026">
            <v>198.602</v>
          </cell>
          <cell r="W1026">
            <v>196.86</v>
          </cell>
          <cell r="X1026">
            <v>195.22499999999999</v>
          </cell>
          <cell r="Y1026">
            <v>199.25200000000001</v>
          </cell>
          <cell r="Z1026">
            <v>203.34100000000001</v>
          </cell>
          <cell r="AA1026">
            <v>204.529</v>
          </cell>
          <cell r="AB1026">
            <v>209.87100000000001</v>
          </cell>
          <cell r="AC1026">
            <v>224.37799999999999</v>
          </cell>
          <cell r="AD1026">
            <v>233.16399999999999</v>
          </cell>
          <cell r="AE1026">
            <v>236.571</v>
          </cell>
        </row>
        <row r="1027">
          <cell r="A1027" t="str">
            <v>China</v>
          </cell>
          <cell r="B1027" t="str">
            <v>Gross domestic product per capita, constant prices</v>
          </cell>
          <cell r="C1027" t="str">
            <v>National currency</v>
          </cell>
          <cell r="D1027" t="str">
            <v>Units</v>
          </cell>
          <cell r="E1027">
            <v>776.62300000000005</v>
          </cell>
          <cell r="F1027">
            <v>802.30799999999999</v>
          </cell>
          <cell r="G1027">
            <v>861.69600000000003</v>
          </cell>
          <cell r="H1027">
            <v>943.06</v>
          </cell>
          <cell r="I1027">
            <v>1072.3599999999999</v>
          </cell>
          <cell r="J1027">
            <v>1199.95</v>
          </cell>
          <cell r="K1027">
            <v>1285.44</v>
          </cell>
          <cell r="L1027">
            <v>1411.01</v>
          </cell>
          <cell r="M1027">
            <v>1546.04</v>
          </cell>
          <cell r="N1027">
            <v>1585.47</v>
          </cell>
          <cell r="O1027">
            <v>1622.27</v>
          </cell>
          <cell r="P1027">
            <v>1748.73</v>
          </cell>
          <cell r="Q1027">
            <v>1974.07</v>
          </cell>
          <cell r="R1027">
            <v>2224.89</v>
          </cell>
          <cell r="S1027">
            <v>2488.36</v>
          </cell>
          <cell r="T1027">
            <v>2730.63</v>
          </cell>
          <cell r="U1027">
            <v>2972.58</v>
          </cell>
          <cell r="V1027">
            <v>3216.52</v>
          </cell>
          <cell r="W1027">
            <v>3436.5</v>
          </cell>
          <cell r="X1027">
            <v>3651.86</v>
          </cell>
          <cell r="Y1027">
            <v>3928.73</v>
          </cell>
          <cell r="Z1027">
            <v>4225.34</v>
          </cell>
          <cell r="AA1027">
            <v>4580.2</v>
          </cell>
          <cell r="AB1027">
            <v>5008.05</v>
          </cell>
          <cell r="AC1027">
            <v>5481.58</v>
          </cell>
          <cell r="AD1027">
            <v>6005.22</v>
          </cell>
          <cell r="AE1027">
            <v>6572.88</v>
          </cell>
        </row>
        <row r="1028">
          <cell r="A1028" t="str">
            <v>China</v>
          </cell>
          <cell r="B1028" t="str">
            <v>Gross domestic product per capita, current prices</v>
          </cell>
          <cell r="C1028" t="str">
            <v>National currency</v>
          </cell>
          <cell r="D1028" t="str">
            <v>Units</v>
          </cell>
          <cell r="E1028">
            <v>466.95299999999997</v>
          </cell>
          <cell r="F1028">
            <v>495.70499999999998</v>
          </cell>
          <cell r="G1028">
            <v>520.85500000000002</v>
          </cell>
          <cell r="H1028">
            <v>576.12</v>
          </cell>
          <cell r="I1028">
            <v>687.16</v>
          </cell>
          <cell r="J1028">
            <v>846.88900000000001</v>
          </cell>
          <cell r="K1028">
            <v>948.98</v>
          </cell>
          <cell r="L1028">
            <v>1094.47</v>
          </cell>
          <cell r="M1028">
            <v>1344.58</v>
          </cell>
          <cell r="N1028">
            <v>1500.32</v>
          </cell>
          <cell r="O1028">
            <v>1622.27</v>
          </cell>
          <cell r="P1028">
            <v>1866.45</v>
          </cell>
          <cell r="Q1028">
            <v>2273.44</v>
          </cell>
          <cell r="R1028">
            <v>2981.34</v>
          </cell>
          <cell r="S1028">
            <v>4021.53</v>
          </cell>
          <cell r="T1028">
            <v>5019.28</v>
          </cell>
          <cell r="U1028">
            <v>5815.64</v>
          </cell>
          <cell r="V1028">
            <v>6388.06</v>
          </cell>
          <cell r="W1028">
            <v>6765.1</v>
          </cell>
          <cell r="X1028">
            <v>7129.33</v>
          </cell>
          <cell r="Y1028">
            <v>7828.05</v>
          </cell>
          <cell r="Z1028">
            <v>8591.83</v>
          </cell>
          <cell r="AA1028">
            <v>9367.86</v>
          </cell>
          <cell r="AB1028">
            <v>10510.42</v>
          </cell>
          <cell r="AC1028">
            <v>12299.44</v>
          </cell>
          <cell r="AD1028">
            <v>14002.03</v>
          </cell>
          <cell r="AE1028">
            <v>15549.53</v>
          </cell>
        </row>
        <row r="1029">
          <cell r="A1029" t="str">
            <v>China</v>
          </cell>
          <cell r="B1029" t="str">
            <v>Gross domestic product per capita, current prices</v>
          </cell>
          <cell r="C1029" t="str">
            <v>U.S. dollars</v>
          </cell>
          <cell r="D1029" t="str">
            <v>Units</v>
          </cell>
          <cell r="E1029">
            <v>311.63400000000001</v>
          </cell>
          <cell r="F1029">
            <v>290.82100000000003</v>
          </cell>
          <cell r="G1029">
            <v>275.21499999999997</v>
          </cell>
          <cell r="H1029">
            <v>291.60700000000003</v>
          </cell>
          <cell r="I1029">
            <v>296.185</v>
          </cell>
          <cell r="J1029">
            <v>288.38499999999999</v>
          </cell>
          <cell r="K1029">
            <v>274.84399999999999</v>
          </cell>
          <cell r="L1029">
            <v>294.04500000000002</v>
          </cell>
          <cell r="M1029">
            <v>361.24099999999999</v>
          </cell>
          <cell r="N1029">
            <v>398.48099999999999</v>
          </cell>
          <cell r="O1029">
            <v>339.16</v>
          </cell>
          <cell r="P1029">
            <v>350.613</v>
          </cell>
          <cell r="Q1029">
            <v>412.25799999999998</v>
          </cell>
          <cell r="R1029">
            <v>517.41499999999996</v>
          </cell>
          <cell r="S1029">
            <v>466.60500000000002</v>
          </cell>
          <cell r="T1029">
            <v>601.01</v>
          </cell>
          <cell r="U1029">
            <v>699.41399999999999</v>
          </cell>
          <cell r="V1029">
            <v>770.58900000000006</v>
          </cell>
          <cell r="W1029">
            <v>817.14400000000001</v>
          </cell>
          <cell r="X1029">
            <v>861.21100000000001</v>
          </cell>
          <cell r="Y1029">
            <v>945.601</v>
          </cell>
          <cell r="Z1029">
            <v>1038.03</v>
          </cell>
          <cell r="AA1029">
            <v>1131.81</v>
          </cell>
          <cell r="AB1029">
            <v>1269.83</v>
          </cell>
          <cell r="AC1029">
            <v>1486.02</v>
          </cell>
          <cell r="AD1029">
            <v>1708.63</v>
          </cell>
          <cell r="AE1029">
            <v>1943.69</v>
          </cell>
        </row>
        <row r="1030">
          <cell r="A1030" t="str">
            <v>China</v>
          </cell>
          <cell r="B1030" t="str">
            <v>Output gap in percent of potential GDP</v>
          </cell>
          <cell r="C1030" t="str">
            <v>Percent of potential GDP</v>
          </cell>
        </row>
        <row r="1031">
          <cell r="A1031" t="str">
            <v>China</v>
          </cell>
          <cell r="B1031" t="str">
            <v>Gross domestic product based on purchasing-power-parity (PPP) valuation of country GDP</v>
          </cell>
          <cell r="C1031" t="str">
            <v>Current international dollar</v>
          </cell>
          <cell r="D1031" t="str">
            <v>Billions</v>
          </cell>
          <cell r="E1031">
            <v>445.13499999999999</v>
          </cell>
          <cell r="F1031">
            <v>512.26900000000001</v>
          </cell>
          <cell r="G1031">
            <v>592.98299999999995</v>
          </cell>
          <cell r="H1031">
            <v>683.62699999999995</v>
          </cell>
          <cell r="I1031">
            <v>817.09400000000005</v>
          </cell>
          <cell r="J1031">
            <v>955.61599999999999</v>
          </cell>
          <cell r="K1031">
            <v>1062.6300000000001</v>
          </cell>
          <cell r="L1031">
            <v>1218.29</v>
          </cell>
          <cell r="M1031">
            <v>1402.22</v>
          </cell>
          <cell r="N1031">
            <v>1514.93</v>
          </cell>
          <cell r="O1031">
            <v>1633.2</v>
          </cell>
          <cell r="P1031">
            <v>1845.84</v>
          </cell>
          <cell r="Q1031">
            <v>2156.44</v>
          </cell>
          <cell r="R1031">
            <v>2504.08</v>
          </cell>
          <cell r="S1031">
            <v>2892.3</v>
          </cell>
          <cell r="T1031">
            <v>3273.19</v>
          </cell>
          <cell r="U1031">
            <v>3668.77</v>
          </cell>
          <cell r="V1031">
            <v>4076.69</v>
          </cell>
          <cell r="W1031">
            <v>4444.24</v>
          </cell>
          <cell r="X1031">
            <v>4830.46</v>
          </cell>
          <cell r="Y1031">
            <v>5350.31</v>
          </cell>
          <cell r="Z1031">
            <v>5933.39</v>
          </cell>
          <cell r="AA1031">
            <v>6586.35</v>
          </cell>
          <cell r="AB1031">
            <v>7392.2</v>
          </cell>
          <cell r="AC1031">
            <v>8352.7900000000009</v>
          </cell>
          <cell r="AD1031">
            <v>9412.36</v>
          </cell>
          <cell r="AE1031">
            <v>10518.22</v>
          </cell>
        </row>
        <row r="1032">
          <cell r="A1032" t="str">
            <v>China</v>
          </cell>
          <cell r="B1032" t="str">
            <v>Gross domestic product based on purchasing-power-parity (PPP) per capita GDP</v>
          </cell>
          <cell r="C1032" t="str">
            <v>Current international dollar</v>
          </cell>
          <cell r="D1032" t="str">
            <v>Units</v>
          </cell>
          <cell r="E1032">
            <v>450.97500000000002</v>
          </cell>
          <cell r="F1032">
            <v>511.9</v>
          </cell>
          <cell r="G1032">
            <v>583.33399999999995</v>
          </cell>
          <cell r="H1032">
            <v>663.66399999999999</v>
          </cell>
          <cell r="I1032">
            <v>782.97900000000004</v>
          </cell>
          <cell r="J1032">
            <v>902.79300000000001</v>
          </cell>
          <cell r="K1032">
            <v>988.43</v>
          </cell>
          <cell r="L1032">
            <v>1114.6300000000001</v>
          </cell>
          <cell r="M1032">
            <v>1262.97</v>
          </cell>
          <cell r="N1032">
            <v>1344.16</v>
          </cell>
          <cell r="O1032">
            <v>1428.46</v>
          </cell>
          <cell r="P1032">
            <v>1593.67</v>
          </cell>
          <cell r="Q1032">
            <v>1840.42</v>
          </cell>
          <cell r="R1032">
            <v>2112.84</v>
          </cell>
          <cell r="S1032">
            <v>2413.27</v>
          </cell>
          <cell r="T1032">
            <v>2702.41</v>
          </cell>
          <cell r="U1032">
            <v>2997.63</v>
          </cell>
          <cell r="V1032">
            <v>3297.6</v>
          </cell>
          <cell r="W1032">
            <v>3562.2</v>
          </cell>
          <cell r="X1032">
            <v>3840.22</v>
          </cell>
          <cell r="Y1032">
            <v>4221.3900000000003</v>
          </cell>
          <cell r="Z1032">
            <v>4649.01</v>
          </cell>
          <cell r="AA1032">
            <v>5127.4399999999996</v>
          </cell>
          <cell r="AB1032">
            <v>5720.32</v>
          </cell>
          <cell r="AC1032">
            <v>6425.82</v>
          </cell>
          <cell r="AD1032">
            <v>7198.42</v>
          </cell>
          <cell r="AE1032">
            <v>8004.14</v>
          </cell>
        </row>
        <row r="1033">
          <cell r="A1033" t="str">
            <v>China</v>
          </cell>
          <cell r="B1033" t="str">
            <v>Gross domestic product based on purchasing-power-parity (PPP) share of world total</v>
          </cell>
          <cell r="C1033" t="str">
            <v>Percent</v>
          </cell>
          <cell r="E1033">
            <v>3.448</v>
          </cell>
          <cell r="F1033">
            <v>3.556</v>
          </cell>
          <cell r="G1033">
            <v>3.8420000000000001</v>
          </cell>
          <cell r="H1033">
            <v>4.1379999999999999</v>
          </cell>
          <cell r="I1033">
            <v>4.5540000000000003</v>
          </cell>
          <cell r="J1033">
            <v>4.9829999999999997</v>
          </cell>
          <cell r="K1033">
            <v>5.2320000000000002</v>
          </cell>
          <cell r="L1033">
            <v>5.62</v>
          </cell>
          <cell r="M1033">
            <v>5.98</v>
          </cell>
          <cell r="N1033">
            <v>6.0039999999999996</v>
          </cell>
          <cell r="O1033">
            <v>6.069</v>
          </cell>
          <cell r="P1033">
            <v>6.5369999999999999</v>
          </cell>
          <cell r="Q1033">
            <v>7.3159999999999998</v>
          </cell>
          <cell r="R1033">
            <v>8.1240000000000006</v>
          </cell>
          <cell r="S1033">
            <v>8.8719999999999999</v>
          </cell>
          <cell r="T1033">
            <v>9.5009999999999994</v>
          </cell>
          <cell r="U1033">
            <v>10.042</v>
          </cell>
          <cell r="V1033">
            <v>10.53</v>
          </cell>
          <cell r="W1033">
            <v>11.057</v>
          </cell>
          <cell r="X1033">
            <v>11.432</v>
          </cell>
          <cell r="Y1033">
            <v>11.833</v>
          </cell>
          <cell r="Z1033">
            <v>12.5</v>
          </cell>
          <cell r="AA1033">
            <v>13.239000000000001</v>
          </cell>
          <cell r="AB1033">
            <v>14.000999999999999</v>
          </cell>
          <cell r="AC1033">
            <v>14.651</v>
          </cell>
          <cell r="AD1033">
            <v>15.41</v>
          </cell>
          <cell r="AE1033">
            <v>16.138999999999999</v>
          </cell>
        </row>
        <row r="1034">
          <cell r="A1034" t="str">
            <v>China</v>
          </cell>
          <cell r="B1034" t="str">
            <v>Implied PPP conversion rate</v>
          </cell>
          <cell r="C1034" t="str">
            <v>National currency per current international dollar</v>
          </cell>
          <cell r="E1034">
            <v>1.0209999999999999</v>
          </cell>
          <cell r="F1034">
            <v>0.95499999999999996</v>
          </cell>
          <cell r="G1034">
            <v>0.88</v>
          </cell>
          <cell r="H1034">
            <v>0.85599999999999998</v>
          </cell>
          <cell r="I1034">
            <v>0.86499999999999999</v>
          </cell>
          <cell r="J1034">
            <v>0.92500000000000004</v>
          </cell>
          <cell r="K1034">
            <v>0.94699999999999995</v>
          </cell>
          <cell r="L1034">
            <v>0.96799999999999997</v>
          </cell>
          <cell r="M1034">
            <v>1.05</v>
          </cell>
          <cell r="N1034">
            <v>1.101</v>
          </cell>
          <cell r="O1034">
            <v>1.1200000000000001</v>
          </cell>
          <cell r="P1034">
            <v>1.155</v>
          </cell>
          <cell r="Q1034">
            <v>1.218</v>
          </cell>
          <cell r="R1034">
            <v>1.391</v>
          </cell>
          <cell r="S1034">
            <v>1.643</v>
          </cell>
          <cell r="T1034">
            <v>1.831</v>
          </cell>
          <cell r="U1034">
            <v>1.913</v>
          </cell>
          <cell r="V1034">
            <v>1.91</v>
          </cell>
          <cell r="W1034">
            <v>1.8720000000000001</v>
          </cell>
          <cell r="X1034">
            <v>1.83</v>
          </cell>
          <cell r="Y1034">
            <v>1.8280000000000001</v>
          </cell>
          <cell r="Z1034">
            <v>1.8220000000000001</v>
          </cell>
          <cell r="AA1034">
            <v>1.8009999999999999</v>
          </cell>
          <cell r="AB1034">
            <v>1.8129999999999999</v>
          </cell>
          <cell r="AC1034">
            <v>1.891</v>
          </cell>
          <cell r="AD1034">
            <v>1.917</v>
          </cell>
          <cell r="AE1034">
            <v>1.895</v>
          </cell>
        </row>
        <row r="1035">
          <cell r="A1035" t="str">
            <v>China</v>
          </cell>
          <cell r="B1035" t="str">
            <v>Investment</v>
          </cell>
          <cell r="C1035" t="str">
            <v>Percent of GDP</v>
          </cell>
        </row>
        <row r="1036">
          <cell r="A1036" t="str">
            <v>China</v>
          </cell>
          <cell r="B1036" t="str">
            <v>Gross national savings</v>
          </cell>
          <cell r="C1036" t="str">
            <v>Percent of GDP</v>
          </cell>
        </row>
        <row r="1037">
          <cell r="A1037" t="str">
            <v>China</v>
          </cell>
          <cell r="B1037" t="str">
            <v>Inflation, consumer prices</v>
          </cell>
          <cell r="C1037" t="str">
            <v>Index, 2000=100</v>
          </cell>
          <cell r="E1037">
            <v>25.367000000000001</v>
          </cell>
          <cell r="F1037">
            <v>25.972000000000001</v>
          </cell>
          <cell r="G1037">
            <v>26.472999999999999</v>
          </cell>
          <cell r="H1037">
            <v>26.87</v>
          </cell>
          <cell r="I1037">
            <v>27.63</v>
          </cell>
          <cell r="J1037">
            <v>30.199000000000002</v>
          </cell>
          <cell r="K1037">
            <v>32.161999999999999</v>
          </cell>
          <cell r="L1037">
            <v>34.51</v>
          </cell>
          <cell r="M1037">
            <v>40.997999999999998</v>
          </cell>
          <cell r="N1037">
            <v>48.377000000000002</v>
          </cell>
          <cell r="O1037">
            <v>49.877000000000002</v>
          </cell>
          <cell r="P1037">
            <v>51.573</v>
          </cell>
          <cell r="Q1037">
            <v>54.874000000000002</v>
          </cell>
          <cell r="R1037">
            <v>62.94</v>
          </cell>
          <cell r="S1037">
            <v>78.108999999999995</v>
          </cell>
          <cell r="T1037">
            <v>91.465000000000003</v>
          </cell>
          <cell r="U1037">
            <v>99.057000000000002</v>
          </cell>
          <cell r="V1037">
            <v>101.83</v>
          </cell>
          <cell r="W1037">
            <v>101.01600000000001</v>
          </cell>
          <cell r="X1037">
            <v>99.602000000000004</v>
          </cell>
          <cell r="Y1037">
            <v>100</v>
          </cell>
          <cell r="Z1037">
            <v>100.72499999999999</v>
          </cell>
          <cell r="AA1037">
            <v>99.953000000000003</v>
          </cell>
          <cell r="AB1037">
            <v>101.119</v>
          </cell>
          <cell r="AC1037">
            <v>105.063</v>
          </cell>
          <cell r="AD1037">
            <v>106.971</v>
          </cell>
          <cell r="AE1037">
            <v>108.53400000000001</v>
          </cell>
        </row>
        <row r="1038">
          <cell r="A1038" t="str">
            <v>China</v>
          </cell>
          <cell r="B1038" t="str">
            <v>Inflation, consumer prices</v>
          </cell>
          <cell r="C1038" t="str">
            <v>Annual percent change</v>
          </cell>
          <cell r="E1038">
            <v>6</v>
          </cell>
          <cell r="F1038">
            <v>2.4</v>
          </cell>
          <cell r="G1038">
            <v>1.9</v>
          </cell>
          <cell r="H1038">
            <v>1.5</v>
          </cell>
          <cell r="I1038">
            <v>2.8</v>
          </cell>
          <cell r="J1038">
            <v>9.3000000000000007</v>
          </cell>
          <cell r="K1038">
            <v>6.5</v>
          </cell>
          <cell r="L1038">
            <v>7.3</v>
          </cell>
          <cell r="M1038">
            <v>18.8</v>
          </cell>
          <cell r="N1038">
            <v>18</v>
          </cell>
          <cell r="O1038">
            <v>3.1</v>
          </cell>
          <cell r="P1038">
            <v>3.4</v>
          </cell>
          <cell r="Q1038">
            <v>6.4</v>
          </cell>
          <cell r="R1038">
            <v>14.7</v>
          </cell>
          <cell r="S1038">
            <v>24.1</v>
          </cell>
          <cell r="T1038">
            <v>17.100000000000001</v>
          </cell>
          <cell r="U1038">
            <v>8.3000000000000007</v>
          </cell>
          <cell r="V1038">
            <v>2.8</v>
          </cell>
          <cell r="W1038">
            <v>-0.8</v>
          </cell>
          <cell r="X1038">
            <v>-1.4</v>
          </cell>
          <cell r="Y1038">
            <v>0.4</v>
          </cell>
          <cell r="Z1038">
            <v>0.7</v>
          </cell>
          <cell r="AA1038">
            <v>-0.8</v>
          </cell>
          <cell r="AB1038">
            <v>1.2</v>
          </cell>
          <cell r="AC1038">
            <v>3.9</v>
          </cell>
          <cell r="AD1038">
            <v>1.8</v>
          </cell>
          <cell r="AE1038">
            <v>1.5</v>
          </cell>
        </row>
        <row r="1039">
          <cell r="A1039" t="str">
            <v>China</v>
          </cell>
          <cell r="B1039" t="str">
            <v>Six-month London interbank offered rate (LIBOR)</v>
          </cell>
          <cell r="C1039" t="str">
            <v>Percent</v>
          </cell>
        </row>
        <row r="1040">
          <cell r="A1040" t="str">
            <v>China</v>
          </cell>
          <cell r="B1040" t="str">
            <v>Unemployment rate</v>
          </cell>
          <cell r="C1040" t="str">
            <v>Percent of total labor force</v>
          </cell>
        </row>
        <row r="1041">
          <cell r="A1041" t="str">
            <v>China</v>
          </cell>
          <cell r="B1041" t="str">
            <v>Population</v>
          </cell>
          <cell r="C1041" t="str">
            <v>Persons</v>
          </cell>
          <cell r="D1041" t="str">
            <v>Millions</v>
          </cell>
          <cell r="E1041">
            <v>987.05</v>
          </cell>
          <cell r="F1041">
            <v>1000.72</v>
          </cell>
          <cell r="G1041">
            <v>1016.54</v>
          </cell>
          <cell r="H1041">
            <v>1030.08</v>
          </cell>
          <cell r="I1041">
            <v>1043.57</v>
          </cell>
          <cell r="J1041">
            <v>1058.51</v>
          </cell>
          <cell r="K1041">
            <v>1075.07</v>
          </cell>
          <cell r="L1041">
            <v>1093</v>
          </cell>
          <cell r="M1041">
            <v>1110.26</v>
          </cell>
          <cell r="N1041">
            <v>1127.04</v>
          </cell>
          <cell r="O1041">
            <v>1143.33</v>
          </cell>
          <cell r="P1041">
            <v>1158.23</v>
          </cell>
          <cell r="Q1041">
            <v>1171.71</v>
          </cell>
          <cell r="R1041">
            <v>1185.17</v>
          </cell>
          <cell r="S1041">
            <v>1198.5</v>
          </cell>
          <cell r="T1041">
            <v>1211.21</v>
          </cell>
          <cell r="U1041">
            <v>1223.8900000000001</v>
          </cell>
          <cell r="V1041">
            <v>1236.26</v>
          </cell>
          <cell r="W1041">
            <v>1247.6099999999999</v>
          </cell>
          <cell r="X1041">
            <v>1257.8599999999999</v>
          </cell>
          <cell r="Y1041">
            <v>1267.43</v>
          </cell>
          <cell r="Z1041">
            <v>1276.27</v>
          </cell>
          <cell r="AA1041">
            <v>1284.53</v>
          </cell>
          <cell r="AB1041">
            <v>1292.27</v>
          </cell>
          <cell r="AC1041">
            <v>1299.8800000000001</v>
          </cell>
          <cell r="AD1041">
            <v>1307.56</v>
          </cell>
          <cell r="AE1041">
            <v>1314.1</v>
          </cell>
        </row>
        <row r="1042">
          <cell r="A1042" t="str">
            <v>China</v>
          </cell>
          <cell r="B1042" t="str">
            <v>General government balance</v>
          </cell>
          <cell r="C1042" t="str">
            <v>National currency</v>
          </cell>
          <cell r="D1042" t="str">
            <v>Billions</v>
          </cell>
        </row>
        <row r="1043">
          <cell r="A1043" t="str">
            <v>China</v>
          </cell>
          <cell r="B1043" t="str">
            <v>General government balance</v>
          </cell>
          <cell r="C1043" t="str">
            <v>Percent of GDP</v>
          </cell>
        </row>
        <row r="1044">
          <cell r="A1044" t="str">
            <v>China</v>
          </cell>
          <cell r="B1044" t="str">
            <v>General government structural balance</v>
          </cell>
          <cell r="C1044" t="str">
            <v>National currency</v>
          </cell>
          <cell r="D1044" t="str">
            <v>Billions</v>
          </cell>
        </row>
        <row r="1045">
          <cell r="A1045" t="str">
            <v>China</v>
          </cell>
          <cell r="B1045" t="str">
            <v>General government structural balance</v>
          </cell>
          <cell r="C1045" t="str">
            <v>Percent of potential GDP</v>
          </cell>
        </row>
        <row r="1046">
          <cell r="A1046" t="str">
            <v>China</v>
          </cell>
          <cell r="B1046" t="str">
            <v>General government net debt</v>
          </cell>
          <cell r="C1046" t="str">
            <v>National currency</v>
          </cell>
          <cell r="D1046" t="str">
            <v>Billions</v>
          </cell>
        </row>
        <row r="1047">
          <cell r="A1047" t="str">
            <v>China</v>
          </cell>
          <cell r="B1047" t="str">
            <v>General government net debt</v>
          </cell>
          <cell r="C1047" t="str">
            <v>Percent of GDP</v>
          </cell>
        </row>
        <row r="1048">
          <cell r="A1048" t="str">
            <v>China</v>
          </cell>
          <cell r="B1048" t="str">
            <v>General government gross debt</v>
          </cell>
          <cell r="C1048" t="str">
            <v>National currency</v>
          </cell>
          <cell r="D1048" t="str">
            <v>Billions</v>
          </cell>
        </row>
        <row r="1049">
          <cell r="A1049" t="str">
            <v>China</v>
          </cell>
          <cell r="B1049" t="str">
            <v>General government gross debt</v>
          </cell>
          <cell r="C1049" t="str">
            <v>Percent of GDP</v>
          </cell>
        </row>
        <row r="1050">
          <cell r="A1050" t="str">
            <v>China</v>
          </cell>
          <cell r="B1050" t="str">
            <v>Current account balance</v>
          </cell>
          <cell r="C1050" t="str">
            <v>U.S. dollars</v>
          </cell>
          <cell r="D1050" t="str">
            <v>Billions</v>
          </cell>
          <cell r="E1050">
            <v>0.28599999999999998</v>
          </cell>
          <cell r="F1050">
            <v>2.2749999999999999</v>
          </cell>
          <cell r="G1050">
            <v>5.5990000000000002</v>
          </cell>
          <cell r="H1050">
            <v>4.1440000000000001</v>
          </cell>
          <cell r="I1050">
            <v>1.944</v>
          </cell>
          <cell r="J1050">
            <v>-11.507999999999999</v>
          </cell>
          <cell r="K1050">
            <v>-7.2329999999999997</v>
          </cell>
          <cell r="L1050">
            <v>0.3</v>
          </cell>
          <cell r="M1050">
            <v>-3.802</v>
          </cell>
          <cell r="N1050">
            <v>-4.3170000000000002</v>
          </cell>
          <cell r="O1050">
            <v>11.997</v>
          </cell>
          <cell r="P1050">
            <v>13.271000000000001</v>
          </cell>
          <cell r="Q1050">
            <v>6.4020000000000001</v>
          </cell>
          <cell r="R1050">
            <v>-11.901999999999999</v>
          </cell>
          <cell r="S1050">
            <v>7.657</v>
          </cell>
          <cell r="T1050">
            <v>1.6180000000000001</v>
          </cell>
          <cell r="U1050">
            <v>7.2430000000000003</v>
          </cell>
          <cell r="V1050">
            <v>34.44</v>
          </cell>
          <cell r="W1050">
            <v>31.635000000000002</v>
          </cell>
          <cell r="X1050">
            <v>15.669</v>
          </cell>
          <cell r="Y1050">
            <v>20.518999999999998</v>
          </cell>
          <cell r="Z1050">
            <v>17.405000000000001</v>
          </cell>
          <cell r="AA1050">
            <v>35.421999999999997</v>
          </cell>
          <cell r="AB1050">
            <v>45.875</v>
          </cell>
          <cell r="AC1050">
            <v>68.659000000000006</v>
          </cell>
          <cell r="AD1050">
            <v>160.81800000000001</v>
          </cell>
          <cell r="AE1050">
            <v>184.172</v>
          </cell>
        </row>
        <row r="1051">
          <cell r="A1051" t="str">
            <v>China</v>
          </cell>
          <cell r="B1051" t="str">
            <v>Current account balance</v>
          </cell>
          <cell r="C1051" t="str">
            <v>Percent of GDP</v>
          </cell>
          <cell r="E1051">
            <v>0.1</v>
          </cell>
          <cell r="F1051">
            <v>0.8</v>
          </cell>
          <cell r="G1051">
            <v>2</v>
          </cell>
          <cell r="H1051">
            <v>1.4</v>
          </cell>
          <cell r="I1051">
            <v>0.6</v>
          </cell>
          <cell r="J1051">
            <v>-3.8</v>
          </cell>
          <cell r="K1051">
            <v>-2.4</v>
          </cell>
          <cell r="L1051">
            <v>0.1</v>
          </cell>
          <cell r="M1051">
            <v>-0.9</v>
          </cell>
          <cell r="N1051">
            <v>-1</v>
          </cell>
          <cell r="O1051">
            <v>3.1</v>
          </cell>
          <cell r="P1051">
            <v>3.3</v>
          </cell>
          <cell r="Q1051">
            <v>1.3</v>
          </cell>
          <cell r="R1051">
            <v>-1.9</v>
          </cell>
          <cell r="S1051">
            <v>1.4</v>
          </cell>
          <cell r="T1051">
            <v>0.2</v>
          </cell>
          <cell r="U1051">
            <v>0.8</v>
          </cell>
          <cell r="V1051">
            <v>3.6</v>
          </cell>
          <cell r="W1051">
            <v>3.1</v>
          </cell>
          <cell r="X1051">
            <v>1.4</v>
          </cell>
          <cell r="Y1051">
            <v>1.7</v>
          </cell>
          <cell r="Z1051">
            <v>1.3</v>
          </cell>
          <cell r="AA1051">
            <v>2.4</v>
          </cell>
          <cell r="AB1051">
            <v>2.8</v>
          </cell>
          <cell r="AC1051">
            <v>3.6</v>
          </cell>
          <cell r="AD1051">
            <v>7.2</v>
          </cell>
          <cell r="AE1051">
            <v>7.2</v>
          </cell>
        </row>
        <row r="1052">
          <cell r="A1052" t="str">
            <v>Colombia</v>
          </cell>
          <cell r="B1052" t="str">
            <v>Gross domestic product, constant prices</v>
          </cell>
          <cell r="C1052" t="str">
            <v>National currency</v>
          </cell>
          <cell r="D1052" t="str">
            <v>Billions</v>
          </cell>
          <cell r="E1052">
            <v>40669.1</v>
          </cell>
          <cell r="F1052">
            <v>41595.08</v>
          </cell>
          <cell r="G1052">
            <v>41989.58</v>
          </cell>
          <cell r="H1052">
            <v>42650.48</v>
          </cell>
          <cell r="I1052">
            <v>44079.56</v>
          </cell>
          <cell r="J1052">
            <v>45449.16</v>
          </cell>
          <cell r="K1052">
            <v>48096.15</v>
          </cell>
          <cell r="L1052">
            <v>50678.400000000001</v>
          </cell>
          <cell r="M1052">
            <v>52738.06</v>
          </cell>
          <cell r="N1052">
            <v>54538.59</v>
          </cell>
          <cell r="O1052">
            <v>56873.93</v>
          </cell>
          <cell r="P1052">
            <v>58222.94</v>
          </cell>
          <cell r="Q1052">
            <v>60757.53</v>
          </cell>
          <cell r="R1052">
            <v>64226.879999999997</v>
          </cell>
          <cell r="S1052">
            <v>67532.86</v>
          </cell>
          <cell r="T1052">
            <v>71046.22</v>
          </cell>
          <cell r="U1052">
            <v>72506.820000000007</v>
          </cell>
          <cell r="V1052">
            <v>74994.02</v>
          </cell>
          <cell r="W1052">
            <v>75421.33</v>
          </cell>
          <cell r="X1052">
            <v>72250.600000000006</v>
          </cell>
          <cell r="Y1052">
            <v>74363.83</v>
          </cell>
          <cell r="Z1052">
            <v>75458.11</v>
          </cell>
          <cell r="AA1052">
            <v>76917.22</v>
          </cell>
          <cell r="AB1052">
            <v>79884.490000000005</v>
          </cell>
          <cell r="AC1052">
            <v>83699.78</v>
          </cell>
          <cell r="AD1052">
            <v>87989.68</v>
          </cell>
          <cell r="AE1052">
            <v>92213.19</v>
          </cell>
        </row>
        <row r="1053">
          <cell r="A1053" t="str">
            <v>Colombia</v>
          </cell>
          <cell r="B1053" t="str">
            <v>Gross domestic product, constant prices</v>
          </cell>
          <cell r="C1053" t="str">
            <v>Annual percent change</v>
          </cell>
          <cell r="E1053">
            <v>4.4000000000000004</v>
          </cell>
          <cell r="F1053">
            <v>2.2999999999999998</v>
          </cell>
          <cell r="G1053">
            <v>0.9</v>
          </cell>
          <cell r="H1053">
            <v>1.6</v>
          </cell>
          <cell r="I1053">
            <v>3.4</v>
          </cell>
          <cell r="J1053">
            <v>3.1</v>
          </cell>
          <cell r="K1053">
            <v>5.8</v>
          </cell>
          <cell r="L1053">
            <v>5.4</v>
          </cell>
          <cell r="M1053">
            <v>4.0999999999999996</v>
          </cell>
          <cell r="N1053">
            <v>3.4</v>
          </cell>
          <cell r="O1053">
            <v>4.3</v>
          </cell>
          <cell r="P1053">
            <v>2.4</v>
          </cell>
          <cell r="Q1053">
            <v>4.4000000000000004</v>
          </cell>
          <cell r="R1053">
            <v>5.7</v>
          </cell>
          <cell r="S1053">
            <v>5.0999999999999996</v>
          </cell>
          <cell r="T1053">
            <v>5.2</v>
          </cell>
          <cell r="U1053">
            <v>2.1</v>
          </cell>
          <cell r="V1053">
            <v>3.4</v>
          </cell>
          <cell r="W1053">
            <v>0.6</v>
          </cell>
          <cell r="X1053">
            <v>-4.2</v>
          </cell>
          <cell r="Y1053">
            <v>2.9</v>
          </cell>
          <cell r="Z1053">
            <v>1.5</v>
          </cell>
          <cell r="AA1053">
            <v>1.9</v>
          </cell>
          <cell r="AB1053">
            <v>3.9</v>
          </cell>
          <cell r="AC1053">
            <v>4.8</v>
          </cell>
          <cell r="AD1053">
            <v>5.0999999999999996</v>
          </cell>
          <cell r="AE1053">
            <v>4.8</v>
          </cell>
        </row>
        <row r="1054">
          <cell r="A1054" t="str">
            <v>Colombia</v>
          </cell>
          <cell r="B1054" t="str">
            <v>Gross domestic product, current prices</v>
          </cell>
          <cell r="C1054" t="str">
            <v>National currency</v>
          </cell>
          <cell r="D1054" t="str">
            <v>Billions</v>
          </cell>
          <cell r="E1054">
            <v>1839.24</v>
          </cell>
          <cell r="F1054">
            <v>2309.37</v>
          </cell>
          <cell r="G1054">
            <v>2908.64</v>
          </cell>
          <cell r="H1054">
            <v>3557.2</v>
          </cell>
          <cell r="I1054">
            <v>4491.82</v>
          </cell>
          <cell r="J1054">
            <v>5783.84</v>
          </cell>
          <cell r="K1054">
            <v>7906.04</v>
          </cell>
          <cell r="L1054">
            <v>10277.92</v>
          </cell>
          <cell r="M1054">
            <v>13663.68</v>
          </cell>
          <cell r="N1054">
            <v>17618.32</v>
          </cell>
          <cell r="O1054">
            <v>23560</v>
          </cell>
          <cell r="P1054">
            <v>30406.87</v>
          </cell>
          <cell r="Q1054">
            <v>39035.49</v>
          </cell>
          <cell r="R1054">
            <v>51128.87</v>
          </cell>
          <cell r="S1054">
            <v>67532.86</v>
          </cell>
          <cell r="T1054">
            <v>84439.11</v>
          </cell>
          <cell r="U1054">
            <v>100711.39</v>
          </cell>
          <cell r="V1054">
            <v>121707.5</v>
          </cell>
          <cell r="W1054">
            <v>140483.32</v>
          </cell>
          <cell r="X1054">
            <v>151565.01</v>
          </cell>
          <cell r="Y1054">
            <v>174896.26</v>
          </cell>
          <cell r="Z1054">
            <v>188558.79</v>
          </cell>
          <cell r="AA1054">
            <v>203451.41</v>
          </cell>
          <cell r="AB1054">
            <v>228516.6</v>
          </cell>
          <cell r="AC1054">
            <v>254405.24</v>
          </cell>
          <cell r="AD1054">
            <v>283847.59999999998</v>
          </cell>
          <cell r="AE1054">
            <v>307090.40000000002</v>
          </cell>
        </row>
        <row r="1055">
          <cell r="A1055" t="str">
            <v>Colombia</v>
          </cell>
          <cell r="B1055" t="str">
            <v>Gross domestic product, current prices</v>
          </cell>
          <cell r="C1055" t="str">
            <v>U.S. dollars</v>
          </cell>
          <cell r="D1055" t="str">
            <v>Billions</v>
          </cell>
          <cell r="E1055">
            <v>38.902000000000001</v>
          </cell>
          <cell r="F1055">
            <v>42.381999999999998</v>
          </cell>
          <cell r="G1055">
            <v>45.386000000000003</v>
          </cell>
          <cell r="H1055">
            <v>45.109000000000002</v>
          </cell>
          <cell r="I1055">
            <v>44.554000000000002</v>
          </cell>
          <cell r="J1055">
            <v>40.642000000000003</v>
          </cell>
          <cell r="K1055">
            <v>40.69</v>
          </cell>
          <cell r="L1055">
            <v>42.363999999999997</v>
          </cell>
          <cell r="M1055">
            <v>45.671999999999997</v>
          </cell>
          <cell r="N1055">
            <v>46.054000000000002</v>
          </cell>
          <cell r="O1055">
            <v>46.908000000000001</v>
          </cell>
          <cell r="P1055">
            <v>49.518999999999998</v>
          </cell>
          <cell r="Q1055">
            <v>57.372999999999998</v>
          </cell>
          <cell r="R1055">
            <v>65.021000000000001</v>
          </cell>
          <cell r="S1055">
            <v>81.706999999999994</v>
          </cell>
          <cell r="T1055">
            <v>92.495999999999995</v>
          </cell>
          <cell r="U1055">
            <v>97.147000000000006</v>
          </cell>
          <cell r="V1055">
            <v>106.66</v>
          </cell>
          <cell r="W1055">
            <v>98.444000000000003</v>
          </cell>
          <cell r="X1055">
            <v>86.186000000000007</v>
          </cell>
          <cell r="Y1055">
            <v>83.786000000000001</v>
          </cell>
          <cell r="Z1055">
            <v>81.99</v>
          </cell>
          <cell r="AA1055">
            <v>81.122</v>
          </cell>
          <cell r="AB1055">
            <v>79.459000000000003</v>
          </cell>
          <cell r="AC1055">
            <v>96.787999999999997</v>
          </cell>
          <cell r="AD1055">
            <v>122.26900000000001</v>
          </cell>
          <cell r="AE1055">
            <v>129.38399999999999</v>
          </cell>
        </row>
        <row r="1056">
          <cell r="A1056" t="str">
            <v>Colombia</v>
          </cell>
          <cell r="B1056" t="str">
            <v>Gross domestic product, deflator</v>
          </cell>
          <cell r="C1056" t="str">
            <v>Index</v>
          </cell>
          <cell r="E1056">
            <v>4.5220000000000002</v>
          </cell>
          <cell r="F1056">
            <v>5.5519999999999996</v>
          </cell>
          <cell r="G1056">
            <v>6.9269999999999996</v>
          </cell>
          <cell r="H1056">
            <v>8.34</v>
          </cell>
          <cell r="I1056">
            <v>10.19</v>
          </cell>
          <cell r="J1056">
            <v>12.726000000000001</v>
          </cell>
          <cell r="K1056">
            <v>16.437999999999999</v>
          </cell>
          <cell r="L1056">
            <v>20.280999999999999</v>
          </cell>
          <cell r="M1056">
            <v>25.908999999999999</v>
          </cell>
          <cell r="N1056">
            <v>32.304000000000002</v>
          </cell>
          <cell r="O1056">
            <v>41.424999999999997</v>
          </cell>
          <cell r="P1056">
            <v>52.225000000000001</v>
          </cell>
          <cell r="Q1056">
            <v>64.248000000000005</v>
          </cell>
          <cell r="R1056">
            <v>79.606999999999999</v>
          </cell>
          <cell r="S1056">
            <v>100</v>
          </cell>
          <cell r="T1056">
            <v>118.851</v>
          </cell>
          <cell r="U1056">
            <v>138.899</v>
          </cell>
          <cell r="V1056">
            <v>162.29</v>
          </cell>
          <cell r="W1056">
            <v>186.26499999999999</v>
          </cell>
          <cell r="X1056">
            <v>209.77699999999999</v>
          </cell>
          <cell r="Y1056">
            <v>235.19</v>
          </cell>
          <cell r="Z1056">
            <v>249.88499999999999</v>
          </cell>
          <cell r="AA1056">
            <v>264.50700000000001</v>
          </cell>
          <cell r="AB1056">
            <v>286.05900000000003</v>
          </cell>
          <cell r="AC1056">
            <v>303.95</v>
          </cell>
          <cell r="AD1056">
            <v>322.59199999999998</v>
          </cell>
          <cell r="AE1056">
            <v>333.02199999999999</v>
          </cell>
        </row>
        <row r="1057">
          <cell r="A1057" t="str">
            <v>Colombia</v>
          </cell>
          <cell r="B1057" t="str">
            <v>Gross domestic product per capita, constant prices</v>
          </cell>
          <cell r="C1057" t="str">
            <v>National currency</v>
          </cell>
          <cell r="D1057" t="str">
            <v>Units</v>
          </cell>
          <cell r="E1057">
            <v>1429664.81</v>
          </cell>
          <cell r="F1057">
            <v>1430358.55</v>
          </cell>
          <cell r="G1057">
            <v>1412917.95</v>
          </cell>
          <cell r="H1057">
            <v>1404821.92</v>
          </cell>
          <cell r="I1057">
            <v>1421725</v>
          </cell>
          <cell r="J1057">
            <v>1435597.09</v>
          </cell>
          <cell r="K1057">
            <v>1488819.25</v>
          </cell>
          <cell r="L1057">
            <v>1537412.2</v>
          </cell>
          <cell r="M1057">
            <v>1567458.24</v>
          </cell>
          <cell r="N1057">
            <v>1589419.12</v>
          </cell>
          <cell r="O1057">
            <v>1626379.73</v>
          </cell>
          <cell r="P1057">
            <v>1631521.33</v>
          </cell>
          <cell r="Q1057">
            <v>1668878.09</v>
          </cell>
          <cell r="R1057">
            <v>1729910.08</v>
          </cell>
          <cell r="S1057">
            <v>1784263.64</v>
          </cell>
          <cell r="T1057">
            <v>1843363.01</v>
          </cell>
          <cell r="U1057">
            <v>1845154.64</v>
          </cell>
          <cell r="V1057">
            <v>1871851.21</v>
          </cell>
          <cell r="W1057">
            <v>1847347.71</v>
          </cell>
          <cell r="X1057">
            <v>1737251.91</v>
          </cell>
          <cell r="Y1057">
            <v>1757121.83</v>
          </cell>
          <cell r="Z1057">
            <v>1751959.01</v>
          </cell>
          <cell r="AA1057">
            <v>1754734.15</v>
          </cell>
          <cell r="AB1057">
            <v>1791791.93</v>
          </cell>
          <cell r="AC1057">
            <v>1846647.59</v>
          </cell>
          <cell r="AD1057">
            <v>1911192.81</v>
          </cell>
          <cell r="AE1057">
            <v>1969449.43</v>
          </cell>
        </row>
        <row r="1058">
          <cell r="A1058" t="str">
            <v>Colombia</v>
          </cell>
          <cell r="B1058" t="str">
            <v>Gross domestic product per capita, current prices</v>
          </cell>
          <cell r="C1058" t="str">
            <v>National currency</v>
          </cell>
          <cell r="D1058" t="str">
            <v>Units</v>
          </cell>
          <cell r="E1058">
            <v>64655.78</v>
          </cell>
          <cell r="F1058">
            <v>79413.75</v>
          </cell>
          <cell r="G1058">
            <v>97873.600000000006</v>
          </cell>
          <cell r="H1058">
            <v>117167.1</v>
          </cell>
          <cell r="I1058">
            <v>144877.5</v>
          </cell>
          <cell r="J1058">
            <v>182693.46</v>
          </cell>
          <cell r="K1058">
            <v>244731.83</v>
          </cell>
          <cell r="L1058">
            <v>311797.61</v>
          </cell>
          <cell r="M1058">
            <v>406106.12</v>
          </cell>
          <cell r="N1058">
            <v>513451.04</v>
          </cell>
          <cell r="O1058">
            <v>673727.18</v>
          </cell>
          <cell r="P1058">
            <v>852060.43</v>
          </cell>
          <cell r="Q1058">
            <v>1072220.56</v>
          </cell>
          <cell r="R1058">
            <v>1377123.4</v>
          </cell>
          <cell r="S1058">
            <v>1784263.64</v>
          </cell>
          <cell r="T1058">
            <v>2190854.6</v>
          </cell>
          <cell r="U1058">
            <v>2562904.79</v>
          </cell>
          <cell r="V1058">
            <v>3037819.95</v>
          </cell>
          <cell r="W1058">
            <v>3440957.09</v>
          </cell>
          <cell r="X1058">
            <v>3644351.62</v>
          </cell>
          <cell r="Y1058">
            <v>4132573.97</v>
          </cell>
          <cell r="Z1058">
            <v>4377889.57</v>
          </cell>
          <cell r="AA1058">
            <v>4641394.1500000004</v>
          </cell>
          <cell r="AB1058">
            <v>5125578.2699999996</v>
          </cell>
          <cell r="AC1058">
            <v>5612879.9000000004</v>
          </cell>
          <cell r="AD1058">
            <v>6165353.4299999997</v>
          </cell>
          <cell r="AE1058">
            <v>6558704.2400000002</v>
          </cell>
        </row>
        <row r="1059">
          <cell r="A1059" t="str">
            <v>Colombia</v>
          </cell>
          <cell r="B1059" t="str">
            <v>Gross domestic product per capita, current prices</v>
          </cell>
          <cell r="C1059" t="str">
            <v>U.S. dollars</v>
          </cell>
          <cell r="D1059" t="str">
            <v>Units</v>
          </cell>
          <cell r="E1059">
            <v>1367.55</v>
          </cell>
          <cell r="F1059">
            <v>1457.42</v>
          </cell>
          <cell r="G1059">
            <v>1527.22</v>
          </cell>
          <cell r="H1059">
            <v>1485.8</v>
          </cell>
          <cell r="I1059">
            <v>1437.03</v>
          </cell>
          <cell r="J1059">
            <v>1283.76</v>
          </cell>
          <cell r="K1059">
            <v>1259.56</v>
          </cell>
          <cell r="L1059">
            <v>1285.18</v>
          </cell>
          <cell r="M1059">
            <v>1357.44</v>
          </cell>
          <cell r="N1059">
            <v>1342.15</v>
          </cell>
          <cell r="O1059">
            <v>1341.39</v>
          </cell>
          <cell r="P1059">
            <v>1387.63</v>
          </cell>
          <cell r="Q1059">
            <v>1575.9</v>
          </cell>
          <cell r="R1059">
            <v>1751.3</v>
          </cell>
          <cell r="S1059">
            <v>2158.7600000000002</v>
          </cell>
          <cell r="T1059">
            <v>2399.89</v>
          </cell>
          <cell r="U1059">
            <v>2472.21</v>
          </cell>
          <cell r="V1059">
            <v>2662.22</v>
          </cell>
          <cell r="W1059">
            <v>2411.25</v>
          </cell>
          <cell r="X1059">
            <v>2072.33</v>
          </cell>
          <cell r="Y1059">
            <v>1979.75</v>
          </cell>
          <cell r="Z1059">
            <v>1903.62</v>
          </cell>
          <cell r="AA1059">
            <v>1850.67</v>
          </cell>
          <cell r="AB1059">
            <v>1782.24</v>
          </cell>
          <cell r="AC1059">
            <v>2135.41</v>
          </cell>
          <cell r="AD1059">
            <v>2655.77</v>
          </cell>
          <cell r="AE1059">
            <v>2763.32</v>
          </cell>
        </row>
        <row r="1060">
          <cell r="A1060" t="str">
            <v>Colombia</v>
          </cell>
          <cell r="B1060" t="str">
            <v>Output gap in percent of potential GDP</v>
          </cell>
          <cell r="C1060" t="str">
            <v>Percent of potential GDP</v>
          </cell>
        </row>
        <row r="1061">
          <cell r="A1061" t="str">
            <v>Colombia</v>
          </cell>
          <cell r="B1061" t="str">
            <v>Gross domestic product based on purchasing-power-parity (PPP) valuation of country GDP</v>
          </cell>
          <cell r="C1061" t="str">
            <v>Current international dollar</v>
          </cell>
          <cell r="D1061" t="str">
            <v>Billions</v>
          </cell>
          <cell r="E1061">
            <v>76.430999999999997</v>
          </cell>
          <cell r="F1061">
            <v>85.515000000000001</v>
          </cell>
          <cell r="G1061">
            <v>91.591999999999999</v>
          </cell>
          <cell r="H1061">
            <v>96.712999999999994</v>
          </cell>
          <cell r="I1061">
            <v>103.706</v>
          </cell>
          <cell r="J1061">
            <v>110.181</v>
          </cell>
          <cell r="K1061">
            <v>119.169</v>
          </cell>
          <cell r="L1061">
            <v>128.99600000000001</v>
          </cell>
          <cell r="M1061">
            <v>138.81899999999999</v>
          </cell>
          <cell r="N1061">
            <v>148.989</v>
          </cell>
          <cell r="O1061">
            <v>161.36699999999999</v>
          </cell>
          <cell r="P1061">
            <v>170.97300000000001</v>
          </cell>
          <cell r="Q1061">
            <v>182.51900000000001</v>
          </cell>
          <cell r="R1061">
            <v>197.39699999999999</v>
          </cell>
          <cell r="S1061">
            <v>211.96899999999999</v>
          </cell>
          <cell r="T1061">
            <v>227.559</v>
          </cell>
          <cell r="U1061">
            <v>236.64</v>
          </cell>
          <cell r="V1061">
            <v>248.83099999999999</v>
          </cell>
          <cell r="W1061">
            <v>253.024</v>
          </cell>
          <cell r="X1061">
            <v>245.89400000000001</v>
          </cell>
          <cell r="Y1061">
            <v>258.601</v>
          </cell>
          <cell r="Z1061">
            <v>268.70100000000002</v>
          </cell>
          <cell r="AA1061">
            <v>278.66800000000001</v>
          </cell>
          <cell r="AB1061">
            <v>296.05799999999999</v>
          </cell>
          <cell r="AC1061">
            <v>316.298</v>
          </cell>
          <cell r="AD1061">
            <v>337.286</v>
          </cell>
          <cell r="AE1061">
            <v>357.98200000000003</v>
          </cell>
        </row>
        <row r="1062">
          <cell r="A1062" t="str">
            <v>Colombia</v>
          </cell>
          <cell r="B1062" t="str">
            <v>Gross domestic product based on purchasing-power-parity (PPP) per capita GDP</v>
          </cell>
          <cell r="C1062" t="str">
            <v>Current international dollar</v>
          </cell>
          <cell r="D1062" t="str">
            <v>Units</v>
          </cell>
          <cell r="E1062">
            <v>2686.84</v>
          </cell>
          <cell r="F1062">
            <v>2940.65</v>
          </cell>
          <cell r="G1062">
            <v>3082.01</v>
          </cell>
          <cell r="H1062">
            <v>3185.55</v>
          </cell>
          <cell r="I1062">
            <v>3344.88</v>
          </cell>
          <cell r="J1062">
            <v>3480.28</v>
          </cell>
          <cell r="K1062">
            <v>3688.87</v>
          </cell>
          <cell r="L1062">
            <v>3913.32</v>
          </cell>
          <cell r="M1062">
            <v>4125.93</v>
          </cell>
          <cell r="N1062">
            <v>4341.99</v>
          </cell>
          <cell r="O1062">
            <v>4614.49</v>
          </cell>
          <cell r="P1062">
            <v>4791</v>
          </cell>
          <cell r="Q1062">
            <v>5013.42</v>
          </cell>
          <cell r="R1062">
            <v>5316.77</v>
          </cell>
          <cell r="S1062">
            <v>5600.38</v>
          </cell>
          <cell r="T1062">
            <v>5904.25</v>
          </cell>
          <cell r="U1062">
            <v>6022.03</v>
          </cell>
          <cell r="V1062">
            <v>6210.82</v>
          </cell>
          <cell r="W1062">
            <v>6197.5</v>
          </cell>
          <cell r="X1062">
            <v>5912.49</v>
          </cell>
          <cell r="Y1062">
            <v>6110.41</v>
          </cell>
          <cell r="Z1062">
            <v>6238.61</v>
          </cell>
          <cell r="AA1062">
            <v>6357.33</v>
          </cell>
          <cell r="AB1062">
            <v>6640.53</v>
          </cell>
          <cell r="AC1062">
            <v>6978.4</v>
          </cell>
          <cell r="AD1062">
            <v>7326.08</v>
          </cell>
          <cell r="AE1062">
            <v>7645.63</v>
          </cell>
        </row>
        <row r="1063">
          <cell r="A1063" t="str">
            <v>Colombia</v>
          </cell>
          <cell r="B1063" t="str">
            <v>Gross domestic product based on purchasing-power-parity (PPP) share of world total</v>
          </cell>
          <cell r="C1063" t="str">
            <v>Percent</v>
          </cell>
          <cell r="E1063">
            <v>0.59199999999999997</v>
          </cell>
          <cell r="F1063">
            <v>0.59399999999999997</v>
          </cell>
          <cell r="G1063">
            <v>0.59299999999999997</v>
          </cell>
          <cell r="H1063">
            <v>0.58499999999999996</v>
          </cell>
          <cell r="I1063">
            <v>0.57799999999999996</v>
          </cell>
          <cell r="J1063">
            <v>0.57499999999999996</v>
          </cell>
          <cell r="K1063">
            <v>0.58699999999999997</v>
          </cell>
          <cell r="L1063">
            <v>0.59499999999999997</v>
          </cell>
          <cell r="M1063">
            <v>0.59199999999999997</v>
          </cell>
          <cell r="N1063">
            <v>0.59</v>
          </cell>
          <cell r="O1063">
            <v>0.6</v>
          </cell>
          <cell r="P1063">
            <v>0.60599999999999998</v>
          </cell>
          <cell r="Q1063">
            <v>0.61899999999999999</v>
          </cell>
          <cell r="R1063">
            <v>0.64</v>
          </cell>
          <cell r="S1063">
            <v>0.65</v>
          </cell>
          <cell r="T1063">
            <v>0.66100000000000003</v>
          </cell>
          <cell r="U1063">
            <v>0.64800000000000002</v>
          </cell>
          <cell r="V1063">
            <v>0.64300000000000002</v>
          </cell>
          <cell r="W1063">
            <v>0.63</v>
          </cell>
          <cell r="X1063">
            <v>0.58199999999999996</v>
          </cell>
          <cell r="Y1063">
            <v>0.57199999999999995</v>
          </cell>
          <cell r="Z1063">
            <v>0.56599999999999995</v>
          </cell>
          <cell r="AA1063">
            <v>0.56000000000000005</v>
          </cell>
          <cell r="AB1063">
            <v>0.56100000000000005</v>
          </cell>
          <cell r="AC1063">
            <v>0.55500000000000005</v>
          </cell>
          <cell r="AD1063">
            <v>0.55200000000000005</v>
          </cell>
          <cell r="AE1063">
            <v>0.54900000000000004</v>
          </cell>
        </row>
        <row r="1064">
          <cell r="A1064" t="str">
            <v>Colombia</v>
          </cell>
          <cell r="B1064" t="str">
            <v>Implied PPP conversion rate</v>
          </cell>
          <cell r="C1064" t="str">
            <v>National currency per current international dollar</v>
          </cell>
          <cell r="E1064">
            <v>23.725999999999999</v>
          </cell>
          <cell r="F1064">
            <v>26.626000000000001</v>
          </cell>
          <cell r="G1064">
            <v>31.311</v>
          </cell>
          <cell r="H1064">
            <v>36.264000000000003</v>
          </cell>
          <cell r="I1064">
            <v>42.704999999999998</v>
          </cell>
          <cell r="J1064">
            <v>51.756999999999998</v>
          </cell>
          <cell r="K1064">
            <v>65.412000000000006</v>
          </cell>
          <cell r="L1064">
            <v>78.557000000000002</v>
          </cell>
          <cell r="M1064">
            <v>97.046000000000006</v>
          </cell>
          <cell r="N1064">
            <v>116.592</v>
          </cell>
          <cell r="O1064">
            <v>143.953</v>
          </cell>
          <cell r="P1064">
            <v>175.34899999999999</v>
          </cell>
          <cell r="Q1064">
            <v>210.86799999999999</v>
          </cell>
          <cell r="R1064">
            <v>255.37899999999999</v>
          </cell>
          <cell r="S1064">
            <v>314.12400000000002</v>
          </cell>
          <cell r="T1064">
            <v>365.85399999999998</v>
          </cell>
          <cell r="U1064">
            <v>419.613</v>
          </cell>
          <cell r="V1064">
            <v>482.25</v>
          </cell>
          <cell r="W1064">
            <v>547.42200000000003</v>
          </cell>
          <cell r="X1064">
            <v>607.72799999999995</v>
          </cell>
          <cell r="Y1064">
            <v>666.82100000000003</v>
          </cell>
          <cell r="Z1064">
            <v>691.88800000000003</v>
          </cell>
          <cell r="AA1064">
            <v>719.83500000000004</v>
          </cell>
          <cell r="AB1064">
            <v>761.02599999999995</v>
          </cell>
          <cell r="AC1064">
            <v>793.029</v>
          </cell>
          <cell r="AD1064">
            <v>827.43899999999996</v>
          </cell>
          <cell r="AE1064">
            <v>835.27599999999995</v>
          </cell>
        </row>
        <row r="1065">
          <cell r="A1065" t="str">
            <v>Colombia</v>
          </cell>
          <cell r="B1065" t="str">
            <v>Investment</v>
          </cell>
          <cell r="C1065" t="str">
            <v>Percent of GDP</v>
          </cell>
        </row>
        <row r="1066">
          <cell r="A1066" t="str">
            <v>Colombia</v>
          </cell>
          <cell r="B1066" t="str">
            <v>Gross national savings</v>
          </cell>
          <cell r="C1066" t="str">
            <v>Percent of GDP</v>
          </cell>
        </row>
        <row r="1067">
          <cell r="A1067" t="str">
            <v>Colombia</v>
          </cell>
          <cell r="B1067" t="str">
            <v>Inflation, consumer prices</v>
          </cell>
          <cell r="C1067" t="str">
            <v>Index, 2000=100</v>
          </cell>
          <cell r="E1067">
            <v>1.9339999999999999</v>
          </cell>
          <cell r="F1067">
            <v>2.4630000000000001</v>
          </cell>
          <cell r="G1067">
            <v>3.0670000000000002</v>
          </cell>
          <cell r="H1067">
            <v>3.673</v>
          </cell>
          <cell r="I1067">
            <v>4.266</v>
          </cell>
          <cell r="J1067">
            <v>5.2910000000000004</v>
          </cell>
          <cell r="K1067">
            <v>6.29</v>
          </cell>
          <cell r="L1067">
            <v>7.7560000000000002</v>
          </cell>
          <cell r="M1067">
            <v>9.9350000000000005</v>
          </cell>
          <cell r="N1067">
            <v>12.507999999999999</v>
          </cell>
          <cell r="O1067">
            <v>16.146000000000001</v>
          </cell>
          <cell r="P1067">
            <v>21.050999999999998</v>
          </cell>
          <cell r="Q1067">
            <v>26.739000000000001</v>
          </cell>
          <cell r="R1067">
            <v>32.738999999999997</v>
          </cell>
          <cell r="S1067">
            <v>40.219000000000001</v>
          </cell>
          <cell r="T1067">
            <v>48.622</v>
          </cell>
          <cell r="U1067">
            <v>58.734000000000002</v>
          </cell>
          <cell r="V1067">
            <v>69.581000000000003</v>
          </cell>
          <cell r="W1067">
            <v>82.576999999999998</v>
          </cell>
          <cell r="X1067">
            <v>91.557000000000002</v>
          </cell>
          <cell r="Y1067">
            <v>100</v>
          </cell>
          <cell r="Z1067">
            <v>107.968</v>
          </cell>
          <cell r="AA1067">
            <v>114.82299999999999</v>
          </cell>
          <cell r="AB1067">
            <v>123.012</v>
          </cell>
          <cell r="AC1067">
            <v>130.27500000000001</v>
          </cell>
          <cell r="AD1067">
            <v>136.852</v>
          </cell>
          <cell r="AE1067">
            <v>143.352</v>
          </cell>
        </row>
        <row r="1068">
          <cell r="A1068" t="str">
            <v>Colombia</v>
          </cell>
          <cell r="B1068" t="str">
            <v>Inflation, consumer prices</v>
          </cell>
          <cell r="C1068" t="str">
            <v>Annual percent change</v>
          </cell>
          <cell r="E1068">
            <v>25.9</v>
          </cell>
          <cell r="F1068">
            <v>27.4</v>
          </cell>
          <cell r="G1068">
            <v>24.5</v>
          </cell>
          <cell r="H1068">
            <v>19.8</v>
          </cell>
          <cell r="I1068">
            <v>16.100000000000001</v>
          </cell>
          <cell r="J1068">
            <v>24</v>
          </cell>
          <cell r="K1068">
            <v>18.899999999999999</v>
          </cell>
          <cell r="L1068">
            <v>23.3</v>
          </cell>
          <cell r="M1068">
            <v>28.1</v>
          </cell>
          <cell r="N1068">
            <v>25.9</v>
          </cell>
          <cell r="O1068">
            <v>29.1</v>
          </cell>
          <cell r="P1068">
            <v>30.4</v>
          </cell>
          <cell r="Q1068">
            <v>27</v>
          </cell>
          <cell r="R1068">
            <v>22.4</v>
          </cell>
          <cell r="S1068">
            <v>22.8</v>
          </cell>
          <cell r="T1068">
            <v>20.9</v>
          </cell>
          <cell r="U1068">
            <v>20.8</v>
          </cell>
          <cell r="V1068">
            <v>18.5</v>
          </cell>
          <cell r="W1068">
            <v>18.7</v>
          </cell>
          <cell r="X1068">
            <v>10.9</v>
          </cell>
          <cell r="Y1068">
            <v>9.1999999999999993</v>
          </cell>
          <cell r="Z1068">
            <v>8</v>
          </cell>
          <cell r="AA1068">
            <v>6.3</v>
          </cell>
          <cell r="AB1068">
            <v>7.1</v>
          </cell>
          <cell r="AC1068">
            <v>5.9</v>
          </cell>
          <cell r="AD1068">
            <v>5</v>
          </cell>
          <cell r="AE1068">
            <v>4.7</v>
          </cell>
        </row>
        <row r="1069">
          <cell r="A1069" t="str">
            <v>Colombia</v>
          </cell>
          <cell r="B1069" t="str">
            <v>Six-month London interbank offered rate (LIBOR)</v>
          </cell>
          <cell r="C1069" t="str">
            <v>Percent</v>
          </cell>
        </row>
        <row r="1070">
          <cell r="A1070" t="str">
            <v>Colombia</v>
          </cell>
          <cell r="B1070" t="str">
            <v>Unemployment rate</v>
          </cell>
          <cell r="C1070" t="str">
            <v>Percent of total labor force</v>
          </cell>
        </row>
        <row r="1071">
          <cell r="A1071" t="str">
            <v>Colombia</v>
          </cell>
          <cell r="B1071" t="str">
            <v>Population</v>
          </cell>
          <cell r="C1071" t="str">
            <v>Persons</v>
          </cell>
          <cell r="D1071" t="str">
            <v>Millions</v>
          </cell>
          <cell r="E1071">
            <v>28.446999999999999</v>
          </cell>
          <cell r="F1071">
            <v>29.08</v>
          </cell>
          <cell r="G1071">
            <v>29.718</v>
          </cell>
          <cell r="H1071">
            <v>30.36</v>
          </cell>
          <cell r="I1071">
            <v>31.004000000000001</v>
          </cell>
          <cell r="J1071">
            <v>31.658999999999999</v>
          </cell>
          <cell r="K1071">
            <v>32.305</v>
          </cell>
          <cell r="L1071">
            <v>32.963000000000001</v>
          </cell>
          <cell r="M1071">
            <v>33.646000000000001</v>
          </cell>
          <cell r="N1071">
            <v>34.314</v>
          </cell>
          <cell r="O1071">
            <v>34.97</v>
          </cell>
          <cell r="P1071">
            <v>35.686</v>
          </cell>
          <cell r="Q1071">
            <v>36.405999999999999</v>
          </cell>
          <cell r="R1071">
            <v>37.127000000000002</v>
          </cell>
          <cell r="S1071">
            <v>37.848999999999997</v>
          </cell>
          <cell r="T1071">
            <v>38.542000000000002</v>
          </cell>
          <cell r="U1071">
            <v>39.295999999999999</v>
          </cell>
          <cell r="V1071">
            <v>40.064</v>
          </cell>
          <cell r="W1071">
            <v>40.826999999999998</v>
          </cell>
          <cell r="X1071">
            <v>41.588999999999999</v>
          </cell>
          <cell r="Y1071">
            <v>42.320999999999998</v>
          </cell>
          <cell r="Z1071">
            <v>43.070999999999998</v>
          </cell>
          <cell r="AA1071">
            <v>43.834000000000003</v>
          </cell>
          <cell r="AB1071">
            <v>44.584000000000003</v>
          </cell>
          <cell r="AC1071">
            <v>45.325000000000003</v>
          </cell>
          <cell r="AD1071">
            <v>46.039000000000001</v>
          </cell>
          <cell r="AE1071">
            <v>46.822000000000003</v>
          </cell>
        </row>
        <row r="1072">
          <cell r="A1072" t="str">
            <v>Colombia</v>
          </cell>
          <cell r="B1072" t="str">
            <v>General government balance</v>
          </cell>
          <cell r="C1072" t="str">
            <v>National currency</v>
          </cell>
          <cell r="D1072" t="str">
            <v>Billions</v>
          </cell>
        </row>
        <row r="1073">
          <cell r="A1073" t="str">
            <v>Colombia</v>
          </cell>
          <cell r="B1073" t="str">
            <v>General government balance</v>
          </cell>
          <cell r="C1073" t="str">
            <v>Percent of GDP</v>
          </cell>
        </row>
        <row r="1074">
          <cell r="A1074" t="str">
            <v>Colombia</v>
          </cell>
          <cell r="B1074" t="str">
            <v>General government structural balance</v>
          </cell>
          <cell r="C1074" t="str">
            <v>National currency</v>
          </cell>
          <cell r="D1074" t="str">
            <v>Billions</v>
          </cell>
        </row>
        <row r="1075">
          <cell r="A1075" t="str">
            <v>Colombia</v>
          </cell>
          <cell r="B1075" t="str">
            <v>General government structural balance</v>
          </cell>
          <cell r="C1075" t="str">
            <v>Percent of potential GDP</v>
          </cell>
        </row>
        <row r="1076">
          <cell r="A1076" t="str">
            <v>Colombia</v>
          </cell>
          <cell r="B1076" t="str">
            <v>General government net debt</v>
          </cell>
          <cell r="C1076" t="str">
            <v>National currency</v>
          </cell>
          <cell r="D1076" t="str">
            <v>Billions</v>
          </cell>
        </row>
        <row r="1077">
          <cell r="A1077" t="str">
            <v>Colombia</v>
          </cell>
          <cell r="B1077" t="str">
            <v>General government net debt</v>
          </cell>
          <cell r="C1077" t="str">
            <v>Percent of GDP</v>
          </cell>
        </row>
        <row r="1078">
          <cell r="A1078" t="str">
            <v>Colombia</v>
          </cell>
          <cell r="B1078" t="str">
            <v>General government gross debt</v>
          </cell>
          <cell r="C1078" t="str">
            <v>National currency</v>
          </cell>
          <cell r="D1078" t="str">
            <v>Billions</v>
          </cell>
        </row>
        <row r="1079">
          <cell r="A1079" t="str">
            <v>Colombia</v>
          </cell>
          <cell r="B1079" t="str">
            <v>General government gross debt</v>
          </cell>
          <cell r="C1079" t="str">
            <v>Percent of GDP</v>
          </cell>
        </row>
        <row r="1080">
          <cell r="A1080" t="str">
            <v>Colombia</v>
          </cell>
          <cell r="B1080" t="str">
            <v>Current account balance</v>
          </cell>
          <cell r="C1080" t="str">
            <v>U.S. dollars</v>
          </cell>
          <cell r="D1080" t="str">
            <v>Billions</v>
          </cell>
          <cell r="E1080">
            <v>-1.4999999999999999E-2</v>
          </cell>
          <cell r="F1080">
            <v>-1.722</v>
          </cell>
          <cell r="G1080">
            <v>-2.8849999999999998</v>
          </cell>
          <cell r="H1080">
            <v>-2.8260000000000001</v>
          </cell>
          <cell r="I1080">
            <v>-2.0880000000000001</v>
          </cell>
          <cell r="J1080">
            <v>-1.5960000000000001</v>
          </cell>
          <cell r="K1080">
            <v>0.53500000000000003</v>
          </cell>
          <cell r="L1080">
            <v>-2.1000000000000001E-2</v>
          </cell>
          <cell r="M1080">
            <v>-0.215</v>
          </cell>
          <cell r="N1080">
            <v>-0.20100000000000001</v>
          </cell>
          <cell r="O1080">
            <v>0.54400000000000004</v>
          </cell>
          <cell r="P1080">
            <v>2.347</v>
          </cell>
          <cell r="Q1080">
            <v>0.876</v>
          </cell>
          <cell r="R1080">
            <v>-2.2210000000000001</v>
          </cell>
          <cell r="S1080">
            <v>-3.6720000000000002</v>
          </cell>
          <cell r="T1080">
            <v>-4.5990000000000002</v>
          </cell>
          <cell r="U1080">
            <v>-4.633</v>
          </cell>
          <cell r="V1080">
            <v>-5.7460000000000004</v>
          </cell>
          <cell r="W1080">
            <v>-4.843</v>
          </cell>
          <cell r="X1080">
            <v>0.67100000000000004</v>
          </cell>
          <cell r="Y1080">
            <v>0.77900000000000003</v>
          </cell>
          <cell r="Z1080">
            <v>-1.089</v>
          </cell>
          <cell r="AA1080">
            <v>-1.359</v>
          </cell>
          <cell r="AB1080">
            <v>-0.97399999999999998</v>
          </cell>
          <cell r="AC1080">
            <v>-0.93799999999999994</v>
          </cell>
          <cell r="AD1080">
            <v>-1.93</v>
          </cell>
          <cell r="AE1080">
            <v>-1.5269999999999999</v>
          </cell>
        </row>
        <row r="1081">
          <cell r="A1081" t="str">
            <v>Colombia</v>
          </cell>
          <cell r="B1081" t="str">
            <v>Current account balance</v>
          </cell>
          <cell r="C1081" t="str">
            <v>Percent of GDP</v>
          </cell>
          <cell r="E1081">
            <v>0</v>
          </cell>
          <cell r="F1081">
            <v>-4.0999999999999996</v>
          </cell>
          <cell r="G1081">
            <v>-6.4</v>
          </cell>
          <cell r="H1081">
            <v>-6.3</v>
          </cell>
          <cell r="I1081">
            <v>-4.7</v>
          </cell>
          <cell r="J1081">
            <v>-3.9</v>
          </cell>
          <cell r="K1081">
            <v>1.3</v>
          </cell>
          <cell r="L1081">
            <v>0</v>
          </cell>
          <cell r="M1081">
            <v>-0.5</v>
          </cell>
          <cell r="N1081">
            <v>-0.4</v>
          </cell>
          <cell r="O1081">
            <v>1.2</v>
          </cell>
          <cell r="P1081">
            <v>4.7</v>
          </cell>
          <cell r="Q1081">
            <v>1.5</v>
          </cell>
          <cell r="R1081">
            <v>-3.4</v>
          </cell>
          <cell r="S1081">
            <v>-4.5</v>
          </cell>
          <cell r="T1081">
            <v>-5</v>
          </cell>
          <cell r="U1081">
            <v>-4.8</v>
          </cell>
          <cell r="V1081">
            <v>-5.4</v>
          </cell>
          <cell r="W1081">
            <v>-4.9000000000000004</v>
          </cell>
          <cell r="X1081">
            <v>0.8</v>
          </cell>
          <cell r="Y1081">
            <v>0.9</v>
          </cell>
          <cell r="Z1081">
            <v>-1.3</v>
          </cell>
          <cell r="AA1081">
            <v>-1.7</v>
          </cell>
          <cell r="AB1081">
            <v>-1.2</v>
          </cell>
          <cell r="AC1081">
            <v>-1</v>
          </cell>
          <cell r="AD1081">
            <v>-1.6</v>
          </cell>
          <cell r="AE1081">
            <v>-1.2</v>
          </cell>
        </row>
        <row r="1082">
          <cell r="A1082" t="str">
            <v>Comoros</v>
          </cell>
          <cell r="B1082" t="str">
            <v>Gross domestic product, constant prices</v>
          </cell>
          <cell r="C1082" t="str">
            <v>National currency</v>
          </cell>
          <cell r="D1082" t="str">
            <v>Billions</v>
          </cell>
          <cell r="E1082">
            <v>74.174000000000007</v>
          </cell>
          <cell r="F1082">
            <v>78.253</v>
          </cell>
          <cell r="G1082">
            <v>81.429000000000002</v>
          </cell>
          <cell r="H1082">
            <v>83.947000000000003</v>
          </cell>
          <cell r="I1082">
            <v>87.444999999999993</v>
          </cell>
          <cell r="J1082">
            <v>89.194000000000003</v>
          </cell>
          <cell r="K1082">
            <v>90.977999999999994</v>
          </cell>
          <cell r="L1082">
            <v>92.468000000000004</v>
          </cell>
          <cell r="M1082">
            <v>94.953000000000003</v>
          </cell>
          <cell r="N1082">
            <v>91.933000000000007</v>
          </cell>
          <cell r="O1082">
            <v>96.613</v>
          </cell>
          <cell r="P1082">
            <v>91.400999999999996</v>
          </cell>
          <cell r="Q1082">
            <v>99.197999999999993</v>
          </cell>
          <cell r="R1082">
            <v>102.18</v>
          </cell>
          <cell r="S1082">
            <v>96.787999999999997</v>
          </cell>
          <cell r="T1082">
            <v>100.282</v>
          </cell>
          <cell r="U1082">
            <v>98.938000000000002</v>
          </cell>
          <cell r="V1082">
            <v>103.10899999999999</v>
          </cell>
          <cell r="W1082">
            <v>104.297</v>
          </cell>
          <cell r="X1082">
            <v>106.30500000000001</v>
          </cell>
          <cell r="Y1082">
            <v>107.81100000000001</v>
          </cell>
          <cell r="Z1082">
            <v>111.4</v>
          </cell>
          <cell r="AA1082">
            <v>116.023</v>
          </cell>
          <cell r="AB1082">
            <v>118.89400000000001</v>
          </cell>
          <cell r="AC1082">
            <v>118.60899999999999</v>
          </cell>
          <cell r="AD1082">
            <v>123.626</v>
          </cell>
          <cell r="AE1082">
            <v>125.161</v>
          </cell>
        </row>
        <row r="1083">
          <cell r="A1083" t="str">
            <v>Comoros</v>
          </cell>
          <cell r="B1083" t="str">
            <v>Gross domestic product, constant prices</v>
          </cell>
          <cell r="C1083" t="str">
            <v>Annual percent change</v>
          </cell>
          <cell r="E1083">
            <v>7.4</v>
          </cell>
          <cell r="F1083">
            <v>5.5</v>
          </cell>
          <cell r="G1083">
            <v>4.0999999999999996</v>
          </cell>
          <cell r="H1083">
            <v>3.1</v>
          </cell>
          <cell r="I1083">
            <v>4.2</v>
          </cell>
          <cell r="J1083">
            <v>2</v>
          </cell>
          <cell r="K1083">
            <v>2</v>
          </cell>
          <cell r="L1083">
            <v>1.6</v>
          </cell>
          <cell r="M1083">
            <v>2.7</v>
          </cell>
          <cell r="N1083">
            <v>-3.2</v>
          </cell>
          <cell r="O1083">
            <v>5.0999999999999996</v>
          </cell>
          <cell r="P1083">
            <v>-5.4</v>
          </cell>
          <cell r="Q1083">
            <v>8.5</v>
          </cell>
          <cell r="R1083">
            <v>3</v>
          </cell>
          <cell r="S1083">
            <v>-5.3</v>
          </cell>
          <cell r="T1083">
            <v>3.6</v>
          </cell>
          <cell r="U1083">
            <v>-1.3</v>
          </cell>
          <cell r="V1083">
            <v>4.2</v>
          </cell>
          <cell r="W1083">
            <v>1.2</v>
          </cell>
          <cell r="X1083">
            <v>1.9</v>
          </cell>
          <cell r="Y1083">
            <v>1.4</v>
          </cell>
          <cell r="Z1083">
            <v>3.3</v>
          </cell>
          <cell r="AA1083">
            <v>4.0999999999999996</v>
          </cell>
          <cell r="AB1083">
            <v>2.5</v>
          </cell>
          <cell r="AC1083">
            <v>-0.2</v>
          </cell>
          <cell r="AD1083">
            <v>4.2</v>
          </cell>
          <cell r="AE1083">
            <v>1.2</v>
          </cell>
        </row>
        <row r="1084">
          <cell r="A1084" t="str">
            <v>Comoros</v>
          </cell>
          <cell r="B1084" t="str">
            <v>Gross domestic product, current prices</v>
          </cell>
          <cell r="C1084" t="str">
            <v>National currency</v>
          </cell>
          <cell r="D1084" t="str">
            <v>Billions</v>
          </cell>
          <cell r="E1084">
            <v>28.628</v>
          </cell>
          <cell r="F1084">
            <v>32.215000000000003</v>
          </cell>
          <cell r="G1084">
            <v>36.981000000000002</v>
          </cell>
          <cell r="H1084">
            <v>41.62</v>
          </cell>
          <cell r="I1084">
            <v>46</v>
          </cell>
          <cell r="J1084">
            <v>51.7</v>
          </cell>
          <cell r="K1084">
            <v>56.27</v>
          </cell>
          <cell r="L1084">
            <v>59.034999999999997</v>
          </cell>
          <cell r="M1084">
            <v>61.795999999999999</v>
          </cell>
          <cell r="N1084">
            <v>63.396999999999998</v>
          </cell>
          <cell r="O1084">
            <v>68.073999999999998</v>
          </cell>
          <cell r="P1084">
            <v>69.63</v>
          </cell>
          <cell r="Q1084">
            <v>70.457999999999998</v>
          </cell>
          <cell r="R1084">
            <v>74.632000000000005</v>
          </cell>
          <cell r="S1084">
            <v>77.350999999999999</v>
          </cell>
          <cell r="T1084">
            <v>86.811999999999998</v>
          </cell>
          <cell r="U1084">
            <v>88.432000000000002</v>
          </cell>
          <cell r="V1084">
            <v>92.835999999999999</v>
          </cell>
          <cell r="W1084">
            <v>95.302999999999997</v>
          </cell>
          <cell r="X1084">
            <v>102.782</v>
          </cell>
          <cell r="Y1084">
            <v>107.81100000000001</v>
          </cell>
          <cell r="Z1084">
            <v>121.015</v>
          </cell>
          <cell r="AA1084">
            <v>131.29300000000001</v>
          </cell>
          <cell r="AB1084">
            <v>141.43700000000001</v>
          </cell>
          <cell r="AC1084">
            <v>143.596</v>
          </cell>
          <cell r="AD1084">
            <v>153.11199999999999</v>
          </cell>
          <cell r="AE1084">
            <v>158.114</v>
          </cell>
        </row>
        <row r="1085">
          <cell r="A1085" t="str">
            <v>Comoros</v>
          </cell>
          <cell r="B1085" t="str">
            <v>Gross domestic product, current prices</v>
          </cell>
          <cell r="C1085" t="str">
            <v>U.S. dollars</v>
          </cell>
          <cell r="D1085" t="str">
            <v>Billions</v>
          </cell>
          <cell r="E1085">
            <v>0.13500000000000001</v>
          </cell>
          <cell r="F1085">
            <v>0.11899999999999999</v>
          </cell>
          <cell r="G1085">
            <v>0.113</v>
          </cell>
          <cell r="H1085">
            <v>0.109</v>
          </cell>
          <cell r="I1085">
            <v>0.105</v>
          </cell>
          <cell r="J1085">
            <v>0.115</v>
          </cell>
          <cell r="K1085">
            <v>0.16200000000000001</v>
          </cell>
          <cell r="L1085">
            <v>0.19600000000000001</v>
          </cell>
          <cell r="M1085">
            <v>0.20699999999999999</v>
          </cell>
          <cell r="N1085">
            <v>0.19900000000000001</v>
          </cell>
          <cell r="O1085">
            <v>0.25</v>
          </cell>
          <cell r="P1085">
            <v>0.247</v>
          </cell>
          <cell r="Q1085">
            <v>0.26600000000000001</v>
          </cell>
          <cell r="R1085">
            <v>0.26400000000000001</v>
          </cell>
          <cell r="S1085">
            <v>0.186</v>
          </cell>
          <cell r="T1085">
            <v>0.23200000000000001</v>
          </cell>
          <cell r="U1085">
            <v>0.23</v>
          </cell>
          <cell r="V1085">
            <v>0.21199999999999999</v>
          </cell>
          <cell r="W1085">
            <v>0.215</v>
          </cell>
          <cell r="X1085">
            <v>0.223</v>
          </cell>
          <cell r="Y1085">
            <v>0.20200000000000001</v>
          </cell>
          <cell r="Z1085">
            <v>0.22</v>
          </cell>
          <cell r="AA1085">
            <v>0.252</v>
          </cell>
          <cell r="AB1085">
            <v>0.32300000000000001</v>
          </cell>
          <cell r="AC1085">
            <v>0.36299999999999999</v>
          </cell>
          <cell r="AD1085">
            <v>0.36899999999999999</v>
          </cell>
          <cell r="AE1085">
            <v>0.38600000000000001</v>
          </cell>
        </row>
        <row r="1086">
          <cell r="A1086" t="str">
            <v>Comoros</v>
          </cell>
          <cell r="B1086" t="str">
            <v>Gross domestic product, deflator</v>
          </cell>
          <cell r="C1086" t="str">
            <v>Index</v>
          </cell>
          <cell r="E1086">
            <v>38.594999999999999</v>
          </cell>
          <cell r="F1086">
            <v>41.167999999999999</v>
          </cell>
          <cell r="G1086">
            <v>45.414999999999999</v>
          </cell>
          <cell r="H1086">
            <v>49.579000000000001</v>
          </cell>
          <cell r="I1086">
            <v>52.604999999999997</v>
          </cell>
          <cell r="J1086">
            <v>57.963999999999999</v>
          </cell>
          <cell r="K1086">
            <v>61.85</v>
          </cell>
          <cell r="L1086">
            <v>63.844000000000001</v>
          </cell>
          <cell r="M1086">
            <v>65.081000000000003</v>
          </cell>
          <cell r="N1086">
            <v>68.959999999999994</v>
          </cell>
          <cell r="O1086">
            <v>70.459999999999994</v>
          </cell>
          <cell r="P1086">
            <v>76.180999999999997</v>
          </cell>
          <cell r="Q1086">
            <v>71.028000000000006</v>
          </cell>
          <cell r="R1086">
            <v>73.040000000000006</v>
          </cell>
          <cell r="S1086">
            <v>79.918000000000006</v>
          </cell>
          <cell r="T1086">
            <v>86.567999999999998</v>
          </cell>
          <cell r="U1086">
            <v>89.381</v>
          </cell>
          <cell r="V1086">
            <v>90.037000000000006</v>
          </cell>
          <cell r="W1086">
            <v>91.376000000000005</v>
          </cell>
          <cell r="X1086">
            <v>96.686000000000007</v>
          </cell>
          <cell r="Y1086">
            <v>100</v>
          </cell>
          <cell r="Z1086">
            <v>108.631</v>
          </cell>
          <cell r="AA1086">
            <v>113.161</v>
          </cell>
          <cell r="AB1086">
            <v>118.961</v>
          </cell>
          <cell r="AC1086">
            <v>121.06699999999999</v>
          </cell>
          <cell r="AD1086">
            <v>123.851</v>
          </cell>
          <cell r="AE1086">
            <v>126.328</v>
          </cell>
        </row>
        <row r="1087">
          <cell r="A1087" t="str">
            <v>Comoros</v>
          </cell>
          <cell r="B1087" t="str">
            <v>Gross domestic product per capita, constant prices</v>
          </cell>
          <cell r="C1087" t="str">
            <v>National currency</v>
          </cell>
          <cell r="D1087" t="str">
            <v>Units</v>
          </cell>
          <cell r="E1087">
            <v>210095.4</v>
          </cell>
          <cell r="F1087">
            <v>216253.09</v>
          </cell>
          <cell r="G1087">
            <v>219681.4</v>
          </cell>
          <cell r="H1087">
            <v>221276.12</v>
          </cell>
          <cell r="I1087">
            <v>228225</v>
          </cell>
          <cell r="J1087">
            <v>225571.22</v>
          </cell>
          <cell r="K1087">
            <v>222948.3</v>
          </cell>
          <cell r="L1087">
            <v>219573.81</v>
          </cell>
          <cell r="M1087">
            <v>218483.43</v>
          </cell>
          <cell r="N1087">
            <v>204795.62</v>
          </cell>
          <cell r="O1087">
            <v>209301.15</v>
          </cell>
          <cell r="P1087">
            <v>204567.01</v>
          </cell>
          <cell r="Q1087">
            <v>216181.56</v>
          </cell>
          <cell r="R1087">
            <v>216825.55</v>
          </cell>
          <cell r="S1087">
            <v>199984.77</v>
          </cell>
          <cell r="T1087">
            <v>201757.04</v>
          </cell>
          <cell r="U1087">
            <v>193819.57</v>
          </cell>
          <cell r="V1087">
            <v>196680.21</v>
          </cell>
          <cell r="W1087">
            <v>201314.25</v>
          </cell>
          <cell r="X1087">
            <v>200908.99</v>
          </cell>
          <cell r="Y1087">
            <v>199506.38</v>
          </cell>
          <cell r="Z1087">
            <v>201849.44</v>
          </cell>
          <cell r="AA1087">
            <v>205840.97</v>
          </cell>
          <cell r="AB1087">
            <v>206534.56</v>
          </cell>
          <cell r="AC1087">
            <v>201802.15</v>
          </cell>
          <cell r="AD1087">
            <v>206011.84</v>
          </cell>
          <cell r="AE1087">
            <v>204279.83</v>
          </cell>
        </row>
        <row r="1088">
          <cell r="A1088" t="str">
            <v>Comoros</v>
          </cell>
          <cell r="B1088" t="str">
            <v>Gross domestic product per capita, current prices</v>
          </cell>
          <cell r="C1088" t="str">
            <v>National currency</v>
          </cell>
          <cell r="D1088" t="str">
            <v>Units</v>
          </cell>
          <cell r="E1088">
            <v>81086.67</v>
          </cell>
          <cell r="F1088">
            <v>89026.86</v>
          </cell>
          <cell r="G1088">
            <v>99768.27</v>
          </cell>
          <cell r="H1088">
            <v>109706.66</v>
          </cell>
          <cell r="I1088">
            <v>120056.84</v>
          </cell>
          <cell r="J1088">
            <v>130749.46</v>
          </cell>
          <cell r="K1088">
            <v>137894.39000000001</v>
          </cell>
          <cell r="L1088">
            <v>140184.35</v>
          </cell>
          <cell r="M1088">
            <v>142190.51999999999</v>
          </cell>
          <cell r="N1088">
            <v>141227.45000000001</v>
          </cell>
          <cell r="O1088">
            <v>147474</v>
          </cell>
          <cell r="P1088">
            <v>155841.54</v>
          </cell>
          <cell r="Q1088">
            <v>153548.9</v>
          </cell>
          <cell r="R1088">
            <v>158369.31</v>
          </cell>
          <cell r="S1088">
            <v>159823.79999999999</v>
          </cell>
          <cell r="T1088">
            <v>174656.53</v>
          </cell>
          <cell r="U1088">
            <v>173237.92</v>
          </cell>
          <cell r="V1088">
            <v>177084.32</v>
          </cell>
          <cell r="W1088">
            <v>183953.27</v>
          </cell>
          <cell r="X1088">
            <v>194251.63</v>
          </cell>
          <cell r="Y1088">
            <v>199506.38</v>
          </cell>
          <cell r="Z1088">
            <v>219270.3</v>
          </cell>
          <cell r="AA1088">
            <v>232932.19</v>
          </cell>
          <cell r="AB1088">
            <v>245695.59</v>
          </cell>
          <cell r="AC1088">
            <v>244315.23</v>
          </cell>
          <cell r="AD1088">
            <v>255148.25</v>
          </cell>
          <cell r="AE1088">
            <v>258063.19</v>
          </cell>
        </row>
        <row r="1089">
          <cell r="A1089" t="str">
            <v>Comoros</v>
          </cell>
          <cell r="B1089" t="str">
            <v>Gross domestic product per capita, current prices</v>
          </cell>
          <cell r="C1089" t="str">
            <v>U.S. dollars</v>
          </cell>
          <cell r="D1089" t="str">
            <v>Units</v>
          </cell>
          <cell r="E1089">
            <v>383.75099999999998</v>
          </cell>
          <cell r="F1089">
            <v>327.666</v>
          </cell>
          <cell r="G1089">
            <v>303.61599999999999</v>
          </cell>
          <cell r="H1089">
            <v>287.86799999999999</v>
          </cell>
          <cell r="I1089">
            <v>274.75799999999998</v>
          </cell>
          <cell r="J1089">
            <v>291.03300000000002</v>
          </cell>
          <cell r="K1089">
            <v>398.18799999999999</v>
          </cell>
          <cell r="L1089">
            <v>466.44900000000001</v>
          </cell>
          <cell r="M1089">
            <v>477.39800000000002</v>
          </cell>
          <cell r="N1089">
            <v>442.71199999999999</v>
          </cell>
          <cell r="O1089">
            <v>541.66600000000005</v>
          </cell>
          <cell r="P1089">
            <v>552.42399999999998</v>
          </cell>
          <cell r="Q1089">
            <v>580.10799999999995</v>
          </cell>
          <cell r="R1089">
            <v>559.29300000000001</v>
          </cell>
          <cell r="S1089">
            <v>383.82299999999998</v>
          </cell>
          <cell r="T1089">
            <v>466.59100000000001</v>
          </cell>
          <cell r="U1089">
            <v>451.49299999999999</v>
          </cell>
          <cell r="V1089">
            <v>404.53100000000001</v>
          </cell>
          <cell r="W1089">
            <v>415.74900000000002</v>
          </cell>
          <cell r="X1089">
            <v>420.67700000000002</v>
          </cell>
          <cell r="Y1089">
            <v>373.62</v>
          </cell>
          <cell r="Z1089">
            <v>399.20100000000002</v>
          </cell>
          <cell r="AA1089">
            <v>446.983</v>
          </cell>
          <cell r="AB1089">
            <v>561.44799999999998</v>
          </cell>
          <cell r="AC1089">
            <v>617.43499999999995</v>
          </cell>
          <cell r="AD1089">
            <v>614.79499999999996</v>
          </cell>
          <cell r="AE1089">
            <v>630.33600000000001</v>
          </cell>
        </row>
        <row r="1090">
          <cell r="A1090" t="str">
            <v>Comoros</v>
          </cell>
          <cell r="B1090" t="str">
            <v>Output gap in percent of potential GDP</v>
          </cell>
          <cell r="C1090" t="str">
            <v>Percent of potential GDP</v>
          </cell>
        </row>
        <row r="1091">
          <cell r="A1091" t="str">
            <v>Comoros</v>
          </cell>
          <cell r="B1091" t="str">
            <v>Gross domestic product based on purchasing-power-parity (PPP) valuation of country GDP</v>
          </cell>
          <cell r="C1091" t="str">
            <v>Current international dollar</v>
          </cell>
          <cell r="D1091" t="str">
            <v>Billions</v>
          </cell>
          <cell r="E1091">
            <v>0.24199999999999999</v>
          </cell>
          <cell r="F1091">
            <v>0.27900000000000003</v>
          </cell>
          <cell r="G1091">
            <v>0.308</v>
          </cell>
          <cell r="H1091">
            <v>0.33</v>
          </cell>
          <cell r="I1091">
            <v>0.49099999999999999</v>
          </cell>
          <cell r="J1091">
            <v>0.51600000000000001</v>
          </cell>
          <cell r="K1091">
            <v>0.53800000000000003</v>
          </cell>
          <cell r="L1091">
            <v>0.56200000000000006</v>
          </cell>
          <cell r="M1091">
            <v>0.59699999999999998</v>
          </cell>
          <cell r="N1091">
            <v>0.6</v>
          </cell>
          <cell r="O1091">
            <v>0.65500000000000003</v>
          </cell>
          <cell r="P1091">
            <v>0.64100000000000001</v>
          </cell>
          <cell r="Q1091">
            <v>0.71199999999999997</v>
          </cell>
          <cell r="R1091">
            <v>0.75</v>
          </cell>
          <cell r="S1091">
            <v>0.72599999999999998</v>
          </cell>
          <cell r="T1091">
            <v>0.76700000000000002</v>
          </cell>
          <cell r="U1091">
            <v>0.77100000000000002</v>
          </cell>
          <cell r="V1091">
            <v>0.81699999999999995</v>
          </cell>
          <cell r="W1091">
            <v>0.83599999999999997</v>
          </cell>
          <cell r="X1091">
            <v>0.86399999999999999</v>
          </cell>
          <cell r="Y1091">
            <v>0.90400000000000003</v>
          </cell>
          <cell r="Z1091">
            <v>0.94699999999999995</v>
          </cell>
          <cell r="AA1091">
            <v>0.98599999999999999</v>
          </cell>
          <cell r="AB1091">
            <v>1.028</v>
          </cell>
          <cell r="AC1091">
            <v>1.075</v>
          </cell>
          <cell r="AD1091">
            <v>1.133</v>
          </cell>
          <cell r="AE1091">
            <v>1.1950000000000001</v>
          </cell>
        </row>
        <row r="1092">
          <cell r="A1092" t="str">
            <v>Comoros</v>
          </cell>
          <cell r="B1092" t="str">
            <v>Gross domestic product based on purchasing-power-parity (PPP) per capita GDP</v>
          </cell>
          <cell r="C1092" t="str">
            <v>Current international dollar</v>
          </cell>
          <cell r="D1092" t="str">
            <v>Units</v>
          </cell>
          <cell r="E1092">
            <v>684.33399999999995</v>
          </cell>
          <cell r="F1092">
            <v>770.55799999999999</v>
          </cell>
          <cell r="G1092">
            <v>830.86300000000006</v>
          </cell>
          <cell r="H1092">
            <v>870.05499999999995</v>
          </cell>
          <cell r="I1092">
            <v>1282.56</v>
          </cell>
          <cell r="J1092">
            <v>1306.21</v>
          </cell>
          <cell r="K1092">
            <v>1319.49</v>
          </cell>
          <cell r="L1092">
            <v>1335.01</v>
          </cell>
          <cell r="M1092">
            <v>1373.71</v>
          </cell>
          <cell r="N1092">
            <v>1336.35</v>
          </cell>
          <cell r="O1092">
            <v>1418.48</v>
          </cell>
          <cell r="P1092">
            <v>1434.89</v>
          </cell>
          <cell r="Q1092">
            <v>1551.23</v>
          </cell>
          <cell r="R1092">
            <v>1591.78</v>
          </cell>
          <cell r="S1092">
            <v>1499.35</v>
          </cell>
          <cell r="T1092">
            <v>1543.59</v>
          </cell>
          <cell r="U1092">
            <v>1510.97</v>
          </cell>
          <cell r="V1092">
            <v>1558.79</v>
          </cell>
          <cell r="W1092">
            <v>1613.21</v>
          </cell>
          <cell r="X1092">
            <v>1633.26</v>
          </cell>
          <cell r="Y1092">
            <v>1673.17</v>
          </cell>
          <cell r="Z1092">
            <v>1716.71</v>
          </cell>
          <cell r="AA1092">
            <v>1750.02</v>
          </cell>
          <cell r="AB1092">
            <v>1785.13</v>
          </cell>
          <cell r="AC1092">
            <v>1828.78</v>
          </cell>
          <cell r="AD1092">
            <v>1888.7</v>
          </cell>
          <cell r="AE1092">
            <v>1950.35</v>
          </cell>
        </row>
        <row r="1093">
          <cell r="A1093" t="str">
            <v>Comoros</v>
          </cell>
          <cell r="B1093" t="str">
            <v>Gross domestic product based on purchasing-power-parity (PPP) share of world total</v>
          </cell>
          <cell r="C1093" t="str">
            <v>Percent</v>
          </cell>
          <cell r="E1093">
            <v>2E-3</v>
          </cell>
          <cell r="F1093">
            <v>2E-3</v>
          </cell>
          <cell r="G1093">
            <v>2E-3</v>
          </cell>
          <cell r="H1093">
            <v>2E-3</v>
          </cell>
          <cell r="I1093">
            <v>3.0000000000000001E-3</v>
          </cell>
          <cell r="J1093">
            <v>3.0000000000000001E-3</v>
          </cell>
          <cell r="K1093">
            <v>3.0000000000000001E-3</v>
          </cell>
          <cell r="L1093">
            <v>3.0000000000000001E-3</v>
          </cell>
          <cell r="M1093">
            <v>3.0000000000000001E-3</v>
          </cell>
          <cell r="N1093">
            <v>2E-3</v>
          </cell>
          <cell r="O1093">
            <v>2E-3</v>
          </cell>
          <cell r="P1093">
            <v>2E-3</v>
          </cell>
          <cell r="Q1093">
            <v>2E-3</v>
          </cell>
          <cell r="R1093">
            <v>2E-3</v>
          </cell>
          <cell r="S1093">
            <v>2E-3</v>
          </cell>
          <cell r="T1093">
            <v>2E-3</v>
          </cell>
          <cell r="U1093">
            <v>2E-3</v>
          </cell>
          <cell r="V1093">
            <v>2E-3</v>
          </cell>
          <cell r="W1093">
            <v>2E-3</v>
          </cell>
          <cell r="X1093">
            <v>2E-3</v>
          </cell>
          <cell r="Y1093">
            <v>2E-3</v>
          </cell>
          <cell r="Z1093">
            <v>2E-3</v>
          </cell>
          <cell r="AA1093">
            <v>2E-3</v>
          </cell>
          <cell r="AB1093">
            <v>2E-3</v>
          </cell>
          <cell r="AC1093">
            <v>2E-3</v>
          </cell>
          <cell r="AD1093">
            <v>2E-3</v>
          </cell>
          <cell r="AE1093">
            <v>2E-3</v>
          </cell>
        </row>
        <row r="1094">
          <cell r="A1094" t="str">
            <v>Comoros</v>
          </cell>
          <cell r="B1094" t="str">
            <v>Implied PPP conversion rate</v>
          </cell>
          <cell r="C1094" t="str">
            <v>National currency per current international dollar</v>
          </cell>
          <cell r="E1094">
            <v>116.82599999999999</v>
          </cell>
          <cell r="F1094">
            <v>113.913</v>
          </cell>
          <cell r="G1094">
            <v>118.392</v>
          </cell>
          <cell r="H1094">
            <v>124.321</v>
          </cell>
          <cell r="I1094">
            <v>92.293000000000006</v>
          </cell>
          <cell r="J1094">
            <v>98.692999999999998</v>
          </cell>
          <cell r="K1094">
            <v>103.039</v>
          </cell>
          <cell r="L1094">
            <v>103.532</v>
          </cell>
          <cell r="M1094">
            <v>102.05500000000001</v>
          </cell>
          <cell r="N1094">
            <v>104.19799999999999</v>
          </cell>
          <cell r="O1094">
            <v>102.50700000000001</v>
          </cell>
          <cell r="P1094">
            <v>107.084</v>
          </cell>
          <cell r="Q1094">
            <v>97.594999999999999</v>
          </cell>
          <cell r="R1094">
            <v>98.094999999999999</v>
          </cell>
          <cell r="S1094">
            <v>105.099</v>
          </cell>
          <cell r="T1094">
            <v>111.56100000000001</v>
          </cell>
          <cell r="U1094">
            <v>113.044</v>
          </cell>
          <cell r="V1094">
            <v>112.009</v>
          </cell>
          <cell r="W1094">
            <v>112.428</v>
          </cell>
          <cell r="X1094">
            <v>117.265</v>
          </cell>
          <cell r="Y1094">
            <v>117.56399999999999</v>
          </cell>
          <cell r="Z1094">
            <v>125.934</v>
          </cell>
          <cell r="AA1094">
            <v>131.23400000000001</v>
          </cell>
          <cell r="AB1094">
            <v>135.83199999999999</v>
          </cell>
          <cell r="AC1094">
            <v>131.964</v>
          </cell>
          <cell r="AD1094">
            <v>133.15899999999999</v>
          </cell>
          <cell r="AE1094">
            <v>129.096</v>
          </cell>
        </row>
        <row r="1095">
          <cell r="A1095" t="str">
            <v>Comoros</v>
          </cell>
          <cell r="B1095" t="str">
            <v>Investment</v>
          </cell>
          <cell r="C1095" t="str">
            <v>Percent of GDP</v>
          </cell>
        </row>
        <row r="1096">
          <cell r="A1096" t="str">
            <v>Comoros</v>
          </cell>
          <cell r="B1096" t="str">
            <v>Gross national savings</v>
          </cell>
          <cell r="C1096" t="str">
            <v>Percent of GDP</v>
          </cell>
        </row>
        <row r="1097">
          <cell r="A1097" t="str">
            <v>Comoros</v>
          </cell>
          <cell r="B1097" t="str">
            <v>Inflation, consumer prices</v>
          </cell>
          <cell r="C1097" t="str">
            <v>Index, 2000=100</v>
          </cell>
          <cell r="E1097">
            <v>49.670999999999999</v>
          </cell>
          <cell r="F1097">
            <v>52.899000000000001</v>
          </cell>
          <cell r="G1097">
            <v>60.945999999999998</v>
          </cell>
          <cell r="H1097">
            <v>66.558999999999997</v>
          </cell>
          <cell r="I1097">
            <v>70.588999999999999</v>
          </cell>
          <cell r="J1097">
            <v>76.504999999999995</v>
          </cell>
          <cell r="K1097">
            <v>67.869</v>
          </cell>
          <cell r="L1097">
            <v>70.108000000000004</v>
          </cell>
          <cell r="M1097">
            <v>70.311999999999998</v>
          </cell>
          <cell r="N1097">
            <v>73.433999999999997</v>
          </cell>
          <cell r="O1097">
            <v>68.007000000000005</v>
          </cell>
          <cell r="P1097">
            <v>69.162999999999997</v>
          </cell>
          <cell r="Q1097">
            <v>68.194999999999993</v>
          </cell>
          <cell r="R1097">
            <v>69.558999999999997</v>
          </cell>
          <cell r="S1097">
            <v>86.087000000000003</v>
          </cell>
          <cell r="T1097">
            <v>88.799000000000007</v>
          </cell>
          <cell r="U1097">
            <v>90.93</v>
          </cell>
          <cell r="V1097">
            <v>92.293999999999997</v>
          </cell>
          <cell r="W1097">
            <v>93.400999999999996</v>
          </cell>
          <cell r="X1097">
            <v>94.429000000000002</v>
          </cell>
          <cell r="Y1097">
            <v>100</v>
          </cell>
          <cell r="Z1097">
            <v>105.571</v>
          </cell>
          <cell r="AA1097">
            <v>109.348</v>
          </cell>
          <cell r="AB1097">
            <v>113.40900000000001</v>
          </cell>
          <cell r="AC1097">
            <v>118.508</v>
          </cell>
          <cell r="AD1097">
            <v>122.774</v>
          </cell>
          <cell r="AE1097">
            <v>127.44</v>
          </cell>
        </row>
        <row r="1098">
          <cell r="A1098" t="str">
            <v>Comoros</v>
          </cell>
          <cell r="B1098" t="str">
            <v>Inflation, consumer prices</v>
          </cell>
          <cell r="C1098" t="str">
            <v>Annual percent change</v>
          </cell>
          <cell r="E1098">
            <v>13.3</v>
          </cell>
          <cell r="F1098">
            <v>6.5</v>
          </cell>
          <cell r="G1098">
            <v>15.2</v>
          </cell>
          <cell r="H1098">
            <v>9.1999999999999993</v>
          </cell>
          <cell r="I1098">
            <v>6.1</v>
          </cell>
          <cell r="J1098">
            <v>8.4</v>
          </cell>
          <cell r="K1098">
            <v>-11.3</v>
          </cell>
          <cell r="L1098">
            <v>3.3</v>
          </cell>
          <cell r="M1098">
            <v>0.3</v>
          </cell>
          <cell r="N1098">
            <v>4.4000000000000004</v>
          </cell>
          <cell r="O1098">
            <v>-7.4</v>
          </cell>
          <cell r="P1098">
            <v>1.7</v>
          </cell>
          <cell r="Q1098">
            <v>-1.4</v>
          </cell>
          <cell r="R1098">
            <v>2</v>
          </cell>
          <cell r="S1098">
            <v>23.8</v>
          </cell>
          <cell r="T1098">
            <v>3.2</v>
          </cell>
          <cell r="U1098">
            <v>2.4</v>
          </cell>
          <cell r="V1098">
            <v>1.5</v>
          </cell>
          <cell r="W1098">
            <v>1.2</v>
          </cell>
          <cell r="X1098">
            <v>1.1000000000000001</v>
          </cell>
          <cell r="Y1098">
            <v>5.9</v>
          </cell>
          <cell r="Z1098">
            <v>5.6</v>
          </cell>
          <cell r="AA1098">
            <v>3.6</v>
          </cell>
          <cell r="AB1098">
            <v>3.7</v>
          </cell>
          <cell r="AC1098">
            <v>4.5</v>
          </cell>
          <cell r="AD1098">
            <v>3.6</v>
          </cell>
          <cell r="AE1098">
            <v>3.8</v>
          </cell>
        </row>
        <row r="1099">
          <cell r="A1099" t="str">
            <v>Comoros</v>
          </cell>
          <cell r="B1099" t="str">
            <v>Six-month London interbank offered rate (LIBOR)</v>
          </cell>
          <cell r="C1099" t="str">
            <v>Percent</v>
          </cell>
        </row>
        <row r="1100">
          <cell r="A1100" t="str">
            <v>Comoros</v>
          </cell>
          <cell r="B1100" t="str">
            <v>Unemployment rate</v>
          </cell>
          <cell r="C1100" t="str">
            <v>Percent of total labor force</v>
          </cell>
        </row>
        <row r="1101">
          <cell r="A1101" t="str">
            <v>Comoros</v>
          </cell>
          <cell r="B1101" t="str">
            <v>Population</v>
          </cell>
          <cell r="C1101" t="str">
            <v>Persons</v>
          </cell>
          <cell r="D1101" t="str">
            <v>Millions</v>
          </cell>
          <cell r="E1101">
            <v>0.35299999999999998</v>
          </cell>
          <cell r="F1101">
            <v>0.36199999999999999</v>
          </cell>
          <cell r="G1101">
            <v>0.371</v>
          </cell>
          <cell r="H1101">
            <v>0.379</v>
          </cell>
          <cell r="I1101">
            <v>0.38300000000000001</v>
          </cell>
          <cell r="J1101">
            <v>0.39500000000000002</v>
          </cell>
          <cell r="K1101">
            <v>0.40799999999999997</v>
          </cell>
          <cell r="L1101">
            <v>0.42099999999999999</v>
          </cell>
          <cell r="M1101">
            <v>0.435</v>
          </cell>
          <cell r="N1101">
            <v>0.44900000000000001</v>
          </cell>
          <cell r="O1101">
            <v>0.46200000000000002</v>
          </cell>
          <cell r="P1101">
            <v>0.44700000000000001</v>
          </cell>
          <cell r="Q1101">
            <v>0.45900000000000002</v>
          </cell>
          <cell r="R1101">
            <v>0.47099999999999997</v>
          </cell>
          <cell r="S1101">
            <v>0.48399999999999999</v>
          </cell>
          <cell r="T1101">
            <v>0.497</v>
          </cell>
          <cell r="U1101">
            <v>0.51</v>
          </cell>
          <cell r="V1101">
            <v>0.52400000000000002</v>
          </cell>
          <cell r="W1101">
            <v>0.51800000000000002</v>
          </cell>
          <cell r="X1101">
            <v>0.52900000000000003</v>
          </cell>
          <cell r="Y1101">
            <v>0.54</v>
          </cell>
          <cell r="Z1101">
            <v>0.55200000000000005</v>
          </cell>
          <cell r="AA1101">
            <v>0.56399999999999995</v>
          </cell>
          <cell r="AB1101">
            <v>0.57599999999999996</v>
          </cell>
          <cell r="AC1101">
            <v>0.58799999999999997</v>
          </cell>
          <cell r="AD1101">
            <v>0.6</v>
          </cell>
          <cell r="AE1101">
            <v>0.61299999999999999</v>
          </cell>
        </row>
        <row r="1102">
          <cell r="A1102" t="str">
            <v>Comoros</v>
          </cell>
          <cell r="B1102" t="str">
            <v>General government balance</v>
          </cell>
          <cell r="C1102" t="str">
            <v>National currency</v>
          </cell>
          <cell r="D1102" t="str">
            <v>Billions</v>
          </cell>
        </row>
        <row r="1103">
          <cell r="A1103" t="str">
            <v>Comoros</v>
          </cell>
          <cell r="B1103" t="str">
            <v>General government balance</v>
          </cell>
          <cell r="C1103" t="str">
            <v>Percent of GDP</v>
          </cell>
        </row>
        <row r="1104">
          <cell r="A1104" t="str">
            <v>Comoros</v>
          </cell>
          <cell r="B1104" t="str">
            <v>General government structural balance</v>
          </cell>
          <cell r="C1104" t="str">
            <v>National currency</v>
          </cell>
          <cell r="D1104" t="str">
            <v>Billions</v>
          </cell>
        </row>
        <row r="1105">
          <cell r="A1105" t="str">
            <v>Comoros</v>
          </cell>
          <cell r="B1105" t="str">
            <v>General government structural balance</v>
          </cell>
          <cell r="C1105" t="str">
            <v>Percent of potential GDP</v>
          </cell>
        </row>
        <row r="1106">
          <cell r="A1106" t="str">
            <v>Comoros</v>
          </cell>
          <cell r="B1106" t="str">
            <v>General government net debt</v>
          </cell>
          <cell r="C1106" t="str">
            <v>National currency</v>
          </cell>
          <cell r="D1106" t="str">
            <v>Billions</v>
          </cell>
        </row>
        <row r="1107">
          <cell r="A1107" t="str">
            <v>Comoros</v>
          </cell>
          <cell r="B1107" t="str">
            <v>General government net debt</v>
          </cell>
          <cell r="C1107" t="str">
            <v>Percent of GDP</v>
          </cell>
        </row>
        <row r="1108">
          <cell r="A1108" t="str">
            <v>Comoros</v>
          </cell>
          <cell r="B1108" t="str">
            <v>General government gross debt</v>
          </cell>
          <cell r="C1108" t="str">
            <v>National currency</v>
          </cell>
          <cell r="D1108" t="str">
            <v>Billions</v>
          </cell>
        </row>
        <row r="1109">
          <cell r="A1109" t="str">
            <v>Comoros</v>
          </cell>
          <cell r="B1109" t="str">
            <v>General government gross debt</v>
          </cell>
          <cell r="C1109" t="str">
            <v>Percent of GDP</v>
          </cell>
        </row>
        <row r="1110">
          <cell r="A1110" t="str">
            <v>Comoros</v>
          </cell>
          <cell r="B1110" t="str">
            <v>Current account balance</v>
          </cell>
          <cell r="C1110" t="str">
            <v>U.S. dollars</v>
          </cell>
          <cell r="D1110" t="str">
            <v>Billions</v>
          </cell>
          <cell r="E1110">
            <v>-2E-3</v>
          </cell>
          <cell r="F1110">
            <v>2E-3</v>
          </cell>
          <cell r="G1110">
            <v>1E-3</v>
          </cell>
          <cell r="H1110">
            <v>0</v>
          </cell>
          <cell r="I1110">
            <v>-4.9000000000000002E-2</v>
          </cell>
          <cell r="J1110">
            <v>-3.3000000000000002E-2</v>
          </cell>
          <cell r="K1110">
            <v>-2.5000000000000001E-2</v>
          </cell>
          <cell r="L1110">
            <v>-3.3000000000000002E-2</v>
          </cell>
          <cell r="M1110">
            <v>-3.1E-2</v>
          </cell>
          <cell r="N1110">
            <v>-0.02</v>
          </cell>
          <cell r="O1110">
            <v>-3.2000000000000001E-2</v>
          </cell>
          <cell r="P1110">
            <v>-2.3E-2</v>
          </cell>
          <cell r="Q1110">
            <v>-4.2000000000000003E-2</v>
          </cell>
          <cell r="R1110">
            <v>-2.1999999999999999E-2</v>
          </cell>
          <cell r="S1110">
            <v>-0.03</v>
          </cell>
          <cell r="T1110">
            <v>-3.3000000000000002E-2</v>
          </cell>
          <cell r="U1110">
            <v>-2.9000000000000001E-2</v>
          </cell>
          <cell r="V1110">
            <v>-4.2000000000000003E-2</v>
          </cell>
          <cell r="W1110">
            <v>-1.7999999999999999E-2</v>
          </cell>
          <cell r="X1110">
            <v>-1.4999999999999999E-2</v>
          </cell>
          <cell r="Y1110">
            <v>4.0000000000000001E-3</v>
          </cell>
          <cell r="Z1110">
            <v>7.0000000000000001E-3</v>
          </cell>
          <cell r="AA1110">
            <v>-1E-3</v>
          </cell>
          <cell r="AB1110">
            <v>-8.9999999999999993E-3</v>
          </cell>
          <cell r="AC1110">
            <v>-1.4999999999999999E-2</v>
          </cell>
          <cell r="AD1110">
            <v>-1.7000000000000001E-2</v>
          </cell>
          <cell r="AE1110">
            <v>-1.7999999999999999E-2</v>
          </cell>
        </row>
        <row r="1111">
          <cell r="A1111" t="str">
            <v>Comoros</v>
          </cell>
          <cell r="B1111" t="str">
            <v>Current account balance</v>
          </cell>
          <cell r="C1111" t="str">
            <v>Percent of GDP</v>
          </cell>
          <cell r="E1111">
            <v>-1.8</v>
          </cell>
          <cell r="F1111">
            <v>1.3</v>
          </cell>
          <cell r="G1111">
            <v>0.6</v>
          </cell>
          <cell r="H1111">
            <v>0.4</v>
          </cell>
          <cell r="I1111">
            <v>-46.3</v>
          </cell>
          <cell r="J1111">
            <v>-28.7</v>
          </cell>
          <cell r="K1111">
            <v>-15.6</v>
          </cell>
          <cell r="L1111">
            <v>-17</v>
          </cell>
          <cell r="M1111">
            <v>-15</v>
          </cell>
          <cell r="N1111">
            <v>-9.9</v>
          </cell>
          <cell r="O1111">
            <v>-13</v>
          </cell>
          <cell r="P1111">
            <v>-9.3000000000000007</v>
          </cell>
          <cell r="Q1111">
            <v>-15.8</v>
          </cell>
          <cell r="R1111">
            <v>-8.1999999999999993</v>
          </cell>
          <cell r="S1111">
            <v>-16.3</v>
          </cell>
          <cell r="T1111">
            <v>-14.3</v>
          </cell>
          <cell r="U1111">
            <v>-12.7</v>
          </cell>
          <cell r="V1111">
            <v>-19.899999999999999</v>
          </cell>
          <cell r="W1111">
            <v>-8.4</v>
          </cell>
          <cell r="X1111">
            <v>-6.8</v>
          </cell>
          <cell r="Y1111">
            <v>1.7</v>
          </cell>
          <cell r="Z1111">
            <v>3</v>
          </cell>
          <cell r="AA1111">
            <v>-0.6</v>
          </cell>
          <cell r="AB1111">
            <v>-2.7</v>
          </cell>
          <cell r="AC1111">
            <v>-4.0999999999999996</v>
          </cell>
          <cell r="AD1111">
            <v>-4.5999999999999996</v>
          </cell>
          <cell r="AE1111">
            <v>-4.5999999999999996</v>
          </cell>
        </row>
        <row r="1112">
          <cell r="A1112" t="str">
            <v>Congo, Democratic Republic of</v>
          </cell>
          <cell r="B1112" t="str">
            <v>Gross domestic product, constant prices</v>
          </cell>
          <cell r="C1112" t="str">
            <v>National currency</v>
          </cell>
          <cell r="D1112" t="str">
            <v>Billions</v>
          </cell>
          <cell r="E1112">
            <v>493.92399999999998</v>
          </cell>
          <cell r="F1112">
            <v>498.59</v>
          </cell>
          <cell r="G1112">
            <v>496.32400000000001</v>
          </cell>
          <cell r="H1112">
            <v>503.322</v>
          </cell>
          <cell r="I1112">
            <v>527.70500000000004</v>
          </cell>
          <cell r="J1112">
            <v>530.154</v>
          </cell>
          <cell r="K1112">
            <v>555.17899999999997</v>
          </cell>
          <cell r="L1112">
            <v>570.00900000000001</v>
          </cell>
          <cell r="M1112">
            <v>572.65700000000004</v>
          </cell>
          <cell r="N1112">
            <v>565.44000000000005</v>
          </cell>
          <cell r="O1112">
            <v>528.30100000000004</v>
          </cell>
          <cell r="P1112">
            <v>483.68299999999999</v>
          </cell>
          <cell r="Q1112">
            <v>433.08199999999999</v>
          </cell>
          <cell r="R1112">
            <v>374.75299999999999</v>
          </cell>
          <cell r="S1112">
            <v>360.26100000000002</v>
          </cell>
          <cell r="T1112">
            <v>362.64100000000002</v>
          </cell>
          <cell r="U1112">
            <v>358.60300000000001</v>
          </cell>
          <cell r="V1112">
            <v>339.20699999999999</v>
          </cell>
          <cell r="W1112">
            <v>333.315</v>
          </cell>
          <cell r="X1112">
            <v>319.08199999999999</v>
          </cell>
          <cell r="Y1112">
            <v>297.065</v>
          </cell>
          <cell r="Z1112">
            <v>290.827</v>
          </cell>
          <cell r="AA1112">
            <v>300.91399999999999</v>
          </cell>
          <cell r="AB1112">
            <v>318.34100000000001</v>
          </cell>
          <cell r="AC1112">
            <v>339.47899999999998</v>
          </cell>
          <cell r="AD1112">
            <v>361.42099999999999</v>
          </cell>
          <cell r="AE1112">
            <v>384.89299999999997</v>
          </cell>
        </row>
        <row r="1113">
          <cell r="A1113" t="str">
            <v>Congo, Democratic Republic of</v>
          </cell>
          <cell r="B1113" t="str">
            <v>Gross domestic product, constant prices</v>
          </cell>
          <cell r="C1113" t="str">
            <v>Annual percent change</v>
          </cell>
          <cell r="E1113">
            <v>2.4</v>
          </cell>
          <cell r="F1113">
            <v>0.9</v>
          </cell>
          <cell r="G1113">
            <v>-0.5</v>
          </cell>
          <cell r="H1113">
            <v>1.4</v>
          </cell>
          <cell r="I1113">
            <v>4.8</v>
          </cell>
          <cell r="J1113">
            <v>0.5</v>
          </cell>
          <cell r="K1113">
            <v>4.7</v>
          </cell>
          <cell r="L1113">
            <v>2.7</v>
          </cell>
          <cell r="M1113">
            <v>0.5</v>
          </cell>
          <cell r="N1113">
            <v>-1.3</v>
          </cell>
          <cell r="O1113">
            <v>-6.6</v>
          </cell>
          <cell r="P1113">
            <v>-8.4</v>
          </cell>
          <cell r="Q1113">
            <v>-10.5</v>
          </cell>
          <cell r="R1113">
            <v>-13.5</v>
          </cell>
          <cell r="S1113">
            <v>-3.9</v>
          </cell>
          <cell r="T1113">
            <v>0.7</v>
          </cell>
          <cell r="U1113">
            <v>-1.1000000000000001</v>
          </cell>
          <cell r="V1113">
            <v>-5.4</v>
          </cell>
          <cell r="W1113">
            <v>-1.7</v>
          </cell>
          <cell r="X1113">
            <v>-4.3</v>
          </cell>
          <cell r="Y1113">
            <v>-6.9</v>
          </cell>
          <cell r="Z1113">
            <v>-2.1</v>
          </cell>
          <cell r="AA1113">
            <v>3.5</v>
          </cell>
          <cell r="AB1113">
            <v>5.8</v>
          </cell>
          <cell r="AC1113">
            <v>6.6</v>
          </cell>
          <cell r="AD1113">
            <v>6.5</v>
          </cell>
          <cell r="AE1113">
            <v>6.5</v>
          </cell>
        </row>
        <row r="1114">
          <cell r="A1114" t="str">
            <v>Congo, Democratic Republic of</v>
          </cell>
          <cell r="B1114" t="str">
            <v>Gross domestic product, current prices</v>
          </cell>
          <cell r="C1114" t="str">
            <v>National currency</v>
          </cell>
          <cell r="D1114" t="str">
            <v>Billions</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6.9000000000000006E-2</v>
          </cell>
          <cell r="T1114">
            <v>0.39600000000000002</v>
          </cell>
          <cell r="U1114">
            <v>2.8959999999999999</v>
          </cell>
          <cell r="V1114">
            <v>7.8040000000000003</v>
          </cell>
          <cell r="W1114">
            <v>9.99</v>
          </cell>
          <cell r="X1114">
            <v>51.823999999999998</v>
          </cell>
          <cell r="Y1114">
            <v>297.065</v>
          </cell>
          <cell r="Z1114">
            <v>1407.55</v>
          </cell>
          <cell r="AA1114">
            <v>1922.2</v>
          </cell>
          <cell r="AB1114">
            <v>2298.66</v>
          </cell>
          <cell r="AC1114">
            <v>2601</v>
          </cell>
          <cell r="AD1114">
            <v>3365.6</v>
          </cell>
          <cell r="AE1114">
            <v>3868.45</v>
          </cell>
        </row>
        <row r="1115">
          <cell r="A1115" t="str">
            <v>Congo, Democratic Republic of</v>
          </cell>
          <cell r="B1115" t="str">
            <v>Gross domestic product, current prices</v>
          </cell>
          <cell r="C1115" t="str">
            <v>U.S. dollars</v>
          </cell>
          <cell r="D1115" t="str">
            <v>Billions</v>
          </cell>
          <cell r="E1115">
            <v>15.474</v>
          </cell>
          <cell r="F1115">
            <v>13.471</v>
          </cell>
          <cell r="G1115">
            <v>14.647</v>
          </cell>
          <cell r="H1115">
            <v>11.814</v>
          </cell>
          <cell r="I1115">
            <v>7.883</v>
          </cell>
          <cell r="J1115">
            <v>7.2050000000000001</v>
          </cell>
          <cell r="K1115">
            <v>8.0839999999999996</v>
          </cell>
          <cell r="L1115">
            <v>7.6529999999999996</v>
          </cell>
          <cell r="M1115">
            <v>8.8670000000000009</v>
          </cell>
          <cell r="N1115">
            <v>9.0229999999999997</v>
          </cell>
          <cell r="O1115">
            <v>9.3490000000000002</v>
          </cell>
          <cell r="P1115">
            <v>9.0779999999999994</v>
          </cell>
          <cell r="Q1115">
            <v>8.1950000000000003</v>
          </cell>
          <cell r="R1115">
            <v>10.702</v>
          </cell>
          <cell r="S1115">
            <v>5.8070000000000004</v>
          </cell>
          <cell r="T1115">
            <v>5.6429999999999998</v>
          </cell>
          <cell r="U1115">
            <v>7.2409999999999997</v>
          </cell>
          <cell r="V1115">
            <v>6.5030000000000001</v>
          </cell>
          <cell r="W1115">
            <v>4.7569999999999997</v>
          </cell>
          <cell r="X1115">
            <v>4.319</v>
          </cell>
          <cell r="Y1115">
            <v>4.3029999999999999</v>
          </cell>
          <cell r="Z1115">
            <v>5.1550000000000002</v>
          </cell>
          <cell r="AA1115">
            <v>5.5389999999999997</v>
          </cell>
          <cell r="AB1115">
            <v>5.681</v>
          </cell>
          <cell r="AC1115">
            <v>6.5389999999999997</v>
          </cell>
          <cell r="AD1115">
            <v>7.0940000000000003</v>
          </cell>
          <cell r="AE1115">
            <v>8.41</v>
          </cell>
        </row>
        <row r="1116">
          <cell r="A1116" t="str">
            <v>Congo, Democratic Republic of</v>
          </cell>
          <cell r="B1116" t="str">
            <v>Gross domestic product, deflator</v>
          </cell>
          <cell r="C1116" t="str">
            <v>Index</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1.9E-2</v>
          </cell>
          <cell r="T1116">
            <v>0.109</v>
          </cell>
          <cell r="U1116">
            <v>0.80800000000000005</v>
          </cell>
          <cell r="V1116">
            <v>2.3010000000000002</v>
          </cell>
          <cell r="W1116">
            <v>2.9969999999999999</v>
          </cell>
          <cell r="X1116">
            <v>16.242000000000001</v>
          </cell>
          <cell r="Y1116">
            <v>100</v>
          </cell>
          <cell r="Z1116">
            <v>483.98</v>
          </cell>
          <cell r="AA1116">
            <v>638.78599999999994</v>
          </cell>
          <cell r="AB1116">
            <v>722.07299999999998</v>
          </cell>
          <cell r="AC1116">
            <v>766.17499999999995</v>
          </cell>
          <cell r="AD1116">
            <v>931.21400000000006</v>
          </cell>
          <cell r="AE1116">
            <v>1005.07</v>
          </cell>
        </row>
        <row r="1117">
          <cell r="A1117" t="str">
            <v>Congo, Democratic Republic of</v>
          </cell>
          <cell r="B1117" t="str">
            <v>Gross domestic product per capita, constant prices</v>
          </cell>
          <cell r="C1117" t="str">
            <v>National currency</v>
          </cell>
          <cell r="D1117" t="str">
            <v>Units</v>
          </cell>
        </row>
        <row r="1118">
          <cell r="A1118" t="str">
            <v>Congo, Democratic Republic of</v>
          </cell>
          <cell r="B1118" t="str">
            <v>Gross domestic product per capita, current prices</v>
          </cell>
          <cell r="C1118" t="str">
            <v>National currency</v>
          </cell>
          <cell r="D1118" t="str">
            <v>Units</v>
          </cell>
        </row>
        <row r="1119">
          <cell r="A1119" t="str">
            <v>Congo, Democratic Republic of</v>
          </cell>
          <cell r="B1119" t="str">
            <v>Gross domestic product per capita, current prices</v>
          </cell>
          <cell r="C1119" t="str">
            <v>U.S. dollars</v>
          </cell>
          <cell r="D1119" t="str">
            <v>Units</v>
          </cell>
        </row>
        <row r="1120">
          <cell r="A1120" t="str">
            <v>Congo, Democratic Republic of</v>
          </cell>
          <cell r="B1120" t="str">
            <v>Output gap in percent of potential GDP</v>
          </cell>
          <cell r="C1120" t="str">
            <v>Percent of potential GDP</v>
          </cell>
        </row>
        <row r="1121">
          <cell r="A1121" t="str">
            <v>Congo, Democratic Republic of</v>
          </cell>
          <cell r="B1121" t="str">
            <v>Gross domestic product based on purchasing-power-parity (PPP) valuation of country GDP</v>
          </cell>
          <cell r="C1121" t="str">
            <v>Current international dollar</v>
          </cell>
          <cell r="D1121" t="str">
            <v>Billions</v>
          </cell>
          <cell r="E1121">
            <v>30.631</v>
          </cell>
          <cell r="F1121">
            <v>33.823999999999998</v>
          </cell>
          <cell r="G1121">
            <v>35.725000000000001</v>
          </cell>
          <cell r="H1121">
            <v>37.661999999999999</v>
          </cell>
          <cell r="I1121">
            <v>40.968000000000004</v>
          </cell>
          <cell r="J1121">
            <v>42.411000000000001</v>
          </cell>
          <cell r="K1121">
            <v>45.392000000000003</v>
          </cell>
          <cell r="L1121">
            <v>47.877000000000002</v>
          </cell>
          <cell r="M1121">
            <v>49.741</v>
          </cell>
          <cell r="N1121">
            <v>50.970999999999997</v>
          </cell>
          <cell r="O1121">
            <v>49.462000000000003</v>
          </cell>
          <cell r="P1121">
            <v>46.869</v>
          </cell>
          <cell r="Q1121">
            <v>42.930999999999997</v>
          </cell>
          <cell r="R1121">
            <v>38.006999999999998</v>
          </cell>
          <cell r="S1121">
            <v>37.313000000000002</v>
          </cell>
          <cell r="T1121">
            <v>38.328000000000003</v>
          </cell>
          <cell r="U1121">
            <v>38.619999999999997</v>
          </cell>
          <cell r="V1121">
            <v>37.139000000000003</v>
          </cell>
          <cell r="W1121">
            <v>36.899000000000001</v>
          </cell>
          <cell r="X1121">
            <v>35.834000000000003</v>
          </cell>
          <cell r="Y1121">
            <v>34.088999999999999</v>
          </cell>
          <cell r="Z1121">
            <v>34.173000000000002</v>
          </cell>
          <cell r="AA1121">
            <v>35.975999999999999</v>
          </cell>
          <cell r="AB1121">
            <v>38.798999999999999</v>
          </cell>
          <cell r="AC1121">
            <v>42.527000000000001</v>
          </cell>
          <cell r="AD1121">
            <v>46.491</v>
          </cell>
          <cell r="AE1121">
            <v>50.764000000000003</v>
          </cell>
        </row>
        <row r="1122">
          <cell r="A1122" t="str">
            <v>Congo, Democratic Republic of</v>
          </cell>
          <cell r="B1122" t="str">
            <v>Gross domestic product based on purchasing-power-parity (PPP) per capita GDP</v>
          </cell>
          <cell r="C1122" t="str">
            <v>Current international dollar</v>
          </cell>
          <cell r="D1122" t="str">
            <v>Units</v>
          </cell>
        </row>
        <row r="1123">
          <cell r="A1123" t="str">
            <v>Congo, Democratic Republic of</v>
          </cell>
          <cell r="B1123" t="str">
            <v>Gross domestic product based on purchasing-power-parity (PPP) share of world total</v>
          </cell>
          <cell r="C1123" t="str">
            <v>Percent</v>
          </cell>
          <cell r="E1123">
            <v>0.23699999999999999</v>
          </cell>
          <cell r="F1123">
            <v>0.23499999999999999</v>
          </cell>
          <cell r="G1123">
            <v>0.23100000000000001</v>
          </cell>
          <cell r="H1123">
            <v>0.22800000000000001</v>
          </cell>
          <cell r="I1123">
            <v>0.22800000000000001</v>
          </cell>
          <cell r="J1123">
            <v>0.221</v>
          </cell>
          <cell r="K1123">
            <v>0.223</v>
          </cell>
          <cell r="L1123">
            <v>0.221</v>
          </cell>
          <cell r="M1123">
            <v>0.21199999999999999</v>
          </cell>
          <cell r="N1123">
            <v>0.20200000000000001</v>
          </cell>
          <cell r="O1123">
            <v>0.184</v>
          </cell>
          <cell r="P1123">
            <v>0.16600000000000001</v>
          </cell>
          <cell r="Q1123">
            <v>0.14599999999999999</v>
          </cell>
          <cell r="R1123">
            <v>0.123</v>
          </cell>
          <cell r="S1123">
            <v>0.114</v>
          </cell>
          <cell r="T1123">
            <v>0.111</v>
          </cell>
          <cell r="U1123">
            <v>0.106</v>
          </cell>
          <cell r="V1123">
            <v>9.6000000000000002E-2</v>
          </cell>
          <cell r="W1123">
            <v>9.1999999999999998E-2</v>
          </cell>
          <cell r="X1123">
            <v>8.5000000000000006E-2</v>
          </cell>
          <cell r="Y1123">
            <v>7.4999999999999997E-2</v>
          </cell>
          <cell r="Z1123">
            <v>7.1999999999999995E-2</v>
          </cell>
          <cell r="AA1123">
            <v>7.1999999999999995E-2</v>
          </cell>
          <cell r="AB1123">
            <v>7.2999999999999995E-2</v>
          </cell>
          <cell r="AC1123">
            <v>7.4999999999999997E-2</v>
          </cell>
          <cell r="AD1123">
            <v>7.5999999999999998E-2</v>
          </cell>
          <cell r="AE1123">
            <v>7.8E-2</v>
          </cell>
        </row>
        <row r="1124">
          <cell r="A1124" t="str">
            <v>Congo, Democratic Republic of</v>
          </cell>
          <cell r="B1124" t="str">
            <v>Implied PPP conversion rate</v>
          </cell>
          <cell r="C1124" t="str">
            <v>National currency per current international dollar</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2E-3</v>
          </cell>
          <cell r="T1124">
            <v>0.01</v>
          </cell>
          <cell r="U1124">
            <v>7.3999999999999996E-2</v>
          </cell>
          <cell r="V1124">
            <v>0.20699999999999999</v>
          </cell>
          <cell r="W1124">
            <v>0.26700000000000002</v>
          </cell>
          <cell r="X1124">
            <v>1.4259999999999999</v>
          </cell>
          <cell r="Y1124">
            <v>8.5920000000000005</v>
          </cell>
          <cell r="Z1124">
            <v>40.61</v>
          </cell>
          <cell r="AA1124">
            <v>52.68</v>
          </cell>
          <cell r="AB1124">
            <v>58.469000000000001</v>
          </cell>
          <cell r="AC1124">
            <v>60.414000000000001</v>
          </cell>
          <cell r="AD1124">
            <v>71.356999999999999</v>
          </cell>
          <cell r="AE1124">
            <v>74.344999999999999</v>
          </cell>
        </row>
        <row r="1125">
          <cell r="A1125" t="str">
            <v>Congo, Democratic Republic of</v>
          </cell>
          <cell r="B1125" t="str">
            <v>Investment</v>
          </cell>
          <cell r="C1125" t="str">
            <v>Percent of GDP</v>
          </cell>
        </row>
        <row r="1126">
          <cell r="A1126" t="str">
            <v>Congo, Democratic Republic of</v>
          </cell>
          <cell r="B1126" t="str">
            <v>Gross national savings</v>
          </cell>
          <cell r="C1126" t="str">
            <v>Percent of GDP</v>
          </cell>
        </row>
        <row r="1127">
          <cell r="A1127" t="str">
            <v>Congo, Democratic Republic of</v>
          </cell>
          <cell r="B1127" t="str">
            <v>Inflation, consumer prices</v>
          </cell>
          <cell r="C1127" t="str">
            <v>Index, 2000=100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2.1999999999999999E-2</v>
          </cell>
          <cell r="T1127">
            <v>0.14399999999999999</v>
          </cell>
          <cell r="U1127">
            <v>1.0349999999999999</v>
          </cell>
          <cell r="V1127">
            <v>3.0950000000000002</v>
          </cell>
          <cell r="W1127">
            <v>3.9969999999999999</v>
          </cell>
          <cell r="X1127">
            <v>15.385</v>
          </cell>
          <cell r="Y1127">
            <v>100</v>
          </cell>
          <cell r="Z1127">
            <v>457.28</v>
          </cell>
          <cell r="AA1127">
            <v>573.04700000000003</v>
          </cell>
          <cell r="AB1127">
            <v>646.49300000000005</v>
          </cell>
          <cell r="AC1127">
            <v>672.35599999999999</v>
          </cell>
          <cell r="AD1127">
            <v>816.197</v>
          </cell>
          <cell r="AE1127">
            <v>897.67899999999997</v>
          </cell>
        </row>
        <row r="1128">
          <cell r="A1128" t="str">
            <v>Congo, Democratic Republic of</v>
          </cell>
          <cell r="B1128" t="str">
            <v>Inflation, consumer prices</v>
          </cell>
          <cell r="C1128" t="str">
            <v>Annual percent change</v>
          </cell>
          <cell r="E1128">
            <v>40</v>
          </cell>
          <cell r="F1128">
            <v>34.9</v>
          </cell>
          <cell r="G1128">
            <v>37.1</v>
          </cell>
          <cell r="H1128">
            <v>76.7</v>
          </cell>
          <cell r="I1128">
            <v>52.6</v>
          </cell>
          <cell r="J1128">
            <v>23.5</v>
          </cell>
          <cell r="K1128">
            <v>46.7</v>
          </cell>
          <cell r="L1128">
            <v>90.4</v>
          </cell>
          <cell r="M1128">
            <v>82.7</v>
          </cell>
          <cell r="N1128">
            <v>104.1</v>
          </cell>
          <cell r="O1128">
            <v>81.3</v>
          </cell>
          <cell r="P1128">
            <v>2154.4</v>
          </cell>
          <cell r="Q1128">
            <v>4129.2</v>
          </cell>
          <cell r="R1128">
            <v>1986.9</v>
          </cell>
          <cell r="S1128">
            <v>23773.1</v>
          </cell>
          <cell r="T1128">
            <v>541.79999999999995</v>
          </cell>
          <cell r="U1128">
            <v>617</v>
          </cell>
          <cell r="V1128">
            <v>199</v>
          </cell>
          <cell r="W1128">
            <v>29.1</v>
          </cell>
          <cell r="X1128">
            <v>284.89999999999998</v>
          </cell>
          <cell r="Y1128">
            <v>550</v>
          </cell>
          <cell r="Z1128">
            <v>357.3</v>
          </cell>
          <cell r="AA1128">
            <v>25.3</v>
          </cell>
          <cell r="AB1128">
            <v>12.8</v>
          </cell>
          <cell r="AC1128">
            <v>4</v>
          </cell>
          <cell r="AD1128">
            <v>21.4</v>
          </cell>
          <cell r="AE1128">
            <v>10</v>
          </cell>
        </row>
        <row r="1129">
          <cell r="A1129" t="str">
            <v>Congo, Democratic Republic of</v>
          </cell>
          <cell r="B1129" t="str">
            <v>Six-month London interbank offered rate (LIBOR)</v>
          </cell>
          <cell r="C1129" t="str">
            <v>Percent</v>
          </cell>
        </row>
        <row r="1130">
          <cell r="A1130" t="str">
            <v>Congo, Democratic Republic of</v>
          </cell>
          <cell r="B1130" t="str">
            <v>Unemployment rate</v>
          </cell>
          <cell r="C1130" t="str">
            <v>Percent of total labor force</v>
          </cell>
        </row>
        <row r="1131">
          <cell r="A1131" t="str">
            <v>Congo, Democratic Republic of</v>
          </cell>
          <cell r="B1131" t="str">
            <v>Population</v>
          </cell>
          <cell r="C1131" t="str">
            <v>Persons</v>
          </cell>
          <cell r="D1131" t="str">
            <v>Millions</v>
          </cell>
        </row>
        <row r="1132">
          <cell r="A1132" t="str">
            <v>Congo, Democratic Republic of</v>
          </cell>
          <cell r="B1132" t="str">
            <v>General government balance</v>
          </cell>
          <cell r="C1132" t="str">
            <v>National currency</v>
          </cell>
          <cell r="D1132" t="str">
            <v>Billions</v>
          </cell>
        </row>
        <row r="1133">
          <cell r="A1133" t="str">
            <v>Congo, Democratic Republic of</v>
          </cell>
          <cell r="B1133" t="str">
            <v>General government balance</v>
          </cell>
          <cell r="C1133" t="str">
            <v>Percent of GDP</v>
          </cell>
        </row>
        <row r="1134">
          <cell r="A1134" t="str">
            <v>Congo, Democratic Republic of</v>
          </cell>
          <cell r="B1134" t="str">
            <v>General government structural balance</v>
          </cell>
          <cell r="C1134" t="str">
            <v>National currency</v>
          </cell>
          <cell r="D1134" t="str">
            <v>Billions</v>
          </cell>
        </row>
        <row r="1135">
          <cell r="A1135" t="str">
            <v>Congo, Democratic Republic of</v>
          </cell>
          <cell r="B1135" t="str">
            <v>General government structural balance</v>
          </cell>
          <cell r="C1135" t="str">
            <v>Percent of potential GDP</v>
          </cell>
        </row>
        <row r="1136">
          <cell r="A1136" t="str">
            <v>Congo, Democratic Republic of</v>
          </cell>
          <cell r="B1136" t="str">
            <v>General government net debt</v>
          </cell>
          <cell r="C1136" t="str">
            <v>National currency</v>
          </cell>
          <cell r="D1136" t="str">
            <v>Billions</v>
          </cell>
        </row>
        <row r="1137">
          <cell r="A1137" t="str">
            <v>Congo, Democratic Republic of</v>
          </cell>
          <cell r="B1137" t="str">
            <v>General government net debt</v>
          </cell>
          <cell r="C1137" t="str">
            <v>Percent of GDP</v>
          </cell>
        </row>
        <row r="1138">
          <cell r="A1138" t="str">
            <v>Congo, Democratic Republic of</v>
          </cell>
          <cell r="B1138" t="str">
            <v>General government gross debt</v>
          </cell>
          <cell r="C1138" t="str">
            <v>National currency</v>
          </cell>
          <cell r="D1138" t="str">
            <v>Billions</v>
          </cell>
        </row>
        <row r="1139">
          <cell r="A1139" t="str">
            <v>Congo, Democratic Republic of</v>
          </cell>
          <cell r="B1139" t="str">
            <v>General government gross debt</v>
          </cell>
          <cell r="C1139" t="str">
            <v>Percent of GDP</v>
          </cell>
        </row>
        <row r="1140">
          <cell r="A1140" t="str">
            <v>Congo, Democratic Republic of</v>
          </cell>
          <cell r="B1140" t="str">
            <v>Current account balance</v>
          </cell>
          <cell r="C1140" t="str">
            <v>U.S. dollars</v>
          </cell>
          <cell r="D1140" t="str">
            <v>Billions</v>
          </cell>
          <cell r="E1140">
            <v>-0.254</v>
          </cell>
          <cell r="F1140">
            <v>-0.52700000000000002</v>
          </cell>
          <cell r="G1140">
            <v>-0.52</v>
          </cell>
          <cell r="H1140">
            <v>-0.28899999999999998</v>
          </cell>
          <cell r="I1140">
            <v>3.5999999999999997E-2</v>
          </cell>
          <cell r="J1140">
            <v>-9.1999999999999998E-2</v>
          </cell>
          <cell r="K1140">
            <v>-0.44400000000000001</v>
          </cell>
          <cell r="L1140">
            <v>-1.0880000000000001</v>
          </cell>
          <cell r="M1140">
            <v>-0.58499999999999996</v>
          </cell>
          <cell r="N1140">
            <v>-0.86199999999999999</v>
          </cell>
          <cell r="O1140">
            <v>-0.71499999999999997</v>
          </cell>
          <cell r="P1140">
            <v>-0.94399999999999995</v>
          </cell>
          <cell r="Q1140">
            <v>-0.75700000000000001</v>
          </cell>
          <cell r="R1140">
            <v>-0.373</v>
          </cell>
          <cell r="S1140">
            <v>-0.27800000000000002</v>
          </cell>
          <cell r="T1140">
            <v>1.4999999999999999E-2</v>
          </cell>
          <cell r="U1140">
            <v>-3.6999999999999998E-2</v>
          </cell>
          <cell r="V1140">
            <v>-0.2</v>
          </cell>
          <cell r="W1140">
            <v>-0.42599999999999999</v>
          </cell>
          <cell r="X1140">
            <v>-0.113</v>
          </cell>
          <cell r="Y1140">
            <v>-0.19900000000000001</v>
          </cell>
          <cell r="Z1140">
            <v>-0.252</v>
          </cell>
          <cell r="AA1140">
            <v>-0.17599999999999999</v>
          </cell>
          <cell r="AB1140">
            <v>-0.10100000000000001</v>
          </cell>
          <cell r="AC1140">
            <v>-0.375</v>
          </cell>
          <cell r="AD1140">
            <v>-0.34499999999999997</v>
          </cell>
          <cell r="AE1140">
            <v>-0.35299999999999998</v>
          </cell>
        </row>
        <row r="1141">
          <cell r="A1141" t="str">
            <v>Congo, Democratic Republic of</v>
          </cell>
          <cell r="B1141" t="str">
            <v>Current account balance</v>
          </cell>
          <cell r="C1141" t="str">
            <v>Percent of GDP</v>
          </cell>
          <cell r="E1141">
            <v>-1.6</v>
          </cell>
          <cell r="F1141">
            <v>-3.9</v>
          </cell>
          <cell r="G1141">
            <v>-3.5</v>
          </cell>
          <cell r="H1141">
            <v>-2.4</v>
          </cell>
          <cell r="I1141">
            <v>0.5</v>
          </cell>
          <cell r="J1141">
            <v>-1.3</v>
          </cell>
          <cell r="K1141">
            <v>-5.5</v>
          </cell>
          <cell r="L1141">
            <v>-14.2</v>
          </cell>
          <cell r="M1141">
            <v>-6.6</v>
          </cell>
          <cell r="N1141">
            <v>-9.6</v>
          </cell>
          <cell r="O1141">
            <v>-7.7</v>
          </cell>
          <cell r="P1141">
            <v>-10.4</v>
          </cell>
          <cell r="Q1141">
            <v>-9.1999999999999993</v>
          </cell>
          <cell r="R1141">
            <v>-3.5</v>
          </cell>
          <cell r="S1141">
            <v>-4.8</v>
          </cell>
          <cell r="T1141">
            <v>0.3</v>
          </cell>
          <cell r="U1141">
            <v>-0.5</v>
          </cell>
          <cell r="V1141">
            <v>-3.1</v>
          </cell>
          <cell r="W1141">
            <v>-9</v>
          </cell>
          <cell r="X1141">
            <v>-2.6</v>
          </cell>
          <cell r="Y1141">
            <v>-4.5999999999999996</v>
          </cell>
          <cell r="Z1141">
            <v>-4.9000000000000004</v>
          </cell>
          <cell r="AA1141">
            <v>-3.2</v>
          </cell>
          <cell r="AB1141">
            <v>-1.8</v>
          </cell>
          <cell r="AC1141">
            <v>-5.7</v>
          </cell>
          <cell r="AD1141">
            <v>-4.9000000000000004</v>
          </cell>
          <cell r="AE1141">
            <v>-4.2</v>
          </cell>
        </row>
        <row r="1142">
          <cell r="A1142" t="str">
            <v>Congo, Republic of</v>
          </cell>
          <cell r="B1142" t="str">
            <v>Gross domestic product, constant prices</v>
          </cell>
          <cell r="C1142" t="str">
            <v>National currency</v>
          </cell>
          <cell r="D1142" t="str">
            <v>Billions</v>
          </cell>
          <cell r="E1142">
            <v>1128.6500000000001</v>
          </cell>
          <cell r="F1142">
            <v>1158.1400000000001</v>
          </cell>
          <cell r="G1142">
            <v>1186.05</v>
          </cell>
          <cell r="H1142">
            <v>1214.43</v>
          </cell>
          <cell r="I1142">
            <v>1243.27</v>
          </cell>
          <cell r="J1142">
            <v>1272.5999999999999</v>
          </cell>
          <cell r="K1142">
            <v>1302.4100000000001</v>
          </cell>
          <cell r="L1142">
            <v>1332.72</v>
          </cell>
          <cell r="M1142">
            <v>1624.69</v>
          </cell>
          <cell r="N1142">
            <v>1970.26</v>
          </cell>
          <cell r="O1142">
            <v>1990.03</v>
          </cell>
          <cell r="P1142">
            <v>2037.7</v>
          </cell>
          <cell r="Q1142">
            <v>2090.92</v>
          </cell>
          <cell r="R1142">
            <v>2070.4299999999998</v>
          </cell>
          <cell r="S1142">
            <v>1956.7</v>
          </cell>
          <cell r="T1142">
            <v>2034.69</v>
          </cell>
          <cell r="U1142">
            <v>2121.98</v>
          </cell>
          <cell r="V1142">
            <v>2108.7199999999998</v>
          </cell>
          <cell r="W1142">
            <v>2187.54</v>
          </cell>
          <cell r="X1142">
            <v>2131.0500000000002</v>
          </cell>
          <cell r="Y1142">
            <v>2292.5</v>
          </cell>
          <cell r="Z1142">
            <v>2379.6799999999998</v>
          </cell>
          <cell r="AA1142">
            <v>2488.71</v>
          </cell>
          <cell r="AB1142">
            <v>2508.9499999999998</v>
          </cell>
          <cell r="AC1142">
            <v>2599.33</v>
          </cell>
          <cell r="AD1142">
            <v>2804.33</v>
          </cell>
          <cell r="AE1142">
            <v>3012.67</v>
          </cell>
        </row>
        <row r="1143">
          <cell r="A1143" t="str">
            <v>Congo, Republic of</v>
          </cell>
          <cell r="B1143" t="str">
            <v>Gross domestic product, constant prices</v>
          </cell>
          <cell r="C1143" t="str">
            <v>Annual percent change</v>
          </cell>
          <cell r="E1143">
            <v>12.7</v>
          </cell>
          <cell r="F1143">
            <v>2.6</v>
          </cell>
          <cell r="G1143">
            <v>2.4</v>
          </cell>
          <cell r="H1143">
            <v>2.4</v>
          </cell>
          <cell r="I1143">
            <v>2.4</v>
          </cell>
          <cell r="J1143">
            <v>2.4</v>
          </cell>
          <cell r="K1143">
            <v>2.2999999999999998</v>
          </cell>
          <cell r="L1143">
            <v>2.2999999999999998</v>
          </cell>
          <cell r="M1143">
            <v>21.9</v>
          </cell>
          <cell r="N1143">
            <v>21.3</v>
          </cell>
          <cell r="O1143">
            <v>1</v>
          </cell>
          <cell r="P1143">
            <v>2.4</v>
          </cell>
          <cell r="Q1143">
            <v>2.6</v>
          </cell>
          <cell r="R1143">
            <v>-1</v>
          </cell>
          <cell r="S1143">
            <v>-5.5</v>
          </cell>
          <cell r="T1143">
            <v>4</v>
          </cell>
          <cell r="U1143">
            <v>4.3</v>
          </cell>
          <cell r="V1143">
            <v>-0.6</v>
          </cell>
          <cell r="W1143">
            <v>3.7</v>
          </cell>
          <cell r="X1143">
            <v>-2.6</v>
          </cell>
          <cell r="Y1143">
            <v>7.6</v>
          </cell>
          <cell r="Z1143">
            <v>3.8</v>
          </cell>
          <cell r="AA1143">
            <v>4.5999999999999996</v>
          </cell>
          <cell r="AB1143">
            <v>0.8</v>
          </cell>
          <cell r="AC1143">
            <v>3.6</v>
          </cell>
          <cell r="AD1143">
            <v>7.9</v>
          </cell>
          <cell r="AE1143">
            <v>7.4</v>
          </cell>
        </row>
        <row r="1144">
          <cell r="A1144" t="str">
            <v>Congo, Republic of</v>
          </cell>
          <cell r="B1144" t="str">
            <v>Gross domestic product, current prices</v>
          </cell>
          <cell r="C1144" t="str">
            <v>National currency</v>
          </cell>
          <cell r="D1144" t="str">
            <v>Billions</v>
          </cell>
          <cell r="E1144">
            <v>440.14299999999997</v>
          </cell>
          <cell r="F1144">
            <v>464.06400000000002</v>
          </cell>
          <cell r="G1144">
            <v>489.28500000000003</v>
          </cell>
          <cell r="H1144">
            <v>515.87699999999995</v>
          </cell>
          <cell r="I1144">
            <v>543.91399999999999</v>
          </cell>
          <cell r="J1144">
            <v>573.47500000000002</v>
          </cell>
          <cell r="K1144">
            <v>604.64200000000005</v>
          </cell>
          <cell r="L1144">
            <v>637.50400000000002</v>
          </cell>
          <cell r="M1144">
            <v>672.15099999999995</v>
          </cell>
          <cell r="N1144">
            <v>760.57500000000005</v>
          </cell>
          <cell r="O1144">
            <v>762</v>
          </cell>
          <cell r="P1144">
            <v>768.7</v>
          </cell>
          <cell r="Q1144">
            <v>776.4</v>
          </cell>
          <cell r="R1144">
            <v>760.1</v>
          </cell>
          <cell r="S1144">
            <v>982.36</v>
          </cell>
          <cell r="T1144">
            <v>1056.2</v>
          </cell>
          <cell r="U1144">
            <v>1299.7</v>
          </cell>
          <cell r="V1144">
            <v>1355.7</v>
          </cell>
          <cell r="W1144">
            <v>1150.0999999999999</v>
          </cell>
          <cell r="X1144">
            <v>1449.3</v>
          </cell>
          <cell r="Y1144">
            <v>2292.5</v>
          </cell>
          <cell r="Z1144">
            <v>2048.3000000000002</v>
          </cell>
          <cell r="AA1144">
            <v>2104.9</v>
          </cell>
          <cell r="AB1144">
            <v>2071.5</v>
          </cell>
          <cell r="AC1144">
            <v>2294.3000000000002</v>
          </cell>
          <cell r="AD1144">
            <v>3148.91</v>
          </cell>
          <cell r="AE1144">
            <v>3867.31</v>
          </cell>
        </row>
        <row r="1145">
          <cell r="A1145" t="str">
            <v>Congo, Republic of</v>
          </cell>
          <cell r="B1145" t="str">
            <v>Gross domestic product, current prices</v>
          </cell>
          <cell r="C1145" t="str">
            <v>U.S. dollars</v>
          </cell>
          <cell r="D1145" t="str">
            <v>Billions</v>
          </cell>
          <cell r="E1145">
            <v>2.0830000000000002</v>
          </cell>
          <cell r="F1145">
            <v>1.708</v>
          </cell>
          <cell r="G1145">
            <v>1.4890000000000001</v>
          </cell>
          <cell r="H1145">
            <v>1.3540000000000001</v>
          </cell>
          <cell r="I1145">
            <v>1.2450000000000001</v>
          </cell>
          <cell r="J1145">
            <v>1.276</v>
          </cell>
          <cell r="K1145">
            <v>1.746</v>
          </cell>
          <cell r="L1145">
            <v>2.121</v>
          </cell>
          <cell r="M1145">
            <v>2.2570000000000001</v>
          </cell>
          <cell r="N1145">
            <v>2.3839999999999999</v>
          </cell>
          <cell r="O1145">
            <v>2.7989999999999999</v>
          </cell>
          <cell r="P1145">
            <v>2.7250000000000001</v>
          </cell>
          <cell r="Q1145">
            <v>2.9329999999999998</v>
          </cell>
          <cell r="R1145">
            <v>2.6840000000000002</v>
          </cell>
          <cell r="S1145">
            <v>1.7689999999999999</v>
          </cell>
          <cell r="T1145">
            <v>2.1160000000000001</v>
          </cell>
          <cell r="U1145">
            <v>2.54</v>
          </cell>
          <cell r="V1145">
            <v>2.323</v>
          </cell>
          <cell r="W1145">
            <v>1.9490000000000001</v>
          </cell>
          <cell r="X1145">
            <v>2.3540000000000001</v>
          </cell>
          <cell r="Y1145">
            <v>3.22</v>
          </cell>
          <cell r="Z1145">
            <v>2.794</v>
          </cell>
          <cell r="AA1145">
            <v>3.02</v>
          </cell>
          <cell r="AB1145">
            <v>3.5710000000000002</v>
          </cell>
          <cell r="AC1145">
            <v>4.3490000000000002</v>
          </cell>
          <cell r="AD1145">
            <v>5.98</v>
          </cell>
          <cell r="AE1145">
            <v>7.37</v>
          </cell>
        </row>
        <row r="1146">
          <cell r="A1146" t="str">
            <v>Congo, Republic of</v>
          </cell>
          <cell r="B1146" t="str">
            <v>Gross domestic product, deflator</v>
          </cell>
          <cell r="C1146" t="str">
            <v>Index</v>
          </cell>
          <cell r="E1146">
            <v>38.997</v>
          </cell>
          <cell r="F1146">
            <v>40.07</v>
          </cell>
          <cell r="G1146">
            <v>41.253</v>
          </cell>
          <cell r="H1146">
            <v>42.478999999999999</v>
          </cell>
          <cell r="I1146">
            <v>43.749000000000002</v>
          </cell>
          <cell r="J1146">
            <v>45.063000000000002</v>
          </cell>
          <cell r="K1146">
            <v>46.424999999999997</v>
          </cell>
          <cell r="L1146">
            <v>47.835000000000001</v>
          </cell>
          <cell r="M1146">
            <v>41.371000000000002</v>
          </cell>
          <cell r="N1146">
            <v>38.603000000000002</v>
          </cell>
          <cell r="O1146">
            <v>38.290999999999997</v>
          </cell>
          <cell r="P1146">
            <v>37.723999999999997</v>
          </cell>
          <cell r="Q1146">
            <v>37.131999999999998</v>
          </cell>
          <cell r="R1146">
            <v>36.712000000000003</v>
          </cell>
          <cell r="S1146">
            <v>50.204999999999998</v>
          </cell>
          <cell r="T1146">
            <v>51.91</v>
          </cell>
          <cell r="U1146">
            <v>61.249000000000002</v>
          </cell>
          <cell r="V1146">
            <v>64.290000000000006</v>
          </cell>
          <cell r="W1146">
            <v>52.575000000000003</v>
          </cell>
          <cell r="X1146">
            <v>68.009</v>
          </cell>
          <cell r="Y1146">
            <v>100</v>
          </cell>
          <cell r="Z1146">
            <v>86.075000000000003</v>
          </cell>
          <cell r="AA1146">
            <v>84.578000000000003</v>
          </cell>
          <cell r="AB1146">
            <v>82.563999999999993</v>
          </cell>
          <cell r="AC1146">
            <v>88.265000000000001</v>
          </cell>
          <cell r="AD1146">
            <v>112.288</v>
          </cell>
          <cell r="AE1146">
            <v>128.36799999999999</v>
          </cell>
        </row>
        <row r="1147">
          <cell r="A1147" t="str">
            <v>Congo, Republic of</v>
          </cell>
          <cell r="B1147" t="str">
            <v>Gross domestic product per capita, constant prices</v>
          </cell>
          <cell r="C1147" t="str">
            <v>National currency</v>
          </cell>
          <cell r="D1147" t="str">
            <v>Units</v>
          </cell>
          <cell r="E1147">
            <v>706541.48</v>
          </cell>
          <cell r="F1147">
            <v>703290.97</v>
          </cell>
          <cell r="G1147">
            <v>698673.54</v>
          </cell>
          <cell r="H1147">
            <v>693966.93</v>
          </cell>
          <cell r="I1147">
            <v>689176.97</v>
          </cell>
          <cell r="J1147">
            <v>684309.26</v>
          </cell>
          <cell r="K1147">
            <v>679369.17</v>
          </cell>
          <cell r="L1147">
            <v>674361.9</v>
          </cell>
          <cell r="M1147">
            <v>797482.22</v>
          </cell>
          <cell r="N1147">
            <v>910049.24</v>
          </cell>
          <cell r="O1147">
            <v>891588.9</v>
          </cell>
          <cell r="P1147">
            <v>885954.29</v>
          </cell>
          <cell r="Q1147">
            <v>881871.96</v>
          </cell>
          <cell r="R1147">
            <v>847496.53</v>
          </cell>
          <cell r="S1147">
            <v>777704.1</v>
          </cell>
          <cell r="T1147">
            <v>785592.47</v>
          </cell>
          <cell r="U1147">
            <v>819298.17</v>
          </cell>
          <cell r="V1147">
            <v>791233.33</v>
          </cell>
          <cell r="W1147">
            <v>797673.56</v>
          </cell>
          <cell r="X1147">
            <v>755175.94</v>
          </cell>
          <cell r="Y1147">
            <v>789492.63</v>
          </cell>
          <cell r="Z1147">
            <v>796417.78</v>
          </cell>
          <cell r="AA1147">
            <v>809434.99</v>
          </cell>
          <cell r="AB1147">
            <v>793020.25</v>
          </cell>
          <cell r="AC1147">
            <v>798432.46</v>
          </cell>
          <cell r="AD1147">
            <v>837124.79</v>
          </cell>
          <cell r="AE1147">
            <v>873972.83</v>
          </cell>
        </row>
        <row r="1148">
          <cell r="A1148" t="str">
            <v>Congo, Republic of</v>
          </cell>
          <cell r="B1148" t="str">
            <v>Gross domestic product per capita, current prices</v>
          </cell>
          <cell r="C1148" t="str">
            <v>National currency</v>
          </cell>
          <cell r="D1148" t="str">
            <v>Units</v>
          </cell>
          <cell r="E1148">
            <v>275532.44</v>
          </cell>
          <cell r="F1148">
            <v>281807.93</v>
          </cell>
          <cell r="G1148">
            <v>288226.36</v>
          </cell>
          <cell r="H1148">
            <v>294790.96999999997</v>
          </cell>
          <cell r="I1148">
            <v>301505.09999999998</v>
          </cell>
          <cell r="J1148">
            <v>308372.15000000002</v>
          </cell>
          <cell r="K1148">
            <v>315395.59999999998</v>
          </cell>
          <cell r="L1148">
            <v>322579.01</v>
          </cell>
          <cell r="M1148">
            <v>329926.03999999998</v>
          </cell>
          <cell r="N1148">
            <v>351304.85</v>
          </cell>
          <cell r="O1148">
            <v>341397.85</v>
          </cell>
          <cell r="P1148">
            <v>334217.39</v>
          </cell>
          <cell r="Q1148">
            <v>327456.77</v>
          </cell>
          <cell r="R1148">
            <v>311133.84999999998</v>
          </cell>
          <cell r="S1148">
            <v>390445.15</v>
          </cell>
          <cell r="T1148">
            <v>407799.23</v>
          </cell>
          <cell r="U1148">
            <v>501814.67</v>
          </cell>
          <cell r="V1148">
            <v>508684.45</v>
          </cell>
          <cell r="W1148">
            <v>419377.47</v>
          </cell>
          <cell r="X1148">
            <v>513585.09</v>
          </cell>
          <cell r="Y1148">
            <v>789492.63</v>
          </cell>
          <cell r="Z1148">
            <v>685514.95</v>
          </cell>
          <cell r="AA1148">
            <v>684604.04</v>
          </cell>
          <cell r="AB1148">
            <v>654753.07999999996</v>
          </cell>
          <cell r="AC1148">
            <v>704737.6</v>
          </cell>
          <cell r="AD1148">
            <v>939987.65</v>
          </cell>
          <cell r="AE1148">
            <v>1121904.1599999999</v>
          </cell>
        </row>
        <row r="1149">
          <cell r="A1149" t="str">
            <v>Congo, Republic of</v>
          </cell>
          <cell r="B1149" t="str">
            <v>Gross domestic product per capita, current prices</v>
          </cell>
          <cell r="C1149" t="str">
            <v>U.S. dollars</v>
          </cell>
          <cell r="D1149" t="str">
            <v>Units</v>
          </cell>
          <cell r="E1149">
            <v>1304.1099999999999</v>
          </cell>
          <cell r="F1149">
            <v>1037.0899999999999</v>
          </cell>
          <cell r="G1149">
            <v>877.10799999999995</v>
          </cell>
          <cell r="H1149">
            <v>773.60799999999995</v>
          </cell>
          <cell r="I1149">
            <v>690.00599999999997</v>
          </cell>
          <cell r="J1149">
            <v>686.4</v>
          </cell>
          <cell r="K1149">
            <v>910.745</v>
          </cell>
          <cell r="L1149">
            <v>1073.3499999999999</v>
          </cell>
          <cell r="M1149">
            <v>1107.71</v>
          </cell>
          <cell r="N1149">
            <v>1101.25</v>
          </cell>
          <cell r="O1149">
            <v>1253.99</v>
          </cell>
          <cell r="P1149">
            <v>1184.75</v>
          </cell>
          <cell r="Q1149">
            <v>1237.1300000000001</v>
          </cell>
          <cell r="R1149">
            <v>1098.79</v>
          </cell>
          <cell r="S1149">
            <v>703.25099999999998</v>
          </cell>
          <cell r="T1149">
            <v>816.99</v>
          </cell>
          <cell r="U1149">
            <v>980.87300000000005</v>
          </cell>
          <cell r="V1149">
            <v>871.48299999999995</v>
          </cell>
          <cell r="W1149">
            <v>710.86800000000005</v>
          </cell>
          <cell r="X1149">
            <v>834.14700000000005</v>
          </cell>
          <cell r="Y1149">
            <v>1108.8699999999999</v>
          </cell>
          <cell r="Z1149">
            <v>935.16700000000003</v>
          </cell>
          <cell r="AA1149">
            <v>982.23199999999997</v>
          </cell>
          <cell r="AB1149">
            <v>1128.6300000000001</v>
          </cell>
          <cell r="AC1149">
            <v>1335.76</v>
          </cell>
          <cell r="AD1149">
            <v>1785.17</v>
          </cell>
          <cell r="AE1149">
            <v>2138.13</v>
          </cell>
        </row>
        <row r="1150">
          <cell r="A1150" t="str">
            <v>Congo, Republic of</v>
          </cell>
          <cell r="B1150" t="str">
            <v>Output gap in percent of potential GDP</v>
          </cell>
          <cell r="C1150" t="str">
            <v>Percent of potential GDP</v>
          </cell>
        </row>
        <row r="1151">
          <cell r="A1151" t="str">
            <v>Congo, Republic of</v>
          </cell>
          <cell r="B1151" t="str">
            <v>Gross domestic product based on purchasing-power-parity (PPP) valuation of country GDP</v>
          </cell>
          <cell r="C1151" t="str">
            <v>Current international dollar</v>
          </cell>
          <cell r="D1151" t="str">
            <v>Billions</v>
          </cell>
          <cell r="E1151">
            <v>0.88100000000000001</v>
          </cell>
          <cell r="F1151">
            <v>0.98699999999999999</v>
          </cell>
          <cell r="G1151">
            <v>1.073</v>
          </cell>
          <cell r="H1151">
            <v>1.1419999999999999</v>
          </cell>
          <cell r="I1151">
            <v>1.2130000000000001</v>
          </cell>
          <cell r="J1151">
            <v>1.2789999999999999</v>
          </cell>
          <cell r="K1151">
            <v>1.3380000000000001</v>
          </cell>
          <cell r="L1151">
            <v>1.407</v>
          </cell>
          <cell r="M1151">
            <v>1.7729999999999999</v>
          </cell>
          <cell r="N1151">
            <v>2.2320000000000002</v>
          </cell>
          <cell r="O1151">
            <v>2.3410000000000002</v>
          </cell>
          <cell r="P1151">
            <v>2.4809999999999999</v>
          </cell>
          <cell r="Q1151">
            <v>2.605</v>
          </cell>
          <cell r="R1151">
            <v>2.6389999999999998</v>
          </cell>
          <cell r="S1151">
            <v>2.5470000000000002</v>
          </cell>
          <cell r="T1151">
            <v>2.702</v>
          </cell>
          <cell r="U1151">
            <v>2.8719999999999999</v>
          </cell>
          <cell r="V1151">
            <v>2.9009999999999998</v>
          </cell>
          <cell r="W1151">
            <v>3.0430000000000001</v>
          </cell>
          <cell r="X1151">
            <v>2.9940000000000002</v>
          </cell>
          <cell r="Y1151">
            <v>3.3119999999999998</v>
          </cell>
          <cell r="Z1151">
            <v>3.512</v>
          </cell>
          <cell r="AA1151">
            <v>3.766</v>
          </cell>
          <cell r="AB1151">
            <v>3.8530000000000002</v>
          </cell>
          <cell r="AC1151">
            <v>4.0960000000000001</v>
          </cell>
          <cell r="AD1151">
            <v>4.585</v>
          </cell>
          <cell r="AE1151">
            <v>4.9080000000000004</v>
          </cell>
        </row>
        <row r="1152">
          <cell r="A1152" t="str">
            <v>Congo, Republic of</v>
          </cell>
          <cell r="B1152" t="str">
            <v>Gross domestic product based on purchasing-power-parity (PPP) per capita GDP</v>
          </cell>
          <cell r="C1152" t="str">
            <v>Current international dollar</v>
          </cell>
          <cell r="D1152" t="str">
            <v>Units</v>
          </cell>
          <cell r="E1152">
            <v>551.57799999999997</v>
          </cell>
          <cell r="F1152">
            <v>599.53499999999997</v>
          </cell>
          <cell r="G1152">
            <v>631.93499999999995</v>
          </cell>
          <cell r="H1152">
            <v>652.50400000000002</v>
          </cell>
          <cell r="I1152">
            <v>672.322</v>
          </cell>
          <cell r="J1152">
            <v>687.88300000000004</v>
          </cell>
          <cell r="K1152">
            <v>697.97299999999996</v>
          </cell>
          <cell r="L1152">
            <v>711.75199999999995</v>
          </cell>
          <cell r="M1152">
            <v>870.41899999999998</v>
          </cell>
          <cell r="N1152">
            <v>1030.8499999999999</v>
          </cell>
          <cell r="O1152">
            <v>1048.93</v>
          </cell>
          <cell r="P1152">
            <v>1078.76</v>
          </cell>
          <cell r="Q1152">
            <v>1098.49</v>
          </cell>
          <cell r="R1152">
            <v>1080.05</v>
          </cell>
          <cell r="S1152">
            <v>1012.17</v>
          </cell>
          <cell r="T1152">
            <v>1043.3599999999999</v>
          </cell>
          <cell r="U1152">
            <v>1108.75</v>
          </cell>
          <cell r="V1152">
            <v>1088.5899999999999</v>
          </cell>
          <cell r="W1152">
            <v>1109.6199999999999</v>
          </cell>
          <cell r="X1152">
            <v>1061.1300000000001</v>
          </cell>
          <cell r="Y1152">
            <v>1140.46</v>
          </cell>
          <cell r="Z1152">
            <v>1175.3</v>
          </cell>
          <cell r="AA1152">
            <v>1225.03</v>
          </cell>
          <cell r="AB1152">
            <v>1217.77</v>
          </cell>
          <cell r="AC1152">
            <v>1258.31</v>
          </cell>
          <cell r="AD1152">
            <v>1368.68</v>
          </cell>
          <cell r="AE1152">
            <v>1423.93</v>
          </cell>
        </row>
        <row r="1153">
          <cell r="A1153" t="str">
            <v>Congo, Republic of</v>
          </cell>
          <cell r="B1153" t="str">
            <v>Gross domestic product based on purchasing-power-parity (PPP) share of world total</v>
          </cell>
          <cell r="C1153" t="str">
            <v>Percent</v>
          </cell>
          <cell r="E1153">
            <v>7.0000000000000001E-3</v>
          </cell>
          <cell r="F1153">
            <v>7.0000000000000001E-3</v>
          </cell>
          <cell r="G1153">
            <v>7.0000000000000001E-3</v>
          </cell>
          <cell r="H1153">
            <v>7.0000000000000001E-3</v>
          </cell>
          <cell r="I1153">
            <v>7.0000000000000001E-3</v>
          </cell>
          <cell r="J1153">
            <v>7.0000000000000001E-3</v>
          </cell>
          <cell r="K1153">
            <v>7.0000000000000001E-3</v>
          </cell>
          <cell r="L1153">
            <v>6.0000000000000001E-3</v>
          </cell>
          <cell r="M1153">
            <v>8.0000000000000002E-3</v>
          </cell>
          <cell r="N1153">
            <v>8.9999999999999993E-3</v>
          </cell>
          <cell r="O1153">
            <v>8.9999999999999993E-3</v>
          </cell>
          <cell r="P1153">
            <v>8.9999999999999993E-3</v>
          </cell>
          <cell r="Q1153">
            <v>8.9999999999999993E-3</v>
          </cell>
          <cell r="R1153">
            <v>8.9999999999999993E-3</v>
          </cell>
          <cell r="S1153">
            <v>8.0000000000000002E-3</v>
          </cell>
          <cell r="T1153">
            <v>8.0000000000000002E-3</v>
          </cell>
          <cell r="U1153">
            <v>8.0000000000000002E-3</v>
          </cell>
          <cell r="V1153">
            <v>7.0000000000000001E-3</v>
          </cell>
          <cell r="W1153">
            <v>8.0000000000000002E-3</v>
          </cell>
          <cell r="X1153">
            <v>7.0000000000000001E-3</v>
          </cell>
          <cell r="Y1153">
            <v>7.0000000000000001E-3</v>
          </cell>
          <cell r="Z1153">
            <v>7.0000000000000001E-3</v>
          </cell>
          <cell r="AA1153">
            <v>8.0000000000000002E-3</v>
          </cell>
          <cell r="AB1153">
            <v>7.0000000000000001E-3</v>
          </cell>
          <cell r="AC1153">
            <v>7.0000000000000001E-3</v>
          </cell>
          <cell r="AD1153">
            <v>8.0000000000000002E-3</v>
          </cell>
          <cell r="AE1153">
            <v>8.0000000000000002E-3</v>
          </cell>
        </row>
        <row r="1154">
          <cell r="A1154" t="str">
            <v>Congo, Republic of</v>
          </cell>
          <cell r="B1154" t="str">
            <v>Implied PPP conversion rate</v>
          </cell>
          <cell r="C1154" t="str">
            <v>National currency per current international dollar</v>
          </cell>
          <cell r="E1154">
            <v>492.52100000000002</v>
          </cell>
          <cell r="F1154">
            <v>463.44499999999999</v>
          </cell>
          <cell r="G1154">
            <v>449.697</v>
          </cell>
          <cell r="H1154">
            <v>445.44099999999997</v>
          </cell>
          <cell r="I1154">
            <v>442.15699999999998</v>
          </cell>
          <cell r="J1154">
            <v>441.99700000000001</v>
          </cell>
          <cell r="K1154">
            <v>445.529</v>
          </cell>
          <cell r="L1154">
            <v>446.85500000000002</v>
          </cell>
          <cell r="M1154">
            <v>373.721</v>
          </cell>
          <cell r="N1154">
            <v>336.00599999999997</v>
          </cell>
          <cell r="O1154">
            <v>320.90199999999999</v>
          </cell>
          <cell r="P1154">
            <v>305.46600000000001</v>
          </cell>
          <cell r="Q1154">
            <v>293.91199999999998</v>
          </cell>
          <cell r="R1154">
            <v>284.029</v>
          </cell>
          <cell r="S1154">
            <v>380.334</v>
          </cell>
          <cell r="T1154">
            <v>385.36599999999999</v>
          </cell>
          <cell r="U1154">
            <v>446.24099999999999</v>
          </cell>
          <cell r="V1154">
            <v>460.72699999999998</v>
          </cell>
          <cell r="W1154">
            <v>372.64100000000002</v>
          </cell>
          <cell r="X1154">
            <v>477.20100000000002</v>
          </cell>
          <cell r="Y1154">
            <v>682.54100000000005</v>
          </cell>
          <cell r="Z1154">
            <v>575.08000000000004</v>
          </cell>
          <cell r="AA1154">
            <v>551.00199999999995</v>
          </cell>
          <cell r="AB1154">
            <v>530.62599999999998</v>
          </cell>
          <cell r="AC1154">
            <v>553.23099999999999</v>
          </cell>
          <cell r="AD1154">
            <v>676.95399999999995</v>
          </cell>
          <cell r="AE1154">
            <v>768.66300000000001</v>
          </cell>
        </row>
        <row r="1155">
          <cell r="A1155" t="str">
            <v>Congo, Republic of</v>
          </cell>
          <cell r="B1155" t="str">
            <v>Investment</v>
          </cell>
          <cell r="C1155" t="str">
            <v>Percent of GDP</v>
          </cell>
        </row>
        <row r="1156">
          <cell r="A1156" t="str">
            <v>Congo, Republic of</v>
          </cell>
          <cell r="B1156" t="str">
            <v>Gross national savings</v>
          </cell>
          <cell r="C1156" t="str">
            <v>Percent of GDP</v>
          </cell>
        </row>
        <row r="1157">
          <cell r="A1157" t="str">
            <v>Congo, Republic of</v>
          </cell>
          <cell r="B1157" t="str">
            <v>Inflation, consumer prices</v>
          </cell>
          <cell r="C1157" t="str">
            <v>Index, 2000=100</v>
          </cell>
          <cell r="E1157">
            <v>50.552999999999997</v>
          </cell>
          <cell r="F1157">
            <v>50.948</v>
          </cell>
          <cell r="G1157">
            <v>52.707999999999998</v>
          </cell>
          <cell r="H1157">
            <v>54.536999999999999</v>
          </cell>
          <cell r="I1157">
            <v>56.44</v>
          </cell>
          <cell r="J1157">
            <v>58.417999999999999</v>
          </cell>
          <cell r="K1157">
            <v>60.475000000000001</v>
          </cell>
          <cell r="L1157">
            <v>62.613999999999997</v>
          </cell>
          <cell r="M1157">
            <v>54.466999999999999</v>
          </cell>
          <cell r="N1157">
            <v>49.247999999999998</v>
          </cell>
          <cell r="O1157">
            <v>49.415999999999997</v>
          </cell>
          <cell r="P1157">
            <v>54.040999999999997</v>
          </cell>
          <cell r="Q1157">
            <v>52.332000000000001</v>
          </cell>
          <cell r="R1157">
            <v>50.186999999999998</v>
          </cell>
          <cell r="S1157">
            <v>73.474000000000004</v>
          </cell>
          <cell r="T1157">
            <v>78.123000000000005</v>
          </cell>
          <cell r="U1157">
            <v>83.885000000000005</v>
          </cell>
          <cell r="V1157">
            <v>94.861999999999995</v>
          </cell>
          <cell r="W1157">
            <v>96.605000000000004</v>
          </cell>
          <cell r="X1157">
            <v>99.58</v>
          </cell>
          <cell r="Y1157">
            <v>100</v>
          </cell>
          <cell r="Z1157">
            <v>100.79600000000001</v>
          </cell>
          <cell r="AA1157">
            <v>103.89</v>
          </cell>
          <cell r="AB1157">
            <v>105.498</v>
          </cell>
          <cell r="AC1157">
            <v>109.294</v>
          </cell>
          <cell r="AD1157">
            <v>112.023</v>
          </cell>
          <cell r="AE1157">
            <v>114.82299999999999</v>
          </cell>
        </row>
        <row r="1158">
          <cell r="A1158" t="str">
            <v>Congo, Republic of</v>
          </cell>
          <cell r="B1158" t="str">
            <v>Inflation, consumer prices</v>
          </cell>
          <cell r="C1158" t="str">
            <v>Annual percent change</v>
          </cell>
          <cell r="E1158">
            <v>7.3</v>
          </cell>
          <cell r="F1158">
            <v>0.8</v>
          </cell>
          <cell r="G1158">
            <v>3.5</v>
          </cell>
          <cell r="H1158">
            <v>3.5</v>
          </cell>
          <cell r="I1158">
            <v>3.5</v>
          </cell>
          <cell r="J1158">
            <v>3.5</v>
          </cell>
          <cell r="K1158">
            <v>3.5</v>
          </cell>
          <cell r="L1158">
            <v>3.5</v>
          </cell>
          <cell r="M1158">
            <v>-13</v>
          </cell>
          <cell r="N1158">
            <v>-9.6</v>
          </cell>
          <cell r="O1158">
            <v>0.3</v>
          </cell>
          <cell r="P1158">
            <v>9.4</v>
          </cell>
          <cell r="Q1158">
            <v>-3.2</v>
          </cell>
          <cell r="R1158">
            <v>-4.0999999999999996</v>
          </cell>
          <cell r="S1158">
            <v>46.4</v>
          </cell>
          <cell r="T1158">
            <v>6.3</v>
          </cell>
          <cell r="U1158">
            <v>7.4</v>
          </cell>
          <cell r="V1158">
            <v>13.1</v>
          </cell>
          <cell r="W1158">
            <v>1.8</v>
          </cell>
          <cell r="X1158">
            <v>3.1</v>
          </cell>
          <cell r="Y1158">
            <v>0.4</v>
          </cell>
          <cell r="Z1158">
            <v>0.8</v>
          </cell>
          <cell r="AA1158">
            <v>3.1</v>
          </cell>
          <cell r="AB1158">
            <v>1.5</v>
          </cell>
          <cell r="AC1158">
            <v>3.6</v>
          </cell>
          <cell r="AD1158">
            <v>2.5</v>
          </cell>
          <cell r="AE1158">
            <v>2.5</v>
          </cell>
        </row>
        <row r="1159">
          <cell r="A1159" t="str">
            <v>Congo, Republic of</v>
          </cell>
          <cell r="B1159" t="str">
            <v>Six-month London interbank offered rate (LIBOR)</v>
          </cell>
          <cell r="C1159" t="str">
            <v>Percent</v>
          </cell>
        </row>
        <row r="1160">
          <cell r="A1160" t="str">
            <v>Congo, Republic of</v>
          </cell>
          <cell r="B1160" t="str">
            <v>Unemployment rate</v>
          </cell>
          <cell r="C1160" t="str">
            <v>Percent of total labor force</v>
          </cell>
        </row>
        <row r="1161">
          <cell r="A1161" t="str">
            <v>Congo, Republic of</v>
          </cell>
          <cell r="B1161" t="str">
            <v>Population</v>
          </cell>
          <cell r="C1161" t="str">
            <v>Persons</v>
          </cell>
          <cell r="D1161" t="str">
            <v>Millions</v>
          </cell>
          <cell r="E1161">
            <v>1.597</v>
          </cell>
          <cell r="F1161">
            <v>1.647</v>
          </cell>
          <cell r="G1161">
            <v>1.698</v>
          </cell>
          <cell r="H1161">
            <v>1.75</v>
          </cell>
          <cell r="I1161">
            <v>1.804</v>
          </cell>
          <cell r="J1161">
            <v>1.86</v>
          </cell>
          <cell r="K1161">
            <v>1.917</v>
          </cell>
          <cell r="L1161">
            <v>1.976</v>
          </cell>
          <cell r="M1161">
            <v>2.0369999999999999</v>
          </cell>
          <cell r="N1161">
            <v>2.165</v>
          </cell>
          <cell r="O1161">
            <v>2.2320000000000002</v>
          </cell>
          <cell r="P1161">
            <v>2.2999999999999998</v>
          </cell>
          <cell r="Q1161">
            <v>2.371</v>
          </cell>
          <cell r="R1161">
            <v>2.4430000000000001</v>
          </cell>
          <cell r="S1161">
            <v>2.516</v>
          </cell>
          <cell r="T1161">
            <v>2.59</v>
          </cell>
          <cell r="U1161">
            <v>2.59</v>
          </cell>
          <cell r="V1161">
            <v>2.665</v>
          </cell>
          <cell r="W1161">
            <v>2.742</v>
          </cell>
          <cell r="X1161">
            <v>2.8220000000000001</v>
          </cell>
          <cell r="Y1161">
            <v>2.9039999999999999</v>
          </cell>
          <cell r="Z1161">
            <v>2.988</v>
          </cell>
          <cell r="AA1161">
            <v>3.0750000000000002</v>
          </cell>
          <cell r="AB1161">
            <v>3.1640000000000001</v>
          </cell>
          <cell r="AC1161">
            <v>3.2559999999999998</v>
          </cell>
          <cell r="AD1161">
            <v>3.35</v>
          </cell>
          <cell r="AE1161">
            <v>3.4470000000000001</v>
          </cell>
        </row>
        <row r="1162">
          <cell r="A1162" t="str">
            <v>Congo, Republic of</v>
          </cell>
          <cell r="B1162" t="str">
            <v>General government balance</v>
          </cell>
          <cell r="C1162" t="str">
            <v>National currency</v>
          </cell>
          <cell r="D1162" t="str">
            <v>Billions</v>
          </cell>
        </row>
        <row r="1163">
          <cell r="A1163" t="str">
            <v>Congo, Republic of</v>
          </cell>
          <cell r="B1163" t="str">
            <v>General government balance</v>
          </cell>
          <cell r="C1163" t="str">
            <v>Percent of GDP</v>
          </cell>
        </row>
        <row r="1164">
          <cell r="A1164" t="str">
            <v>Congo, Republic of</v>
          </cell>
          <cell r="B1164" t="str">
            <v>General government structural balance</v>
          </cell>
          <cell r="C1164" t="str">
            <v>National currency</v>
          </cell>
          <cell r="D1164" t="str">
            <v>Billions</v>
          </cell>
        </row>
        <row r="1165">
          <cell r="A1165" t="str">
            <v>Congo, Republic of</v>
          </cell>
          <cell r="B1165" t="str">
            <v>General government structural balance</v>
          </cell>
          <cell r="C1165" t="str">
            <v>Percent of potential GDP</v>
          </cell>
        </row>
        <row r="1166">
          <cell r="A1166" t="str">
            <v>Congo, Republic of</v>
          </cell>
          <cell r="B1166" t="str">
            <v>General government net debt</v>
          </cell>
          <cell r="C1166" t="str">
            <v>National currency</v>
          </cell>
          <cell r="D1166" t="str">
            <v>Billions</v>
          </cell>
        </row>
        <row r="1167">
          <cell r="A1167" t="str">
            <v>Congo, Republic of</v>
          </cell>
          <cell r="B1167" t="str">
            <v>General government net debt</v>
          </cell>
          <cell r="C1167" t="str">
            <v>Percent of GDP</v>
          </cell>
        </row>
        <row r="1168">
          <cell r="A1168" t="str">
            <v>Congo, Republic of</v>
          </cell>
          <cell r="B1168" t="str">
            <v>General government gross debt</v>
          </cell>
          <cell r="C1168" t="str">
            <v>National currency</v>
          </cell>
          <cell r="D1168" t="str">
            <v>Billions</v>
          </cell>
        </row>
        <row r="1169">
          <cell r="A1169" t="str">
            <v>Congo, Republic of</v>
          </cell>
          <cell r="B1169" t="str">
            <v>General government gross debt</v>
          </cell>
          <cell r="C1169" t="str">
            <v>Percent of GDP</v>
          </cell>
        </row>
        <row r="1170">
          <cell r="A1170" t="str">
            <v>Congo, Republic of</v>
          </cell>
          <cell r="B1170" t="str">
            <v>Current account balance</v>
          </cell>
          <cell r="C1170" t="str">
            <v>U.S. dollars</v>
          </cell>
          <cell r="D1170" t="str">
            <v>Billions</v>
          </cell>
          <cell r="E1170">
            <v>0.375</v>
          </cell>
          <cell r="F1170">
            <v>0.36399999999999999</v>
          </cell>
          <cell r="G1170">
            <v>0.27800000000000002</v>
          </cell>
          <cell r="H1170">
            <v>0.17100000000000001</v>
          </cell>
          <cell r="I1170">
            <v>7.5999999999999998E-2</v>
          </cell>
          <cell r="J1170">
            <v>0.02</v>
          </cell>
          <cell r="K1170">
            <v>0.06</v>
          </cell>
          <cell r="L1170">
            <v>0.13700000000000001</v>
          </cell>
          <cell r="M1170">
            <v>6.8000000000000005E-2</v>
          </cell>
          <cell r="N1170">
            <v>0.11899999999999999</v>
          </cell>
          <cell r="O1170">
            <v>0.624</v>
          </cell>
          <cell r="P1170">
            <v>0.112</v>
          </cell>
          <cell r="Q1170">
            <v>0.42599999999999999</v>
          </cell>
          <cell r="R1170">
            <v>7.8E-2</v>
          </cell>
          <cell r="S1170">
            <v>-0.55800000000000005</v>
          </cell>
          <cell r="T1170">
            <v>-0.82299999999999995</v>
          </cell>
          <cell r="U1170">
            <v>-0.83799999999999997</v>
          </cell>
          <cell r="V1170">
            <v>-0.30099999999999999</v>
          </cell>
          <cell r="W1170">
            <v>-0.40200000000000002</v>
          </cell>
          <cell r="X1170">
            <v>-0.40400000000000003</v>
          </cell>
          <cell r="Y1170">
            <v>0.255</v>
          </cell>
          <cell r="Z1170">
            <v>-0.157</v>
          </cell>
          <cell r="AA1170">
            <v>1.7999999999999999E-2</v>
          </cell>
          <cell r="AB1170">
            <v>3.5999999999999997E-2</v>
          </cell>
          <cell r="AC1170">
            <v>9.7000000000000003E-2</v>
          </cell>
          <cell r="AD1170">
            <v>0.69899999999999995</v>
          </cell>
          <cell r="AE1170">
            <v>1.419</v>
          </cell>
        </row>
        <row r="1171">
          <cell r="A1171" t="str">
            <v>Congo, Republic of</v>
          </cell>
          <cell r="B1171" t="str">
            <v>Current account balance</v>
          </cell>
          <cell r="C1171" t="str">
            <v>Percent of GDP</v>
          </cell>
          <cell r="E1171">
            <v>18</v>
          </cell>
          <cell r="F1171">
            <v>21.3</v>
          </cell>
          <cell r="G1171">
            <v>18.7</v>
          </cell>
          <cell r="H1171">
            <v>12.7</v>
          </cell>
          <cell r="I1171">
            <v>6.1</v>
          </cell>
          <cell r="J1171">
            <v>1.6</v>
          </cell>
          <cell r="K1171">
            <v>3.4</v>
          </cell>
          <cell r="L1171">
            <v>6.4</v>
          </cell>
          <cell r="M1171">
            <v>3</v>
          </cell>
          <cell r="N1171">
            <v>5</v>
          </cell>
          <cell r="O1171">
            <v>22.3</v>
          </cell>
          <cell r="P1171">
            <v>4.0999999999999996</v>
          </cell>
          <cell r="Q1171">
            <v>14.5</v>
          </cell>
          <cell r="R1171">
            <v>2.9</v>
          </cell>
          <cell r="S1171">
            <v>-31.5</v>
          </cell>
          <cell r="T1171">
            <v>-38.9</v>
          </cell>
          <cell r="U1171">
            <v>-33</v>
          </cell>
          <cell r="V1171">
            <v>-13</v>
          </cell>
          <cell r="W1171">
            <v>-20.6</v>
          </cell>
          <cell r="X1171">
            <v>-17.2</v>
          </cell>
          <cell r="Y1171">
            <v>7.9</v>
          </cell>
          <cell r="Z1171">
            <v>-5.6</v>
          </cell>
          <cell r="AA1171">
            <v>0.6</v>
          </cell>
          <cell r="AB1171">
            <v>1</v>
          </cell>
          <cell r="AC1171">
            <v>2.2000000000000002</v>
          </cell>
          <cell r="AD1171">
            <v>11.7</v>
          </cell>
          <cell r="AE1171">
            <v>19.3</v>
          </cell>
        </row>
        <row r="1172">
          <cell r="A1172" t="str">
            <v>Costa Rica</v>
          </cell>
          <cell r="B1172" t="str">
            <v>Gross domestic product, constant prices</v>
          </cell>
          <cell r="C1172" t="str">
            <v>National currency</v>
          </cell>
          <cell r="D1172" t="str">
            <v>Billions</v>
          </cell>
          <cell r="E1172">
            <v>667</v>
          </cell>
          <cell r="F1172">
            <v>651.9</v>
          </cell>
          <cell r="G1172">
            <v>604.4</v>
          </cell>
          <cell r="H1172">
            <v>629.52</v>
          </cell>
          <cell r="I1172">
            <v>680.06</v>
          </cell>
          <cell r="J1172">
            <v>684.96799999999996</v>
          </cell>
          <cell r="K1172">
            <v>722.88900000000001</v>
          </cell>
          <cell r="L1172">
            <v>757.33199999999999</v>
          </cell>
          <cell r="M1172">
            <v>783.32399999999996</v>
          </cell>
          <cell r="N1172">
            <v>827.70699999999999</v>
          </cell>
          <cell r="O1172">
            <v>857.505</v>
          </cell>
          <cell r="P1172">
            <v>876.91099999999994</v>
          </cell>
          <cell r="Q1172">
            <v>957.16600000000005</v>
          </cell>
          <cell r="R1172">
            <v>1028.1300000000001</v>
          </cell>
          <cell r="S1172">
            <v>1076.75</v>
          </cell>
          <cell r="T1172">
            <v>1118.97</v>
          </cell>
          <cell r="U1172">
            <v>1128.8900000000001</v>
          </cell>
          <cell r="V1172">
            <v>1191.8599999999999</v>
          </cell>
          <cell r="W1172">
            <v>1291.96</v>
          </cell>
          <cell r="X1172">
            <v>1398.18</v>
          </cell>
          <cell r="Y1172">
            <v>1423.34</v>
          </cell>
          <cell r="Z1172">
            <v>1438.7</v>
          </cell>
          <cell r="AA1172">
            <v>1480.32</v>
          </cell>
          <cell r="AB1172">
            <v>1575.08</v>
          </cell>
          <cell r="AC1172">
            <v>1640.33</v>
          </cell>
          <cell r="AD1172">
            <v>1737.11</v>
          </cell>
          <cell r="AE1172">
            <v>1850.02</v>
          </cell>
        </row>
        <row r="1173">
          <cell r="A1173" t="str">
            <v>Costa Rica</v>
          </cell>
          <cell r="B1173" t="str">
            <v>Gross domestic product, constant prices</v>
          </cell>
          <cell r="C1173" t="str">
            <v>Annual percent change</v>
          </cell>
          <cell r="E1173">
            <v>0.8</v>
          </cell>
          <cell r="F1173">
            <v>-2.2999999999999998</v>
          </cell>
          <cell r="G1173">
            <v>-7.3</v>
          </cell>
          <cell r="H1173">
            <v>4.2</v>
          </cell>
          <cell r="I1173">
            <v>8</v>
          </cell>
          <cell r="J1173">
            <v>0.7</v>
          </cell>
          <cell r="K1173">
            <v>5.5</v>
          </cell>
          <cell r="L1173">
            <v>4.8</v>
          </cell>
          <cell r="M1173">
            <v>3.4</v>
          </cell>
          <cell r="N1173">
            <v>5.7</v>
          </cell>
          <cell r="O1173">
            <v>3.6</v>
          </cell>
          <cell r="P1173">
            <v>2.2999999999999998</v>
          </cell>
          <cell r="Q1173">
            <v>9.1999999999999993</v>
          </cell>
          <cell r="R1173">
            <v>7.4</v>
          </cell>
          <cell r="S1173">
            <v>4.7</v>
          </cell>
          <cell r="T1173">
            <v>3.9</v>
          </cell>
          <cell r="U1173">
            <v>0.9</v>
          </cell>
          <cell r="V1173">
            <v>5.6</v>
          </cell>
          <cell r="W1173">
            <v>8.4</v>
          </cell>
          <cell r="X1173">
            <v>8.1999999999999993</v>
          </cell>
          <cell r="Y1173">
            <v>1.8</v>
          </cell>
          <cell r="Z1173">
            <v>1.1000000000000001</v>
          </cell>
          <cell r="AA1173">
            <v>2.9</v>
          </cell>
          <cell r="AB1173">
            <v>6.4</v>
          </cell>
          <cell r="AC1173">
            <v>4.0999999999999996</v>
          </cell>
          <cell r="AD1173">
            <v>5.9</v>
          </cell>
          <cell r="AE1173">
            <v>6.5</v>
          </cell>
        </row>
        <row r="1174">
          <cell r="A1174" t="str">
            <v>Costa Rica</v>
          </cell>
          <cell r="B1174" t="str">
            <v>Gross domestic product, current prices</v>
          </cell>
          <cell r="C1174" t="str">
            <v>National currency</v>
          </cell>
          <cell r="D1174" t="str">
            <v>Billions</v>
          </cell>
          <cell r="E1174">
            <v>41.405000000000001</v>
          </cell>
          <cell r="F1174">
            <v>57.103000000000002</v>
          </cell>
          <cell r="G1174">
            <v>97.504999999999995</v>
          </cell>
          <cell r="H1174">
            <v>129.31399999999999</v>
          </cell>
          <cell r="I1174">
            <v>163.011</v>
          </cell>
          <cell r="J1174">
            <v>197.92</v>
          </cell>
          <cell r="K1174">
            <v>246.57900000000001</v>
          </cell>
          <cell r="L1174">
            <v>284.53300000000002</v>
          </cell>
          <cell r="M1174">
            <v>349.74299999999999</v>
          </cell>
          <cell r="N1174">
            <v>425.911</v>
          </cell>
          <cell r="O1174">
            <v>522.84799999999996</v>
          </cell>
          <cell r="P1174">
            <v>876.91099999999994</v>
          </cell>
          <cell r="Q1174">
            <v>1153.21</v>
          </cell>
          <cell r="R1174">
            <v>1370.29</v>
          </cell>
          <cell r="S1174">
            <v>1658.24</v>
          </cell>
          <cell r="T1174">
            <v>2105.69</v>
          </cell>
          <cell r="U1174">
            <v>2459.96</v>
          </cell>
          <cell r="V1174">
            <v>2984.02</v>
          </cell>
          <cell r="W1174">
            <v>3626.83</v>
          </cell>
          <cell r="X1174">
            <v>4512.76</v>
          </cell>
          <cell r="Y1174">
            <v>4914.5</v>
          </cell>
          <cell r="Z1174">
            <v>5394.6</v>
          </cell>
          <cell r="AA1174">
            <v>6060.88</v>
          </cell>
          <cell r="AB1174">
            <v>6982.29</v>
          </cell>
          <cell r="AC1174">
            <v>8126.74</v>
          </cell>
          <cell r="AD1174">
            <v>9565.7000000000007</v>
          </cell>
          <cell r="AE1174">
            <v>11359.9</v>
          </cell>
        </row>
        <row r="1175">
          <cell r="A1175" t="str">
            <v>Costa Rica</v>
          </cell>
          <cell r="B1175" t="str">
            <v>Gross domestic product, current prices</v>
          </cell>
          <cell r="C1175" t="str">
            <v>U.S. dollars</v>
          </cell>
          <cell r="D1175" t="str">
            <v>Billions</v>
          </cell>
          <cell r="E1175">
            <v>4.8310000000000004</v>
          </cell>
          <cell r="F1175">
            <v>2.6240000000000001</v>
          </cell>
          <cell r="G1175">
            <v>2.6070000000000002</v>
          </cell>
          <cell r="H1175">
            <v>3.1469999999999998</v>
          </cell>
          <cell r="I1175">
            <v>3.66</v>
          </cell>
          <cell r="J1175">
            <v>3.923</v>
          </cell>
          <cell r="K1175">
            <v>4.4039999999999999</v>
          </cell>
          <cell r="L1175">
            <v>4.5330000000000004</v>
          </cell>
          <cell r="M1175">
            <v>4.6139999999999999</v>
          </cell>
          <cell r="N1175">
            <v>5.2249999999999996</v>
          </cell>
          <cell r="O1175">
            <v>5.71</v>
          </cell>
          <cell r="P1175">
            <v>7.1619999999999999</v>
          </cell>
          <cell r="Q1175">
            <v>8.5749999999999993</v>
          </cell>
          <cell r="R1175">
            <v>9.641</v>
          </cell>
          <cell r="S1175">
            <v>10.557</v>
          </cell>
          <cell r="T1175">
            <v>11.721</v>
          </cell>
          <cell r="U1175">
            <v>11.846</v>
          </cell>
          <cell r="V1175">
            <v>12.829000000000001</v>
          </cell>
          <cell r="W1175">
            <v>14.102</v>
          </cell>
          <cell r="X1175">
            <v>15.797000000000001</v>
          </cell>
          <cell r="Y1175">
            <v>15.946999999999999</v>
          </cell>
          <cell r="Z1175">
            <v>16.404</v>
          </cell>
          <cell r="AA1175">
            <v>16.879000000000001</v>
          </cell>
          <cell r="AB1175">
            <v>17.491</v>
          </cell>
          <cell r="AC1175">
            <v>18.530999999999999</v>
          </cell>
          <cell r="AD1175">
            <v>19.984999999999999</v>
          </cell>
          <cell r="AE1175">
            <v>21.454999999999998</v>
          </cell>
        </row>
        <row r="1176">
          <cell r="A1176" t="str">
            <v>Costa Rica</v>
          </cell>
          <cell r="B1176" t="str">
            <v>Gross domestic product, deflator</v>
          </cell>
          <cell r="C1176" t="str">
            <v>Index</v>
          </cell>
          <cell r="E1176">
            <v>6.2080000000000002</v>
          </cell>
          <cell r="F1176">
            <v>8.7590000000000003</v>
          </cell>
          <cell r="G1176">
            <v>16.132999999999999</v>
          </cell>
          <cell r="H1176">
            <v>20.542000000000002</v>
          </cell>
          <cell r="I1176">
            <v>23.97</v>
          </cell>
          <cell r="J1176">
            <v>28.895</v>
          </cell>
          <cell r="K1176">
            <v>34.11</v>
          </cell>
          <cell r="L1176">
            <v>37.570999999999998</v>
          </cell>
          <cell r="M1176">
            <v>44.649000000000001</v>
          </cell>
          <cell r="N1176">
            <v>51.457000000000001</v>
          </cell>
          <cell r="O1176">
            <v>60.972999999999999</v>
          </cell>
          <cell r="P1176">
            <v>100</v>
          </cell>
          <cell r="Q1176">
            <v>120.48099999999999</v>
          </cell>
          <cell r="R1176">
            <v>133.28</v>
          </cell>
          <cell r="S1176">
            <v>154.00299999999999</v>
          </cell>
          <cell r="T1176">
            <v>188.18100000000001</v>
          </cell>
          <cell r="U1176">
            <v>217.90899999999999</v>
          </cell>
          <cell r="V1176">
            <v>250.36600000000001</v>
          </cell>
          <cell r="W1176">
            <v>280.72399999999999</v>
          </cell>
          <cell r="X1176">
            <v>322.75900000000001</v>
          </cell>
          <cell r="Y1176">
            <v>345.27800000000002</v>
          </cell>
          <cell r="Z1176">
            <v>374.964</v>
          </cell>
          <cell r="AA1176">
            <v>409.43099999999998</v>
          </cell>
          <cell r="AB1176">
            <v>443.29700000000003</v>
          </cell>
          <cell r="AC1176">
            <v>495.43299999999999</v>
          </cell>
          <cell r="AD1176">
            <v>550.66700000000003</v>
          </cell>
          <cell r="AE1176">
            <v>614.04100000000005</v>
          </cell>
        </row>
        <row r="1177">
          <cell r="A1177" t="str">
            <v>Costa Rica</v>
          </cell>
          <cell r="B1177" t="str">
            <v>Gross domestic product per capita, constant prices</v>
          </cell>
          <cell r="C1177" t="str">
            <v>National currency</v>
          </cell>
          <cell r="D1177" t="str">
            <v>Units</v>
          </cell>
          <cell r="E1177">
            <v>289760.63</v>
          </cell>
          <cell r="F1177">
            <v>274826.15000000002</v>
          </cell>
          <cell r="G1177">
            <v>247385.45</v>
          </cell>
          <cell r="H1177">
            <v>250357.96</v>
          </cell>
          <cell r="I1177">
            <v>262792.76</v>
          </cell>
          <cell r="J1177">
            <v>256928.56</v>
          </cell>
          <cell r="K1177">
            <v>263230.34000000003</v>
          </cell>
          <cell r="L1177">
            <v>268178.68</v>
          </cell>
          <cell r="M1177">
            <v>270027.90999999997</v>
          </cell>
          <cell r="N1177">
            <v>278035.02</v>
          </cell>
          <cell r="O1177">
            <v>281097.82</v>
          </cell>
          <cell r="P1177">
            <v>280911.08</v>
          </cell>
          <cell r="Q1177">
            <v>299934.46999999997</v>
          </cell>
          <cell r="R1177">
            <v>313934.63</v>
          </cell>
          <cell r="S1177">
            <v>319264.59999999998</v>
          </cell>
          <cell r="T1177">
            <v>322489.90999999997</v>
          </cell>
          <cell r="U1177">
            <v>316692.53000000003</v>
          </cell>
          <cell r="V1177">
            <v>325955.84000000003</v>
          </cell>
          <cell r="W1177">
            <v>344796.52</v>
          </cell>
          <cell r="X1177">
            <v>364330.47</v>
          </cell>
          <cell r="Y1177">
            <v>362604.95</v>
          </cell>
          <cell r="Z1177">
            <v>358932.11</v>
          </cell>
          <cell r="AA1177">
            <v>361970.11</v>
          </cell>
          <cell r="AB1177">
            <v>377741.43</v>
          </cell>
          <cell r="AC1177">
            <v>386098.22</v>
          </cell>
          <cell r="AD1177">
            <v>401569.01</v>
          </cell>
          <cell r="AE1177">
            <v>420283.08</v>
          </cell>
        </row>
        <row r="1178">
          <cell r="A1178" t="str">
            <v>Costa Rica</v>
          </cell>
          <cell r="B1178" t="str">
            <v>Gross domestic product per capita, current prices</v>
          </cell>
          <cell r="C1178" t="str">
            <v>National currency</v>
          </cell>
          <cell r="D1178" t="str">
            <v>Units</v>
          </cell>
          <cell r="E1178">
            <v>17987.310000000001</v>
          </cell>
          <cell r="F1178">
            <v>24073.32</v>
          </cell>
          <cell r="G1178">
            <v>39909.57</v>
          </cell>
          <cell r="H1178">
            <v>51427.77</v>
          </cell>
          <cell r="I1178">
            <v>62991.59</v>
          </cell>
          <cell r="J1178">
            <v>74238.899999999994</v>
          </cell>
          <cell r="K1178">
            <v>89788.52</v>
          </cell>
          <cell r="L1178">
            <v>100756.13</v>
          </cell>
          <cell r="M1178">
            <v>120563.51</v>
          </cell>
          <cell r="N1178">
            <v>143067.60999999999</v>
          </cell>
          <cell r="O1178">
            <v>171394.3</v>
          </cell>
          <cell r="P1178">
            <v>280911.08</v>
          </cell>
          <cell r="Q1178">
            <v>361364.68</v>
          </cell>
          <cell r="R1178">
            <v>418413.57</v>
          </cell>
          <cell r="S1178">
            <v>491678.38</v>
          </cell>
          <cell r="T1178">
            <v>606863.47</v>
          </cell>
          <cell r="U1178">
            <v>690101.43</v>
          </cell>
          <cell r="V1178">
            <v>816082.14</v>
          </cell>
          <cell r="W1178">
            <v>967927.46</v>
          </cell>
          <cell r="X1178">
            <v>1175911.06</v>
          </cell>
          <cell r="Y1178">
            <v>1251995.8799999999</v>
          </cell>
          <cell r="Z1178">
            <v>1345867.95</v>
          </cell>
          <cell r="AA1178">
            <v>1482019</v>
          </cell>
          <cell r="AB1178">
            <v>1674517.9</v>
          </cell>
          <cell r="AC1178">
            <v>1912858.18</v>
          </cell>
          <cell r="AD1178">
            <v>2211309.4300000002</v>
          </cell>
          <cell r="AE1178">
            <v>2580710.9700000002</v>
          </cell>
        </row>
        <row r="1179">
          <cell r="A1179" t="str">
            <v>Costa Rica</v>
          </cell>
          <cell r="B1179" t="str">
            <v>Gross domestic product per capita, current prices</v>
          </cell>
          <cell r="C1179" t="str">
            <v>U.S. dollars</v>
          </cell>
          <cell r="D1179" t="str">
            <v>Units</v>
          </cell>
          <cell r="E1179">
            <v>2098.87</v>
          </cell>
          <cell r="F1179">
            <v>1106.1400000000001</v>
          </cell>
          <cell r="G1179">
            <v>1066.9100000000001</v>
          </cell>
          <cell r="H1179">
            <v>1251.46</v>
          </cell>
          <cell r="I1179">
            <v>1414.5</v>
          </cell>
          <cell r="J1179">
            <v>1471.44</v>
          </cell>
          <cell r="K1179">
            <v>1603.77</v>
          </cell>
          <cell r="L1179">
            <v>1605.01</v>
          </cell>
          <cell r="M1179">
            <v>1590.55</v>
          </cell>
          <cell r="N1179">
            <v>1755.22</v>
          </cell>
          <cell r="O1179">
            <v>1871.93</v>
          </cell>
          <cell r="P1179">
            <v>2294.2800000000002</v>
          </cell>
          <cell r="Q1179">
            <v>2686.93</v>
          </cell>
          <cell r="R1179">
            <v>2943.88</v>
          </cell>
          <cell r="S1179">
            <v>3130.31</v>
          </cell>
          <cell r="T1179">
            <v>3378.03</v>
          </cell>
          <cell r="U1179">
            <v>3323.07</v>
          </cell>
          <cell r="V1179">
            <v>3508.52</v>
          </cell>
          <cell r="W1179">
            <v>3763.62</v>
          </cell>
          <cell r="X1179">
            <v>4116.18</v>
          </cell>
          <cell r="Y1179">
            <v>4062.55</v>
          </cell>
          <cell r="Z1179">
            <v>4092.65</v>
          </cell>
          <cell r="AA1179">
            <v>4127.2700000000004</v>
          </cell>
          <cell r="AB1179">
            <v>4194.68</v>
          </cell>
          <cell r="AC1179">
            <v>4361.79</v>
          </cell>
          <cell r="AD1179">
            <v>4619.9399999999996</v>
          </cell>
          <cell r="AE1179">
            <v>4873.99</v>
          </cell>
        </row>
        <row r="1180">
          <cell r="A1180" t="str">
            <v>Costa Rica</v>
          </cell>
          <cell r="B1180" t="str">
            <v>Output gap in percent of potential GDP</v>
          </cell>
          <cell r="C1180" t="str">
            <v>Percent of potential GDP</v>
          </cell>
        </row>
        <row r="1181">
          <cell r="A1181" t="str">
            <v>Costa Rica</v>
          </cell>
          <cell r="B1181" t="str">
            <v>Gross domestic product based on purchasing-power-parity (PPP) valuation of country GDP</v>
          </cell>
          <cell r="C1181" t="str">
            <v>Current international dollar</v>
          </cell>
          <cell r="D1181" t="str">
            <v>Billions</v>
          </cell>
          <cell r="E1181">
            <v>8.5860000000000003</v>
          </cell>
          <cell r="F1181">
            <v>9.18</v>
          </cell>
          <cell r="G1181">
            <v>9.0310000000000006</v>
          </cell>
          <cell r="H1181">
            <v>9.6579999999999995</v>
          </cell>
          <cell r="I1181">
            <v>10.641</v>
          </cell>
          <cell r="J1181">
            <v>11.079000000000001</v>
          </cell>
          <cell r="K1181">
            <v>11.978999999999999</v>
          </cell>
          <cell r="L1181">
            <v>13.151999999999999</v>
          </cell>
          <cell r="M1181">
            <v>14.12</v>
          </cell>
          <cell r="N1181">
            <v>15.396000000000001</v>
          </cell>
          <cell r="O1181">
            <v>16.614999999999998</v>
          </cell>
          <cell r="P1181">
            <v>17.638000000000002</v>
          </cell>
          <cell r="Q1181">
            <v>19.696999999999999</v>
          </cell>
          <cell r="R1181">
            <v>21.643999999999998</v>
          </cell>
          <cell r="S1181">
            <v>23.151</v>
          </cell>
          <cell r="T1181">
            <v>24.550999999999998</v>
          </cell>
          <cell r="U1181">
            <v>25.236999999999998</v>
          </cell>
          <cell r="V1181">
            <v>27.088999999999999</v>
          </cell>
          <cell r="W1181">
            <v>29.69</v>
          </cell>
          <cell r="X1181">
            <v>32.594999999999999</v>
          </cell>
          <cell r="Y1181">
            <v>33.901000000000003</v>
          </cell>
          <cell r="Z1181">
            <v>35.061</v>
          </cell>
          <cell r="AA1181">
            <v>36.707999999999998</v>
          </cell>
          <cell r="AB1181">
            <v>39.887999999999998</v>
          </cell>
          <cell r="AC1181">
            <v>42.655999999999999</v>
          </cell>
          <cell r="AD1181">
            <v>45.137</v>
          </cell>
          <cell r="AE1181">
            <v>47.308</v>
          </cell>
        </row>
        <row r="1182">
          <cell r="A1182" t="str">
            <v>Costa Rica</v>
          </cell>
          <cell r="B1182" t="str">
            <v>Gross domestic product based on purchasing-power-parity (PPP) per capita GDP</v>
          </cell>
          <cell r="C1182" t="str">
            <v>Current international dollar</v>
          </cell>
          <cell r="D1182" t="str">
            <v>Units</v>
          </cell>
          <cell r="E1182">
            <v>3730.13</v>
          </cell>
          <cell r="F1182">
            <v>3870.2</v>
          </cell>
          <cell r="G1182">
            <v>3696.31</v>
          </cell>
          <cell r="H1182">
            <v>3840.99</v>
          </cell>
          <cell r="I1182">
            <v>4111.97</v>
          </cell>
          <cell r="J1182">
            <v>4155.82</v>
          </cell>
          <cell r="K1182">
            <v>4361.8900000000003</v>
          </cell>
          <cell r="L1182">
            <v>4657.08</v>
          </cell>
          <cell r="M1182">
            <v>4867.3</v>
          </cell>
          <cell r="N1182">
            <v>5171.83</v>
          </cell>
          <cell r="O1182">
            <v>5446.47</v>
          </cell>
          <cell r="P1182">
            <v>5650.33</v>
          </cell>
          <cell r="Q1182">
            <v>6172.04</v>
          </cell>
          <cell r="R1182">
            <v>6608.9</v>
          </cell>
          <cell r="S1182">
            <v>6864.44</v>
          </cell>
          <cell r="T1182">
            <v>7075.52</v>
          </cell>
          <cell r="U1182">
            <v>7079.92</v>
          </cell>
          <cell r="V1182">
            <v>7408.45</v>
          </cell>
          <cell r="W1182">
            <v>7923.61</v>
          </cell>
          <cell r="X1182">
            <v>8493.48</v>
          </cell>
          <cell r="Y1182">
            <v>8636.4500000000007</v>
          </cell>
          <cell r="Z1182">
            <v>8747.26</v>
          </cell>
          <cell r="AA1182">
            <v>8975.93</v>
          </cell>
          <cell r="AB1182">
            <v>9566.19</v>
          </cell>
          <cell r="AC1182">
            <v>10040.41</v>
          </cell>
          <cell r="AD1182">
            <v>10434.39</v>
          </cell>
          <cell r="AE1182">
            <v>10747.29</v>
          </cell>
        </row>
        <row r="1183">
          <cell r="A1183" t="str">
            <v>Costa Rica</v>
          </cell>
          <cell r="B1183" t="str">
            <v>Gross domestic product based on purchasing-power-parity (PPP) share of world total</v>
          </cell>
          <cell r="C1183" t="str">
            <v>Percent</v>
          </cell>
          <cell r="E1183">
            <v>6.7000000000000004E-2</v>
          </cell>
          <cell r="F1183">
            <v>6.4000000000000001E-2</v>
          </cell>
          <cell r="G1183">
            <v>5.8999999999999997E-2</v>
          </cell>
          <cell r="H1183">
            <v>5.8000000000000003E-2</v>
          </cell>
          <cell r="I1183">
            <v>5.8999999999999997E-2</v>
          </cell>
          <cell r="J1183">
            <v>5.8000000000000003E-2</v>
          </cell>
          <cell r="K1183">
            <v>5.8999999999999997E-2</v>
          </cell>
          <cell r="L1183">
            <v>6.0999999999999999E-2</v>
          </cell>
          <cell r="M1183">
            <v>0.06</v>
          </cell>
          <cell r="N1183">
            <v>6.0999999999999999E-2</v>
          </cell>
          <cell r="O1183">
            <v>6.2E-2</v>
          </cell>
          <cell r="P1183">
            <v>6.2E-2</v>
          </cell>
          <cell r="Q1183">
            <v>6.7000000000000004E-2</v>
          </cell>
          <cell r="R1183">
            <v>7.0000000000000007E-2</v>
          </cell>
          <cell r="S1183">
            <v>7.0999999999999994E-2</v>
          </cell>
          <cell r="T1183">
            <v>7.0999999999999994E-2</v>
          </cell>
          <cell r="U1183">
            <v>6.9000000000000006E-2</v>
          </cell>
          <cell r="V1183">
            <v>7.0000000000000007E-2</v>
          </cell>
          <cell r="W1183">
            <v>7.3999999999999996E-2</v>
          </cell>
          <cell r="X1183">
            <v>7.6999999999999999E-2</v>
          </cell>
          <cell r="Y1183">
            <v>7.4999999999999997E-2</v>
          </cell>
          <cell r="Z1183">
            <v>7.3999999999999996E-2</v>
          </cell>
          <cell r="AA1183">
            <v>7.3999999999999996E-2</v>
          </cell>
          <cell r="AB1183">
            <v>7.5999999999999998E-2</v>
          </cell>
          <cell r="AC1183">
            <v>7.4999999999999997E-2</v>
          </cell>
          <cell r="AD1183">
            <v>7.3999999999999996E-2</v>
          </cell>
          <cell r="AE1183">
            <v>7.2999999999999995E-2</v>
          </cell>
        </row>
        <row r="1184">
          <cell r="A1184" t="str">
            <v>Costa Rica</v>
          </cell>
          <cell r="B1184" t="str">
            <v>Implied PPP conversion rate</v>
          </cell>
          <cell r="C1184" t="str">
            <v>National currency per current international dollar</v>
          </cell>
          <cell r="E1184">
            <v>4.7539999999999996</v>
          </cell>
          <cell r="F1184">
            <v>6.133</v>
          </cell>
          <cell r="G1184">
            <v>10.646000000000001</v>
          </cell>
          <cell r="H1184">
            <v>13.201000000000001</v>
          </cell>
          <cell r="I1184">
            <v>15.103999999999999</v>
          </cell>
          <cell r="J1184">
            <v>17.613</v>
          </cell>
          <cell r="K1184">
            <v>20.295999999999999</v>
          </cell>
          <cell r="L1184">
            <v>21.331</v>
          </cell>
          <cell r="M1184">
            <v>24.422000000000001</v>
          </cell>
          <cell r="N1184">
            <v>27.274000000000001</v>
          </cell>
          <cell r="O1184">
            <v>31.027000000000001</v>
          </cell>
          <cell r="P1184">
            <v>49.018000000000001</v>
          </cell>
          <cell r="Q1184">
            <v>57.726999999999997</v>
          </cell>
          <cell r="R1184">
            <v>62.421999999999997</v>
          </cell>
          <cell r="S1184">
            <v>70.620999999999995</v>
          </cell>
          <cell r="T1184">
            <v>84.564999999999998</v>
          </cell>
          <cell r="U1184">
            <v>96.105000000000004</v>
          </cell>
          <cell r="V1184">
            <v>108.60899999999999</v>
          </cell>
          <cell r="W1184">
            <v>120.44199999999999</v>
          </cell>
          <cell r="X1184">
            <v>136.505</v>
          </cell>
          <cell r="Y1184">
            <v>142.93100000000001</v>
          </cell>
          <cell r="Z1184">
            <v>151.70099999999999</v>
          </cell>
          <cell r="AA1184">
            <v>162.792</v>
          </cell>
          <cell r="AB1184">
            <v>172.75299999999999</v>
          </cell>
          <cell r="AC1184">
            <v>188.191</v>
          </cell>
          <cell r="AD1184">
            <v>208.893</v>
          </cell>
          <cell r="AE1184">
            <v>234.26599999999999</v>
          </cell>
        </row>
        <row r="1185">
          <cell r="A1185" t="str">
            <v>Costa Rica</v>
          </cell>
          <cell r="B1185" t="str">
            <v>Investment</v>
          </cell>
          <cell r="C1185" t="str">
            <v>Percent of GDP</v>
          </cell>
        </row>
        <row r="1186">
          <cell r="A1186" t="str">
            <v>Costa Rica</v>
          </cell>
          <cell r="B1186" t="str">
            <v>Gross national savings</v>
          </cell>
          <cell r="C1186" t="str">
            <v>Percent of GDP</v>
          </cell>
        </row>
        <row r="1187">
          <cell r="A1187" t="str">
            <v>Costa Rica</v>
          </cell>
          <cell r="B1187" t="str">
            <v>Inflation, consumer prices</v>
          </cell>
          <cell r="C1187" t="str">
            <v>Index, 2000=100</v>
          </cell>
          <cell r="E1187">
            <v>2.3490000000000002</v>
          </cell>
          <cell r="F1187">
            <v>3.22</v>
          </cell>
          <cell r="G1187">
            <v>6.1219999999999999</v>
          </cell>
          <cell r="H1187">
            <v>8.1180000000000003</v>
          </cell>
          <cell r="I1187">
            <v>9.0890000000000004</v>
          </cell>
          <cell r="J1187">
            <v>10.456</v>
          </cell>
          <cell r="K1187">
            <v>11.694000000000001</v>
          </cell>
          <cell r="L1187">
            <v>13.664999999999999</v>
          </cell>
          <cell r="M1187">
            <v>16.510000000000002</v>
          </cell>
          <cell r="N1187">
            <v>19.236000000000001</v>
          </cell>
          <cell r="O1187">
            <v>22.898</v>
          </cell>
          <cell r="P1187">
            <v>29.472999999999999</v>
          </cell>
          <cell r="Q1187">
            <v>35.895000000000003</v>
          </cell>
          <cell r="R1187">
            <v>39.406999999999996</v>
          </cell>
          <cell r="S1187">
            <v>44.738999999999997</v>
          </cell>
          <cell r="T1187">
            <v>55.112000000000002</v>
          </cell>
          <cell r="U1187">
            <v>64.763999999999996</v>
          </cell>
          <cell r="V1187">
            <v>73.343000000000004</v>
          </cell>
          <cell r="W1187">
            <v>81.894999999999996</v>
          </cell>
          <cell r="X1187">
            <v>90.122</v>
          </cell>
          <cell r="Y1187">
            <v>100</v>
          </cell>
          <cell r="Z1187">
            <v>111.25700000000001</v>
          </cell>
          <cell r="AA1187">
            <v>121.455</v>
          </cell>
          <cell r="AB1187">
            <v>132.93</v>
          </cell>
          <cell r="AC1187">
            <v>148.483</v>
          </cell>
          <cell r="AD1187">
            <v>168.67699999999999</v>
          </cell>
          <cell r="AE1187">
            <v>190.60499999999999</v>
          </cell>
        </row>
        <row r="1188">
          <cell r="A1188" t="str">
            <v>Costa Rica</v>
          </cell>
          <cell r="B1188" t="str">
            <v>Inflation, consumer prices</v>
          </cell>
          <cell r="C1188" t="str">
            <v>Annual percent change</v>
          </cell>
          <cell r="E1188">
            <v>18.100000000000001</v>
          </cell>
          <cell r="F1188">
            <v>37.1</v>
          </cell>
          <cell r="G1188">
            <v>90.1</v>
          </cell>
          <cell r="H1188">
            <v>32.6</v>
          </cell>
          <cell r="I1188">
            <v>12</v>
          </cell>
          <cell r="J1188">
            <v>15</v>
          </cell>
          <cell r="K1188">
            <v>11.8</v>
          </cell>
          <cell r="L1188">
            <v>16.899999999999999</v>
          </cell>
          <cell r="M1188">
            <v>20.8</v>
          </cell>
          <cell r="N1188">
            <v>16.5</v>
          </cell>
          <cell r="O1188">
            <v>19</v>
          </cell>
          <cell r="P1188">
            <v>28.7</v>
          </cell>
          <cell r="Q1188">
            <v>21.8</v>
          </cell>
          <cell r="R1188">
            <v>9.8000000000000007</v>
          </cell>
          <cell r="S1188">
            <v>13.5</v>
          </cell>
          <cell r="T1188">
            <v>23.2</v>
          </cell>
          <cell r="U1188">
            <v>17.5</v>
          </cell>
          <cell r="V1188">
            <v>13.2</v>
          </cell>
          <cell r="W1188">
            <v>11.7</v>
          </cell>
          <cell r="X1188">
            <v>10</v>
          </cell>
          <cell r="Y1188">
            <v>11</v>
          </cell>
          <cell r="Z1188">
            <v>11.3</v>
          </cell>
          <cell r="AA1188">
            <v>9.1999999999999993</v>
          </cell>
          <cell r="AB1188">
            <v>9.4</v>
          </cell>
          <cell r="AC1188">
            <v>11.7</v>
          </cell>
          <cell r="AD1188">
            <v>13.6</v>
          </cell>
          <cell r="AE1188">
            <v>13</v>
          </cell>
        </row>
        <row r="1189">
          <cell r="A1189" t="str">
            <v>Costa Rica</v>
          </cell>
          <cell r="B1189" t="str">
            <v>Six-month London interbank offered rate (LIBOR)</v>
          </cell>
          <cell r="C1189" t="str">
            <v>Percent</v>
          </cell>
        </row>
        <row r="1190">
          <cell r="A1190" t="str">
            <v>Costa Rica</v>
          </cell>
          <cell r="B1190" t="str">
            <v>Unemployment rate</v>
          </cell>
          <cell r="C1190" t="str">
            <v>Percent of total labor force</v>
          </cell>
        </row>
        <row r="1191">
          <cell r="A1191" t="str">
            <v>Costa Rica</v>
          </cell>
          <cell r="B1191" t="str">
            <v>Population</v>
          </cell>
          <cell r="C1191" t="str">
            <v>Persons</v>
          </cell>
          <cell r="D1191" t="str">
            <v>Millions</v>
          </cell>
          <cell r="E1191">
            <v>2.302</v>
          </cell>
          <cell r="F1191">
            <v>2.3719999999999999</v>
          </cell>
          <cell r="G1191">
            <v>2.4430000000000001</v>
          </cell>
          <cell r="H1191">
            <v>2.5139999999999998</v>
          </cell>
          <cell r="I1191">
            <v>2.5880000000000001</v>
          </cell>
          <cell r="J1191">
            <v>2.6659999999999999</v>
          </cell>
          <cell r="K1191">
            <v>2.746</v>
          </cell>
          <cell r="L1191">
            <v>2.8239999999999998</v>
          </cell>
          <cell r="M1191">
            <v>2.9009999999999998</v>
          </cell>
          <cell r="N1191">
            <v>2.9769999999999999</v>
          </cell>
          <cell r="O1191">
            <v>3.0510000000000002</v>
          </cell>
          <cell r="P1191">
            <v>3.1219999999999999</v>
          </cell>
          <cell r="Q1191">
            <v>3.1909999999999998</v>
          </cell>
          <cell r="R1191">
            <v>3.2749999999999999</v>
          </cell>
          <cell r="S1191">
            <v>3.3730000000000002</v>
          </cell>
          <cell r="T1191">
            <v>3.47</v>
          </cell>
          <cell r="U1191">
            <v>3.5649999999999999</v>
          </cell>
          <cell r="V1191">
            <v>3.657</v>
          </cell>
          <cell r="W1191">
            <v>3.7469999999999999</v>
          </cell>
          <cell r="X1191">
            <v>3.8380000000000001</v>
          </cell>
          <cell r="Y1191">
            <v>3.9249999999999998</v>
          </cell>
          <cell r="Z1191">
            <v>4.008</v>
          </cell>
          <cell r="AA1191">
            <v>4.09</v>
          </cell>
          <cell r="AB1191">
            <v>4.17</v>
          </cell>
          <cell r="AC1191">
            <v>4.2480000000000002</v>
          </cell>
          <cell r="AD1191">
            <v>4.3259999999999996</v>
          </cell>
          <cell r="AE1191">
            <v>4.4020000000000001</v>
          </cell>
        </row>
        <row r="1192">
          <cell r="A1192" t="str">
            <v>Costa Rica</v>
          </cell>
          <cell r="B1192" t="str">
            <v>General government balance</v>
          </cell>
          <cell r="C1192" t="str">
            <v>National currency</v>
          </cell>
          <cell r="D1192" t="str">
            <v>Billions</v>
          </cell>
        </row>
        <row r="1193">
          <cell r="A1193" t="str">
            <v>Costa Rica</v>
          </cell>
          <cell r="B1193" t="str">
            <v>General government balance</v>
          </cell>
          <cell r="C1193" t="str">
            <v>Percent of GDP</v>
          </cell>
        </row>
        <row r="1194">
          <cell r="A1194" t="str">
            <v>Costa Rica</v>
          </cell>
          <cell r="B1194" t="str">
            <v>General government structural balance</v>
          </cell>
          <cell r="C1194" t="str">
            <v>National currency</v>
          </cell>
          <cell r="D1194" t="str">
            <v>Billions</v>
          </cell>
        </row>
        <row r="1195">
          <cell r="A1195" t="str">
            <v>Costa Rica</v>
          </cell>
          <cell r="B1195" t="str">
            <v>General government structural balance</v>
          </cell>
          <cell r="C1195" t="str">
            <v>Percent of potential GDP</v>
          </cell>
        </row>
        <row r="1196">
          <cell r="A1196" t="str">
            <v>Costa Rica</v>
          </cell>
          <cell r="B1196" t="str">
            <v>General government net debt</v>
          </cell>
          <cell r="C1196" t="str">
            <v>National currency</v>
          </cell>
          <cell r="D1196" t="str">
            <v>Billions</v>
          </cell>
        </row>
        <row r="1197">
          <cell r="A1197" t="str">
            <v>Costa Rica</v>
          </cell>
          <cell r="B1197" t="str">
            <v>General government net debt</v>
          </cell>
          <cell r="C1197" t="str">
            <v>Percent of GDP</v>
          </cell>
        </row>
        <row r="1198">
          <cell r="A1198" t="str">
            <v>Costa Rica</v>
          </cell>
          <cell r="B1198" t="str">
            <v>General government gross debt</v>
          </cell>
          <cell r="C1198" t="str">
            <v>National currency</v>
          </cell>
          <cell r="D1198" t="str">
            <v>Billions</v>
          </cell>
        </row>
        <row r="1199">
          <cell r="A1199" t="str">
            <v>Costa Rica</v>
          </cell>
          <cell r="B1199" t="str">
            <v>General government gross debt</v>
          </cell>
          <cell r="C1199" t="str">
            <v>Percent of GDP</v>
          </cell>
        </row>
        <row r="1200">
          <cell r="A1200" t="str">
            <v>Costa Rica</v>
          </cell>
          <cell r="B1200" t="str">
            <v>Current account balance</v>
          </cell>
          <cell r="C1200" t="str">
            <v>U.S. dollars</v>
          </cell>
          <cell r="D1200" t="str">
            <v>Billions</v>
          </cell>
          <cell r="E1200">
            <v>-0.66300000000000003</v>
          </cell>
          <cell r="F1200">
            <v>-0.42</v>
          </cell>
          <cell r="G1200">
            <v>-0.24</v>
          </cell>
          <cell r="H1200">
            <v>-0.28299999999999997</v>
          </cell>
          <cell r="I1200">
            <v>-0.156</v>
          </cell>
          <cell r="J1200">
            <v>-0.13</v>
          </cell>
          <cell r="K1200">
            <v>-7.3999999999999996E-2</v>
          </cell>
          <cell r="L1200">
            <v>-0.22900000000000001</v>
          </cell>
          <cell r="M1200">
            <v>-0.16</v>
          </cell>
          <cell r="N1200">
            <v>-0.376</v>
          </cell>
          <cell r="O1200">
            <v>-0.44700000000000001</v>
          </cell>
          <cell r="P1200">
            <v>-0.224</v>
          </cell>
          <cell r="Q1200">
            <v>-0.40899999999999997</v>
          </cell>
          <cell r="R1200">
            <v>-0.69</v>
          </cell>
          <cell r="S1200">
            <v>-0.51300000000000001</v>
          </cell>
          <cell r="T1200">
            <v>-0.373</v>
          </cell>
          <cell r="U1200">
            <v>-0.27500000000000002</v>
          </cell>
          <cell r="V1200">
            <v>-0.46</v>
          </cell>
          <cell r="W1200">
            <v>-0.49099999999999999</v>
          </cell>
          <cell r="X1200">
            <v>-0.60799999999999998</v>
          </cell>
          <cell r="Y1200">
            <v>-0.68100000000000005</v>
          </cell>
          <cell r="Z1200">
            <v>-0.72899999999999998</v>
          </cell>
          <cell r="AA1200">
            <v>-0.94499999999999995</v>
          </cell>
          <cell r="AB1200">
            <v>-0.95799999999999996</v>
          </cell>
          <cell r="AC1200">
            <v>-0.80600000000000005</v>
          </cell>
          <cell r="AD1200">
            <v>-0.94599999999999995</v>
          </cell>
          <cell r="AE1200">
            <v>-1.054</v>
          </cell>
        </row>
        <row r="1201">
          <cell r="A1201" t="str">
            <v>Costa Rica</v>
          </cell>
          <cell r="B1201" t="str">
            <v>Current account balance</v>
          </cell>
          <cell r="C1201" t="str">
            <v>Percent of GDP</v>
          </cell>
          <cell r="E1201">
            <v>-13.7</v>
          </cell>
          <cell r="F1201">
            <v>-16</v>
          </cell>
          <cell r="G1201">
            <v>-9.1999999999999993</v>
          </cell>
          <cell r="H1201">
            <v>-9</v>
          </cell>
          <cell r="I1201">
            <v>-4.3</v>
          </cell>
          <cell r="J1201">
            <v>-3.3</v>
          </cell>
          <cell r="K1201">
            <v>-1.7</v>
          </cell>
          <cell r="L1201">
            <v>-5.0999999999999996</v>
          </cell>
          <cell r="M1201">
            <v>-3.5</v>
          </cell>
          <cell r="N1201">
            <v>-7.2</v>
          </cell>
          <cell r="O1201">
            <v>-7.8</v>
          </cell>
          <cell r="P1201">
            <v>-3.1</v>
          </cell>
          <cell r="Q1201">
            <v>-4.8</v>
          </cell>
          <cell r="R1201">
            <v>-7.2</v>
          </cell>
          <cell r="S1201">
            <v>-4.9000000000000004</v>
          </cell>
          <cell r="T1201">
            <v>-3.2</v>
          </cell>
          <cell r="U1201">
            <v>-2.2999999999999998</v>
          </cell>
          <cell r="V1201">
            <v>-3.6</v>
          </cell>
          <cell r="W1201">
            <v>-3.5</v>
          </cell>
          <cell r="X1201">
            <v>-3.8</v>
          </cell>
          <cell r="Y1201">
            <v>-4.3</v>
          </cell>
          <cell r="Z1201">
            <v>-4.4000000000000004</v>
          </cell>
          <cell r="AA1201">
            <v>-5.6</v>
          </cell>
          <cell r="AB1201">
            <v>-5.5</v>
          </cell>
          <cell r="AC1201">
            <v>-4.3</v>
          </cell>
          <cell r="AD1201">
            <v>-4.7</v>
          </cell>
          <cell r="AE1201">
            <v>-4.9000000000000004</v>
          </cell>
        </row>
        <row r="1202">
          <cell r="A1202" t="str">
            <v>Côte d'Ivoire</v>
          </cell>
          <cell r="B1202" t="str">
            <v>Gross domestic product, constant prices</v>
          </cell>
          <cell r="C1202" t="str">
            <v>National currency</v>
          </cell>
          <cell r="D1202" t="str">
            <v>Billions</v>
          </cell>
          <cell r="E1202">
            <v>4836.33</v>
          </cell>
          <cell r="F1202">
            <v>5005.49</v>
          </cell>
          <cell r="G1202">
            <v>5015.5</v>
          </cell>
          <cell r="H1202">
            <v>4890.1099999999997</v>
          </cell>
          <cell r="I1202">
            <v>4792.3100000000004</v>
          </cell>
          <cell r="J1202">
            <v>4964.83</v>
          </cell>
          <cell r="K1202">
            <v>5203.1400000000003</v>
          </cell>
          <cell r="L1202">
            <v>5177.13</v>
          </cell>
          <cell r="M1202">
            <v>5236.1499999999996</v>
          </cell>
          <cell r="N1202">
            <v>5390.61</v>
          </cell>
          <cell r="O1202">
            <v>5331.86</v>
          </cell>
          <cell r="P1202">
            <v>5333.99</v>
          </cell>
          <cell r="Q1202">
            <v>5320.65</v>
          </cell>
          <cell r="R1202">
            <v>5311.08</v>
          </cell>
          <cell r="S1202">
            <v>5925.11</v>
          </cell>
          <cell r="T1202">
            <v>6345.79</v>
          </cell>
          <cell r="U1202">
            <v>6831.99</v>
          </cell>
          <cell r="V1202">
            <v>7213.32</v>
          </cell>
          <cell r="W1202">
            <v>7553.22</v>
          </cell>
          <cell r="X1202">
            <v>7669.84</v>
          </cell>
          <cell r="Y1202">
            <v>7416.75</v>
          </cell>
          <cell r="Z1202">
            <v>7416.24</v>
          </cell>
          <cell r="AA1202">
            <v>7314.11</v>
          </cell>
          <cell r="AB1202">
            <v>7204.77</v>
          </cell>
          <cell r="AC1202">
            <v>7331.67</v>
          </cell>
          <cell r="AD1202">
            <v>7468.2</v>
          </cell>
          <cell r="AE1202">
            <v>7612.5</v>
          </cell>
        </row>
        <row r="1203">
          <cell r="A1203" t="str">
            <v>Côte d'Ivoire</v>
          </cell>
          <cell r="B1203" t="str">
            <v>Gross domestic product, constant prices</v>
          </cell>
          <cell r="C1203" t="str">
            <v>Annual percent change</v>
          </cell>
          <cell r="E1203">
            <v>5.2</v>
          </cell>
          <cell r="F1203">
            <v>3.5</v>
          </cell>
          <cell r="G1203">
            <v>0.2</v>
          </cell>
          <cell r="H1203">
            <v>-2.5</v>
          </cell>
          <cell r="I1203">
            <v>-2</v>
          </cell>
          <cell r="J1203">
            <v>3.6</v>
          </cell>
          <cell r="K1203">
            <v>4.8</v>
          </cell>
          <cell r="L1203">
            <v>-0.5</v>
          </cell>
          <cell r="M1203">
            <v>1.1000000000000001</v>
          </cell>
          <cell r="N1203">
            <v>3</v>
          </cell>
          <cell r="O1203">
            <v>-1.1000000000000001</v>
          </cell>
          <cell r="P1203">
            <v>0</v>
          </cell>
          <cell r="Q1203">
            <v>-0.3</v>
          </cell>
          <cell r="R1203">
            <v>-0.2</v>
          </cell>
          <cell r="S1203">
            <v>11.6</v>
          </cell>
          <cell r="T1203">
            <v>7.1</v>
          </cell>
          <cell r="U1203">
            <v>7.7</v>
          </cell>
          <cell r="V1203">
            <v>5.6</v>
          </cell>
          <cell r="W1203">
            <v>4.7</v>
          </cell>
          <cell r="X1203">
            <v>1.5</v>
          </cell>
          <cell r="Y1203">
            <v>-3.3</v>
          </cell>
          <cell r="Z1203">
            <v>0</v>
          </cell>
          <cell r="AA1203">
            <v>-1.4</v>
          </cell>
          <cell r="AB1203">
            <v>-1.5</v>
          </cell>
          <cell r="AC1203">
            <v>1.8</v>
          </cell>
          <cell r="AD1203">
            <v>1.9</v>
          </cell>
          <cell r="AE1203">
            <v>1.9</v>
          </cell>
        </row>
        <row r="1204">
          <cell r="A1204" t="str">
            <v>Côte d'Ivoire</v>
          </cell>
          <cell r="B1204" t="str">
            <v>Gross domestic product, current prices</v>
          </cell>
          <cell r="C1204" t="str">
            <v>National currency</v>
          </cell>
          <cell r="D1204" t="str">
            <v>Billions</v>
          </cell>
          <cell r="E1204">
            <v>2121.16</v>
          </cell>
          <cell r="F1204">
            <v>2261</v>
          </cell>
          <cell r="G1204">
            <v>2453.3000000000002</v>
          </cell>
          <cell r="H1204">
            <v>2567.1999999999998</v>
          </cell>
          <cell r="I1204">
            <v>2934.9</v>
          </cell>
          <cell r="J1204">
            <v>3077.9</v>
          </cell>
          <cell r="K1204">
            <v>3175.6</v>
          </cell>
          <cell r="L1204">
            <v>3031.7</v>
          </cell>
          <cell r="M1204">
            <v>3036.5</v>
          </cell>
          <cell r="N1204">
            <v>3112.7</v>
          </cell>
          <cell r="O1204">
            <v>2939.4</v>
          </cell>
          <cell r="P1204">
            <v>2960.1</v>
          </cell>
          <cell r="Q1204">
            <v>2952.1</v>
          </cell>
          <cell r="R1204">
            <v>3127.75</v>
          </cell>
          <cell r="S1204">
            <v>4615.7299999999996</v>
          </cell>
          <cell r="T1204">
            <v>5490.7</v>
          </cell>
          <cell r="U1204">
            <v>6209.9</v>
          </cell>
          <cell r="V1204">
            <v>6841.86</v>
          </cell>
          <cell r="W1204">
            <v>7541</v>
          </cell>
          <cell r="X1204">
            <v>7731</v>
          </cell>
          <cell r="Y1204">
            <v>7416.75</v>
          </cell>
          <cell r="Z1204">
            <v>7730.11</v>
          </cell>
          <cell r="AA1204">
            <v>8006.08</v>
          </cell>
          <cell r="AB1204">
            <v>7984.25</v>
          </cell>
          <cell r="AC1204">
            <v>8178.46</v>
          </cell>
          <cell r="AD1204">
            <v>8621.19</v>
          </cell>
          <cell r="AE1204">
            <v>9077.32</v>
          </cell>
        </row>
        <row r="1205">
          <cell r="A1205" t="str">
            <v>Côte d'Ivoire</v>
          </cell>
          <cell r="B1205" t="str">
            <v>Gross domestic product, current prices</v>
          </cell>
          <cell r="C1205" t="str">
            <v>U.S. dollars</v>
          </cell>
          <cell r="D1205" t="str">
            <v>Billions</v>
          </cell>
          <cell r="E1205">
            <v>10.039999999999999</v>
          </cell>
          <cell r="F1205">
            <v>8.3209999999999997</v>
          </cell>
          <cell r="G1205">
            <v>7.4660000000000002</v>
          </cell>
          <cell r="H1205">
            <v>6.7370000000000001</v>
          </cell>
          <cell r="I1205">
            <v>6.7169999999999996</v>
          </cell>
          <cell r="J1205">
            <v>6.851</v>
          </cell>
          <cell r="K1205">
            <v>9.17</v>
          </cell>
          <cell r="L1205">
            <v>10.087999999999999</v>
          </cell>
          <cell r="M1205">
            <v>10.195</v>
          </cell>
          <cell r="N1205">
            <v>9.7569999999999997</v>
          </cell>
          <cell r="O1205">
            <v>10.795999999999999</v>
          </cell>
          <cell r="P1205">
            <v>10.493</v>
          </cell>
          <cell r="Q1205">
            <v>11.153</v>
          </cell>
          <cell r="R1205">
            <v>11.045999999999999</v>
          </cell>
          <cell r="S1205">
            <v>8.3140000000000001</v>
          </cell>
          <cell r="T1205">
            <v>11.000999999999999</v>
          </cell>
          <cell r="U1205">
            <v>12.138</v>
          </cell>
          <cell r="V1205">
            <v>11.722</v>
          </cell>
          <cell r="W1205">
            <v>12.881</v>
          </cell>
          <cell r="X1205">
            <v>12.573</v>
          </cell>
          <cell r="Y1205">
            <v>10.448</v>
          </cell>
          <cell r="Z1205">
            <v>10.554</v>
          </cell>
          <cell r="AA1205">
            <v>11.526999999999999</v>
          </cell>
          <cell r="AB1205">
            <v>13.763999999999999</v>
          </cell>
          <cell r="AC1205">
            <v>15.500999999999999</v>
          </cell>
          <cell r="AD1205">
            <v>16.373000000000001</v>
          </cell>
          <cell r="AE1205">
            <v>17.3</v>
          </cell>
        </row>
        <row r="1206">
          <cell r="A1206" t="str">
            <v>Côte d'Ivoire</v>
          </cell>
          <cell r="B1206" t="str">
            <v>Gross domestic product, deflator</v>
          </cell>
          <cell r="C1206" t="str">
            <v>Index</v>
          </cell>
          <cell r="E1206">
            <v>43.859000000000002</v>
          </cell>
          <cell r="F1206">
            <v>45.17</v>
          </cell>
          <cell r="G1206">
            <v>48.914000000000001</v>
          </cell>
          <cell r="H1206">
            <v>52.497999999999998</v>
          </cell>
          <cell r="I1206">
            <v>61.241999999999997</v>
          </cell>
          <cell r="J1206">
            <v>61.994</v>
          </cell>
          <cell r="K1206">
            <v>61.031999999999996</v>
          </cell>
          <cell r="L1206">
            <v>58.56</v>
          </cell>
          <cell r="M1206">
            <v>57.991</v>
          </cell>
          <cell r="N1206">
            <v>57.743000000000002</v>
          </cell>
          <cell r="O1206">
            <v>55.128999999999998</v>
          </cell>
          <cell r="P1206">
            <v>55.494999999999997</v>
          </cell>
          <cell r="Q1206">
            <v>55.484000000000002</v>
          </cell>
          <cell r="R1206">
            <v>58.890999999999998</v>
          </cell>
          <cell r="S1206">
            <v>77.900999999999996</v>
          </cell>
          <cell r="T1206">
            <v>86.525000000000006</v>
          </cell>
          <cell r="U1206">
            <v>90.894000000000005</v>
          </cell>
          <cell r="V1206">
            <v>94.85</v>
          </cell>
          <cell r="W1206">
            <v>99.837999999999994</v>
          </cell>
          <cell r="X1206">
            <v>100.797</v>
          </cell>
          <cell r="Y1206">
            <v>100</v>
          </cell>
          <cell r="Z1206">
            <v>104.232</v>
          </cell>
          <cell r="AA1206">
            <v>109.461</v>
          </cell>
          <cell r="AB1206">
            <v>110.819</v>
          </cell>
          <cell r="AC1206">
            <v>111.55</v>
          </cell>
          <cell r="AD1206">
            <v>115.43899999999999</v>
          </cell>
          <cell r="AE1206">
            <v>119.242</v>
          </cell>
        </row>
        <row r="1207">
          <cell r="A1207" t="str">
            <v>Côte d'Ivoire</v>
          </cell>
          <cell r="B1207" t="str">
            <v>Gross domestic product per capita, constant prices</v>
          </cell>
          <cell r="C1207" t="str">
            <v>National currency</v>
          </cell>
          <cell r="D1207" t="str">
            <v>Units</v>
          </cell>
          <cell r="E1207">
            <v>580592.04</v>
          </cell>
          <cell r="F1207">
            <v>587498.47</v>
          </cell>
          <cell r="G1207">
            <v>566722.93000000005</v>
          </cell>
          <cell r="H1207">
            <v>525818.32999999996</v>
          </cell>
          <cell r="I1207">
            <v>501287.47</v>
          </cell>
          <cell r="J1207">
            <v>499983.02</v>
          </cell>
          <cell r="K1207">
            <v>504180.55</v>
          </cell>
          <cell r="L1207">
            <v>482941</v>
          </cell>
          <cell r="M1207">
            <v>483932.24</v>
          </cell>
          <cell r="N1207">
            <v>478740.06</v>
          </cell>
          <cell r="O1207">
            <v>454936.47</v>
          </cell>
          <cell r="P1207">
            <v>437570.81</v>
          </cell>
          <cell r="Q1207">
            <v>419941.06</v>
          </cell>
          <cell r="R1207">
            <v>402964.8</v>
          </cell>
          <cell r="S1207">
            <v>432489.74</v>
          </cell>
          <cell r="T1207">
            <v>446239.41</v>
          </cell>
          <cell r="U1207">
            <v>462245.77</v>
          </cell>
          <cell r="V1207">
            <v>479608.7</v>
          </cell>
          <cell r="W1207">
            <v>491425.93</v>
          </cell>
          <cell r="X1207">
            <v>488836.29</v>
          </cell>
          <cell r="Y1207">
            <v>443320.46</v>
          </cell>
          <cell r="Z1207">
            <v>434970.23</v>
          </cell>
          <cell r="AA1207">
            <v>421894.04</v>
          </cell>
          <cell r="AB1207">
            <v>409271.24</v>
          </cell>
          <cell r="AC1207">
            <v>410234.71</v>
          </cell>
          <cell r="AD1207">
            <v>410340.57</v>
          </cell>
          <cell r="AE1207">
            <v>412087.78</v>
          </cell>
        </row>
        <row r="1208">
          <cell r="A1208" t="str">
            <v>Côte d'Ivoire</v>
          </cell>
          <cell r="B1208" t="str">
            <v>Gross domestic product per capita, current prices</v>
          </cell>
          <cell r="C1208" t="str">
            <v>National currency</v>
          </cell>
          <cell r="D1208" t="str">
            <v>Units</v>
          </cell>
          <cell r="E1208">
            <v>254641.44</v>
          </cell>
          <cell r="F1208">
            <v>265375.59000000003</v>
          </cell>
          <cell r="G1208">
            <v>277209.03999999998</v>
          </cell>
          <cell r="H1208">
            <v>276043.01</v>
          </cell>
          <cell r="I1208">
            <v>306997.90999999997</v>
          </cell>
          <cell r="J1208">
            <v>309959.71999999997</v>
          </cell>
          <cell r="K1208">
            <v>307713.18</v>
          </cell>
          <cell r="L1208">
            <v>282807.84000000003</v>
          </cell>
          <cell r="M1208">
            <v>280637.71000000002</v>
          </cell>
          <cell r="N1208">
            <v>276438.71999999997</v>
          </cell>
          <cell r="O1208">
            <v>250802.05</v>
          </cell>
          <cell r="P1208">
            <v>242830.19</v>
          </cell>
          <cell r="Q1208">
            <v>232999.21</v>
          </cell>
          <cell r="R1208">
            <v>237310.02</v>
          </cell>
          <cell r="S1208">
            <v>336914.32</v>
          </cell>
          <cell r="T1208">
            <v>386108.88</v>
          </cell>
          <cell r="U1208">
            <v>420155.62</v>
          </cell>
          <cell r="V1208">
            <v>454910.64</v>
          </cell>
          <cell r="W1208">
            <v>490631.1</v>
          </cell>
          <cell r="X1208">
            <v>492734.23</v>
          </cell>
          <cell r="Y1208">
            <v>443320.46</v>
          </cell>
          <cell r="Z1208">
            <v>453378.97</v>
          </cell>
          <cell r="AA1208">
            <v>461808.39</v>
          </cell>
          <cell r="AB1208">
            <v>453550.04</v>
          </cell>
          <cell r="AC1208">
            <v>457615.54</v>
          </cell>
          <cell r="AD1208">
            <v>473691.61</v>
          </cell>
          <cell r="AE1208">
            <v>491383.21</v>
          </cell>
        </row>
        <row r="1209">
          <cell r="A1209" t="str">
            <v>Côte d'Ivoire</v>
          </cell>
          <cell r="B1209" t="str">
            <v>Gross domestic product per capita, current prices</v>
          </cell>
          <cell r="C1209" t="str">
            <v>U.S. dollars</v>
          </cell>
          <cell r="D1209" t="str">
            <v>Units</v>
          </cell>
          <cell r="E1209">
            <v>1205.23</v>
          </cell>
          <cell r="F1209">
            <v>976.61500000000001</v>
          </cell>
          <cell r="G1209">
            <v>843.59299999999996</v>
          </cell>
          <cell r="H1209">
            <v>724.4</v>
          </cell>
          <cell r="I1209">
            <v>702.58500000000004</v>
          </cell>
          <cell r="J1209">
            <v>689.93200000000002</v>
          </cell>
          <cell r="K1209">
            <v>888.56200000000001</v>
          </cell>
          <cell r="L1209">
            <v>941.01300000000003</v>
          </cell>
          <cell r="M1209">
            <v>942.221</v>
          </cell>
          <cell r="N1209">
            <v>866.56</v>
          </cell>
          <cell r="O1209">
            <v>921.173</v>
          </cell>
          <cell r="P1209">
            <v>860.77700000000004</v>
          </cell>
          <cell r="Q1209">
            <v>880.27</v>
          </cell>
          <cell r="R1209">
            <v>838.10699999999997</v>
          </cell>
          <cell r="S1209">
            <v>606.83699999999999</v>
          </cell>
          <cell r="T1209">
            <v>773.61</v>
          </cell>
          <cell r="U1209">
            <v>821.25800000000004</v>
          </cell>
          <cell r="V1209">
            <v>779.35699999999997</v>
          </cell>
          <cell r="W1209">
            <v>838.04899999999998</v>
          </cell>
          <cell r="X1209">
            <v>801.346</v>
          </cell>
          <cell r="Y1209">
            <v>624.48900000000003</v>
          </cell>
          <cell r="Z1209">
            <v>619.03</v>
          </cell>
          <cell r="AA1209">
            <v>664.89200000000005</v>
          </cell>
          <cell r="AB1209">
            <v>781.89099999999996</v>
          </cell>
          <cell r="AC1209">
            <v>867.36699999999996</v>
          </cell>
          <cell r="AD1209">
            <v>899.60699999999997</v>
          </cell>
          <cell r="AE1209">
            <v>936.48099999999999</v>
          </cell>
        </row>
        <row r="1210">
          <cell r="A1210" t="str">
            <v>Côte d'Ivoire</v>
          </cell>
          <cell r="B1210" t="str">
            <v>Output gap in percent of potential GDP</v>
          </cell>
          <cell r="C1210" t="str">
            <v>Percent of potential GDP</v>
          </cell>
        </row>
        <row r="1211">
          <cell r="A1211" t="str">
            <v>Côte d'Ivoire</v>
          </cell>
          <cell r="B1211" t="str">
            <v>Gross domestic product based on purchasing-power-parity (PPP) valuation of country GDP</v>
          </cell>
          <cell r="C1211" t="str">
            <v>Current international dollar</v>
          </cell>
          <cell r="D1211" t="str">
            <v>Billions</v>
          </cell>
          <cell r="E1211">
            <v>8.7420000000000009</v>
          </cell>
          <cell r="F1211">
            <v>9.8979999999999997</v>
          </cell>
          <cell r="G1211">
            <v>10.523</v>
          </cell>
          <cell r="H1211">
            <v>10.666</v>
          </cell>
          <cell r="I1211">
            <v>10.845000000000001</v>
          </cell>
          <cell r="J1211">
            <v>11.577</v>
          </cell>
          <cell r="K1211">
            <v>12.4</v>
          </cell>
          <cell r="L1211">
            <v>12.675000000000001</v>
          </cell>
          <cell r="M1211">
            <v>13.257</v>
          </cell>
          <cell r="N1211">
            <v>14.164</v>
          </cell>
          <cell r="O1211">
            <v>14.551</v>
          </cell>
          <cell r="P1211">
            <v>15.066000000000001</v>
          </cell>
          <cell r="Q1211">
            <v>15.374000000000001</v>
          </cell>
          <cell r="R1211">
            <v>15.701000000000001</v>
          </cell>
          <cell r="S1211">
            <v>17.888000000000002</v>
          </cell>
          <cell r="T1211">
            <v>19.535</v>
          </cell>
          <cell r="U1211">
            <v>21.431999999999999</v>
          </cell>
          <cell r="V1211">
            <v>23.023</v>
          </cell>
          <cell r="W1211">
            <v>24.376000000000001</v>
          </cell>
          <cell r="X1211">
            <v>25.111000000000001</v>
          </cell>
          <cell r="Y1211">
            <v>24.677</v>
          </cell>
          <cell r="Z1211">
            <v>25.297999999999998</v>
          </cell>
          <cell r="AA1211">
            <v>25.332999999999998</v>
          </cell>
          <cell r="AB1211">
            <v>25.431999999999999</v>
          </cell>
          <cell r="AC1211">
            <v>26.53</v>
          </cell>
          <cell r="AD1211">
            <v>27.478000000000002</v>
          </cell>
          <cell r="AE1211">
            <v>28.59</v>
          </cell>
        </row>
        <row r="1212">
          <cell r="A1212" t="str">
            <v>Côte d'Ivoire</v>
          </cell>
          <cell r="B1212" t="str">
            <v>Gross domestic product based on purchasing-power-parity (PPP) per capita GDP</v>
          </cell>
          <cell r="C1212" t="str">
            <v>Current international dollar</v>
          </cell>
          <cell r="D1212" t="str">
            <v>Units</v>
          </cell>
          <cell r="E1212">
            <v>1049.51</v>
          </cell>
          <cell r="F1212">
            <v>1161.75</v>
          </cell>
          <cell r="G1212">
            <v>1189.04</v>
          </cell>
          <cell r="H1212">
            <v>1146.8499999999999</v>
          </cell>
          <cell r="I1212">
            <v>1134.3900000000001</v>
          </cell>
          <cell r="J1212">
            <v>1165.8599999999999</v>
          </cell>
          <cell r="K1212">
            <v>1201.56</v>
          </cell>
          <cell r="L1212">
            <v>1182.3800000000001</v>
          </cell>
          <cell r="M1212">
            <v>1225.23</v>
          </cell>
          <cell r="N1212">
            <v>1257.93</v>
          </cell>
          <cell r="O1212">
            <v>1241.54</v>
          </cell>
          <cell r="P1212">
            <v>1235.92</v>
          </cell>
          <cell r="Q1212">
            <v>1213.4100000000001</v>
          </cell>
          <cell r="R1212">
            <v>1191.24</v>
          </cell>
          <cell r="S1212">
            <v>1305.7</v>
          </cell>
          <cell r="T1212">
            <v>1373.74</v>
          </cell>
          <cell r="U1212">
            <v>1450.06</v>
          </cell>
          <cell r="V1212">
            <v>1530.78</v>
          </cell>
          <cell r="W1212">
            <v>1585.93</v>
          </cell>
          <cell r="X1212">
            <v>1600.45</v>
          </cell>
          <cell r="Y1212">
            <v>1475.02</v>
          </cell>
          <cell r="Z1212">
            <v>1483.73</v>
          </cell>
          <cell r="AA1212">
            <v>1461.24</v>
          </cell>
          <cell r="AB1212">
            <v>1444.7</v>
          </cell>
          <cell r="AC1212">
            <v>1484.44</v>
          </cell>
          <cell r="AD1212">
            <v>1509.77</v>
          </cell>
          <cell r="AE1212">
            <v>1547.65</v>
          </cell>
        </row>
        <row r="1213">
          <cell r="A1213" t="str">
            <v>Côte d'Ivoire</v>
          </cell>
          <cell r="B1213" t="str">
            <v>Gross domestic product based on purchasing-power-parity (PPP) share of world total</v>
          </cell>
          <cell r="C1213" t="str">
            <v>Percent</v>
          </cell>
          <cell r="E1213">
            <v>6.8000000000000005E-2</v>
          </cell>
          <cell r="F1213">
            <v>6.9000000000000006E-2</v>
          </cell>
          <cell r="G1213">
            <v>6.8000000000000005E-2</v>
          </cell>
          <cell r="H1213">
            <v>6.5000000000000002E-2</v>
          </cell>
          <cell r="I1213">
            <v>0.06</v>
          </cell>
          <cell r="J1213">
            <v>0.06</v>
          </cell>
          <cell r="K1213">
            <v>6.0999999999999999E-2</v>
          </cell>
          <cell r="L1213">
            <v>5.8000000000000003E-2</v>
          </cell>
          <cell r="M1213">
            <v>5.7000000000000002E-2</v>
          </cell>
          <cell r="N1213">
            <v>5.6000000000000001E-2</v>
          </cell>
          <cell r="O1213">
            <v>5.3999999999999999E-2</v>
          </cell>
          <cell r="P1213">
            <v>5.2999999999999999E-2</v>
          </cell>
          <cell r="Q1213">
            <v>5.1999999999999998E-2</v>
          </cell>
          <cell r="R1213">
            <v>5.0999999999999997E-2</v>
          </cell>
          <cell r="S1213">
            <v>5.5E-2</v>
          </cell>
          <cell r="T1213">
            <v>5.7000000000000002E-2</v>
          </cell>
          <cell r="U1213">
            <v>5.8999999999999997E-2</v>
          </cell>
          <cell r="V1213">
            <v>5.8999999999999997E-2</v>
          </cell>
          <cell r="W1213">
            <v>6.0999999999999999E-2</v>
          </cell>
          <cell r="X1213">
            <v>5.8999999999999997E-2</v>
          </cell>
          <cell r="Y1213">
            <v>5.5E-2</v>
          </cell>
          <cell r="Z1213">
            <v>5.2999999999999999E-2</v>
          </cell>
          <cell r="AA1213">
            <v>5.0999999999999997E-2</v>
          </cell>
          <cell r="AB1213">
            <v>4.8000000000000001E-2</v>
          </cell>
          <cell r="AC1213">
            <v>4.7E-2</v>
          </cell>
          <cell r="AD1213">
            <v>4.4999999999999998E-2</v>
          </cell>
          <cell r="AE1213">
            <v>4.3999999999999997E-2</v>
          </cell>
        </row>
        <row r="1214">
          <cell r="A1214" t="str">
            <v>Côte d'Ivoire</v>
          </cell>
          <cell r="B1214" t="str">
            <v>Implied PPP conversion rate</v>
          </cell>
          <cell r="C1214" t="str">
            <v>National currency per current international dollar</v>
          </cell>
          <cell r="E1214">
            <v>239.22300000000001</v>
          </cell>
          <cell r="F1214">
            <v>225.22</v>
          </cell>
          <cell r="G1214">
            <v>229.864</v>
          </cell>
          <cell r="H1214">
            <v>237.31700000000001</v>
          </cell>
          <cell r="I1214">
            <v>266.83</v>
          </cell>
          <cell r="J1214">
            <v>262.13200000000001</v>
          </cell>
          <cell r="K1214">
            <v>252.499</v>
          </cell>
          <cell r="L1214">
            <v>235.827</v>
          </cell>
          <cell r="M1214">
            <v>225.83199999999999</v>
          </cell>
          <cell r="N1214">
            <v>216.67099999999999</v>
          </cell>
          <cell r="O1214">
            <v>199.173</v>
          </cell>
          <cell r="P1214">
            <v>193.71899999999999</v>
          </cell>
          <cell r="Q1214">
            <v>189.32499999999999</v>
          </cell>
          <cell r="R1214">
            <v>196.416</v>
          </cell>
          <cell r="S1214">
            <v>254.411</v>
          </cell>
          <cell r="T1214">
            <v>277.11700000000002</v>
          </cell>
          <cell r="U1214">
            <v>285.68200000000002</v>
          </cell>
          <cell r="V1214">
            <v>293.00400000000002</v>
          </cell>
          <cell r="W1214">
            <v>305.02100000000002</v>
          </cell>
          <cell r="X1214">
            <v>303.54899999999998</v>
          </cell>
          <cell r="Y1214">
            <v>296.33199999999999</v>
          </cell>
          <cell r="Z1214">
            <v>301.27800000000002</v>
          </cell>
          <cell r="AA1214">
            <v>311.601</v>
          </cell>
          <cell r="AB1214">
            <v>309.83</v>
          </cell>
          <cell r="AC1214">
            <v>304.51400000000001</v>
          </cell>
          <cell r="AD1214">
            <v>309.262</v>
          </cell>
          <cell r="AE1214">
            <v>309.75299999999999</v>
          </cell>
        </row>
        <row r="1215">
          <cell r="A1215" t="str">
            <v>Côte d'Ivoire</v>
          </cell>
          <cell r="B1215" t="str">
            <v>Investment</v>
          </cell>
          <cell r="C1215" t="str">
            <v>Percent of GDP</v>
          </cell>
        </row>
        <row r="1216">
          <cell r="A1216" t="str">
            <v>Côte d'Ivoire</v>
          </cell>
          <cell r="B1216" t="str">
            <v>Gross national savings</v>
          </cell>
          <cell r="C1216" t="str">
            <v>Percent of GDP</v>
          </cell>
        </row>
        <row r="1217">
          <cell r="A1217" t="str">
            <v>Côte d'Ivoire</v>
          </cell>
          <cell r="B1217" t="str">
            <v>Inflation, consumer prices</v>
          </cell>
          <cell r="C1217" t="str">
            <v>Index, 2000=100</v>
          </cell>
          <cell r="E1217">
            <v>34.664000000000001</v>
          </cell>
          <cell r="F1217">
            <v>37.673999999999999</v>
          </cell>
          <cell r="G1217">
            <v>40.457999999999998</v>
          </cell>
          <cell r="H1217">
            <v>42.835999999999999</v>
          </cell>
          <cell r="I1217">
            <v>44.67</v>
          </cell>
          <cell r="J1217">
            <v>45.453000000000003</v>
          </cell>
          <cell r="K1217">
            <v>48.561</v>
          </cell>
          <cell r="L1217">
            <v>51.948999999999998</v>
          </cell>
          <cell r="M1217">
            <v>55.552</v>
          </cell>
          <cell r="N1217">
            <v>56.1</v>
          </cell>
          <cell r="O1217">
            <v>55.73</v>
          </cell>
          <cell r="P1217">
            <v>56.607999999999997</v>
          </cell>
          <cell r="Q1217">
            <v>58.996000000000002</v>
          </cell>
          <cell r="R1217">
            <v>60.252000000000002</v>
          </cell>
          <cell r="S1217">
            <v>75.891000000000005</v>
          </cell>
          <cell r="T1217">
            <v>86.591999999999999</v>
          </cell>
          <cell r="U1217">
            <v>88.93</v>
          </cell>
          <cell r="V1217">
            <v>92.637</v>
          </cell>
          <cell r="W1217">
            <v>96.808000000000007</v>
          </cell>
          <cell r="X1217">
            <v>97.528999999999996</v>
          </cell>
          <cell r="Y1217">
            <v>100</v>
          </cell>
          <cell r="Z1217">
            <v>104.355</v>
          </cell>
          <cell r="AA1217">
            <v>107.569</v>
          </cell>
          <cell r="AB1217">
            <v>111.116</v>
          </cell>
          <cell r="AC1217">
            <v>112.73699999999999</v>
          </cell>
          <cell r="AD1217">
            <v>117.116</v>
          </cell>
          <cell r="AE1217">
            <v>120.161</v>
          </cell>
        </row>
        <row r="1218">
          <cell r="A1218" t="str">
            <v>Côte d'Ivoire</v>
          </cell>
          <cell r="B1218" t="str">
            <v>Inflation, consumer prices</v>
          </cell>
          <cell r="C1218" t="str">
            <v>Annual percent change</v>
          </cell>
          <cell r="E1218">
            <v>8.8000000000000007</v>
          </cell>
          <cell r="F1218">
            <v>8.6999999999999993</v>
          </cell>
          <cell r="G1218">
            <v>7.4</v>
          </cell>
          <cell r="H1218">
            <v>5.9</v>
          </cell>
          <cell r="I1218">
            <v>4.3</v>
          </cell>
          <cell r="J1218">
            <v>1.8</v>
          </cell>
          <cell r="K1218">
            <v>6.8</v>
          </cell>
          <cell r="L1218">
            <v>7</v>
          </cell>
          <cell r="M1218">
            <v>6.9</v>
          </cell>
          <cell r="N1218">
            <v>1</v>
          </cell>
          <cell r="O1218">
            <v>-0.7</v>
          </cell>
          <cell r="P1218">
            <v>1.6</v>
          </cell>
          <cell r="Q1218">
            <v>4.2</v>
          </cell>
          <cell r="R1218">
            <v>2.1</v>
          </cell>
          <cell r="S1218">
            <v>26</v>
          </cell>
          <cell r="T1218">
            <v>14.1</v>
          </cell>
          <cell r="U1218">
            <v>2.7</v>
          </cell>
          <cell r="V1218">
            <v>4.2</v>
          </cell>
          <cell r="W1218">
            <v>4.5</v>
          </cell>
          <cell r="X1218">
            <v>0.7</v>
          </cell>
          <cell r="Y1218">
            <v>2.5</v>
          </cell>
          <cell r="Z1218">
            <v>4.4000000000000004</v>
          </cell>
          <cell r="AA1218">
            <v>3.1</v>
          </cell>
          <cell r="AB1218">
            <v>3.3</v>
          </cell>
          <cell r="AC1218">
            <v>1.5</v>
          </cell>
          <cell r="AD1218">
            <v>3.9</v>
          </cell>
          <cell r="AE1218">
            <v>2.6</v>
          </cell>
        </row>
        <row r="1219">
          <cell r="A1219" t="str">
            <v>Côte d'Ivoire</v>
          </cell>
          <cell r="B1219" t="str">
            <v>Six-month London interbank offered rate (LIBOR)</v>
          </cell>
          <cell r="C1219" t="str">
            <v>Percent</v>
          </cell>
        </row>
        <row r="1220">
          <cell r="A1220" t="str">
            <v>Côte d'Ivoire</v>
          </cell>
          <cell r="B1220" t="str">
            <v>Unemployment rate</v>
          </cell>
          <cell r="C1220" t="str">
            <v>Percent of total labor force</v>
          </cell>
        </row>
        <row r="1221">
          <cell r="A1221" t="str">
            <v>Côte d'Ivoire</v>
          </cell>
          <cell r="B1221" t="str">
            <v>Population</v>
          </cell>
          <cell r="C1221" t="str">
            <v>Persons</v>
          </cell>
          <cell r="D1221" t="str">
            <v>Millions</v>
          </cell>
          <cell r="E1221">
            <v>8.33</v>
          </cell>
          <cell r="F1221">
            <v>8.52</v>
          </cell>
          <cell r="G1221">
            <v>8.85</v>
          </cell>
          <cell r="H1221">
            <v>9.3000000000000007</v>
          </cell>
          <cell r="I1221">
            <v>9.56</v>
          </cell>
          <cell r="J1221">
            <v>9.93</v>
          </cell>
          <cell r="K1221">
            <v>10.32</v>
          </cell>
          <cell r="L1221">
            <v>10.72</v>
          </cell>
          <cell r="M1221">
            <v>10.82</v>
          </cell>
          <cell r="N1221">
            <v>11.26</v>
          </cell>
          <cell r="O1221">
            <v>11.72</v>
          </cell>
          <cell r="P1221">
            <v>12.19</v>
          </cell>
          <cell r="Q1221">
            <v>12.67</v>
          </cell>
          <cell r="R1221">
            <v>13.18</v>
          </cell>
          <cell r="S1221">
            <v>13.7</v>
          </cell>
          <cell r="T1221">
            <v>14.221</v>
          </cell>
          <cell r="U1221">
            <v>14.78</v>
          </cell>
          <cell r="V1221">
            <v>15.04</v>
          </cell>
          <cell r="W1221">
            <v>15.37</v>
          </cell>
          <cell r="X1221">
            <v>15.69</v>
          </cell>
          <cell r="Y1221">
            <v>16.73</v>
          </cell>
          <cell r="Z1221">
            <v>17.05</v>
          </cell>
          <cell r="AA1221">
            <v>17.335999999999999</v>
          </cell>
          <cell r="AB1221">
            <v>17.603999999999999</v>
          </cell>
          <cell r="AC1221">
            <v>17.872</v>
          </cell>
          <cell r="AD1221">
            <v>18.2</v>
          </cell>
          <cell r="AE1221">
            <v>18.472999999999999</v>
          </cell>
        </row>
        <row r="1222">
          <cell r="A1222" t="str">
            <v>Côte d'Ivoire</v>
          </cell>
          <cell r="B1222" t="str">
            <v>General government balance</v>
          </cell>
          <cell r="C1222" t="str">
            <v>National currency</v>
          </cell>
          <cell r="D1222" t="str">
            <v>Billions</v>
          </cell>
        </row>
        <row r="1223">
          <cell r="A1223" t="str">
            <v>Côte d'Ivoire</v>
          </cell>
          <cell r="B1223" t="str">
            <v>General government balance</v>
          </cell>
          <cell r="C1223" t="str">
            <v>Percent of GDP</v>
          </cell>
        </row>
        <row r="1224">
          <cell r="A1224" t="str">
            <v>Côte d'Ivoire</v>
          </cell>
          <cell r="B1224" t="str">
            <v>General government structural balance</v>
          </cell>
          <cell r="C1224" t="str">
            <v>National currency</v>
          </cell>
          <cell r="D1224" t="str">
            <v>Billions</v>
          </cell>
        </row>
        <row r="1225">
          <cell r="A1225" t="str">
            <v>Côte d'Ivoire</v>
          </cell>
          <cell r="B1225" t="str">
            <v>General government structural balance</v>
          </cell>
          <cell r="C1225" t="str">
            <v>Percent of potential GDP</v>
          </cell>
        </row>
        <row r="1226">
          <cell r="A1226" t="str">
            <v>Côte d'Ivoire</v>
          </cell>
          <cell r="B1226" t="str">
            <v>General government net debt</v>
          </cell>
          <cell r="C1226" t="str">
            <v>National currency</v>
          </cell>
          <cell r="D1226" t="str">
            <v>Billions</v>
          </cell>
        </row>
        <row r="1227">
          <cell r="A1227" t="str">
            <v>Côte d'Ivoire</v>
          </cell>
          <cell r="B1227" t="str">
            <v>General government net debt</v>
          </cell>
          <cell r="C1227" t="str">
            <v>Percent of GDP</v>
          </cell>
        </row>
        <row r="1228">
          <cell r="A1228" t="str">
            <v>Côte d'Ivoire</v>
          </cell>
          <cell r="B1228" t="str">
            <v>General government gross debt</v>
          </cell>
          <cell r="C1228" t="str">
            <v>National currency</v>
          </cell>
          <cell r="D1228" t="str">
            <v>Billions</v>
          </cell>
        </row>
        <row r="1229">
          <cell r="A1229" t="str">
            <v>Côte d'Ivoire</v>
          </cell>
          <cell r="B1229" t="str">
            <v>General government gross debt</v>
          </cell>
          <cell r="C1229" t="str">
            <v>Percent of GDP</v>
          </cell>
        </row>
        <row r="1230">
          <cell r="A1230" t="str">
            <v>Côte d'Ivoire</v>
          </cell>
          <cell r="B1230" t="str">
            <v>Current account balance</v>
          </cell>
          <cell r="C1230" t="str">
            <v>U.S. dollars</v>
          </cell>
          <cell r="D1230" t="str">
            <v>Billions</v>
          </cell>
          <cell r="E1230">
            <v>-2.3839999999999999</v>
          </cell>
          <cell r="F1230">
            <v>0.92700000000000005</v>
          </cell>
          <cell r="G1230">
            <v>0.72699999999999998</v>
          </cell>
          <cell r="H1230">
            <v>0.98399999999999999</v>
          </cell>
          <cell r="I1230">
            <v>0.99399999999999999</v>
          </cell>
          <cell r="J1230">
            <v>0.29699999999999999</v>
          </cell>
          <cell r="K1230">
            <v>1.2430000000000001</v>
          </cell>
          <cell r="L1230">
            <v>-1.073</v>
          </cell>
          <cell r="M1230">
            <v>-1.4530000000000001</v>
          </cell>
          <cell r="N1230">
            <v>-1.286</v>
          </cell>
          <cell r="O1230">
            <v>-1.367</v>
          </cell>
          <cell r="P1230">
            <v>-1.2929999999999999</v>
          </cell>
          <cell r="Q1230">
            <v>-1.2669999999999999</v>
          </cell>
          <cell r="R1230">
            <v>-1.1399999999999999</v>
          </cell>
          <cell r="S1230">
            <v>-0.188</v>
          </cell>
          <cell r="T1230">
            <v>-0.57899999999999996</v>
          </cell>
          <cell r="U1230">
            <v>-0.50900000000000001</v>
          </cell>
          <cell r="V1230">
            <v>-0.20899999999999999</v>
          </cell>
          <cell r="W1230">
            <v>-0.34399999999999997</v>
          </cell>
          <cell r="X1230">
            <v>-0.17399999999999999</v>
          </cell>
          <cell r="Y1230">
            <v>-0.29299999999999998</v>
          </cell>
          <cell r="Z1230">
            <v>-0.06</v>
          </cell>
          <cell r="AA1230">
            <v>0.77100000000000002</v>
          </cell>
          <cell r="AB1230">
            <v>0.29499999999999998</v>
          </cell>
          <cell r="AC1230">
            <v>0.24099999999999999</v>
          </cell>
          <cell r="AD1230">
            <v>-1.0999999999999999E-2</v>
          </cell>
          <cell r="AE1230">
            <v>0.317</v>
          </cell>
        </row>
        <row r="1231">
          <cell r="A1231" t="str">
            <v>Côte d'Ivoire</v>
          </cell>
          <cell r="B1231" t="str">
            <v>Current account balance</v>
          </cell>
          <cell r="C1231" t="str">
            <v>Percent of GDP</v>
          </cell>
          <cell r="E1231">
            <v>-23.7</v>
          </cell>
          <cell r="F1231">
            <v>11.1</v>
          </cell>
          <cell r="G1231">
            <v>9.6999999999999993</v>
          </cell>
          <cell r="H1231">
            <v>14.6</v>
          </cell>
          <cell r="I1231">
            <v>14.8</v>
          </cell>
          <cell r="J1231">
            <v>4.3</v>
          </cell>
          <cell r="K1231">
            <v>13.6</v>
          </cell>
          <cell r="L1231">
            <v>-10.6</v>
          </cell>
          <cell r="M1231">
            <v>-14.3</v>
          </cell>
          <cell r="N1231">
            <v>-13.2</v>
          </cell>
          <cell r="O1231">
            <v>-12.7</v>
          </cell>
          <cell r="P1231">
            <v>-12.3</v>
          </cell>
          <cell r="Q1231">
            <v>-11.4</v>
          </cell>
          <cell r="R1231">
            <v>-10.3</v>
          </cell>
          <cell r="S1231">
            <v>-2.2999999999999998</v>
          </cell>
          <cell r="T1231">
            <v>-5.3</v>
          </cell>
          <cell r="U1231">
            <v>-4.2</v>
          </cell>
          <cell r="V1231">
            <v>-1.8</v>
          </cell>
          <cell r="W1231">
            <v>-2.7</v>
          </cell>
          <cell r="X1231">
            <v>-1.4</v>
          </cell>
          <cell r="Y1231">
            <v>-2.8</v>
          </cell>
          <cell r="Z1231">
            <v>-0.6</v>
          </cell>
          <cell r="AA1231">
            <v>6.7</v>
          </cell>
          <cell r="AB1231">
            <v>2.1</v>
          </cell>
          <cell r="AC1231">
            <v>1.6</v>
          </cell>
          <cell r="AD1231">
            <v>-0.1</v>
          </cell>
          <cell r="AE1231">
            <v>1.8</v>
          </cell>
        </row>
        <row r="1232">
          <cell r="A1232" t="str">
            <v>Croatia</v>
          </cell>
          <cell r="B1232" t="str">
            <v>Gross domestic product, constant prices</v>
          </cell>
          <cell r="C1232" t="str">
            <v>National currency</v>
          </cell>
          <cell r="D1232" t="str">
            <v>Billions</v>
          </cell>
          <cell r="E1232" t="str">
            <v>n/a</v>
          </cell>
          <cell r="F1232" t="str">
            <v>n/a</v>
          </cell>
          <cell r="G1232" t="str">
            <v>n/a</v>
          </cell>
          <cell r="H1232" t="str">
            <v>n/a</v>
          </cell>
          <cell r="I1232" t="str">
            <v>n/a</v>
          </cell>
          <cell r="J1232" t="str">
            <v>n/a</v>
          </cell>
          <cell r="K1232" t="str">
            <v>n/a</v>
          </cell>
          <cell r="L1232" t="str">
            <v>n/a</v>
          </cell>
          <cell r="M1232" t="str">
            <v>n/a</v>
          </cell>
          <cell r="N1232" t="str">
            <v>n/a</v>
          </cell>
          <cell r="O1232" t="str">
            <v>n/a</v>
          </cell>
          <cell r="P1232" t="str">
            <v>n/a</v>
          </cell>
          <cell r="Q1232">
            <v>105.358</v>
          </cell>
          <cell r="R1232">
            <v>96.929000000000002</v>
          </cell>
          <cell r="S1232">
            <v>102.648</v>
          </cell>
          <cell r="T1232">
            <v>109.45699999999999</v>
          </cell>
          <cell r="U1232">
            <v>115.928</v>
          </cell>
          <cell r="V1232">
            <v>123.81100000000001</v>
          </cell>
          <cell r="W1232">
            <v>126.93600000000001</v>
          </cell>
          <cell r="X1232">
            <v>125.843</v>
          </cell>
          <cell r="Y1232">
            <v>129.43799999999999</v>
          </cell>
          <cell r="Z1232">
            <v>135.18899999999999</v>
          </cell>
          <cell r="AA1232">
            <v>142.72999999999999</v>
          </cell>
          <cell r="AB1232">
            <v>150.351</v>
          </cell>
          <cell r="AC1232">
            <v>156.06</v>
          </cell>
          <cell r="AD1232">
            <v>162.74600000000001</v>
          </cell>
          <cell r="AE1232">
            <v>170.26499999999999</v>
          </cell>
        </row>
        <row r="1233">
          <cell r="A1233" t="str">
            <v>Croatia</v>
          </cell>
          <cell r="B1233" t="str">
            <v>Gross domestic product, constant prices</v>
          </cell>
          <cell r="C1233" t="str">
            <v>Annual percent change</v>
          </cell>
          <cell r="E1233" t="str">
            <v>n/a</v>
          </cell>
          <cell r="F1233" t="str">
            <v>n/a</v>
          </cell>
          <cell r="G1233" t="str">
            <v>n/a</v>
          </cell>
          <cell r="H1233" t="str">
            <v>n/a</v>
          </cell>
          <cell r="I1233" t="str">
            <v>n/a</v>
          </cell>
          <cell r="J1233" t="str">
            <v>n/a</v>
          </cell>
          <cell r="K1233" t="str">
            <v>n/a</v>
          </cell>
          <cell r="L1233" t="str">
            <v>n/a</v>
          </cell>
          <cell r="M1233" t="str">
            <v>n/a</v>
          </cell>
          <cell r="N1233" t="str">
            <v>n/a</v>
          </cell>
          <cell r="O1233" t="str">
            <v>n/a</v>
          </cell>
          <cell r="P1233" t="str">
            <v>n/a</v>
          </cell>
          <cell r="Q1233" t="str">
            <v>n/a</v>
          </cell>
          <cell r="R1233">
            <v>-8</v>
          </cell>
          <cell r="S1233">
            <v>5.9</v>
          </cell>
          <cell r="T1233">
            <v>6.6</v>
          </cell>
          <cell r="U1233">
            <v>5.9</v>
          </cell>
          <cell r="V1233">
            <v>6.8</v>
          </cell>
          <cell r="W1233">
            <v>2.5</v>
          </cell>
          <cell r="X1233">
            <v>-0.9</v>
          </cell>
          <cell r="Y1233">
            <v>2.9</v>
          </cell>
          <cell r="Z1233">
            <v>4.4000000000000004</v>
          </cell>
          <cell r="AA1233">
            <v>5.6</v>
          </cell>
          <cell r="AB1233">
            <v>5.3</v>
          </cell>
          <cell r="AC1233">
            <v>3.8</v>
          </cell>
          <cell r="AD1233">
            <v>4.3</v>
          </cell>
          <cell r="AE1233">
            <v>4.5999999999999996</v>
          </cell>
        </row>
        <row r="1234">
          <cell r="A1234" t="str">
            <v>Croatia</v>
          </cell>
          <cell r="B1234" t="str">
            <v>Gross domestic product, current prices</v>
          </cell>
          <cell r="C1234" t="str">
            <v>National currency</v>
          </cell>
          <cell r="D1234" t="str">
            <v>Billions</v>
          </cell>
          <cell r="E1234" t="str">
            <v>n/a</v>
          </cell>
          <cell r="F1234" t="str">
            <v>n/a</v>
          </cell>
          <cell r="G1234" t="str">
            <v>n/a</v>
          </cell>
          <cell r="H1234" t="str">
            <v>n/a</v>
          </cell>
          <cell r="I1234" t="str">
            <v>n/a</v>
          </cell>
          <cell r="J1234" t="str">
            <v>n/a</v>
          </cell>
          <cell r="K1234" t="str">
            <v>n/a</v>
          </cell>
          <cell r="L1234" t="str">
            <v>n/a</v>
          </cell>
          <cell r="M1234" t="str">
            <v>n/a</v>
          </cell>
          <cell r="N1234" t="str">
            <v>n/a</v>
          </cell>
          <cell r="O1234" t="str">
            <v>n/a</v>
          </cell>
          <cell r="P1234" t="str">
            <v>n/a</v>
          </cell>
          <cell r="Q1234">
            <v>2.7069999999999999</v>
          </cell>
          <cell r="R1234">
            <v>39.003</v>
          </cell>
          <cell r="S1234">
            <v>87.441000000000003</v>
          </cell>
          <cell r="T1234">
            <v>98.382000000000005</v>
          </cell>
          <cell r="U1234">
            <v>107.98099999999999</v>
          </cell>
          <cell r="V1234">
            <v>123.81100000000001</v>
          </cell>
          <cell r="W1234">
            <v>137.60400000000001</v>
          </cell>
          <cell r="X1234">
            <v>141.57900000000001</v>
          </cell>
          <cell r="Y1234">
            <v>152.51900000000001</v>
          </cell>
          <cell r="Z1234">
            <v>165.63900000000001</v>
          </cell>
          <cell r="AA1234">
            <v>181.23099999999999</v>
          </cell>
          <cell r="AB1234">
            <v>198.422</v>
          </cell>
          <cell r="AC1234">
            <v>212.82599999999999</v>
          </cell>
          <cell r="AD1234">
            <v>229.03100000000001</v>
          </cell>
          <cell r="AE1234">
            <v>247.92400000000001</v>
          </cell>
        </row>
        <row r="1235">
          <cell r="A1235" t="str">
            <v>Croatia</v>
          </cell>
          <cell r="B1235" t="str">
            <v>Gross domestic product, current prices</v>
          </cell>
          <cell r="C1235" t="str">
            <v>U.S. dollars</v>
          </cell>
          <cell r="D1235" t="str">
            <v>Billions</v>
          </cell>
          <cell r="E1235" t="str">
            <v>n/a</v>
          </cell>
          <cell r="F1235" t="str">
            <v>n/a</v>
          </cell>
          <cell r="G1235" t="str">
            <v>n/a</v>
          </cell>
          <cell r="H1235" t="str">
            <v>n/a</v>
          </cell>
          <cell r="I1235" t="str">
            <v>n/a</v>
          </cell>
          <cell r="J1235" t="str">
            <v>n/a</v>
          </cell>
          <cell r="K1235" t="str">
            <v>n/a</v>
          </cell>
          <cell r="L1235" t="str">
            <v>n/a</v>
          </cell>
          <cell r="M1235" t="str">
            <v>n/a</v>
          </cell>
          <cell r="N1235" t="str">
            <v>n/a</v>
          </cell>
          <cell r="O1235" t="str">
            <v>n/a</v>
          </cell>
          <cell r="P1235" t="str">
            <v>n/a</v>
          </cell>
          <cell r="Q1235">
            <v>9.8239999999999998</v>
          </cell>
          <cell r="R1235">
            <v>10.904</v>
          </cell>
          <cell r="S1235">
            <v>14.583</v>
          </cell>
          <cell r="T1235">
            <v>18.811</v>
          </cell>
          <cell r="U1235">
            <v>19.870999999999999</v>
          </cell>
          <cell r="V1235">
            <v>20.109000000000002</v>
          </cell>
          <cell r="W1235">
            <v>21.628</v>
          </cell>
          <cell r="X1235">
            <v>19.905999999999999</v>
          </cell>
          <cell r="Y1235">
            <v>18.427</v>
          </cell>
          <cell r="Z1235">
            <v>19.829999999999998</v>
          </cell>
          <cell r="AA1235">
            <v>23.032</v>
          </cell>
          <cell r="AB1235">
            <v>29.611999999999998</v>
          </cell>
          <cell r="AC1235">
            <v>35.261000000000003</v>
          </cell>
          <cell r="AD1235">
            <v>38.51</v>
          </cell>
          <cell r="AE1235">
            <v>42.534999999999997</v>
          </cell>
        </row>
        <row r="1236">
          <cell r="A1236" t="str">
            <v>Croatia</v>
          </cell>
          <cell r="B1236" t="str">
            <v>Gross domestic product, deflator</v>
          </cell>
          <cell r="C1236" t="str">
            <v>Index</v>
          </cell>
          <cell r="E1236" t="str">
            <v>n/a</v>
          </cell>
          <cell r="F1236" t="str">
            <v>n/a</v>
          </cell>
          <cell r="G1236" t="str">
            <v>n/a</v>
          </cell>
          <cell r="H1236" t="str">
            <v>n/a</v>
          </cell>
          <cell r="I1236" t="str">
            <v>n/a</v>
          </cell>
          <cell r="J1236" t="str">
            <v>n/a</v>
          </cell>
          <cell r="K1236" t="str">
            <v>n/a</v>
          </cell>
          <cell r="L1236" t="str">
            <v>n/a</v>
          </cell>
          <cell r="M1236" t="str">
            <v>n/a</v>
          </cell>
          <cell r="N1236" t="str">
            <v>n/a</v>
          </cell>
          <cell r="O1236" t="str">
            <v>n/a</v>
          </cell>
          <cell r="P1236" t="str">
            <v>n/a</v>
          </cell>
          <cell r="Q1236">
            <v>2.569</v>
          </cell>
          <cell r="R1236">
            <v>40.238999999999997</v>
          </cell>
          <cell r="S1236">
            <v>85.186000000000007</v>
          </cell>
          <cell r="T1236">
            <v>89.881</v>
          </cell>
          <cell r="U1236">
            <v>93.144999999999996</v>
          </cell>
          <cell r="V1236">
            <v>100</v>
          </cell>
          <cell r="W1236">
            <v>108.404</v>
          </cell>
          <cell r="X1236">
            <v>112.505</v>
          </cell>
          <cell r="Y1236">
            <v>117.83199999999999</v>
          </cell>
          <cell r="Z1236">
            <v>122.524</v>
          </cell>
          <cell r="AA1236">
            <v>126.97499999999999</v>
          </cell>
          <cell r="AB1236">
            <v>131.97300000000001</v>
          </cell>
          <cell r="AC1236">
            <v>136.375</v>
          </cell>
          <cell r="AD1236">
            <v>140.72900000000001</v>
          </cell>
          <cell r="AE1236">
            <v>145.61000000000001</v>
          </cell>
        </row>
        <row r="1237">
          <cell r="A1237" t="str">
            <v>Croatia</v>
          </cell>
          <cell r="B1237" t="str">
            <v>Gross domestic product per capita, constant prices</v>
          </cell>
          <cell r="C1237" t="str">
            <v>National currency</v>
          </cell>
          <cell r="D1237" t="str">
            <v>Units</v>
          </cell>
          <cell r="E1237" t="str">
            <v>n/a</v>
          </cell>
          <cell r="F1237" t="str">
            <v>n/a</v>
          </cell>
          <cell r="G1237" t="str">
            <v>n/a</v>
          </cell>
          <cell r="H1237" t="str">
            <v>n/a</v>
          </cell>
          <cell r="I1237" t="str">
            <v>n/a</v>
          </cell>
          <cell r="J1237" t="str">
            <v>n/a</v>
          </cell>
          <cell r="K1237" t="str">
            <v>n/a</v>
          </cell>
          <cell r="L1237" t="str">
            <v>n/a</v>
          </cell>
          <cell r="M1237" t="str">
            <v>n/a</v>
          </cell>
          <cell r="N1237" t="str">
            <v>n/a</v>
          </cell>
          <cell r="O1237" t="str">
            <v>n/a</v>
          </cell>
          <cell r="P1237" t="str">
            <v>n/a</v>
          </cell>
          <cell r="Q1237">
            <v>22275.18</v>
          </cell>
          <cell r="R1237">
            <v>20961.38</v>
          </cell>
          <cell r="S1237">
            <v>22688.26</v>
          </cell>
          <cell r="T1237">
            <v>24581.5</v>
          </cell>
          <cell r="U1237">
            <v>25796.17</v>
          </cell>
          <cell r="V1237">
            <v>27080.21</v>
          </cell>
          <cell r="W1237">
            <v>28201.64</v>
          </cell>
          <cell r="X1237">
            <v>27633.5</v>
          </cell>
          <cell r="Y1237">
            <v>29545.21</v>
          </cell>
          <cell r="Z1237">
            <v>30468.560000000001</v>
          </cell>
          <cell r="AA1237">
            <v>32124.69</v>
          </cell>
          <cell r="AB1237">
            <v>33847.589999999997</v>
          </cell>
          <cell r="AC1237">
            <v>35156.57</v>
          </cell>
          <cell r="AD1237">
            <v>36662.76</v>
          </cell>
          <cell r="AE1237">
            <v>38356.68</v>
          </cell>
        </row>
        <row r="1238">
          <cell r="A1238" t="str">
            <v>Croatia</v>
          </cell>
          <cell r="B1238" t="str">
            <v>Gross domestic product per capita, current prices</v>
          </cell>
          <cell r="C1238" t="str">
            <v>National currency</v>
          </cell>
          <cell r="D1238" t="str">
            <v>Units</v>
          </cell>
          <cell r="E1238" t="str">
            <v>n/a</v>
          </cell>
          <cell r="F1238" t="str">
            <v>n/a</v>
          </cell>
          <cell r="G1238" t="str">
            <v>n/a</v>
          </cell>
          <cell r="H1238" t="str">
            <v>n/a</v>
          </cell>
          <cell r="I1238" t="str">
            <v>n/a</v>
          </cell>
          <cell r="J1238" t="str">
            <v>n/a</v>
          </cell>
          <cell r="K1238" t="str">
            <v>n/a</v>
          </cell>
          <cell r="L1238" t="str">
            <v>n/a</v>
          </cell>
          <cell r="M1238" t="str">
            <v>n/a</v>
          </cell>
          <cell r="N1238" t="str">
            <v>n/a</v>
          </cell>
          <cell r="O1238" t="str">
            <v>n/a</v>
          </cell>
          <cell r="P1238" t="str">
            <v>n/a</v>
          </cell>
          <cell r="Q1238">
            <v>572.24199999999996</v>
          </cell>
          <cell r="R1238">
            <v>8434.64</v>
          </cell>
          <cell r="S1238">
            <v>19327.14</v>
          </cell>
          <cell r="T1238">
            <v>22094.21</v>
          </cell>
          <cell r="U1238">
            <v>24027.77</v>
          </cell>
          <cell r="V1238">
            <v>27080.21</v>
          </cell>
          <cell r="W1238">
            <v>30571.81</v>
          </cell>
          <cell r="X1238">
            <v>31089.03</v>
          </cell>
          <cell r="Y1238">
            <v>34813.760000000002</v>
          </cell>
          <cell r="Z1238">
            <v>37331.370000000003</v>
          </cell>
          <cell r="AA1238">
            <v>40790.230000000003</v>
          </cell>
          <cell r="AB1238">
            <v>44669.52</v>
          </cell>
          <cell r="AC1238">
            <v>47944.67</v>
          </cell>
          <cell r="AD1238">
            <v>51595.18</v>
          </cell>
          <cell r="AE1238">
            <v>55851.26</v>
          </cell>
        </row>
        <row r="1239">
          <cell r="A1239" t="str">
            <v>Croatia</v>
          </cell>
          <cell r="B1239" t="str">
            <v>Gross domestic product per capita, current prices</v>
          </cell>
          <cell r="C1239" t="str">
            <v>U.S. dollars</v>
          </cell>
          <cell r="D1239" t="str">
            <v>Units</v>
          </cell>
          <cell r="E1239" t="str">
            <v>n/a</v>
          </cell>
          <cell r="F1239" t="str">
            <v>n/a</v>
          </cell>
          <cell r="G1239" t="str">
            <v>n/a</v>
          </cell>
          <cell r="H1239" t="str">
            <v>n/a</v>
          </cell>
          <cell r="I1239" t="str">
            <v>n/a</v>
          </cell>
          <cell r="J1239" t="str">
            <v>n/a</v>
          </cell>
          <cell r="K1239" t="str">
            <v>n/a</v>
          </cell>
          <cell r="L1239" t="str">
            <v>n/a</v>
          </cell>
          <cell r="M1239" t="str">
            <v>n/a</v>
          </cell>
          <cell r="N1239" t="str">
            <v>n/a</v>
          </cell>
          <cell r="O1239" t="str">
            <v>n/a</v>
          </cell>
          <cell r="P1239" t="str">
            <v>n/a</v>
          </cell>
          <cell r="Q1239">
            <v>2077.1</v>
          </cell>
          <cell r="R1239">
            <v>2358.02</v>
          </cell>
          <cell r="S1239">
            <v>3223.34</v>
          </cell>
          <cell r="T1239">
            <v>4224.5200000000004</v>
          </cell>
          <cell r="U1239">
            <v>4421.75</v>
          </cell>
          <cell r="V1239">
            <v>4398.21</v>
          </cell>
          <cell r="W1239">
            <v>4805.16</v>
          </cell>
          <cell r="X1239">
            <v>4371.08</v>
          </cell>
          <cell r="Y1239">
            <v>4206.18</v>
          </cell>
          <cell r="Z1239">
            <v>4469.28</v>
          </cell>
          <cell r="AA1239">
            <v>5183.8900000000003</v>
          </cell>
          <cell r="AB1239">
            <v>6666.28</v>
          </cell>
          <cell r="AC1239">
            <v>7943.35</v>
          </cell>
          <cell r="AD1239">
            <v>8675.43</v>
          </cell>
          <cell r="AE1239">
            <v>9582</v>
          </cell>
        </row>
        <row r="1240">
          <cell r="A1240" t="str">
            <v>Croatia</v>
          </cell>
          <cell r="B1240" t="str">
            <v>Output gap in percent of potential GDP</v>
          </cell>
          <cell r="C1240" t="str">
            <v>Percent of potential GDP</v>
          </cell>
        </row>
        <row r="1241">
          <cell r="A1241" t="str">
            <v>Croatia</v>
          </cell>
          <cell r="B1241" t="str">
            <v>Gross domestic product based on purchasing-power-parity (PPP) valuation of country GDP</v>
          </cell>
          <cell r="C1241" t="str">
            <v>Current international dollar</v>
          </cell>
          <cell r="D1241" t="str">
            <v>Billions</v>
          </cell>
          <cell r="E1241" t="str">
            <v>n/a</v>
          </cell>
          <cell r="F1241" t="str">
            <v>n/a</v>
          </cell>
          <cell r="G1241" t="str">
            <v>n/a</v>
          </cell>
          <cell r="H1241" t="str">
            <v>n/a</v>
          </cell>
          <cell r="I1241" t="str">
            <v>n/a</v>
          </cell>
          <cell r="J1241" t="str">
            <v>n/a</v>
          </cell>
          <cell r="K1241" t="str">
            <v>n/a</v>
          </cell>
          <cell r="L1241" t="str">
            <v>n/a</v>
          </cell>
          <cell r="M1241" t="str">
            <v>n/a</v>
          </cell>
          <cell r="N1241" t="str">
            <v>n/a</v>
          </cell>
          <cell r="O1241" t="str">
            <v>n/a</v>
          </cell>
          <cell r="P1241" t="str">
            <v>n/a</v>
          </cell>
          <cell r="Q1241">
            <v>27.966999999999999</v>
          </cell>
          <cell r="R1241">
            <v>26.324000000000002</v>
          </cell>
          <cell r="S1241">
            <v>28.469000000000001</v>
          </cell>
          <cell r="T1241">
            <v>30.978999999999999</v>
          </cell>
          <cell r="U1241">
            <v>33.432000000000002</v>
          </cell>
          <cell r="V1241">
            <v>36.299999999999997</v>
          </cell>
          <cell r="W1241">
            <v>37.628999999999998</v>
          </cell>
          <cell r="X1241">
            <v>37.844000000000001</v>
          </cell>
          <cell r="Y1241">
            <v>39.774000000000001</v>
          </cell>
          <cell r="Z1241">
            <v>42.537999999999997</v>
          </cell>
          <cell r="AA1241">
            <v>45.536999999999999</v>
          </cell>
          <cell r="AB1241">
            <v>48.448</v>
          </cell>
          <cell r="AC1241">
            <v>51.609000000000002</v>
          </cell>
          <cell r="AD1241">
            <v>54.71</v>
          </cell>
          <cell r="AE1241">
            <v>57.982999999999997</v>
          </cell>
        </row>
        <row r="1242">
          <cell r="A1242" t="str">
            <v>Croatia</v>
          </cell>
          <cell r="B1242" t="str">
            <v>Gross domestic product based on purchasing-power-parity (PPP) per capita GDP</v>
          </cell>
          <cell r="C1242" t="str">
            <v>Current international dollar</v>
          </cell>
          <cell r="D1242" t="str">
            <v>Units</v>
          </cell>
          <cell r="E1242" t="str">
            <v>n/a</v>
          </cell>
          <cell r="F1242" t="str">
            <v>n/a</v>
          </cell>
          <cell r="G1242" t="str">
            <v>n/a</v>
          </cell>
          <cell r="H1242" t="str">
            <v>n/a</v>
          </cell>
          <cell r="I1242" t="str">
            <v>n/a</v>
          </cell>
          <cell r="J1242" t="str">
            <v>n/a</v>
          </cell>
          <cell r="K1242" t="str">
            <v>n/a</v>
          </cell>
          <cell r="L1242" t="str">
            <v>n/a</v>
          </cell>
          <cell r="M1242" t="str">
            <v>n/a</v>
          </cell>
          <cell r="N1242" t="str">
            <v>n/a</v>
          </cell>
          <cell r="O1242" t="str">
            <v>n/a</v>
          </cell>
          <cell r="P1242" t="str">
            <v>n/a</v>
          </cell>
          <cell r="Q1242">
            <v>5912.85</v>
          </cell>
          <cell r="R1242">
            <v>5692.6</v>
          </cell>
          <cell r="S1242">
            <v>6292.53</v>
          </cell>
          <cell r="T1242">
            <v>6957.1</v>
          </cell>
          <cell r="U1242">
            <v>7439.29</v>
          </cell>
          <cell r="V1242">
            <v>7939.56</v>
          </cell>
          <cell r="W1242">
            <v>8360.0400000000009</v>
          </cell>
          <cell r="X1242">
            <v>8310.16</v>
          </cell>
          <cell r="Y1242">
            <v>9078.66</v>
          </cell>
          <cell r="Z1242">
            <v>9587.02</v>
          </cell>
          <cell r="AA1242">
            <v>10249.049999999999</v>
          </cell>
          <cell r="AB1242">
            <v>10906.73</v>
          </cell>
          <cell r="AC1242">
            <v>11626.27</v>
          </cell>
          <cell r="AD1242">
            <v>12324.8</v>
          </cell>
          <cell r="AE1242">
            <v>13062.19</v>
          </cell>
        </row>
        <row r="1243">
          <cell r="A1243" t="str">
            <v>Croatia</v>
          </cell>
          <cell r="B1243" t="str">
            <v>Gross domestic product based on purchasing-power-parity (PPP) share of world total</v>
          </cell>
          <cell r="C1243" t="str">
            <v>Percent</v>
          </cell>
          <cell r="E1243" t="str">
            <v>n/a</v>
          </cell>
          <cell r="F1243" t="str">
            <v>n/a</v>
          </cell>
          <cell r="G1243" t="str">
            <v>n/a</v>
          </cell>
          <cell r="H1243" t="str">
            <v>n/a</v>
          </cell>
          <cell r="I1243" t="str">
            <v>n/a</v>
          </cell>
          <cell r="J1243" t="str">
            <v>n/a</v>
          </cell>
          <cell r="K1243" t="str">
            <v>n/a</v>
          </cell>
          <cell r="L1243" t="str">
            <v>n/a</v>
          </cell>
          <cell r="M1243" t="str">
            <v>n/a</v>
          </cell>
          <cell r="N1243" t="str">
            <v>n/a</v>
          </cell>
          <cell r="O1243" t="str">
            <v>n/a</v>
          </cell>
          <cell r="P1243" t="str">
            <v>n/a</v>
          </cell>
          <cell r="Q1243">
            <v>9.5000000000000001E-2</v>
          </cell>
          <cell r="R1243">
            <v>8.5000000000000006E-2</v>
          </cell>
          <cell r="S1243">
            <v>8.6999999999999994E-2</v>
          </cell>
          <cell r="T1243">
            <v>0.09</v>
          </cell>
          <cell r="U1243">
            <v>9.1999999999999998E-2</v>
          </cell>
          <cell r="V1243">
            <v>9.4E-2</v>
          </cell>
          <cell r="W1243">
            <v>9.4E-2</v>
          </cell>
          <cell r="X1243">
            <v>0.09</v>
          </cell>
          <cell r="Y1243">
            <v>8.7999999999999995E-2</v>
          </cell>
          <cell r="Z1243">
            <v>0.09</v>
          </cell>
          <cell r="AA1243">
            <v>9.1999999999999998E-2</v>
          </cell>
          <cell r="AB1243">
            <v>9.1999999999999998E-2</v>
          </cell>
          <cell r="AC1243">
            <v>9.0999999999999998E-2</v>
          </cell>
          <cell r="AD1243">
            <v>0.09</v>
          </cell>
          <cell r="AE1243">
            <v>8.8999999999999996E-2</v>
          </cell>
        </row>
        <row r="1244">
          <cell r="A1244" t="str">
            <v>Croatia</v>
          </cell>
          <cell r="B1244" t="str">
            <v>Implied PPP conversion rate</v>
          </cell>
          <cell r="C1244" t="str">
            <v>National currency per current international dollar</v>
          </cell>
          <cell r="E1244" t="str">
            <v>n/a</v>
          </cell>
          <cell r="F1244" t="str">
            <v>n/a</v>
          </cell>
          <cell r="G1244" t="str">
            <v>n/a</v>
          </cell>
          <cell r="H1244" t="str">
            <v>n/a</v>
          </cell>
          <cell r="I1244" t="str">
            <v>n/a</v>
          </cell>
          <cell r="J1244" t="str">
            <v>n/a</v>
          </cell>
          <cell r="K1244" t="str">
            <v>n/a</v>
          </cell>
          <cell r="L1244" t="str">
            <v>n/a</v>
          </cell>
          <cell r="M1244" t="str">
            <v>n/a</v>
          </cell>
          <cell r="N1244" t="str">
            <v>n/a</v>
          </cell>
          <cell r="O1244" t="str">
            <v>n/a</v>
          </cell>
          <cell r="P1244" t="str">
            <v>n/a</v>
          </cell>
          <cell r="Q1244">
            <v>9.5000000000000001E-2</v>
          </cell>
          <cell r="R1244">
            <v>1.4610000000000001</v>
          </cell>
          <cell r="S1244">
            <v>3.028</v>
          </cell>
          <cell r="T1244">
            <v>3.1309999999999998</v>
          </cell>
          <cell r="U1244">
            <v>3.1840000000000002</v>
          </cell>
          <cell r="V1244">
            <v>3.363</v>
          </cell>
          <cell r="W1244">
            <v>3.6059999999999999</v>
          </cell>
          <cell r="X1244">
            <v>3.6890000000000001</v>
          </cell>
          <cell r="Y1244">
            <v>3.7810000000000001</v>
          </cell>
          <cell r="Z1244">
            <v>3.839</v>
          </cell>
          <cell r="AA1244">
            <v>3.9239999999999999</v>
          </cell>
          <cell r="AB1244">
            <v>4.0380000000000003</v>
          </cell>
          <cell r="AC1244">
            <v>4.0659999999999998</v>
          </cell>
          <cell r="AD1244">
            <v>4.1159999999999997</v>
          </cell>
          <cell r="AE1244">
            <v>4.1630000000000003</v>
          </cell>
        </row>
        <row r="1245">
          <cell r="A1245" t="str">
            <v>Croatia</v>
          </cell>
          <cell r="B1245" t="str">
            <v>Investment</v>
          </cell>
          <cell r="C1245" t="str">
            <v>Percent of GDP</v>
          </cell>
        </row>
        <row r="1246">
          <cell r="A1246" t="str">
            <v>Croatia</v>
          </cell>
          <cell r="B1246" t="str">
            <v>Gross national savings</v>
          </cell>
          <cell r="C1246" t="str">
            <v>Percent of GDP</v>
          </cell>
        </row>
        <row r="1247">
          <cell r="A1247" t="str">
            <v>Croatia</v>
          </cell>
          <cell r="B1247" t="str">
            <v>Inflation, consumer prices</v>
          </cell>
          <cell r="C1247" t="str">
            <v>Index, 2000=100</v>
          </cell>
          <cell r="E1247" t="str">
            <v>n/a</v>
          </cell>
          <cell r="F1247" t="str">
            <v>n/a</v>
          </cell>
          <cell r="G1247" t="str">
            <v>n/a</v>
          </cell>
          <cell r="H1247" t="str">
            <v>n/a</v>
          </cell>
          <cell r="I1247" t="str">
            <v>n/a</v>
          </cell>
          <cell r="J1247" t="str">
            <v>n/a</v>
          </cell>
          <cell r="K1247" t="str">
            <v>n/a</v>
          </cell>
          <cell r="L1247" t="str">
            <v>n/a</v>
          </cell>
          <cell r="M1247" t="str">
            <v>n/a</v>
          </cell>
          <cell r="N1247" t="str">
            <v>n/a</v>
          </cell>
          <cell r="O1247" t="str">
            <v>n/a</v>
          </cell>
          <cell r="P1247" t="str">
            <v>n/a</v>
          </cell>
          <cell r="Q1247">
            <v>2.4860000000000002</v>
          </cell>
          <cell r="R1247">
            <v>40.204999999999998</v>
          </cell>
          <cell r="S1247">
            <v>79.53</v>
          </cell>
          <cell r="T1247">
            <v>81.036000000000001</v>
          </cell>
          <cell r="U1247">
            <v>83.891999999999996</v>
          </cell>
          <cell r="V1247">
            <v>86.915999999999997</v>
          </cell>
          <cell r="W1247">
            <v>91.891999999999996</v>
          </cell>
          <cell r="X1247">
            <v>95.584999999999994</v>
          </cell>
          <cell r="Y1247">
            <v>100</v>
          </cell>
          <cell r="Z1247">
            <v>103.735</v>
          </cell>
          <cell r="AA1247">
            <v>105.499</v>
          </cell>
          <cell r="AB1247">
            <v>107.349</v>
          </cell>
          <cell r="AC1247">
            <v>109.562</v>
          </cell>
          <cell r="AD1247">
            <v>113.22</v>
          </cell>
          <cell r="AE1247">
            <v>117.211</v>
          </cell>
        </row>
        <row r="1248">
          <cell r="A1248" t="str">
            <v>Croatia</v>
          </cell>
          <cell r="B1248" t="str">
            <v>Inflation, consumer prices</v>
          </cell>
          <cell r="C1248" t="str">
            <v>Annual percent change</v>
          </cell>
          <cell r="E1248" t="str">
            <v>n/a</v>
          </cell>
          <cell r="F1248" t="str">
            <v>n/a</v>
          </cell>
          <cell r="G1248" t="str">
            <v>n/a</v>
          </cell>
          <cell r="H1248" t="str">
            <v>n/a</v>
          </cell>
          <cell r="I1248" t="str">
            <v>n/a</v>
          </cell>
          <cell r="J1248" t="str">
            <v>n/a</v>
          </cell>
          <cell r="K1248" t="str">
            <v>n/a</v>
          </cell>
          <cell r="L1248" t="str">
            <v>n/a</v>
          </cell>
          <cell r="M1248" t="str">
            <v>n/a</v>
          </cell>
          <cell r="N1248" t="str">
            <v>n/a</v>
          </cell>
          <cell r="O1248" t="str">
            <v>n/a</v>
          </cell>
          <cell r="P1248" t="str">
            <v>n/a</v>
          </cell>
          <cell r="Q1248" t="str">
            <v>n/a</v>
          </cell>
          <cell r="R1248">
            <v>1517</v>
          </cell>
          <cell r="S1248">
            <v>97.8</v>
          </cell>
          <cell r="T1248">
            <v>1.9</v>
          </cell>
          <cell r="U1248">
            <v>3.5</v>
          </cell>
          <cell r="V1248">
            <v>3.6</v>
          </cell>
          <cell r="W1248">
            <v>5.7</v>
          </cell>
          <cell r="X1248">
            <v>4</v>
          </cell>
          <cell r="Y1248">
            <v>4.5999999999999996</v>
          </cell>
          <cell r="Z1248">
            <v>3.7</v>
          </cell>
          <cell r="AA1248">
            <v>1.7</v>
          </cell>
          <cell r="AB1248">
            <v>1.8</v>
          </cell>
          <cell r="AC1248">
            <v>2.1</v>
          </cell>
          <cell r="AD1248">
            <v>3.3</v>
          </cell>
          <cell r="AE1248">
            <v>3.5</v>
          </cell>
        </row>
        <row r="1249">
          <cell r="A1249" t="str">
            <v>Croatia</v>
          </cell>
          <cell r="B1249" t="str">
            <v>Six-month London interbank offered rate (LIBOR)</v>
          </cell>
          <cell r="C1249" t="str">
            <v>Percent</v>
          </cell>
        </row>
        <row r="1250">
          <cell r="A1250" t="str">
            <v>Croatia</v>
          </cell>
          <cell r="B1250" t="str">
            <v>Unemployment rate</v>
          </cell>
          <cell r="C1250" t="str">
            <v>Percent of total labor force</v>
          </cell>
        </row>
        <row r="1251">
          <cell r="A1251" t="str">
            <v>Croatia</v>
          </cell>
          <cell r="B1251" t="str">
            <v>Population</v>
          </cell>
          <cell r="C1251" t="str">
            <v>Persons</v>
          </cell>
          <cell r="D1251" t="str">
            <v>Millions</v>
          </cell>
          <cell r="E1251" t="str">
            <v>n/a</v>
          </cell>
          <cell r="F1251" t="str">
            <v>n/a</v>
          </cell>
          <cell r="G1251" t="str">
            <v>n/a</v>
          </cell>
          <cell r="H1251" t="str">
            <v>n/a</v>
          </cell>
          <cell r="I1251" t="str">
            <v>n/a</v>
          </cell>
          <cell r="J1251" t="str">
            <v>n/a</v>
          </cell>
          <cell r="K1251" t="str">
            <v>n/a</v>
          </cell>
          <cell r="L1251" t="str">
            <v>n/a</v>
          </cell>
          <cell r="M1251" t="str">
            <v>n/a</v>
          </cell>
          <cell r="N1251" t="str">
            <v>n/a</v>
          </cell>
          <cell r="O1251" t="str">
            <v>n/a</v>
          </cell>
          <cell r="P1251" t="str">
            <v>n/a</v>
          </cell>
          <cell r="Q1251">
            <v>4.7300000000000004</v>
          </cell>
          <cell r="R1251">
            <v>4.6239999999999997</v>
          </cell>
          <cell r="S1251">
            <v>4.524</v>
          </cell>
          <cell r="T1251">
            <v>4.4530000000000003</v>
          </cell>
          <cell r="U1251">
            <v>4.4939999999999998</v>
          </cell>
          <cell r="V1251">
            <v>4.5720000000000001</v>
          </cell>
          <cell r="W1251">
            <v>4.5010000000000003</v>
          </cell>
          <cell r="X1251">
            <v>4.5540000000000003</v>
          </cell>
          <cell r="Y1251">
            <v>4.3810000000000002</v>
          </cell>
          <cell r="Z1251">
            <v>4.4370000000000003</v>
          </cell>
          <cell r="AA1251">
            <v>4.4429999999999996</v>
          </cell>
          <cell r="AB1251">
            <v>4.4420000000000002</v>
          </cell>
          <cell r="AC1251">
            <v>4.4390000000000001</v>
          </cell>
          <cell r="AD1251">
            <v>4.4390000000000001</v>
          </cell>
          <cell r="AE1251">
            <v>4.4390000000000001</v>
          </cell>
        </row>
        <row r="1252">
          <cell r="A1252" t="str">
            <v>Croatia</v>
          </cell>
          <cell r="B1252" t="str">
            <v>General government balance</v>
          </cell>
          <cell r="C1252" t="str">
            <v>National currency</v>
          </cell>
          <cell r="D1252" t="str">
            <v>Billions</v>
          </cell>
        </row>
        <row r="1253">
          <cell r="A1253" t="str">
            <v>Croatia</v>
          </cell>
          <cell r="B1253" t="str">
            <v>General government balance</v>
          </cell>
          <cell r="C1253" t="str">
            <v>Percent of GDP</v>
          </cell>
        </row>
        <row r="1254">
          <cell r="A1254" t="str">
            <v>Croatia</v>
          </cell>
          <cell r="B1254" t="str">
            <v>General government structural balance</v>
          </cell>
          <cell r="C1254" t="str">
            <v>National currency</v>
          </cell>
          <cell r="D1254" t="str">
            <v>Billions</v>
          </cell>
        </row>
        <row r="1255">
          <cell r="A1255" t="str">
            <v>Croatia</v>
          </cell>
          <cell r="B1255" t="str">
            <v>General government structural balance</v>
          </cell>
          <cell r="C1255" t="str">
            <v>Percent of potential GDP</v>
          </cell>
        </row>
        <row r="1256">
          <cell r="A1256" t="str">
            <v>Croatia</v>
          </cell>
          <cell r="B1256" t="str">
            <v>General government net debt</v>
          </cell>
          <cell r="C1256" t="str">
            <v>National currency</v>
          </cell>
          <cell r="D1256" t="str">
            <v>Billions</v>
          </cell>
        </row>
        <row r="1257">
          <cell r="A1257" t="str">
            <v>Croatia</v>
          </cell>
          <cell r="B1257" t="str">
            <v>General government net debt</v>
          </cell>
          <cell r="C1257" t="str">
            <v>Percent of GDP</v>
          </cell>
        </row>
        <row r="1258">
          <cell r="A1258" t="str">
            <v>Croatia</v>
          </cell>
          <cell r="B1258" t="str">
            <v>General government gross debt</v>
          </cell>
          <cell r="C1258" t="str">
            <v>National currency</v>
          </cell>
          <cell r="D1258" t="str">
            <v>Billions</v>
          </cell>
        </row>
        <row r="1259">
          <cell r="A1259" t="str">
            <v>Croatia</v>
          </cell>
          <cell r="B1259" t="str">
            <v>General government gross debt</v>
          </cell>
          <cell r="C1259" t="str">
            <v>Percent of GDP</v>
          </cell>
        </row>
        <row r="1260">
          <cell r="A1260" t="str">
            <v>Croatia</v>
          </cell>
          <cell r="B1260" t="str">
            <v>Current account balance</v>
          </cell>
          <cell r="C1260" t="str">
            <v>U.S. dollars</v>
          </cell>
          <cell r="D1260" t="str">
            <v>Billions</v>
          </cell>
          <cell r="E1260" t="str">
            <v>n/a</v>
          </cell>
          <cell r="F1260" t="str">
            <v>n/a</v>
          </cell>
          <cell r="G1260" t="str">
            <v>n/a</v>
          </cell>
          <cell r="H1260" t="str">
            <v>n/a</v>
          </cell>
          <cell r="I1260" t="str">
            <v>n/a</v>
          </cell>
          <cell r="J1260" t="str">
            <v>n/a</v>
          </cell>
          <cell r="K1260" t="str">
            <v>n/a</v>
          </cell>
          <cell r="L1260" t="str">
            <v>n/a</v>
          </cell>
          <cell r="M1260" t="str">
            <v>n/a</v>
          </cell>
          <cell r="N1260" t="str">
            <v>n/a</v>
          </cell>
          <cell r="O1260" t="str">
            <v>n/a</v>
          </cell>
          <cell r="P1260" t="str">
            <v>n/a</v>
          </cell>
          <cell r="Q1260">
            <v>0.314</v>
          </cell>
          <cell r="R1260">
            <v>0.63700000000000001</v>
          </cell>
          <cell r="S1260">
            <v>0.71099999999999997</v>
          </cell>
          <cell r="T1260">
            <v>-1.407</v>
          </cell>
          <cell r="U1260">
            <v>-0.95599999999999996</v>
          </cell>
          <cell r="V1260">
            <v>-2.512</v>
          </cell>
          <cell r="W1260">
            <v>-1.4530000000000001</v>
          </cell>
          <cell r="X1260">
            <v>-1.397</v>
          </cell>
          <cell r="Y1260">
            <v>-0.47099999999999997</v>
          </cell>
          <cell r="Z1260">
            <v>-0.72699999999999998</v>
          </cell>
          <cell r="AA1260">
            <v>-1.917</v>
          </cell>
          <cell r="AB1260">
            <v>-1.8049999999999999</v>
          </cell>
          <cell r="AC1260">
            <v>-1.911</v>
          </cell>
          <cell r="AD1260">
            <v>-2.44</v>
          </cell>
          <cell r="AE1260">
            <v>-2.91</v>
          </cell>
        </row>
        <row r="1261">
          <cell r="A1261" t="str">
            <v>Croatia</v>
          </cell>
          <cell r="B1261" t="str">
            <v>Current account balance</v>
          </cell>
          <cell r="C1261" t="str">
            <v>Percent of GDP</v>
          </cell>
          <cell r="E1261" t="str">
            <v>n/a</v>
          </cell>
          <cell r="F1261" t="str">
            <v>n/a</v>
          </cell>
          <cell r="G1261" t="str">
            <v>n/a</v>
          </cell>
          <cell r="H1261" t="str">
            <v>n/a</v>
          </cell>
          <cell r="I1261" t="str">
            <v>n/a</v>
          </cell>
          <cell r="J1261" t="str">
            <v>n/a</v>
          </cell>
          <cell r="K1261" t="str">
            <v>n/a</v>
          </cell>
          <cell r="L1261" t="str">
            <v>n/a</v>
          </cell>
          <cell r="M1261" t="str">
            <v>n/a</v>
          </cell>
          <cell r="N1261" t="str">
            <v>n/a</v>
          </cell>
          <cell r="O1261" t="str">
            <v>n/a</v>
          </cell>
          <cell r="P1261" t="str">
            <v>n/a</v>
          </cell>
          <cell r="Q1261">
            <v>3.2</v>
          </cell>
          <cell r="R1261">
            <v>5.8</v>
          </cell>
          <cell r="S1261">
            <v>4.9000000000000004</v>
          </cell>
          <cell r="T1261">
            <v>-7.5</v>
          </cell>
          <cell r="U1261">
            <v>-4.8</v>
          </cell>
          <cell r="V1261">
            <v>-12.5</v>
          </cell>
          <cell r="W1261">
            <v>-6.7</v>
          </cell>
          <cell r="X1261">
            <v>-7</v>
          </cell>
          <cell r="Y1261">
            <v>-2.6</v>
          </cell>
          <cell r="Z1261">
            <v>-3.7</v>
          </cell>
          <cell r="AA1261">
            <v>-8.3000000000000007</v>
          </cell>
          <cell r="AB1261">
            <v>-6.1</v>
          </cell>
          <cell r="AC1261">
            <v>-5.4</v>
          </cell>
          <cell r="AD1261">
            <v>-6.3</v>
          </cell>
          <cell r="AE1261">
            <v>-6.8</v>
          </cell>
        </row>
        <row r="1262">
          <cell r="A1262" t="str">
            <v>Cyprus</v>
          </cell>
          <cell r="B1262" t="str">
            <v>Gross domestic product, constant prices</v>
          </cell>
          <cell r="C1262" t="str">
            <v>National currency</v>
          </cell>
          <cell r="D1262" t="str">
            <v>Billions</v>
          </cell>
          <cell r="E1262">
            <v>1.756</v>
          </cell>
          <cell r="F1262">
            <v>1.83</v>
          </cell>
          <cell r="G1262">
            <v>1.927</v>
          </cell>
          <cell r="H1262">
            <v>2.04</v>
          </cell>
          <cell r="I1262">
            <v>2.1949999999999998</v>
          </cell>
          <cell r="J1262">
            <v>2.294</v>
          </cell>
          <cell r="K1262">
            <v>2.4049999999999998</v>
          </cell>
          <cell r="L1262">
            <v>2.6280000000000001</v>
          </cell>
          <cell r="M1262">
            <v>2.8730000000000002</v>
          </cell>
          <cell r="N1262">
            <v>3.0880000000000001</v>
          </cell>
          <cell r="O1262">
            <v>3.3090000000000002</v>
          </cell>
          <cell r="P1262">
            <v>3.323</v>
          </cell>
          <cell r="Q1262">
            <v>3.5950000000000002</v>
          </cell>
          <cell r="R1262">
            <v>3.65</v>
          </cell>
          <cell r="S1262">
            <v>3.8210000000000002</v>
          </cell>
          <cell r="T1262">
            <v>4.1479999999999997</v>
          </cell>
          <cell r="U1262">
            <v>4.2229999999999999</v>
          </cell>
          <cell r="V1262">
            <v>4.32</v>
          </cell>
          <cell r="W1262">
            <v>4.5350000000000001</v>
          </cell>
          <cell r="X1262">
            <v>4.7530000000000001</v>
          </cell>
          <cell r="Y1262">
            <v>4.992</v>
          </cell>
          <cell r="Z1262">
            <v>5.1980000000000004</v>
          </cell>
          <cell r="AA1262">
            <v>5.3070000000000004</v>
          </cell>
          <cell r="AB1262">
            <v>5.4089999999999998</v>
          </cell>
          <cell r="AC1262">
            <v>5.6210000000000004</v>
          </cell>
          <cell r="AD1262">
            <v>5.8319999999999999</v>
          </cell>
          <cell r="AE1262">
            <v>6.0359999999999996</v>
          </cell>
        </row>
        <row r="1263">
          <cell r="A1263" t="str">
            <v>Cyprus</v>
          </cell>
          <cell r="B1263" t="str">
            <v>Gross domestic product, constant prices</v>
          </cell>
          <cell r="C1263" t="str">
            <v>Annual percent change</v>
          </cell>
          <cell r="E1263">
            <v>7.9</v>
          </cell>
          <cell r="F1263">
            <v>4.2</v>
          </cell>
          <cell r="G1263">
            <v>5.3</v>
          </cell>
          <cell r="H1263">
            <v>5.9</v>
          </cell>
          <cell r="I1263">
            <v>7.6</v>
          </cell>
          <cell r="J1263">
            <v>4.5</v>
          </cell>
          <cell r="K1263">
            <v>4.9000000000000004</v>
          </cell>
          <cell r="L1263">
            <v>9.3000000000000007</v>
          </cell>
          <cell r="M1263">
            <v>9.3000000000000007</v>
          </cell>
          <cell r="N1263">
            <v>7.5</v>
          </cell>
          <cell r="O1263">
            <v>7.2</v>
          </cell>
          <cell r="P1263">
            <v>0.4</v>
          </cell>
          <cell r="Q1263">
            <v>8.1999999999999993</v>
          </cell>
          <cell r="R1263">
            <v>1.5</v>
          </cell>
          <cell r="S1263">
            <v>4.7</v>
          </cell>
          <cell r="T1263">
            <v>8.6</v>
          </cell>
          <cell r="U1263">
            <v>1.8</v>
          </cell>
          <cell r="V1263">
            <v>2.2999999999999998</v>
          </cell>
          <cell r="W1263">
            <v>5</v>
          </cell>
          <cell r="X1263">
            <v>4.8</v>
          </cell>
          <cell r="Y1263">
            <v>5</v>
          </cell>
          <cell r="Z1263">
            <v>4.0999999999999996</v>
          </cell>
          <cell r="AA1263">
            <v>2.1</v>
          </cell>
          <cell r="AB1263">
            <v>1.9</v>
          </cell>
          <cell r="AC1263">
            <v>3.9</v>
          </cell>
          <cell r="AD1263">
            <v>3.7</v>
          </cell>
          <cell r="AE1263">
            <v>3.5</v>
          </cell>
        </row>
        <row r="1264">
          <cell r="A1264" t="str">
            <v>Cyprus</v>
          </cell>
          <cell r="B1264" t="str">
            <v>Gross domestic product, current prices</v>
          </cell>
          <cell r="C1264" t="str">
            <v>National currency</v>
          </cell>
          <cell r="D1264" t="str">
            <v>Billions</v>
          </cell>
          <cell r="E1264">
            <v>0.76</v>
          </cell>
          <cell r="F1264">
            <v>0.876</v>
          </cell>
          <cell r="G1264">
            <v>1.0249999999999999</v>
          </cell>
          <cell r="H1264">
            <v>1.137</v>
          </cell>
          <cell r="I1264">
            <v>1.337</v>
          </cell>
          <cell r="J1264">
            <v>1.48</v>
          </cell>
          <cell r="K1264">
            <v>1.5980000000000001</v>
          </cell>
          <cell r="L1264">
            <v>1.7789999999999999</v>
          </cell>
          <cell r="M1264">
            <v>1.996</v>
          </cell>
          <cell r="N1264">
            <v>2.258</v>
          </cell>
          <cell r="O1264">
            <v>2.5449999999999999</v>
          </cell>
          <cell r="P1264">
            <v>2.6619999999999999</v>
          </cell>
          <cell r="Q1264">
            <v>3.1030000000000002</v>
          </cell>
          <cell r="R1264">
            <v>3.2749999999999999</v>
          </cell>
          <cell r="S1264">
            <v>3.6509999999999998</v>
          </cell>
          <cell r="T1264">
            <v>4.1479999999999997</v>
          </cell>
          <cell r="U1264">
            <v>4.3</v>
          </cell>
          <cell r="V1264">
            <v>4.5220000000000002</v>
          </cell>
          <cell r="W1264">
            <v>4.8630000000000004</v>
          </cell>
          <cell r="X1264">
            <v>5.2140000000000004</v>
          </cell>
          <cell r="Y1264">
            <v>5.6790000000000003</v>
          </cell>
          <cell r="Z1264">
            <v>6.1040000000000001</v>
          </cell>
          <cell r="AA1264">
            <v>6.37</v>
          </cell>
          <cell r="AB1264">
            <v>6.8150000000000004</v>
          </cell>
          <cell r="AC1264">
            <v>7.2549999999999999</v>
          </cell>
          <cell r="AD1264">
            <v>7.74</v>
          </cell>
          <cell r="AE1264">
            <v>8.2550000000000008</v>
          </cell>
        </row>
        <row r="1265">
          <cell r="A1265" t="str">
            <v>Cyprus</v>
          </cell>
          <cell r="B1265" t="str">
            <v>Gross domestic product, current prices</v>
          </cell>
          <cell r="C1265" t="str">
            <v>U.S. dollars</v>
          </cell>
          <cell r="D1265" t="str">
            <v>Billions</v>
          </cell>
          <cell r="E1265">
            <v>2.1549999999999998</v>
          </cell>
          <cell r="F1265">
            <v>2.0870000000000002</v>
          </cell>
          <cell r="G1265">
            <v>2.16</v>
          </cell>
          <cell r="H1265">
            <v>2.161</v>
          </cell>
          <cell r="I1265">
            <v>2.278</v>
          </cell>
          <cell r="J1265">
            <v>2.4279999999999999</v>
          </cell>
          <cell r="K1265">
            <v>3.085</v>
          </cell>
          <cell r="L1265">
            <v>3.7010000000000001</v>
          </cell>
          <cell r="M1265">
            <v>4.282</v>
          </cell>
          <cell r="N1265">
            <v>4.5659999999999998</v>
          </cell>
          <cell r="O1265">
            <v>5.5670000000000002</v>
          </cell>
          <cell r="P1265">
            <v>5.742</v>
          </cell>
          <cell r="Q1265">
            <v>6.9139999999999997</v>
          </cell>
          <cell r="R1265">
            <v>6.5880000000000001</v>
          </cell>
          <cell r="S1265">
            <v>7.4279999999999999</v>
          </cell>
          <cell r="T1265">
            <v>9.173</v>
          </cell>
          <cell r="U1265">
            <v>9.2219999999999995</v>
          </cell>
          <cell r="V1265">
            <v>8.8070000000000004</v>
          </cell>
          <cell r="W1265">
            <v>9.4009999999999998</v>
          </cell>
          <cell r="X1265">
            <v>9.6150000000000002</v>
          </cell>
          <cell r="Y1265">
            <v>9.1470000000000002</v>
          </cell>
          <cell r="Z1265">
            <v>9.4969999999999999</v>
          </cell>
          <cell r="AA1265">
            <v>10.467000000000001</v>
          </cell>
          <cell r="AB1265">
            <v>13.191000000000001</v>
          </cell>
          <cell r="AC1265">
            <v>15.500999999999999</v>
          </cell>
          <cell r="AD1265">
            <v>16.695</v>
          </cell>
          <cell r="AE1265">
            <v>17.573</v>
          </cell>
        </row>
        <row r="1266">
          <cell r="A1266" t="str">
            <v>Cyprus</v>
          </cell>
          <cell r="B1266" t="str">
            <v>Gross domestic product, deflator</v>
          </cell>
          <cell r="C1266" t="str">
            <v>Index</v>
          </cell>
          <cell r="E1266">
            <v>43.290999999999997</v>
          </cell>
          <cell r="F1266">
            <v>47.878</v>
          </cell>
          <cell r="G1266">
            <v>53.176000000000002</v>
          </cell>
          <cell r="H1266">
            <v>55.710999999999999</v>
          </cell>
          <cell r="I1266">
            <v>60.912999999999997</v>
          </cell>
          <cell r="J1266">
            <v>64.533000000000001</v>
          </cell>
          <cell r="K1266">
            <v>66.436999999999998</v>
          </cell>
          <cell r="L1266">
            <v>67.697999999999993</v>
          </cell>
          <cell r="M1266">
            <v>69.486000000000004</v>
          </cell>
          <cell r="N1266">
            <v>73.116</v>
          </cell>
          <cell r="O1266">
            <v>76.917000000000002</v>
          </cell>
          <cell r="P1266">
            <v>80.105999999999995</v>
          </cell>
          <cell r="Q1266">
            <v>86.305999999999997</v>
          </cell>
          <cell r="R1266">
            <v>89.724999999999994</v>
          </cell>
          <cell r="S1266">
            <v>95.554000000000002</v>
          </cell>
          <cell r="T1266">
            <v>100</v>
          </cell>
          <cell r="U1266">
            <v>101.821</v>
          </cell>
          <cell r="V1266">
            <v>104.678</v>
          </cell>
          <cell r="W1266">
            <v>107.233</v>
          </cell>
          <cell r="X1266">
            <v>109.71</v>
          </cell>
          <cell r="Y1266">
            <v>113.753</v>
          </cell>
          <cell r="Z1266">
            <v>117.431</v>
          </cell>
          <cell r="AA1266">
            <v>120.027</v>
          </cell>
          <cell r="AB1266">
            <v>125.992</v>
          </cell>
          <cell r="AC1266">
            <v>129.06100000000001</v>
          </cell>
          <cell r="AD1266">
            <v>132.71100000000001</v>
          </cell>
          <cell r="AE1266">
            <v>136.75700000000001</v>
          </cell>
        </row>
        <row r="1267">
          <cell r="A1267" t="str">
            <v>Cyprus</v>
          </cell>
          <cell r="B1267" t="str">
            <v>Gross domestic product per capita, constant prices</v>
          </cell>
          <cell r="C1267" t="str">
            <v>National currency</v>
          </cell>
          <cell r="D1267" t="str">
            <v>Units</v>
          </cell>
          <cell r="E1267">
            <v>2874.55</v>
          </cell>
          <cell r="F1267">
            <v>2969.69</v>
          </cell>
          <cell r="G1267">
            <v>3092.78</v>
          </cell>
          <cell r="H1267">
            <v>3231.34</v>
          </cell>
          <cell r="I1267">
            <v>3431.1</v>
          </cell>
          <cell r="J1267">
            <v>3543.52</v>
          </cell>
          <cell r="K1267">
            <v>3679.26</v>
          </cell>
          <cell r="L1267">
            <v>3985.76</v>
          </cell>
          <cell r="M1267">
            <v>4320.7</v>
          </cell>
          <cell r="N1267">
            <v>4596.1099999999997</v>
          </cell>
          <cell r="O1267">
            <v>4861.7700000000004</v>
          </cell>
          <cell r="P1267">
            <v>4804.3999999999996</v>
          </cell>
          <cell r="Q1267">
            <v>5101.8100000000004</v>
          </cell>
          <cell r="R1267">
            <v>5079.17</v>
          </cell>
          <cell r="S1267">
            <v>5220.1899999999996</v>
          </cell>
          <cell r="T1267">
            <v>5674.57</v>
          </cell>
          <cell r="U1267">
            <v>5690.48</v>
          </cell>
          <cell r="V1267">
            <v>5734.57</v>
          </cell>
          <cell r="W1267">
            <v>5931.36</v>
          </cell>
          <cell r="X1267">
            <v>6127.82</v>
          </cell>
          <cell r="Y1267">
            <v>6348.92</v>
          </cell>
          <cell r="Z1267">
            <v>6523.83</v>
          </cell>
          <cell r="AA1267">
            <v>6579.04</v>
          </cell>
          <cell r="AB1267">
            <v>6625.22</v>
          </cell>
          <cell r="AC1267">
            <v>6806.16</v>
          </cell>
          <cell r="AD1267">
            <v>7061.15</v>
          </cell>
          <cell r="AE1267">
            <v>7243.1</v>
          </cell>
        </row>
        <row r="1268">
          <cell r="A1268" t="str">
            <v>Cyprus</v>
          </cell>
          <cell r="B1268" t="str">
            <v>Gross domestic product per capita, current prices</v>
          </cell>
          <cell r="C1268" t="str">
            <v>National currency</v>
          </cell>
          <cell r="D1268" t="str">
            <v>Units</v>
          </cell>
          <cell r="E1268">
            <v>1244.42</v>
          </cell>
          <cell r="F1268">
            <v>1421.84</v>
          </cell>
          <cell r="G1268">
            <v>1644.62</v>
          </cell>
          <cell r="H1268">
            <v>1800.21</v>
          </cell>
          <cell r="I1268">
            <v>2089.98</v>
          </cell>
          <cell r="J1268">
            <v>2286.7399999999998</v>
          </cell>
          <cell r="K1268">
            <v>2444.4</v>
          </cell>
          <cell r="L1268">
            <v>2698.26</v>
          </cell>
          <cell r="M1268">
            <v>3002.29</v>
          </cell>
          <cell r="N1268">
            <v>3360.5</v>
          </cell>
          <cell r="O1268">
            <v>3739.52</v>
          </cell>
          <cell r="P1268">
            <v>3848.61</v>
          </cell>
          <cell r="Q1268">
            <v>4403.16</v>
          </cell>
          <cell r="R1268">
            <v>4557.3100000000004</v>
          </cell>
          <cell r="S1268">
            <v>4988.08</v>
          </cell>
          <cell r="T1268">
            <v>5674.57</v>
          </cell>
          <cell r="U1268">
            <v>5794.11</v>
          </cell>
          <cell r="V1268">
            <v>6002.85</v>
          </cell>
          <cell r="W1268">
            <v>6360.37</v>
          </cell>
          <cell r="X1268">
            <v>6722.85</v>
          </cell>
          <cell r="Y1268">
            <v>7222.08</v>
          </cell>
          <cell r="Z1268">
            <v>7661.01</v>
          </cell>
          <cell r="AA1268">
            <v>7896.61</v>
          </cell>
          <cell r="AB1268">
            <v>8347.27</v>
          </cell>
          <cell r="AC1268">
            <v>8784.09</v>
          </cell>
          <cell r="AD1268">
            <v>9370.9500000000007</v>
          </cell>
          <cell r="AE1268">
            <v>9905.42</v>
          </cell>
        </row>
        <row r="1269">
          <cell r="A1269" t="str">
            <v>Cyprus</v>
          </cell>
          <cell r="B1269" t="str">
            <v>Gross domestic product per capita, current prices</v>
          </cell>
          <cell r="C1269" t="str">
            <v>U.S. dollars</v>
          </cell>
          <cell r="D1269" t="str">
            <v>Units</v>
          </cell>
          <cell r="E1269">
            <v>3526.45</v>
          </cell>
          <cell r="F1269">
            <v>3388.11</v>
          </cell>
          <cell r="G1269">
            <v>3465.3</v>
          </cell>
          <cell r="H1269">
            <v>3423.14</v>
          </cell>
          <cell r="I1269">
            <v>3561.15</v>
          </cell>
          <cell r="J1269">
            <v>3750.77</v>
          </cell>
          <cell r="K1269">
            <v>4719.6099999999997</v>
          </cell>
          <cell r="L1269">
            <v>5613.07</v>
          </cell>
          <cell r="M1269">
            <v>6439.13</v>
          </cell>
          <cell r="N1269">
            <v>6797.64</v>
          </cell>
          <cell r="O1269">
            <v>8179.18</v>
          </cell>
          <cell r="P1269">
            <v>8301.26</v>
          </cell>
          <cell r="Q1269">
            <v>9810.76</v>
          </cell>
          <cell r="R1269">
            <v>9169.09</v>
          </cell>
          <cell r="S1269">
            <v>10149.1</v>
          </cell>
          <cell r="T1269">
            <v>12547.89</v>
          </cell>
          <cell r="U1269">
            <v>12426.42</v>
          </cell>
          <cell r="V1269">
            <v>11690.59</v>
          </cell>
          <cell r="W1269">
            <v>12296.17</v>
          </cell>
          <cell r="X1269">
            <v>12396.49</v>
          </cell>
          <cell r="Y1269">
            <v>11632.59</v>
          </cell>
          <cell r="Z1269">
            <v>11920.26</v>
          </cell>
          <cell r="AA1269">
            <v>12974.77</v>
          </cell>
          <cell r="AB1269">
            <v>16157.41</v>
          </cell>
          <cell r="AC1269">
            <v>18768.330000000002</v>
          </cell>
          <cell r="AD1269">
            <v>20214.07</v>
          </cell>
          <cell r="AE1269">
            <v>21087.79</v>
          </cell>
        </row>
        <row r="1270">
          <cell r="A1270" t="str">
            <v>Cyprus</v>
          </cell>
          <cell r="B1270" t="str">
            <v>Output gap in percent of potential GDP</v>
          </cell>
          <cell r="C1270" t="str">
            <v>Percent of potential GDP</v>
          </cell>
        </row>
        <row r="1271">
          <cell r="A1271" t="str">
            <v>Cyprus</v>
          </cell>
          <cell r="B1271" t="str">
            <v>Gross domestic product based on purchasing-power-parity (PPP) valuation of country GDP</v>
          </cell>
          <cell r="C1271" t="str">
            <v>Current international dollar</v>
          </cell>
          <cell r="D1271" t="str">
            <v>Billions</v>
          </cell>
          <cell r="E1271">
            <v>2.569</v>
          </cell>
          <cell r="F1271">
            <v>2.8809999999999998</v>
          </cell>
          <cell r="G1271">
            <v>3.24</v>
          </cell>
          <cell r="H1271">
            <v>3.5569999999999999</v>
          </cell>
          <cell r="I1271">
            <v>4.0140000000000002</v>
          </cell>
          <cell r="J1271">
            <v>4.3310000000000004</v>
          </cell>
          <cell r="K1271">
            <v>4.5960000000000001</v>
          </cell>
          <cell r="L1271">
            <v>5.0529999999999999</v>
          </cell>
          <cell r="M1271">
            <v>5.6609999999999996</v>
          </cell>
          <cell r="N1271">
            <v>6.343</v>
          </cell>
          <cell r="O1271">
            <v>7.0670000000000002</v>
          </cell>
          <cell r="P1271">
            <v>7.3630000000000004</v>
          </cell>
          <cell r="Q1271">
            <v>8.24</v>
          </cell>
          <cell r="R1271">
            <v>8.49</v>
          </cell>
          <cell r="S1271">
            <v>9.1820000000000004</v>
          </cell>
          <cell r="T1271">
            <v>10.257999999999999</v>
          </cell>
          <cell r="U1271">
            <v>10.641</v>
          </cell>
          <cell r="V1271">
            <v>11.066000000000001</v>
          </cell>
          <cell r="W1271">
            <v>11.744999999999999</v>
          </cell>
          <cell r="X1271">
            <v>12.488</v>
          </cell>
          <cell r="Y1271">
            <v>13.403</v>
          </cell>
          <cell r="Z1271">
            <v>14.289</v>
          </cell>
          <cell r="AA1271">
            <v>14.845000000000001</v>
          </cell>
          <cell r="AB1271">
            <v>15.436</v>
          </cell>
          <cell r="AC1271">
            <v>16.433</v>
          </cell>
          <cell r="AD1271">
            <v>17.489999999999998</v>
          </cell>
          <cell r="AE1271">
            <v>18.562999999999999</v>
          </cell>
        </row>
        <row r="1272">
          <cell r="A1272" t="str">
            <v>Cyprus</v>
          </cell>
          <cell r="B1272" t="str">
            <v>Gross domestic product based on purchasing-power-parity (PPP) per capita GDP</v>
          </cell>
          <cell r="C1272" t="str">
            <v>Current international dollar</v>
          </cell>
          <cell r="D1272" t="str">
            <v>Units</v>
          </cell>
          <cell r="E1272">
            <v>4204.1499999999996</v>
          </cell>
          <cell r="F1272">
            <v>4675.53</v>
          </cell>
          <cell r="G1272">
            <v>5199.75</v>
          </cell>
          <cell r="H1272">
            <v>5632.65</v>
          </cell>
          <cell r="I1272">
            <v>6273.92</v>
          </cell>
          <cell r="J1272">
            <v>6691.55</v>
          </cell>
          <cell r="K1272">
            <v>7029.71</v>
          </cell>
          <cell r="L1272">
            <v>7663.98</v>
          </cell>
          <cell r="M1272">
            <v>8512.83</v>
          </cell>
          <cell r="N1272">
            <v>9442.02</v>
          </cell>
          <cell r="O1272">
            <v>10383.69</v>
          </cell>
          <cell r="P1272">
            <v>10644.27</v>
          </cell>
          <cell r="Q1272">
            <v>11693.38</v>
          </cell>
          <cell r="R1272">
            <v>11815.03</v>
          </cell>
          <cell r="S1272">
            <v>12545.05</v>
          </cell>
          <cell r="T1272">
            <v>14032.44</v>
          </cell>
          <cell r="U1272">
            <v>14338.57</v>
          </cell>
          <cell r="V1272">
            <v>14690.12</v>
          </cell>
          <cell r="W1272">
            <v>15362.39</v>
          </cell>
          <cell r="X1272">
            <v>16101.27</v>
          </cell>
          <cell r="Y1272">
            <v>17045.02</v>
          </cell>
          <cell r="Z1272">
            <v>17935.16</v>
          </cell>
          <cell r="AA1272">
            <v>18402.05</v>
          </cell>
          <cell r="AB1272">
            <v>18907.419999999998</v>
          </cell>
          <cell r="AC1272">
            <v>19897.28</v>
          </cell>
          <cell r="AD1272">
            <v>21176.799999999999</v>
          </cell>
          <cell r="AE1272">
            <v>22275.74</v>
          </cell>
        </row>
        <row r="1273">
          <cell r="A1273" t="str">
            <v>Cyprus</v>
          </cell>
          <cell r="B1273" t="str">
            <v>Gross domestic product based on purchasing-power-parity (PPP) share of world total</v>
          </cell>
          <cell r="C1273" t="str">
            <v>Percent</v>
          </cell>
          <cell r="E1273">
            <v>0.02</v>
          </cell>
          <cell r="F1273">
            <v>0.02</v>
          </cell>
          <cell r="G1273">
            <v>2.1000000000000001E-2</v>
          </cell>
          <cell r="H1273">
            <v>2.1999999999999999E-2</v>
          </cell>
          <cell r="I1273">
            <v>2.1999999999999999E-2</v>
          </cell>
          <cell r="J1273">
            <v>2.3E-2</v>
          </cell>
          <cell r="K1273">
            <v>2.3E-2</v>
          </cell>
          <cell r="L1273">
            <v>2.3E-2</v>
          </cell>
          <cell r="M1273">
            <v>2.4E-2</v>
          </cell>
          <cell r="N1273">
            <v>2.5000000000000001E-2</v>
          </cell>
          <cell r="O1273">
            <v>2.5999999999999999E-2</v>
          </cell>
          <cell r="P1273">
            <v>2.5999999999999999E-2</v>
          </cell>
          <cell r="Q1273">
            <v>2.8000000000000001E-2</v>
          </cell>
          <cell r="R1273">
            <v>2.8000000000000001E-2</v>
          </cell>
          <cell r="S1273">
            <v>2.8000000000000001E-2</v>
          </cell>
          <cell r="T1273">
            <v>0.03</v>
          </cell>
          <cell r="U1273">
            <v>2.9000000000000001E-2</v>
          </cell>
          <cell r="V1273">
            <v>2.9000000000000001E-2</v>
          </cell>
          <cell r="W1273">
            <v>2.9000000000000001E-2</v>
          </cell>
          <cell r="X1273">
            <v>0.03</v>
          </cell>
          <cell r="Y1273">
            <v>0.03</v>
          </cell>
          <cell r="Z1273">
            <v>0.03</v>
          </cell>
          <cell r="AA1273">
            <v>0.03</v>
          </cell>
          <cell r="AB1273">
            <v>2.9000000000000001E-2</v>
          </cell>
          <cell r="AC1273">
            <v>2.9000000000000001E-2</v>
          </cell>
          <cell r="AD1273">
            <v>2.9000000000000001E-2</v>
          </cell>
          <cell r="AE1273">
            <v>2.8000000000000001E-2</v>
          </cell>
        </row>
        <row r="1274">
          <cell r="A1274" t="str">
            <v>Cyprus</v>
          </cell>
          <cell r="B1274" t="str">
            <v>Implied PPP conversion rate</v>
          </cell>
          <cell r="C1274" t="str">
            <v>National currency per current international dollar</v>
          </cell>
          <cell r="E1274">
            <v>0.29199999999999998</v>
          </cell>
          <cell r="F1274">
            <v>0.3</v>
          </cell>
          <cell r="G1274">
            <v>0.312</v>
          </cell>
          <cell r="H1274">
            <v>0.315</v>
          </cell>
          <cell r="I1274">
            <v>0.32800000000000001</v>
          </cell>
          <cell r="J1274">
            <v>0.33700000000000002</v>
          </cell>
          <cell r="K1274">
            <v>0.34300000000000003</v>
          </cell>
          <cell r="L1274">
            <v>0.34699999999999998</v>
          </cell>
          <cell r="M1274">
            <v>0.34799999999999998</v>
          </cell>
          <cell r="N1274">
            <v>0.35099999999999998</v>
          </cell>
          <cell r="O1274">
            <v>0.35499999999999998</v>
          </cell>
          <cell r="P1274">
            <v>0.35599999999999998</v>
          </cell>
          <cell r="Q1274">
            <v>0.371</v>
          </cell>
          <cell r="R1274">
            <v>0.38</v>
          </cell>
          <cell r="S1274">
            <v>0.39200000000000002</v>
          </cell>
          <cell r="T1274">
            <v>0.39900000000000002</v>
          </cell>
          <cell r="U1274">
            <v>0.39800000000000002</v>
          </cell>
          <cell r="V1274">
            <v>0.40300000000000002</v>
          </cell>
          <cell r="W1274">
            <v>0.40799999999999997</v>
          </cell>
          <cell r="X1274">
            <v>0.41199999999999998</v>
          </cell>
          <cell r="Y1274">
            <v>0.41799999999999998</v>
          </cell>
          <cell r="Z1274">
            <v>0.42099999999999999</v>
          </cell>
          <cell r="AA1274">
            <v>0.42299999999999999</v>
          </cell>
          <cell r="AB1274">
            <v>0.436</v>
          </cell>
          <cell r="AC1274">
            <v>0.436</v>
          </cell>
          <cell r="AD1274">
            <v>0.436</v>
          </cell>
          <cell r="AE1274">
            <v>0.434</v>
          </cell>
        </row>
        <row r="1275">
          <cell r="A1275" t="str">
            <v>Cyprus</v>
          </cell>
          <cell r="B1275" t="str">
            <v>Investment</v>
          </cell>
          <cell r="C1275" t="str">
            <v>Percent of GDP</v>
          </cell>
        </row>
        <row r="1276">
          <cell r="A1276" t="str">
            <v>Cyprus</v>
          </cell>
          <cell r="B1276" t="str">
            <v>Gross national savings</v>
          </cell>
          <cell r="C1276" t="str">
            <v>Percent of GDP</v>
          </cell>
        </row>
        <row r="1277">
          <cell r="A1277" t="str">
            <v>Cyprus</v>
          </cell>
          <cell r="B1277" t="str">
            <v>Inflation, consumer prices</v>
          </cell>
          <cell r="C1277" t="str">
            <v>Index, 2000=100</v>
          </cell>
          <cell r="E1277">
            <v>42.731999999999999</v>
          </cell>
          <cell r="F1277">
            <v>47.323</v>
          </cell>
          <cell r="G1277">
            <v>50.366999999999997</v>
          </cell>
          <cell r="H1277">
            <v>52.911000000000001</v>
          </cell>
          <cell r="I1277">
            <v>56.081000000000003</v>
          </cell>
          <cell r="J1277">
            <v>58.905000000000001</v>
          </cell>
          <cell r="K1277">
            <v>59.622</v>
          </cell>
          <cell r="L1277">
            <v>61.286999999999999</v>
          </cell>
          <cell r="M1277">
            <v>63.387999999999998</v>
          </cell>
          <cell r="N1277">
            <v>65.775000000000006</v>
          </cell>
          <cell r="O1277">
            <v>68.736000000000004</v>
          </cell>
          <cell r="P1277">
            <v>72.197999999999993</v>
          </cell>
          <cell r="Q1277">
            <v>76.897999999999996</v>
          </cell>
          <cell r="R1277">
            <v>80.63</v>
          </cell>
          <cell r="S1277">
            <v>84.418999999999997</v>
          </cell>
          <cell r="T1277">
            <v>86.626999999999995</v>
          </cell>
          <cell r="U1277">
            <v>89.207999999999998</v>
          </cell>
          <cell r="V1277">
            <v>92.424000000000007</v>
          </cell>
          <cell r="W1277">
            <v>94.483000000000004</v>
          </cell>
          <cell r="X1277">
            <v>96.022999999999996</v>
          </cell>
          <cell r="Y1277">
            <v>100</v>
          </cell>
          <cell r="Z1277">
            <v>101.977</v>
          </cell>
          <cell r="AA1277">
            <v>104.834</v>
          </cell>
          <cell r="AB1277">
            <v>109.173</v>
          </cell>
          <cell r="AC1277">
            <v>111.669</v>
          </cell>
          <cell r="AD1277">
            <v>114.526</v>
          </cell>
          <cell r="AE1277">
            <v>118.017</v>
          </cell>
        </row>
        <row r="1278">
          <cell r="A1278" t="str">
            <v>Cyprus</v>
          </cell>
          <cell r="B1278" t="str">
            <v>Inflation, consumer prices</v>
          </cell>
          <cell r="C1278" t="str">
            <v>Annual percent change</v>
          </cell>
          <cell r="E1278">
            <v>13.5</v>
          </cell>
          <cell r="F1278">
            <v>10.7</v>
          </cell>
          <cell r="G1278">
            <v>6.4</v>
          </cell>
          <cell r="H1278">
            <v>5</v>
          </cell>
          <cell r="I1278">
            <v>6</v>
          </cell>
          <cell r="J1278">
            <v>5</v>
          </cell>
          <cell r="K1278">
            <v>1.2</v>
          </cell>
          <cell r="L1278">
            <v>2.8</v>
          </cell>
          <cell r="M1278">
            <v>3.4</v>
          </cell>
          <cell r="N1278">
            <v>3.8</v>
          </cell>
          <cell r="O1278">
            <v>4.5</v>
          </cell>
          <cell r="P1278">
            <v>5</v>
          </cell>
          <cell r="Q1278">
            <v>6.5</v>
          </cell>
          <cell r="R1278">
            <v>4.9000000000000004</v>
          </cell>
          <cell r="S1278">
            <v>4.7</v>
          </cell>
          <cell r="T1278">
            <v>2.6</v>
          </cell>
          <cell r="U1278">
            <v>3</v>
          </cell>
          <cell r="V1278">
            <v>3.6</v>
          </cell>
          <cell r="W1278">
            <v>2.2000000000000002</v>
          </cell>
          <cell r="X1278">
            <v>1.6</v>
          </cell>
          <cell r="Y1278">
            <v>4.0999999999999996</v>
          </cell>
          <cell r="Z1278">
            <v>2</v>
          </cell>
          <cell r="AA1278">
            <v>2.8</v>
          </cell>
          <cell r="AB1278">
            <v>4.0999999999999996</v>
          </cell>
          <cell r="AC1278">
            <v>2.2999999999999998</v>
          </cell>
          <cell r="AD1278">
            <v>2.6</v>
          </cell>
          <cell r="AE1278">
            <v>3</v>
          </cell>
        </row>
        <row r="1279">
          <cell r="A1279" t="str">
            <v>Cyprus</v>
          </cell>
          <cell r="B1279" t="str">
            <v>Six-month London interbank offered rate (LIBOR)</v>
          </cell>
          <cell r="C1279" t="str">
            <v>Percent</v>
          </cell>
        </row>
        <row r="1280">
          <cell r="A1280" t="str">
            <v>Cyprus</v>
          </cell>
          <cell r="B1280" t="str">
            <v>Unemployment rate</v>
          </cell>
          <cell r="C1280" t="str">
            <v>Percent of total labor force</v>
          </cell>
          <cell r="E1280" t="str">
            <v>n/a</v>
          </cell>
          <cell r="F1280" t="str">
            <v>n/a</v>
          </cell>
          <cell r="G1280">
            <v>2.8</v>
          </cell>
          <cell r="H1280">
            <v>3.3</v>
          </cell>
          <cell r="I1280">
            <v>3.3</v>
          </cell>
          <cell r="J1280">
            <v>3.3</v>
          </cell>
          <cell r="K1280">
            <v>3.7</v>
          </cell>
          <cell r="L1280">
            <v>3.4</v>
          </cell>
          <cell r="M1280">
            <v>2.8</v>
          </cell>
          <cell r="N1280">
            <v>2.2999999999999998</v>
          </cell>
          <cell r="O1280">
            <v>1.8</v>
          </cell>
          <cell r="P1280">
            <v>3</v>
          </cell>
          <cell r="Q1280">
            <v>1.8</v>
          </cell>
          <cell r="R1280">
            <v>2.7</v>
          </cell>
          <cell r="S1280">
            <v>2.7</v>
          </cell>
          <cell r="T1280">
            <v>2.6</v>
          </cell>
          <cell r="U1280">
            <v>3.1</v>
          </cell>
          <cell r="V1280">
            <v>3.4</v>
          </cell>
          <cell r="W1280">
            <v>3.4</v>
          </cell>
          <cell r="X1280">
            <v>3.6</v>
          </cell>
          <cell r="Y1280">
            <v>3.4</v>
          </cell>
          <cell r="Z1280">
            <v>2.9</v>
          </cell>
          <cell r="AA1280">
            <v>3.2</v>
          </cell>
          <cell r="AB1280">
            <v>3.5</v>
          </cell>
          <cell r="AC1280">
            <v>3.6</v>
          </cell>
          <cell r="AD1280">
            <v>5.2</v>
          </cell>
          <cell r="AE1280">
            <v>3</v>
          </cell>
        </row>
        <row r="1281">
          <cell r="A1281" t="str">
            <v>Cyprus</v>
          </cell>
          <cell r="B1281" t="str">
            <v>Population</v>
          </cell>
          <cell r="C1281" t="str">
            <v>Persons</v>
          </cell>
          <cell r="D1281" t="str">
            <v>Millions</v>
          </cell>
          <cell r="E1281">
            <v>0.61099999999999999</v>
          </cell>
          <cell r="F1281">
            <v>0.61599999999999999</v>
          </cell>
          <cell r="G1281">
            <v>0.623</v>
          </cell>
          <cell r="H1281">
            <v>0.63100000000000001</v>
          </cell>
          <cell r="I1281">
            <v>0.64</v>
          </cell>
          <cell r="J1281">
            <v>0.64700000000000002</v>
          </cell>
          <cell r="K1281">
            <v>0.65400000000000003</v>
          </cell>
          <cell r="L1281">
            <v>0.65900000000000003</v>
          </cell>
          <cell r="M1281">
            <v>0.66500000000000004</v>
          </cell>
          <cell r="N1281">
            <v>0.67200000000000004</v>
          </cell>
          <cell r="O1281">
            <v>0.68100000000000005</v>
          </cell>
          <cell r="P1281">
            <v>0.69199999999999995</v>
          </cell>
          <cell r="Q1281">
            <v>0.70499999999999996</v>
          </cell>
          <cell r="R1281">
            <v>0.71899999999999997</v>
          </cell>
          <cell r="S1281">
            <v>0.73199999999999998</v>
          </cell>
          <cell r="T1281">
            <v>0.73099999999999998</v>
          </cell>
          <cell r="U1281">
            <v>0.74199999999999999</v>
          </cell>
          <cell r="V1281">
            <v>0.753</v>
          </cell>
          <cell r="W1281">
            <v>0.76500000000000001</v>
          </cell>
          <cell r="X1281">
            <v>0.77600000000000002</v>
          </cell>
          <cell r="Y1281">
            <v>0.78600000000000003</v>
          </cell>
          <cell r="Z1281">
            <v>0.79700000000000004</v>
          </cell>
          <cell r="AA1281">
            <v>0.80700000000000005</v>
          </cell>
          <cell r="AB1281">
            <v>0.81599999999999995</v>
          </cell>
          <cell r="AC1281">
            <v>0.82599999999999996</v>
          </cell>
          <cell r="AD1281">
            <v>0.82599999999999996</v>
          </cell>
          <cell r="AE1281">
            <v>0.83299999999999996</v>
          </cell>
        </row>
        <row r="1282">
          <cell r="A1282" t="str">
            <v>Cyprus</v>
          </cell>
          <cell r="B1282" t="str">
            <v>General government balance</v>
          </cell>
          <cell r="C1282" t="str">
            <v>National currency</v>
          </cell>
          <cell r="D1282" t="str">
            <v>Billions</v>
          </cell>
          <cell r="E1282">
            <v>-5.2999999999999999E-2</v>
          </cell>
          <cell r="F1282">
            <v>-5.7000000000000002E-2</v>
          </cell>
          <cell r="G1282">
            <v>-5.5E-2</v>
          </cell>
          <cell r="H1282">
            <v>-7.8E-2</v>
          </cell>
          <cell r="I1282">
            <v>-7.3999999999999996E-2</v>
          </cell>
          <cell r="J1282">
            <v>-5.8000000000000003E-2</v>
          </cell>
          <cell r="K1282">
            <v>-6.4000000000000001E-2</v>
          </cell>
          <cell r="L1282">
            <v>-7.2999999999999995E-2</v>
          </cell>
          <cell r="M1282">
            <v>-9.4E-2</v>
          </cell>
          <cell r="N1282">
            <v>-6.6000000000000003E-2</v>
          </cell>
          <cell r="O1282">
            <v>-0.13600000000000001</v>
          </cell>
          <cell r="P1282">
            <v>-0.183</v>
          </cell>
          <cell r="Q1282">
            <v>-0.14799999999999999</v>
          </cell>
          <cell r="R1282">
            <v>-7.8E-2</v>
          </cell>
          <cell r="S1282">
            <v>-5.1999999999999998E-2</v>
          </cell>
          <cell r="T1282">
            <v>-0.04</v>
          </cell>
          <cell r="U1282">
            <v>-0.14199999999999999</v>
          </cell>
          <cell r="V1282">
            <v>-0.23100000000000001</v>
          </cell>
          <cell r="W1282">
            <v>-0.20399999999999999</v>
          </cell>
          <cell r="X1282">
            <v>-0.22900000000000001</v>
          </cell>
          <cell r="Y1282">
            <v>-0.13400000000000001</v>
          </cell>
          <cell r="Z1282">
            <v>-0.13900000000000001</v>
          </cell>
          <cell r="AA1282">
            <v>-0.28399999999999997</v>
          </cell>
          <cell r="AB1282">
            <v>-0.42799999999999999</v>
          </cell>
          <cell r="AC1282">
            <v>-0.29899999999999999</v>
          </cell>
          <cell r="AD1282">
            <v>-0.186</v>
          </cell>
          <cell r="AE1282">
            <v>-0.17899999999999999</v>
          </cell>
        </row>
        <row r="1283">
          <cell r="A1283" t="str">
            <v>Cyprus</v>
          </cell>
          <cell r="B1283" t="str">
            <v>General government balance</v>
          </cell>
          <cell r="C1283" t="str">
            <v>Percent of GDP</v>
          </cell>
          <cell r="E1283">
            <v>-6.9</v>
          </cell>
          <cell r="F1283">
            <v>-6.5</v>
          </cell>
          <cell r="G1283">
            <v>-5.3</v>
          </cell>
          <cell r="H1283">
            <v>-6.9</v>
          </cell>
          <cell r="I1283">
            <v>-5.5</v>
          </cell>
          <cell r="J1283">
            <v>-3.9</v>
          </cell>
          <cell r="K1283">
            <v>-4</v>
          </cell>
          <cell r="L1283">
            <v>-4.0999999999999996</v>
          </cell>
          <cell r="M1283">
            <v>-4.7</v>
          </cell>
          <cell r="N1283">
            <v>-2.9</v>
          </cell>
          <cell r="O1283">
            <v>-5.3</v>
          </cell>
          <cell r="P1283">
            <v>-6.9</v>
          </cell>
          <cell r="Q1283">
            <v>-4.8</v>
          </cell>
          <cell r="R1283">
            <v>-2.4</v>
          </cell>
          <cell r="S1283">
            <v>-1.4</v>
          </cell>
          <cell r="T1283">
            <v>-1</v>
          </cell>
          <cell r="U1283">
            <v>-3.3</v>
          </cell>
          <cell r="V1283">
            <v>-5.0999999999999996</v>
          </cell>
          <cell r="W1283">
            <v>-4.2</v>
          </cell>
          <cell r="X1283">
            <v>-4.4000000000000004</v>
          </cell>
          <cell r="Y1283">
            <v>-2.4</v>
          </cell>
          <cell r="Z1283">
            <v>-2.2999999999999998</v>
          </cell>
          <cell r="AA1283">
            <v>-4.5</v>
          </cell>
          <cell r="AB1283">
            <v>-6.3</v>
          </cell>
          <cell r="AC1283">
            <v>-4.0999999999999996</v>
          </cell>
          <cell r="AD1283">
            <v>-2.4</v>
          </cell>
          <cell r="AE1283">
            <v>-2.2000000000000002</v>
          </cell>
        </row>
        <row r="1284">
          <cell r="A1284" t="str">
            <v>Cyprus</v>
          </cell>
          <cell r="B1284" t="str">
            <v>General government structural balance</v>
          </cell>
          <cell r="C1284" t="str">
            <v>National currency</v>
          </cell>
          <cell r="D1284" t="str">
            <v>Billions</v>
          </cell>
        </row>
        <row r="1285">
          <cell r="A1285" t="str">
            <v>Cyprus</v>
          </cell>
          <cell r="B1285" t="str">
            <v>General government structural balance</v>
          </cell>
          <cell r="C1285" t="str">
            <v>Percent of potential GDP</v>
          </cell>
        </row>
        <row r="1286">
          <cell r="A1286" t="str">
            <v>Cyprus</v>
          </cell>
          <cell r="B1286" t="str">
            <v>General government net debt</v>
          </cell>
          <cell r="C1286" t="str">
            <v>National currency</v>
          </cell>
          <cell r="D1286" t="str">
            <v>Billions</v>
          </cell>
        </row>
        <row r="1287">
          <cell r="A1287" t="str">
            <v>Cyprus</v>
          </cell>
          <cell r="B1287" t="str">
            <v>General government net debt</v>
          </cell>
          <cell r="C1287" t="str">
            <v>Percent of GDP</v>
          </cell>
        </row>
        <row r="1288">
          <cell r="A1288" t="str">
            <v>Cyprus</v>
          </cell>
          <cell r="B1288" t="str">
            <v>General government gross debt</v>
          </cell>
          <cell r="C1288" t="str">
            <v>National currency</v>
          </cell>
          <cell r="D1288" t="str">
            <v>Billions</v>
          </cell>
        </row>
        <row r="1289">
          <cell r="A1289" t="str">
            <v>Cyprus</v>
          </cell>
          <cell r="B1289" t="str">
            <v>General government gross debt</v>
          </cell>
          <cell r="C1289" t="str">
            <v>Percent of GDP</v>
          </cell>
        </row>
        <row r="1290">
          <cell r="A1290" t="str">
            <v>Cyprus</v>
          </cell>
          <cell r="B1290" t="str">
            <v>Current account balance</v>
          </cell>
          <cell r="C1290" t="str">
            <v>U.S. dollars</v>
          </cell>
          <cell r="D1290" t="str">
            <v>Billions</v>
          </cell>
          <cell r="E1290">
            <v>-0.25800000000000001</v>
          </cell>
          <cell r="F1290">
            <v>-0.17199999999999999</v>
          </cell>
          <cell r="G1290">
            <v>-0.17799999999999999</v>
          </cell>
          <cell r="H1290">
            <v>-0.20499999999999999</v>
          </cell>
          <cell r="I1290">
            <v>-0.222</v>
          </cell>
          <cell r="J1290">
            <v>-0.18</v>
          </cell>
          <cell r="K1290">
            <v>-1.9E-2</v>
          </cell>
          <cell r="L1290">
            <v>-8.0000000000000002E-3</v>
          </cell>
          <cell r="M1290">
            <v>-0.108</v>
          </cell>
          <cell r="N1290">
            <v>-0.249</v>
          </cell>
          <cell r="O1290">
            <v>-0.154</v>
          </cell>
          <cell r="P1290">
            <v>-0.42</v>
          </cell>
          <cell r="Q1290">
            <v>-0.63800000000000001</v>
          </cell>
          <cell r="R1290">
            <v>0.11</v>
          </cell>
          <cell r="S1290">
            <v>7.3999999999999996E-2</v>
          </cell>
          <cell r="T1290">
            <v>-0.20499999999999999</v>
          </cell>
          <cell r="U1290">
            <v>-0.46800000000000003</v>
          </cell>
          <cell r="V1290">
            <v>-0.41799999999999998</v>
          </cell>
          <cell r="W1290">
            <v>0.29099999999999998</v>
          </cell>
          <cell r="X1290">
            <v>-0.17</v>
          </cell>
          <cell r="Y1290">
            <v>-0.48799999999999999</v>
          </cell>
          <cell r="Z1290">
            <v>-0.315</v>
          </cell>
          <cell r="AA1290">
            <v>-0.46899999999999997</v>
          </cell>
          <cell r="AB1290">
            <v>-0.33600000000000002</v>
          </cell>
          <cell r="AC1290">
            <v>-0.88800000000000001</v>
          </cell>
          <cell r="AD1290">
            <v>-0.97599999999999998</v>
          </cell>
          <cell r="AE1290">
            <v>-0.80900000000000005</v>
          </cell>
        </row>
        <row r="1291">
          <cell r="A1291" t="str">
            <v>Cyprus</v>
          </cell>
          <cell r="B1291" t="str">
            <v>Current account balance</v>
          </cell>
          <cell r="C1291" t="str">
            <v>Percent of GDP</v>
          </cell>
          <cell r="E1291">
            <v>-12</v>
          </cell>
          <cell r="F1291">
            <v>-8.1999999999999993</v>
          </cell>
          <cell r="G1291">
            <v>-8.3000000000000007</v>
          </cell>
          <cell r="H1291">
            <v>-9.5</v>
          </cell>
          <cell r="I1291">
            <v>-9.6999999999999993</v>
          </cell>
          <cell r="J1291">
            <v>-7.4</v>
          </cell>
          <cell r="K1291">
            <v>-0.6</v>
          </cell>
          <cell r="L1291">
            <v>-0.2</v>
          </cell>
          <cell r="M1291">
            <v>-2.5</v>
          </cell>
          <cell r="N1291">
            <v>-5.4</v>
          </cell>
          <cell r="O1291">
            <v>-2.8</v>
          </cell>
          <cell r="P1291">
            <v>-7.3</v>
          </cell>
          <cell r="Q1291">
            <v>-9.1999999999999993</v>
          </cell>
          <cell r="R1291">
            <v>1.7</v>
          </cell>
          <cell r="S1291">
            <v>1</v>
          </cell>
          <cell r="T1291">
            <v>-2.2000000000000002</v>
          </cell>
          <cell r="U1291">
            <v>-5.0999999999999996</v>
          </cell>
          <cell r="V1291">
            <v>-4.7</v>
          </cell>
          <cell r="W1291">
            <v>3.1</v>
          </cell>
          <cell r="X1291">
            <v>-1.8</v>
          </cell>
          <cell r="Y1291">
            <v>-5.3</v>
          </cell>
          <cell r="Z1291">
            <v>-3.3</v>
          </cell>
          <cell r="AA1291">
            <v>-4.5</v>
          </cell>
          <cell r="AB1291">
            <v>-2.5</v>
          </cell>
          <cell r="AC1291">
            <v>-5.7</v>
          </cell>
          <cell r="AD1291">
            <v>-5.8</v>
          </cell>
          <cell r="AE1291">
            <v>-4.5999999999999996</v>
          </cell>
        </row>
        <row r="1292">
          <cell r="A1292" t="str">
            <v>Czech Republic</v>
          </cell>
          <cell r="B1292" t="str">
            <v>Gross domestic product, constant prices</v>
          </cell>
          <cell r="C1292" t="str">
            <v>National currency</v>
          </cell>
          <cell r="D1292" t="str">
            <v>Billions</v>
          </cell>
          <cell r="E1292">
            <v>1804</v>
          </cell>
          <cell r="F1292">
            <v>1807.6</v>
          </cell>
          <cell r="G1292">
            <v>1811.23</v>
          </cell>
          <cell r="H1292">
            <v>1852.88</v>
          </cell>
          <cell r="I1292">
            <v>1917.74</v>
          </cell>
          <cell r="J1292">
            <v>1986.77</v>
          </cell>
          <cell r="K1292">
            <v>2028.16</v>
          </cell>
          <cell r="L1292">
            <v>2039.69</v>
          </cell>
          <cell r="M1292">
            <v>2081.5</v>
          </cell>
          <cell r="N1292">
            <v>2175.8000000000002</v>
          </cell>
          <cell r="O1292">
            <v>2149.35</v>
          </cell>
          <cell r="P1292">
            <v>1902.43</v>
          </cell>
          <cell r="Q1292">
            <v>1839.92</v>
          </cell>
          <cell r="R1292">
            <v>1850.39</v>
          </cell>
          <cell r="S1292">
            <v>1909.76</v>
          </cell>
          <cell r="T1292">
            <v>2031.13</v>
          </cell>
          <cell r="U1292">
            <v>2115.61</v>
          </cell>
          <cell r="V1292">
            <v>2100.14</v>
          </cell>
          <cell r="W1292">
            <v>2084.1999999999998</v>
          </cell>
          <cell r="X1292">
            <v>2112.12</v>
          </cell>
          <cell r="Y1292">
            <v>2189.17</v>
          </cell>
          <cell r="Z1292">
            <v>2242.94</v>
          </cell>
          <cell r="AA1292">
            <v>2285.4899999999998</v>
          </cell>
          <cell r="AB1292">
            <v>2367.8200000000002</v>
          </cell>
          <cell r="AC1292">
            <v>2467.62</v>
          </cell>
          <cell r="AD1292">
            <v>2617.7800000000002</v>
          </cell>
          <cell r="AE1292">
            <v>2774.85</v>
          </cell>
        </row>
        <row r="1293">
          <cell r="A1293" t="str">
            <v>Czech Republic</v>
          </cell>
          <cell r="B1293" t="str">
            <v>Gross domestic product, constant prices</v>
          </cell>
          <cell r="C1293" t="str">
            <v>Annual percent change</v>
          </cell>
          <cell r="E1293">
            <v>3.5</v>
          </cell>
          <cell r="F1293">
            <v>0.2</v>
          </cell>
          <cell r="G1293">
            <v>0.2</v>
          </cell>
          <cell r="H1293">
            <v>2.2999999999999998</v>
          </cell>
          <cell r="I1293">
            <v>3.5</v>
          </cell>
          <cell r="J1293">
            <v>3.6</v>
          </cell>
          <cell r="K1293">
            <v>2.1</v>
          </cell>
          <cell r="L1293">
            <v>0.6</v>
          </cell>
          <cell r="M1293">
            <v>2</v>
          </cell>
          <cell r="N1293">
            <v>4.5</v>
          </cell>
          <cell r="O1293">
            <v>-1.2</v>
          </cell>
          <cell r="P1293">
            <v>-11.5</v>
          </cell>
          <cell r="Q1293">
            <v>-3.3</v>
          </cell>
          <cell r="R1293">
            <v>0.6</v>
          </cell>
          <cell r="S1293">
            <v>3.2</v>
          </cell>
          <cell r="T1293">
            <v>6.4</v>
          </cell>
          <cell r="U1293">
            <v>4.2</v>
          </cell>
          <cell r="V1293">
            <v>-0.7</v>
          </cell>
          <cell r="W1293">
            <v>-0.8</v>
          </cell>
          <cell r="X1293">
            <v>1.3</v>
          </cell>
          <cell r="Y1293">
            <v>3.6</v>
          </cell>
          <cell r="Z1293">
            <v>2.5</v>
          </cell>
          <cell r="AA1293">
            <v>1.9</v>
          </cell>
          <cell r="AB1293">
            <v>3.6</v>
          </cell>
          <cell r="AC1293">
            <v>4.2</v>
          </cell>
          <cell r="AD1293">
            <v>6.1</v>
          </cell>
          <cell r="AE1293">
            <v>6</v>
          </cell>
        </row>
        <row r="1294">
          <cell r="A1294" t="str">
            <v>Czech Republic</v>
          </cell>
          <cell r="B1294" t="str">
            <v>Gross domestic product, current prices</v>
          </cell>
          <cell r="C1294" t="str">
            <v>National currency</v>
          </cell>
          <cell r="D1294" t="str">
            <v>Billions</v>
          </cell>
          <cell r="E1294">
            <v>443.86399999999998</v>
          </cell>
          <cell r="F1294">
            <v>437.649</v>
          </cell>
          <cell r="G1294">
            <v>455.15699999999998</v>
          </cell>
          <cell r="H1294">
            <v>465.166</v>
          </cell>
          <cell r="I1294">
            <v>494.00599999999997</v>
          </cell>
          <cell r="J1294">
            <v>512.77800000000002</v>
          </cell>
          <cell r="K1294">
            <v>526.11</v>
          </cell>
          <cell r="L1294">
            <v>538.73599999999999</v>
          </cell>
          <cell r="M1294">
            <v>558.67499999999995</v>
          </cell>
          <cell r="N1294">
            <v>570.96799999999996</v>
          </cell>
          <cell r="O1294">
            <v>617.56100000000004</v>
          </cell>
          <cell r="P1294">
            <v>799.101</v>
          </cell>
          <cell r="Q1294">
            <v>902.72699999999998</v>
          </cell>
          <cell r="R1294">
            <v>1068.49</v>
          </cell>
          <cell r="S1294">
            <v>1224.46</v>
          </cell>
          <cell r="T1294">
            <v>1466.52</v>
          </cell>
          <cell r="U1294">
            <v>1683.29</v>
          </cell>
          <cell r="V1294">
            <v>1811.09</v>
          </cell>
          <cell r="W1294">
            <v>1996.48</v>
          </cell>
          <cell r="X1294">
            <v>2080.8000000000002</v>
          </cell>
          <cell r="Y1294">
            <v>2189.17</v>
          </cell>
          <cell r="Z1294">
            <v>2352.21</v>
          </cell>
          <cell r="AA1294">
            <v>2464.4299999999998</v>
          </cell>
          <cell r="AB1294">
            <v>2577.11</v>
          </cell>
          <cell r="AC1294">
            <v>2781.06</v>
          </cell>
          <cell r="AD1294">
            <v>2978.16</v>
          </cell>
          <cell r="AE1294">
            <v>3204.34</v>
          </cell>
        </row>
        <row r="1295">
          <cell r="A1295" t="str">
            <v>Czech Republic</v>
          </cell>
          <cell r="B1295" t="str">
            <v>Gross domestic product, current prices</v>
          </cell>
          <cell r="C1295" t="str">
            <v>U.S. dollars</v>
          </cell>
          <cell r="D1295" t="str">
            <v>Billions</v>
          </cell>
          <cell r="E1295">
            <v>47.145000000000003</v>
          </cell>
          <cell r="F1295">
            <v>50.045999999999999</v>
          </cell>
          <cell r="G1295">
            <v>50.292000000000002</v>
          </cell>
          <cell r="H1295">
            <v>49.765000000000001</v>
          </cell>
          <cell r="I1295">
            <v>45.072000000000003</v>
          </cell>
          <cell r="J1295">
            <v>45.329000000000001</v>
          </cell>
          <cell r="K1295">
            <v>53.177999999999997</v>
          </cell>
          <cell r="L1295">
            <v>59.643000000000001</v>
          </cell>
          <cell r="M1295">
            <v>58.933</v>
          </cell>
          <cell r="N1295">
            <v>57.481999999999999</v>
          </cell>
          <cell r="O1295">
            <v>52.128</v>
          </cell>
          <cell r="P1295">
            <v>27.18</v>
          </cell>
          <cell r="Q1295">
            <v>31.898</v>
          </cell>
          <cell r="R1295">
            <v>36.651000000000003</v>
          </cell>
          <cell r="S1295">
            <v>42.537999999999997</v>
          </cell>
          <cell r="T1295">
            <v>55.256</v>
          </cell>
          <cell r="U1295">
            <v>62.011000000000003</v>
          </cell>
          <cell r="V1295">
            <v>57.134999999999998</v>
          </cell>
          <cell r="W1295">
            <v>61.847000000000001</v>
          </cell>
          <cell r="X1295">
            <v>60.192</v>
          </cell>
          <cell r="Y1295">
            <v>56.716999999999999</v>
          </cell>
          <cell r="Z1295">
            <v>61.843000000000004</v>
          </cell>
          <cell r="AA1295">
            <v>75.275999999999996</v>
          </cell>
          <cell r="AB1295">
            <v>91.358000000000004</v>
          </cell>
          <cell r="AC1295">
            <v>108.214</v>
          </cell>
          <cell r="AD1295">
            <v>124.31</v>
          </cell>
          <cell r="AE1295">
            <v>139.81399999999999</v>
          </cell>
        </row>
        <row r="1296">
          <cell r="A1296" t="str">
            <v>Czech Republic</v>
          </cell>
          <cell r="B1296" t="str">
            <v>Gross domestic product, deflator</v>
          </cell>
          <cell r="C1296" t="str">
            <v>Index</v>
          </cell>
          <cell r="E1296">
            <v>24.603999999999999</v>
          </cell>
          <cell r="F1296">
            <v>24.212</v>
          </cell>
          <cell r="G1296">
            <v>25.13</v>
          </cell>
          <cell r="H1296">
            <v>25.105</v>
          </cell>
          <cell r="I1296">
            <v>25.76</v>
          </cell>
          <cell r="J1296">
            <v>25.81</v>
          </cell>
          <cell r="K1296">
            <v>25.94</v>
          </cell>
          <cell r="L1296">
            <v>26.413</v>
          </cell>
          <cell r="M1296">
            <v>26.84</v>
          </cell>
          <cell r="N1296">
            <v>26.242000000000001</v>
          </cell>
          <cell r="O1296">
            <v>28.731999999999999</v>
          </cell>
          <cell r="P1296">
            <v>42.003999999999998</v>
          </cell>
          <cell r="Q1296">
            <v>49.063000000000002</v>
          </cell>
          <cell r="R1296">
            <v>57.744</v>
          </cell>
          <cell r="S1296">
            <v>64.116</v>
          </cell>
          <cell r="T1296">
            <v>72.201999999999998</v>
          </cell>
          <cell r="U1296">
            <v>79.564999999999998</v>
          </cell>
          <cell r="V1296">
            <v>86.236999999999995</v>
          </cell>
          <cell r="W1296">
            <v>95.790999999999997</v>
          </cell>
          <cell r="X1296">
            <v>98.516999999999996</v>
          </cell>
          <cell r="Y1296">
            <v>100</v>
          </cell>
          <cell r="Z1296">
            <v>104.872</v>
          </cell>
          <cell r="AA1296">
            <v>107.83</v>
          </cell>
          <cell r="AB1296">
            <v>108.839</v>
          </cell>
          <cell r="AC1296">
            <v>112.702</v>
          </cell>
          <cell r="AD1296">
            <v>113.76600000000001</v>
          </cell>
          <cell r="AE1296">
            <v>115.47799999999999</v>
          </cell>
        </row>
        <row r="1297">
          <cell r="A1297" t="str">
            <v>Czech Republic</v>
          </cell>
          <cell r="B1297" t="str">
            <v>Gross domestic product per capita, constant prices</v>
          </cell>
          <cell r="C1297" t="str">
            <v>National currency</v>
          </cell>
          <cell r="D1297" t="str">
            <v>Units</v>
          </cell>
          <cell r="E1297">
            <v>175451.72</v>
          </cell>
          <cell r="F1297">
            <v>175389.36</v>
          </cell>
          <cell r="G1297">
            <v>175586.59</v>
          </cell>
          <cell r="H1297">
            <v>179652.58</v>
          </cell>
          <cell r="I1297">
            <v>186040.23</v>
          </cell>
          <cell r="J1297">
            <v>192819.46</v>
          </cell>
          <cell r="K1297">
            <v>196880.79</v>
          </cell>
          <cell r="L1297">
            <v>198025.34</v>
          </cell>
          <cell r="M1297">
            <v>202083.02</v>
          </cell>
          <cell r="N1297">
            <v>211206.76</v>
          </cell>
          <cell r="O1297">
            <v>208578.69</v>
          </cell>
          <cell r="P1297">
            <v>184523.2</v>
          </cell>
          <cell r="Q1297">
            <v>178287.03</v>
          </cell>
          <cell r="R1297">
            <v>179301.51</v>
          </cell>
          <cell r="S1297">
            <v>184875.31</v>
          </cell>
          <cell r="T1297">
            <v>196609.88</v>
          </cell>
          <cell r="U1297">
            <v>205092.84</v>
          </cell>
          <cell r="V1297">
            <v>203825.31</v>
          </cell>
          <cell r="W1297">
            <v>202449.2</v>
          </cell>
          <cell r="X1297">
            <v>205403.61</v>
          </cell>
          <cell r="Y1297">
            <v>213109.6</v>
          </cell>
          <cell r="Z1297">
            <v>219376.06</v>
          </cell>
          <cell r="AA1297">
            <v>224050.45</v>
          </cell>
          <cell r="AB1297">
            <v>232101.45</v>
          </cell>
          <cell r="AC1297">
            <v>241758.95</v>
          </cell>
          <cell r="AD1297">
            <v>255910.28</v>
          </cell>
          <cell r="AE1297">
            <v>270993.90000000002</v>
          </cell>
        </row>
        <row r="1298">
          <cell r="A1298" t="str">
            <v>Czech Republic</v>
          </cell>
          <cell r="B1298" t="str">
            <v>Gross domestic product per capita, current prices</v>
          </cell>
          <cell r="C1298" t="str">
            <v>National currency</v>
          </cell>
          <cell r="D1298" t="str">
            <v>Units</v>
          </cell>
          <cell r="E1298">
            <v>43168.95</v>
          </cell>
          <cell r="F1298">
            <v>42464.61</v>
          </cell>
          <cell r="G1298">
            <v>44124.480000000003</v>
          </cell>
          <cell r="H1298">
            <v>45101.71</v>
          </cell>
          <cell r="I1298">
            <v>47923.67</v>
          </cell>
          <cell r="J1298">
            <v>49766</v>
          </cell>
          <cell r="K1298">
            <v>51071.31</v>
          </cell>
          <cell r="L1298">
            <v>52303.86</v>
          </cell>
          <cell r="M1298">
            <v>54239.3</v>
          </cell>
          <cell r="N1298">
            <v>55424.3</v>
          </cell>
          <cell r="O1298">
            <v>59929.74</v>
          </cell>
          <cell r="P1298">
            <v>77507.34</v>
          </cell>
          <cell r="Q1298">
            <v>87473.53</v>
          </cell>
          <cell r="R1298">
            <v>103536.18</v>
          </cell>
          <cell r="S1298">
            <v>118534.21</v>
          </cell>
          <cell r="T1298">
            <v>141956.85</v>
          </cell>
          <cell r="U1298">
            <v>163182.78</v>
          </cell>
          <cell r="V1298">
            <v>175772.22</v>
          </cell>
          <cell r="W1298">
            <v>193928.51</v>
          </cell>
          <cell r="X1298">
            <v>202357.36</v>
          </cell>
          <cell r="Y1298">
            <v>213109.6</v>
          </cell>
          <cell r="Z1298">
            <v>230063.56</v>
          </cell>
          <cell r="AA1298">
            <v>241592.65</v>
          </cell>
          <cell r="AB1298">
            <v>252616.95</v>
          </cell>
          <cell r="AC1298">
            <v>272468.01</v>
          </cell>
          <cell r="AD1298">
            <v>291139.86</v>
          </cell>
          <cell r="AE1298">
            <v>312937.84000000003</v>
          </cell>
        </row>
        <row r="1299">
          <cell r="A1299" t="str">
            <v>Czech Republic</v>
          </cell>
          <cell r="B1299" t="str">
            <v>Gross domestic product per capita, current prices</v>
          </cell>
          <cell r="C1299" t="str">
            <v>U.S. dollars</v>
          </cell>
          <cell r="D1299" t="str">
            <v>Units</v>
          </cell>
          <cell r="E1299">
            <v>4585.17</v>
          </cell>
          <cell r="F1299">
            <v>4855.87</v>
          </cell>
          <cell r="G1299">
            <v>4875.5</v>
          </cell>
          <cell r="H1299">
            <v>4825.13</v>
          </cell>
          <cell r="I1299">
            <v>4372.4399999999996</v>
          </cell>
          <cell r="J1299">
            <v>4399.24</v>
          </cell>
          <cell r="K1299">
            <v>5162.16</v>
          </cell>
          <cell r="L1299">
            <v>5790.53</v>
          </cell>
          <cell r="M1299">
            <v>5721.57</v>
          </cell>
          <cell r="N1299">
            <v>5579.81</v>
          </cell>
          <cell r="O1299">
            <v>5058.6400000000003</v>
          </cell>
          <cell r="P1299">
            <v>2636.3</v>
          </cell>
          <cell r="Q1299">
            <v>3090.94</v>
          </cell>
          <cell r="R1299">
            <v>3551.5</v>
          </cell>
          <cell r="S1299">
            <v>4117.8999999999996</v>
          </cell>
          <cell r="T1299">
            <v>5348.65</v>
          </cell>
          <cell r="U1299">
            <v>6011.54</v>
          </cell>
          <cell r="V1299">
            <v>5545.14</v>
          </cell>
          <cell r="W1299">
            <v>6007.48</v>
          </cell>
          <cell r="X1299">
            <v>5853.68</v>
          </cell>
          <cell r="Y1299">
            <v>5521.2</v>
          </cell>
          <cell r="Z1299">
            <v>6048.68</v>
          </cell>
          <cell r="AA1299">
            <v>7379.46</v>
          </cell>
          <cell r="AB1299">
            <v>8955.19</v>
          </cell>
          <cell r="AC1299">
            <v>10601.97</v>
          </cell>
          <cell r="AD1299">
            <v>12152.39</v>
          </cell>
          <cell r="AE1299">
            <v>13654.31</v>
          </cell>
        </row>
        <row r="1300">
          <cell r="A1300" t="str">
            <v>Czech Republic</v>
          </cell>
          <cell r="B1300" t="str">
            <v>Output gap in percent of potential GDP</v>
          </cell>
          <cell r="C1300" t="str">
            <v>Percent of potential GDP</v>
          </cell>
        </row>
        <row r="1301">
          <cell r="A1301" t="str">
            <v>Czech Republic</v>
          </cell>
          <cell r="B1301" t="str">
            <v>Gross domestic product based on purchasing-power-parity (PPP) valuation of country GDP</v>
          </cell>
          <cell r="C1301" t="str">
            <v>Current international dollar</v>
          </cell>
          <cell r="D1301" t="str">
            <v>Billions</v>
          </cell>
          <cell r="E1301">
            <v>63.673999999999999</v>
          </cell>
          <cell r="F1301">
            <v>69.772999999999996</v>
          </cell>
          <cell r="G1301">
            <v>74.204999999999998</v>
          </cell>
          <cell r="H1301">
            <v>78.884</v>
          </cell>
          <cell r="I1301">
            <v>84.709000000000003</v>
          </cell>
          <cell r="J1301">
            <v>90.429000000000002</v>
          </cell>
          <cell r="K1301">
            <v>95.01</v>
          </cell>
          <cell r="L1301">
            <v>99.655000000000001</v>
          </cell>
          <cell r="M1301">
            <v>105.21899999999999</v>
          </cell>
          <cell r="N1301">
            <v>114.113</v>
          </cell>
          <cell r="O1301">
            <v>115.64</v>
          </cell>
          <cell r="P1301">
            <v>105.78700000000001</v>
          </cell>
          <cell r="Q1301">
            <v>107.663</v>
          </cell>
          <cell r="R1301">
            <v>110.218</v>
          </cell>
          <cell r="S1301">
            <v>115.062</v>
          </cell>
          <cell r="T1301">
            <v>124.38800000000001</v>
          </cell>
          <cell r="U1301">
            <v>132.18899999999999</v>
          </cell>
          <cell r="V1301">
            <v>133.36000000000001</v>
          </cell>
          <cell r="W1301">
            <v>133.43299999999999</v>
          </cell>
          <cell r="X1301">
            <v>135.99799999999999</v>
          </cell>
          <cell r="Y1301">
            <v>143.483</v>
          </cell>
          <cell r="Z1301">
            <v>150.80199999999999</v>
          </cell>
          <cell r="AA1301">
            <v>155.721</v>
          </cell>
          <cell r="AB1301">
            <v>163.983</v>
          </cell>
          <cell r="AC1301">
            <v>175.767</v>
          </cell>
          <cell r="AD1301">
            <v>187.61099999999999</v>
          </cell>
          <cell r="AE1301">
            <v>198.93100000000001</v>
          </cell>
        </row>
        <row r="1302">
          <cell r="A1302" t="str">
            <v>Czech Republic</v>
          </cell>
          <cell r="B1302" t="str">
            <v>Gross domestic product based on purchasing-power-parity (PPP) per capita GDP</v>
          </cell>
          <cell r="C1302" t="str">
            <v>Current international dollar</v>
          </cell>
          <cell r="D1302" t="str">
            <v>Units</v>
          </cell>
          <cell r="E1302">
            <v>6192.74</v>
          </cell>
          <cell r="F1302">
            <v>6770</v>
          </cell>
          <cell r="G1302">
            <v>7193.69</v>
          </cell>
          <cell r="H1302">
            <v>7648.43</v>
          </cell>
          <cell r="I1302">
            <v>8217.66</v>
          </cell>
          <cell r="J1302">
            <v>8776.24</v>
          </cell>
          <cell r="K1302">
            <v>9222.94</v>
          </cell>
          <cell r="L1302">
            <v>9675.1</v>
          </cell>
          <cell r="M1302">
            <v>10215.27</v>
          </cell>
          <cell r="N1302">
            <v>11077.04</v>
          </cell>
          <cell r="O1302">
            <v>11221.96</v>
          </cell>
          <cell r="P1302">
            <v>10260.629999999999</v>
          </cell>
          <cell r="Q1302">
            <v>10432.44</v>
          </cell>
          <cell r="R1302">
            <v>10680.05</v>
          </cell>
          <cell r="S1302">
            <v>11138.68</v>
          </cell>
          <cell r="T1302">
            <v>12040.57</v>
          </cell>
          <cell r="U1302">
            <v>12814.76</v>
          </cell>
          <cell r="V1302">
            <v>12943.02</v>
          </cell>
          <cell r="W1302">
            <v>12961.02</v>
          </cell>
          <cell r="X1302">
            <v>13225.75</v>
          </cell>
          <cell r="Y1302">
            <v>13967.65</v>
          </cell>
          <cell r="Z1302">
            <v>14749.52</v>
          </cell>
          <cell r="AA1302">
            <v>15265.56</v>
          </cell>
          <cell r="AB1302">
            <v>16074.17</v>
          </cell>
          <cell r="AC1302">
            <v>17220.400000000001</v>
          </cell>
          <cell r="AD1302">
            <v>18340.54</v>
          </cell>
          <cell r="AE1302">
            <v>19427.78</v>
          </cell>
        </row>
        <row r="1303">
          <cell r="A1303" t="str">
            <v>Czech Republic</v>
          </cell>
          <cell r="B1303" t="str">
            <v>Gross domestic product based on purchasing-power-parity (PPP) share of world total</v>
          </cell>
          <cell r="C1303" t="str">
            <v>Percent</v>
          </cell>
          <cell r="E1303">
            <v>0.49299999999999999</v>
          </cell>
          <cell r="F1303">
            <v>0.48399999999999999</v>
          </cell>
          <cell r="G1303">
            <v>0.48099999999999998</v>
          </cell>
          <cell r="H1303">
            <v>0.47799999999999998</v>
          </cell>
          <cell r="I1303">
            <v>0.47199999999999998</v>
          </cell>
          <cell r="J1303">
            <v>0.47199999999999998</v>
          </cell>
          <cell r="K1303">
            <v>0.46800000000000003</v>
          </cell>
          <cell r="L1303">
            <v>0.46</v>
          </cell>
          <cell r="M1303">
            <v>0.44900000000000001</v>
          </cell>
          <cell r="N1303">
            <v>0.45200000000000001</v>
          </cell>
          <cell r="O1303">
            <v>0.43</v>
          </cell>
          <cell r="P1303">
            <v>0.375</v>
          </cell>
          <cell r="Q1303">
            <v>0.36499999999999999</v>
          </cell>
          <cell r="R1303">
            <v>0.35799999999999998</v>
          </cell>
          <cell r="S1303">
            <v>0.35299999999999998</v>
          </cell>
          <cell r="T1303">
            <v>0.36099999999999999</v>
          </cell>
          <cell r="U1303">
            <v>0.36199999999999999</v>
          </cell>
          <cell r="V1303">
            <v>0.34399999999999997</v>
          </cell>
          <cell r="W1303">
            <v>0.33200000000000002</v>
          </cell>
          <cell r="X1303">
            <v>0.32200000000000001</v>
          </cell>
          <cell r="Y1303">
            <v>0.317</v>
          </cell>
          <cell r="Z1303">
            <v>0.318</v>
          </cell>
          <cell r="AA1303">
            <v>0.313</v>
          </cell>
          <cell r="AB1303">
            <v>0.311</v>
          </cell>
          <cell r="AC1303">
            <v>0.308</v>
          </cell>
          <cell r="AD1303">
            <v>0.307</v>
          </cell>
          <cell r="AE1303">
            <v>0.30499999999999999</v>
          </cell>
        </row>
        <row r="1304">
          <cell r="A1304" t="str">
            <v>Czech Republic</v>
          </cell>
          <cell r="B1304" t="str">
            <v>Implied PPP conversion rate</v>
          </cell>
          <cell r="C1304" t="str">
            <v>National currency per current international dollar</v>
          </cell>
          <cell r="E1304">
            <v>6.8730000000000002</v>
          </cell>
          <cell r="F1304">
            <v>6.1840000000000002</v>
          </cell>
          <cell r="G1304">
            <v>6.048</v>
          </cell>
          <cell r="H1304">
            <v>5.8140000000000001</v>
          </cell>
          <cell r="I1304">
            <v>5.75</v>
          </cell>
          <cell r="J1304">
            <v>5.5910000000000002</v>
          </cell>
          <cell r="K1304">
            <v>5.46</v>
          </cell>
          <cell r="L1304">
            <v>5.33</v>
          </cell>
          <cell r="M1304">
            <v>5.2350000000000003</v>
          </cell>
          <cell r="N1304">
            <v>4.9329999999999998</v>
          </cell>
          <cell r="O1304">
            <v>5.2649999999999997</v>
          </cell>
          <cell r="P1304">
            <v>7.4480000000000004</v>
          </cell>
          <cell r="Q1304">
            <v>8.2669999999999995</v>
          </cell>
          <cell r="R1304">
            <v>9.5579999999999998</v>
          </cell>
          <cell r="S1304">
            <v>10.492000000000001</v>
          </cell>
          <cell r="T1304">
            <v>11.624000000000001</v>
          </cell>
          <cell r="U1304">
            <v>12.555</v>
          </cell>
          <cell r="V1304">
            <v>13.39</v>
          </cell>
          <cell r="W1304">
            <v>14.752000000000001</v>
          </cell>
          <cell r="X1304">
            <v>15.085000000000001</v>
          </cell>
          <cell r="Y1304">
            <v>15.042999999999999</v>
          </cell>
          <cell r="Z1304">
            <v>15.379</v>
          </cell>
          <cell r="AA1304">
            <v>15.603999999999999</v>
          </cell>
          <cell r="AB1304">
            <v>15.494999999999999</v>
          </cell>
          <cell r="AC1304">
            <v>15.6</v>
          </cell>
          <cell r="AD1304">
            <v>15.608000000000001</v>
          </cell>
          <cell r="AE1304">
            <v>15.683999999999999</v>
          </cell>
        </row>
        <row r="1305">
          <cell r="A1305" t="str">
            <v>Czech Republic</v>
          </cell>
          <cell r="B1305" t="str">
            <v>Investment</v>
          </cell>
          <cell r="C1305" t="str">
            <v>Percent of GDP</v>
          </cell>
        </row>
        <row r="1306">
          <cell r="A1306" t="str">
            <v>Czech Republic</v>
          </cell>
          <cell r="B1306" t="str">
            <v>Gross national savings</v>
          </cell>
          <cell r="C1306" t="str">
            <v>Percent of GDP</v>
          </cell>
        </row>
        <row r="1307">
          <cell r="A1307" t="str">
            <v>Czech Republic</v>
          </cell>
          <cell r="B1307" t="str">
            <v>Inflation, consumer prices</v>
          </cell>
          <cell r="C1307" t="str">
            <v>Index, 2000=100</v>
          </cell>
          <cell r="E1307">
            <v>23.128</v>
          </cell>
          <cell r="F1307">
            <v>23.318999999999999</v>
          </cell>
          <cell r="G1307">
            <v>24.49</v>
          </cell>
          <cell r="H1307">
            <v>24.719000000000001</v>
          </cell>
          <cell r="I1307">
            <v>24.946999999999999</v>
          </cell>
          <cell r="J1307">
            <v>25.518999999999998</v>
          </cell>
          <cell r="K1307">
            <v>25.632999999999999</v>
          </cell>
          <cell r="L1307">
            <v>25.661999999999999</v>
          </cell>
          <cell r="M1307">
            <v>25.719000000000001</v>
          </cell>
          <cell r="N1307">
            <v>26.09</v>
          </cell>
          <cell r="O1307">
            <v>28.577000000000002</v>
          </cell>
          <cell r="P1307">
            <v>44.762</v>
          </cell>
          <cell r="Q1307">
            <v>49.74</v>
          </cell>
          <cell r="R1307">
            <v>60.110999999999997</v>
          </cell>
          <cell r="S1307">
            <v>66.102999999999994</v>
          </cell>
          <cell r="T1307">
            <v>72.156000000000006</v>
          </cell>
          <cell r="U1307">
            <v>78.5</v>
          </cell>
          <cell r="V1307">
            <v>85.1</v>
          </cell>
          <cell r="W1307">
            <v>94.2</v>
          </cell>
          <cell r="X1307">
            <v>96.2</v>
          </cell>
          <cell r="Y1307">
            <v>100</v>
          </cell>
          <cell r="Z1307">
            <v>104.7</v>
          </cell>
          <cell r="AA1307">
            <v>106.6</v>
          </cell>
          <cell r="AB1307">
            <v>106.7</v>
          </cell>
          <cell r="AC1307">
            <v>109.7</v>
          </cell>
          <cell r="AD1307">
            <v>111.7</v>
          </cell>
          <cell r="AE1307">
            <v>114.93899999999999</v>
          </cell>
        </row>
        <row r="1308">
          <cell r="A1308" t="str">
            <v>Czech Republic</v>
          </cell>
          <cell r="B1308" t="str">
            <v>Inflation, consumer prices</v>
          </cell>
          <cell r="C1308" t="str">
            <v>Annual percent change</v>
          </cell>
          <cell r="E1308">
            <v>2.9</v>
          </cell>
          <cell r="F1308">
            <v>0.8</v>
          </cell>
          <cell r="G1308">
            <v>5</v>
          </cell>
          <cell r="H1308">
            <v>0.9</v>
          </cell>
          <cell r="I1308">
            <v>0.9</v>
          </cell>
          <cell r="J1308">
            <v>2.2999999999999998</v>
          </cell>
          <cell r="K1308">
            <v>0.4</v>
          </cell>
          <cell r="L1308">
            <v>0.1</v>
          </cell>
          <cell r="M1308">
            <v>0.2</v>
          </cell>
          <cell r="N1308">
            <v>1.4</v>
          </cell>
          <cell r="O1308">
            <v>9.5</v>
          </cell>
          <cell r="P1308">
            <v>56.6</v>
          </cell>
          <cell r="Q1308">
            <v>11.1</v>
          </cell>
          <cell r="R1308">
            <v>20.8</v>
          </cell>
          <cell r="S1308">
            <v>10</v>
          </cell>
          <cell r="T1308">
            <v>9.1999999999999993</v>
          </cell>
          <cell r="U1308">
            <v>8.8000000000000007</v>
          </cell>
          <cell r="V1308">
            <v>8.4</v>
          </cell>
          <cell r="W1308">
            <v>10.7</v>
          </cell>
          <cell r="X1308">
            <v>2.1</v>
          </cell>
          <cell r="Y1308">
            <v>4</v>
          </cell>
          <cell r="Z1308">
            <v>4.7</v>
          </cell>
          <cell r="AA1308">
            <v>1.8</v>
          </cell>
          <cell r="AB1308">
            <v>0.1</v>
          </cell>
          <cell r="AC1308">
            <v>2.8</v>
          </cell>
          <cell r="AD1308">
            <v>1.8</v>
          </cell>
          <cell r="AE1308">
            <v>2.9</v>
          </cell>
        </row>
        <row r="1309">
          <cell r="A1309" t="str">
            <v>Czech Republic</v>
          </cell>
          <cell r="B1309" t="str">
            <v>Six-month London interbank offered rate (LIBOR)</v>
          </cell>
          <cell r="C1309" t="str">
            <v>Percent</v>
          </cell>
        </row>
        <row r="1310">
          <cell r="A1310" t="str">
            <v>Czech Republic</v>
          </cell>
          <cell r="B1310" t="str">
            <v>Unemployment rate</v>
          </cell>
          <cell r="C1310" t="str">
            <v>Percent of total labor force</v>
          </cell>
        </row>
        <row r="1311">
          <cell r="A1311" t="str">
            <v>Czech Republic</v>
          </cell>
          <cell r="B1311" t="str">
            <v>Population</v>
          </cell>
          <cell r="C1311" t="str">
            <v>Persons</v>
          </cell>
          <cell r="D1311" t="str">
            <v>Millions</v>
          </cell>
          <cell r="E1311">
            <v>10.282</v>
          </cell>
          <cell r="F1311">
            <v>10.305999999999999</v>
          </cell>
          <cell r="G1311">
            <v>10.315</v>
          </cell>
          <cell r="H1311">
            <v>10.314</v>
          </cell>
          <cell r="I1311">
            <v>10.308</v>
          </cell>
          <cell r="J1311">
            <v>10.304</v>
          </cell>
          <cell r="K1311">
            <v>10.301</v>
          </cell>
          <cell r="L1311">
            <v>10.3</v>
          </cell>
          <cell r="M1311">
            <v>10.3</v>
          </cell>
          <cell r="N1311">
            <v>10.302</v>
          </cell>
          <cell r="O1311">
            <v>10.305</v>
          </cell>
          <cell r="P1311">
            <v>10.31</v>
          </cell>
          <cell r="Q1311">
            <v>10.32</v>
          </cell>
          <cell r="R1311">
            <v>10.32</v>
          </cell>
          <cell r="S1311">
            <v>10.33</v>
          </cell>
          <cell r="T1311">
            <v>10.331</v>
          </cell>
          <cell r="U1311">
            <v>10.315</v>
          </cell>
          <cell r="V1311">
            <v>10.304</v>
          </cell>
          <cell r="W1311">
            <v>10.295</v>
          </cell>
          <cell r="X1311">
            <v>10.282999999999999</v>
          </cell>
          <cell r="Y1311">
            <v>10.273</v>
          </cell>
          <cell r="Z1311">
            <v>10.224</v>
          </cell>
          <cell r="AA1311">
            <v>10.201000000000001</v>
          </cell>
          <cell r="AB1311">
            <v>10.202</v>
          </cell>
          <cell r="AC1311">
            <v>10.207000000000001</v>
          </cell>
          <cell r="AD1311">
            <v>10.228999999999999</v>
          </cell>
          <cell r="AE1311">
            <v>10.24</v>
          </cell>
        </row>
        <row r="1312">
          <cell r="A1312" t="str">
            <v>Czech Republic</v>
          </cell>
          <cell r="B1312" t="str">
            <v>General government balance</v>
          </cell>
          <cell r="C1312" t="str">
            <v>National currency</v>
          </cell>
          <cell r="D1312" t="str">
            <v>Billions</v>
          </cell>
        </row>
        <row r="1313">
          <cell r="A1313" t="str">
            <v>Czech Republic</v>
          </cell>
          <cell r="B1313" t="str">
            <v>General government balance</v>
          </cell>
          <cell r="C1313" t="str">
            <v>Percent of GDP</v>
          </cell>
        </row>
        <row r="1314">
          <cell r="A1314" t="str">
            <v>Czech Republic</v>
          </cell>
          <cell r="B1314" t="str">
            <v>General government structural balance</v>
          </cell>
          <cell r="C1314" t="str">
            <v>National currency</v>
          </cell>
          <cell r="D1314" t="str">
            <v>Billions</v>
          </cell>
        </row>
        <row r="1315">
          <cell r="A1315" t="str">
            <v>Czech Republic</v>
          </cell>
          <cell r="B1315" t="str">
            <v>General government structural balance</v>
          </cell>
          <cell r="C1315" t="str">
            <v>Percent of potential GDP</v>
          </cell>
        </row>
        <row r="1316">
          <cell r="A1316" t="str">
            <v>Czech Republic</v>
          </cell>
          <cell r="B1316" t="str">
            <v>General government net debt</v>
          </cell>
          <cell r="C1316" t="str">
            <v>National currency</v>
          </cell>
          <cell r="D1316" t="str">
            <v>Billions</v>
          </cell>
        </row>
        <row r="1317">
          <cell r="A1317" t="str">
            <v>Czech Republic</v>
          </cell>
          <cell r="B1317" t="str">
            <v>General government net debt</v>
          </cell>
          <cell r="C1317" t="str">
            <v>Percent of GDP</v>
          </cell>
        </row>
        <row r="1318">
          <cell r="A1318" t="str">
            <v>Czech Republic</v>
          </cell>
          <cell r="B1318" t="str">
            <v>General government gross debt</v>
          </cell>
          <cell r="C1318" t="str">
            <v>National currency</v>
          </cell>
          <cell r="D1318" t="str">
            <v>Billions</v>
          </cell>
        </row>
        <row r="1319">
          <cell r="A1319" t="str">
            <v>Czech Republic</v>
          </cell>
          <cell r="B1319" t="str">
            <v>General government gross debt</v>
          </cell>
          <cell r="C1319" t="str">
            <v>Percent of GDP</v>
          </cell>
        </row>
        <row r="1320">
          <cell r="A1320" t="str">
            <v>Czech Republic</v>
          </cell>
          <cell r="B1320" t="str">
            <v>Current account balance</v>
          </cell>
          <cell r="C1320" t="str">
            <v>U.S. dollars</v>
          </cell>
          <cell r="D1320" t="str">
            <v>Billions</v>
          </cell>
          <cell r="E1320">
            <v>-0.14399999999999999</v>
          </cell>
          <cell r="F1320">
            <v>0.152</v>
          </cell>
          <cell r="G1320">
            <v>0.33900000000000002</v>
          </cell>
          <cell r="H1320">
            <v>0.57299999999999995</v>
          </cell>
          <cell r="I1320">
            <v>0.64500000000000002</v>
          </cell>
          <cell r="J1320">
            <v>0.61199999999999999</v>
          </cell>
          <cell r="K1320">
            <v>0.214</v>
          </cell>
          <cell r="L1320">
            <v>0.39400000000000002</v>
          </cell>
          <cell r="M1320">
            <v>0.92400000000000004</v>
          </cell>
          <cell r="N1320">
            <v>0.63</v>
          </cell>
          <cell r="O1320">
            <v>0</v>
          </cell>
          <cell r="P1320">
            <v>0.02</v>
          </cell>
          <cell r="Q1320">
            <v>-0.05</v>
          </cell>
          <cell r="R1320">
            <v>0.45600000000000002</v>
          </cell>
          <cell r="S1320">
            <v>-0.78700000000000003</v>
          </cell>
          <cell r="T1320">
            <v>-1.3740000000000001</v>
          </cell>
          <cell r="U1320">
            <v>-4.1269999999999998</v>
          </cell>
          <cell r="V1320">
            <v>-3.6219999999999999</v>
          </cell>
          <cell r="W1320">
            <v>-1.3080000000000001</v>
          </cell>
          <cell r="X1320">
            <v>-1.464</v>
          </cell>
          <cell r="Y1320">
            <v>-2.6880000000000002</v>
          </cell>
          <cell r="Z1320">
            <v>-3.2719999999999998</v>
          </cell>
          <cell r="AA1320">
            <v>-4.2640000000000002</v>
          </cell>
          <cell r="AB1320">
            <v>-5.7850000000000001</v>
          </cell>
          <cell r="AC1320">
            <v>-6.5119999999999996</v>
          </cell>
          <cell r="AD1320">
            <v>-2.5739999999999998</v>
          </cell>
          <cell r="AE1320">
            <v>-2.66</v>
          </cell>
        </row>
        <row r="1321">
          <cell r="A1321" t="str">
            <v>Czech Republic</v>
          </cell>
          <cell r="B1321" t="str">
            <v>Current account balance</v>
          </cell>
          <cell r="C1321" t="str">
            <v>Percent of GDP</v>
          </cell>
          <cell r="E1321">
            <v>-0.3</v>
          </cell>
          <cell r="F1321">
            <v>0.3</v>
          </cell>
          <cell r="G1321">
            <v>0.7</v>
          </cell>
          <cell r="H1321">
            <v>1.2</v>
          </cell>
          <cell r="I1321">
            <v>1.4</v>
          </cell>
          <cell r="J1321">
            <v>1.4</v>
          </cell>
          <cell r="K1321">
            <v>0.4</v>
          </cell>
          <cell r="L1321">
            <v>0.7</v>
          </cell>
          <cell r="M1321">
            <v>1.6</v>
          </cell>
          <cell r="N1321">
            <v>1.1000000000000001</v>
          </cell>
          <cell r="O1321">
            <v>0</v>
          </cell>
          <cell r="P1321">
            <v>0.1</v>
          </cell>
          <cell r="Q1321">
            <v>-0.2</v>
          </cell>
          <cell r="R1321">
            <v>1.2</v>
          </cell>
          <cell r="S1321">
            <v>-1.8</v>
          </cell>
          <cell r="T1321">
            <v>-2.5</v>
          </cell>
          <cell r="U1321">
            <v>-6.7</v>
          </cell>
          <cell r="V1321">
            <v>-6.3</v>
          </cell>
          <cell r="W1321">
            <v>-2.1</v>
          </cell>
          <cell r="X1321">
            <v>-2.4</v>
          </cell>
          <cell r="Y1321">
            <v>-4.7</v>
          </cell>
          <cell r="Z1321">
            <v>-5.3</v>
          </cell>
          <cell r="AA1321">
            <v>-5.7</v>
          </cell>
          <cell r="AB1321">
            <v>-6.3</v>
          </cell>
          <cell r="AC1321">
            <v>-6</v>
          </cell>
          <cell r="AD1321">
            <v>-2.1</v>
          </cell>
          <cell r="AE1321">
            <v>-1.9</v>
          </cell>
        </row>
        <row r="1322">
          <cell r="A1322" t="str">
            <v>Denmark</v>
          </cell>
          <cell r="B1322" t="str">
            <v>Gross domestic product, constant prices</v>
          </cell>
          <cell r="C1322" t="str">
            <v>National currency</v>
          </cell>
          <cell r="D1322" t="str">
            <v>Billions</v>
          </cell>
          <cell r="E1322">
            <v>816.42399999999998</v>
          </cell>
          <cell r="F1322">
            <v>809.18299999999999</v>
          </cell>
          <cell r="G1322">
            <v>839.23699999999997</v>
          </cell>
          <cell r="H1322">
            <v>861.49199999999996</v>
          </cell>
          <cell r="I1322">
            <v>897.37800000000004</v>
          </cell>
          <cell r="J1322">
            <v>933.49300000000005</v>
          </cell>
          <cell r="K1322">
            <v>979.69299999999998</v>
          </cell>
          <cell r="L1322">
            <v>982.53300000000002</v>
          </cell>
          <cell r="M1322">
            <v>981.13199999999995</v>
          </cell>
          <cell r="N1322">
            <v>986.75300000000004</v>
          </cell>
          <cell r="O1322">
            <v>1001.38</v>
          </cell>
          <cell r="P1322">
            <v>1014.4</v>
          </cell>
          <cell r="Q1322">
            <v>1034.44</v>
          </cell>
          <cell r="R1322">
            <v>1033.52</v>
          </cell>
          <cell r="S1322">
            <v>1090.6199999999999</v>
          </cell>
          <cell r="T1322">
            <v>1124.05</v>
          </cell>
          <cell r="U1322">
            <v>1155.9100000000001</v>
          </cell>
          <cell r="V1322">
            <v>1192.8900000000001</v>
          </cell>
          <cell r="W1322">
            <v>1218.6600000000001</v>
          </cell>
          <cell r="X1322">
            <v>1249.8599999999999</v>
          </cell>
          <cell r="Y1322">
            <v>1293.96</v>
          </cell>
          <cell r="Z1322">
            <v>1303.0899999999999</v>
          </cell>
          <cell r="AA1322">
            <v>1309.1600000000001</v>
          </cell>
          <cell r="AB1322">
            <v>1318.23</v>
          </cell>
          <cell r="AC1322">
            <v>1342.89</v>
          </cell>
          <cell r="AD1322">
            <v>1386.21</v>
          </cell>
          <cell r="AE1322">
            <v>1423.98</v>
          </cell>
        </row>
        <row r="1323">
          <cell r="A1323" t="str">
            <v>Denmark</v>
          </cell>
          <cell r="B1323" t="str">
            <v>Gross domestic product, constant prices</v>
          </cell>
          <cell r="C1323" t="str">
            <v>Annual percent change</v>
          </cell>
          <cell r="E1323">
            <v>-0.4</v>
          </cell>
          <cell r="F1323">
            <v>-0.9</v>
          </cell>
          <cell r="G1323">
            <v>3.7</v>
          </cell>
          <cell r="H1323">
            <v>2.7</v>
          </cell>
          <cell r="I1323">
            <v>4.2</v>
          </cell>
          <cell r="J1323">
            <v>4</v>
          </cell>
          <cell r="K1323">
            <v>4.9000000000000004</v>
          </cell>
          <cell r="L1323">
            <v>0.3</v>
          </cell>
          <cell r="M1323">
            <v>-0.1</v>
          </cell>
          <cell r="N1323">
            <v>0.6</v>
          </cell>
          <cell r="O1323">
            <v>1.5</v>
          </cell>
          <cell r="P1323">
            <v>1.3</v>
          </cell>
          <cell r="Q1323">
            <v>2</v>
          </cell>
          <cell r="R1323">
            <v>-0.1</v>
          </cell>
          <cell r="S1323">
            <v>5.5</v>
          </cell>
          <cell r="T1323">
            <v>3.1</v>
          </cell>
          <cell r="U1323">
            <v>2.8</v>
          </cell>
          <cell r="V1323">
            <v>3.2</v>
          </cell>
          <cell r="W1323">
            <v>2.2000000000000002</v>
          </cell>
          <cell r="X1323">
            <v>2.6</v>
          </cell>
          <cell r="Y1323">
            <v>3.5</v>
          </cell>
          <cell r="Z1323">
            <v>0.7</v>
          </cell>
          <cell r="AA1323">
            <v>0.5</v>
          </cell>
          <cell r="AB1323">
            <v>0.7</v>
          </cell>
          <cell r="AC1323">
            <v>1.9</v>
          </cell>
          <cell r="AD1323">
            <v>3.2</v>
          </cell>
          <cell r="AE1323">
            <v>2.7</v>
          </cell>
        </row>
        <row r="1324">
          <cell r="A1324" t="str">
            <v>Denmark</v>
          </cell>
          <cell r="B1324" t="str">
            <v>Gross domestic product, current prices</v>
          </cell>
          <cell r="C1324" t="str">
            <v>National currency</v>
          </cell>
          <cell r="D1324" t="str">
            <v>Billions</v>
          </cell>
          <cell r="E1324">
            <v>392.875</v>
          </cell>
          <cell r="F1324">
            <v>430.06799999999998</v>
          </cell>
          <cell r="G1324">
            <v>491.08800000000002</v>
          </cell>
          <cell r="H1324">
            <v>541.428</v>
          </cell>
          <cell r="I1324">
            <v>597.72699999999998</v>
          </cell>
          <cell r="J1324">
            <v>648.54</v>
          </cell>
          <cell r="K1324">
            <v>698.78300000000002</v>
          </cell>
          <cell r="L1324">
            <v>734.41800000000001</v>
          </cell>
          <cell r="M1324">
            <v>762.21299999999997</v>
          </cell>
          <cell r="N1324">
            <v>804.54899999999998</v>
          </cell>
          <cell r="O1324">
            <v>840.64800000000002</v>
          </cell>
          <cell r="P1324">
            <v>874.36300000000006</v>
          </cell>
          <cell r="Q1324">
            <v>906.59500000000003</v>
          </cell>
          <cell r="R1324">
            <v>911.80899999999997</v>
          </cell>
          <cell r="S1324">
            <v>976.94500000000005</v>
          </cell>
          <cell r="T1324">
            <v>1019.55</v>
          </cell>
          <cell r="U1324">
            <v>1069.49</v>
          </cell>
          <cell r="V1324">
            <v>1125.6400000000001</v>
          </cell>
          <cell r="W1324">
            <v>1163.6199999999999</v>
          </cell>
          <cell r="X1324">
            <v>1213.47</v>
          </cell>
          <cell r="Y1324">
            <v>1293.96</v>
          </cell>
          <cell r="Z1324">
            <v>1335.61</v>
          </cell>
          <cell r="AA1324">
            <v>1372.74</v>
          </cell>
          <cell r="AB1324">
            <v>1409.16</v>
          </cell>
          <cell r="AC1324">
            <v>1467.31</v>
          </cell>
          <cell r="AD1324">
            <v>1554.52</v>
          </cell>
          <cell r="AE1324">
            <v>1636.2</v>
          </cell>
        </row>
        <row r="1325">
          <cell r="A1325" t="str">
            <v>Denmark</v>
          </cell>
          <cell r="B1325" t="str">
            <v>Gross domestic product, current prices</v>
          </cell>
          <cell r="C1325" t="str">
            <v>U.S. dollars</v>
          </cell>
          <cell r="D1325" t="str">
            <v>Billions</v>
          </cell>
          <cell r="E1325">
            <v>69.796999999999997</v>
          </cell>
          <cell r="F1325">
            <v>60.64</v>
          </cell>
          <cell r="G1325">
            <v>59.116</v>
          </cell>
          <cell r="H1325">
            <v>59.38</v>
          </cell>
          <cell r="I1325">
            <v>57.863</v>
          </cell>
          <cell r="J1325">
            <v>61.633000000000003</v>
          </cell>
          <cell r="K1325">
            <v>86.613</v>
          </cell>
          <cell r="L1325">
            <v>107.489</v>
          </cell>
          <cell r="M1325">
            <v>113.44799999999999</v>
          </cell>
          <cell r="N1325">
            <v>110.191</v>
          </cell>
          <cell r="O1325">
            <v>136.17400000000001</v>
          </cell>
          <cell r="P1325">
            <v>137.18899999999999</v>
          </cell>
          <cell r="Q1325">
            <v>150.54</v>
          </cell>
          <cell r="R1325">
            <v>140.83500000000001</v>
          </cell>
          <cell r="S1325">
            <v>153.90100000000001</v>
          </cell>
          <cell r="T1325">
            <v>182.179</v>
          </cell>
          <cell r="U1325">
            <v>184.48099999999999</v>
          </cell>
          <cell r="V1325">
            <v>170.642</v>
          </cell>
          <cell r="W1325">
            <v>173.90199999999999</v>
          </cell>
          <cell r="X1325">
            <v>174.172</v>
          </cell>
          <cell r="Y1325">
            <v>160.53299999999999</v>
          </cell>
          <cell r="Z1325">
            <v>160.583</v>
          </cell>
          <cell r="AA1325">
            <v>174.42</v>
          </cell>
          <cell r="AB1325">
            <v>214.26900000000001</v>
          </cell>
          <cell r="AC1325">
            <v>245.172</v>
          </cell>
          <cell r="AD1325">
            <v>259.64299999999997</v>
          </cell>
          <cell r="AE1325">
            <v>275.75700000000001</v>
          </cell>
        </row>
        <row r="1326">
          <cell r="A1326" t="str">
            <v>Denmark</v>
          </cell>
          <cell r="B1326" t="str">
            <v>Gross domestic product, deflator</v>
          </cell>
          <cell r="C1326" t="str">
            <v>Index</v>
          </cell>
          <cell r="E1326">
            <v>48.121000000000002</v>
          </cell>
          <cell r="F1326">
            <v>53.148000000000003</v>
          </cell>
          <cell r="G1326">
            <v>58.515999999999998</v>
          </cell>
          <cell r="H1326">
            <v>62.847999999999999</v>
          </cell>
          <cell r="I1326">
            <v>66.608000000000004</v>
          </cell>
          <cell r="J1326">
            <v>69.474999999999994</v>
          </cell>
          <cell r="K1326">
            <v>71.326999999999998</v>
          </cell>
          <cell r="L1326">
            <v>74.747</v>
          </cell>
          <cell r="M1326">
            <v>77.686999999999998</v>
          </cell>
          <cell r="N1326">
            <v>81.534999999999997</v>
          </cell>
          <cell r="O1326">
            <v>83.948999999999998</v>
          </cell>
          <cell r="P1326">
            <v>86.194999999999993</v>
          </cell>
          <cell r="Q1326">
            <v>87.641000000000005</v>
          </cell>
          <cell r="R1326">
            <v>88.224000000000004</v>
          </cell>
          <cell r="S1326">
            <v>89.576999999999998</v>
          </cell>
          <cell r="T1326">
            <v>90.703000000000003</v>
          </cell>
          <cell r="U1326">
            <v>92.522999999999996</v>
          </cell>
          <cell r="V1326">
            <v>94.363</v>
          </cell>
          <cell r="W1326">
            <v>95.483000000000004</v>
          </cell>
          <cell r="X1326">
            <v>97.088999999999999</v>
          </cell>
          <cell r="Y1326">
            <v>100</v>
          </cell>
          <cell r="Z1326">
            <v>102.496</v>
          </cell>
          <cell r="AA1326">
            <v>104.857</v>
          </cell>
          <cell r="AB1326">
            <v>106.898</v>
          </cell>
          <cell r="AC1326">
            <v>109.265</v>
          </cell>
          <cell r="AD1326">
            <v>112.14100000000001</v>
          </cell>
          <cell r="AE1326">
            <v>114.90300000000001</v>
          </cell>
        </row>
        <row r="1327">
          <cell r="A1327" t="str">
            <v>Denmark</v>
          </cell>
          <cell r="B1327" t="str">
            <v>Gross domestic product per capita, constant prices</v>
          </cell>
          <cell r="C1327" t="str">
            <v>National currency</v>
          </cell>
          <cell r="D1327" t="str">
            <v>Units</v>
          </cell>
          <cell r="E1327">
            <v>159395.54999999999</v>
          </cell>
          <cell r="F1327">
            <v>157920.18</v>
          </cell>
          <cell r="G1327">
            <v>163945.5</v>
          </cell>
          <cell r="H1327">
            <v>168391.71</v>
          </cell>
          <cell r="I1327">
            <v>175543.43</v>
          </cell>
          <cell r="J1327">
            <v>182643.91</v>
          </cell>
          <cell r="K1327">
            <v>191495.9</v>
          </cell>
          <cell r="L1327">
            <v>191713.76</v>
          </cell>
          <cell r="M1327">
            <v>191291.09</v>
          </cell>
          <cell r="N1327">
            <v>192349.51</v>
          </cell>
          <cell r="O1327">
            <v>195011.1</v>
          </cell>
          <cell r="P1327">
            <v>197124.76</v>
          </cell>
          <cell r="Q1327">
            <v>200395.78</v>
          </cell>
          <cell r="R1327">
            <v>199481.95</v>
          </cell>
          <cell r="S1327">
            <v>209856.07</v>
          </cell>
          <cell r="T1327">
            <v>215500.77</v>
          </cell>
          <cell r="U1327">
            <v>220132.17</v>
          </cell>
          <cell r="V1327">
            <v>226139.53</v>
          </cell>
          <cell r="W1327">
            <v>230152.41</v>
          </cell>
          <cell r="X1327">
            <v>235201.36</v>
          </cell>
          <cell r="Y1327">
            <v>242769.98</v>
          </cell>
          <cell r="Z1327">
            <v>243612.83</v>
          </cell>
          <cell r="AA1327">
            <v>243881.33</v>
          </cell>
          <cell r="AB1327">
            <v>244842.68</v>
          </cell>
          <cell r="AC1327">
            <v>248774.73</v>
          </cell>
          <cell r="AD1327">
            <v>256184.44</v>
          </cell>
          <cell r="AE1327">
            <v>262366</v>
          </cell>
        </row>
        <row r="1328">
          <cell r="A1328" t="str">
            <v>Denmark</v>
          </cell>
          <cell r="B1328" t="str">
            <v>Gross domestic product per capita, current prices</v>
          </cell>
          <cell r="C1328" t="str">
            <v>National currency</v>
          </cell>
          <cell r="D1328" t="str">
            <v>Units</v>
          </cell>
          <cell r="E1328">
            <v>76703.44</v>
          </cell>
          <cell r="F1328">
            <v>83932.08</v>
          </cell>
          <cell r="G1328">
            <v>95934.36</v>
          </cell>
          <cell r="H1328">
            <v>105830.34</v>
          </cell>
          <cell r="I1328">
            <v>116926.25</v>
          </cell>
          <cell r="J1328">
            <v>126891.02</v>
          </cell>
          <cell r="K1328">
            <v>136587.76</v>
          </cell>
          <cell r="L1328">
            <v>143301.07</v>
          </cell>
          <cell r="M1328">
            <v>148608.5</v>
          </cell>
          <cell r="N1328">
            <v>156832.16</v>
          </cell>
          <cell r="O1328">
            <v>163709.45000000001</v>
          </cell>
          <cell r="P1328">
            <v>169911.19</v>
          </cell>
          <cell r="Q1328">
            <v>175628.63</v>
          </cell>
          <cell r="R1328">
            <v>175990.93</v>
          </cell>
          <cell r="S1328">
            <v>187982.49</v>
          </cell>
          <cell r="T1328">
            <v>195464.92</v>
          </cell>
          <cell r="U1328">
            <v>203673.21</v>
          </cell>
          <cell r="V1328">
            <v>213391.66</v>
          </cell>
          <cell r="W1328">
            <v>219757.51</v>
          </cell>
          <cell r="X1328">
            <v>228353.97</v>
          </cell>
          <cell r="Y1328">
            <v>242769.98</v>
          </cell>
          <cell r="Z1328">
            <v>249693.59</v>
          </cell>
          <cell r="AA1328">
            <v>255725.97</v>
          </cell>
          <cell r="AB1328">
            <v>261731.61</v>
          </cell>
          <cell r="AC1328">
            <v>271824.94</v>
          </cell>
          <cell r="AD1328">
            <v>287288.67</v>
          </cell>
          <cell r="AE1328">
            <v>301466.94</v>
          </cell>
        </row>
        <row r="1329">
          <cell r="A1329" t="str">
            <v>Denmark</v>
          </cell>
          <cell r="B1329" t="str">
            <v>Gross domestic product per capita, current prices</v>
          </cell>
          <cell r="C1329" t="str">
            <v>U.S. dollars</v>
          </cell>
          <cell r="D1329" t="str">
            <v>Units</v>
          </cell>
          <cell r="E1329">
            <v>13626.86</v>
          </cell>
          <cell r="F1329">
            <v>11834.52</v>
          </cell>
          <cell r="G1329">
            <v>11548.43</v>
          </cell>
          <cell r="H1329">
            <v>11606.76</v>
          </cell>
          <cell r="I1329">
            <v>11319.07</v>
          </cell>
          <cell r="J1329">
            <v>12058.85</v>
          </cell>
          <cell r="K1329">
            <v>16929.759999999998</v>
          </cell>
          <cell r="L1329">
            <v>20973.49</v>
          </cell>
          <cell r="M1329">
            <v>22118.89</v>
          </cell>
          <cell r="N1329">
            <v>21479.65</v>
          </cell>
          <cell r="O1329">
            <v>26518.75</v>
          </cell>
          <cell r="P1329">
            <v>26659.38</v>
          </cell>
          <cell r="Q1329">
            <v>29163.19</v>
          </cell>
          <cell r="R1329">
            <v>27183</v>
          </cell>
          <cell r="S1329">
            <v>29613.34</v>
          </cell>
          <cell r="T1329">
            <v>34926.980000000003</v>
          </cell>
          <cell r="U1329">
            <v>35132.480000000003</v>
          </cell>
          <cell r="V1329">
            <v>32349.17</v>
          </cell>
          <cell r="W1329">
            <v>32842.629999999997</v>
          </cell>
          <cell r="X1329">
            <v>32776.11</v>
          </cell>
          <cell r="Y1329">
            <v>30118.82</v>
          </cell>
          <cell r="Z1329">
            <v>30021.17</v>
          </cell>
          <cell r="AA1329">
            <v>32492.6</v>
          </cell>
          <cell r="AB1329">
            <v>39797.370000000003</v>
          </cell>
          <cell r="AC1329">
            <v>45419.05</v>
          </cell>
          <cell r="AD1329">
            <v>47984.3</v>
          </cell>
          <cell r="AE1329">
            <v>50807.8</v>
          </cell>
        </row>
        <row r="1330">
          <cell r="A1330" t="str">
            <v>Denmark</v>
          </cell>
          <cell r="B1330" t="str">
            <v>Output gap in percent of potential GDP</v>
          </cell>
          <cell r="C1330" t="str">
            <v>Percent of potential GDP</v>
          </cell>
        </row>
        <row r="1331">
          <cell r="A1331" t="str">
            <v>Denmark</v>
          </cell>
          <cell r="B1331" t="str">
            <v>Gross domestic product based on purchasing-power-parity (PPP) valuation of country GDP</v>
          </cell>
          <cell r="C1331" t="str">
            <v>Current international dollar</v>
          </cell>
          <cell r="D1331" t="str">
            <v>Billions</v>
          </cell>
          <cell r="E1331">
            <v>55.514000000000003</v>
          </cell>
          <cell r="F1331">
            <v>60.188000000000002</v>
          </cell>
          <cell r="G1331">
            <v>65.787999999999997</v>
          </cell>
          <cell r="H1331">
            <v>70.113</v>
          </cell>
          <cell r="I1331">
            <v>75.938000000000002</v>
          </cell>
          <cell r="J1331">
            <v>81.603999999999999</v>
          </cell>
          <cell r="K1331">
            <v>86.441999999999993</v>
          </cell>
          <cell r="L1331">
            <v>89.063000000000002</v>
          </cell>
          <cell r="M1331">
            <v>93.174999999999997</v>
          </cell>
          <cell r="N1331">
            <v>96.844999999999999</v>
          </cell>
          <cell r="O1331">
            <v>101.554</v>
          </cell>
          <cell r="P1331">
            <v>106.27800000000001</v>
          </cell>
          <cell r="Q1331">
            <v>109.387</v>
          </cell>
          <cell r="R1331">
            <v>111.911</v>
          </cell>
          <cell r="S1331">
            <v>120.53700000000001</v>
          </cell>
          <cell r="T1331">
            <v>126.389</v>
          </cell>
          <cell r="U1331">
            <v>132.029</v>
          </cell>
          <cell r="V1331">
            <v>138.21199999999999</v>
          </cell>
          <cell r="W1331">
            <v>143.19399999999999</v>
          </cell>
          <cell r="X1331">
            <v>149.09399999999999</v>
          </cell>
          <cell r="Y1331">
            <v>156.65700000000001</v>
          </cell>
          <cell r="Z1331">
            <v>162.50899999999999</v>
          </cell>
          <cell r="AA1331">
            <v>166.178</v>
          </cell>
          <cell r="AB1331">
            <v>170.74700000000001</v>
          </cell>
          <cell r="AC1331">
            <v>179.423</v>
          </cell>
          <cell r="AD1331">
            <v>187.977</v>
          </cell>
          <cell r="AE1331">
            <v>195.78800000000001</v>
          </cell>
        </row>
        <row r="1332">
          <cell r="A1332" t="str">
            <v>Denmark</v>
          </cell>
          <cell r="B1332" t="str">
            <v>Gross domestic product based on purchasing-power-parity (PPP) per capita GDP</v>
          </cell>
          <cell r="C1332" t="str">
            <v>Current international dollar</v>
          </cell>
          <cell r="D1332" t="str">
            <v>Units</v>
          </cell>
          <cell r="E1332">
            <v>10838.31</v>
          </cell>
          <cell r="F1332">
            <v>11746.33</v>
          </cell>
          <cell r="G1332">
            <v>12851.82</v>
          </cell>
          <cell r="H1332">
            <v>13704.64</v>
          </cell>
          <cell r="I1332">
            <v>14854.82</v>
          </cell>
          <cell r="J1332">
            <v>15966.36</v>
          </cell>
          <cell r="K1332">
            <v>16896.32</v>
          </cell>
          <cell r="L1332">
            <v>17378.21</v>
          </cell>
          <cell r="M1332">
            <v>18166.32</v>
          </cell>
          <cell r="N1332">
            <v>18878.09</v>
          </cell>
          <cell r="O1332">
            <v>19776.87</v>
          </cell>
          <cell r="P1332">
            <v>20652.63</v>
          </cell>
          <cell r="Q1332">
            <v>21190.83</v>
          </cell>
          <cell r="R1332">
            <v>21600.36</v>
          </cell>
          <cell r="S1332">
            <v>23193.61</v>
          </cell>
          <cell r="T1332">
            <v>24231.08</v>
          </cell>
          <cell r="U1332">
            <v>25143.58</v>
          </cell>
          <cell r="V1332">
            <v>26201.360000000001</v>
          </cell>
          <cell r="W1332">
            <v>27043.22</v>
          </cell>
          <cell r="X1332">
            <v>28056.82</v>
          </cell>
          <cell r="Y1332">
            <v>29391.58</v>
          </cell>
          <cell r="Z1332">
            <v>30381.26</v>
          </cell>
          <cell r="AA1332">
            <v>30957.16</v>
          </cell>
          <cell r="AB1332">
            <v>31713.81</v>
          </cell>
          <cell r="AC1332">
            <v>33238.730000000003</v>
          </cell>
          <cell r="AD1332">
            <v>34739.839999999997</v>
          </cell>
          <cell r="AE1332">
            <v>36073.620000000003</v>
          </cell>
        </row>
        <row r="1333">
          <cell r="A1333" t="str">
            <v>Denmark</v>
          </cell>
          <cell r="B1333" t="str">
            <v>Gross domestic product based on purchasing-power-parity (PPP) share of world total</v>
          </cell>
          <cell r="C1333" t="str">
            <v>Percent</v>
          </cell>
          <cell r="E1333">
            <v>0.43</v>
          </cell>
          <cell r="F1333">
            <v>0.41799999999999998</v>
          </cell>
          <cell r="G1333">
            <v>0.42599999999999999</v>
          </cell>
          <cell r="H1333">
            <v>0.42399999999999999</v>
          </cell>
          <cell r="I1333">
            <v>0.42299999999999999</v>
          </cell>
          <cell r="J1333">
            <v>0.42599999999999999</v>
          </cell>
          <cell r="K1333">
            <v>0.42599999999999999</v>
          </cell>
          <cell r="L1333">
            <v>0.41099999999999998</v>
          </cell>
          <cell r="M1333">
            <v>0.39700000000000002</v>
          </cell>
          <cell r="N1333">
            <v>0.38400000000000001</v>
          </cell>
          <cell r="O1333">
            <v>0.377</v>
          </cell>
          <cell r="P1333">
            <v>0.376</v>
          </cell>
          <cell r="Q1333">
            <v>0.371</v>
          </cell>
          <cell r="R1333">
            <v>0.36299999999999999</v>
          </cell>
          <cell r="S1333">
            <v>0.37</v>
          </cell>
          <cell r="T1333">
            <v>0.36699999999999999</v>
          </cell>
          <cell r="U1333">
            <v>0.36099999999999999</v>
          </cell>
          <cell r="V1333">
            <v>0.35699999999999998</v>
          </cell>
          <cell r="W1333">
            <v>0.35599999999999998</v>
          </cell>
          <cell r="X1333">
            <v>0.35299999999999998</v>
          </cell>
          <cell r="Y1333">
            <v>0.34599999999999997</v>
          </cell>
          <cell r="Z1333">
            <v>0.34200000000000003</v>
          </cell>
          <cell r="AA1333">
            <v>0.33400000000000002</v>
          </cell>
          <cell r="AB1333">
            <v>0.32300000000000001</v>
          </cell>
          <cell r="AC1333">
            <v>0.315</v>
          </cell>
          <cell r="AD1333">
            <v>0.308</v>
          </cell>
          <cell r="AE1333">
            <v>0.3</v>
          </cell>
        </row>
        <row r="1334">
          <cell r="A1334" t="str">
            <v>Denmark</v>
          </cell>
          <cell r="B1334" t="str">
            <v>Implied PPP conversion rate</v>
          </cell>
          <cell r="C1334" t="str">
            <v>National currency per current international dollar</v>
          </cell>
          <cell r="E1334">
            <v>6.9779999999999998</v>
          </cell>
          <cell r="F1334">
            <v>7.0449999999999999</v>
          </cell>
          <cell r="G1334">
            <v>7.36</v>
          </cell>
          <cell r="H1334">
            <v>7.6139999999999999</v>
          </cell>
          <cell r="I1334">
            <v>7.7610000000000001</v>
          </cell>
          <cell r="J1334">
            <v>7.8360000000000003</v>
          </cell>
          <cell r="K1334">
            <v>7.97</v>
          </cell>
          <cell r="L1334">
            <v>8.1300000000000008</v>
          </cell>
          <cell r="M1334">
            <v>8.0660000000000007</v>
          </cell>
          <cell r="N1334">
            <v>8.1910000000000007</v>
          </cell>
          <cell r="O1334">
            <v>8.1620000000000008</v>
          </cell>
          <cell r="P1334">
            <v>8.1120000000000001</v>
          </cell>
          <cell r="Q1334">
            <v>8.1720000000000006</v>
          </cell>
          <cell r="R1334">
            <v>8.0329999999999995</v>
          </cell>
          <cell r="S1334">
            <v>7.9909999999999997</v>
          </cell>
          <cell r="T1334">
            <v>7.9530000000000003</v>
          </cell>
          <cell r="U1334">
            <v>7.9870000000000001</v>
          </cell>
          <cell r="V1334">
            <v>8.0299999999999994</v>
          </cell>
          <cell r="W1334">
            <v>8.0120000000000005</v>
          </cell>
          <cell r="X1334">
            <v>8.0250000000000004</v>
          </cell>
          <cell r="Y1334">
            <v>8.1440000000000001</v>
          </cell>
          <cell r="Z1334">
            <v>8.1029999999999998</v>
          </cell>
          <cell r="AA1334">
            <v>8.1449999999999996</v>
          </cell>
          <cell r="AB1334">
            <v>8.1370000000000005</v>
          </cell>
          <cell r="AC1334">
            <v>8.0630000000000006</v>
          </cell>
          <cell r="AD1334">
            <v>8.1310000000000002</v>
          </cell>
          <cell r="AE1334">
            <v>8.1370000000000005</v>
          </cell>
        </row>
        <row r="1335">
          <cell r="A1335" t="str">
            <v>Denmark</v>
          </cell>
          <cell r="B1335" t="str">
            <v>Investment</v>
          </cell>
          <cell r="C1335" t="str">
            <v>Percent of GDP</v>
          </cell>
        </row>
        <row r="1336">
          <cell r="A1336" t="str">
            <v>Denmark</v>
          </cell>
          <cell r="B1336" t="str">
            <v>Gross national savings</v>
          </cell>
          <cell r="C1336" t="str">
            <v>Percent of GDP</v>
          </cell>
        </row>
        <row r="1337">
          <cell r="A1337" t="str">
            <v>Denmark</v>
          </cell>
          <cell r="B1337" t="str">
            <v>Inflation, consumer prices</v>
          </cell>
          <cell r="C1337" t="str">
            <v>Index, 2000=100</v>
          </cell>
          <cell r="E1337">
            <v>45.612000000000002</v>
          </cell>
          <cell r="F1337">
            <v>50.960999999999999</v>
          </cell>
          <cell r="G1337">
            <v>56.12</v>
          </cell>
          <cell r="H1337">
            <v>60.003999999999998</v>
          </cell>
          <cell r="I1337">
            <v>63.773000000000003</v>
          </cell>
          <cell r="J1337">
            <v>66.762</v>
          </cell>
          <cell r="K1337">
            <v>69.218000000000004</v>
          </cell>
          <cell r="L1337">
            <v>71.997</v>
          </cell>
          <cell r="M1337">
            <v>75.251999999999995</v>
          </cell>
          <cell r="N1337">
            <v>78.849999999999994</v>
          </cell>
          <cell r="O1337">
            <v>80.924999999999997</v>
          </cell>
          <cell r="P1337">
            <v>82.867000000000004</v>
          </cell>
          <cell r="Q1337">
            <v>84.617999999999995</v>
          </cell>
          <cell r="R1337">
            <v>85.665000000000006</v>
          </cell>
          <cell r="S1337">
            <v>87.379000000000005</v>
          </cell>
          <cell r="T1337">
            <v>89.206000000000003</v>
          </cell>
          <cell r="U1337">
            <v>91.090999999999994</v>
          </cell>
          <cell r="V1337">
            <v>93.09</v>
          </cell>
          <cell r="W1337">
            <v>94.802999999999997</v>
          </cell>
          <cell r="X1337">
            <v>97.164000000000001</v>
          </cell>
          <cell r="Y1337">
            <v>100</v>
          </cell>
          <cell r="Z1337">
            <v>102.361</v>
          </cell>
          <cell r="AA1337">
            <v>104.83499999999999</v>
          </cell>
          <cell r="AB1337">
            <v>107.02500000000001</v>
          </cell>
          <cell r="AC1337">
            <v>108.262</v>
          </cell>
          <cell r="AD1337">
            <v>110.223</v>
          </cell>
          <cell r="AE1337">
            <v>112.20699999999999</v>
          </cell>
        </row>
        <row r="1338">
          <cell r="A1338" t="str">
            <v>Denmark</v>
          </cell>
          <cell r="B1338" t="str">
            <v>Inflation, consumer prices</v>
          </cell>
          <cell r="C1338" t="str">
            <v>Annual percent change</v>
          </cell>
          <cell r="E1338">
            <v>12.3</v>
          </cell>
          <cell r="F1338">
            <v>11.7</v>
          </cell>
          <cell r="G1338">
            <v>10.1</v>
          </cell>
          <cell r="H1338">
            <v>6.9</v>
          </cell>
          <cell r="I1338">
            <v>6.3</v>
          </cell>
          <cell r="J1338">
            <v>4.7</v>
          </cell>
          <cell r="K1338">
            <v>3.7</v>
          </cell>
          <cell r="L1338">
            <v>4</v>
          </cell>
          <cell r="M1338">
            <v>4.5</v>
          </cell>
          <cell r="N1338">
            <v>4.8</v>
          </cell>
          <cell r="O1338">
            <v>2.6</v>
          </cell>
          <cell r="P1338">
            <v>2.4</v>
          </cell>
          <cell r="Q1338">
            <v>2.1</v>
          </cell>
          <cell r="R1338">
            <v>1.2</v>
          </cell>
          <cell r="S1338">
            <v>2</v>
          </cell>
          <cell r="T1338">
            <v>2.1</v>
          </cell>
          <cell r="U1338">
            <v>2.1</v>
          </cell>
          <cell r="V1338">
            <v>2.2000000000000002</v>
          </cell>
          <cell r="W1338">
            <v>1.8</v>
          </cell>
          <cell r="X1338">
            <v>2.5</v>
          </cell>
          <cell r="Y1338">
            <v>2.9</v>
          </cell>
          <cell r="Z1338">
            <v>2.4</v>
          </cell>
          <cell r="AA1338">
            <v>2.4</v>
          </cell>
          <cell r="AB1338">
            <v>2.1</v>
          </cell>
          <cell r="AC1338">
            <v>1.2</v>
          </cell>
          <cell r="AD1338">
            <v>1.8</v>
          </cell>
          <cell r="AE1338">
            <v>1.8</v>
          </cell>
        </row>
        <row r="1339">
          <cell r="A1339" t="str">
            <v>Denmark</v>
          </cell>
          <cell r="B1339" t="str">
            <v>Six-month London interbank offered rate (LIBOR)</v>
          </cell>
          <cell r="C1339" t="str">
            <v>Percent</v>
          </cell>
        </row>
        <row r="1340">
          <cell r="A1340" t="str">
            <v>Denmark</v>
          </cell>
          <cell r="B1340" t="str">
            <v>Unemployment rate</v>
          </cell>
          <cell r="C1340" t="str">
            <v>Percent of total labor force</v>
          </cell>
          <cell r="E1340">
            <v>7.1</v>
          </cell>
          <cell r="F1340">
            <v>9.3000000000000007</v>
          </cell>
          <cell r="G1340">
            <v>10</v>
          </cell>
          <cell r="H1340">
            <v>10.7</v>
          </cell>
          <cell r="I1340">
            <v>10.3</v>
          </cell>
          <cell r="J1340">
            <v>9.1999999999999993</v>
          </cell>
          <cell r="K1340">
            <v>8</v>
          </cell>
          <cell r="L1340">
            <v>8</v>
          </cell>
          <cell r="M1340">
            <v>8.6999999999999993</v>
          </cell>
          <cell r="N1340">
            <v>9.4</v>
          </cell>
          <cell r="O1340">
            <v>9.6999999999999993</v>
          </cell>
          <cell r="P1340">
            <v>10.6</v>
          </cell>
          <cell r="Q1340">
            <v>11.4</v>
          </cell>
          <cell r="R1340">
            <v>12.4</v>
          </cell>
          <cell r="S1340">
            <v>12.2</v>
          </cell>
          <cell r="T1340">
            <v>10.3</v>
          </cell>
          <cell r="U1340">
            <v>8.9</v>
          </cell>
          <cell r="V1340">
            <v>8</v>
          </cell>
          <cell r="W1340">
            <v>6.6</v>
          </cell>
          <cell r="X1340">
            <v>5.7</v>
          </cell>
          <cell r="Y1340">
            <v>5.4</v>
          </cell>
          <cell r="Z1340">
            <v>5.2</v>
          </cell>
          <cell r="AA1340">
            <v>5.2</v>
          </cell>
          <cell r="AB1340">
            <v>6.2</v>
          </cell>
          <cell r="AC1340">
            <v>6.4</v>
          </cell>
          <cell r="AD1340">
            <v>5.7</v>
          </cell>
          <cell r="AE1340">
            <v>4.8</v>
          </cell>
        </row>
        <row r="1341">
          <cell r="A1341" t="str">
            <v>Denmark</v>
          </cell>
          <cell r="B1341" t="str">
            <v>Population</v>
          </cell>
          <cell r="C1341" t="str">
            <v>Persons</v>
          </cell>
          <cell r="D1341" t="str">
            <v>Millions</v>
          </cell>
          <cell r="E1341">
            <v>5.1219999999999999</v>
          </cell>
          <cell r="F1341">
            <v>5.1239999999999997</v>
          </cell>
          <cell r="G1341">
            <v>5.1189999999999998</v>
          </cell>
          <cell r="H1341">
            <v>5.1159999999999997</v>
          </cell>
          <cell r="I1341">
            <v>5.1120000000000001</v>
          </cell>
          <cell r="J1341">
            <v>5.1109999999999998</v>
          </cell>
          <cell r="K1341">
            <v>5.1159999999999997</v>
          </cell>
          <cell r="L1341">
            <v>5.125</v>
          </cell>
          <cell r="M1341">
            <v>5.1289999999999996</v>
          </cell>
          <cell r="N1341">
            <v>5.13</v>
          </cell>
          <cell r="O1341">
            <v>5.1349999999999998</v>
          </cell>
          <cell r="P1341">
            <v>5.1459999999999999</v>
          </cell>
          <cell r="Q1341">
            <v>5.1619999999999999</v>
          </cell>
          <cell r="R1341">
            <v>5.181</v>
          </cell>
          <cell r="S1341">
            <v>5.1970000000000001</v>
          </cell>
          <cell r="T1341">
            <v>5.2160000000000002</v>
          </cell>
          <cell r="U1341">
            <v>5.2510000000000003</v>
          </cell>
          <cell r="V1341">
            <v>5.2750000000000004</v>
          </cell>
          <cell r="W1341">
            <v>5.2949999999999999</v>
          </cell>
          <cell r="X1341">
            <v>5.3140000000000001</v>
          </cell>
          <cell r="Y1341">
            <v>5.33</v>
          </cell>
          <cell r="Z1341">
            <v>5.3490000000000002</v>
          </cell>
          <cell r="AA1341">
            <v>5.3680000000000003</v>
          </cell>
          <cell r="AB1341">
            <v>5.3840000000000003</v>
          </cell>
          <cell r="AC1341">
            <v>5.3979999999999997</v>
          </cell>
          <cell r="AD1341">
            <v>5.4109999999999996</v>
          </cell>
          <cell r="AE1341">
            <v>5.4269999999999996</v>
          </cell>
        </row>
        <row r="1342">
          <cell r="A1342" t="str">
            <v>Denmark</v>
          </cell>
          <cell r="B1342" t="str">
            <v>General government balance</v>
          </cell>
          <cell r="C1342" t="str">
            <v>National currency</v>
          </cell>
          <cell r="D1342" t="str">
            <v>Billions</v>
          </cell>
          <cell r="E1342">
            <v>-14.445</v>
          </cell>
          <cell r="F1342">
            <v>-30.2</v>
          </cell>
          <cell r="G1342">
            <v>-48.21</v>
          </cell>
          <cell r="H1342">
            <v>-42.970999999999997</v>
          </cell>
          <cell r="I1342">
            <v>-27.268000000000001</v>
          </cell>
          <cell r="J1342">
            <v>-17.584</v>
          </cell>
          <cell r="K1342">
            <v>15.984999999999999</v>
          </cell>
          <cell r="L1342">
            <v>11.121</v>
          </cell>
          <cell r="M1342">
            <v>2.14</v>
          </cell>
          <cell r="N1342">
            <v>-5.8630000000000004</v>
          </cell>
          <cell r="O1342">
            <v>-10.762</v>
          </cell>
          <cell r="P1342">
            <v>-25.414999999999999</v>
          </cell>
          <cell r="Q1342">
            <v>-23.186</v>
          </cell>
          <cell r="R1342">
            <v>-34.454000000000001</v>
          </cell>
          <cell r="S1342">
            <v>-32.006</v>
          </cell>
          <cell r="T1342">
            <v>-29.081</v>
          </cell>
          <cell r="U1342">
            <v>-20.61</v>
          </cell>
          <cell r="V1342">
            <v>-5.68</v>
          </cell>
          <cell r="W1342">
            <v>-0.14499999999999999</v>
          </cell>
          <cell r="X1342">
            <v>16.978000000000002</v>
          </cell>
          <cell r="Y1342">
            <v>29.356999999999999</v>
          </cell>
          <cell r="Z1342">
            <v>15.762</v>
          </cell>
          <cell r="AA1342">
            <v>3.226</v>
          </cell>
          <cell r="AB1342">
            <v>-0.997</v>
          </cell>
          <cell r="AC1342">
            <v>24.8</v>
          </cell>
          <cell r="AD1342">
            <v>61.198</v>
          </cell>
          <cell r="AE1342">
            <v>42.66</v>
          </cell>
        </row>
        <row r="1343">
          <cell r="A1343" t="str">
            <v>Denmark</v>
          </cell>
          <cell r="B1343" t="str">
            <v>General government balance</v>
          </cell>
          <cell r="C1343" t="str">
            <v>Percent of GDP</v>
          </cell>
          <cell r="E1343">
            <v>-3.7</v>
          </cell>
          <cell r="F1343">
            <v>-7</v>
          </cell>
          <cell r="G1343">
            <v>-9.8000000000000007</v>
          </cell>
          <cell r="H1343">
            <v>-7.9</v>
          </cell>
          <cell r="I1343">
            <v>-4.5999999999999996</v>
          </cell>
          <cell r="J1343">
            <v>-2.7</v>
          </cell>
          <cell r="K1343">
            <v>2.2999999999999998</v>
          </cell>
          <cell r="L1343">
            <v>1.5</v>
          </cell>
          <cell r="M1343">
            <v>0.3</v>
          </cell>
          <cell r="N1343">
            <v>-0.7</v>
          </cell>
          <cell r="O1343">
            <v>-1.3</v>
          </cell>
          <cell r="P1343">
            <v>-2.9</v>
          </cell>
          <cell r="Q1343">
            <v>-2.6</v>
          </cell>
          <cell r="R1343">
            <v>-3.8</v>
          </cell>
          <cell r="S1343">
            <v>-3.3</v>
          </cell>
          <cell r="T1343">
            <v>-2.9</v>
          </cell>
          <cell r="U1343">
            <v>-1.9</v>
          </cell>
          <cell r="V1343">
            <v>-0.5</v>
          </cell>
          <cell r="W1343">
            <v>0</v>
          </cell>
          <cell r="X1343">
            <v>1.4</v>
          </cell>
          <cell r="Y1343">
            <v>2.2999999999999998</v>
          </cell>
          <cell r="Z1343">
            <v>1.2</v>
          </cell>
          <cell r="AA1343">
            <v>0.2</v>
          </cell>
          <cell r="AB1343">
            <v>-0.1</v>
          </cell>
          <cell r="AC1343">
            <v>1.7</v>
          </cell>
          <cell r="AD1343">
            <v>3.9</v>
          </cell>
          <cell r="AE1343">
            <v>2.6</v>
          </cell>
        </row>
        <row r="1344">
          <cell r="A1344" t="str">
            <v>Denmark</v>
          </cell>
          <cell r="B1344" t="str">
            <v>General government structural balance</v>
          </cell>
          <cell r="C1344" t="str">
            <v>National currency</v>
          </cell>
          <cell r="D1344" t="str">
            <v>Billions</v>
          </cell>
          <cell r="E1344" t="str">
            <v>n/a</v>
          </cell>
          <cell r="F1344" t="str">
            <v>n/a</v>
          </cell>
          <cell r="G1344" t="str">
            <v>n/a</v>
          </cell>
          <cell r="H1344" t="str">
            <v>n/a</v>
          </cell>
          <cell r="I1344" t="str">
            <v>n/a</v>
          </cell>
          <cell r="J1344" t="str">
            <v>n/a</v>
          </cell>
          <cell r="K1344">
            <v>8.9250000000000007</v>
          </cell>
          <cell r="L1344">
            <v>7.5650000000000004</v>
          </cell>
          <cell r="M1344">
            <v>9.8019999999999996</v>
          </cell>
          <cell r="N1344">
            <v>5.2869999999999999</v>
          </cell>
          <cell r="O1344">
            <v>-5.298</v>
          </cell>
          <cell r="P1344">
            <v>-14.819000000000001</v>
          </cell>
          <cell r="Q1344">
            <v>-10.17</v>
          </cell>
          <cell r="R1344">
            <v>-18.605</v>
          </cell>
          <cell r="S1344">
            <v>-12.637</v>
          </cell>
          <cell r="T1344">
            <v>-23.018000000000001</v>
          </cell>
          <cell r="U1344">
            <v>-23.552</v>
          </cell>
          <cell r="V1344">
            <v>-11.888</v>
          </cell>
          <cell r="W1344">
            <v>-13.428000000000001</v>
          </cell>
          <cell r="X1344">
            <v>1.4079999999999999</v>
          </cell>
          <cell r="Y1344">
            <v>10.343999999999999</v>
          </cell>
          <cell r="Z1344">
            <v>15.13</v>
          </cell>
          <cell r="AA1344">
            <v>4.907</v>
          </cell>
          <cell r="AB1344">
            <v>10.531000000000001</v>
          </cell>
          <cell r="AC1344">
            <v>11.27</v>
          </cell>
          <cell r="AD1344">
            <v>26.791</v>
          </cell>
          <cell r="AE1344">
            <v>24.759</v>
          </cell>
        </row>
        <row r="1345">
          <cell r="A1345" t="str">
            <v>Denmark</v>
          </cell>
          <cell r="B1345" t="str">
            <v>General government structural balance</v>
          </cell>
          <cell r="C1345" t="str">
            <v>Percent of potential GDP</v>
          </cell>
          <cell r="E1345" t="str">
            <v>n/a</v>
          </cell>
          <cell r="F1345" t="str">
            <v>n/a</v>
          </cell>
          <cell r="G1345" t="str">
            <v>n/a</v>
          </cell>
          <cell r="H1345" t="str">
            <v>n/a</v>
          </cell>
          <cell r="I1345" t="str">
            <v>n/a</v>
          </cell>
          <cell r="J1345" t="str">
            <v>n/a</v>
          </cell>
          <cell r="K1345">
            <v>1.5</v>
          </cell>
          <cell r="L1345">
            <v>1.2</v>
          </cell>
          <cell r="M1345">
            <v>1.3</v>
          </cell>
          <cell r="N1345">
            <v>0.6</v>
          </cell>
          <cell r="O1345">
            <v>-0.6</v>
          </cell>
          <cell r="P1345">
            <v>-1.7</v>
          </cell>
          <cell r="Q1345">
            <v>-1.1000000000000001</v>
          </cell>
          <cell r="R1345">
            <v>-2</v>
          </cell>
          <cell r="S1345">
            <v>-1.3</v>
          </cell>
          <cell r="T1345">
            <v>-2.2999999999999998</v>
          </cell>
          <cell r="U1345">
            <v>-2.2000000000000002</v>
          </cell>
          <cell r="V1345">
            <v>-1.1000000000000001</v>
          </cell>
          <cell r="W1345">
            <v>-1.2</v>
          </cell>
          <cell r="X1345">
            <v>0.1</v>
          </cell>
          <cell r="Y1345">
            <v>0.8</v>
          </cell>
          <cell r="Z1345">
            <v>1.1000000000000001</v>
          </cell>
          <cell r="AA1345">
            <v>0.4</v>
          </cell>
          <cell r="AB1345">
            <v>0.7</v>
          </cell>
          <cell r="AC1345">
            <v>0.8</v>
          </cell>
          <cell r="AD1345">
            <v>1.7</v>
          </cell>
          <cell r="AE1345">
            <v>1.5</v>
          </cell>
        </row>
        <row r="1346">
          <cell r="A1346" t="str">
            <v>Denmark</v>
          </cell>
          <cell r="B1346" t="str">
            <v>General government net debt</v>
          </cell>
          <cell r="C1346" t="str">
            <v>National currency</v>
          </cell>
          <cell r="D1346" t="str">
            <v>Billions</v>
          </cell>
        </row>
        <row r="1347">
          <cell r="A1347" t="str">
            <v>Denmark</v>
          </cell>
          <cell r="B1347" t="str">
            <v>General government net debt</v>
          </cell>
          <cell r="C1347" t="str">
            <v>Percent of GDP</v>
          </cell>
        </row>
        <row r="1348">
          <cell r="A1348" t="str">
            <v>Denmark</v>
          </cell>
          <cell r="B1348" t="str">
            <v>General government gross debt</v>
          </cell>
          <cell r="C1348" t="str">
            <v>National currency</v>
          </cell>
          <cell r="D1348" t="str">
            <v>Billions</v>
          </cell>
        </row>
        <row r="1349">
          <cell r="A1349" t="str">
            <v>Denmark</v>
          </cell>
          <cell r="B1349" t="str">
            <v>General government gross debt</v>
          </cell>
          <cell r="C1349" t="str">
            <v>Percent of GDP</v>
          </cell>
        </row>
        <row r="1350">
          <cell r="A1350" t="str">
            <v>Denmark</v>
          </cell>
          <cell r="B1350" t="str">
            <v>Current account balance</v>
          </cell>
          <cell r="C1350" t="str">
            <v>U.S. dollars</v>
          </cell>
          <cell r="D1350" t="str">
            <v>Billions</v>
          </cell>
          <cell r="E1350">
            <v>-1.129</v>
          </cell>
          <cell r="F1350">
            <v>-1.879</v>
          </cell>
          <cell r="G1350">
            <v>-2.37</v>
          </cell>
          <cell r="H1350">
            <v>-1.45</v>
          </cell>
          <cell r="I1350">
            <v>-1.8720000000000001</v>
          </cell>
          <cell r="J1350">
            <v>-2.8639999999999999</v>
          </cell>
          <cell r="K1350">
            <v>-4.8559999999999999</v>
          </cell>
          <cell r="L1350">
            <v>-3.3210000000000002</v>
          </cell>
          <cell r="M1350">
            <v>-1.5880000000000001</v>
          </cell>
          <cell r="N1350">
            <v>-1.696</v>
          </cell>
          <cell r="O1350">
            <v>0.55500000000000005</v>
          </cell>
          <cell r="P1350">
            <v>1.196</v>
          </cell>
          <cell r="Q1350">
            <v>3.169</v>
          </cell>
          <cell r="R1350">
            <v>3.8940000000000001</v>
          </cell>
          <cell r="S1350">
            <v>2.335</v>
          </cell>
          <cell r="T1350">
            <v>1.278</v>
          </cell>
          <cell r="U1350">
            <v>2.6619999999999999</v>
          </cell>
          <cell r="V1350">
            <v>1.04</v>
          </cell>
          <cell r="W1350">
            <v>-1.4870000000000001</v>
          </cell>
          <cell r="X1350">
            <v>3.3319999999999999</v>
          </cell>
          <cell r="Y1350">
            <v>2.2589999999999999</v>
          </cell>
          <cell r="Z1350">
            <v>5.0279999999999996</v>
          </cell>
          <cell r="AA1350">
            <v>4.335</v>
          </cell>
          <cell r="AB1350">
            <v>6.9610000000000003</v>
          </cell>
          <cell r="AC1350">
            <v>5.569</v>
          </cell>
          <cell r="AD1350">
            <v>7.7329999999999997</v>
          </cell>
          <cell r="AE1350">
            <v>6.032</v>
          </cell>
        </row>
        <row r="1351">
          <cell r="A1351" t="str">
            <v>Denmark</v>
          </cell>
          <cell r="B1351" t="str">
            <v>Current account balance</v>
          </cell>
          <cell r="C1351" t="str">
            <v>Percent of GDP</v>
          </cell>
          <cell r="E1351">
            <v>-1.6</v>
          </cell>
          <cell r="F1351">
            <v>-3.1</v>
          </cell>
          <cell r="G1351">
            <v>-4</v>
          </cell>
          <cell r="H1351">
            <v>-2.4</v>
          </cell>
          <cell r="I1351">
            <v>-3.2</v>
          </cell>
          <cell r="J1351">
            <v>-4.5999999999999996</v>
          </cell>
          <cell r="K1351">
            <v>-5.6</v>
          </cell>
          <cell r="L1351">
            <v>-3.1</v>
          </cell>
          <cell r="M1351">
            <v>-1.4</v>
          </cell>
          <cell r="N1351">
            <v>-1.5</v>
          </cell>
          <cell r="O1351">
            <v>0.4</v>
          </cell>
          <cell r="P1351">
            <v>0.9</v>
          </cell>
          <cell r="Q1351">
            <v>2.1</v>
          </cell>
          <cell r="R1351">
            <v>2.8</v>
          </cell>
          <cell r="S1351">
            <v>1.5</v>
          </cell>
          <cell r="T1351">
            <v>0.7</v>
          </cell>
          <cell r="U1351">
            <v>1.4</v>
          </cell>
          <cell r="V1351">
            <v>0.6</v>
          </cell>
          <cell r="W1351">
            <v>-0.9</v>
          </cell>
          <cell r="X1351">
            <v>1.9</v>
          </cell>
          <cell r="Y1351">
            <v>1.4</v>
          </cell>
          <cell r="Z1351">
            <v>3.1</v>
          </cell>
          <cell r="AA1351">
            <v>2.5</v>
          </cell>
          <cell r="AB1351">
            <v>3.2</v>
          </cell>
          <cell r="AC1351">
            <v>2.2999999999999998</v>
          </cell>
          <cell r="AD1351">
            <v>3</v>
          </cell>
          <cell r="AE1351">
            <v>2.2000000000000002</v>
          </cell>
        </row>
        <row r="1352">
          <cell r="A1352" t="str">
            <v>Djibouti</v>
          </cell>
          <cell r="B1352" t="str">
            <v>Gross domestic product, constant prices</v>
          </cell>
          <cell r="C1352" t="str">
            <v>National currency</v>
          </cell>
          <cell r="D1352" t="str">
            <v>Billions</v>
          </cell>
          <cell r="E1352" t="str">
            <v>n/a</v>
          </cell>
          <cell r="F1352" t="str">
            <v>n/a</v>
          </cell>
          <cell r="G1352" t="str">
            <v>n/a</v>
          </cell>
          <cell r="H1352" t="str">
            <v>n/a</v>
          </cell>
          <cell r="I1352" t="str">
            <v>n/a</v>
          </cell>
          <cell r="J1352" t="str">
            <v>n/a</v>
          </cell>
          <cell r="K1352" t="str">
            <v>n/a</v>
          </cell>
          <cell r="L1352" t="str">
            <v>n/a</v>
          </cell>
          <cell r="M1352" t="str">
            <v>n/a</v>
          </cell>
          <cell r="N1352" t="str">
            <v>n/a</v>
          </cell>
          <cell r="O1352" t="str">
            <v>n/a</v>
          </cell>
          <cell r="P1352">
            <v>76.95</v>
          </cell>
          <cell r="Q1352">
            <v>76.956999999999994</v>
          </cell>
          <cell r="R1352">
            <v>71.835999999999999</v>
          </cell>
          <cell r="S1352">
            <v>71.159000000000006</v>
          </cell>
          <cell r="T1352">
            <v>68.677000000000007</v>
          </cell>
          <cell r="U1352">
            <v>65.850999999999999</v>
          </cell>
          <cell r="V1352">
            <v>65.358999999999995</v>
          </cell>
          <cell r="W1352">
            <v>65.424000000000007</v>
          </cell>
          <cell r="X1352">
            <v>67.387</v>
          </cell>
          <cell r="Y1352">
            <v>67.697000000000003</v>
          </cell>
          <cell r="Z1352">
            <v>69.082999999999998</v>
          </cell>
          <cell r="AA1352">
            <v>70.891999999999996</v>
          </cell>
          <cell r="AB1352">
            <v>73.161000000000001</v>
          </cell>
          <cell r="AC1352">
            <v>75.331999999999994</v>
          </cell>
          <cell r="AD1352">
            <v>77.742000000000004</v>
          </cell>
          <cell r="AE1352">
            <v>81.007999999999996</v>
          </cell>
        </row>
        <row r="1353">
          <cell r="A1353" t="str">
            <v>Djibouti</v>
          </cell>
          <cell r="B1353" t="str">
            <v>Gross domestic product, constant prices</v>
          </cell>
          <cell r="C1353" t="str">
            <v>Annual percent change</v>
          </cell>
          <cell r="E1353" t="str">
            <v>n/a</v>
          </cell>
          <cell r="F1353" t="str">
            <v>n/a</v>
          </cell>
          <cell r="G1353" t="str">
            <v>n/a</v>
          </cell>
          <cell r="H1353" t="str">
            <v>n/a</v>
          </cell>
          <cell r="I1353" t="str">
            <v>n/a</v>
          </cell>
          <cell r="J1353" t="str">
            <v>n/a</v>
          </cell>
          <cell r="K1353" t="str">
            <v>n/a</v>
          </cell>
          <cell r="L1353" t="str">
            <v>n/a</v>
          </cell>
          <cell r="M1353" t="str">
            <v>n/a</v>
          </cell>
          <cell r="N1353" t="str">
            <v>n/a</v>
          </cell>
          <cell r="O1353" t="str">
            <v>n/a</v>
          </cell>
          <cell r="P1353" t="str">
            <v>n/a</v>
          </cell>
          <cell r="Q1353">
            <v>0</v>
          </cell>
          <cell r="R1353">
            <v>-6.7</v>
          </cell>
          <cell r="S1353">
            <v>-0.9</v>
          </cell>
          <cell r="T1353">
            <v>-3.5</v>
          </cell>
          <cell r="U1353">
            <v>-4.0999999999999996</v>
          </cell>
          <cell r="V1353">
            <v>-0.7</v>
          </cell>
          <cell r="W1353">
            <v>0.1</v>
          </cell>
          <cell r="X1353">
            <v>3</v>
          </cell>
          <cell r="Y1353">
            <v>0.5</v>
          </cell>
          <cell r="Z1353">
            <v>2</v>
          </cell>
          <cell r="AA1353">
            <v>2.6</v>
          </cell>
          <cell r="AB1353">
            <v>3.2</v>
          </cell>
          <cell r="AC1353">
            <v>3</v>
          </cell>
          <cell r="AD1353">
            <v>3.2</v>
          </cell>
          <cell r="AE1353">
            <v>4.2</v>
          </cell>
        </row>
        <row r="1354">
          <cell r="A1354" t="str">
            <v>Djibouti</v>
          </cell>
          <cell r="B1354" t="str">
            <v>Gross domestic product, current prices</v>
          </cell>
          <cell r="C1354" t="str">
            <v>National currency</v>
          </cell>
          <cell r="D1354" t="str">
            <v>Billions</v>
          </cell>
          <cell r="E1354" t="str">
            <v>n/a</v>
          </cell>
          <cell r="F1354" t="str">
            <v>n/a</v>
          </cell>
          <cell r="G1354" t="str">
            <v>n/a</v>
          </cell>
          <cell r="H1354" t="str">
            <v>n/a</v>
          </cell>
          <cell r="I1354" t="str">
            <v>n/a</v>
          </cell>
          <cell r="J1354" t="str">
            <v>n/a</v>
          </cell>
          <cell r="K1354" t="str">
            <v>n/a</v>
          </cell>
          <cell r="L1354" t="str">
            <v>n/a</v>
          </cell>
          <cell r="M1354" t="str">
            <v>n/a</v>
          </cell>
          <cell r="N1354" t="str">
            <v>n/a</v>
          </cell>
          <cell r="O1354" t="str">
            <v>n/a</v>
          </cell>
          <cell r="P1354">
            <v>82.182000000000002</v>
          </cell>
          <cell r="Q1354">
            <v>84.960999999999999</v>
          </cell>
          <cell r="R1354">
            <v>82.826999999999998</v>
          </cell>
          <cell r="S1354">
            <v>87.384</v>
          </cell>
          <cell r="T1354">
            <v>88.456000000000003</v>
          </cell>
          <cell r="U1354">
            <v>87.795000000000002</v>
          </cell>
          <cell r="V1354">
            <v>89.335999999999999</v>
          </cell>
          <cell r="W1354">
            <v>91.396000000000001</v>
          </cell>
          <cell r="X1354">
            <v>96.08</v>
          </cell>
          <cell r="Y1354">
            <v>98.795000000000002</v>
          </cell>
          <cell r="Z1354">
            <v>102.633</v>
          </cell>
          <cell r="AA1354">
            <v>105.953</v>
          </cell>
          <cell r="AB1354">
            <v>111.53</v>
          </cell>
          <cell r="AC1354">
            <v>118.4</v>
          </cell>
          <cell r="AD1354">
            <v>125.976</v>
          </cell>
          <cell r="AE1354">
            <v>135.20500000000001</v>
          </cell>
        </row>
        <row r="1355">
          <cell r="A1355" t="str">
            <v>Djibouti</v>
          </cell>
          <cell r="B1355" t="str">
            <v>Gross domestic product, current prices</v>
          </cell>
          <cell r="C1355" t="str">
            <v>U.S. dollars</v>
          </cell>
          <cell r="D1355" t="str">
            <v>Billions</v>
          </cell>
          <cell r="E1355" t="str">
            <v>n/a</v>
          </cell>
          <cell r="F1355" t="str">
            <v>n/a</v>
          </cell>
          <cell r="G1355" t="str">
            <v>n/a</v>
          </cell>
          <cell r="H1355" t="str">
            <v>n/a</v>
          </cell>
          <cell r="I1355" t="str">
            <v>n/a</v>
          </cell>
          <cell r="J1355" t="str">
            <v>n/a</v>
          </cell>
          <cell r="K1355" t="str">
            <v>n/a</v>
          </cell>
          <cell r="L1355" t="str">
            <v>n/a</v>
          </cell>
          <cell r="M1355" t="str">
            <v>n/a</v>
          </cell>
          <cell r="N1355" t="str">
            <v>n/a</v>
          </cell>
          <cell r="O1355" t="str">
            <v>n/a</v>
          </cell>
          <cell r="P1355">
            <v>0.46200000000000002</v>
          </cell>
          <cell r="Q1355">
            <v>0.47799999999999998</v>
          </cell>
          <cell r="R1355">
            <v>0.46600000000000003</v>
          </cell>
          <cell r="S1355">
            <v>0.49199999999999999</v>
          </cell>
          <cell r="T1355">
            <v>0.498</v>
          </cell>
          <cell r="U1355">
            <v>0.49399999999999999</v>
          </cell>
          <cell r="V1355">
            <v>0.503</v>
          </cell>
          <cell r="W1355">
            <v>0.51400000000000001</v>
          </cell>
          <cell r="X1355">
            <v>0.54100000000000004</v>
          </cell>
          <cell r="Y1355">
            <v>0.55600000000000005</v>
          </cell>
          <cell r="Z1355">
            <v>0.57699999999999996</v>
          </cell>
          <cell r="AA1355">
            <v>0.59599999999999997</v>
          </cell>
          <cell r="AB1355">
            <v>0.628</v>
          </cell>
          <cell r="AC1355">
            <v>0.66600000000000004</v>
          </cell>
          <cell r="AD1355">
            <v>0.70899999999999996</v>
          </cell>
          <cell r="AE1355">
            <v>0.76100000000000001</v>
          </cell>
        </row>
        <row r="1356">
          <cell r="A1356" t="str">
            <v>Djibouti</v>
          </cell>
          <cell r="B1356" t="str">
            <v>Gross domestic product, deflator</v>
          </cell>
          <cell r="C1356" t="str">
            <v>Index</v>
          </cell>
          <cell r="E1356" t="str">
            <v>n/a</v>
          </cell>
          <cell r="F1356" t="str">
            <v>n/a</v>
          </cell>
          <cell r="G1356" t="str">
            <v>n/a</v>
          </cell>
          <cell r="H1356" t="str">
            <v>n/a</v>
          </cell>
          <cell r="I1356" t="str">
            <v>n/a</v>
          </cell>
          <cell r="J1356" t="str">
            <v>n/a</v>
          </cell>
          <cell r="K1356" t="str">
            <v>n/a</v>
          </cell>
          <cell r="L1356" t="str">
            <v>n/a</v>
          </cell>
          <cell r="M1356" t="str">
            <v>n/a</v>
          </cell>
          <cell r="N1356" t="str">
            <v>n/a</v>
          </cell>
          <cell r="O1356" t="str">
            <v>n/a</v>
          </cell>
          <cell r="P1356">
            <v>106.8</v>
          </cell>
          <cell r="Q1356">
            <v>110.4</v>
          </cell>
          <cell r="R1356">
            <v>115.3</v>
          </cell>
          <cell r="S1356">
            <v>122.8</v>
          </cell>
          <cell r="T1356">
            <v>128.80000000000001</v>
          </cell>
          <cell r="U1356">
            <v>133.32499999999999</v>
          </cell>
          <cell r="V1356">
            <v>136.684</v>
          </cell>
          <cell r="W1356">
            <v>139.697</v>
          </cell>
          <cell r="X1356">
            <v>142.57900000000001</v>
          </cell>
          <cell r="Y1356">
            <v>145.93799999999999</v>
          </cell>
          <cell r="Z1356">
            <v>148.56399999999999</v>
          </cell>
          <cell r="AA1356">
            <v>149.45599999999999</v>
          </cell>
          <cell r="AB1356">
            <v>152.44499999999999</v>
          </cell>
          <cell r="AC1356">
            <v>157.17099999999999</v>
          </cell>
          <cell r="AD1356">
            <v>162.04300000000001</v>
          </cell>
          <cell r="AE1356">
            <v>166.904</v>
          </cell>
        </row>
        <row r="1357">
          <cell r="A1357" t="str">
            <v>Djibouti</v>
          </cell>
          <cell r="B1357" t="str">
            <v>Gross domestic product per capita, constant prices</v>
          </cell>
          <cell r="C1357" t="str">
            <v>National currency</v>
          </cell>
          <cell r="D1357" t="str">
            <v>Units</v>
          </cell>
          <cell r="E1357" t="str">
            <v>n/a</v>
          </cell>
          <cell r="F1357" t="str">
            <v>n/a</v>
          </cell>
          <cell r="G1357" t="str">
            <v>n/a</v>
          </cell>
          <cell r="H1357" t="str">
            <v>n/a</v>
          </cell>
          <cell r="I1357" t="str">
            <v>n/a</v>
          </cell>
          <cell r="J1357" t="str">
            <v>n/a</v>
          </cell>
          <cell r="K1357" t="str">
            <v>n/a</v>
          </cell>
          <cell r="L1357" t="str">
            <v>n/a</v>
          </cell>
          <cell r="M1357" t="str">
            <v>n/a</v>
          </cell>
          <cell r="N1357" t="str">
            <v>n/a</v>
          </cell>
          <cell r="O1357" t="str">
            <v>n/a</v>
          </cell>
          <cell r="P1357">
            <v>151858.07</v>
          </cell>
          <cell r="Q1357">
            <v>146674.93</v>
          </cell>
          <cell r="R1357">
            <v>132225.99</v>
          </cell>
          <cell r="S1357">
            <v>126635.82</v>
          </cell>
          <cell r="T1357">
            <v>118408.59</v>
          </cell>
          <cell r="U1357">
            <v>110132.77</v>
          </cell>
          <cell r="V1357">
            <v>106089.18</v>
          </cell>
          <cell r="W1357">
            <v>103212.53</v>
          </cell>
          <cell r="X1357">
            <v>103557.73</v>
          </cell>
          <cell r="Y1357">
            <v>101647.19</v>
          </cell>
          <cell r="Z1357">
            <v>101575.18</v>
          </cell>
          <cell r="AA1357">
            <v>102226.92</v>
          </cell>
          <cell r="AB1357">
            <v>103703.69</v>
          </cell>
          <cell r="AC1357">
            <v>105282.66</v>
          </cell>
          <cell r="AD1357">
            <v>106733.51</v>
          </cell>
          <cell r="AE1357">
            <v>108503.73</v>
          </cell>
        </row>
        <row r="1358">
          <cell r="A1358" t="str">
            <v>Djibouti</v>
          </cell>
          <cell r="B1358" t="str">
            <v>Gross domestic product per capita, current prices</v>
          </cell>
          <cell r="C1358" t="str">
            <v>National currency</v>
          </cell>
          <cell r="D1358" t="str">
            <v>Units</v>
          </cell>
          <cell r="E1358" t="str">
            <v>n/a</v>
          </cell>
          <cell r="F1358" t="str">
            <v>n/a</v>
          </cell>
          <cell r="G1358" t="str">
            <v>n/a</v>
          </cell>
          <cell r="H1358" t="str">
            <v>n/a</v>
          </cell>
          <cell r="I1358" t="str">
            <v>n/a</v>
          </cell>
          <cell r="J1358" t="str">
            <v>n/a</v>
          </cell>
          <cell r="K1358" t="str">
            <v>n/a</v>
          </cell>
          <cell r="L1358" t="str">
            <v>n/a</v>
          </cell>
          <cell r="M1358" t="str">
            <v>n/a</v>
          </cell>
          <cell r="N1358" t="str">
            <v>n/a</v>
          </cell>
          <cell r="O1358" t="str">
            <v>n/a</v>
          </cell>
          <cell r="P1358">
            <v>162184.44</v>
          </cell>
          <cell r="Q1358">
            <v>161929.18</v>
          </cell>
          <cell r="R1358">
            <v>152456.56</v>
          </cell>
          <cell r="S1358">
            <v>155508.79</v>
          </cell>
          <cell r="T1358">
            <v>152510.35</v>
          </cell>
          <cell r="U1358">
            <v>146834.03</v>
          </cell>
          <cell r="V1358">
            <v>145007.14000000001</v>
          </cell>
          <cell r="W1358">
            <v>144185.29</v>
          </cell>
          <cell r="X1358">
            <v>147651.82999999999</v>
          </cell>
          <cell r="Y1358">
            <v>148341.46</v>
          </cell>
          <cell r="Z1358">
            <v>150904.62</v>
          </cell>
          <cell r="AA1358">
            <v>152784.12</v>
          </cell>
          <cell r="AB1358">
            <v>158091.06</v>
          </cell>
          <cell r="AC1358">
            <v>165473.56</v>
          </cell>
          <cell r="AD1358">
            <v>172954.25</v>
          </cell>
          <cell r="AE1358">
            <v>181097.44</v>
          </cell>
        </row>
        <row r="1359">
          <cell r="A1359" t="str">
            <v>Djibouti</v>
          </cell>
          <cell r="B1359" t="str">
            <v>Gross domestic product per capita, current prices</v>
          </cell>
          <cell r="C1359" t="str">
            <v>U.S. dollars</v>
          </cell>
          <cell r="D1359" t="str">
            <v>Units</v>
          </cell>
          <cell r="E1359" t="str">
            <v>n/a</v>
          </cell>
          <cell r="F1359" t="str">
            <v>n/a</v>
          </cell>
          <cell r="G1359" t="str">
            <v>n/a</v>
          </cell>
          <cell r="H1359" t="str">
            <v>n/a</v>
          </cell>
          <cell r="I1359" t="str">
            <v>n/a</v>
          </cell>
          <cell r="J1359" t="str">
            <v>n/a</v>
          </cell>
          <cell r="K1359" t="str">
            <v>n/a</v>
          </cell>
          <cell r="L1359" t="str">
            <v>n/a</v>
          </cell>
          <cell r="M1359" t="str">
            <v>n/a</v>
          </cell>
          <cell r="N1359" t="str">
            <v>n/a</v>
          </cell>
          <cell r="O1359" t="str">
            <v>n/a</v>
          </cell>
          <cell r="P1359">
            <v>912.57899999999995</v>
          </cell>
          <cell r="Q1359">
            <v>911.14300000000003</v>
          </cell>
          <cell r="R1359">
            <v>857.84199999999998</v>
          </cell>
          <cell r="S1359">
            <v>875.01599999999996</v>
          </cell>
          <cell r="T1359">
            <v>858.14499999999998</v>
          </cell>
          <cell r="U1359">
            <v>826.20500000000004</v>
          </cell>
          <cell r="V1359">
            <v>815.92600000000004</v>
          </cell>
          <cell r="W1359">
            <v>811.30100000000004</v>
          </cell>
          <cell r="X1359">
            <v>830.80700000000002</v>
          </cell>
          <cell r="Y1359">
            <v>834.68700000000001</v>
          </cell>
          <cell r="Z1359">
            <v>849.11</v>
          </cell>
          <cell r="AA1359">
            <v>859.68499999999995</v>
          </cell>
          <cell r="AB1359">
            <v>889.54600000000005</v>
          </cell>
          <cell r="AC1359">
            <v>931.08600000000001</v>
          </cell>
          <cell r="AD1359">
            <v>973.178</v>
          </cell>
          <cell r="AE1359">
            <v>1019</v>
          </cell>
        </row>
        <row r="1360">
          <cell r="A1360" t="str">
            <v>Djibouti</v>
          </cell>
          <cell r="B1360" t="str">
            <v>Output gap in percent of potential GDP</v>
          </cell>
          <cell r="C1360" t="str">
            <v>Percent of potential GDP</v>
          </cell>
        </row>
        <row r="1361">
          <cell r="A1361" t="str">
            <v>Djibouti</v>
          </cell>
          <cell r="B1361" t="str">
            <v>Gross domestic product based on purchasing-power-parity (PPP) valuation of country GDP</v>
          </cell>
          <cell r="C1361" t="str">
            <v>Current international dollar</v>
          </cell>
          <cell r="D1361" t="str">
            <v>Billions</v>
          </cell>
          <cell r="E1361" t="str">
            <v>n/a</v>
          </cell>
          <cell r="F1361" t="str">
            <v>n/a</v>
          </cell>
          <cell r="G1361" t="str">
            <v>n/a</v>
          </cell>
          <cell r="H1361" t="str">
            <v>n/a</v>
          </cell>
          <cell r="I1361" t="str">
            <v>n/a</v>
          </cell>
          <cell r="J1361" t="str">
            <v>n/a</v>
          </cell>
          <cell r="K1361" t="str">
            <v>n/a</v>
          </cell>
          <cell r="L1361" t="str">
            <v>n/a</v>
          </cell>
          <cell r="M1361" t="str">
            <v>n/a</v>
          </cell>
          <cell r="N1361" t="str">
            <v>n/a</v>
          </cell>
          <cell r="O1361" t="str">
            <v>n/a</v>
          </cell>
          <cell r="P1361">
            <v>1.2370000000000001</v>
          </cell>
          <cell r="Q1361">
            <v>1.2649999999999999</v>
          </cell>
          <cell r="R1361">
            <v>1.208</v>
          </cell>
          <cell r="S1361">
            <v>1.222</v>
          </cell>
          <cell r="T1361">
            <v>1.204</v>
          </cell>
          <cell r="U1361">
            <v>1.1759999999999999</v>
          </cell>
          <cell r="V1361">
            <v>1.1870000000000001</v>
          </cell>
          <cell r="W1361">
            <v>1.2010000000000001</v>
          </cell>
          <cell r="X1361">
            <v>1.2450000000000001</v>
          </cell>
          <cell r="Y1361">
            <v>1.278</v>
          </cell>
          <cell r="Z1361">
            <v>1.335</v>
          </cell>
          <cell r="AA1361">
            <v>1.3939999999999999</v>
          </cell>
          <cell r="AB1361">
            <v>1.468</v>
          </cell>
          <cell r="AC1361">
            <v>1.5509999999999999</v>
          </cell>
          <cell r="AD1361">
            <v>1.641</v>
          </cell>
          <cell r="AE1361">
            <v>1.7390000000000001</v>
          </cell>
        </row>
        <row r="1362">
          <cell r="A1362" t="str">
            <v>Djibouti</v>
          </cell>
          <cell r="B1362" t="str">
            <v>Gross domestic product based on purchasing-power-parity (PPP) per capita GDP</v>
          </cell>
          <cell r="C1362" t="str">
            <v>Current international dollar</v>
          </cell>
          <cell r="D1362" t="str">
            <v>Units</v>
          </cell>
          <cell r="E1362" t="str">
            <v>n/a</v>
          </cell>
          <cell r="F1362" t="str">
            <v>n/a</v>
          </cell>
          <cell r="G1362" t="str">
            <v>n/a</v>
          </cell>
          <cell r="H1362" t="str">
            <v>n/a</v>
          </cell>
          <cell r="I1362" t="str">
            <v>n/a</v>
          </cell>
          <cell r="J1362" t="str">
            <v>n/a</v>
          </cell>
          <cell r="K1362" t="str">
            <v>n/a</v>
          </cell>
          <cell r="L1362" t="str">
            <v>n/a</v>
          </cell>
          <cell r="M1362" t="str">
            <v>n/a</v>
          </cell>
          <cell r="N1362" t="str">
            <v>n/a</v>
          </cell>
          <cell r="O1362" t="str">
            <v>n/a</v>
          </cell>
          <cell r="P1362">
            <v>2440.7199999999998</v>
          </cell>
          <cell r="Q1362">
            <v>2411.63</v>
          </cell>
          <cell r="R1362">
            <v>2224.27</v>
          </cell>
          <cell r="S1362">
            <v>2175.5100000000002</v>
          </cell>
          <cell r="T1362">
            <v>2075.79</v>
          </cell>
          <cell r="U1362">
            <v>1967.31</v>
          </cell>
          <cell r="V1362">
            <v>1926.62</v>
          </cell>
          <cell r="W1362">
            <v>1895.16</v>
          </cell>
          <cell r="X1362">
            <v>1913.64</v>
          </cell>
          <cell r="Y1362">
            <v>1918.43</v>
          </cell>
          <cell r="Z1362">
            <v>1963.06</v>
          </cell>
          <cell r="AA1362">
            <v>2010.15</v>
          </cell>
          <cell r="AB1362">
            <v>2080.62</v>
          </cell>
          <cell r="AC1362">
            <v>2167.84</v>
          </cell>
          <cell r="AD1362">
            <v>2253.41</v>
          </cell>
          <cell r="AE1362">
            <v>2328.86</v>
          </cell>
        </row>
        <row r="1363">
          <cell r="A1363" t="str">
            <v>Djibouti</v>
          </cell>
          <cell r="B1363" t="str">
            <v>Gross domestic product based on purchasing-power-parity (PPP) share of world total</v>
          </cell>
          <cell r="C1363" t="str">
            <v>Percent</v>
          </cell>
          <cell r="E1363" t="str">
            <v>n/a</v>
          </cell>
          <cell r="F1363" t="str">
            <v>n/a</v>
          </cell>
          <cell r="G1363" t="str">
            <v>n/a</v>
          </cell>
          <cell r="H1363" t="str">
            <v>n/a</v>
          </cell>
          <cell r="I1363" t="str">
            <v>n/a</v>
          </cell>
          <cell r="J1363" t="str">
            <v>n/a</v>
          </cell>
          <cell r="K1363" t="str">
            <v>n/a</v>
          </cell>
          <cell r="L1363" t="str">
            <v>n/a</v>
          </cell>
          <cell r="M1363" t="str">
            <v>n/a</v>
          </cell>
          <cell r="N1363" t="str">
            <v>n/a</v>
          </cell>
          <cell r="O1363" t="str">
            <v>n/a</v>
          </cell>
          <cell r="P1363">
            <v>4.0000000000000001E-3</v>
          </cell>
          <cell r="Q1363">
            <v>4.0000000000000001E-3</v>
          </cell>
          <cell r="R1363">
            <v>4.0000000000000001E-3</v>
          </cell>
          <cell r="S1363">
            <v>4.0000000000000001E-3</v>
          </cell>
          <cell r="T1363">
            <v>3.0000000000000001E-3</v>
          </cell>
          <cell r="U1363">
            <v>3.0000000000000001E-3</v>
          </cell>
          <cell r="V1363">
            <v>3.0000000000000001E-3</v>
          </cell>
          <cell r="W1363">
            <v>3.0000000000000001E-3</v>
          </cell>
          <cell r="X1363">
            <v>3.0000000000000001E-3</v>
          </cell>
          <cell r="Y1363">
            <v>3.0000000000000001E-3</v>
          </cell>
          <cell r="Z1363">
            <v>3.0000000000000001E-3</v>
          </cell>
          <cell r="AA1363">
            <v>3.0000000000000001E-3</v>
          </cell>
          <cell r="AB1363">
            <v>3.0000000000000001E-3</v>
          </cell>
          <cell r="AC1363">
            <v>3.0000000000000001E-3</v>
          </cell>
          <cell r="AD1363">
            <v>3.0000000000000001E-3</v>
          </cell>
          <cell r="AE1363">
            <v>3.0000000000000001E-3</v>
          </cell>
        </row>
        <row r="1364">
          <cell r="A1364" t="str">
            <v>Djibouti</v>
          </cell>
          <cell r="B1364" t="str">
            <v>Implied PPP conversion rate</v>
          </cell>
          <cell r="C1364" t="str">
            <v>National currency per current international dollar</v>
          </cell>
          <cell r="E1364" t="str">
            <v>n/a</v>
          </cell>
          <cell r="F1364" t="str">
            <v>n/a</v>
          </cell>
          <cell r="G1364" t="str">
            <v>n/a</v>
          </cell>
          <cell r="H1364" t="str">
            <v>n/a</v>
          </cell>
          <cell r="I1364" t="str">
            <v>n/a</v>
          </cell>
          <cell r="J1364" t="str">
            <v>n/a</v>
          </cell>
          <cell r="K1364" t="str">
            <v>n/a</v>
          </cell>
          <cell r="L1364" t="str">
            <v>n/a</v>
          </cell>
          <cell r="M1364" t="str">
            <v>n/a</v>
          </cell>
          <cell r="N1364" t="str">
            <v>n/a</v>
          </cell>
          <cell r="O1364" t="str">
            <v>n/a</v>
          </cell>
          <cell r="P1364">
            <v>65.516999999999996</v>
          </cell>
          <cell r="Q1364">
            <v>66.201999999999998</v>
          </cell>
          <cell r="R1364">
            <v>67.58</v>
          </cell>
          <cell r="S1364">
            <v>70.477999999999994</v>
          </cell>
          <cell r="T1364">
            <v>72.438999999999993</v>
          </cell>
          <cell r="U1364">
            <v>73.588999999999999</v>
          </cell>
          <cell r="V1364">
            <v>74.207999999999998</v>
          </cell>
          <cell r="W1364">
            <v>75.013000000000005</v>
          </cell>
          <cell r="X1364">
            <v>76.073999999999998</v>
          </cell>
          <cell r="Y1364">
            <v>76.239000000000004</v>
          </cell>
          <cell r="Z1364">
            <v>75.793000000000006</v>
          </cell>
          <cell r="AA1364">
            <v>74.938999999999993</v>
          </cell>
          <cell r="AB1364">
            <v>74.988</v>
          </cell>
          <cell r="AC1364">
            <v>75.400000000000006</v>
          </cell>
          <cell r="AD1364">
            <v>75.653999999999996</v>
          </cell>
          <cell r="AE1364">
            <v>75.864000000000004</v>
          </cell>
        </row>
        <row r="1365">
          <cell r="A1365" t="str">
            <v>Djibouti</v>
          </cell>
          <cell r="B1365" t="str">
            <v>Investment</v>
          </cell>
          <cell r="C1365" t="str">
            <v>Percent of GDP</v>
          </cell>
        </row>
        <row r="1366">
          <cell r="A1366" t="str">
            <v>Djibouti</v>
          </cell>
          <cell r="B1366" t="str">
            <v>Gross national savings</v>
          </cell>
          <cell r="C1366" t="str">
            <v>Percent of GDP</v>
          </cell>
        </row>
        <row r="1367">
          <cell r="A1367" t="str">
            <v>Djibouti</v>
          </cell>
          <cell r="B1367" t="str">
            <v>Inflation, consumer prices</v>
          </cell>
          <cell r="C1367" t="str">
            <v>Index, 2000=100</v>
          </cell>
          <cell r="E1367" t="str">
            <v>n/a</v>
          </cell>
          <cell r="F1367" t="str">
            <v>n/a</v>
          </cell>
          <cell r="G1367" t="str">
            <v>n/a</v>
          </cell>
          <cell r="H1367" t="str">
            <v>n/a</v>
          </cell>
          <cell r="I1367" t="str">
            <v>n/a</v>
          </cell>
          <cell r="J1367" t="str">
            <v>n/a</v>
          </cell>
          <cell r="K1367" t="str">
            <v>n/a</v>
          </cell>
          <cell r="L1367" t="str">
            <v>n/a</v>
          </cell>
          <cell r="M1367" t="str">
            <v>n/a</v>
          </cell>
          <cell r="N1367" t="str">
            <v>n/a</v>
          </cell>
          <cell r="O1367" t="str">
            <v>n/a</v>
          </cell>
          <cell r="P1367">
            <v>75.099999999999994</v>
          </cell>
          <cell r="Q1367">
            <v>77.631</v>
          </cell>
          <cell r="R1367">
            <v>81.076999999999998</v>
          </cell>
          <cell r="S1367">
            <v>86.350999999999999</v>
          </cell>
          <cell r="T1367">
            <v>90.57</v>
          </cell>
          <cell r="U1367">
            <v>93.751000000000005</v>
          </cell>
          <cell r="V1367">
            <v>96.114000000000004</v>
          </cell>
          <cell r="W1367">
            <v>98.233000000000004</v>
          </cell>
          <cell r="X1367">
            <v>98.394000000000005</v>
          </cell>
          <cell r="Y1367">
            <v>100</v>
          </cell>
          <cell r="Z1367">
            <v>101.76</v>
          </cell>
          <cell r="AA1367">
            <v>102.40300000000001</v>
          </cell>
          <cell r="AB1367">
            <v>104.419</v>
          </cell>
          <cell r="AC1367">
            <v>107.675</v>
          </cell>
          <cell r="AD1367">
            <v>111.026</v>
          </cell>
          <cell r="AE1367">
            <v>114.35599999999999</v>
          </cell>
        </row>
        <row r="1368">
          <cell r="A1368" t="str">
            <v>Djibouti</v>
          </cell>
          <cell r="B1368" t="str">
            <v>Inflation, consumer prices</v>
          </cell>
          <cell r="C1368" t="str">
            <v>Annual percent change</v>
          </cell>
          <cell r="E1368" t="str">
            <v>n/a</v>
          </cell>
          <cell r="F1368" t="str">
            <v>n/a</v>
          </cell>
          <cell r="G1368" t="str">
            <v>n/a</v>
          </cell>
          <cell r="H1368" t="str">
            <v>n/a</v>
          </cell>
          <cell r="I1368" t="str">
            <v>n/a</v>
          </cell>
          <cell r="J1368" t="str">
            <v>n/a</v>
          </cell>
          <cell r="K1368" t="str">
            <v>n/a</v>
          </cell>
          <cell r="L1368" t="str">
            <v>n/a</v>
          </cell>
          <cell r="M1368" t="str">
            <v>n/a</v>
          </cell>
          <cell r="N1368" t="str">
            <v>n/a</v>
          </cell>
          <cell r="O1368" t="str">
            <v>n/a</v>
          </cell>
          <cell r="P1368" t="str">
            <v>n/a</v>
          </cell>
          <cell r="Q1368">
            <v>3.4</v>
          </cell>
          <cell r="R1368">
            <v>4.4000000000000004</v>
          </cell>
          <cell r="S1368">
            <v>6.5</v>
          </cell>
          <cell r="T1368">
            <v>4.9000000000000004</v>
          </cell>
          <cell r="U1368">
            <v>3.5</v>
          </cell>
          <cell r="V1368">
            <v>2.5</v>
          </cell>
          <cell r="W1368">
            <v>2.2000000000000002</v>
          </cell>
          <cell r="X1368">
            <v>0.2</v>
          </cell>
          <cell r="Y1368">
            <v>1.6</v>
          </cell>
          <cell r="Z1368">
            <v>1.8</v>
          </cell>
          <cell r="AA1368">
            <v>0.6</v>
          </cell>
          <cell r="AB1368">
            <v>2</v>
          </cell>
          <cell r="AC1368">
            <v>3.1</v>
          </cell>
          <cell r="AD1368">
            <v>3.1</v>
          </cell>
          <cell r="AE1368">
            <v>3</v>
          </cell>
        </row>
        <row r="1369">
          <cell r="A1369" t="str">
            <v>Djibouti</v>
          </cell>
          <cell r="B1369" t="str">
            <v>Six-month London interbank offered rate (LIBOR)</v>
          </cell>
          <cell r="C1369" t="str">
            <v>Percent</v>
          </cell>
        </row>
        <row r="1370">
          <cell r="A1370" t="str">
            <v>Djibouti</v>
          </cell>
          <cell r="B1370" t="str">
            <v>Unemployment rate</v>
          </cell>
          <cell r="C1370" t="str">
            <v>Percent of total labor force</v>
          </cell>
        </row>
        <row r="1371">
          <cell r="A1371" t="str">
            <v>Djibouti</v>
          </cell>
          <cell r="B1371" t="str">
            <v>Population</v>
          </cell>
          <cell r="C1371" t="str">
            <v>Persons</v>
          </cell>
          <cell r="D1371" t="str">
            <v>Millions</v>
          </cell>
          <cell r="E1371" t="str">
            <v>n/a</v>
          </cell>
          <cell r="F1371" t="str">
            <v>n/a</v>
          </cell>
          <cell r="G1371" t="str">
            <v>n/a</v>
          </cell>
          <cell r="H1371" t="str">
            <v>n/a</v>
          </cell>
          <cell r="I1371" t="str">
            <v>n/a</v>
          </cell>
          <cell r="J1371" t="str">
            <v>n/a</v>
          </cell>
          <cell r="K1371" t="str">
            <v>n/a</v>
          </cell>
          <cell r="L1371" t="str">
            <v>n/a</v>
          </cell>
          <cell r="M1371" t="str">
            <v>n/a</v>
          </cell>
          <cell r="N1371" t="str">
            <v>n/a</v>
          </cell>
          <cell r="O1371" t="str">
            <v>n/a</v>
          </cell>
          <cell r="P1371">
            <v>0.50700000000000001</v>
          </cell>
          <cell r="Q1371">
            <v>0.52500000000000002</v>
          </cell>
          <cell r="R1371">
            <v>0.54300000000000004</v>
          </cell>
          <cell r="S1371">
            <v>0.56200000000000006</v>
          </cell>
          <cell r="T1371">
            <v>0.57999999999999996</v>
          </cell>
          <cell r="U1371">
            <v>0.59799999999999998</v>
          </cell>
          <cell r="V1371">
            <v>0.61599999999999999</v>
          </cell>
          <cell r="W1371">
            <v>0.63400000000000001</v>
          </cell>
          <cell r="X1371">
            <v>0.65100000000000002</v>
          </cell>
          <cell r="Y1371">
            <v>0.66600000000000004</v>
          </cell>
          <cell r="Z1371">
            <v>0.68</v>
          </cell>
          <cell r="AA1371">
            <v>0.69299999999999995</v>
          </cell>
          <cell r="AB1371">
            <v>0.70499999999999996</v>
          </cell>
          <cell r="AC1371">
            <v>0.71599999999999997</v>
          </cell>
          <cell r="AD1371">
            <v>0.72799999999999998</v>
          </cell>
          <cell r="AE1371">
            <v>0.747</v>
          </cell>
        </row>
        <row r="1372">
          <cell r="A1372" t="str">
            <v>Djibouti</v>
          </cell>
          <cell r="B1372" t="str">
            <v>General government balance</v>
          </cell>
          <cell r="C1372" t="str">
            <v>National currency</v>
          </cell>
          <cell r="D1372" t="str">
            <v>Billions</v>
          </cell>
        </row>
        <row r="1373">
          <cell r="A1373" t="str">
            <v>Djibouti</v>
          </cell>
          <cell r="B1373" t="str">
            <v>General government balance</v>
          </cell>
          <cell r="C1373" t="str">
            <v>Percent of GDP</v>
          </cell>
        </row>
        <row r="1374">
          <cell r="A1374" t="str">
            <v>Djibouti</v>
          </cell>
          <cell r="B1374" t="str">
            <v>General government structural balance</v>
          </cell>
          <cell r="C1374" t="str">
            <v>National currency</v>
          </cell>
          <cell r="D1374" t="str">
            <v>Billions</v>
          </cell>
        </row>
        <row r="1375">
          <cell r="A1375" t="str">
            <v>Djibouti</v>
          </cell>
          <cell r="B1375" t="str">
            <v>General government structural balance</v>
          </cell>
          <cell r="C1375" t="str">
            <v>Percent of potential GDP</v>
          </cell>
        </row>
        <row r="1376">
          <cell r="A1376" t="str">
            <v>Djibouti</v>
          </cell>
          <cell r="B1376" t="str">
            <v>General government net debt</v>
          </cell>
          <cell r="C1376" t="str">
            <v>National currency</v>
          </cell>
          <cell r="D1376" t="str">
            <v>Billions</v>
          </cell>
        </row>
        <row r="1377">
          <cell r="A1377" t="str">
            <v>Djibouti</v>
          </cell>
          <cell r="B1377" t="str">
            <v>General government net debt</v>
          </cell>
          <cell r="C1377" t="str">
            <v>Percent of GDP</v>
          </cell>
        </row>
        <row r="1378">
          <cell r="A1378" t="str">
            <v>Djibouti</v>
          </cell>
          <cell r="B1378" t="str">
            <v>General government gross debt</v>
          </cell>
          <cell r="C1378" t="str">
            <v>National currency</v>
          </cell>
          <cell r="D1378" t="str">
            <v>Billions</v>
          </cell>
        </row>
        <row r="1379">
          <cell r="A1379" t="str">
            <v>Djibouti</v>
          </cell>
          <cell r="B1379" t="str">
            <v>General government gross debt</v>
          </cell>
          <cell r="C1379" t="str">
            <v>Percent of GDP</v>
          </cell>
        </row>
        <row r="1380">
          <cell r="A1380" t="str">
            <v>Djibouti</v>
          </cell>
          <cell r="B1380" t="str">
            <v>Current account balance</v>
          </cell>
          <cell r="C1380" t="str">
            <v>U.S. dollars</v>
          </cell>
          <cell r="D1380" t="str">
            <v>Billions</v>
          </cell>
          <cell r="E1380" t="str">
            <v>n/a</v>
          </cell>
          <cell r="F1380" t="str">
            <v>n/a</v>
          </cell>
          <cell r="G1380" t="str">
            <v>n/a</v>
          </cell>
          <cell r="H1380" t="str">
            <v>n/a</v>
          </cell>
          <cell r="I1380" t="str">
            <v>n/a</v>
          </cell>
          <cell r="J1380" t="str">
            <v>n/a</v>
          </cell>
          <cell r="K1380" t="str">
            <v>n/a</v>
          </cell>
          <cell r="L1380" t="str">
            <v>n/a</v>
          </cell>
          <cell r="M1380" t="str">
            <v>n/a</v>
          </cell>
          <cell r="N1380" t="str">
            <v>n/a</v>
          </cell>
          <cell r="O1380" t="str">
            <v>n/a</v>
          </cell>
          <cell r="P1380">
            <v>8.9999999999999993E-3</v>
          </cell>
          <cell r="Q1380">
            <v>-1.7000000000000001E-2</v>
          </cell>
          <cell r="R1380">
            <v>0.02</v>
          </cell>
          <cell r="S1380">
            <v>1.4E-2</v>
          </cell>
          <cell r="T1380">
            <v>1.7999999999999999E-2</v>
          </cell>
          <cell r="U1380">
            <v>1.2999999999999999E-2</v>
          </cell>
          <cell r="V1380">
            <v>4.0000000000000001E-3</v>
          </cell>
          <cell r="W1380">
            <v>-7.0000000000000001E-3</v>
          </cell>
          <cell r="X1380">
            <v>1.0999999999999999E-2</v>
          </cell>
          <cell r="Y1380">
            <v>-1.9E-2</v>
          </cell>
          <cell r="Z1380">
            <v>1.6E-2</v>
          </cell>
          <cell r="AA1380">
            <v>2.7E-2</v>
          </cell>
          <cell r="AB1380">
            <v>3.3000000000000002E-2</v>
          </cell>
          <cell r="AC1380">
            <v>-8.0000000000000002E-3</v>
          </cell>
          <cell r="AD1380">
            <v>-2.9000000000000001E-2</v>
          </cell>
          <cell r="AE1380">
            <v>-3.1E-2</v>
          </cell>
        </row>
        <row r="1381">
          <cell r="A1381" t="str">
            <v>Djibouti</v>
          </cell>
          <cell r="B1381" t="str">
            <v>Current account balance</v>
          </cell>
          <cell r="C1381" t="str">
            <v>Percent of GDP</v>
          </cell>
          <cell r="E1381" t="str">
            <v>n/a</v>
          </cell>
          <cell r="F1381" t="str">
            <v>n/a</v>
          </cell>
          <cell r="G1381" t="str">
            <v>n/a</v>
          </cell>
          <cell r="H1381" t="str">
            <v>n/a</v>
          </cell>
          <cell r="I1381" t="str">
            <v>n/a</v>
          </cell>
          <cell r="J1381" t="str">
            <v>n/a</v>
          </cell>
          <cell r="K1381" t="str">
            <v>n/a</v>
          </cell>
          <cell r="L1381" t="str">
            <v>n/a</v>
          </cell>
          <cell r="M1381" t="str">
            <v>n/a</v>
          </cell>
          <cell r="N1381" t="str">
            <v>n/a</v>
          </cell>
          <cell r="O1381" t="str">
            <v>n/a</v>
          </cell>
          <cell r="P1381">
            <v>2</v>
          </cell>
          <cell r="Q1381">
            <v>-3.5</v>
          </cell>
          <cell r="R1381">
            <v>4.4000000000000004</v>
          </cell>
          <cell r="S1381">
            <v>2.8</v>
          </cell>
          <cell r="T1381">
            <v>3.5</v>
          </cell>
          <cell r="U1381">
            <v>2.6</v>
          </cell>
          <cell r="V1381">
            <v>0.8</v>
          </cell>
          <cell r="W1381">
            <v>-1.3</v>
          </cell>
          <cell r="X1381">
            <v>2</v>
          </cell>
          <cell r="Y1381">
            <v>-3.4</v>
          </cell>
          <cell r="Z1381">
            <v>2.7</v>
          </cell>
          <cell r="AA1381">
            <v>4.5</v>
          </cell>
          <cell r="AB1381">
            <v>5.3</v>
          </cell>
          <cell r="AC1381">
            <v>-1.2</v>
          </cell>
          <cell r="AD1381">
            <v>-4.0999999999999996</v>
          </cell>
          <cell r="AE1381">
            <v>-4.0999999999999996</v>
          </cell>
        </row>
        <row r="1382">
          <cell r="A1382" t="str">
            <v>Dominica</v>
          </cell>
          <cell r="B1382" t="str">
            <v>Gross domestic product, constant prices</v>
          </cell>
          <cell r="C1382" t="str">
            <v>National currency</v>
          </cell>
          <cell r="D1382" t="str">
            <v>Billions</v>
          </cell>
          <cell r="E1382">
            <v>0.26600000000000001</v>
          </cell>
          <cell r="F1382">
            <v>0.29799999999999999</v>
          </cell>
          <cell r="G1382">
            <v>0.311</v>
          </cell>
          <cell r="H1382">
            <v>0.32</v>
          </cell>
          <cell r="I1382">
            <v>0.33800000000000002</v>
          </cell>
          <cell r="J1382">
            <v>0.34200000000000003</v>
          </cell>
          <cell r="K1382">
            <v>0.36599999999999999</v>
          </cell>
          <cell r="L1382">
            <v>0.39400000000000002</v>
          </cell>
          <cell r="M1382">
            <v>0.42799999999999999</v>
          </cell>
          <cell r="N1382">
            <v>0.42699999999999999</v>
          </cell>
          <cell r="O1382">
            <v>0.44900000000000001</v>
          </cell>
          <cell r="P1382">
            <v>0.45200000000000001</v>
          </cell>
          <cell r="Q1382">
            <v>0.46100000000000002</v>
          </cell>
          <cell r="R1382">
            <v>0.46899999999999997</v>
          </cell>
          <cell r="S1382">
            <v>0.47099999999999997</v>
          </cell>
          <cell r="T1382">
            <v>0.48499999999999999</v>
          </cell>
          <cell r="U1382">
            <v>0.498</v>
          </cell>
          <cell r="V1382">
            <v>0.50800000000000001</v>
          </cell>
          <cell r="W1382">
            <v>0.52200000000000002</v>
          </cell>
          <cell r="X1382">
            <v>0.53100000000000003</v>
          </cell>
          <cell r="Y1382">
            <v>0.53800000000000003</v>
          </cell>
          <cell r="Z1382">
            <v>0.51600000000000001</v>
          </cell>
          <cell r="AA1382">
            <v>0.49</v>
          </cell>
          <cell r="AB1382">
            <v>0.49</v>
          </cell>
          <cell r="AC1382">
            <v>0.505</v>
          </cell>
          <cell r="AD1382">
            <v>0.52200000000000002</v>
          </cell>
          <cell r="AE1382">
            <v>0.53800000000000003</v>
          </cell>
        </row>
        <row r="1383">
          <cell r="A1383" t="str">
            <v>Dominica</v>
          </cell>
          <cell r="B1383" t="str">
            <v>Gross domestic product, constant prices</v>
          </cell>
          <cell r="C1383" t="str">
            <v>Annual percent change</v>
          </cell>
          <cell r="E1383">
            <v>12.6</v>
          </cell>
          <cell r="F1383">
            <v>12.1</v>
          </cell>
          <cell r="G1383">
            <v>4.4000000000000004</v>
          </cell>
          <cell r="H1383">
            <v>3.2</v>
          </cell>
          <cell r="I1383">
            <v>5.4</v>
          </cell>
          <cell r="J1383">
            <v>1.3</v>
          </cell>
          <cell r="K1383">
            <v>7.1</v>
          </cell>
          <cell r="L1383">
            <v>7.5</v>
          </cell>
          <cell r="M1383">
            <v>8.6</v>
          </cell>
          <cell r="N1383">
            <v>-0.1</v>
          </cell>
          <cell r="O1383">
            <v>5.0999999999999996</v>
          </cell>
          <cell r="P1383">
            <v>0.6</v>
          </cell>
          <cell r="Q1383">
            <v>2</v>
          </cell>
          <cell r="R1383">
            <v>1.7</v>
          </cell>
          <cell r="S1383">
            <v>0.5</v>
          </cell>
          <cell r="T1383">
            <v>3</v>
          </cell>
          <cell r="U1383">
            <v>2.7</v>
          </cell>
          <cell r="V1383">
            <v>2</v>
          </cell>
          <cell r="W1383">
            <v>2.8</v>
          </cell>
          <cell r="X1383">
            <v>1.6</v>
          </cell>
          <cell r="Y1383">
            <v>1.4</v>
          </cell>
          <cell r="Z1383">
            <v>-4.2</v>
          </cell>
          <cell r="AA1383">
            <v>-5.0999999999999996</v>
          </cell>
          <cell r="AB1383">
            <v>0.1</v>
          </cell>
          <cell r="AC1383">
            <v>3</v>
          </cell>
          <cell r="AD1383">
            <v>3.4</v>
          </cell>
          <cell r="AE1383">
            <v>3</v>
          </cell>
        </row>
        <row r="1384">
          <cell r="A1384" t="str">
            <v>Dominica</v>
          </cell>
          <cell r="B1384" t="str">
            <v>Gross domestic product, current prices</v>
          </cell>
          <cell r="C1384" t="str">
            <v>National currency</v>
          </cell>
          <cell r="D1384" t="str">
            <v>Billions</v>
          </cell>
          <cell r="E1384">
            <v>0.16</v>
          </cell>
          <cell r="F1384">
            <v>0.17899999999999999</v>
          </cell>
          <cell r="G1384">
            <v>0.19500000000000001</v>
          </cell>
          <cell r="H1384">
            <v>0.216</v>
          </cell>
          <cell r="I1384">
            <v>0.24299999999999999</v>
          </cell>
          <cell r="J1384">
            <v>0.26600000000000001</v>
          </cell>
          <cell r="K1384">
            <v>0.30299999999999999</v>
          </cell>
          <cell r="L1384">
            <v>0.34100000000000003</v>
          </cell>
          <cell r="M1384">
            <v>0.38800000000000001</v>
          </cell>
          <cell r="N1384">
            <v>0.41499999999999998</v>
          </cell>
          <cell r="O1384">
            <v>0.44900000000000001</v>
          </cell>
          <cell r="P1384">
            <v>0.48699999999999999</v>
          </cell>
          <cell r="Q1384">
            <v>0.51800000000000002</v>
          </cell>
          <cell r="R1384">
            <v>0.54100000000000004</v>
          </cell>
          <cell r="S1384">
            <v>0.57599999999999996</v>
          </cell>
          <cell r="T1384">
            <v>0.59199999999999997</v>
          </cell>
          <cell r="U1384">
            <v>0.63300000000000001</v>
          </cell>
          <cell r="V1384">
            <v>0.65500000000000003</v>
          </cell>
          <cell r="W1384">
            <v>0.69</v>
          </cell>
          <cell r="X1384">
            <v>0.71599999999999997</v>
          </cell>
          <cell r="Y1384">
            <v>0.72399999999999998</v>
          </cell>
          <cell r="Z1384">
            <v>0.70499999999999996</v>
          </cell>
          <cell r="AA1384">
            <v>0.67800000000000005</v>
          </cell>
          <cell r="AB1384">
            <v>0.69499999999999995</v>
          </cell>
          <cell r="AC1384">
            <v>0.72499999999999998</v>
          </cell>
          <cell r="AD1384">
            <v>0.76400000000000001</v>
          </cell>
          <cell r="AE1384">
            <v>0.79800000000000004</v>
          </cell>
        </row>
        <row r="1385">
          <cell r="A1385" t="str">
            <v>Dominica</v>
          </cell>
          <cell r="B1385" t="str">
            <v>Gross domestic product, current prices</v>
          </cell>
          <cell r="C1385" t="str">
            <v>U.S. dollars</v>
          </cell>
          <cell r="D1385" t="str">
            <v>Billions</v>
          </cell>
          <cell r="E1385">
            <v>5.8999999999999997E-2</v>
          </cell>
          <cell r="F1385">
            <v>6.6000000000000003E-2</v>
          </cell>
          <cell r="G1385">
            <v>7.1999999999999995E-2</v>
          </cell>
          <cell r="H1385">
            <v>0.08</v>
          </cell>
          <cell r="I1385">
            <v>0.09</v>
          </cell>
          <cell r="J1385">
            <v>9.9000000000000005E-2</v>
          </cell>
          <cell r="K1385">
            <v>0.112</v>
          </cell>
          <cell r="L1385">
            <v>0.126</v>
          </cell>
          <cell r="M1385">
            <v>0.14399999999999999</v>
          </cell>
          <cell r="N1385">
            <v>0.154</v>
          </cell>
          <cell r="O1385">
            <v>0.16600000000000001</v>
          </cell>
          <cell r="P1385">
            <v>0.18</v>
          </cell>
          <cell r="Q1385">
            <v>0.192</v>
          </cell>
          <cell r="R1385">
            <v>0.2</v>
          </cell>
          <cell r="S1385">
            <v>0.21299999999999999</v>
          </cell>
          <cell r="T1385">
            <v>0.219</v>
          </cell>
          <cell r="U1385">
            <v>0.23499999999999999</v>
          </cell>
          <cell r="V1385">
            <v>0.24199999999999999</v>
          </cell>
          <cell r="W1385">
            <v>0.255</v>
          </cell>
          <cell r="X1385">
            <v>0.26500000000000001</v>
          </cell>
          <cell r="Y1385">
            <v>0.26800000000000002</v>
          </cell>
          <cell r="Z1385">
            <v>0.26100000000000001</v>
          </cell>
          <cell r="AA1385">
            <v>0.251</v>
          </cell>
          <cell r="AB1385">
            <v>0.25700000000000001</v>
          </cell>
          <cell r="AC1385">
            <v>0.26900000000000002</v>
          </cell>
          <cell r="AD1385">
            <v>0.28299999999999997</v>
          </cell>
          <cell r="AE1385">
            <v>0.29499999999999998</v>
          </cell>
        </row>
        <row r="1386">
          <cell r="A1386" t="str">
            <v>Dominica</v>
          </cell>
          <cell r="B1386" t="str">
            <v>Gross domestic product, deflator</v>
          </cell>
          <cell r="C1386" t="str">
            <v>Index</v>
          </cell>
          <cell r="E1386">
            <v>60.113</v>
          </cell>
          <cell r="F1386">
            <v>60.082999999999998</v>
          </cell>
          <cell r="G1386">
            <v>62.627000000000002</v>
          </cell>
          <cell r="H1386">
            <v>67.337999999999994</v>
          </cell>
          <cell r="I1386">
            <v>71.805000000000007</v>
          </cell>
          <cell r="J1386">
            <v>77.784000000000006</v>
          </cell>
          <cell r="K1386">
            <v>82.581999999999994</v>
          </cell>
          <cell r="L1386">
            <v>86.590999999999994</v>
          </cell>
          <cell r="M1386">
            <v>90.76</v>
          </cell>
          <cell r="N1386">
            <v>97.061000000000007</v>
          </cell>
          <cell r="O1386">
            <v>100</v>
          </cell>
          <cell r="P1386">
            <v>107.83</v>
          </cell>
          <cell r="Q1386">
            <v>112.297</v>
          </cell>
          <cell r="R1386">
            <v>115.429</v>
          </cell>
          <cell r="S1386">
            <v>122.34099999999999</v>
          </cell>
          <cell r="T1386">
            <v>122.029</v>
          </cell>
          <cell r="U1386">
            <v>127.08</v>
          </cell>
          <cell r="V1386">
            <v>128.78200000000001</v>
          </cell>
          <cell r="W1386">
            <v>132.023</v>
          </cell>
          <cell r="X1386">
            <v>134.88499999999999</v>
          </cell>
          <cell r="Y1386">
            <v>134.46600000000001</v>
          </cell>
          <cell r="Z1386">
            <v>136.53700000000001</v>
          </cell>
          <cell r="AA1386">
            <v>138.48099999999999</v>
          </cell>
          <cell r="AB1386">
            <v>141.721</v>
          </cell>
          <cell r="AC1386">
            <v>143.62899999999999</v>
          </cell>
          <cell r="AD1386">
            <v>146.339</v>
          </cell>
          <cell r="AE1386">
            <v>148.29599999999999</v>
          </cell>
        </row>
        <row r="1387">
          <cell r="A1387" t="str">
            <v>Dominica</v>
          </cell>
          <cell r="B1387" t="str">
            <v>Gross domestic product per capita, constant prices</v>
          </cell>
          <cell r="C1387" t="str">
            <v>National currency</v>
          </cell>
          <cell r="D1387" t="str">
            <v>Units</v>
          </cell>
          <cell r="E1387">
            <v>3815.88</v>
          </cell>
          <cell r="F1387">
            <v>4264.2299999999996</v>
          </cell>
          <cell r="G1387">
            <v>4436.8500000000004</v>
          </cell>
          <cell r="H1387">
            <v>4564.6000000000004</v>
          </cell>
          <cell r="I1387">
            <v>4797.84</v>
          </cell>
          <cell r="J1387">
            <v>4844.9399999999996</v>
          </cell>
          <cell r="K1387">
            <v>5172.32</v>
          </cell>
          <cell r="L1387">
            <v>5544.39</v>
          </cell>
          <cell r="M1387">
            <v>6000.94</v>
          </cell>
          <cell r="N1387">
            <v>5976.72</v>
          </cell>
          <cell r="O1387">
            <v>6263.18</v>
          </cell>
          <cell r="P1387">
            <v>6301.31</v>
          </cell>
          <cell r="Q1387">
            <v>6430.32</v>
          </cell>
          <cell r="R1387">
            <v>6538.32</v>
          </cell>
          <cell r="S1387">
            <v>6571.6</v>
          </cell>
          <cell r="T1387">
            <v>6765.72</v>
          </cell>
          <cell r="U1387">
            <v>6949.41</v>
          </cell>
          <cell r="V1387">
            <v>7088.4</v>
          </cell>
          <cell r="W1387">
            <v>7286.87</v>
          </cell>
          <cell r="X1387">
            <v>7405.73</v>
          </cell>
          <cell r="Y1387">
            <v>7509.41</v>
          </cell>
          <cell r="Z1387">
            <v>7196.76</v>
          </cell>
          <cell r="AA1387">
            <v>6831.45</v>
          </cell>
          <cell r="AB1387">
            <v>6837.95</v>
          </cell>
          <cell r="AC1387">
            <v>7043.09</v>
          </cell>
          <cell r="AD1387">
            <v>7282.56</v>
          </cell>
          <cell r="AE1387">
            <v>7501.03</v>
          </cell>
        </row>
        <row r="1388">
          <cell r="A1388" t="str">
            <v>Dominica</v>
          </cell>
          <cell r="B1388" t="str">
            <v>Gross domestic product per capita, current prices</v>
          </cell>
          <cell r="C1388" t="str">
            <v>National currency</v>
          </cell>
          <cell r="D1388" t="str">
            <v>Units</v>
          </cell>
          <cell r="E1388">
            <v>2293.84</v>
          </cell>
          <cell r="F1388">
            <v>2562.08</v>
          </cell>
          <cell r="G1388">
            <v>2778.68</v>
          </cell>
          <cell r="H1388">
            <v>3073.73</v>
          </cell>
          <cell r="I1388">
            <v>3445.09</v>
          </cell>
          <cell r="J1388">
            <v>3768.6</v>
          </cell>
          <cell r="K1388">
            <v>4271.3900000000003</v>
          </cell>
          <cell r="L1388">
            <v>4800.96</v>
          </cell>
          <cell r="M1388">
            <v>5446.44</v>
          </cell>
          <cell r="N1388">
            <v>5801.09</v>
          </cell>
          <cell r="O1388">
            <v>6263.18</v>
          </cell>
          <cell r="P1388">
            <v>6794.7</v>
          </cell>
          <cell r="Q1388">
            <v>7221.06</v>
          </cell>
          <cell r="R1388">
            <v>7547.14</v>
          </cell>
          <cell r="S1388">
            <v>8039.73</v>
          </cell>
          <cell r="T1388">
            <v>8256.14</v>
          </cell>
          <cell r="U1388">
            <v>8831.32</v>
          </cell>
          <cell r="V1388">
            <v>9128.57</v>
          </cell>
          <cell r="W1388">
            <v>9620.31</v>
          </cell>
          <cell r="X1388">
            <v>9989.24</v>
          </cell>
          <cell r="Y1388">
            <v>10097.61</v>
          </cell>
          <cell r="Z1388">
            <v>9826.25</v>
          </cell>
          <cell r="AA1388">
            <v>9460.27</v>
          </cell>
          <cell r="AB1388">
            <v>9690.81</v>
          </cell>
          <cell r="AC1388">
            <v>10115.950000000001</v>
          </cell>
          <cell r="AD1388">
            <v>10657.21</v>
          </cell>
          <cell r="AE1388">
            <v>11123.76</v>
          </cell>
        </row>
        <row r="1389">
          <cell r="A1389" t="str">
            <v>Dominica</v>
          </cell>
          <cell r="B1389" t="str">
            <v>Gross domestic product per capita, current prices</v>
          </cell>
          <cell r="C1389" t="str">
            <v>U.S. dollars</v>
          </cell>
          <cell r="D1389" t="str">
            <v>Units</v>
          </cell>
          <cell r="E1389">
            <v>849.56899999999996</v>
          </cell>
          <cell r="F1389">
            <v>948.91700000000003</v>
          </cell>
          <cell r="G1389">
            <v>1029.1400000000001</v>
          </cell>
          <cell r="H1389">
            <v>1138.42</v>
          </cell>
          <cell r="I1389">
            <v>1275.96</v>
          </cell>
          <cell r="J1389">
            <v>1395.78</v>
          </cell>
          <cell r="K1389">
            <v>1582</v>
          </cell>
          <cell r="L1389">
            <v>1778.13</v>
          </cell>
          <cell r="M1389">
            <v>2017.2</v>
          </cell>
          <cell r="N1389">
            <v>2148.5500000000002</v>
          </cell>
          <cell r="O1389">
            <v>2319.6999999999998</v>
          </cell>
          <cell r="P1389">
            <v>2516.56</v>
          </cell>
          <cell r="Q1389">
            <v>2674.47</v>
          </cell>
          <cell r="R1389">
            <v>2795.24</v>
          </cell>
          <cell r="S1389">
            <v>2977.68</v>
          </cell>
          <cell r="T1389">
            <v>3057.83</v>
          </cell>
          <cell r="U1389">
            <v>3270.86</v>
          </cell>
          <cell r="V1389">
            <v>3380.95</v>
          </cell>
          <cell r="W1389">
            <v>3563.08</v>
          </cell>
          <cell r="X1389">
            <v>3699.72</v>
          </cell>
          <cell r="Y1389">
            <v>3739.86</v>
          </cell>
          <cell r="Z1389">
            <v>3639.35</v>
          </cell>
          <cell r="AA1389">
            <v>3503.81</v>
          </cell>
          <cell r="AB1389">
            <v>3589.19</v>
          </cell>
          <cell r="AC1389">
            <v>3746.65</v>
          </cell>
          <cell r="AD1389">
            <v>3947.12</v>
          </cell>
          <cell r="AE1389">
            <v>4119.91</v>
          </cell>
        </row>
        <row r="1390">
          <cell r="A1390" t="str">
            <v>Dominica</v>
          </cell>
          <cell r="B1390" t="str">
            <v>Output gap in percent of potential GDP</v>
          </cell>
          <cell r="C1390" t="str">
            <v>Percent of potential GDP</v>
          </cell>
        </row>
        <row r="1391">
          <cell r="A1391" t="str">
            <v>Dominica</v>
          </cell>
          <cell r="B1391" t="str">
            <v>Gross domestic product based on purchasing-power-parity (PPP) valuation of country GDP</v>
          </cell>
          <cell r="C1391" t="str">
            <v>Current international dollar</v>
          </cell>
          <cell r="D1391" t="str">
            <v>Billions</v>
          </cell>
          <cell r="E1391">
            <v>0.113</v>
          </cell>
          <cell r="F1391">
            <v>0.13800000000000001</v>
          </cell>
          <cell r="G1391">
            <v>0.153</v>
          </cell>
          <cell r="H1391">
            <v>0.16400000000000001</v>
          </cell>
          <cell r="I1391">
            <v>0.18</v>
          </cell>
          <cell r="J1391">
            <v>0.188</v>
          </cell>
          <cell r="K1391">
            <v>0.20499999999999999</v>
          </cell>
          <cell r="L1391">
            <v>0.22700000000000001</v>
          </cell>
          <cell r="M1391">
            <v>0.255</v>
          </cell>
          <cell r="N1391">
            <v>0.26400000000000001</v>
          </cell>
          <cell r="O1391">
            <v>0.28799999999999998</v>
          </cell>
          <cell r="P1391">
            <v>0.3</v>
          </cell>
          <cell r="Q1391">
            <v>0.313</v>
          </cell>
          <cell r="R1391">
            <v>0.32600000000000001</v>
          </cell>
          <cell r="S1391">
            <v>0.33500000000000002</v>
          </cell>
          <cell r="T1391">
            <v>0.35199999999999998</v>
          </cell>
          <cell r="U1391">
            <v>0.36799999999999999</v>
          </cell>
          <cell r="V1391">
            <v>0.38300000000000001</v>
          </cell>
          <cell r="W1391">
            <v>0.39800000000000002</v>
          </cell>
          <cell r="X1391">
            <v>0.40899999999999997</v>
          </cell>
          <cell r="Y1391">
            <v>0.42</v>
          </cell>
          <cell r="Z1391">
            <v>0.41299999999999998</v>
          </cell>
          <cell r="AA1391">
            <v>0.40500000000000003</v>
          </cell>
          <cell r="AB1391">
            <v>0.41699999999999998</v>
          </cell>
          <cell r="AC1391">
            <v>0.443</v>
          </cell>
          <cell r="AD1391">
            <v>0.46800000000000003</v>
          </cell>
          <cell r="AE1391">
            <v>0.49099999999999999</v>
          </cell>
        </row>
        <row r="1392">
          <cell r="A1392" t="str">
            <v>Dominica</v>
          </cell>
          <cell r="B1392" t="str">
            <v>Gross domestic product based on purchasing-power-parity (PPP) per capita GDP</v>
          </cell>
          <cell r="C1392" t="str">
            <v>Current international dollar</v>
          </cell>
          <cell r="D1392" t="str">
            <v>Units</v>
          </cell>
          <cell r="E1392">
            <v>1623.21</v>
          </cell>
          <cell r="F1392">
            <v>1984.32</v>
          </cell>
          <cell r="G1392">
            <v>2190.61</v>
          </cell>
          <cell r="H1392">
            <v>2342.8200000000002</v>
          </cell>
          <cell r="I1392">
            <v>2554.96</v>
          </cell>
          <cell r="J1392">
            <v>2658.53</v>
          </cell>
          <cell r="K1392">
            <v>2900.74</v>
          </cell>
          <cell r="L1392">
            <v>3194.34</v>
          </cell>
          <cell r="M1392">
            <v>3575.35</v>
          </cell>
          <cell r="N1392">
            <v>3695.6</v>
          </cell>
          <cell r="O1392">
            <v>4022.25</v>
          </cell>
          <cell r="P1392">
            <v>4188.34</v>
          </cell>
          <cell r="Q1392">
            <v>4372.3599999999997</v>
          </cell>
          <cell r="R1392">
            <v>4548.45</v>
          </cell>
          <cell r="S1392">
            <v>4668.76</v>
          </cell>
          <cell r="T1392">
            <v>4905.0200000000004</v>
          </cell>
          <cell r="U1392">
            <v>5133.7</v>
          </cell>
          <cell r="V1392">
            <v>5344.92</v>
          </cell>
          <cell r="W1392">
            <v>5556.47</v>
          </cell>
          <cell r="X1392">
            <v>5709.73</v>
          </cell>
          <cell r="Y1392">
            <v>5854.11</v>
          </cell>
          <cell r="Z1392">
            <v>5758.73</v>
          </cell>
          <cell r="AA1392">
            <v>5641.66</v>
          </cell>
          <cell r="AB1392">
            <v>5808.98</v>
          </cell>
          <cell r="AC1392">
            <v>6183.56</v>
          </cell>
          <cell r="AD1392">
            <v>6520.4</v>
          </cell>
          <cell r="AE1392">
            <v>6843.04</v>
          </cell>
        </row>
        <row r="1393">
          <cell r="A1393" t="str">
            <v>Dominica</v>
          </cell>
          <cell r="B1393" t="str">
            <v>Gross domestic product based on purchasing-power-parity (PPP) share of world total</v>
          </cell>
          <cell r="C1393" t="str">
            <v>Percent</v>
          </cell>
          <cell r="E1393">
            <v>1E-3</v>
          </cell>
          <cell r="F1393">
            <v>1E-3</v>
          </cell>
          <cell r="G1393">
            <v>1E-3</v>
          </cell>
          <cell r="H1393">
            <v>1E-3</v>
          </cell>
          <cell r="I1393">
            <v>1E-3</v>
          </cell>
          <cell r="J1393">
            <v>1E-3</v>
          </cell>
          <cell r="K1393">
            <v>1E-3</v>
          </cell>
          <cell r="L1393">
            <v>1E-3</v>
          </cell>
          <cell r="M1393">
            <v>1E-3</v>
          </cell>
          <cell r="N1393">
            <v>1E-3</v>
          </cell>
          <cell r="O1393">
            <v>1E-3</v>
          </cell>
          <cell r="P1393">
            <v>1E-3</v>
          </cell>
          <cell r="Q1393">
            <v>1E-3</v>
          </cell>
          <cell r="R1393">
            <v>1E-3</v>
          </cell>
          <cell r="S1393">
            <v>1E-3</v>
          </cell>
          <cell r="T1393">
            <v>1E-3</v>
          </cell>
          <cell r="U1393">
            <v>1E-3</v>
          </cell>
          <cell r="V1393">
            <v>1E-3</v>
          </cell>
          <cell r="W1393">
            <v>1E-3</v>
          </cell>
          <cell r="X1393">
            <v>1E-3</v>
          </cell>
          <cell r="Y1393">
            <v>1E-3</v>
          </cell>
          <cell r="Z1393">
            <v>1E-3</v>
          </cell>
          <cell r="AA1393">
            <v>1E-3</v>
          </cell>
          <cell r="AB1393">
            <v>1E-3</v>
          </cell>
          <cell r="AC1393">
            <v>1E-3</v>
          </cell>
          <cell r="AD1393">
            <v>1E-3</v>
          </cell>
          <cell r="AE1393">
            <v>1E-3</v>
          </cell>
        </row>
        <row r="1394">
          <cell r="A1394" t="str">
            <v>Dominica</v>
          </cell>
          <cell r="B1394" t="str">
            <v>Implied PPP conversion rate</v>
          </cell>
          <cell r="C1394" t="str">
            <v>National currency per current international dollar</v>
          </cell>
          <cell r="E1394">
            <v>1.393</v>
          </cell>
          <cell r="F1394">
            <v>1.2729999999999999</v>
          </cell>
          <cell r="G1394">
            <v>1.2509999999999999</v>
          </cell>
          <cell r="H1394">
            <v>1.294</v>
          </cell>
          <cell r="I1394">
            <v>1.329</v>
          </cell>
          <cell r="J1394">
            <v>1.3979999999999999</v>
          </cell>
          <cell r="K1394">
            <v>1.452</v>
          </cell>
          <cell r="L1394">
            <v>1.482</v>
          </cell>
          <cell r="M1394">
            <v>1.502</v>
          </cell>
          <cell r="N1394">
            <v>1.548</v>
          </cell>
          <cell r="O1394">
            <v>1.5349999999999999</v>
          </cell>
          <cell r="P1394">
            <v>1.6</v>
          </cell>
          <cell r="Q1394">
            <v>1.6279999999999999</v>
          </cell>
          <cell r="R1394">
            <v>1.6359999999999999</v>
          </cell>
          <cell r="S1394">
            <v>1.698</v>
          </cell>
          <cell r="T1394">
            <v>1.66</v>
          </cell>
          <cell r="U1394">
            <v>1.696</v>
          </cell>
          <cell r="V1394">
            <v>1.6839999999999999</v>
          </cell>
          <cell r="W1394">
            <v>1.7070000000000001</v>
          </cell>
          <cell r="X1394">
            <v>1.7250000000000001</v>
          </cell>
          <cell r="Y1394">
            <v>1.7010000000000001</v>
          </cell>
          <cell r="Z1394">
            <v>1.6819999999999999</v>
          </cell>
          <cell r="AA1394">
            <v>1.653</v>
          </cell>
          <cell r="AB1394">
            <v>1.645</v>
          </cell>
          <cell r="AC1394">
            <v>1.613</v>
          </cell>
          <cell r="AD1394">
            <v>1.607</v>
          </cell>
          <cell r="AE1394">
            <v>1.583</v>
          </cell>
        </row>
        <row r="1395">
          <cell r="A1395" t="str">
            <v>Dominica</v>
          </cell>
          <cell r="B1395" t="str">
            <v>Investment</v>
          </cell>
          <cell r="C1395" t="str">
            <v>Percent of GDP</v>
          </cell>
        </row>
        <row r="1396">
          <cell r="A1396" t="str">
            <v>Dominica</v>
          </cell>
          <cell r="B1396" t="str">
            <v>Gross national savings</v>
          </cell>
          <cell r="C1396" t="str">
            <v>Percent of GDP</v>
          </cell>
        </row>
        <row r="1397">
          <cell r="A1397" t="str">
            <v>Dominica</v>
          </cell>
          <cell r="B1397" t="str">
            <v>Inflation, consumer prices</v>
          </cell>
          <cell r="C1397" t="str">
            <v>Index, 2000=100</v>
          </cell>
          <cell r="E1397">
            <v>51.704999999999998</v>
          </cell>
          <cell r="F1397">
            <v>58.555999999999997</v>
          </cell>
          <cell r="G1397">
            <v>61.140999999999998</v>
          </cell>
          <cell r="H1397">
            <v>63.725999999999999</v>
          </cell>
          <cell r="I1397">
            <v>65.082999999999998</v>
          </cell>
          <cell r="J1397">
            <v>66.441000000000003</v>
          </cell>
          <cell r="K1397">
            <v>68.444000000000003</v>
          </cell>
          <cell r="L1397">
            <v>71.739999999999995</v>
          </cell>
          <cell r="M1397">
            <v>73.355999999999995</v>
          </cell>
          <cell r="N1397">
            <v>78.978999999999999</v>
          </cell>
          <cell r="O1397">
            <v>81.460999999999999</v>
          </cell>
          <cell r="P1397">
            <v>85.986999999999995</v>
          </cell>
          <cell r="Q1397">
            <v>90.507000000000005</v>
          </cell>
          <cell r="R1397">
            <v>91.926000000000002</v>
          </cell>
          <cell r="S1397">
            <v>91.915000000000006</v>
          </cell>
          <cell r="T1397">
            <v>93.102999999999994</v>
          </cell>
          <cell r="U1397">
            <v>94.686000000000007</v>
          </cell>
          <cell r="V1397">
            <v>96.971999999999994</v>
          </cell>
          <cell r="W1397">
            <v>97.9</v>
          </cell>
          <cell r="X1397">
            <v>99.108000000000004</v>
          </cell>
          <cell r="Y1397">
            <v>100</v>
          </cell>
          <cell r="Z1397">
            <v>101.556</v>
          </cell>
          <cell r="AA1397">
            <v>101.66500000000001</v>
          </cell>
          <cell r="AB1397">
            <v>103.268</v>
          </cell>
          <cell r="AC1397">
            <v>105.758</v>
          </cell>
          <cell r="AD1397">
            <v>107.47</v>
          </cell>
          <cell r="AE1397">
            <v>109.08199999999999</v>
          </cell>
        </row>
        <row r="1398">
          <cell r="A1398" t="str">
            <v>Dominica</v>
          </cell>
          <cell r="B1398" t="str">
            <v>Inflation, consumer prices</v>
          </cell>
          <cell r="C1398" t="str">
            <v>Annual percent change</v>
          </cell>
          <cell r="E1398">
            <v>32.700000000000003</v>
          </cell>
          <cell r="F1398">
            <v>13.2</v>
          </cell>
          <cell r="G1398">
            <v>4.4000000000000004</v>
          </cell>
          <cell r="H1398">
            <v>4.2</v>
          </cell>
          <cell r="I1398">
            <v>2.1</v>
          </cell>
          <cell r="J1398">
            <v>2.1</v>
          </cell>
          <cell r="K1398">
            <v>3</v>
          </cell>
          <cell r="L1398">
            <v>4.8</v>
          </cell>
          <cell r="M1398">
            <v>2.2999999999999998</v>
          </cell>
          <cell r="N1398">
            <v>7.7</v>
          </cell>
          <cell r="O1398">
            <v>3.1</v>
          </cell>
          <cell r="P1398">
            <v>5.6</v>
          </cell>
          <cell r="Q1398">
            <v>5.3</v>
          </cell>
          <cell r="R1398">
            <v>1.6</v>
          </cell>
          <cell r="S1398">
            <v>0</v>
          </cell>
          <cell r="T1398">
            <v>1.3</v>
          </cell>
          <cell r="U1398">
            <v>1.7</v>
          </cell>
          <cell r="V1398">
            <v>2.4</v>
          </cell>
          <cell r="W1398">
            <v>1</v>
          </cell>
          <cell r="X1398">
            <v>1.2</v>
          </cell>
          <cell r="Y1398">
            <v>0.9</v>
          </cell>
          <cell r="Z1398">
            <v>1.6</v>
          </cell>
          <cell r="AA1398">
            <v>0.1</v>
          </cell>
          <cell r="AB1398">
            <v>1.6</v>
          </cell>
          <cell r="AC1398">
            <v>2.4</v>
          </cell>
          <cell r="AD1398">
            <v>1.6</v>
          </cell>
          <cell r="AE1398">
            <v>1.5</v>
          </cell>
        </row>
        <row r="1399">
          <cell r="A1399" t="str">
            <v>Dominica</v>
          </cell>
          <cell r="B1399" t="str">
            <v>Six-month London interbank offered rate (LIBOR)</v>
          </cell>
          <cell r="C1399" t="str">
            <v>Percent</v>
          </cell>
        </row>
        <row r="1400">
          <cell r="A1400" t="str">
            <v>Dominica</v>
          </cell>
          <cell r="B1400" t="str">
            <v>Unemployment rate</v>
          </cell>
          <cell r="C1400" t="str">
            <v>Percent of total labor force</v>
          </cell>
        </row>
        <row r="1401">
          <cell r="A1401" t="str">
            <v>Dominica</v>
          </cell>
          <cell r="B1401" t="str">
            <v>Population</v>
          </cell>
          <cell r="C1401" t="str">
            <v>Persons</v>
          </cell>
          <cell r="D1401" t="str">
            <v>Millions</v>
          </cell>
          <cell r="E1401">
            <v>7.0000000000000007E-2</v>
          </cell>
          <cell r="F1401">
            <v>7.0000000000000007E-2</v>
          </cell>
          <cell r="G1401">
            <v>7.0000000000000007E-2</v>
          </cell>
          <cell r="H1401">
            <v>7.0000000000000007E-2</v>
          </cell>
          <cell r="I1401">
            <v>7.0000000000000007E-2</v>
          </cell>
          <cell r="J1401">
            <v>7.0999999999999994E-2</v>
          </cell>
          <cell r="K1401">
            <v>7.0999999999999994E-2</v>
          </cell>
          <cell r="L1401">
            <v>7.0999999999999994E-2</v>
          </cell>
          <cell r="M1401">
            <v>7.0999999999999994E-2</v>
          </cell>
          <cell r="N1401">
            <v>7.0999999999999994E-2</v>
          </cell>
          <cell r="O1401">
            <v>7.1999999999999995E-2</v>
          </cell>
          <cell r="P1401">
            <v>7.1999999999999995E-2</v>
          </cell>
          <cell r="Q1401">
            <v>7.1999999999999995E-2</v>
          </cell>
          <cell r="R1401">
            <v>7.1999999999999995E-2</v>
          </cell>
          <cell r="S1401">
            <v>7.1999999999999995E-2</v>
          </cell>
          <cell r="T1401">
            <v>7.1999999999999995E-2</v>
          </cell>
          <cell r="U1401">
            <v>7.1999999999999995E-2</v>
          </cell>
          <cell r="V1401">
            <v>7.1999999999999995E-2</v>
          </cell>
          <cell r="W1401">
            <v>7.1999999999999995E-2</v>
          </cell>
          <cell r="X1401">
            <v>7.1999999999999995E-2</v>
          </cell>
          <cell r="Y1401">
            <v>7.1999999999999995E-2</v>
          </cell>
          <cell r="Z1401">
            <v>7.1999999999999995E-2</v>
          </cell>
          <cell r="AA1401">
            <v>7.1999999999999995E-2</v>
          </cell>
          <cell r="AB1401">
            <v>7.1999999999999995E-2</v>
          </cell>
          <cell r="AC1401">
            <v>7.1999999999999995E-2</v>
          </cell>
          <cell r="AD1401">
            <v>7.1999999999999995E-2</v>
          </cell>
          <cell r="AE1401">
            <v>7.1999999999999995E-2</v>
          </cell>
        </row>
        <row r="1402">
          <cell r="A1402" t="str">
            <v>Dominica</v>
          </cell>
          <cell r="B1402" t="str">
            <v>General government balance</v>
          </cell>
          <cell r="C1402" t="str">
            <v>National currency</v>
          </cell>
          <cell r="D1402" t="str">
            <v>Billions</v>
          </cell>
        </row>
        <row r="1403">
          <cell r="A1403" t="str">
            <v>Dominica</v>
          </cell>
          <cell r="B1403" t="str">
            <v>General government balance</v>
          </cell>
          <cell r="C1403" t="str">
            <v>Percent of GDP</v>
          </cell>
        </row>
        <row r="1404">
          <cell r="A1404" t="str">
            <v>Dominica</v>
          </cell>
          <cell r="B1404" t="str">
            <v>General government structural balance</v>
          </cell>
          <cell r="C1404" t="str">
            <v>National currency</v>
          </cell>
          <cell r="D1404" t="str">
            <v>Billions</v>
          </cell>
        </row>
        <row r="1405">
          <cell r="A1405" t="str">
            <v>Dominica</v>
          </cell>
          <cell r="B1405" t="str">
            <v>General government structural balance</v>
          </cell>
          <cell r="C1405" t="str">
            <v>Percent of potential GDP</v>
          </cell>
        </row>
        <row r="1406">
          <cell r="A1406" t="str">
            <v>Dominica</v>
          </cell>
          <cell r="B1406" t="str">
            <v>General government net debt</v>
          </cell>
          <cell r="C1406" t="str">
            <v>National currency</v>
          </cell>
          <cell r="D1406" t="str">
            <v>Billions</v>
          </cell>
        </row>
        <row r="1407">
          <cell r="A1407" t="str">
            <v>Dominica</v>
          </cell>
          <cell r="B1407" t="str">
            <v>General government net debt</v>
          </cell>
          <cell r="C1407" t="str">
            <v>Percent of GDP</v>
          </cell>
        </row>
        <row r="1408">
          <cell r="A1408" t="str">
            <v>Dominica</v>
          </cell>
          <cell r="B1408" t="str">
            <v>General government gross debt</v>
          </cell>
          <cell r="C1408" t="str">
            <v>National currency</v>
          </cell>
          <cell r="D1408" t="str">
            <v>Billions</v>
          </cell>
        </row>
        <row r="1409">
          <cell r="A1409" t="str">
            <v>Dominica</v>
          </cell>
          <cell r="B1409" t="str">
            <v>General government gross debt</v>
          </cell>
          <cell r="C1409" t="str">
            <v>Percent of GDP</v>
          </cell>
        </row>
        <row r="1410">
          <cell r="A1410" t="str">
            <v>Dominica</v>
          </cell>
          <cell r="B1410" t="str">
            <v>Current account balance</v>
          </cell>
          <cell r="C1410" t="str">
            <v>U.S. dollars</v>
          </cell>
          <cell r="D1410" t="str">
            <v>Billions</v>
          </cell>
          <cell r="E1410">
            <v>-1.4999999999999999E-2</v>
          </cell>
          <cell r="F1410">
            <v>-2.3E-2</v>
          </cell>
          <cell r="G1410">
            <v>-1.4999999999999999E-2</v>
          </cell>
          <cell r="H1410">
            <v>-0.01</v>
          </cell>
          <cell r="I1410">
            <v>-1.7999999999999999E-2</v>
          </cell>
          <cell r="J1410">
            <v>-2.4E-2</v>
          </cell>
          <cell r="K1410">
            <v>-7.0000000000000001E-3</v>
          </cell>
          <cell r="L1410">
            <v>-7.0000000000000001E-3</v>
          </cell>
          <cell r="M1410">
            <v>-1.4E-2</v>
          </cell>
          <cell r="N1410">
            <v>-4.5999999999999999E-2</v>
          </cell>
          <cell r="O1410">
            <v>-4.3999999999999997E-2</v>
          </cell>
          <cell r="P1410">
            <v>-3.3000000000000002E-2</v>
          </cell>
          <cell r="Q1410">
            <v>-2.5000000000000001E-2</v>
          </cell>
          <cell r="R1410">
            <v>-2.3E-2</v>
          </cell>
          <cell r="S1410">
            <v>-2.5999999999999999E-2</v>
          </cell>
          <cell r="T1410">
            <v>-4.1000000000000002E-2</v>
          </cell>
          <cell r="U1410">
            <v>-4.9000000000000002E-2</v>
          </cell>
          <cell r="V1410">
            <v>-0.04</v>
          </cell>
          <cell r="W1410">
            <v>-2.1999999999999999E-2</v>
          </cell>
          <cell r="X1410">
            <v>-4.5999999999999999E-2</v>
          </cell>
          <cell r="Y1410">
            <v>-5.2999999999999999E-2</v>
          </cell>
          <cell r="Z1410">
            <v>-4.9000000000000002E-2</v>
          </cell>
          <cell r="AA1410">
            <v>-3.4000000000000002E-2</v>
          </cell>
          <cell r="AB1410">
            <v>-3.3000000000000002E-2</v>
          </cell>
          <cell r="AC1410">
            <v>-4.5999999999999999E-2</v>
          </cell>
          <cell r="AD1410">
            <v>-7.0000000000000007E-2</v>
          </cell>
          <cell r="AE1410">
            <v>-0.06</v>
          </cell>
        </row>
        <row r="1411">
          <cell r="A1411" t="str">
            <v>Dominica</v>
          </cell>
          <cell r="B1411" t="str">
            <v>Current account balance</v>
          </cell>
          <cell r="C1411" t="str">
            <v>Percent of GDP</v>
          </cell>
          <cell r="E1411">
            <v>-25.2</v>
          </cell>
          <cell r="F1411">
            <v>-35.299999999999997</v>
          </cell>
          <cell r="G1411">
            <v>-20.3</v>
          </cell>
          <cell r="H1411">
            <v>-13</v>
          </cell>
          <cell r="I1411">
            <v>-20.3</v>
          </cell>
          <cell r="J1411">
            <v>-24.2</v>
          </cell>
          <cell r="K1411">
            <v>-6.3</v>
          </cell>
          <cell r="L1411">
            <v>-5.5</v>
          </cell>
          <cell r="M1411">
            <v>-9.9</v>
          </cell>
          <cell r="N1411">
            <v>-29.6</v>
          </cell>
          <cell r="O1411">
            <v>-26.2</v>
          </cell>
          <cell r="P1411">
            <v>-18.2</v>
          </cell>
          <cell r="Q1411">
            <v>-13.2</v>
          </cell>
          <cell r="R1411">
            <v>-11.3</v>
          </cell>
          <cell r="S1411">
            <v>-12.4</v>
          </cell>
          <cell r="T1411">
            <v>-18.600000000000001</v>
          </cell>
          <cell r="U1411">
            <v>-20.8</v>
          </cell>
          <cell r="V1411">
            <v>-16.399999999999999</v>
          </cell>
          <cell r="W1411">
            <v>-8.6999999999999993</v>
          </cell>
          <cell r="X1411">
            <v>-17.2</v>
          </cell>
          <cell r="Y1411">
            <v>-19.7</v>
          </cell>
          <cell r="Z1411">
            <v>-18.7</v>
          </cell>
          <cell r="AA1411">
            <v>-13.7</v>
          </cell>
          <cell r="AB1411">
            <v>-13</v>
          </cell>
          <cell r="AC1411">
            <v>-17.2</v>
          </cell>
          <cell r="AD1411">
            <v>-24.6</v>
          </cell>
          <cell r="AE1411">
            <v>-20.399999999999999</v>
          </cell>
        </row>
        <row r="1412">
          <cell r="A1412" t="str">
            <v>Dominican Republic</v>
          </cell>
          <cell r="B1412" t="str">
            <v>Gross domestic product, constant prices</v>
          </cell>
          <cell r="C1412" t="str">
            <v>National currency</v>
          </cell>
          <cell r="D1412" t="str">
            <v>Billions</v>
          </cell>
          <cell r="E1412">
            <v>2.956</v>
          </cell>
          <cell r="F1412">
            <v>3.0830000000000002</v>
          </cell>
          <cell r="G1412">
            <v>3.1349999999999998</v>
          </cell>
          <cell r="H1412">
            <v>3.28</v>
          </cell>
          <cell r="I1412">
            <v>3.3220000000000001</v>
          </cell>
          <cell r="J1412">
            <v>3.2509999999999999</v>
          </cell>
          <cell r="K1412">
            <v>3.3660000000000001</v>
          </cell>
          <cell r="L1412">
            <v>3.706</v>
          </cell>
          <cell r="M1412">
            <v>3.786</v>
          </cell>
          <cell r="N1412">
            <v>3.9529999999999998</v>
          </cell>
          <cell r="O1412">
            <v>3.7370000000000001</v>
          </cell>
          <cell r="P1412">
            <v>3.7730000000000001</v>
          </cell>
          <cell r="Q1412">
            <v>4.0739999999999998</v>
          </cell>
          <cell r="R1412">
            <v>4.194</v>
          </cell>
          <cell r="S1412">
            <v>4.375</v>
          </cell>
          <cell r="T1412">
            <v>4.5789999999999997</v>
          </cell>
          <cell r="U1412">
            <v>4.907</v>
          </cell>
          <cell r="V1412">
            <v>5.3150000000000004</v>
          </cell>
          <cell r="W1412">
            <v>5.7009999999999996</v>
          </cell>
          <cell r="X1412">
            <v>6.165</v>
          </cell>
          <cell r="Y1412">
            <v>6.6420000000000003</v>
          </cell>
          <cell r="Z1412">
            <v>6.907</v>
          </cell>
          <cell r="AA1412">
            <v>7.2169999999999996</v>
          </cell>
          <cell r="AB1412">
            <v>7.0819999999999999</v>
          </cell>
          <cell r="AC1412">
            <v>7.22</v>
          </cell>
          <cell r="AD1412">
            <v>7.8890000000000002</v>
          </cell>
          <cell r="AE1412">
            <v>8.3230000000000004</v>
          </cell>
        </row>
        <row r="1413">
          <cell r="A1413" t="str">
            <v>Dominican Republic</v>
          </cell>
          <cell r="B1413" t="str">
            <v>Gross domestic product, constant prices</v>
          </cell>
          <cell r="C1413" t="str">
            <v>Annual percent change</v>
          </cell>
          <cell r="E1413">
            <v>8</v>
          </cell>
          <cell r="F1413">
            <v>4.3</v>
          </cell>
          <cell r="G1413">
            <v>1.7</v>
          </cell>
          <cell r="H1413">
            <v>4.5999999999999996</v>
          </cell>
          <cell r="I1413">
            <v>1.3</v>
          </cell>
          <cell r="J1413">
            <v>-2.1</v>
          </cell>
          <cell r="K1413">
            <v>3.5</v>
          </cell>
          <cell r="L1413">
            <v>10.1</v>
          </cell>
          <cell r="M1413">
            <v>2.2000000000000002</v>
          </cell>
          <cell r="N1413">
            <v>4.4000000000000004</v>
          </cell>
          <cell r="O1413">
            <v>-5.5</v>
          </cell>
          <cell r="P1413">
            <v>1</v>
          </cell>
          <cell r="Q1413">
            <v>8</v>
          </cell>
          <cell r="R1413">
            <v>2.9</v>
          </cell>
          <cell r="S1413">
            <v>4.3</v>
          </cell>
          <cell r="T1413">
            <v>4.7</v>
          </cell>
          <cell r="U1413">
            <v>7.2</v>
          </cell>
          <cell r="V1413">
            <v>8.3000000000000007</v>
          </cell>
          <cell r="W1413">
            <v>7.3</v>
          </cell>
          <cell r="X1413">
            <v>8.1</v>
          </cell>
          <cell r="Y1413">
            <v>7.8</v>
          </cell>
          <cell r="Z1413">
            <v>4</v>
          </cell>
          <cell r="AA1413">
            <v>4.5</v>
          </cell>
          <cell r="AB1413">
            <v>-1.9</v>
          </cell>
          <cell r="AC1413">
            <v>2</v>
          </cell>
          <cell r="AD1413">
            <v>9.3000000000000007</v>
          </cell>
          <cell r="AE1413">
            <v>5.5</v>
          </cell>
        </row>
        <row r="1414">
          <cell r="A1414" t="str">
            <v>Dominican Republic</v>
          </cell>
          <cell r="B1414" t="str">
            <v>Gross domestic product, current prices</v>
          </cell>
          <cell r="C1414" t="str">
            <v>National currency</v>
          </cell>
          <cell r="D1414" t="str">
            <v>Billions</v>
          </cell>
          <cell r="E1414">
            <v>6.7610000000000001</v>
          </cell>
          <cell r="F1414">
            <v>7.5609999999999999</v>
          </cell>
          <cell r="G1414">
            <v>8.2669999999999995</v>
          </cell>
          <cell r="H1414">
            <v>9.2210000000000001</v>
          </cell>
          <cell r="I1414">
            <v>11.593999999999999</v>
          </cell>
          <cell r="J1414">
            <v>15.702</v>
          </cell>
          <cell r="K1414">
            <v>17.780999999999999</v>
          </cell>
          <cell r="L1414">
            <v>22.404</v>
          </cell>
          <cell r="M1414">
            <v>32.850999999999999</v>
          </cell>
          <cell r="N1414">
            <v>42.393000000000001</v>
          </cell>
          <cell r="O1414">
            <v>60.305</v>
          </cell>
          <cell r="P1414">
            <v>96.332999999999998</v>
          </cell>
          <cell r="Q1414">
            <v>112.69799999999999</v>
          </cell>
          <cell r="R1414">
            <v>121.80800000000001</v>
          </cell>
          <cell r="S1414">
            <v>137.566</v>
          </cell>
          <cell r="T1414">
            <v>162.28299999999999</v>
          </cell>
          <cell r="U1414">
            <v>183.36099999999999</v>
          </cell>
          <cell r="V1414">
            <v>214.864</v>
          </cell>
          <cell r="W1414">
            <v>241.91</v>
          </cell>
          <cell r="X1414">
            <v>278.34699999999998</v>
          </cell>
          <cell r="Y1414">
            <v>321.78399999999999</v>
          </cell>
          <cell r="Z1414">
            <v>366.20600000000002</v>
          </cell>
          <cell r="AA1414">
            <v>402.43200000000002</v>
          </cell>
          <cell r="AB1414">
            <v>503.3</v>
          </cell>
          <cell r="AC1414">
            <v>777.18799999999999</v>
          </cell>
          <cell r="AD1414">
            <v>884.84299999999996</v>
          </cell>
          <cell r="AE1414">
            <v>1015.49</v>
          </cell>
        </row>
        <row r="1415">
          <cell r="A1415" t="str">
            <v>Dominican Republic</v>
          </cell>
          <cell r="B1415" t="str">
            <v>Gross domestic product, current prices</v>
          </cell>
          <cell r="C1415" t="str">
            <v>U.S. dollars</v>
          </cell>
          <cell r="D1415" t="str">
            <v>Billions</v>
          </cell>
          <cell r="E1415">
            <v>6.7610000000000001</v>
          </cell>
          <cell r="F1415">
            <v>7.5609999999999999</v>
          </cell>
          <cell r="G1415">
            <v>7.1269999999999998</v>
          </cell>
          <cell r="H1415">
            <v>7.3760000000000003</v>
          </cell>
          <cell r="I1415">
            <v>11.593999999999999</v>
          </cell>
          <cell r="J1415">
            <v>5.0650000000000004</v>
          </cell>
          <cell r="K1415">
            <v>6.1520000000000001</v>
          </cell>
          <cell r="L1415">
            <v>6.4749999999999996</v>
          </cell>
          <cell r="M1415">
            <v>5.93</v>
          </cell>
          <cell r="N1415">
            <v>6.6970000000000001</v>
          </cell>
          <cell r="O1415">
            <v>6.234</v>
          </cell>
          <cell r="P1415">
            <v>7.6369999999999996</v>
          </cell>
          <cell r="Q1415">
            <v>8.9879999999999995</v>
          </cell>
          <cell r="R1415">
            <v>9.7219999999999995</v>
          </cell>
          <cell r="S1415">
            <v>10.739000000000001</v>
          </cell>
          <cell r="T1415">
            <v>12.102</v>
          </cell>
          <cell r="U1415">
            <v>13.547000000000001</v>
          </cell>
          <cell r="V1415">
            <v>15.157</v>
          </cell>
          <cell r="W1415">
            <v>16.03</v>
          </cell>
          <cell r="X1415">
            <v>17.582999999999998</v>
          </cell>
          <cell r="Y1415">
            <v>19.888000000000002</v>
          </cell>
          <cell r="Z1415">
            <v>21.942</v>
          </cell>
          <cell r="AA1415">
            <v>21.625</v>
          </cell>
          <cell r="AB1415">
            <v>16.459</v>
          </cell>
          <cell r="AC1415">
            <v>18.434999999999999</v>
          </cell>
          <cell r="AD1415">
            <v>29.088999999999999</v>
          </cell>
          <cell r="AE1415">
            <v>28.474</v>
          </cell>
        </row>
        <row r="1416">
          <cell r="A1416" t="str">
            <v>Dominican Republic</v>
          </cell>
          <cell r="B1416" t="str">
            <v>Gross domestic product, deflator</v>
          </cell>
          <cell r="C1416" t="str">
            <v>Index</v>
          </cell>
          <cell r="E1416">
            <v>228.7</v>
          </cell>
          <cell r="F1416">
            <v>245.26300000000001</v>
          </cell>
          <cell r="G1416">
            <v>263.68799999999999</v>
          </cell>
          <cell r="H1416">
            <v>281.08199999999999</v>
          </cell>
          <cell r="I1416">
            <v>349.05900000000003</v>
          </cell>
          <cell r="J1416">
            <v>482.98399999999998</v>
          </cell>
          <cell r="K1416">
            <v>528.32299999999998</v>
          </cell>
          <cell r="L1416">
            <v>604.52200000000005</v>
          </cell>
          <cell r="M1416">
            <v>867.70600000000002</v>
          </cell>
          <cell r="N1416">
            <v>1072.56</v>
          </cell>
          <cell r="O1416">
            <v>1613.78</v>
          </cell>
          <cell r="P1416">
            <v>2553.5500000000002</v>
          </cell>
          <cell r="Q1416">
            <v>2766.39</v>
          </cell>
          <cell r="R1416">
            <v>2904.6</v>
          </cell>
          <cell r="S1416">
            <v>3144.37</v>
          </cell>
          <cell r="T1416">
            <v>3543.81</v>
          </cell>
          <cell r="U1416">
            <v>3736.39</v>
          </cell>
          <cell r="V1416">
            <v>4042.78</v>
          </cell>
          <cell r="W1416">
            <v>4242.99</v>
          </cell>
          <cell r="X1416">
            <v>4515.29</v>
          </cell>
          <cell r="Y1416">
            <v>4844.38</v>
          </cell>
          <cell r="Z1416">
            <v>5302.02</v>
          </cell>
          <cell r="AA1416">
            <v>5576.5</v>
          </cell>
          <cell r="AB1416">
            <v>7107.24</v>
          </cell>
          <cell r="AC1416">
            <v>10764.68</v>
          </cell>
          <cell r="AD1416">
            <v>11215.74</v>
          </cell>
          <cell r="AE1416">
            <v>12200.65</v>
          </cell>
        </row>
        <row r="1417">
          <cell r="A1417" t="str">
            <v>Dominican Republic</v>
          </cell>
          <cell r="B1417" t="str">
            <v>Gross domestic product per capita, constant prices</v>
          </cell>
          <cell r="C1417" t="str">
            <v>National currency</v>
          </cell>
          <cell r="D1417" t="str">
            <v>Units</v>
          </cell>
          <cell r="E1417">
            <v>542.16600000000005</v>
          </cell>
          <cell r="F1417">
            <v>552.71600000000001</v>
          </cell>
          <cell r="G1417">
            <v>549.29899999999998</v>
          </cell>
          <cell r="H1417">
            <v>561.40899999999999</v>
          </cell>
          <cell r="I1417">
            <v>555.08799999999997</v>
          </cell>
          <cell r="J1417">
            <v>530.42499999999995</v>
          </cell>
          <cell r="K1417">
            <v>535.93499999999995</v>
          </cell>
          <cell r="L1417">
            <v>575.98699999999997</v>
          </cell>
          <cell r="M1417">
            <v>574.70100000000002</v>
          </cell>
          <cell r="N1417">
            <v>586.99400000000003</v>
          </cell>
          <cell r="O1417">
            <v>544.15599999999995</v>
          </cell>
          <cell r="P1417">
            <v>539.92700000000002</v>
          </cell>
          <cell r="Q1417">
            <v>574.22799999999995</v>
          </cell>
          <cell r="R1417">
            <v>582.96400000000006</v>
          </cell>
          <cell r="S1417">
            <v>600.05399999999997</v>
          </cell>
          <cell r="T1417">
            <v>619.55899999999997</v>
          </cell>
          <cell r="U1417">
            <v>654.70600000000002</v>
          </cell>
          <cell r="V1417">
            <v>699.01900000000001</v>
          </cell>
          <cell r="W1417">
            <v>739.149</v>
          </cell>
          <cell r="X1417">
            <v>787.74199999999996</v>
          </cell>
          <cell r="Y1417">
            <v>836.70399999999995</v>
          </cell>
          <cell r="Z1417">
            <v>857.654</v>
          </cell>
          <cell r="AA1417">
            <v>883.35299999999995</v>
          </cell>
          <cell r="AB1417">
            <v>854.48500000000001</v>
          </cell>
          <cell r="AC1417">
            <v>858.78899999999999</v>
          </cell>
          <cell r="AD1417">
            <v>925.09</v>
          </cell>
          <cell r="AE1417">
            <v>962.09900000000005</v>
          </cell>
        </row>
        <row r="1418">
          <cell r="A1418" t="str">
            <v>Dominican Republic</v>
          </cell>
          <cell r="B1418" t="str">
            <v>Gross domestic product per capita, current prices</v>
          </cell>
          <cell r="C1418" t="str">
            <v>National currency</v>
          </cell>
          <cell r="D1418" t="str">
            <v>Units</v>
          </cell>
          <cell r="E1418">
            <v>1239.94</v>
          </cell>
          <cell r="F1418">
            <v>1355.61</v>
          </cell>
          <cell r="G1418">
            <v>1448.43</v>
          </cell>
          <cell r="H1418">
            <v>1578.02</v>
          </cell>
          <cell r="I1418">
            <v>1937.59</v>
          </cell>
          <cell r="J1418">
            <v>2561.87</v>
          </cell>
          <cell r="K1418">
            <v>2831.47</v>
          </cell>
          <cell r="L1418">
            <v>3481.97</v>
          </cell>
          <cell r="M1418">
            <v>4986.72</v>
          </cell>
          <cell r="N1418">
            <v>6295.87</v>
          </cell>
          <cell r="O1418">
            <v>8781.4699999999993</v>
          </cell>
          <cell r="P1418">
            <v>13787.32</v>
          </cell>
          <cell r="Q1418">
            <v>15885.37</v>
          </cell>
          <cell r="R1418">
            <v>16932.77</v>
          </cell>
          <cell r="S1418">
            <v>18867.93</v>
          </cell>
          <cell r="T1418">
            <v>21956</v>
          </cell>
          <cell r="U1418">
            <v>24462.34</v>
          </cell>
          <cell r="V1418">
            <v>28259.81</v>
          </cell>
          <cell r="W1418">
            <v>31361.99</v>
          </cell>
          <cell r="X1418">
            <v>35568.83</v>
          </cell>
          <cell r="Y1418">
            <v>40533.11</v>
          </cell>
          <cell r="Z1418">
            <v>45472.959999999999</v>
          </cell>
          <cell r="AA1418">
            <v>49260.19</v>
          </cell>
          <cell r="AB1418">
            <v>60730.28</v>
          </cell>
          <cell r="AC1418">
            <v>92445.94</v>
          </cell>
          <cell r="AD1418">
            <v>103755.74</v>
          </cell>
          <cell r="AE1418">
            <v>117382.34</v>
          </cell>
        </row>
        <row r="1419">
          <cell r="A1419" t="str">
            <v>Dominican Republic</v>
          </cell>
          <cell r="B1419" t="str">
            <v>Gross domestic product per capita, current prices</v>
          </cell>
          <cell r="C1419" t="str">
            <v>U.S. dollars</v>
          </cell>
          <cell r="D1419" t="str">
            <v>Units</v>
          </cell>
          <cell r="E1419">
            <v>1239.94</v>
          </cell>
          <cell r="F1419">
            <v>1355.61</v>
          </cell>
          <cell r="G1419">
            <v>1248.6500000000001</v>
          </cell>
          <cell r="H1419">
            <v>1262.4100000000001</v>
          </cell>
          <cell r="I1419">
            <v>1937.59</v>
          </cell>
          <cell r="J1419">
            <v>826.40800000000002</v>
          </cell>
          <cell r="K1419">
            <v>979.74599999999998</v>
          </cell>
          <cell r="L1419">
            <v>1006.35</v>
          </cell>
          <cell r="M1419">
            <v>900.13</v>
          </cell>
          <cell r="N1419">
            <v>994.60799999999995</v>
          </cell>
          <cell r="O1419">
            <v>907.73400000000004</v>
          </cell>
          <cell r="P1419">
            <v>1093.08</v>
          </cell>
          <cell r="Q1419">
            <v>1266.92</v>
          </cell>
          <cell r="R1419">
            <v>1351.45</v>
          </cell>
          <cell r="S1419">
            <v>1472.91</v>
          </cell>
          <cell r="T1419">
            <v>1637.37</v>
          </cell>
          <cell r="U1419">
            <v>1807.34</v>
          </cell>
          <cell r="V1419">
            <v>1993.47</v>
          </cell>
          <cell r="W1419">
            <v>2078.1799999999998</v>
          </cell>
          <cell r="X1419">
            <v>2246.9299999999998</v>
          </cell>
          <cell r="Y1419">
            <v>2505.14</v>
          </cell>
          <cell r="Z1419">
            <v>2724.56</v>
          </cell>
          <cell r="AA1419">
            <v>2647</v>
          </cell>
          <cell r="AB1419">
            <v>1985.98</v>
          </cell>
          <cell r="AC1419">
            <v>2192.89</v>
          </cell>
          <cell r="AD1419">
            <v>3410.98</v>
          </cell>
          <cell r="AE1419">
            <v>3291.33</v>
          </cell>
        </row>
        <row r="1420">
          <cell r="A1420" t="str">
            <v>Dominican Republic</v>
          </cell>
          <cell r="B1420" t="str">
            <v>Output gap in percent of potential GDP</v>
          </cell>
          <cell r="C1420" t="str">
            <v>Percent of potential GDP</v>
          </cell>
        </row>
        <row r="1421">
          <cell r="A1421" t="str">
            <v>Dominican Republic</v>
          </cell>
          <cell r="B1421" t="str">
            <v>Gross domestic product based on purchasing-power-parity (PPP) valuation of country GDP</v>
          </cell>
          <cell r="C1421" t="str">
            <v>Current international dollar</v>
          </cell>
          <cell r="D1421" t="str">
            <v>Billions</v>
          </cell>
          <cell r="E1421">
            <v>12.3</v>
          </cell>
          <cell r="F1421">
            <v>14.031000000000001</v>
          </cell>
          <cell r="G1421">
            <v>15.14</v>
          </cell>
          <cell r="H1421">
            <v>16.466999999999999</v>
          </cell>
          <cell r="I1421">
            <v>17.3</v>
          </cell>
          <cell r="J1421">
            <v>17.448</v>
          </cell>
          <cell r="K1421">
            <v>18.46</v>
          </cell>
          <cell r="L1421">
            <v>20.882999999999999</v>
          </cell>
          <cell r="M1421">
            <v>22.061</v>
          </cell>
          <cell r="N1421">
            <v>23.902999999999999</v>
          </cell>
          <cell r="O1421">
            <v>23.472000000000001</v>
          </cell>
          <cell r="P1421">
            <v>24.524000000000001</v>
          </cell>
          <cell r="Q1421">
            <v>27.091999999999999</v>
          </cell>
          <cell r="R1421">
            <v>28.533000000000001</v>
          </cell>
          <cell r="S1421">
            <v>30.4</v>
          </cell>
          <cell r="T1421">
            <v>32.470999999999997</v>
          </cell>
          <cell r="U1421">
            <v>35.457000000000001</v>
          </cell>
          <cell r="V1421">
            <v>39.039000000000001</v>
          </cell>
          <cell r="W1421">
            <v>42.343000000000004</v>
          </cell>
          <cell r="X1421">
            <v>46.445</v>
          </cell>
          <cell r="Y1421">
            <v>51.136000000000003</v>
          </cell>
          <cell r="Z1421">
            <v>54.448</v>
          </cell>
          <cell r="AA1421">
            <v>57.781999999999996</v>
          </cell>
          <cell r="AB1421">
            <v>57.997999999999998</v>
          </cell>
          <cell r="AC1421">
            <v>60.703000000000003</v>
          </cell>
          <cell r="AD1421">
            <v>65.042000000000002</v>
          </cell>
          <cell r="AE1421">
            <v>69.364999999999995</v>
          </cell>
        </row>
        <row r="1422">
          <cell r="A1422" t="str">
            <v>Dominican Republic</v>
          </cell>
          <cell r="B1422" t="str">
            <v>Gross domestic product based on purchasing-power-parity (PPP) per capita GDP</v>
          </cell>
          <cell r="C1422" t="str">
            <v>Current international dollar</v>
          </cell>
          <cell r="D1422" t="str">
            <v>Units</v>
          </cell>
          <cell r="E1422">
            <v>2255.67</v>
          </cell>
          <cell r="F1422">
            <v>2515.56</v>
          </cell>
          <cell r="G1422">
            <v>2652.54</v>
          </cell>
          <cell r="H1422">
            <v>2818.24</v>
          </cell>
          <cell r="I1422">
            <v>2891.1</v>
          </cell>
          <cell r="J1422">
            <v>2846.69</v>
          </cell>
          <cell r="K1422">
            <v>2939.68</v>
          </cell>
          <cell r="L1422">
            <v>3245.66</v>
          </cell>
          <cell r="M1422">
            <v>3348.91</v>
          </cell>
          <cell r="N1422">
            <v>3549.93</v>
          </cell>
          <cell r="O1422">
            <v>3417.91</v>
          </cell>
          <cell r="P1422">
            <v>3509.98</v>
          </cell>
          <cell r="Q1422">
            <v>3818.82</v>
          </cell>
          <cell r="R1422">
            <v>3966.45</v>
          </cell>
          <cell r="S1422">
            <v>4169.5</v>
          </cell>
          <cell r="T1422">
            <v>4393.1099999999997</v>
          </cell>
          <cell r="U1422">
            <v>4730.34</v>
          </cell>
          <cell r="V1422">
            <v>5134.55</v>
          </cell>
          <cell r="W1422">
            <v>5489.53</v>
          </cell>
          <cell r="X1422">
            <v>5935.08</v>
          </cell>
          <cell r="Y1422">
            <v>6441.34</v>
          </cell>
          <cell r="Z1422">
            <v>6761.01</v>
          </cell>
          <cell r="AA1422">
            <v>7072.84</v>
          </cell>
          <cell r="AB1422">
            <v>6998.26</v>
          </cell>
          <cell r="AC1422">
            <v>7220.6</v>
          </cell>
          <cell r="AD1422">
            <v>7626.81</v>
          </cell>
          <cell r="AE1422">
            <v>8018.12</v>
          </cell>
        </row>
        <row r="1423">
          <cell r="A1423" t="str">
            <v>Dominican Republic</v>
          </cell>
          <cell r="B1423" t="str">
            <v>Gross domestic product based on purchasing-power-parity (PPP) share of world total</v>
          </cell>
          <cell r="C1423" t="str">
            <v>Percent</v>
          </cell>
          <cell r="E1423">
            <v>9.5000000000000001E-2</v>
          </cell>
          <cell r="F1423">
            <v>9.7000000000000003E-2</v>
          </cell>
          <cell r="G1423">
            <v>9.8000000000000004E-2</v>
          </cell>
          <cell r="H1423">
            <v>0.1</v>
          </cell>
          <cell r="I1423">
            <v>9.6000000000000002E-2</v>
          </cell>
          <cell r="J1423">
            <v>9.0999999999999998E-2</v>
          </cell>
          <cell r="K1423">
            <v>9.0999999999999998E-2</v>
          </cell>
          <cell r="L1423">
            <v>9.6000000000000002E-2</v>
          </cell>
          <cell r="M1423">
            <v>9.4E-2</v>
          </cell>
          <cell r="N1423">
            <v>9.5000000000000001E-2</v>
          </cell>
          <cell r="O1423">
            <v>8.6999999999999994E-2</v>
          </cell>
          <cell r="P1423">
            <v>8.6999999999999994E-2</v>
          </cell>
          <cell r="Q1423">
            <v>9.1999999999999998E-2</v>
          </cell>
          <cell r="R1423">
            <v>9.2999999999999999E-2</v>
          </cell>
          <cell r="S1423">
            <v>9.2999999999999999E-2</v>
          </cell>
          <cell r="T1423">
            <v>9.4E-2</v>
          </cell>
          <cell r="U1423">
            <v>9.7000000000000003E-2</v>
          </cell>
          <cell r="V1423">
            <v>0.10100000000000001</v>
          </cell>
          <cell r="W1423">
            <v>0.105</v>
          </cell>
          <cell r="X1423">
            <v>0.11</v>
          </cell>
          <cell r="Y1423">
            <v>0.113</v>
          </cell>
          <cell r="Z1423">
            <v>0.115</v>
          </cell>
          <cell r="AA1423">
            <v>0.11600000000000001</v>
          </cell>
          <cell r="AB1423">
            <v>0.11</v>
          </cell>
          <cell r="AC1423">
            <v>0.106</v>
          </cell>
          <cell r="AD1423">
            <v>0.106</v>
          </cell>
          <cell r="AE1423">
            <v>0.106</v>
          </cell>
        </row>
        <row r="1424">
          <cell r="A1424" t="str">
            <v>Dominican Republic</v>
          </cell>
          <cell r="B1424" t="str">
            <v>Implied PPP conversion rate</v>
          </cell>
          <cell r="C1424" t="str">
            <v>National currency per current international dollar</v>
          </cell>
          <cell r="E1424">
            <v>0.54200000000000004</v>
          </cell>
          <cell r="F1424">
            <v>0.53100000000000003</v>
          </cell>
          <cell r="G1424">
            <v>0.53800000000000003</v>
          </cell>
          <cell r="H1424">
            <v>0.55200000000000005</v>
          </cell>
          <cell r="I1424">
            <v>0.66100000000000003</v>
          </cell>
          <cell r="J1424">
            <v>0.88700000000000001</v>
          </cell>
          <cell r="K1424">
            <v>0.95</v>
          </cell>
          <cell r="L1424">
            <v>1.0580000000000001</v>
          </cell>
          <cell r="M1424">
            <v>1.468</v>
          </cell>
          <cell r="N1424">
            <v>1.7490000000000001</v>
          </cell>
          <cell r="O1424">
            <v>2.5329999999999999</v>
          </cell>
          <cell r="P1424">
            <v>3.8730000000000002</v>
          </cell>
          <cell r="Q1424">
            <v>4.101</v>
          </cell>
          <cell r="R1424">
            <v>4.2089999999999996</v>
          </cell>
          <cell r="S1424">
            <v>4.4619999999999997</v>
          </cell>
          <cell r="T1424">
            <v>4.9279999999999999</v>
          </cell>
          <cell r="U1424">
            <v>5.0990000000000002</v>
          </cell>
          <cell r="V1424">
            <v>5.4269999999999996</v>
          </cell>
          <cell r="W1424">
            <v>5.633</v>
          </cell>
          <cell r="X1424">
            <v>5.9089999999999998</v>
          </cell>
          <cell r="Y1424">
            <v>6.2039999999999997</v>
          </cell>
          <cell r="Z1424">
            <v>6.6310000000000002</v>
          </cell>
          <cell r="AA1424">
            <v>6.867</v>
          </cell>
          <cell r="AB1424">
            <v>8.5559999999999992</v>
          </cell>
          <cell r="AC1424">
            <v>12.622999999999999</v>
          </cell>
          <cell r="AD1424">
            <v>13.375999999999999</v>
          </cell>
          <cell r="AE1424">
            <v>14.255000000000001</v>
          </cell>
        </row>
        <row r="1425">
          <cell r="A1425" t="str">
            <v>Dominican Republic</v>
          </cell>
          <cell r="B1425" t="str">
            <v>Investment</v>
          </cell>
          <cell r="C1425" t="str">
            <v>Percent of GDP</v>
          </cell>
        </row>
        <row r="1426">
          <cell r="A1426" t="str">
            <v>Dominican Republic</v>
          </cell>
          <cell r="B1426" t="str">
            <v>Gross national savings</v>
          </cell>
          <cell r="C1426" t="str">
            <v>Percent of GDP</v>
          </cell>
        </row>
        <row r="1427">
          <cell r="A1427" t="str">
            <v>Dominican Republic</v>
          </cell>
          <cell r="B1427" t="str">
            <v>Inflation, consumer prices</v>
          </cell>
          <cell r="C1427" t="str">
            <v>Index, 2000=100</v>
          </cell>
          <cell r="E1427">
            <v>4.6639999999999997</v>
          </cell>
          <cell r="F1427">
            <v>5.0149999999999997</v>
          </cell>
          <cell r="G1427">
            <v>5.3979999999999997</v>
          </cell>
          <cell r="H1427">
            <v>5.702</v>
          </cell>
          <cell r="I1427">
            <v>6.851</v>
          </cell>
          <cell r="J1427">
            <v>9.9570000000000007</v>
          </cell>
          <cell r="K1427">
            <v>10.718</v>
          </cell>
          <cell r="L1427">
            <v>12.17</v>
          </cell>
          <cell r="M1427">
            <v>17.509</v>
          </cell>
          <cell r="N1427">
            <v>24.626999999999999</v>
          </cell>
          <cell r="O1427">
            <v>37.055</v>
          </cell>
          <cell r="P1427">
            <v>54.5</v>
          </cell>
          <cell r="Q1427">
            <v>56.820999999999998</v>
          </cell>
          <cell r="R1427">
            <v>59.804000000000002</v>
          </cell>
          <cell r="S1427">
            <v>64.744</v>
          </cell>
          <cell r="T1427">
            <v>72.861000000000004</v>
          </cell>
          <cell r="U1427">
            <v>76.795000000000002</v>
          </cell>
          <cell r="V1427">
            <v>83.168999999999997</v>
          </cell>
          <cell r="W1427">
            <v>87.188000000000002</v>
          </cell>
          <cell r="X1427">
            <v>92.83</v>
          </cell>
          <cell r="Y1427">
            <v>100</v>
          </cell>
          <cell r="Z1427">
            <v>108.883</v>
          </cell>
          <cell r="AA1427">
            <v>114.569</v>
          </cell>
          <cell r="AB1427">
            <v>146.018</v>
          </cell>
          <cell r="AC1427">
            <v>221.16300000000001</v>
          </cell>
          <cell r="AD1427">
            <v>230.43</v>
          </cell>
          <cell r="AE1427">
            <v>249.94200000000001</v>
          </cell>
        </row>
        <row r="1428">
          <cell r="A1428" t="str">
            <v>Dominican Republic</v>
          </cell>
          <cell r="B1428" t="str">
            <v>Inflation, consumer prices</v>
          </cell>
          <cell r="C1428" t="str">
            <v>Annual percent change</v>
          </cell>
          <cell r="E1428">
            <v>21.7</v>
          </cell>
          <cell r="F1428">
            <v>7.5</v>
          </cell>
          <cell r="G1428">
            <v>7.6</v>
          </cell>
          <cell r="H1428">
            <v>5.6</v>
          </cell>
          <cell r="I1428">
            <v>20.2</v>
          </cell>
          <cell r="J1428">
            <v>45.3</v>
          </cell>
          <cell r="K1428">
            <v>7.6</v>
          </cell>
          <cell r="L1428">
            <v>13.6</v>
          </cell>
          <cell r="M1428">
            <v>43.9</v>
          </cell>
          <cell r="N1428">
            <v>40.700000000000003</v>
          </cell>
          <cell r="O1428">
            <v>50.5</v>
          </cell>
          <cell r="P1428">
            <v>47.1</v>
          </cell>
          <cell r="Q1428">
            <v>4.3</v>
          </cell>
          <cell r="R1428">
            <v>5.3</v>
          </cell>
          <cell r="S1428">
            <v>8.3000000000000007</v>
          </cell>
          <cell r="T1428">
            <v>12.5</v>
          </cell>
          <cell r="U1428">
            <v>5.4</v>
          </cell>
          <cell r="V1428">
            <v>8.3000000000000007</v>
          </cell>
          <cell r="W1428">
            <v>4.8</v>
          </cell>
          <cell r="X1428">
            <v>6.5</v>
          </cell>
          <cell r="Y1428">
            <v>7.7</v>
          </cell>
          <cell r="Z1428">
            <v>8.9</v>
          </cell>
          <cell r="AA1428">
            <v>5.2</v>
          </cell>
          <cell r="AB1428">
            <v>27.4</v>
          </cell>
          <cell r="AC1428">
            <v>51.5</v>
          </cell>
          <cell r="AD1428">
            <v>4.2</v>
          </cell>
          <cell r="AE1428">
            <v>8.5</v>
          </cell>
        </row>
        <row r="1429">
          <cell r="A1429" t="str">
            <v>Dominican Republic</v>
          </cell>
          <cell r="B1429" t="str">
            <v>Six-month London interbank offered rate (LIBOR)</v>
          </cell>
          <cell r="C1429" t="str">
            <v>Percent</v>
          </cell>
        </row>
        <row r="1430">
          <cell r="A1430" t="str">
            <v>Dominican Republic</v>
          </cell>
          <cell r="B1430" t="str">
            <v>Unemployment rate</v>
          </cell>
          <cell r="C1430" t="str">
            <v>Percent of total labor force</v>
          </cell>
        </row>
        <row r="1431">
          <cell r="A1431" t="str">
            <v>Dominican Republic</v>
          </cell>
          <cell r="B1431" t="str">
            <v>Population</v>
          </cell>
          <cell r="C1431" t="str">
            <v>Persons</v>
          </cell>
          <cell r="D1431" t="str">
            <v>Millions</v>
          </cell>
          <cell r="E1431">
            <v>5.4530000000000003</v>
          </cell>
          <cell r="F1431">
            <v>5.5780000000000003</v>
          </cell>
          <cell r="G1431">
            <v>5.7080000000000002</v>
          </cell>
          <cell r="H1431">
            <v>5.843</v>
          </cell>
          <cell r="I1431">
            <v>5.984</v>
          </cell>
          <cell r="J1431">
            <v>6.1289999999999996</v>
          </cell>
          <cell r="K1431">
            <v>6.28</v>
          </cell>
          <cell r="L1431">
            <v>6.4340000000000002</v>
          </cell>
          <cell r="M1431">
            <v>6.5880000000000001</v>
          </cell>
          <cell r="N1431">
            <v>6.7329999999999997</v>
          </cell>
          <cell r="O1431">
            <v>6.867</v>
          </cell>
          <cell r="P1431">
            <v>6.9870000000000001</v>
          </cell>
          <cell r="Q1431">
            <v>7.0940000000000003</v>
          </cell>
          <cell r="R1431">
            <v>7.194</v>
          </cell>
          <cell r="S1431">
            <v>7.2910000000000004</v>
          </cell>
          <cell r="T1431">
            <v>7.391</v>
          </cell>
          <cell r="U1431">
            <v>7.4960000000000004</v>
          </cell>
          <cell r="V1431">
            <v>7.6029999999999998</v>
          </cell>
          <cell r="W1431">
            <v>7.7130000000000001</v>
          </cell>
          <cell r="X1431">
            <v>7.8259999999999996</v>
          </cell>
          <cell r="Y1431">
            <v>7.9390000000000001</v>
          </cell>
          <cell r="Z1431">
            <v>8.0530000000000008</v>
          </cell>
          <cell r="AA1431">
            <v>8.17</v>
          </cell>
          <cell r="AB1431">
            <v>8.2870000000000008</v>
          </cell>
          <cell r="AC1431">
            <v>8.407</v>
          </cell>
          <cell r="AD1431">
            <v>8.5280000000000005</v>
          </cell>
          <cell r="AE1431">
            <v>8.6509999999999998</v>
          </cell>
        </row>
        <row r="1432">
          <cell r="A1432" t="str">
            <v>Dominican Republic</v>
          </cell>
          <cell r="B1432" t="str">
            <v>General government balance</v>
          </cell>
          <cell r="C1432" t="str">
            <v>National currency</v>
          </cell>
          <cell r="D1432" t="str">
            <v>Billions</v>
          </cell>
        </row>
        <row r="1433">
          <cell r="A1433" t="str">
            <v>Dominican Republic</v>
          </cell>
          <cell r="B1433" t="str">
            <v>General government balance</v>
          </cell>
          <cell r="C1433" t="str">
            <v>Percent of GDP</v>
          </cell>
        </row>
        <row r="1434">
          <cell r="A1434" t="str">
            <v>Dominican Republic</v>
          </cell>
          <cell r="B1434" t="str">
            <v>General government structural balance</v>
          </cell>
          <cell r="C1434" t="str">
            <v>National currency</v>
          </cell>
          <cell r="D1434" t="str">
            <v>Billions</v>
          </cell>
        </row>
        <row r="1435">
          <cell r="A1435" t="str">
            <v>Dominican Republic</v>
          </cell>
          <cell r="B1435" t="str">
            <v>General government structural balance</v>
          </cell>
          <cell r="C1435" t="str">
            <v>Percent of potential GDP</v>
          </cell>
        </row>
        <row r="1436">
          <cell r="A1436" t="str">
            <v>Dominican Republic</v>
          </cell>
          <cell r="B1436" t="str">
            <v>General government net debt</v>
          </cell>
          <cell r="C1436" t="str">
            <v>National currency</v>
          </cell>
          <cell r="D1436" t="str">
            <v>Billions</v>
          </cell>
        </row>
        <row r="1437">
          <cell r="A1437" t="str">
            <v>Dominican Republic</v>
          </cell>
          <cell r="B1437" t="str">
            <v>General government net debt</v>
          </cell>
          <cell r="C1437" t="str">
            <v>Percent of GDP</v>
          </cell>
        </row>
        <row r="1438">
          <cell r="A1438" t="str">
            <v>Dominican Republic</v>
          </cell>
          <cell r="B1438" t="str">
            <v>General government gross debt</v>
          </cell>
          <cell r="C1438" t="str">
            <v>National currency</v>
          </cell>
          <cell r="D1438" t="str">
            <v>Billions</v>
          </cell>
        </row>
        <row r="1439">
          <cell r="A1439" t="str">
            <v>Dominican Republic</v>
          </cell>
          <cell r="B1439" t="str">
            <v>General government gross debt</v>
          </cell>
          <cell r="C1439" t="str">
            <v>Percent of GDP</v>
          </cell>
        </row>
        <row r="1440">
          <cell r="A1440" t="str">
            <v>Dominican Republic</v>
          </cell>
          <cell r="B1440" t="str">
            <v>Current account balance</v>
          </cell>
          <cell r="C1440" t="str">
            <v>U.S. dollars</v>
          </cell>
          <cell r="D1440" t="str">
            <v>Billions</v>
          </cell>
          <cell r="E1440">
            <v>-0.96199999999999997</v>
          </cell>
          <cell r="F1440">
            <v>-0.63700000000000001</v>
          </cell>
          <cell r="G1440">
            <v>-0.68600000000000005</v>
          </cell>
          <cell r="H1440">
            <v>-0.34699999999999998</v>
          </cell>
          <cell r="I1440">
            <v>-0.19700000000000001</v>
          </cell>
          <cell r="J1440">
            <v>-9.0999999999999998E-2</v>
          </cell>
          <cell r="K1440">
            <v>-0.20899999999999999</v>
          </cell>
          <cell r="L1440">
            <v>-0.36199999999999999</v>
          </cell>
          <cell r="M1440">
            <v>-9.7000000000000003E-2</v>
          </cell>
          <cell r="N1440">
            <v>-0.26500000000000001</v>
          </cell>
          <cell r="O1440">
            <v>-0.13600000000000001</v>
          </cell>
          <cell r="P1440">
            <v>-8.2000000000000003E-2</v>
          </cell>
          <cell r="Q1440">
            <v>-0.58199999999999996</v>
          </cell>
          <cell r="R1440">
            <v>-0.53300000000000003</v>
          </cell>
          <cell r="S1440">
            <v>-0.28299999999999997</v>
          </cell>
          <cell r="T1440">
            <v>-0.183</v>
          </cell>
          <cell r="U1440">
            <v>-0.21299999999999999</v>
          </cell>
          <cell r="V1440">
            <v>-0.16300000000000001</v>
          </cell>
          <cell r="W1440">
            <v>-0.33800000000000002</v>
          </cell>
          <cell r="X1440">
            <v>-0.42899999999999999</v>
          </cell>
          <cell r="Y1440">
            <v>-1.014</v>
          </cell>
          <cell r="Z1440">
            <v>-0.752</v>
          </cell>
          <cell r="AA1440">
            <v>-0.79800000000000004</v>
          </cell>
          <cell r="AB1440">
            <v>0.99199999999999999</v>
          </cell>
          <cell r="AC1440">
            <v>1.1160000000000001</v>
          </cell>
          <cell r="AD1440">
            <v>-0.10100000000000001</v>
          </cell>
          <cell r="AE1440">
            <v>-0.67400000000000004</v>
          </cell>
        </row>
        <row r="1441">
          <cell r="A1441" t="str">
            <v>Dominican Republic</v>
          </cell>
          <cell r="B1441" t="str">
            <v>Current account balance</v>
          </cell>
          <cell r="C1441" t="str">
            <v>Percent of GDP</v>
          </cell>
          <cell r="E1441">
            <v>-14.2</v>
          </cell>
          <cell r="F1441">
            <v>-8.4</v>
          </cell>
          <cell r="G1441">
            <v>-9.6</v>
          </cell>
          <cell r="H1441">
            <v>-4.7</v>
          </cell>
          <cell r="I1441">
            <v>-1.7</v>
          </cell>
          <cell r="J1441">
            <v>-1.8</v>
          </cell>
          <cell r="K1441">
            <v>-3.4</v>
          </cell>
          <cell r="L1441">
            <v>-5.6</v>
          </cell>
          <cell r="M1441">
            <v>-1.6</v>
          </cell>
          <cell r="N1441">
            <v>-4</v>
          </cell>
          <cell r="O1441">
            <v>-2.2000000000000002</v>
          </cell>
          <cell r="P1441">
            <v>-1.1000000000000001</v>
          </cell>
          <cell r="Q1441">
            <v>-6.5</v>
          </cell>
          <cell r="R1441">
            <v>-5.5</v>
          </cell>
          <cell r="S1441">
            <v>-2.6</v>
          </cell>
          <cell r="T1441">
            <v>-1.5</v>
          </cell>
          <cell r="U1441">
            <v>-1.6</v>
          </cell>
          <cell r="V1441">
            <v>-1.1000000000000001</v>
          </cell>
          <cell r="W1441">
            <v>-2.1</v>
          </cell>
          <cell r="X1441">
            <v>-2.4</v>
          </cell>
          <cell r="Y1441">
            <v>-5.0999999999999996</v>
          </cell>
          <cell r="Z1441">
            <v>-3.4</v>
          </cell>
          <cell r="AA1441">
            <v>-3.7</v>
          </cell>
          <cell r="AB1441">
            <v>6</v>
          </cell>
          <cell r="AC1441">
            <v>6.1</v>
          </cell>
          <cell r="AD1441">
            <v>-0.3</v>
          </cell>
          <cell r="AE1441">
            <v>-2.4</v>
          </cell>
        </row>
        <row r="1442">
          <cell r="A1442" t="str">
            <v>Ecuador</v>
          </cell>
          <cell r="B1442" t="str">
            <v>Gross domestic product, constant prices</v>
          </cell>
          <cell r="C1442" t="str">
            <v>National currency</v>
          </cell>
          <cell r="D1442" t="str">
            <v>Billions</v>
          </cell>
          <cell r="E1442">
            <v>10.443</v>
          </cell>
          <cell r="F1442">
            <v>10.85</v>
          </cell>
          <cell r="G1442">
            <v>10.98</v>
          </cell>
          <cell r="H1442">
            <v>10.673</v>
          </cell>
          <cell r="I1442">
            <v>11.121</v>
          </cell>
          <cell r="J1442">
            <v>11.611000000000001</v>
          </cell>
          <cell r="K1442">
            <v>11.97</v>
          </cell>
          <cell r="L1442">
            <v>11.255000000000001</v>
          </cell>
          <cell r="M1442">
            <v>12.435</v>
          </cell>
          <cell r="N1442">
            <v>12.471</v>
          </cell>
          <cell r="O1442">
            <v>12.846</v>
          </cell>
          <cell r="P1442">
            <v>13.502000000000001</v>
          </cell>
          <cell r="Q1442">
            <v>13.99</v>
          </cell>
          <cell r="R1442">
            <v>14.27</v>
          </cell>
          <cell r="S1442">
            <v>14.941000000000001</v>
          </cell>
          <cell r="T1442">
            <v>15.202999999999999</v>
          </cell>
          <cell r="U1442">
            <v>15.568</v>
          </cell>
          <cell r="V1442">
            <v>16.199000000000002</v>
          </cell>
          <cell r="W1442">
            <v>16.541</v>
          </cell>
          <cell r="X1442">
            <v>15.499000000000001</v>
          </cell>
          <cell r="Y1442">
            <v>15.933999999999999</v>
          </cell>
          <cell r="Z1442">
            <v>16.783999999999999</v>
          </cell>
          <cell r="AA1442">
            <v>17.497</v>
          </cell>
          <cell r="AB1442">
            <v>18.122</v>
          </cell>
          <cell r="AC1442">
            <v>19.558</v>
          </cell>
          <cell r="AD1442">
            <v>20.486000000000001</v>
          </cell>
          <cell r="AE1442">
            <v>21.388999999999999</v>
          </cell>
        </row>
        <row r="1443">
          <cell r="A1443" t="str">
            <v>Ecuador</v>
          </cell>
          <cell r="B1443" t="str">
            <v>Gross domestic product, constant prices</v>
          </cell>
          <cell r="C1443" t="str">
            <v>Annual percent change</v>
          </cell>
          <cell r="E1443">
            <v>4.9000000000000004</v>
          </cell>
          <cell r="F1443">
            <v>3.9</v>
          </cell>
          <cell r="G1443">
            <v>1.2</v>
          </cell>
          <cell r="H1443">
            <v>-2.8</v>
          </cell>
          <cell r="I1443">
            <v>4.2</v>
          </cell>
          <cell r="J1443">
            <v>4.4000000000000004</v>
          </cell>
          <cell r="K1443">
            <v>3.1</v>
          </cell>
          <cell r="L1443">
            <v>-6</v>
          </cell>
          <cell r="M1443">
            <v>10.5</v>
          </cell>
          <cell r="N1443">
            <v>0.3</v>
          </cell>
          <cell r="O1443">
            <v>3</v>
          </cell>
          <cell r="P1443">
            <v>5.0999999999999996</v>
          </cell>
          <cell r="Q1443">
            <v>3.6</v>
          </cell>
          <cell r="R1443">
            <v>2</v>
          </cell>
          <cell r="S1443">
            <v>4.7</v>
          </cell>
          <cell r="T1443">
            <v>1.7</v>
          </cell>
          <cell r="U1443">
            <v>2.4</v>
          </cell>
          <cell r="V1443">
            <v>4.0999999999999996</v>
          </cell>
          <cell r="W1443">
            <v>2.1</v>
          </cell>
          <cell r="X1443">
            <v>-6.3</v>
          </cell>
          <cell r="Y1443">
            <v>2.8</v>
          </cell>
          <cell r="Z1443">
            <v>5.3</v>
          </cell>
          <cell r="AA1443">
            <v>4.2</v>
          </cell>
          <cell r="AB1443">
            <v>3.6</v>
          </cell>
          <cell r="AC1443">
            <v>7.9</v>
          </cell>
          <cell r="AD1443">
            <v>4.7</v>
          </cell>
          <cell r="AE1443">
            <v>4.4000000000000004</v>
          </cell>
        </row>
        <row r="1444">
          <cell r="A1444" t="str">
            <v>Ecuador</v>
          </cell>
          <cell r="B1444" t="str">
            <v>Gross domestic product, current prices</v>
          </cell>
          <cell r="C1444" t="str">
            <v>National currency</v>
          </cell>
          <cell r="D1444" t="str">
            <v>Billions</v>
          </cell>
          <cell r="E1444">
            <v>14.458</v>
          </cell>
          <cell r="F1444">
            <v>14.804</v>
          </cell>
          <cell r="G1444">
            <v>14.779</v>
          </cell>
          <cell r="H1444">
            <v>12.989000000000001</v>
          </cell>
          <cell r="I1444">
            <v>13.823</v>
          </cell>
          <cell r="J1444">
            <v>16.166</v>
          </cell>
          <cell r="K1444">
            <v>11.862</v>
          </cell>
          <cell r="L1444">
            <v>11.084</v>
          </cell>
          <cell r="M1444">
            <v>10.541</v>
          </cell>
          <cell r="N1444">
            <v>10.345000000000001</v>
          </cell>
          <cell r="O1444">
            <v>10.505000000000001</v>
          </cell>
          <cell r="P1444">
            <v>11.788</v>
          </cell>
          <cell r="Q1444">
            <v>12.888999999999999</v>
          </cell>
          <cell r="R1444">
            <v>15.057</v>
          </cell>
          <cell r="S1444">
            <v>18.573</v>
          </cell>
          <cell r="T1444">
            <v>20.196000000000002</v>
          </cell>
          <cell r="U1444">
            <v>21.268000000000001</v>
          </cell>
          <cell r="V1444">
            <v>23.635999999999999</v>
          </cell>
          <cell r="W1444">
            <v>23.254999999999999</v>
          </cell>
          <cell r="X1444">
            <v>16.673999999999999</v>
          </cell>
          <cell r="Y1444">
            <v>15.933999999999999</v>
          </cell>
          <cell r="Z1444">
            <v>21.25</v>
          </cell>
          <cell r="AA1444">
            <v>24.899000000000001</v>
          </cell>
          <cell r="AB1444">
            <v>28.635999999999999</v>
          </cell>
          <cell r="AC1444">
            <v>32.636000000000003</v>
          </cell>
          <cell r="AD1444">
            <v>36.488999999999997</v>
          </cell>
          <cell r="AE1444">
            <v>41.292000000000002</v>
          </cell>
        </row>
        <row r="1445">
          <cell r="A1445" t="str">
            <v>Ecuador</v>
          </cell>
          <cell r="B1445" t="str">
            <v>Gross domestic product, current prices</v>
          </cell>
          <cell r="C1445" t="str">
            <v>U.S. dollars</v>
          </cell>
          <cell r="D1445" t="str">
            <v>Billions</v>
          </cell>
          <cell r="E1445">
            <v>14.458</v>
          </cell>
          <cell r="F1445">
            <v>14.804</v>
          </cell>
          <cell r="G1445">
            <v>14.779</v>
          </cell>
          <cell r="H1445">
            <v>12.989000000000001</v>
          </cell>
          <cell r="I1445">
            <v>13.823</v>
          </cell>
          <cell r="J1445">
            <v>16.166</v>
          </cell>
          <cell r="K1445">
            <v>11.862</v>
          </cell>
          <cell r="L1445">
            <v>11.084</v>
          </cell>
          <cell r="M1445">
            <v>10.541</v>
          </cell>
          <cell r="N1445">
            <v>10.345000000000001</v>
          </cell>
          <cell r="O1445">
            <v>10.505000000000001</v>
          </cell>
          <cell r="P1445">
            <v>11.788</v>
          </cell>
          <cell r="Q1445">
            <v>12.888999999999999</v>
          </cell>
          <cell r="R1445">
            <v>15.057</v>
          </cell>
          <cell r="S1445">
            <v>18.573</v>
          </cell>
          <cell r="T1445">
            <v>20.196000000000002</v>
          </cell>
          <cell r="U1445">
            <v>21.268000000000001</v>
          </cell>
          <cell r="V1445">
            <v>23.635999999999999</v>
          </cell>
          <cell r="W1445">
            <v>23.254999999999999</v>
          </cell>
          <cell r="X1445">
            <v>16.673999999999999</v>
          </cell>
          <cell r="Y1445">
            <v>15.933999999999999</v>
          </cell>
          <cell r="Z1445">
            <v>21.25</v>
          </cell>
          <cell r="AA1445">
            <v>24.899000000000001</v>
          </cell>
          <cell r="AB1445">
            <v>28.635999999999999</v>
          </cell>
          <cell r="AC1445">
            <v>32.636000000000003</v>
          </cell>
          <cell r="AD1445">
            <v>36.488999999999997</v>
          </cell>
          <cell r="AE1445">
            <v>41.292000000000002</v>
          </cell>
        </row>
        <row r="1446">
          <cell r="A1446" t="str">
            <v>Ecuador</v>
          </cell>
          <cell r="B1446" t="str">
            <v>Gross domestic product, deflator</v>
          </cell>
          <cell r="C1446" t="str">
            <v>Index</v>
          </cell>
          <cell r="E1446">
            <v>138.44999999999999</v>
          </cell>
          <cell r="F1446">
            <v>136.43899999999999</v>
          </cell>
          <cell r="G1446">
            <v>134.596</v>
          </cell>
          <cell r="H1446">
            <v>121.70099999999999</v>
          </cell>
          <cell r="I1446">
            <v>124.298</v>
          </cell>
          <cell r="J1446">
            <v>139.23599999999999</v>
          </cell>
          <cell r="K1446">
            <v>99.099000000000004</v>
          </cell>
          <cell r="L1446">
            <v>98.48</v>
          </cell>
          <cell r="M1446">
            <v>84.763999999999996</v>
          </cell>
          <cell r="N1446">
            <v>82.953000000000003</v>
          </cell>
          <cell r="O1446">
            <v>81.78</v>
          </cell>
          <cell r="P1446">
            <v>87.302000000000007</v>
          </cell>
          <cell r="Q1446">
            <v>92.126999999999995</v>
          </cell>
          <cell r="R1446">
            <v>105.51</v>
          </cell>
          <cell r="S1446">
            <v>124.304</v>
          </cell>
          <cell r="T1446">
            <v>132.84200000000001</v>
          </cell>
          <cell r="U1446">
            <v>136.614</v>
          </cell>
          <cell r="V1446">
            <v>145.91200000000001</v>
          </cell>
          <cell r="W1446">
            <v>140.589</v>
          </cell>
          <cell r="X1446">
            <v>107.583</v>
          </cell>
          <cell r="Y1446">
            <v>100</v>
          </cell>
          <cell r="Z1446">
            <v>126.605</v>
          </cell>
          <cell r="AA1446">
            <v>142.31</v>
          </cell>
          <cell r="AB1446">
            <v>158.01499999999999</v>
          </cell>
          <cell r="AC1446">
            <v>166.863</v>
          </cell>
          <cell r="AD1446">
            <v>178.11600000000001</v>
          </cell>
          <cell r="AE1446">
            <v>193.048</v>
          </cell>
        </row>
        <row r="1447">
          <cell r="A1447" t="str">
            <v>Ecuador</v>
          </cell>
          <cell r="B1447" t="str">
            <v>Gross domestic product per capita, constant prices</v>
          </cell>
          <cell r="C1447" t="str">
            <v>National currency</v>
          </cell>
          <cell r="D1447" t="str">
            <v>Units</v>
          </cell>
          <cell r="E1447">
            <v>1285.56</v>
          </cell>
          <cell r="F1447">
            <v>1297.68</v>
          </cell>
          <cell r="G1447">
            <v>1305.8</v>
          </cell>
          <cell r="H1447">
            <v>1235.6199999999999</v>
          </cell>
          <cell r="I1447">
            <v>1254.06</v>
          </cell>
          <cell r="J1447">
            <v>1276.06</v>
          </cell>
          <cell r="K1447">
            <v>1282.99</v>
          </cell>
          <cell r="L1447">
            <v>1177.1300000000001</v>
          </cell>
          <cell r="M1447">
            <v>1269.6199999999999</v>
          </cell>
          <cell r="N1447">
            <v>1243.5</v>
          </cell>
          <cell r="O1447">
            <v>1251.51</v>
          </cell>
          <cell r="P1447">
            <v>1285.76</v>
          </cell>
          <cell r="Q1447">
            <v>1302.56</v>
          </cell>
          <cell r="R1447">
            <v>1299.55</v>
          </cell>
          <cell r="S1447">
            <v>1331.57</v>
          </cell>
          <cell r="T1447">
            <v>1326.58</v>
          </cell>
          <cell r="U1447">
            <v>1330.77</v>
          </cell>
          <cell r="V1447">
            <v>1357.03</v>
          </cell>
          <cell r="W1447">
            <v>1358.67</v>
          </cell>
          <cell r="X1447">
            <v>1248.81</v>
          </cell>
          <cell r="Y1447">
            <v>1259.98</v>
          </cell>
          <cell r="Z1447">
            <v>1380.66</v>
          </cell>
          <cell r="AA1447">
            <v>1381.96</v>
          </cell>
          <cell r="AB1447">
            <v>1411.11</v>
          </cell>
          <cell r="AC1447">
            <v>1501.39</v>
          </cell>
          <cell r="AD1447">
            <v>1550.2</v>
          </cell>
          <cell r="AE1447">
            <v>1596.21</v>
          </cell>
        </row>
        <row r="1448">
          <cell r="A1448" t="str">
            <v>Ecuador</v>
          </cell>
          <cell r="B1448" t="str">
            <v>Gross domestic product per capita, current prices</v>
          </cell>
          <cell r="C1448" t="str">
            <v>National currency</v>
          </cell>
          <cell r="D1448" t="str">
            <v>Units</v>
          </cell>
          <cell r="E1448">
            <v>1779.85</v>
          </cell>
          <cell r="F1448">
            <v>1770.54</v>
          </cell>
          <cell r="G1448">
            <v>1757.55</v>
          </cell>
          <cell r="H1448">
            <v>1503.76</v>
          </cell>
          <cell r="I1448">
            <v>1558.77</v>
          </cell>
          <cell r="J1448">
            <v>1776.73</v>
          </cell>
          <cell r="K1448">
            <v>1271.43</v>
          </cell>
          <cell r="L1448">
            <v>1159.23</v>
          </cell>
          <cell r="M1448">
            <v>1076.18</v>
          </cell>
          <cell r="N1448">
            <v>1031.52</v>
          </cell>
          <cell r="O1448">
            <v>1023.48</v>
          </cell>
          <cell r="P1448">
            <v>1122.49</v>
          </cell>
          <cell r="Q1448">
            <v>1200.01</v>
          </cell>
          <cell r="R1448">
            <v>1371.16</v>
          </cell>
          <cell r="S1448">
            <v>1655.19</v>
          </cell>
          <cell r="T1448">
            <v>1762.25</v>
          </cell>
          <cell r="U1448">
            <v>1818.02</v>
          </cell>
          <cell r="V1448">
            <v>1980.06</v>
          </cell>
          <cell r="W1448">
            <v>1910.14</v>
          </cell>
          <cell r="X1448">
            <v>1343.5</v>
          </cell>
          <cell r="Y1448">
            <v>1259.98</v>
          </cell>
          <cell r="Z1448">
            <v>1747.99</v>
          </cell>
          <cell r="AA1448">
            <v>1966.67</v>
          </cell>
          <cell r="AB1448">
            <v>2229.7600000000002</v>
          </cell>
          <cell r="AC1448">
            <v>2505.2600000000002</v>
          </cell>
          <cell r="AD1448">
            <v>2761.16</v>
          </cell>
          <cell r="AE1448">
            <v>3081.45</v>
          </cell>
        </row>
        <row r="1449">
          <cell r="A1449" t="str">
            <v>Ecuador</v>
          </cell>
          <cell r="B1449" t="str">
            <v>Gross domestic product per capita, current prices</v>
          </cell>
          <cell r="C1449" t="str">
            <v>U.S. dollars</v>
          </cell>
          <cell r="D1449" t="str">
            <v>Units</v>
          </cell>
          <cell r="E1449">
            <v>1779.85</v>
          </cell>
          <cell r="F1449">
            <v>1770.54</v>
          </cell>
          <cell r="G1449">
            <v>1757.55</v>
          </cell>
          <cell r="H1449">
            <v>1503.76</v>
          </cell>
          <cell r="I1449">
            <v>1558.77</v>
          </cell>
          <cell r="J1449">
            <v>1776.73</v>
          </cell>
          <cell r="K1449">
            <v>1271.43</v>
          </cell>
          <cell r="L1449">
            <v>1159.23</v>
          </cell>
          <cell r="M1449">
            <v>1076.18</v>
          </cell>
          <cell r="N1449">
            <v>1031.52</v>
          </cell>
          <cell r="O1449">
            <v>1023.48</v>
          </cell>
          <cell r="P1449">
            <v>1122.49</v>
          </cell>
          <cell r="Q1449">
            <v>1200.01</v>
          </cell>
          <cell r="R1449">
            <v>1371.16</v>
          </cell>
          <cell r="S1449">
            <v>1655.19</v>
          </cell>
          <cell r="T1449">
            <v>1762.25</v>
          </cell>
          <cell r="U1449">
            <v>1818.02</v>
          </cell>
          <cell r="V1449">
            <v>1980.06</v>
          </cell>
          <cell r="W1449">
            <v>1910.14</v>
          </cell>
          <cell r="X1449">
            <v>1343.5</v>
          </cell>
          <cell r="Y1449">
            <v>1259.98</v>
          </cell>
          <cell r="Z1449">
            <v>1747.99</v>
          </cell>
          <cell r="AA1449">
            <v>1966.67</v>
          </cell>
          <cell r="AB1449">
            <v>2229.7600000000002</v>
          </cell>
          <cell r="AC1449">
            <v>2505.2600000000002</v>
          </cell>
          <cell r="AD1449">
            <v>2761.16</v>
          </cell>
          <cell r="AE1449">
            <v>3081.45</v>
          </cell>
        </row>
        <row r="1450">
          <cell r="A1450" t="str">
            <v>Ecuador</v>
          </cell>
          <cell r="B1450" t="str">
            <v>Output gap in percent of potential GDP</v>
          </cell>
          <cell r="C1450" t="str">
            <v>Percent of potential GDP</v>
          </cell>
        </row>
        <row r="1451">
          <cell r="A1451" t="str">
            <v>Ecuador</v>
          </cell>
          <cell r="B1451" t="str">
            <v>Gross domestic product based on purchasing-power-parity (PPP) valuation of country GDP</v>
          </cell>
          <cell r="C1451" t="str">
            <v>Current international dollar</v>
          </cell>
          <cell r="D1451" t="str">
            <v>Billions</v>
          </cell>
          <cell r="E1451">
            <v>14.741</v>
          </cell>
          <cell r="F1451">
            <v>16.754999999999999</v>
          </cell>
          <cell r="G1451">
            <v>17.989999999999998</v>
          </cell>
          <cell r="H1451">
            <v>18.178000000000001</v>
          </cell>
          <cell r="I1451">
            <v>19.652999999999999</v>
          </cell>
          <cell r="J1451">
            <v>21.140999999999998</v>
          </cell>
          <cell r="K1451">
            <v>22.276</v>
          </cell>
          <cell r="L1451">
            <v>21.518000000000001</v>
          </cell>
          <cell r="M1451">
            <v>24.585000000000001</v>
          </cell>
          <cell r="N1451">
            <v>25.588000000000001</v>
          </cell>
          <cell r="O1451">
            <v>27.375</v>
          </cell>
          <cell r="P1451">
            <v>29.780999999999999</v>
          </cell>
          <cell r="Q1451">
            <v>31.567</v>
          </cell>
          <cell r="R1451">
            <v>32.942</v>
          </cell>
          <cell r="S1451">
            <v>35.225000000000001</v>
          </cell>
          <cell r="T1451">
            <v>36.573999999999998</v>
          </cell>
          <cell r="U1451">
            <v>38.162999999999997</v>
          </cell>
          <cell r="V1451">
            <v>40.369</v>
          </cell>
          <cell r="W1451">
            <v>41.680999999999997</v>
          </cell>
          <cell r="X1451">
            <v>39.619999999999997</v>
          </cell>
          <cell r="Y1451">
            <v>41.618000000000002</v>
          </cell>
          <cell r="Z1451">
            <v>44.79</v>
          </cell>
          <cell r="AA1451">
            <v>47.100999999999999</v>
          </cell>
          <cell r="AB1451">
            <v>49.372</v>
          </cell>
          <cell r="AC1451">
            <v>54.165999999999997</v>
          </cell>
          <cell r="AD1451">
            <v>57.039000000000001</v>
          </cell>
          <cell r="AE1451">
            <v>59.84</v>
          </cell>
        </row>
        <row r="1452">
          <cell r="A1452" t="str">
            <v>Ecuador</v>
          </cell>
          <cell r="B1452" t="str">
            <v>Gross domestic product based on purchasing-power-parity (PPP) per capita GDP</v>
          </cell>
          <cell r="C1452" t="str">
            <v>Current international dollar</v>
          </cell>
          <cell r="D1452" t="str">
            <v>Units</v>
          </cell>
          <cell r="E1452">
            <v>1814.67</v>
          </cell>
          <cell r="F1452">
            <v>2003.84</v>
          </cell>
          <cell r="G1452">
            <v>2139.4</v>
          </cell>
          <cell r="H1452">
            <v>2104.48</v>
          </cell>
          <cell r="I1452">
            <v>2216.0700000000002</v>
          </cell>
          <cell r="J1452">
            <v>2323.54</v>
          </cell>
          <cell r="K1452">
            <v>2387.66</v>
          </cell>
          <cell r="L1452">
            <v>2250.48</v>
          </cell>
          <cell r="M1452">
            <v>2510.13</v>
          </cell>
          <cell r="N1452">
            <v>2551.48</v>
          </cell>
          <cell r="O1452">
            <v>2667.07</v>
          </cell>
          <cell r="P1452">
            <v>2835.9</v>
          </cell>
          <cell r="Q1452">
            <v>2939.04</v>
          </cell>
          <cell r="R1452">
            <v>2999.96</v>
          </cell>
          <cell r="S1452">
            <v>3139.2</v>
          </cell>
          <cell r="T1452">
            <v>3191.43</v>
          </cell>
          <cell r="U1452">
            <v>3262.21</v>
          </cell>
          <cell r="V1452">
            <v>3381.93</v>
          </cell>
          <cell r="W1452">
            <v>3423.57</v>
          </cell>
          <cell r="X1452">
            <v>3192.29</v>
          </cell>
          <cell r="Y1452">
            <v>3291.01</v>
          </cell>
          <cell r="Z1452">
            <v>3684.41</v>
          </cell>
          <cell r="AA1452">
            <v>3720.28</v>
          </cell>
          <cell r="AB1452">
            <v>3844.4</v>
          </cell>
          <cell r="AC1452">
            <v>4158.03</v>
          </cell>
          <cell r="AD1452">
            <v>4316.17</v>
          </cell>
          <cell r="AE1452">
            <v>4465.63</v>
          </cell>
        </row>
        <row r="1453">
          <cell r="A1453" t="str">
            <v>Ecuador</v>
          </cell>
          <cell r="B1453" t="str">
            <v>Gross domestic product based on purchasing-power-parity (PPP) share of world total</v>
          </cell>
          <cell r="C1453" t="str">
            <v>Percent</v>
          </cell>
          <cell r="E1453">
            <v>0.114</v>
          </cell>
          <cell r="F1453">
            <v>0.11600000000000001</v>
          </cell>
          <cell r="G1453">
            <v>0.11700000000000001</v>
          </cell>
          <cell r="H1453">
            <v>0.11</v>
          </cell>
          <cell r="I1453">
            <v>0.11</v>
          </cell>
          <cell r="J1453">
            <v>0.11</v>
          </cell>
          <cell r="K1453">
            <v>0.11</v>
          </cell>
          <cell r="L1453">
            <v>9.9000000000000005E-2</v>
          </cell>
          <cell r="M1453">
            <v>0.105</v>
          </cell>
          <cell r="N1453">
            <v>0.10100000000000001</v>
          </cell>
          <cell r="O1453">
            <v>0.10199999999999999</v>
          </cell>
          <cell r="P1453">
            <v>0.105</v>
          </cell>
          <cell r="Q1453">
            <v>0.107</v>
          </cell>
          <cell r="R1453">
            <v>0.107</v>
          </cell>
          <cell r="S1453">
            <v>0.108</v>
          </cell>
          <cell r="T1453">
            <v>0.106</v>
          </cell>
          <cell r="U1453">
            <v>0.104</v>
          </cell>
          <cell r="V1453">
            <v>0.104</v>
          </cell>
          <cell r="W1453">
            <v>0.104</v>
          </cell>
          <cell r="X1453">
            <v>9.4E-2</v>
          </cell>
          <cell r="Y1453">
            <v>9.1999999999999998E-2</v>
          </cell>
          <cell r="Z1453">
            <v>9.4E-2</v>
          </cell>
          <cell r="AA1453">
            <v>9.5000000000000001E-2</v>
          </cell>
          <cell r="AB1453">
            <v>9.4E-2</v>
          </cell>
          <cell r="AC1453">
            <v>9.5000000000000001E-2</v>
          </cell>
          <cell r="AD1453">
            <v>9.2999999999999999E-2</v>
          </cell>
          <cell r="AE1453">
            <v>9.1999999999999998E-2</v>
          </cell>
        </row>
        <row r="1454">
          <cell r="A1454" t="str">
            <v>Ecuador</v>
          </cell>
          <cell r="B1454" t="str">
            <v>Implied PPP conversion rate</v>
          </cell>
          <cell r="C1454" t="str">
            <v>National currency per current international dollar</v>
          </cell>
          <cell r="E1454">
            <v>0.96699999999999997</v>
          </cell>
          <cell r="F1454">
            <v>0.871</v>
          </cell>
          <cell r="G1454">
            <v>0.81</v>
          </cell>
          <cell r="H1454">
            <v>0.70499999999999996</v>
          </cell>
          <cell r="I1454">
            <v>0.69399999999999995</v>
          </cell>
          <cell r="J1454">
            <v>0.754</v>
          </cell>
          <cell r="K1454">
            <v>0.52500000000000002</v>
          </cell>
          <cell r="L1454">
            <v>0.50800000000000001</v>
          </cell>
          <cell r="M1454">
            <v>0.42299999999999999</v>
          </cell>
          <cell r="N1454">
            <v>0.39900000000000002</v>
          </cell>
          <cell r="O1454">
            <v>0.378</v>
          </cell>
          <cell r="P1454">
            <v>0.39</v>
          </cell>
          <cell r="Q1454">
            <v>0.40300000000000002</v>
          </cell>
          <cell r="R1454">
            <v>0.45100000000000001</v>
          </cell>
          <cell r="S1454">
            <v>0.52</v>
          </cell>
          <cell r="T1454">
            <v>0.54400000000000004</v>
          </cell>
          <cell r="U1454">
            <v>0.54900000000000004</v>
          </cell>
          <cell r="V1454">
            <v>0.57699999999999996</v>
          </cell>
          <cell r="W1454">
            <v>0.55000000000000004</v>
          </cell>
          <cell r="X1454">
            <v>0.41499999999999998</v>
          </cell>
          <cell r="Y1454">
            <v>0.377</v>
          </cell>
          <cell r="Z1454">
            <v>0.46800000000000003</v>
          </cell>
          <cell r="AA1454">
            <v>0.52100000000000002</v>
          </cell>
          <cell r="AB1454">
            <v>0.57199999999999995</v>
          </cell>
          <cell r="AC1454">
            <v>0.59499999999999997</v>
          </cell>
          <cell r="AD1454">
            <v>0.63100000000000001</v>
          </cell>
          <cell r="AE1454">
            <v>0.67300000000000004</v>
          </cell>
        </row>
        <row r="1455">
          <cell r="A1455" t="str">
            <v>Ecuador</v>
          </cell>
          <cell r="B1455" t="str">
            <v>Investment</v>
          </cell>
          <cell r="C1455" t="str">
            <v>Percent of GDP</v>
          </cell>
        </row>
        <row r="1456">
          <cell r="A1456" t="str">
            <v>Ecuador</v>
          </cell>
          <cell r="B1456" t="str">
            <v>Gross national savings</v>
          </cell>
          <cell r="C1456" t="str">
            <v>Percent of GDP</v>
          </cell>
        </row>
        <row r="1457">
          <cell r="A1457" t="str">
            <v>Ecuador</v>
          </cell>
          <cell r="B1457" t="str">
            <v>Inflation, consumer prices</v>
          </cell>
          <cell r="C1457" t="str">
            <v>Index, 2000=100</v>
          </cell>
          <cell r="E1457">
            <v>0.13100000000000001</v>
          </cell>
          <cell r="F1457">
            <v>0.152</v>
          </cell>
          <cell r="G1457">
            <v>0.17699999999999999</v>
          </cell>
          <cell r="H1457">
            <v>0.26300000000000001</v>
          </cell>
          <cell r="I1457">
            <v>0.34499999999999997</v>
          </cell>
          <cell r="J1457">
            <v>0.442</v>
          </cell>
          <cell r="K1457">
            <v>0.54400000000000004</v>
          </cell>
          <cell r="L1457">
            <v>0.70399999999999996</v>
          </cell>
          <cell r="M1457">
            <v>1.1140000000000001</v>
          </cell>
          <cell r="N1457">
            <v>1.956</v>
          </cell>
          <cell r="O1457">
            <v>2.9049999999999998</v>
          </cell>
          <cell r="P1457">
            <v>4.3230000000000004</v>
          </cell>
          <cell r="Q1457">
            <v>6.673</v>
          </cell>
          <cell r="R1457">
            <v>9.6750000000000007</v>
          </cell>
          <cell r="S1457">
            <v>12.331</v>
          </cell>
          <cell r="T1457">
            <v>15.153</v>
          </cell>
          <cell r="U1457">
            <v>18.850000000000001</v>
          </cell>
          <cell r="V1457">
            <v>24.617999999999999</v>
          </cell>
          <cell r="W1457">
            <v>33.505000000000003</v>
          </cell>
          <cell r="X1457">
            <v>50.994</v>
          </cell>
          <cell r="Y1457">
            <v>100</v>
          </cell>
          <cell r="Z1457">
            <v>137.69999999999999</v>
          </cell>
          <cell r="AA1457">
            <v>155.05000000000001</v>
          </cell>
          <cell r="AB1457">
            <v>167.29900000000001</v>
          </cell>
          <cell r="AC1457">
            <v>171.88300000000001</v>
          </cell>
          <cell r="AD1457">
            <v>175.49299999999999</v>
          </cell>
          <cell r="AE1457">
            <v>181.108</v>
          </cell>
        </row>
        <row r="1458">
          <cell r="A1458" t="str">
            <v>Ecuador</v>
          </cell>
          <cell r="B1458" t="str">
            <v>Inflation, consumer prices</v>
          </cell>
          <cell r="C1458" t="str">
            <v>Annual percent change</v>
          </cell>
          <cell r="E1458">
            <v>13</v>
          </cell>
          <cell r="F1458">
            <v>16.399999999999999</v>
          </cell>
          <cell r="G1458">
            <v>16.3</v>
          </cell>
          <cell r="H1458">
            <v>48.4</v>
          </cell>
          <cell r="I1458">
            <v>31.2</v>
          </cell>
          <cell r="J1458">
            <v>28</v>
          </cell>
          <cell r="K1458">
            <v>23</v>
          </cell>
          <cell r="L1458">
            <v>29.5</v>
          </cell>
          <cell r="M1458">
            <v>58.2</v>
          </cell>
          <cell r="N1458">
            <v>75.599999999999994</v>
          </cell>
          <cell r="O1458">
            <v>48.5</v>
          </cell>
          <cell r="P1458">
            <v>48.8</v>
          </cell>
          <cell r="Q1458">
            <v>54.3</v>
          </cell>
          <cell r="R1458">
            <v>45</v>
          </cell>
          <cell r="S1458">
            <v>27.4</v>
          </cell>
          <cell r="T1458">
            <v>22.9</v>
          </cell>
          <cell r="U1458">
            <v>24.4</v>
          </cell>
          <cell r="V1458">
            <v>30.6</v>
          </cell>
          <cell r="W1458">
            <v>36.1</v>
          </cell>
          <cell r="X1458">
            <v>52.2</v>
          </cell>
          <cell r="Y1458">
            <v>96.1</v>
          </cell>
          <cell r="Z1458">
            <v>37.700000000000003</v>
          </cell>
          <cell r="AA1458">
            <v>12.6</v>
          </cell>
          <cell r="AB1458">
            <v>7.9</v>
          </cell>
          <cell r="AC1458">
            <v>2.7</v>
          </cell>
          <cell r="AD1458">
            <v>2.1</v>
          </cell>
          <cell r="AE1458">
            <v>3.2</v>
          </cell>
        </row>
        <row r="1459">
          <cell r="A1459" t="str">
            <v>Ecuador</v>
          </cell>
          <cell r="B1459" t="str">
            <v>Six-month London interbank offered rate (LIBOR)</v>
          </cell>
          <cell r="C1459" t="str">
            <v>Percent</v>
          </cell>
        </row>
        <row r="1460">
          <cell r="A1460" t="str">
            <v>Ecuador</v>
          </cell>
          <cell r="B1460" t="str">
            <v>Unemployment rate</v>
          </cell>
          <cell r="C1460" t="str">
            <v>Percent of total labor force</v>
          </cell>
        </row>
        <row r="1461">
          <cell r="A1461" t="str">
            <v>Ecuador</v>
          </cell>
          <cell r="B1461" t="str">
            <v>Population</v>
          </cell>
          <cell r="C1461" t="str">
            <v>Persons</v>
          </cell>
          <cell r="D1461" t="str">
            <v>Millions</v>
          </cell>
          <cell r="E1461">
            <v>8.1229999999999993</v>
          </cell>
          <cell r="F1461">
            <v>8.3610000000000007</v>
          </cell>
          <cell r="G1461">
            <v>8.4090000000000007</v>
          </cell>
          <cell r="H1461">
            <v>8.6379999999999999</v>
          </cell>
          <cell r="I1461">
            <v>8.8680000000000003</v>
          </cell>
          <cell r="J1461">
            <v>9.0990000000000002</v>
          </cell>
          <cell r="K1461">
            <v>9.33</v>
          </cell>
          <cell r="L1461">
            <v>9.5609999999999999</v>
          </cell>
          <cell r="M1461">
            <v>9.7940000000000005</v>
          </cell>
          <cell r="N1461">
            <v>10.029</v>
          </cell>
          <cell r="O1461">
            <v>10.263999999999999</v>
          </cell>
          <cell r="P1461">
            <v>10.502000000000001</v>
          </cell>
          <cell r="Q1461">
            <v>10.741</v>
          </cell>
          <cell r="R1461">
            <v>10.981</v>
          </cell>
          <cell r="S1461">
            <v>11.221</v>
          </cell>
          <cell r="T1461">
            <v>11.46</v>
          </cell>
          <cell r="U1461">
            <v>11.698</v>
          </cell>
          <cell r="V1461">
            <v>11.936999999999999</v>
          </cell>
          <cell r="W1461">
            <v>12.175000000000001</v>
          </cell>
          <cell r="X1461">
            <v>12.411</v>
          </cell>
          <cell r="Y1461">
            <v>12.646000000000001</v>
          </cell>
          <cell r="Z1461">
            <v>12.157</v>
          </cell>
          <cell r="AA1461">
            <v>12.661</v>
          </cell>
          <cell r="AB1461">
            <v>12.843</v>
          </cell>
          <cell r="AC1461">
            <v>13.026999999999999</v>
          </cell>
          <cell r="AD1461">
            <v>13.215</v>
          </cell>
          <cell r="AE1461">
            <v>13.4</v>
          </cell>
        </row>
        <row r="1462">
          <cell r="A1462" t="str">
            <v>Ecuador</v>
          </cell>
          <cell r="B1462" t="str">
            <v>General government balance</v>
          </cell>
          <cell r="C1462" t="str">
            <v>National currency</v>
          </cell>
          <cell r="D1462" t="str">
            <v>Billions</v>
          </cell>
        </row>
        <row r="1463">
          <cell r="A1463" t="str">
            <v>Ecuador</v>
          </cell>
          <cell r="B1463" t="str">
            <v>General government balance</v>
          </cell>
          <cell r="C1463" t="str">
            <v>Percent of GDP</v>
          </cell>
        </row>
        <row r="1464">
          <cell r="A1464" t="str">
            <v>Ecuador</v>
          </cell>
          <cell r="B1464" t="str">
            <v>General government structural balance</v>
          </cell>
          <cell r="C1464" t="str">
            <v>National currency</v>
          </cell>
          <cell r="D1464" t="str">
            <v>Billions</v>
          </cell>
        </row>
        <row r="1465">
          <cell r="A1465" t="str">
            <v>Ecuador</v>
          </cell>
          <cell r="B1465" t="str">
            <v>General government structural balance</v>
          </cell>
          <cell r="C1465" t="str">
            <v>Percent of potential GDP</v>
          </cell>
        </row>
        <row r="1466">
          <cell r="A1466" t="str">
            <v>Ecuador</v>
          </cell>
          <cell r="B1466" t="str">
            <v>General government net debt</v>
          </cell>
          <cell r="C1466" t="str">
            <v>National currency</v>
          </cell>
          <cell r="D1466" t="str">
            <v>Billions</v>
          </cell>
        </row>
        <row r="1467">
          <cell r="A1467" t="str">
            <v>Ecuador</v>
          </cell>
          <cell r="B1467" t="str">
            <v>General government net debt</v>
          </cell>
          <cell r="C1467" t="str">
            <v>Percent of GDP</v>
          </cell>
        </row>
        <row r="1468">
          <cell r="A1468" t="str">
            <v>Ecuador</v>
          </cell>
          <cell r="B1468" t="str">
            <v>General government gross debt</v>
          </cell>
          <cell r="C1468" t="str">
            <v>National currency</v>
          </cell>
          <cell r="D1468" t="str">
            <v>Billions</v>
          </cell>
        </row>
        <row r="1469">
          <cell r="A1469" t="str">
            <v>Ecuador</v>
          </cell>
          <cell r="B1469" t="str">
            <v>General government gross debt</v>
          </cell>
          <cell r="C1469" t="str">
            <v>Percent of GDP</v>
          </cell>
        </row>
        <row r="1470">
          <cell r="A1470" t="str">
            <v>Ecuador</v>
          </cell>
          <cell r="B1470" t="str">
            <v>Current account balance</v>
          </cell>
          <cell r="C1470" t="str">
            <v>U.S. dollars</v>
          </cell>
          <cell r="D1470" t="str">
            <v>Billions</v>
          </cell>
          <cell r="E1470">
            <v>-0.56899999999999995</v>
          </cell>
          <cell r="F1470">
            <v>-1.002</v>
          </cell>
          <cell r="G1470">
            <v>-1.179</v>
          </cell>
          <cell r="H1470">
            <v>-0.13400000000000001</v>
          </cell>
          <cell r="I1470">
            <v>-0.26300000000000001</v>
          </cell>
          <cell r="J1470">
            <v>0.114</v>
          </cell>
          <cell r="K1470">
            <v>-0.54100000000000004</v>
          </cell>
          <cell r="L1470">
            <v>-1.1240000000000001</v>
          </cell>
          <cell r="M1470">
            <v>-0.56399999999999995</v>
          </cell>
          <cell r="N1470">
            <v>-0.59199999999999997</v>
          </cell>
          <cell r="O1470">
            <v>-0.374</v>
          </cell>
          <cell r="P1470">
            <v>-0.71699999999999997</v>
          </cell>
          <cell r="Q1470">
            <v>-0.215</v>
          </cell>
          <cell r="R1470">
            <v>-0.66200000000000003</v>
          </cell>
          <cell r="S1470">
            <v>-0.81100000000000005</v>
          </cell>
          <cell r="T1470">
            <v>-0.73499999999999999</v>
          </cell>
          <cell r="U1470">
            <v>-0.156</v>
          </cell>
          <cell r="V1470">
            <v>-0.71299999999999997</v>
          </cell>
          <cell r="W1470">
            <v>-2.169</v>
          </cell>
          <cell r="X1470">
            <v>0.77200000000000002</v>
          </cell>
          <cell r="Y1470">
            <v>0.84199999999999997</v>
          </cell>
          <cell r="Z1470">
            <v>-0.68700000000000006</v>
          </cell>
          <cell r="AA1470">
            <v>-1.1890000000000001</v>
          </cell>
          <cell r="AB1470">
            <v>-0.16800000000000001</v>
          </cell>
          <cell r="AC1470">
            <v>-0.30199999999999999</v>
          </cell>
          <cell r="AD1470">
            <v>-0.123</v>
          </cell>
          <cell r="AE1470">
            <v>1.8360000000000001</v>
          </cell>
        </row>
        <row r="1471">
          <cell r="A1471" t="str">
            <v>Ecuador</v>
          </cell>
          <cell r="B1471" t="str">
            <v>Current account balance</v>
          </cell>
          <cell r="C1471" t="str">
            <v>Percent of GDP</v>
          </cell>
          <cell r="E1471">
            <v>-3.9</v>
          </cell>
          <cell r="F1471">
            <v>-6.8</v>
          </cell>
          <cell r="G1471">
            <v>-8</v>
          </cell>
          <cell r="H1471">
            <v>-1</v>
          </cell>
          <cell r="I1471">
            <v>-1.9</v>
          </cell>
          <cell r="J1471">
            <v>0.7</v>
          </cell>
          <cell r="K1471">
            <v>-4.5999999999999996</v>
          </cell>
          <cell r="L1471">
            <v>-10.1</v>
          </cell>
          <cell r="M1471">
            <v>-5.4</v>
          </cell>
          <cell r="N1471">
            <v>-5.7</v>
          </cell>
          <cell r="O1471">
            <v>-3.6</v>
          </cell>
          <cell r="P1471">
            <v>-6.1</v>
          </cell>
          <cell r="Q1471">
            <v>-1.7</v>
          </cell>
          <cell r="R1471">
            <v>-4.4000000000000004</v>
          </cell>
          <cell r="S1471">
            <v>-4.4000000000000004</v>
          </cell>
          <cell r="T1471">
            <v>-3.6</v>
          </cell>
          <cell r="U1471">
            <v>-0.7</v>
          </cell>
          <cell r="V1471">
            <v>-3</v>
          </cell>
          <cell r="W1471">
            <v>-9.3000000000000007</v>
          </cell>
          <cell r="X1471">
            <v>4.5999999999999996</v>
          </cell>
          <cell r="Y1471">
            <v>5.3</v>
          </cell>
          <cell r="Z1471">
            <v>-3.2</v>
          </cell>
          <cell r="AA1471">
            <v>-4.8</v>
          </cell>
          <cell r="AB1471">
            <v>-0.6</v>
          </cell>
          <cell r="AC1471">
            <v>-0.9</v>
          </cell>
          <cell r="AD1471">
            <v>-0.3</v>
          </cell>
          <cell r="AE1471">
            <v>4.4000000000000004</v>
          </cell>
        </row>
        <row r="1472">
          <cell r="A1472" t="str">
            <v>Egypt</v>
          </cell>
          <cell r="B1472" t="str">
            <v>Gross domestic product, constant prices</v>
          </cell>
          <cell r="C1472" t="str">
            <v>National currency</v>
          </cell>
          <cell r="D1472" t="str">
            <v>Billions</v>
          </cell>
          <cell r="E1472">
            <v>139.49700000000001</v>
          </cell>
          <cell r="F1472">
            <v>142.56299999999999</v>
          </cell>
          <cell r="G1472">
            <v>152.965</v>
          </cell>
          <cell r="H1472">
            <v>166.542</v>
          </cell>
          <cell r="I1472">
            <v>179.90100000000001</v>
          </cell>
          <cell r="J1472">
            <v>193.25899999999999</v>
          </cell>
          <cell r="K1472">
            <v>202.45699999999999</v>
          </cell>
          <cell r="L1472">
            <v>211.107</v>
          </cell>
          <cell r="M1472">
            <v>219.53800000000001</v>
          </cell>
          <cell r="N1472">
            <v>226.108</v>
          </cell>
          <cell r="O1472">
            <v>231.57900000000001</v>
          </cell>
          <cell r="P1472">
            <v>236.44200000000001</v>
          </cell>
          <cell r="Q1472">
            <v>237.15199999999999</v>
          </cell>
          <cell r="R1472">
            <v>244.029</v>
          </cell>
          <cell r="S1472">
            <v>254.24799999999999</v>
          </cell>
          <cell r="T1472">
            <v>265.64800000000002</v>
          </cell>
          <cell r="U1472">
            <v>278.608</v>
          </cell>
          <cell r="V1472">
            <v>295.10000000000002</v>
          </cell>
          <cell r="W1472">
            <v>317.35899999999998</v>
          </cell>
          <cell r="X1472">
            <v>336.74900000000002</v>
          </cell>
          <cell r="Y1472">
            <v>354.87700000000001</v>
          </cell>
          <cell r="Z1472">
            <v>367.38299999999998</v>
          </cell>
          <cell r="AA1472">
            <v>379.08600000000001</v>
          </cell>
          <cell r="AB1472">
            <v>390.892</v>
          </cell>
          <cell r="AC1472">
            <v>407</v>
          </cell>
          <cell r="AD1472">
            <v>427.1</v>
          </cell>
          <cell r="AE1472">
            <v>451.01799999999997</v>
          </cell>
        </row>
        <row r="1473">
          <cell r="A1473" t="str">
            <v>Egypt</v>
          </cell>
          <cell r="B1473" t="str">
            <v>Gross domestic product, constant prices</v>
          </cell>
          <cell r="C1473" t="str">
            <v>Annual percent change</v>
          </cell>
          <cell r="E1473">
            <v>3.4</v>
          </cell>
          <cell r="F1473">
            <v>2.2000000000000002</v>
          </cell>
          <cell r="G1473">
            <v>7.3</v>
          </cell>
          <cell r="H1473">
            <v>8.9</v>
          </cell>
          <cell r="I1473">
            <v>8</v>
          </cell>
          <cell r="J1473">
            <v>7.4</v>
          </cell>
          <cell r="K1473">
            <v>4.8</v>
          </cell>
          <cell r="L1473">
            <v>4.3</v>
          </cell>
          <cell r="M1473">
            <v>4</v>
          </cell>
          <cell r="N1473">
            <v>3</v>
          </cell>
          <cell r="O1473">
            <v>2.4</v>
          </cell>
          <cell r="P1473">
            <v>2.1</v>
          </cell>
          <cell r="Q1473">
            <v>0.3</v>
          </cell>
          <cell r="R1473">
            <v>2.9</v>
          </cell>
          <cell r="S1473">
            <v>4.2</v>
          </cell>
          <cell r="T1473">
            <v>4.5</v>
          </cell>
          <cell r="U1473">
            <v>4.9000000000000004</v>
          </cell>
          <cell r="V1473">
            <v>5.9</v>
          </cell>
          <cell r="W1473">
            <v>7.5</v>
          </cell>
          <cell r="X1473">
            <v>6.1</v>
          </cell>
          <cell r="Y1473">
            <v>5.4</v>
          </cell>
          <cell r="Z1473">
            <v>3.5</v>
          </cell>
          <cell r="AA1473">
            <v>3.2</v>
          </cell>
          <cell r="AB1473">
            <v>3.1</v>
          </cell>
          <cell r="AC1473">
            <v>4.0999999999999996</v>
          </cell>
          <cell r="AD1473">
            <v>4.9000000000000004</v>
          </cell>
          <cell r="AE1473">
            <v>5.6</v>
          </cell>
        </row>
        <row r="1474">
          <cell r="A1474" t="str">
            <v>Egypt</v>
          </cell>
          <cell r="B1474" t="str">
            <v>Gross domestic product, current prices</v>
          </cell>
          <cell r="C1474" t="str">
            <v>National currency</v>
          </cell>
          <cell r="D1474" t="str">
            <v>Billions</v>
          </cell>
          <cell r="E1474">
            <v>15.66</v>
          </cell>
          <cell r="F1474">
            <v>17.149000000000001</v>
          </cell>
          <cell r="G1474">
            <v>20.291</v>
          </cell>
          <cell r="H1474">
            <v>24.800999999999998</v>
          </cell>
          <cell r="I1474">
            <v>27.885999999999999</v>
          </cell>
          <cell r="J1474">
            <v>32.515000000000001</v>
          </cell>
          <cell r="K1474">
            <v>36</v>
          </cell>
          <cell r="L1474">
            <v>51.5</v>
          </cell>
          <cell r="M1474">
            <v>61.6</v>
          </cell>
          <cell r="N1474">
            <v>76.8</v>
          </cell>
          <cell r="O1474">
            <v>96.1</v>
          </cell>
          <cell r="P1474">
            <v>111.2</v>
          </cell>
          <cell r="Q1474">
            <v>139.1</v>
          </cell>
          <cell r="R1474">
            <v>157.083</v>
          </cell>
          <cell r="S1474">
            <v>175</v>
          </cell>
          <cell r="T1474">
            <v>204</v>
          </cell>
          <cell r="U1474">
            <v>229.4</v>
          </cell>
          <cell r="V1474">
            <v>257.2</v>
          </cell>
          <cell r="W1474">
            <v>287.39999999999998</v>
          </cell>
          <cell r="X1474">
            <v>307.60000000000002</v>
          </cell>
          <cell r="Y1474">
            <v>340.1</v>
          </cell>
          <cell r="Z1474">
            <v>358.7</v>
          </cell>
          <cell r="AA1474">
            <v>378.9</v>
          </cell>
          <cell r="AB1474">
            <v>417.5</v>
          </cell>
          <cell r="AC1474">
            <v>485.3</v>
          </cell>
          <cell r="AD1474">
            <v>536.6</v>
          </cell>
          <cell r="AE1474">
            <v>595.15200000000004</v>
          </cell>
        </row>
        <row r="1475">
          <cell r="A1475" t="str">
            <v>Egypt</v>
          </cell>
          <cell r="B1475" t="str">
            <v>Gross domestic product, current prices</v>
          </cell>
          <cell r="C1475" t="str">
            <v>U.S. dollars</v>
          </cell>
          <cell r="D1475" t="str">
            <v>Billions</v>
          </cell>
          <cell r="E1475">
            <v>22.370999999999999</v>
          </cell>
          <cell r="F1475">
            <v>24.498999999999999</v>
          </cell>
          <cell r="G1475">
            <v>28.986000000000001</v>
          </cell>
          <cell r="H1475">
            <v>35.43</v>
          </cell>
          <cell r="I1475">
            <v>39.837000000000003</v>
          </cell>
          <cell r="J1475">
            <v>46.45</v>
          </cell>
          <cell r="K1475">
            <v>51.429000000000002</v>
          </cell>
          <cell r="L1475">
            <v>73.570999999999998</v>
          </cell>
          <cell r="M1475">
            <v>88</v>
          </cell>
          <cell r="N1475">
            <v>109.714</v>
          </cell>
          <cell r="O1475">
            <v>91.382999999999996</v>
          </cell>
          <cell r="P1475">
            <v>46.06</v>
          </cell>
          <cell r="Q1475">
            <v>42.006</v>
          </cell>
          <cell r="R1475">
            <v>47.100999999999999</v>
          </cell>
          <cell r="S1475">
            <v>51.878999999999998</v>
          </cell>
          <cell r="T1475">
            <v>60.162999999999997</v>
          </cell>
          <cell r="U1475">
            <v>67.632000000000005</v>
          </cell>
          <cell r="V1475">
            <v>75.864999999999995</v>
          </cell>
          <cell r="W1475">
            <v>84.820999999999998</v>
          </cell>
          <cell r="X1475">
            <v>89.941999999999993</v>
          </cell>
          <cell r="Y1475">
            <v>99.155000000000001</v>
          </cell>
          <cell r="Z1475">
            <v>95.399000000000001</v>
          </cell>
          <cell r="AA1475">
            <v>87.506</v>
          </cell>
          <cell r="AB1475">
            <v>81.384</v>
          </cell>
          <cell r="AC1475">
            <v>78.802000000000007</v>
          </cell>
          <cell r="AD1475">
            <v>89.477000000000004</v>
          </cell>
          <cell r="AE1475">
            <v>103.289</v>
          </cell>
        </row>
        <row r="1476">
          <cell r="A1476" t="str">
            <v>Egypt</v>
          </cell>
          <cell r="B1476" t="str">
            <v>Gross domestic product, deflator</v>
          </cell>
          <cell r="C1476" t="str">
            <v>Index</v>
          </cell>
          <cell r="E1476">
            <v>11.226000000000001</v>
          </cell>
          <cell r="F1476">
            <v>12.029</v>
          </cell>
          <cell r="G1476">
            <v>13.265000000000001</v>
          </cell>
          <cell r="H1476">
            <v>14.891999999999999</v>
          </cell>
          <cell r="I1476">
            <v>15.500999999999999</v>
          </cell>
          <cell r="J1476">
            <v>16.824999999999999</v>
          </cell>
          <cell r="K1476">
            <v>17.782</v>
          </cell>
          <cell r="L1476">
            <v>24.395</v>
          </cell>
          <cell r="M1476">
            <v>28.059000000000001</v>
          </cell>
          <cell r="N1476">
            <v>33.966000000000001</v>
          </cell>
          <cell r="O1476">
            <v>41.497999999999998</v>
          </cell>
          <cell r="P1476">
            <v>47.03</v>
          </cell>
          <cell r="Q1476">
            <v>58.654000000000003</v>
          </cell>
          <cell r="R1476">
            <v>64.370999999999995</v>
          </cell>
          <cell r="S1476">
            <v>68.83</v>
          </cell>
          <cell r="T1476">
            <v>76.793000000000006</v>
          </cell>
          <cell r="U1476">
            <v>82.337999999999994</v>
          </cell>
          <cell r="V1476">
            <v>87.156999999999996</v>
          </cell>
          <cell r="W1476">
            <v>90.56</v>
          </cell>
          <cell r="X1476">
            <v>91.343999999999994</v>
          </cell>
          <cell r="Y1476">
            <v>95.835999999999999</v>
          </cell>
          <cell r="Z1476">
            <v>97.635999999999996</v>
          </cell>
          <cell r="AA1476">
            <v>99.950999999999993</v>
          </cell>
          <cell r="AB1476">
            <v>106.807</v>
          </cell>
          <cell r="AC1476">
            <v>119.238</v>
          </cell>
          <cell r="AD1476">
            <v>125.63800000000001</v>
          </cell>
          <cell r="AE1476">
            <v>131.958</v>
          </cell>
        </row>
        <row r="1477">
          <cell r="A1477" t="str">
            <v>Egypt</v>
          </cell>
          <cell r="B1477" t="str">
            <v>Gross domestic product per capita, constant prices</v>
          </cell>
          <cell r="C1477" t="str">
            <v>National currency</v>
          </cell>
          <cell r="D1477" t="str">
            <v>Units</v>
          </cell>
          <cell r="E1477">
            <v>3439.78</v>
          </cell>
          <cell r="F1477">
            <v>3418.28</v>
          </cell>
          <cell r="G1477">
            <v>3570.11</v>
          </cell>
          <cell r="H1477">
            <v>3783.76</v>
          </cell>
          <cell r="I1477">
            <v>3976.85</v>
          </cell>
          <cell r="J1477">
            <v>4152.09</v>
          </cell>
          <cell r="K1477">
            <v>4239.84</v>
          </cell>
          <cell r="L1477">
            <v>4325.96</v>
          </cell>
          <cell r="M1477">
            <v>4408.3900000000003</v>
          </cell>
          <cell r="N1477">
            <v>4442.1899999999996</v>
          </cell>
          <cell r="O1477">
            <v>4461.08</v>
          </cell>
          <cell r="P1477">
            <v>4462.4399999999996</v>
          </cell>
          <cell r="Q1477">
            <v>4385.04</v>
          </cell>
          <cell r="R1477">
            <v>4420.74</v>
          </cell>
          <cell r="S1477">
            <v>4512.42</v>
          </cell>
          <cell r="T1477">
            <v>4619.17</v>
          </cell>
          <cell r="U1477">
            <v>4741.87</v>
          </cell>
          <cell r="V1477">
            <v>4911.78</v>
          </cell>
          <cell r="W1477">
            <v>5173.68</v>
          </cell>
          <cell r="X1477">
            <v>5376.03</v>
          </cell>
          <cell r="Y1477">
            <v>5547.12</v>
          </cell>
          <cell r="Z1477">
            <v>5626.26</v>
          </cell>
          <cell r="AA1477">
            <v>5689.59</v>
          </cell>
          <cell r="AB1477">
            <v>5750.44</v>
          </cell>
          <cell r="AC1477">
            <v>5870.48</v>
          </cell>
          <cell r="AD1477">
            <v>6039.6</v>
          </cell>
          <cell r="AE1477">
            <v>6252.76</v>
          </cell>
        </row>
        <row r="1478">
          <cell r="A1478" t="str">
            <v>Egypt</v>
          </cell>
          <cell r="B1478" t="str">
            <v>Gross domestic product per capita, current prices</v>
          </cell>
          <cell r="C1478" t="str">
            <v>National currency</v>
          </cell>
          <cell r="D1478" t="str">
            <v>Units</v>
          </cell>
          <cell r="E1478">
            <v>386.15199999999999</v>
          </cell>
          <cell r="F1478">
            <v>411.19499999999999</v>
          </cell>
          <cell r="G1478">
            <v>473.56799999999998</v>
          </cell>
          <cell r="H1478">
            <v>563.46699999999998</v>
          </cell>
          <cell r="I1478">
            <v>616.447</v>
          </cell>
          <cell r="J1478">
            <v>698.57100000000003</v>
          </cell>
          <cell r="K1478">
            <v>753.91099999999994</v>
          </cell>
          <cell r="L1478">
            <v>1055.33</v>
          </cell>
          <cell r="M1478">
            <v>1236.95</v>
          </cell>
          <cell r="N1478">
            <v>1508.84</v>
          </cell>
          <cell r="O1478">
            <v>1851.25</v>
          </cell>
          <cell r="P1478">
            <v>2098.71</v>
          </cell>
          <cell r="Q1478">
            <v>2572.02</v>
          </cell>
          <cell r="R1478">
            <v>2845.66</v>
          </cell>
          <cell r="S1478">
            <v>3105.92</v>
          </cell>
          <cell r="T1478">
            <v>3547.21</v>
          </cell>
          <cell r="U1478">
            <v>3904.35</v>
          </cell>
          <cell r="V1478">
            <v>4280.96</v>
          </cell>
          <cell r="W1478">
            <v>4685.28</v>
          </cell>
          <cell r="X1478">
            <v>4910.68</v>
          </cell>
          <cell r="Y1478">
            <v>5316.14</v>
          </cell>
          <cell r="Z1478">
            <v>5493.28</v>
          </cell>
          <cell r="AA1478">
            <v>5686.8</v>
          </cell>
          <cell r="AB1478">
            <v>6141.87</v>
          </cell>
          <cell r="AC1478">
            <v>6999.86</v>
          </cell>
          <cell r="AD1478">
            <v>7588.03</v>
          </cell>
          <cell r="AE1478">
            <v>8251</v>
          </cell>
        </row>
        <row r="1479">
          <cell r="A1479" t="str">
            <v>Egypt</v>
          </cell>
          <cell r="B1479" t="str">
            <v>Gross domestic product per capita, current prices</v>
          </cell>
          <cell r="C1479" t="str">
            <v>U.S. dollars</v>
          </cell>
          <cell r="D1479" t="str">
            <v>Units</v>
          </cell>
          <cell r="E1479">
            <v>551.64499999999998</v>
          </cell>
          <cell r="F1479">
            <v>587.42200000000003</v>
          </cell>
          <cell r="G1479">
            <v>676.52599999999995</v>
          </cell>
          <cell r="H1479">
            <v>804.95299999999997</v>
          </cell>
          <cell r="I1479">
            <v>880.63800000000003</v>
          </cell>
          <cell r="J1479">
            <v>997.95899999999995</v>
          </cell>
          <cell r="K1479">
            <v>1077.02</v>
          </cell>
          <cell r="L1479">
            <v>1507.61</v>
          </cell>
          <cell r="M1479">
            <v>1767.07</v>
          </cell>
          <cell r="N1479">
            <v>2155.4899999999998</v>
          </cell>
          <cell r="O1479">
            <v>1760.39</v>
          </cell>
          <cell r="P1479">
            <v>869.29600000000005</v>
          </cell>
          <cell r="Q1479">
            <v>776.71100000000001</v>
          </cell>
          <cell r="R1479">
            <v>853.26300000000003</v>
          </cell>
          <cell r="S1479">
            <v>920.76099999999997</v>
          </cell>
          <cell r="T1479">
            <v>1046.1400000000001</v>
          </cell>
          <cell r="U1479">
            <v>1151.0899999999999</v>
          </cell>
          <cell r="V1479">
            <v>1262.73</v>
          </cell>
          <cell r="W1479">
            <v>1382.78</v>
          </cell>
          <cell r="X1479">
            <v>1435.87</v>
          </cell>
          <cell r="Y1479">
            <v>1549.9</v>
          </cell>
          <cell r="Z1479">
            <v>1460.98</v>
          </cell>
          <cell r="AA1479">
            <v>1313.35</v>
          </cell>
          <cell r="AB1479">
            <v>1197.25</v>
          </cell>
          <cell r="AC1479">
            <v>1136.6199999999999</v>
          </cell>
          <cell r="AD1479">
            <v>1265.29</v>
          </cell>
          <cell r="AE1479">
            <v>1431.97</v>
          </cell>
        </row>
        <row r="1480">
          <cell r="A1480" t="str">
            <v>Egypt</v>
          </cell>
          <cell r="B1480" t="str">
            <v>Output gap in percent of potential GDP</v>
          </cell>
          <cell r="C1480" t="str">
            <v>Percent of potential GDP</v>
          </cell>
        </row>
        <row r="1481">
          <cell r="A1481" t="str">
            <v>Egypt</v>
          </cell>
          <cell r="B1481" t="str">
            <v>Gross domestic product based on purchasing-power-parity (PPP) valuation of country GDP</v>
          </cell>
          <cell r="C1481" t="str">
            <v>Current international dollar</v>
          </cell>
          <cell r="D1481" t="str">
            <v>Billions</v>
          </cell>
          <cell r="E1481">
            <v>50.540999999999997</v>
          </cell>
          <cell r="F1481">
            <v>56.503999999999998</v>
          </cell>
          <cell r="G1481">
            <v>64.325000000000003</v>
          </cell>
          <cell r="H1481">
            <v>72.805000000000007</v>
          </cell>
          <cell r="I1481">
            <v>81.596000000000004</v>
          </cell>
          <cell r="J1481">
            <v>90.322000000000003</v>
          </cell>
          <cell r="K1481">
            <v>96.706000000000003</v>
          </cell>
          <cell r="L1481">
            <v>103.539</v>
          </cell>
          <cell r="M1481">
            <v>111.35</v>
          </cell>
          <cell r="N1481">
            <v>119.02200000000001</v>
          </cell>
          <cell r="O1481">
            <v>126.57299999999999</v>
          </cell>
          <cell r="P1481">
            <v>133.786</v>
          </cell>
          <cell r="Q1481">
            <v>131.05000000000001</v>
          </cell>
          <cell r="R1481">
            <v>137.98599999999999</v>
          </cell>
          <cell r="S1481">
            <v>146.82</v>
          </cell>
          <cell r="T1481">
            <v>156.542</v>
          </cell>
          <cell r="U1481">
            <v>167.291</v>
          </cell>
          <cell r="V1481">
            <v>180.142</v>
          </cell>
          <cell r="W1481">
            <v>195.87899999999999</v>
          </cell>
          <cell r="X1481">
            <v>210.85400000000001</v>
          </cell>
          <cell r="Y1481">
            <v>227.047</v>
          </cell>
          <cell r="Z1481">
            <v>240.68700000000001</v>
          </cell>
          <cell r="AA1481">
            <v>252.69</v>
          </cell>
          <cell r="AB1481">
            <v>265.85399999999998</v>
          </cell>
          <cell r="AC1481">
            <v>284.08699999999999</v>
          </cell>
          <cell r="AD1481">
            <v>305.255</v>
          </cell>
          <cell r="AE1481">
            <v>327.101</v>
          </cell>
        </row>
        <row r="1482">
          <cell r="A1482" t="str">
            <v>Egypt</v>
          </cell>
          <cell r="B1482" t="str">
            <v>Gross domestic product based on purchasing-power-parity (PPP) per capita GDP</v>
          </cell>
          <cell r="C1482" t="str">
            <v>Current international dollar</v>
          </cell>
          <cell r="D1482" t="str">
            <v>Units</v>
          </cell>
          <cell r="E1482">
            <v>1246.26</v>
          </cell>
          <cell r="F1482">
            <v>1354.81</v>
          </cell>
          <cell r="G1482">
            <v>1501.31</v>
          </cell>
          <cell r="H1482">
            <v>1654.09</v>
          </cell>
          <cell r="I1482">
            <v>1803.75</v>
          </cell>
          <cell r="J1482">
            <v>1940.53</v>
          </cell>
          <cell r="K1482">
            <v>2025.23</v>
          </cell>
          <cell r="L1482">
            <v>2121.6999999999998</v>
          </cell>
          <cell r="M1482">
            <v>2235.9499999999998</v>
          </cell>
          <cell r="N1482">
            <v>2338.35</v>
          </cell>
          <cell r="O1482">
            <v>2438.2800000000002</v>
          </cell>
          <cell r="P1482">
            <v>2524.9899999999998</v>
          </cell>
          <cell r="Q1482">
            <v>2423.17</v>
          </cell>
          <cell r="R1482">
            <v>2499.6999999999998</v>
          </cell>
          <cell r="S1482">
            <v>2605.7800000000002</v>
          </cell>
          <cell r="T1482">
            <v>2721.99</v>
          </cell>
          <cell r="U1482">
            <v>2847.27</v>
          </cell>
          <cell r="V1482">
            <v>2998.38</v>
          </cell>
          <cell r="W1482">
            <v>3193.27</v>
          </cell>
          <cell r="X1482">
            <v>3366.18</v>
          </cell>
          <cell r="Y1482">
            <v>3549</v>
          </cell>
          <cell r="Z1482">
            <v>3685.98</v>
          </cell>
          <cell r="AA1482">
            <v>3792.55</v>
          </cell>
          <cell r="AB1482">
            <v>3911</v>
          </cell>
          <cell r="AC1482">
            <v>4097.6099999999997</v>
          </cell>
          <cell r="AD1482">
            <v>4316.59</v>
          </cell>
          <cell r="AE1482">
            <v>4534.82</v>
          </cell>
        </row>
        <row r="1483">
          <cell r="A1483" t="str">
            <v>Egypt</v>
          </cell>
          <cell r="B1483" t="str">
            <v>Gross domestic product based on purchasing-power-parity (PPP) share of world total</v>
          </cell>
          <cell r="C1483" t="str">
            <v>Percent</v>
          </cell>
          <cell r="E1483">
            <v>0.39100000000000001</v>
          </cell>
          <cell r="F1483">
            <v>0.39200000000000002</v>
          </cell>
          <cell r="G1483">
            <v>0.41699999999999998</v>
          </cell>
          <cell r="H1483">
            <v>0.441</v>
          </cell>
          <cell r="I1483">
            <v>0.45500000000000002</v>
          </cell>
          <cell r="J1483">
            <v>0.47099999999999997</v>
          </cell>
          <cell r="K1483">
            <v>0.47599999999999998</v>
          </cell>
          <cell r="L1483">
            <v>0.47799999999999998</v>
          </cell>
          <cell r="M1483">
            <v>0.47499999999999998</v>
          </cell>
          <cell r="N1483">
            <v>0.47199999999999998</v>
          </cell>
          <cell r="O1483">
            <v>0.47</v>
          </cell>
          <cell r="P1483">
            <v>0.47399999999999998</v>
          </cell>
          <cell r="Q1483">
            <v>0.44500000000000001</v>
          </cell>
          <cell r="R1483">
            <v>0.44800000000000001</v>
          </cell>
          <cell r="S1483">
            <v>0.45</v>
          </cell>
          <cell r="T1483">
            <v>0.45400000000000001</v>
          </cell>
          <cell r="U1483">
            <v>0.45800000000000002</v>
          </cell>
          <cell r="V1483">
            <v>0.46500000000000002</v>
          </cell>
          <cell r="W1483">
            <v>0.48699999999999999</v>
          </cell>
          <cell r="X1483">
            <v>0.499</v>
          </cell>
          <cell r="Y1483">
            <v>0.502</v>
          </cell>
          <cell r="Z1483">
            <v>0.50700000000000001</v>
          </cell>
          <cell r="AA1483">
            <v>0.50800000000000001</v>
          </cell>
          <cell r="AB1483">
            <v>0.504</v>
          </cell>
          <cell r="AC1483">
            <v>0.498</v>
          </cell>
          <cell r="AD1483">
            <v>0.5</v>
          </cell>
          <cell r="AE1483">
            <v>0.502</v>
          </cell>
        </row>
        <row r="1484">
          <cell r="A1484" t="str">
            <v>Egypt</v>
          </cell>
          <cell r="B1484" t="str">
            <v>Implied PPP conversion rate</v>
          </cell>
          <cell r="C1484" t="str">
            <v>National currency per current international dollar</v>
          </cell>
          <cell r="E1484">
            <v>0.30499999999999999</v>
          </cell>
          <cell r="F1484">
            <v>0.29899999999999999</v>
          </cell>
          <cell r="G1484">
            <v>0.311</v>
          </cell>
          <cell r="H1484">
            <v>0.33600000000000002</v>
          </cell>
          <cell r="I1484">
            <v>0.33700000000000002</v>
          </cell>
          <cell r="J1484">
            <v>0.35499999999999998</v>
          </cell>
          <cell r="K1484">
            <v>0.36699999999999999</v>
          </cell>
          <cell r="L1484">
            <v>0.49</v>
          </cell>
          <cell r="M1484">
            <v>0.54500000000000004</v>
          </cell>
          <cell r="N1484">
            <v>0.63600000000000001</v>
          </cell>
          <cell r="O1484">
            <v>0.749</v>
          </cell>
          <cell r="P1484">
            <v>0.82</v>
          </cell>
          <cell r="Q1484">
            <v>1.0469999999999999</v>
          </cell>
          <cell r="R1484">
            <v>1.1220000000000001</v>
          </cell>
          <cell r="S1484">
            <v>1.175</v>
          </cell>
          <cell r="T1484">
            <v>1.2849999999999999</v>
          </cell>
          <cell r="U1484">
            <v>1.3520000000000001</v>
          </cell>
          <cell r="V1484">
            <v>1.4079999999999999</v>
          </cell>
          <cell r="W1484">
            <v>1.4470000000000001</v>
          </cell>
          <cell r="X1484">
            <v>1.4379999999999999</v>
          </cell>
          <cell r="Y1484">
            <v>1.4770000000000001</v>
          </cell>
          <cell r="Z1484">
            <v>1.4690000000000001</v>
          </cell>
          <cell r="AA1484">
            <v>1.478</v>
          </cell>
          <cell r="AB1484">
            <v>1.55</v>
          </cell>
          <cell r="AC1484">
            <v>1.6870000000000001</v>
          </cell>
          <cell r="AD1484">
            <v>1.7330000000000001</v>
          </cell>
          <cell r="AE1484">
            <v>1.7749999999999999</v>
          </cell>
        </row>
        <row r="1485">
          <cell r="A1485" t="str">
            <v>Egypt</v>
          </cell>
          <cell r="B1485" t="str">
            <v>Investment</v>
          </cell>
          <cell r="C1485" t="str">
            <v>Percent of GDP</v>
          </cell>
        </row>
        <row r="1486">
          <cell r="A1486" t="str">
            <v>Egypt</v>
          </cell>
          <cell r="B1486" t="str">
            <v>Gross national savings</v>
          </cell>
          <cell r="C1486" t="str">
            <v>Percent of GDP</v>
          </cell>
        </row>
        <row r="1487">
          <cell r="A1487" t="str">
            <v>Egypt</v>
          </cell>
          <cell r="B1487" t="str">
            <v>Inflation, consumer prices</v>
          </cell>
          <cell r="C1487" t="str">
            <v>Index, 2000=100</v>
          </cell>
          <cell r="E1487">
            <v>8.4879999999999995</v>
          </cell>
          <cell r="F1487">
            <v>9.3710000000000004</v>
          </cell>
          <cell r="G1487">
            <v>10.766999999999999</v>
          </cell>
          <cell r="H1487">
            <v>12.488</v>
          </cell>
          <cell r="I1487">
            <v>14.618</v>
          </cell>
          <cell r="J1487">
            <v>16.388000000000002</v>
          </cell>
          <cell r="K1487">
            <v>20.305</v>
          </cell>
          <cell r="L1487">
            <v>25.417999999999999</v>
          </cell>
          <cell r="M1487">
            <v>29.277999999999999</v>
          </cell>
          <cell r="N1487">
            <v>35.170999999999999</v>
          </cell>
          <cell r="O1487">
            <v>42.634</v>
          </cell>
          <cell r="P1487">
            <v>48.917000000000002</v>
          </cell>
          <cell r="Q1487">
            <v>59.259</v>
          </cell>
          <cell r="R1487">
            <v>65.802999999999997</v>
          </cell>
          <cell r="S1487">
            <v>71.754999999999995</v>
          </cell>
          <cell r="T1487">
            <v>78.471999999999994</v>
          </cell>
          <cell r="U1487">
            <v>84.04</v>
          </cell>
          <cell r="V1487">
            <v>89.222999999999999</v>
          </cell>
          <cell r="W1487">
            <v>93.72</v>
          </cell>
          <cell r="X1487">
            <v>97.23</v>
          </cell>
          <cell r="Y1487">
            <v>100</v>
          </cell>
          <cell r="Z1487">
            <v>102.425</v>
          </cell>
          <cell r="AA1487">
            <v>104.91500000000001</v>
          </cell>
          <cell r="AB1487">
            <v>108.282</v>
          </cell>
          <cell r="AC1487">
            <v>119.44</v>
          </cell>
          <cell r="AD1487">
            <v>133.01</v>
          </cell>
          <cell r="AE1487">
            <v>138.50800000000001</v>
          </cell>
        </row>
        <row r="1488">
          <cell r="A1488" t="str">
            <v>Egypt</v>
          </cell>
          <cell r="B1488" t="str">
            <v>Inflation, consumer prices</v>
          </cell>
          <cell r="C1488" t="str">
            <v>Annual percent change</v>
          </cell>
          <cell r="E1488">
            <v>20.5</v>
          </cell>
          <cell r="F1488">
            <v>10.4</v>
          </cell>
          <cell r="G1488">
            <v>14.9</v>
          </cell>
          <cell r="H1488">
            <v>16</v>
          </cell>
          <cell r="I1488">
            <v>17.100000000000001</v>
          </cell>
          <cell r="J1488">
            <v>12.1</v>
          </cell>
          <cell r="K1488">
            <v>23.9</v>
          </cell>
          <cell r="L1488">
            <v>25.2</v>
          </cell>
          <cell r="M1488">
            <v>15.2</v>
          </cell>
          <cell r="N1488">
            <v>20.100000000000001</v>
          </cell>
          <cell r="O1488">
            <v>21.2</v>
          </cell>
          <cell r="P1488">
            <v>14.7</v>
          </cell>
          <cell r="Q1488">
            <v>21.1</v>
          </cell>
          <cell r="R1488">
            <v>11</v>
          </cell>
          <cell r="S1488">
            <v>9</v>
          </cell>
          <cell r="T1488">
            <v>9.4</v>
          </cell>
          <cell r="U1488">
            <v>7.1</v>
          </cell>
          <cell r="V1488">
            <v>6.2</v>
          </cell>
          <cell r="W1488">
            <v>5</v>
          </cell>
          <cell r="X1488">
            <v>3.7</v>
          </cell>
          <cell r="Y1488">
            <v>2.8</v>
          </cell>
          <cell r="Z1488">
            <v>2.4</v>
          </cell>
          <cell r="AA1488">
            <v>2.4</v>
          </cell>
          <cell r="AB1488">
            <v>3.2</v>
          </cell>
          <cell r="AC1488">
            <v>10.3</v>
          </cell>
          <cell r="AD1488">
            <v>11.4</v>
          </cell>
          <cell r="AE1488">
            <v>4.0999999999999996</v>
          </cell>
        </row>
        <row r="1489">
          <cell r="A1489" t="str">
            <v>Egypt</v>
          </cell>
          <cell r="B1489" t="str">
            <v>Six-month London interbank offered rate (LIBOR)</v>
          </cell>
          <cell r="C1489" t="str">
            <v>Percent</v>
          </cell>
        </row>
        <row r="1490">
          <cell r="A1490" t="str">
            <v>Egypt</v>
          </cell>
          <cell r="B1490" t="str">
            <v>Unemployment rate</v>
          </cell>
          <cell r="C1490" t="str">
            <v>Percent of total labor force</v>
          </cell>
        </row>
        <row r="1491">
          <cell r="A1491" t="str">
            <v>Egypt</v>
          </cell>
          <cell r="B1491" t="str">
            <v>Population</v>
          </cell>
          <cell r="C1491" t="str">
            <v>Persons</v>
          </cell>
          <cell r="D1491" t="str">
            <v>Millions</v>
          </cell>
          <cell r="E1491">
            <v>40.554000000000002</v>
          </cell>
          <cell r="F1491">
            <v>41.706000000000003</v>
          </cell>
          <cell r="G1491">
            <v>42.845999999999997</v>
          </cell>
          <cell r="H1491">
            <v>44.015000000000001</v>
          </cell>
          <cell r="I1491">
            <v>45.237000000000002</v>
          </cell>
          <cell r="J1491">
            <v>46.545000000000002</v>
          </cell>
          <cell r="K1491">
            <v>47.750999999999998</v>
          </cell>
          <cell r="L1491">
            <v>48.8</v>
          </cell>
          <cell r="M1491">
            <v>49.8</v>
          </cell>
          <cell r="N1491">
            <v>50.9</v>
          </cell>
          <cell r="O1491">
            <v>51.911000000000001</v>
          </cell>
          <cell r="P1491">
            <v>52.984999999999999</v>
          </cell>
          <cell r="Q1491">
            <v>54.082000000000001</v>
          </cell>
          <cell r="R1491">
            <v>55.201000000000001</v>
          </cell>
          <cell r="S1491">
            <v>56.344000000000001</v>
          </cell>
          <cell r="T1491">
            <v>57.51</v>
          </cell>
          <cell r="U1491">
            <v>58.755000000000003</v>
          </cell>
          <cell r="V1491">
            <v>60.08</v>
          </cell>
          <cell r="W1491">
            <v>61.341000000000001</v>
          </cell>
          <cell r="X1491">
            <v>62.639000000000003</v>
          </cell>
          <cell r="Y1491">
            <v>63.975000000000001</v>
          </cell>
          <cell r="Z1491">
            <v>65.298000000000002</v>
          </cell>
          <cell r="AA1491">
            <v>66.628</v>
          </cell>
          <cell r="AB1491">
            <v>67.975999999999999</v>
          </cell>
          <cell r="AC1491">
            <v>69.33</v>
          </cell>
          <cell r="AD1491">
            <v>70.716999999999999</v>
          </cell>
          <cell r="AE1491">
            <v>72.131</v>
          </cell>
        </row>
        <row r="1492">
          <cell r="A1492" t="str">
            <v>Egypt</v>
          </cell>
          <cell r="B1492" t="str">
            <v>General government balance</v>
          </cell>
          <cell r="C1492" t="str">
            <v>National currency</v>
          </cell>
          <cell r="D1492" t="str">
            <v>Billions</v>
          </cell>
        </row>
        <row r="1493">
          <cell r="A1493" t="str">
            <v>Egypt</v>
          </cell>
          <cell r="B1493" t="str">
            <v>General government balance</v>
          </cell>
          <cell r="C1493" t="str">
            <v>Percent of GDP</v>
          </cell>
        </row>
        <row r="1494">
          <cell r="A1494" t="str">
            <v>Egypt</v>
          </cell>
          <cell r="B1494" t="str">
            <v>General government structural balance</v>
          </cell>
          <cell r="C1494" t="str">
            <v>National currency</v>
          </cell>
          <cell r="D1494" t="str">
            <v>Billions</v>
          </cell>
        </row>
        <row r="1495">
          <cell r="A1495" t="str">
            <v>Egypt</v>
          </cell>
          <cell r="B1495" t="str">
            <v>General government structural balance</v>
          </cell>
          <cell r="C1495" t="str">
            <v>Percent of potential GDP</v>
          </cell>
        </row>
        <row r="1496">
          <cell r="A1496" t="str">
            <v>Egypt</v>
          </cell>
          <cell r="B1496" t="str">
            <v>General government net debt</v>
          </cell>
          <cell r="C1496" t="str">
            <v>National currency</v>
          </cell>
          <cell r="D1496" t="str">
            <v>Billions</v>
          </cell>
        </row>
        <row r="1497">
          <cell r="A1497" t="str">
            <v>Egypt</v>
          </cell>
          <cell r="B1497" t="str">
            <v>General government net debt</v>
          </cell>
          <cell r="C1497" t="str">
            <v>Percent of GDP</v>
          </cell>
        </row>
        <row r="1498">
          <cell r="A1498" t="str">
            <v>Egypt</v>
          </cell>
          <cell r="B1498" t="str">
            <v>General government gross debt</v>
          </cell>
          <cell r="C1498" t="str">
            <v>National currency</v>
          </cell>
          <cell r="D1498" t="str">
            <v>Billions</v>
          </cell>
        </row>
        <row r="1499">
          <cell r="A1499" t="str">
            <v>Egypt</v>
          </cell>
          <cell r="B1499" t="str">
            <v>General government gross debt</v>
          </cell>
          <cell r="C1499" t="str">
            <v>Percent of GDP</v>
          </cell>
        </row>
        <row r="1500">
          <cell r="A1500" t="str">
            <v>Egypt</v>
          </cell>
          <cell r="B1500" t="str">
            <v>Current account balance</v>
          </cell>
          <cell r="C1500" t="str">
            <v>U.S. dollars</v>
          </cell>
          <cell r="D1500" t="str">
            <v>Billions</v>
          </cell>
          <cell r="E1500">
            <v>-0.193</v>
          </cell>
          <cell r="F1500">
            <v>-1.1160000000000001</v>
          </cell>
          <cell r="G1500">
            <v>-2.0840000000000001</v>
          </cell>
          <cell r="H1500">
            <v>-1.48</v>
          </cell>
          <cell r="I1500">
            <v>-3.3929999999999998</v>
          </cell>
          <cell r="J1500">
            <v>-2.2309999999999999</v>
          </cell>
          <cell r="K1500">
            <v>-1.492</v>
          </cell>
          <cell r="L1500">
            <v>-1.0049999999999999</v>
          </cell>
          <cell r="M1500">
            <v>-1.986</v>
          </cell>
          <cell r="N1500">
            <v>-2.5059999999999998</v>
          </cell>
          <cell r="O1500">
            <v>-2.593</v>
          </cell>
          <cell r="P1500">
            <v>1.6639999999999999</v>
          </cell>
          <cell r="Q1500">
            <v>3.669</v>
          </cell>
          <cell r="R1500">
            <v>2.1930000000000001</v>
          </cell>
          <cell r="S1500">
            <v>0.191</v>
          </cell>
          <cell r="T1500">
            <v>0.38700000000000001</v>
          </cell>
          <cell r="U1500">
            <v>-0.184</v>
          </cell>
          <cell r="V1500">
            <v>0.11899999999999999</v>
          </cell>
          <cell r="W1500">
            <v>-2.4790000000000001</v>
          </cell>
          <cell r="X1500">
            <v>-1.724</v>
          </cell>
          <cell r="Y1500">
            <v>-1.163</v>
          </cell>
          <cell r="Z1500">
            <v>-3.3000000000000002E-2</v>
          </cell>
          <cell r="AA1500">
            <v>0.61399999999999999</v>
          </cell>
          <cell r="AB1500">
            <v>1.9430000000000001</v>
          </cell>
          <cell r="AC1500">
            <v>3.4180000000000001</v>
          </cell>
          <cell r="AD1500">
            <v>2.91</v>
          </cell>
          <cell r="AE1500">
            <v>2.0750000000000002</v>
          </cell>
        </row>
        <row r="1501">
          <cell r="A1501" t="str">
            <v>Egypt</v>
          </cell>
          <cell r="B1501" t="str">
            <v>Current account balance</v>
          </cell>
          <cell r="C1501" t="str">
            <v>Percent of GDP</v>
          </cell>
          <cell r="E1501">
            <v>-0.9</v>
          </cell>
          <cell r="F1501">
            <v>-4.5999999999999996</v>
          </cell>
          <cell r="G1501">
            <v>-7.2</v>
          </cell>
          <cell r="H1501">
            <v>-4.2</v>
          </cell>
          <cell r="I1501">
            <v>-8.5</v>
          </cell>
          <cell r="J1501">
            <v>-4.8</v>
          </cell>
          <cell r="K1501">
            <v>-2.9</v>
          </cell>
          <cell r="L1501">
            <v>-1.4</v>
          </cell>
          <cell r="M1501">
            <v>-2.2999999999999998</v>
          </cell>
          <cell r="N1501">
            <v>-2.2999999999999998</v>
          </cell>
          <cell r="O1501">
            <v>-2.8</v>
          </cell>
          <cell r="P1501">
            <v>3.6</v>
          </cell>
          <cell r="Q1501">
            <v>8.6999999999999993</v>
          </cell>
          <cell r="R1501">
            <v>4.7</v>
          </cell>
          <cell r="S1501">
            <v>0.4</v>
          </cell>
          <cell r="T1501">
            <v>0.6</v>
          </cell>
          <cell r="U1501">
            <v>-0.3</v>
          </cell>
          <cell r="V1501">
            <v>0.2</v>
          </cell>
          <cell r="W1501">
            <v>-2.9</v>
          </cell>
          <cell r="X1501">
            <v>-1.9</v>
          </cell>
          <cell r="Y1501">
            <v>-1.2</v>
          </cell>
          <cell r="Z1501">
            <v>0</v>
          </cell>
          <cell r="AA1501">
            <v>0.7</v>
          </cell>
          <cell r="AB1501">
            <v>2.4</v>
          </cell>
          <cell r="AC1501">
            <v>4.3</v>
          </cell>
          <cell r="AD1501">
            <v>3.3</v>
          </cell>
          <cell r="AE1501">
            <v>2</v>
          </cell>
        </row>
        <row r="1502">
          <cell r="A1502" t="str">
            <v>El Salvador</v>
          </cell>
          <cell r="B1502" t="str">
            <v>Gross domestic product, constant prices</v>
          </cell>
          <cell r="C1502" t="str">
            <v>National currency</v>
          </cell>
          <cell r="D1502" t="str">
            <v>Billions</v>
          </cell>
          <cell r="E1502">
            <v>4.7409999999999997</v>
          </cell>
          <cell r="F1502">
            <v>4.4690000000000003</v>
          </cell>
          <cell r="G1502">
            <v>4.1870000000000003</v>
          </cell>
          <cell r="H1502">
            <v>4.2519999999999998</v>
          </cell>
          <cell r="I1502">
            <v>4.3079999999999998</v>
          </cell>
          <cell r="J1502">
            <v>4.335</v>
          </cell>
          <cell r="K1502">
            <v>4.343</v>
          </cell>
          <cell r="L1502">
            <v>4.452</v>
          </cell>
          <cell r="M1502">
            <v>4.5359999999999996</v>
          </cell>
          <cell r="N1502">
            <v>4.58</v>
          </cell>
          <cell r="O1502">
            <v>4.8010000000000002</v>
          </cell>
          <cell r="P1502">
            <v>4.9729999999999999</v>
          </cell>
          <cell r="Q1502">
            <v>5.3479999999999999</v>
          </cell>
          <cell r="R1502">
            <v>5.742</v>
          </cell>
          <cell r="S1502">
            <v>6.0890000000000004</v>
          </cell>
          <cell r="T1502">
            <v>6.4790000000000001</v>
          </cell>
          <cell r="U1502">
            <v>6.5890000000000004</v>
          </cell>
          <cell r="V1502">
            <v>6.8689999999999998</v>
          </cell>
          <cell r="W1502">
            <v>7.1269999999999998</v>
          </cell>
          <cell r="X1502">
            <v>7.3719999999999999</v>
          </cell>
          <cell r="Y1502">
            <v>7.5309999999999997</v>
          </cell>
          <cell r="Z1502">
            <v>7.66</v>
          </cell>
          <cell r="AA1502">
            <v>7.8390000000000004</v>
          </cell>
          <cell r="AB1502">
            <v>8.0190000000000001</v>
          </cell>
          <cell r="AC1502">
            <v>8.1660000000000004</v>
          </cell>
          <cell r="AD1502">
            <v>8.391</v>
          </cell>
          <cell r="AE1502">
            <v>8.6850000000000005</v>
          </cell>
        </row>
        <row r="1503">
          <cell r="A1503" t="str">
            <v>El Salvador</v>
          </cell>
          <cell r="B1503" t="str">
            <v>Gross domestic product, constant prices</v>
          </cell>
          <cell r="C1503" t="str">
            <v>Annual percent change</v>
          </cell>
          <cell r="E1503">
            <v>-8.6</v>
          </cell>
          <cell r="F1503">
            <v>-5.7</v>
          </cell>
          <cell r="G1503">
            <v>-6.3</v>
          </cell>
          <cell r="H1503">
            <v>1.5</v>
          </cell>
          <cell r="I1503">
            <v>1.3</v>
          </cell>
          <cell r="J1503">
            <v>0.6</v>
          </cell>
          <cell r="K1503">
            <v>0.2</v>
          </cell>
          <cell r="L1503">
            <v>2.5</v>
          </cell>
          <cell r="M1503">
            <v>1.9</v>
          </cell>
          <cell r="N1503">
            <v>1</v>
          </cell>
          <cell r="O1503">
            <v>4.8</v>
          </cell>
          <cell r="P1503">
            <v>3.6</v>
          </cell>
          <cell r="Q1503">
            <v>7.5</v>
          </cell>
          <cell r="R1503">
            <v>7.4</v>
          </cell>
          <cell r="S1503">
            <v>6.1</v>
          </cell>
          <cell r="T1503">
            <v>6.4</v>
          </cell>
          <cell r="U1503">
            <v>1.7</v>
          </cell>
          <cell r="V1503">
            <v>4.2</v>
          </cell>
          <cell r="W1503">
            <v>3.7</v>
          </cell>
          <cell r="X1503">
            <v>3.4</v>
          </cell>
          <cell r="Y1503">
            <v>2.2000000000000002</v>
          </cell>
          <cell r="Z1503">
            <v>1.7</v>
          </cell>
          <cell r="AA1503">
            <v>2.2999999999999998</v>
          </cell>
          <cell r="AB1503">
            <v>2.2999999999999998</v>
          </cell>
          <cell r="AC1503">
            <v>1.8</v>
          </cell>
          <cell r="AD1503">
            <v>2.8</v>
          </cell>
          <cell r="AE1503">
            <v>3.5</v>
          </cell>
        </row>
        <row r="1504">
          <cell r="A1504" t="str">
            <v>El Salvador</v>
          </cell>
          <cell r="B1504" t="str">
            <v>Gross domestic product, current prices</v>
          </cell>
          <cell r="C1504" t="str">
            <v>National currency</v>
          </cell>
          <cell r="D1504" t="str">
            <v>Billions</v>
          </cell>
          <cell r="E1504">
            <v>3.899</v>
          </cell>
          <cell r="F1504">
            <v>3.4369999999999998</v>
          </cell>
          <cell r="G1504">
            <v>3.3940000000000001</v>
          </cell>
          <cell r="H1504">
            <v>3.25</v>
          </cell>
          <cell r="I1504">
            <v>2.3769999999999998</v>
          </cell>
          <cell r="J1504">
            <v>2.3109999999999999</v>
          </cell>
          <cell r="K1504">
            <v>2.327</v>
          </cell>
          <cell r="L1504">
            <v>2.3660000000000001</v>
          </cell>
          <cell r="M1504">
            <v>2.762</v>
          </cell>
          <cell r="N1504">
            <v>3.157</v>
          </cell>
          <cell r="O1504">
            <v>4.8010000000000002</v>
          </cell>
          <cell r="P1504">
            <v>5.3109999999999999</v>
          </cell>
          <cell r="Q1504">
            <v>5.9550000000000001</v>
          </cell>
          <cell r="R1504">
            <v>6.9379999999999997</v>
          </cell>
          <cell r="S1504">
            <v>8.0860000000000003</v>
          </cell>
          <cell r="T1504">
            <v>9.5</v>
          </cell>
          <cell r="U1504">
            <v>10.316000000000001</v>
          </cell>
          <cell r="V1504">
            <v>11.135</v>
          </cell>
          <cell r="W1504">
            <v>12.007999999999999</v>
          </cell>
          <cell r="X1504">
            <v>12.465</v>
          </cell>
          <cell r="Y1504">
            <v>13.134</v>
          </cell>
          <cell r="Z1504">
            <v>13.813000000000001</v>
          </cell>
          <cell r="AA1504">
            <v>14.307</v>
          </cell>
          <cell r="AB1504">
            <v>15.047000000000001</v>
          </cell>
          <cell r="AC1504">
            <v>15.821999999999999</v>
          </cell>
          <cell r="AD1504">
            <v>16.974</v>
          </cell>
          <cell r="AE1504">
            <v>18.218</v>
          </cell>
        </row>
        <row r="1505">
          <cell r="A1505" t="str">
            <v>El Salvador</v>
          </cell>
          <cell r="B1505" t="str">
            <v>Gross domestic product, current prices</v>
          </cell>
          <cell r="C1505" t="str">
            <v>U.S. dollars</v>
          </cell>
          <cell r="D1505" t="str">
            <v>Billions</v>
          </cell>
          <cell r="E1505">
            <v>3.899</v>
          </cell>
          <cell r="F1505">
            <v>3.4369999999999998</v>
          </cell>
          <cell r="G1505">
            <v>3.3940000000000001</v>
          </cell>
          <cell r="H1505">
            <v>3.25</v>
          </cell>
          <cell r="I1505">
            <v>2.3769999999999998</v>
          </cell>
          <cell r="J1505">
            <v>2.3109999999999999</v>
          </cell>
          <cell r="K1505">
            <v>2.327</v>
          </cell>
          <cell r="L1505">
            <v>2.3660000000000001</v>
          </cell>
          <cell r="M1505">
            <v>2.762</v>
          </cell>
          <cell r="N1505">
            <v>3.157</v>
          </cell>
          <cell r="O1505">
            <v>4.8010000000000002</v>
          </cell>
          <cell r="P1505">
            <v>5.3109999999999999</v>
          </cell>
          <cell r="Q1505">
            <v>5.9550000000000001</v>
          </cell>
          <cell r="R1505">
            <v>6.9379999999999997</v>
          </cell>
          <cell r="S1505">
            <v>8.0860000000000003</v>
          </cell>
          <cell r="T1505">
            <v>9.5</v>
          </cell>
          <cell r="U1505">
            <v>10.316000000000001</v>
          </cell>
          <cell r="V1505">
            <v>11.135</v>
          </cell>
          <cell r="W1505">
            <v>12.007999999999999</v>
          </cell>
          <cell r="X1505">
            <v>12.465</v>
          </cell>
          <cell r="Y1505">
            <v>13.134</v>
          </cell>
          <cell r="Z1505">
            <v>13.813000000000001</v>
          </cell>
          <cell r="AA1505">
            <v>14.307</v>
          </cell>
          <cell r="AB1505">
            <v>15.047000000000001</v>
          </cell>
          <cell r="AC1505">
            <v>15.821999999999999</v>
          </cell>
          <cell r="AD1505">
            <v>16.974</v>
          </cell>
          <cell r="AE1505">
            <v>18.218</v>
          </cell>
        </row>
        <row r="1506">
          <cell r="A1506" t="str">
            <v>El Salvador</v>
          </cell>
          <cell r="B1506" t="str">
            <v>Gross domestic product, deflator</v>
          </cell>
          <cell r="C1506" t="str">
            <v>Index</v>
          </cell>
          <cell r="E1506">
            <v>82.238</v>
          </cell>
          <cell r="F1506">
            <v>76.909000000000006</v>
          </cell>
          <cell r="G1506">
            <v>81.054000000000002</v>
          </cell>
          <cell r="H1506">
            <v>76.441999999999993</v>
          </cell>
          <cell r="I1506">
            <v>55.164000000000001</v>
          </cell>
          <cell r="J1506">
            <v>53.31</v>
          </cell>
          <cell r="K1506">
            <v>53.573999999999998</v>
          </cell>
          <cell r="L1506">
            <v>53.142000000000003</v>
          </cell>
          <cell r="M1506">
            <v>60.886000000000003</v>
          </cell>
          <cell r="N1506">
            <v>68.924999999999997</v>
          </cell>
          <cell r="O1506">
            <v>100</v>
          </cell>
          <cell r="P1506">
            <v>106.806</v>
          </cell>
          <cell r="Q1506">
            <v>111.35</v>
          </cell>
          <cell r="R1506">
            <v>120.833</v>
          </cell>
          <cell r="S1506">
            <v>132.78399999999999</v>
          </cell>
          <cell r="T1506">
            <v>146.643</v>
          </cell>
          <cell r="U1506">
            <v>156.553</v>
          </cell>
          <cell r="V1506">
            <v>162.1</v>
          </cell>
          <cell r="W1506">
            <v>168.50299999999999</v>
          </cell>
          <cell r="X1506">
            <v>169.07400000000001</v>
          </cell>
          <cell r="Y1506">
            <v>174.40100000000001</v>
          </cell>
          <cell r="Z1506">
            <v>180.32900000000001</v>
          </cell>
          <cell r="AA1506">
            <v>182.50700000000001</v>
          </cell>
          <cell r="AB1506">
            <v>187.631</v>
          </cell>
          <cell r="AC1506">
            <v>193.74</v>
          </cell>
          <cell r="AD1506">
            <v>202.285</v>
          </cell>
          <cell r="AE1506">
            <v>209.76900000000001</v>
          </cell>
        </row>
        <row r="1507">
          <cell r="A1507" t="str">
            <v>El Salvador</v>
          </cell>
          <cell r="B1507" t="str">
            <v>Gross domestic product per capita, constant prices</v>
          </cell>
          <cell r="C1507" t="str">
            <v>National currency</v>
          </cell>
          <cell r="D1507" t="str">
            <v>Units</v>
          </cell>
          <cell r="E1507">
            <v>1033.72</v>
          </cell>
          <cell r="F1507">
            <v>963.61699999999996</v>
          </cell>
          <cell r="G1507">
            <v>895.82</v>
          </cell>
          <cell r="H1507">
            <v>904.18499999999995</v>
          </cell>
          <cell r="I1507">
            <v>910.63699999999994</v>
          </cell>
          <cell r="J1507">
            <v>908.98599999999999</v>
          </cell>
          <cell r="K1507">
            <v>901.52</v>
          </cell>
          <cell r="L1507">
            <v>913.11500000000001</v>
          </cell>
          <cell r="M1507">
            <v>917.36500000000001</v>
          </cell>
          <cell r="N1507">
            <v>911.76700000000005</v>
          </cell>
          <cell r="O1507">
            <v>939.48</v>
          </cell>
          <cell r="P1507">
            <v>954.90599999999995</v>
          </cell>
          <cell r="Q1507">
            <v>1006.26</v>
          </cell>
          <cell r="R1507">
            <v>1057.6099999999999</v>
          </cell>
          <cell r="S1507">
            <v>1097.56</v>
          </cell>
          <cell r="T1507">
            <v>1142.9000000000001</v>
          </cell>
          <cell r="U1507">
            <v>1138.5999999999999</v>
          </cell>
          <cell r="V1507">
            <v>1162.58</v>
          </cell>
          <cell r="W1507">
            <v>1181.5899999999999</v>
          </cell>
          <cell r="X1507">
            <v>1197.9100000000001</v>
          </cell>
          <cell r="Y1507">
            <v>1200.6600000000001</v>
          </cell>
          <cell r="Z1507">
            <v>1198.4100000000001</v>
          </cell>
          <cell r="AA1507">
            <v>1204.0899999999999</v>
          </cell>
          <cell r="AB1507">
            <v>1207.9100000000001</v>
          </cell>
          <cell r="AC1507">
            <v>1208.6199999999999</v>
          </cell>
          <cell r="AD1507">
            <v>1219.92</v>
          </cell>
          <cell r="AE1507">
            <v>1240.29</v>
          </cell>
        </row>
        <row r="1508">
          <cell r="A1508" t="str">
            <v>El Salvador</v>
          </cell>
          <cell r="B1508" t="str">
            <v>Gross domestic product per capita, current prices</v>
          </cell>
          <cell r="C1508" t="str">
            <v>National currency</v>
          </cell>
          <cell r="D1508" t="str">
            <v>Units</v>
          </cell>
          <cell r="E1508">
            <v>850.10799999999995</v>
          </cell>
          <cell r="F1508">
            <v>741.11199999999997</v>
          </cell>
          <cell r="G1508">
            <v>726.096</v>
          </cell>
          <cell r="H1508">
            <v>691.17600000000004</v>
          </cell>
          <cell r="I1508">
            <v>502.34500000000003</v>
          </cell>
          <cell r="J1508">
            <v>484.584</v>
          </cell>
          <cell r="K1508">
            <v>482.976</v>
          </cell>
          <cell r="L1508">
            <v>485.24700000000001</v>
          </cell>
          <cell r="M1508">
            <v>558.548</v>
          </cell>
          <cell r="N1508">
            <v>628.43600000000004</v>
          </cell>
          <cell r="O1508">
            <v>939.48</v>
          </cell>
          <cell r="P1508">
            <v>1019.9</v>
          </cell>
          <cell r="Q1508">
            <v>1120.47</v>
          </cell>
          <cell r="R1508">
            <v>1277.94</v>
          </cell>
          <cell r="S1508">
            <v>1457.39</v>
          </cell>
          <cell r="T1508">
            <v>1675.99</v>
          </cell>
          <cell r="U1508">
            <v>1782.51</v>
          </cell>
          <cell r="V1508">
            <v>1884.54</v>
          </cell>
          <cell r="W1508">
            <v>1991.02</v>
          </cell>
          <cell r="X1508">
            <v>2025.36</v>
          </cell>
          <cell r="Y1508">
            <v>2093.96</v>
          </cell>
          <cell r="Z1508">
            <v>2161.09</v>
          </cell>
          <cell r="AA1508">
            <v>2197.5500000000002</v>
          </cell>
          <cell r="AB1508">
            <v>2266.41</v>
          </cell>
          <cell r="AC1508">
            <v>2341.59</v>
          </cell>
          <cell r="AD1508">
            <v>2467.7199999999998</v>
          </cell>
          <cell r="AE1508">
            <v>2601.7600000000002</v>
          </cell>
        </row>
        <row r="1509">
          <cell r="A1509" t="str">
            <v>El Salvador</v>
          </cell>
          <cell r="B1509" t="str">
            <v>Gross domestic product per capita, current prices</v>
          </cell>
          <cell r="C1509" t="str">
            <v>U.S. dollars</v>
          </cell>
          <cell r="D1509" t="str">
            <v>Units</v>
          </cell>
          <cell r="E1509">
            <v>850.10799999999995</v>
          </cell>
          <cell r="F1509">
            <v>741.11199999999997</v>
          </cell>
          <cell r="G1509">
            <v>726.096</v>
          </cell>
          <cell r="H1509">
            <v>691.17600000000004</v>
          </cell>
          <cell r="I1509">
            <v>502.34500000000003</v>
          </cell>
          <cell r="J1509">
            <v>484.584</v>
          </cell>
          <cell r="K1509">
            <v>482.976</v>
          </cell>
          <cell r="L1509">
            <v>485.24700000000001</v>
          </cell>
          <cell r="M1509">
            <v>558.548</v>
          </cell>
          <cell r="N1509">
            <v>628.43600000000004</v>
          </cell>
          <cell r="O1509">
            <v>939.48</v>
          </cell>
          <cell r="P1509">
            <v>1019.9</v>
          </cell>
          <cell r="Q1509">
            <v>1120.47</v>
          </cell>
          <cell r="R1509">
            <v>1277.94</v>
          </cell>
          <cell r="S1509">
            <v>1457.39</v>
          </cell>
          <cell r="T1509">
            <v>1675.99</v>
          </cell>
          <cell r="U1509">
            <v>1782.51</v>
          </cell>
          <cell r="V1509">
            <v>1884.54</v>
          </cell>
          <cell r="W1509">
            <v>1991.02</v>
          </cell>
          <cell r="X1509">
            <v>2025.36</v>
          </cell>
          <cell r="Y1509">
            <v>2093.96</v>
          </cell>
          <cell r="Z1509">
            <v>2161.09</v>
          </cell>
          <cell r="AA1509">
            <v>2197.5500000000002</v>
          </cell>
          <cell r="AB1509">
            <v>2266.41</v>
          </cell>
          <cell r="AC1509">
            <v>2341.59</v>
          </cell>
          <cell r="AD1509">
            <v>2467.7199999999998</v>
          </cell>
          <cell r="AE1509">
            <v>2601.7600000000002</v>
          </cell>
        </row>
        <row r="1510">
          <cell r="A1510" t="str">
            <v>El Salvador</v>
          </cell>
          <cell r="B1510" t="str">
            <v>Output gap in percent of potential GDP</v>
          </cell>
          <cell r="C1510" t="str">
            <v>Percent of potential GDP</v>
          </cell>
        </row>
        <row r="1511">
          <cell r="A1511" t="str">
            <v>El Salvador</v>
          </cell>
          <cell r="B1511" t="str">
            <v>Gross domestic product based on purchasing-power-parity (PPP) valuation of country GDP</v>
          </cell>
          <cell r="C1511" t="str">
            <v>Current international dollar</v>
          </cell>
          <cell r="D1511" t="str">
            <v>Billions</v>
          </cell>
          <cell r="E1511">
            <v>8.6210000000000004</v>
          </cell>
          <cell r="F1511">
            <v>8.891</v>
          </cell>
          <cell r="G1511">
            <v>8.8390000000000004</v>
          </cell>
          <cell r="H1511">
            <v>9.3290000000000006</v>
          </cell>
          <cell r="I1511">
            <v>9.8089999999999993</v>
          </cell>
          <cell r="J1511">
            <v>10.169</v>
          </cell>
          <cell r="K1511">
            <v>10.413</v>
          </cell>
          <cell r="L1511">
            <v>10.967000000000001</v>
          </cell>
          <cell r="M1511">
            <v>11.554</v>
          </cell>
          <cell r="N1511">
            <v>12.106</v>
          </cell>
          <cell r="O1511">
            <v>13.180999999999999</v>
          </cell>
          <cell r="P1511">
            <v>14.13</v>
          </cell>
          <cell r="Q1511">
            <v>15.545</v>
          </cell>
          <cell r="R1511">
            <v>17.077000000000002</v>
          </cell>
          <cell r="S1511">
            <v>18.495000000000001</v>
          </cell>
          <cell r="T1511">
            <v>20.079999999999998</v>
          </cell>
          <cell r="U1511">
            <v>20.81</v>
          </cell>
          <cell r="V1511">
            <v>22.053999999999998</v>
          </cell>
          <cell r="W1511">
            <v>23.135000000000002</v>
          </cell>
          <cell r="X1511">
            <v>24.279</v>
          </cell>
          <cell r="Y1511">
            <v>25.341999999999999</v>
          </cell>
          <cell r="Z1511">
            <v>26.393999999999998</v>
          </cell>
          <cell r="AA1511">
            <v>27.454000000000001</v>
          </cell>
          <cell r="AB1511">
            <v>28.524999999999999</v>
          </cell>
          <cell r="AC1511">
            <v>29.715</v>
          </cell>
          <cell r="AD1511">
            <v>31.077999999999999</v>
          </cell>
          <cell r="AE1511">
            <v>32.35</v>
          </cell>
        </row>
        <row r="1512">
          <cell r="A1512" t="str">
            <v>El Salvador</v>
          </cell>
          <cell r="B1512" t="str">
            <v>Gross domestic product based on purchasing-power-parity (PPP) per capita GDP</v>
          </cell>
          <cell r="C1512" t="str">
            <v>Current international dollar</v>
          </cell>
          <cell r="D1512" t="str">
            <v>Units</v>
          </cell>
          <cell r="E1512">
            <v>1879.9</v>
          </cell>
          <cell r="F1512">
            <v>1917.02</v>
          </cell>
          <cell r="G1512">
            <v>1890.87</v>
          </cell>
          <cell r="H1512">
            <v>1984.02</v>
          </cell>
          <cell r="I1512">
            <v>2073.17</v>
          </cell>
          <cell r="J1512">
            <v>2132.37</v>
          </cell>
          <cell r="K1512">
            <v>2161.48</v>
          </cell>
          <cell r="L1512">
            <v>2249.08</v>
          </cell>
          <cell r="M1512">
            <v>2336.65</v>
          </cell>
          <cell r="N1512">
            <v>2410.23</v>
          </cell>
          <cell r="O1512">
            <v>2579.37</v>
          </cell>
          <cell r="P1512">
            <v>2713.43</v>
          </cell>
          <cell r="Q1512">
            <v>2925.13</v>
          </cell>
          <cell r="R1512">
            <v>3145.4</v>
          </cell>
          <cell r="S1512">
            <v>3333.6</v>
          </cell>
          <cell r="T1512">
            <v>3542.32</v>
          </cell>
          <cell r="U1512">
            <v>3595.88</v>
          </cell>
          <cell r="V1512">
            <v>3732.71</v>
          </cell>
          <cell r="W1512">
            <v>3835.83</v>
          </cell>
          <cell r="X1512">
            <v>3945.09</v>
          </cell>
          <cell r="Y1512">
            <v>4040.3</v>
          </cell>
          <cell r="Z1512">
            <v>4129.4799999999996</v>
          </cell>
          <cell r="AA1512">
            <v>4216.9399999999996</v>
          </cell>
          <cell r="AB1512">
            <v>4296.53</v>
          </cell>
          <cell r="AC1512">
            <v>4397.8100000000004</v>
          </cell>
          <cell r="AD1512">
            <v>4518.13</v>
          </cell>
          <cell r="AE1512">
            <v>4619.9799999999996</v>
          </cell>
        </row>
        <row r="1513">
          <cell r="A1513" t="str">
            <v>El Salvador</v>
          </cell>
          <cell r="B1513" t="str">
            <v>Gross domestic product based on purchasing-power-parity (PPP) share of world total</v>
          </cell>
          <cell r="C1513" t="str">
            <v>Percent</v>
          </cell>
          <cell r="E1513">
            <v>6.7000000000000004E-2</v>
          </cell>
          <cell r="F1513">
            <v>6.2E-2</v>
          </cell>
          <cell r="G1513">
            <v>5.7000000000000002E-2</v>
          </cell>
          <cell r="H1513">
            <v>5.6000000000000001E-2</v>
          </cell>
          <cell r="I1513">
            <v>5.5E-2</v>
          </cell>
          <cell r="J1513">
            <v>5.2999999999999999E-2</v>
          </cell>
          <cell r="K1513">
            <v>5.0999999999999997E-2</v>
          </cell>
          <cell r="L1513">
            <v>5.0999999999999997E-2</v>
          </cell>
          <cell r="M1513">
            <v>4.9000000000000002E-2</v>
          </cell>
          <cell r="N1513">
            <v>4.8000000000000001E-2</v>
          </cell>
          <cell r="O1513">
            <v>4.9000000000000002E-2</v>
          </cell>
          <cell r="P1513">
            <v>0.05</v>
          </cell>
          <cell r="Q1513">
            <v>5.2999999999999999E-2</v>
          </cell>
          <cell r="R1513">
            <v>5.5E-2</v>
          </cell>
          <cell r="S1513">
            <v>5.7000000000000002E-2</v>
          </cell>
          <cell r="T1513">
            <v>5.8000000000000003E-2</v>
          </cell>
          <cell r="U1513">
            <v>5.7000000000000002E-2</v>
          </cell>
          <cell r="V1513">
            <v>5.7000000000000002E-2</v>
          </cell>
          <cell r="W1513">
            <v>5.8000000000000003E-2</v>
          </cell>
          <cell r="X1513">
            <v>5.7000000000000002E-2</v>
          </cell>
          <cell r="Y1513">
            <v>5.6000000000000001E-2</v>
          </cell>
          <cell r="Z1513">
            <v>5.6000000000000001E-2</v>
          </cell>
          <cell r="AA1513">
            <v>5.5E-2</v>
          </cell>
          <cell r="AB1513">
            <v>5.3999999999999999E-2</v>
          </cell>
          <cell r="AC1513">
            <v>5.1999999999999998E-2</v>
          </cell>
          <cell r="AD1513">
            <v>5.0999999999999997E-2</v>
          </cell>
          <cell r="AE1513">
            <v>0.05</v>
          </cell>
        </row>
        <row r="1514">
          <cell r="A1514" t="str">
            <v>El Salvador</v>
          </cell>
          <cell r="B1514" t="str">
            <v>Implied PPP conversion rate</v>
          </cell>
          <cell r="C1514" t="str">
            <v>National currency per current international dollar</v>
          </cell>
          <cell r="E1514">
            <v>0.44600000000000001</v>
          </cell>
          <cell r="F1514">
            <v>0.38100000000000001</v>
          </cell>
          <cell r="G1514">
            <v>0.379</v>
          </cell>
          <cell r="H1514">
            <v>0.34300000000000003</v>
          </cell>
          <cell r="I1514">
            <v>0.23899999999999999</v>
          </cell>
          <cell r="J1514">
            <v>0.224</v>
          </cell>
          <cell r="K1514">
            <v>0.22</v>
          </cell>
          <cell r="L1514">
            <v>0.21299999999999999</v>
          </cell>
          <cell r="M1514">
            <v>0.23599999999999999</v>
          </cell>
          <cell r="N1514">
            <v>0.25700000000000001</v>
          </cell>
          <cell r="O1514">
            <v>0.35899999999999999</v>
          </cell>
          <cell r="P1514">
            <v>0.371</v>
          </cell>
          <cell r="Q1514">
            <v>0.378</v>
          </cell>
          <cell r="R1514">
            <v>0.40100000000000002</v>
          </cell>
          <cell r="S1514">
            <v>0.43099999999999999</v>
          </cell>
          <cell r="T1514">
            <v>0.46600000000000003</v>
          </cell>
          <cell r="U1514">
            <v>0.48899999999999999</v>
          </cell>
          <cell r="V1514">
            <v>0.498</v>
          </cell>
          <cell r="W1514">
            <v>0.51200000000000001</v>
          </cell>
          <cell r="X1514">
            <v>0.50600000000000001</v>
          </cell>
          <cell r="Y1514">
            <v>0.51100000000000001</v>
          </cell>
          <cell r="Z1514">
            <v>0.51600000000000001</v>
          </cell>
          <cell r="AA1514">
            <v>0.51400000000000001</v>
          </cell>
          <cell r="AB1514">
            <v>0.52100000000000002</v>
          </cell>
          <cell r="AC1514">
            <v>0.52600000000000002</v>
          </cell>
          <cell r="AD1514">
            <v>0.53800000000000003</v>
          </cell>
          <cell r="AE1514">
            <v>0.54900000000000004</v>
          </cell>
        </row>
        <row r="1515">
          <cell r="A1515" t="str">
            <v>El Salvador</v>
          </cell>
          <cell r="B1515" t="str">
            <v>Investment</v>
          </cell>
          <cell r="C1515" t="str">
            <v>Percent of GDP</v>
          </cell>
        </row>
        <row r="1516">
          <cell r="A1516" t="str">
            <v>El Salvador</v>
          </cell>
          <cell r="B1516" t="str">
            <v>Gross national savings</v>
          </cell>
          <cell r="C1516" t="str">
            <v>Percent of GDP</v>
          </cell>
        </row>
        <row r="1517">
          <cell r="A1517" t="str">
            <v>El Salvador</v>
          </cell>
          <cell r="B1517" t="str">
            <v>Inflation, consumer prices</v>
          </cell>
          <cell r="C1517" t="str">
            <v>Index, 2000=100</v>
          </cell>
          <cell r="E1517">
            <v>7.899</v>
          </cell>
          <cell r="F1517">
            <v>9.07</v>
          </cell>
          <cell r="G1517">
            <v>10.131</v>
          </cell>
          <cell r="H1517">
            <v>11.461</v>
          </cell>
          <cell r="I1517">
            <v>12.802</v>
          </cell>
          <cell r="J1517">
            <v>15.659000000000001</v>
          </cell>
          <cell r="K1517">
            <v>20.661999999999999</v>
          </cell>
          <cell r="L1517">
            <v>25.795999999999999</v>
          </cell>
          <cell r="M1517">
            <v>30.896000000000001</v>
          </cell>
          <cell r="N1517">
            <v>36.348999999999997</v>
          </cell>
          <cell r="O1517">
            <v>45.072000000000003</v>
          </cell>
          <cell r="P1517">
            <v>51.563000000000002</v>
          </cell>
          <cell r="Q1517">
            <v>57.347000000000001</v>
          </cell>
          <cell r="R1517">
            <v>70.317999999999998</v>
          </cell>
          <cell r="S1517">
            <v>75.361999999999995</v>
          </cell>
          <cell r="T1517">
            <v>82.691000000000003</v>
          </cell>
          <cell r="U1517">
            <v>90.786000000000001</v>
          </cell>
          <cell r="V1517">
            <v>94.795000000000002</v>
          </cell>
          <cell r="W1517">
            <v>97.278000000000006</v>
          </cell>
          <cell r="X1517">
            <v>97.778999999999996</v>
          </cell>
          <cell r="Y1517">
            <v>100</v>
          </cell>
          <cell r="Z1517">
            <v>103.751</v>
          </cell>
          <cell r="AA1517">
            <v>105.68600000000001</v>
          </cell>
          <cell r="AB1517">
            <v>107.92700000000001</v>
          </cell>
          <cell r="AC1517">
            <v>112.732</v>
          </cell>
          <cell r="AD1517">
            <v>116.937</v>
          </cell>
          <cell r="AE1517">
            <v>121.764</v>
          </cell>
        </row>
        <row r="1518">
          <cell r="A1518" t="str">
            <v>El Salvador</v>
          </cell>
          <cell r="B1518" t="str">
            <v>Inflation, consumer prices</v>
          </cell>
          <cell r="C1518" t="str">
            <v>Annual percent change</v>
          </cell>
          <cell r="E1518">
            <v>17.399999999999999</v>
          </cell>
          <cell r="F1518">
            <v>14.8</v>
          </cell>
          <cell r="G1518">
            <v>11.7</v>
          </cell>
          <cell r="H1518">
            <v>13.1</v>
          </cell>
          <cell r="I1518">
            <v>11.7</v>
          </cell>
          <cell r="J1518">
            <v>22.3</v>
          </cell>
          <cell r="K1518">
            <v>31.9</v>
          </cell>
          <cell r="L1518">
            <v>24.8</v>
          </cell>
          <cell r="M1518">
            <v>19.8</v>
          </cell>
          <cell r="N1518">
            <v>17.7</v>
          </cell>
          <cell r="O1518">
            <v>24</v>
          </cell>
          <cell r="P1518">
            <v>14.4</v>
          </cell>
          <cell r="Q1518">
            <v>11.2</v>
          </cell>
          <cell r="R1518">
            <v>22.6</v>
          </cell>
          <cell r="S1518">
            <v>7.2</v>
          </cell>
          <cell r="T1518">
            <v>9.6999999999999993</v>
          </cell>
          <cell r="U1518">
            <v>9.8000000000000007</v>
          </cell>
          <cell r="V1518">
            <v>4.4000000000000004</v>
          </cell>
          <cell r="W1518">
            <v>2.6</v>
          </cell>
          <cell r="X1518">
            <v>0.5</v>
          </cell>
          <cell r="Y1518">
            <v>2.2999999999999998</v>
          </cell>
          <cell r="Z1518">
            <v>3.8</v>
          </cell>
          <cell r="AA1518">
            <v>1.9</v>
          </cell>
          <cell r="AB1518">
            <v>2.1</v>
          </cell>
          <cell r="AC1518">
            <v>4.5</v>
          </cell>
          <cell r="AD1518">
            <v>3.7</v>
          </cell>
          <cell r="AE1518">
            <v>4.0999999999999996</v>
          </cell>
        </row>
        <row r="1519">
          <cell r="A1519" t="str">
            <v>El Salvador</v>
          </cell>
          <cell r="B1519" t="str">
            <v>Six-month London interbank offered rate (LIBOR)</v>
          </cell>
          <cell r="C1519" t="str">
            <v>Percent</v>
          </cell>
        </row>
        <row r="1520">
          <cell r="A1520" t="str">
            <v>El Salvador</v>
          </cell>
          <cell r="B1520" t="str">
            <v>Unemployment rate</v>
          </cell>
          <cell r="C1520" t="str">
            <v>Percent of total labor force</v>
          </cell>
        </row>
        <row r="1521">
          <cell r="A1521" t="str">
            <v>El Salvador</v>
          </cell>
          <cell r="B1521" t="str">
            <v>Population</v>
          </cell>
          <cell r="C1521" t="str">
            <v>Persons</v>
          </cell>
          <cell r="D1521" t="str">
            <v>Millions</v>
          </cell>
          <cell r="E1521">
            <v>4.5860000000000003</v>
          </cell>
          <cell r="F1521">
            <v>4.6379999999999999</v>
          </cell>
          <cell r="G1521">
            <v>4.6740000000000004</v>
          </cell>
          <cell r="H1521">
            <v>4.702</v>
          </cell>
          <cell r="I1521">
            <v>4.7309999999999999</v>
          </cell>
          <cell r="J1521">
            <v>4.7690000000000001</v>
          </cell>
          <cell r="K1521">
            <v>4.8179999999999996</v>
          </cell>
          <cell r="L1521">
            <v>4.8760000000000003</v>
          </cell>
          <cell r="M1521">
            <v>4.9450000000000003</v>
          </cell>
          <cell r="N1521">
            <v>5.0229999999999997</v>
          </cell>
          <cell r="O1521">
            <v>5.1100000000000003</v>
          </cell>
          <cell r="P1521">
            <v>5.2069999999999999</v>
          </cell>
          <cell r="Q1521">
            <v>5.3140000000000001</v>
          </cell>
          <cell r="R1521">
            <v>5.4290000000000003</v>
          </cell>
          <cell r="S1521">
            <v>5.548</v>
          </cell>
          <cell r="T1521">
            <v>5.6689999999999996</v>
          </cell>
          <cell r="U1521">
            <v>5.7869999999999999</v>
          </cell>
          <cell r="V1521">
            <v>5.9080000000000004</v>
          </cell>
          <cell r="W1521">
            <v>6.0309999999999997</v>
          </cell>
          <cell r="X1521">
            <v>6.1539999999999999</v>
          </cell>
          <cell r="Y1521">
            <v>6.2720000000000002</v>
          </cell>
          <cell r="Z1521">
            <v>6.3920000000000003</v>
          </cell>
          <cell r="AA1521">
            <v>6.51</v>
          </cell>
          <cell r="AB1521">
            <v>6.6390000000000002</v>
          </cell>
          <cell r="AC1521">
            <v>6.7569999999999997</v>
          </cell>
          <cell r="AD1521">
            <v>6.8780000000000001</v>
          </cell>
          <cell r="AE1521">
            <v>7.0019999999999998</v>
          </cell>
        </row>
        <row r="1522">
          <cell r="A1522" t="str">
            <v>El Salvador</v>
          </cell>
          <cell r="B1522" t="str">
            <v>General government balance</v>
          </cell>
          <cell r="C1522" t="str">
            <v>National currency</v>
          </cell>
          <cell r="D1522" t="str">
            <v>Billions</v>
          </cell>
        </row>
        <row r="1523">
          <cell r="A1523" t="str">
            <v>El Salvador</v>
          </cell>
          <cell r="B1523" t="str">
            <v>General government balance</v>
          </cell>
          <cell r="C1523" t="str">
            <v>Percent of GDP</v>
          </cell>
        </row>
        <row r="1524">
          <cell r="A1524" t="str">
            <v>El Salvador</v>
          </cell>
          <cell r="B1524" t="str">
            <v>General government structural balance</v>
          </cell>
          <cell r="C1524" t="str">
            <v>National currency</v>
          </cell>
          <cell r="D1524" t="str">
            <v>Billions</v>
          </cell>
        </row>
        <row r="1525">
          <cell r="A1525" t="str">
            <v>El Salvador</v>
          </cell>
          <cell r="B1525" t="str">
            <v>General government structural balance</v>
          </cell>
          <cell r="C1525" t="str">
            <v>Percent of potential GDP</v>
          </cell>
        </row>
        <row r="1526">
          <cell r="A1526" t="str">
            <v>El Salvador</v>
          </cell>
          <cell r="B1526" t="str">
            <v>General government net debt</v>
          </cell>
          <cell r="C1526" t="str">
            <v>National currency</v>
          </cell>
          <cell r="D1526" t="str">
            <v>Billions</v>
          </cell>
        </row>
        <row r="1527">
          <cell r="A1527" t="str">
            <v>El Salvador</v>
          </cell>
          <cell r="B1527" t="str">
            <v>General government net debt</v>
          </cell>
          <cell r="C1527" t="str">
            <v>Percent of GDP</v>
          </cell>
        </row>
        <row r="1528">
          <cell r="A1528" t="str">
            <v>El Salvador</v>
          </cell>
          <cell r="B1528" t="str">
            <v>General government gross debt</v>
          </cell>
          <cell r="C1528" t="str">
            <v>National currency</v>
          </cell>
          <cell r="D1528" t="str">
            <v>Billions</v>
          </cell>
        </row>
        <row r="1529">
          <cell r="A1529" t="str">
            <v>El Salvador</v>
          </cell>
          <cell r="B1529" t="str">
            <v>General government gross debt</v>
          </cell>
          <cell r="C1529" t="str">
            <v>Percent of GDP</v>
          </cell>
        </row>
        <row r="1530">
          <cell r="A1530" t="str">
            <v>El Salvador</v>
          </cell>
          <cell r="B1530" t="str">
            <v>Current account balance</v>
          </cell>
          <cell r="C1530" t="str">
            <v>U.S. dollars</v>
          </cell>
          <cell r="D1530" t="str">
            <v>Billions</v>
          </cell>
          <cell r="E1530">
            <v>0.20200000000000001</v>
          </cell>
          <cell r="F1530">
            <v>-0.122</v>
          </cell>
          <cell r="G1530">
            <v>-5.0999999999999997E-2</v>
          </cell>
          <cell r="H1530">
            <v>0.06</v>
          </cell>
          <cell r="I1530">
            <v>-4.1000000000000002E-2</v>
          </cell>
          <cell r="J1530">
            <v>-5.7000000000000002E-2</v>
          </cell>
          <cell r="K1530">
            <v>0.16700000000000001</v>
          </cell>
          <cell r="L1530">
            <v>0.14000000000000001</v>
          </cell>
          <cell r="M1530">
            <v>5.2999999999999999E-2</v>
          </cell>
          <cell r="N1530">
            <v>-0.187</v>
          </cell>
          <cell r="O1530">
            <v>-0.20599999999999999</v>
          </cell>
          <cell r="P1530">
            <v>-0.192</v>
          </cell>
          <cell r="Q1530">
            <v>-0.17799999999999999</v>
          </cell>
          <cell r="R1530">
            <v>-0.123</v>
          </cell>
          <cell r="S1530">
            <v>-8.1000000000000003E-2</v>
          </cell>
          <cell r="T1530">
            <v>-0.24399999999999999</v>
          </cell>
          <cell r="U1530">
            <v>-0.20499999999999999</v>
          </cell>
          <cell r="V1530">
            <v>-0.10100000000000001</v>
          </cell>
          <cell r="W1530">
            <v>-9.0999999999999998E-2</v>
          </cell>
          <cell r="X1530">
            <v>-0.23899999999999999</v>
          </cell>
          <cell r="Y1530">
            <v>-0.43099999999999999</v>
          </cell>
          <cell r="Z1530">
            <v>-0.15</v>
          </cell>
          <cell r="AA1530">
            <v>-0.40500000000000003</v>
          </cell>
          <cell r="AB1530">
            <v>-0.70199999999999996</v>
          </cell>
          <cell r="AC1530">
            <v>-0.63200000000000001</v>
          </cell>
          <cell r="AD1530">
            <v>-0.78600000000000003</v>
          </cell>
          <cell r="AE1530">
            <v>-0.82699999999999996</v>
          </cell>
        </row>
        <row r="1531">
          <cell r="A1531" t="str">
            <v>El Salvador</v>
          </cell>
          <cell r="B1531" t="str">
            <v>Current account balance</v>
          </cell>
          <cell r="C1531" t="str">
            <v>Percent of GDP</v>
          </cell>
          <cell r="E1531">
            <v>5.2</v>
          </cell>
          <cell r="F1531">
            <v>-3.6</v>
          </cell>
          <cell r="G1531">
            <v>-1.5</v>
          </cell>
          <cell r="H1531">
            <v>1.9</v>
          </cell>
          <cell r="I1531">
            <v>-1.7</v>
          </cell>
          <cell r="J1531">
            <v>-2.5</v>
          </cell>
          <cell r="K1531">
            <v>7.2</v>
          </cell>
          <cell r="L1531">
            <v>5.9</v>
          </cell>
          <cell r="M1531">
            <v>1.9</v>
          </cell>
          <cell r="N1531">
            <v>-5.9</v>
          </cell>
          <cell r="O1531">
            <v>-4.3</v>
          </cell>
          <cell r="P1531">
            <v>-3.6</v>
          </cell>
          <cell r="Q1531">
            <v>-3</v>
          </cell>
          <cell r="R1531">
            <v>-1.8</v>
          </cell>
          <cell r="S1531">
            <v>-1</v>
          </cell>
          <cell r="T1531">
            <v>-2.6</v>
          </cell>
          <cell r="U1531">
            <v>-2</v>
          </cell>
          <cell r="V1531">
            <v>-0.9</v>
          </cell>
          <cell r="W1531">
            <v>-0.8</v>
          </cell>
          <cell r="X1531">
            <v>-1.9</v>
          </cell>
          <cell r="Y1531">
            <v>-3.3</v>
          </cell>
          <cell r="Z1531">
            <v>-1.1000000000000001</v>
          </cell>
          <cell r="AA1531">
            <v>-2.8</v>
          </cell>
          <cell r="AB1531">
            <v>-4.7</v>
          </cell>
          <cell r="AC1531">
            <v>-4</v>
          </cell>
          <cell r="AD1531">
            <v>-4.5999999999999996</v>
          </cell>
          <cell r="AE1531">
            <v>-4.5</v>
          </cell>
        </row>
        <row r="1532">
          <cell r="A1532" t="str">
            <v>Equatorial Guinea</v>
          </cell>
          <cell r="B1532" t="str">
            <v>Gross domestic product, constant prices</v>
          </cell>
          <cell r="C1532" t="str">
            <v>National currency</v>
          </cell>
          <cell r="D1532" t="str">
            <v>Billions</v>
          </cell>
          <cell r="E1532">
            <v>43.29</v>
          </cell>
          <cell r="F1532">
            <v>45.786999999999999</v>
          </cell>
          <cell r="G1532">
            <v>46.795000000000002</v>
          </cell>
          <cell r="H1532">
            <v>49.137</v>
          </cell>
          <cell r="I1532">
            <v>49.634</v>
          </cell>
          <cell r="J1532">
            <v>56.04</v>
          </cell>
          <cell r="K1532">
            <v>54.734000000000002</v>
          </cell>
          <cell r="L1532">
            <v>57.161999999999999</v>
          </cell>
          <cell r="M1532">
            <v>58.68</v>
          </cell>
          <cell r="N1532">
            <v>57.957999999999998</v>
          </cell>
          <cell r="O1532">
            <v>61.869</v>
          </cell>
          <cell r="P1532">
            <v>62.009</v>
          </cell>
          <cell r="Q1532">
            <v>80.840999999999994</v>
          </cell>
          <cell r="R1532">
            <v>93.325000000000003</v>
          </cell>
          <cell r="S1532">
            <v>103.108</v>
          </cell>
          <cell r="T1532">
            <v>118.53100000000001</v>
          </cell>
          <cell r="U1532">
            <v>191.28</v>
          </cell>
          <cell r="V1532">
            <v>470.488</v>
          </cell>
          <cell r="W1532">
            <v>591.21299999999997</v>
          </cell>
          <cell r="X1532">
            <v>734.62199999999996</v>
          </cell>
          <cell r="Y1532">
            <v>838.2</v>
          </cell>
          <cell r="Z1532">
            <v>1494.87</v>
          </cell>
          <cell r="AA1532">
            <v>1813.77</v>
          </cell>
          <cell r="AB1532">
            <v>2068.6999999999998</v>
          </cell>
          <cell r="AC1532">
            <v>2738.07</v>
          </cell>
          <cell r="AD1532">
            <v>2901.5</v>
          </cell>
          <cell r="AE1532">
            <v>2871.65</v>
          </cell>
        </row>
        <row r="1533">
          <cell r="A1533" t="str">
            <v>Equatorial Guinea</v>
          </cell>
          <cell r="B1533" t="str">
            <v>Gross domestic product, constant prices</v>
          </cell>
          <cell r="C1533" t="str">
            <v>Annual percent change</v>
          </cell>
          <cell r="E1533">
            <v>4.8</v>
          </cell>
          <cell r="F1533">
            <v>5.8</v>
          </cell>
          <cell r="G1533">
            <v>2.2000000000000002</v>
          </cell>
          <cell r="H1533">
            <v>5</v>
          </cell>
          <cell r="I1533">
            <v>1</v>
          </cell>
          <cell r="J1533">
            <v>12.9</v>
          </cell>
          <cell r="K1533">
            <v>-2.2999999999999998</v>
          </cell>
          <cell r="L1533">
            <v>4.4000000000000004</v>
          </cell>
          <cell r="M1533">
            <v>2.7</v>
          </cell>
          <cell r="N1533">
            <v>-1.2</v>
          </cell>
          <cell r="O1533">
            <v>6.7</v>
          </cell>
          <cell r="P1533">
            <v>0.2</v>
          </cell>
          <cell r="Q1533">
            <v>30.4</v>
          </cell>
          <cell r="R1533">
            <v>15.4</v>
          </cell>
          <cell r="S1533">
            <v>10.5</v>
          </cell>
          <cell r="T1533">
            <v>15</v>
          </cell>
          <cell r="U1533">
            <v>61.4</v>
          </cell>
          <cell r="V1533">
            <v>146</v>
          </cell>
          <cell r="W1533">
            <v>25.7</v>
          </cell>
          <cell r="X1533">
            <v>24.3</v>
          </cell>
          <cell r="Y1533">
            <v>14.1</v>
          </cell>
          <cell r="Z1533">
            <v>78.3</v>
          </cell>
          <cell r="AA1533">
            <v>21.3</v>
          </cell>
          <cell r="AB1533">
            <v>14.1</v>
          </cell>
          <cell r="AC1533">
            <v>32.4</v>
          </cell>
          <cell r="AD1533">
            <v>6</v>
          </cell>
          <cell r="AE1533">
            <v>-1</v>
          </cell>
        </row>
        <row r="1534">
          <cell r="A1534" t="str">
            <v>Equatorial Guinea</v>
          </cell>
          <cell r="B1534" t="str">
            <v>Gross domestic product, current prices</v>
          </cell>
          <cell r="C1534" t="str">
            <v>National currency</v>
          </cell>
          <cell r="D1534" t="str">
            <v>Billions</v>
          </cell>
          <cell r="E1534">
            <v>6.657</v>
          </cell>
          <cell r="F1534">
            <v>8.0579999999999998</v>
          </cell>
          <cell r="G1534">
            <v>11.564</v>
          </cell>
          <cell r="H1534">
            <v>15.148</v>
          </cell>
          <cell r="I1534">
            <v>19.224</v>
          </cell>
          <cell r="J1534">
            <v>33.159999999999997</v>
          </cell>
          <cell r="K1534">
            <v>31.44</v>
          </cell>
          <cell r="L1534">
            <v>33.332999999999998</v>
          </cell>
          <cell r="M1534">
            <v>35.579000000000001</v>
          </cell>
          <cell r="N1534">
            <v>33.457000000000001</v>
          </cell>
          <cell r="O1534">
            <v>36.271000000000001</v>
          </cell>
          <cell r="P1534">
            <v>37.174999999999997</v>
          </cell>
          <cell r="Q1534">
            <v>42.366</v>
          </cell>
          <cell r="R1534">
            <v>45.774000000000001</v>
          </cell>
          <cell r="S1534">
            <v>66.501000000000005</v>
          </cell>
          <cell r="T1534">
            <v>83.042000000000002</v>
          </cell>
          <cell r="U1534">
            <v>140.04499999999999</v>
          </cell>
          <cell r="V1534">
            <v>307.005</v>
          </cell>
          <cell r="W1534">
            <v>260.18200000000002</v>
          </cell>
          <cell r="X1534">
            <v>454.39100000000002</v>
          </cell>
          <cell r="Y1534">
            <v>838.2</v>
          </cell>
          <cell r="Z1534">
            <v>1242.4000000000001</v>
          </cell>
          <cell r="AA1534">
            <v>1452.4</v>
          </cell>
          <cell r="AB1534">
            <v>1642.1</v>
          </cell>
          <cell r="AC1534">
            <v>2439.5</v>
          </cell>
          <cell r="AD1534">
            <v>3720.79</v>
          </cell>
          <cell r="AE1534">
            <v>4803.0200000000004</v>
          </cell>
        </row>
        <row r="1535">
          <cell r="A1535" t="str">
            <v>Equatorial Guinea</v>
          </cell>
          <cell r="B1535" t="str">
            <v>Gross domestic product, current prices</v>
          </cell>
          <cell r="C1535" t="str">
            <v>U.S. dollars</v>
          </cell>
          <cell r="D1535" t="str">
            <v>Billions</v>
          </cell>
          <cell r="E1535">
            <v>3.2000000000000001E-2</v>
          </cell>
          <cell r="F1535">
            <v>0.03</v>
          </cell>
          <cell r="G1535">
            <v>3.5000000000000003E-2</v>
          </cell>
          <cell r="H1535">
            <v>0.04</v>
          </cell>
          <cell r="I1535">
            <v>4.3999999999999997E-2</v>
          </cell>
          <cell r="J1535">
            <v>7.3999999999999996E-2</v>
          </cell>
          <cell r="K1535">
            <v>9.0999999999999998E-2</v>
          </cell>
          <cell r="L1535">
            <v>0.111</v>
          </cell>
          <cell r="M1535">
            <v>0.11899999999999999</v>
          </cell>
          <cell r="N1535">
            <v>0.105</v>
          </cell>
          <cell r="O1535">
            <v>0.13300000000000001</v>
          </cell>
          <cell r="P1535">
            <v>0.13200000000000001</v>
          </cell>
          <cell r="Q1535">
            <v>0.16</v>
          </cell>
          <cell r="R1535">
            <v>0.16200000000000001</v>
          </cell>
          <cell r="S1535">
            <v>0.12</v>
          </cell>
          <cell r="T1535">
            <v>0.16600000000000001</v>
          </cell>
          <cell r="U1535">
            <v>0.27400000000000002</v>
          </cell>
          <cell r="V1535">
            <v>0.52600000000000002</v>
          </cell>
          <cell r="W1535">
            <v>0.441</v>
          </cell>
          <cell r="X1535">
            <v>0.73799999999999999</v>
          </cell>
          <cell r="Y1535">
            <v>1.177</v>
          </cell>
          <cell r="Z1535">
            <v>1.6950000000000001</v>
          </cell>
          <cell r="AA1535">
            <v>2.0840000000000001</v>
          </cell>
          <cell r="AB1535">
            <v>2.8250000000000002</v>
          </cell>
          <cell r="AC1535">
            <v>4.6180000000000003</v>
          </cell>
          <cell r="AD1535">
            <v>7.0620000000000003</v>
          </cell>
          <cell r="AE1535">
            <v>9.1530000000000005</v>
          </cell>
        </row>
        <row r="1536">
          <cell r="A1536" t="str">
            <v>Equatorial Guinea</v>
          </cell>
          <cell r="B1536" t="str">
            <v>Gross domestic product, deflator</v>
          </cell>
          <cell r="C1536" t="str">
            <v>Index</v>
          </cell>
          <cell r="E1536">
            <v>15.378</v>
          </cell>
          <cell r="F1536">
            <v>17.599</v>
          </cell>
          <cell r="G1536">
            <v>24.712</v>
          </cell>
          <cell r="H1536">
            <v>30.827999999999999</v>
          </cell>
          <cell r="I1536">
            <v>38.731000000000002</v>
          </cell>
          <cell r="J1536">
            <v>59.171999999999997</v>
          </cell>
          <cell r="K1536">
            <v>57.442</v>
          </cell>
          <cell r="L1536">
            <v>58.314</v>
          </cell>
          <cell r="M1536">
            <v>60.633000000000003</v>
          </cell>
          <cell r="N1536">
            <v>57.725000000000001</v>
          </cell>
          <cell r="O1536">
            <v>58.625999999999998</v>
          </cell>
          <cell r="P1536">
            <v>59.951999999999998</v>
          </cell>
          <cell r="Q1536">
            <v>52.406999999999996</v>
          </cell>
          <cell r="R1536">
            <v>49.048000000000002</v>
          </cell>
          <cell r="S1536">
            <v>64.497</v>
          </cell>
          <cell r="T1536">
            <v>70.058999999999997</v>
          </cell>
          <cell r="U1536">
            <v>73.215000000000003</v>
          </cell>
          <cell r="V1536">
            <v>65.251999999999995</v>
          </cell>
          <cell r="W1536">
            <v>44.008000000000003</v>
          </cell>
          <cell r="X1536">
            <v>61.853999999999999</v>
          </cell>
          <cell r="Y1536">
            <v>100</v>
          </cell>
          <cell r="Z1536">
            <v>83.111000000000004</v>
          </cell>
          <cell r="AA1536">
            <v>80.075999999999993</v>
          </cell>
          <cell r="AB1536">
            <v>79.379000000000005</v>
          </cell>
          <cell r="AC1536">
            <v>89.096000000000004</v>
          </cell>
          <cell r="AD1536">
            <v>128.23699999999999</v>
          </cell>
          <cell r="AE1536">
            <v>167.256</v>
          </cell>
        </row>
        <row r="1537">
          <cell r="A1537" t="str">
            <v>Equatorial Guinea</v>
          </cell>
          <cell r="B1537" t="str">
            <v>Gross domestic product per capita, constant prices</v>
          </cell>
          <cell r="C1537" t="str">
            <v>National currency</v>
          </cell>
          <cell r="D1537" t="str">
            <v>Units</v>
          </cell>
          <cell r="E1537">
            <v>197670.17</v>
          </cell>
          <cell r="F1537">
            <v>191145.58</v>
          </cell>
          <cell r="G1537">
            <v>181070.83</v>
          </cell>
          <cell r="H1537">
            <v>176230.94</v>
          </cell>
          <cell r="I1537">
            <v>166134.68</v>
          </cell>
          <cell r="J1537">
            <v>175058.01</v>
          </cell>
          <cell r="K1537">
            <v>159569</v>
          </cell>
          <cell r="L1537">
            <v>155528.38</v>
          </cell>
          <cell r="M1537">
            <v>149004.26</v>
          </cell>
          <cell r="N1537">
            <v>137352.06</v>
          </cell>
          <cell r="O1537">
            <v>136834.57999999999</v>
          </cell>
          <cell r="P1537">
            <v>127992.91</v>
          </cell>
          <cell r="Q1537">
            <v>155730.49</v>
          </cell>
          <cell r="R1537">
            <v>167782.02</v>
          </cell>
          <cell r="S1537">
            <v>173001.77</v>
          </cell>
          <cell r="T1537">
            <v>184313.67</v>
          </cell>
          <cell r="U1537">
            <v>275654.42</v>
          </cell>
          <cell r="V1537">
            <v>628364.15</v>
          </cell>
          <cell r="W1537">
            <v>731770.95</v>
          </cell>
          <cell r="X1537">
            <v>842682.67</v>
          </cell>
          <cell r="Y1537">
            <v>891078.57</v>
          </cell>
          <cell r="Z1537">
            <v>1472782.07</v>
          </cell>
          <cell r="AA1537">
            <v>1736604.44</v>
          </cell>
          <cell r="AB1537">
            <v>1924864.98</v>
          </cell>
          <cell r="AC1537">
            <v>2475899.9</v>
          </cell>
          <cell r="AD1537">
            <v>2549739.94</v>
          </cell>
          <cell r="AE1537">
            <v>2452389.2400000002</v>
          </cell>
        </row>
        <row r="1538">
          <cell r="A1538" t="str">
            <v>Equatorial Guinea</v>
          </cell>
          <cell r="B1538" t="str">
            <v>Gross domestic product per capita, current prices</v>
          </cell>
          <cell r="C1538" t="str">
            <v>National currency</v>
          </cell>
          <cell r="D1538" t="str">
            <v>Units</v>
          </cell>
          <cell r="E1538">
            <v>30397.26</v>
          </cell>
          <cell r="F1538">
            <v>33639.24</v>
          </cell>
          <cell r="G1538">
            <v>44745.89</v>
          </cell>
          <cell r="H1538">
            <v>54328.36</v>
          </cell>
          <cell r="I1538">
            <v>64346.2</v>
          </cell>
          <cell r="J1538">
            <v>103584.89</v>
          </cell>
          <cell r="K1538">
            <v>91659.35</v>
          </cell>
          <cell r="L1538">
            <v>90694.75</v>
          </cell>
          <cell r="M1538">
            <v>90345.86</v>
          </cell>
          <cell r="N1538">
            <v>79286.759999999995</v>
          </cell>
          <cell r="O1538">
            <v>80220.55</v>
          </cell>
          <cell r="P1538">
            <v>76734.39</v>
          </cell>
          <cell r="Q1538">
            <v>81613.17</v>
          </cell>
          <cell r="R1538">
            <v>82293.31</v>
          </cell>
          <cell r="S1538">
            <v>111580.54</v>
          </cell>
          <cell r="T1538">
            <v>129129.13</v>
          </cell>
          <cell r="U1538">
            <v>201819.63</v>
          </cell>
          <cell r="V1538">
            <v>410022.74</v>
          </cell>
          <cell r="W1538">
            <v>322039.71999999997</v>
          </cell>
          <cell r="X1538">
            <v>521230.29</v>
          </cell>
          <cell r="Y1538">
            <v>891078.57</v>
          </cell>
          <cell r="Z1538">
            <v>1224040.6200000001</v>
          </cell>
          <cell r="AA1538">
            <v>1390609.69</v>
          </cell>
          <cell r="AB1538">
            <v>1527929.22</v>
          </cell>
          <cell r="AC1538">
            <v>2205916.5699999998</v>
          </cell>
          <cell r="AD1538">
            <v>3269699.91</v>
          </cell>
          <cell r="AE1538">
            <v>4101774.66</v>
          </cell>
        </row>
        <row r="1539">
          <cell r="A1539" t="str">
            <v>Equatorial Guinea</v>
          </cell>
          <cell r="B1539" t="str">
            <v>Gross domestic product per capita, current prices</v>
          </cell>
          <cell r="C1539" t="str">
            <v>U.S. dollars</v>
          </cell>
          <cell r="D1539" t="str">
            <v>Units</v>
          </cell>
          <cell r="E1539">
            <v>143.87200000000001</v>
          </cell>
          <cell r="F1539">
            <v>123.797</v>
          </cell>
          <cell r="G1539">
            <v>136.39500000000001</v>
          </cell>
          <cell r="H1539">
            <v>142.572</v>
          </cell>
          <cell r="I1539">
            <v>147.245</v>
          </cell>
          <cell r="J1539">
            <v>230.56800000000001</v>
          </cell>
          <cell r="K1539">
            <v>264.68200000000002</v>
          </cell>
          <cell r="L1539">
            <v>301.77300000000002</v>
          </cell>
          <cell r="M1539">
            <v>303.327</v>
          </cell>
          <cell r="N1539">
            <v>248.54</v>
          </cell>
          <cell r="O1539">
            <v>294.642</v>
          </cell>
          <cell r="P1539">
            <v>272.005</v>
          </cell>
          <cell r="Q1539">
            <v>308.33300000000003</v>
          </cell>
          <cell r="R1539">
            <v>290.62200000000001</v>
          </cell>
          <cell r="S1539">
            <v>200.97200000000001</v>
          </cell>
          <cell r="T1539">
            <v>258.69900000000001</v>
          </cell>
          <cell r="U1539">
            <v>394.524</v>
          </cell>
          <cell r="V1539">
            <v>702.49099999999999</v>
          </cell>
          <cell r="W1539">
            <v>545.875</v>
          </cell>
          <cell r="X1539">
            <v>846.56700000000001</v>
          </cell>
          <cell r="Y1539">
            <v>1251.56</v>
          </cell>
          <cell r="Z1539">
            <v>1669.82</v>
          </cell>
          <cell r="AA1539">
            <v>1995.17</v>
          </cell>
          <cell r="AB1539">
            <v>2628.92</v>
          </cell>
          <cell r="AC1539">
            <v>4175.62</v>
          </cell>
          <cell r="AD1539">
            <v>6205.45</v>
          </cell>
          <cell r="AE1539">
            <v>7816.67</v>
          </cell>
        </row>
        <row r="1540">
          <cell r="A1540" t="str">
            <v>Equatorial Guinea</v>
          </cell>
          <cell r="B1540" t="str">
            <v>Output gap in percent of potential GDP</v>
          </cell>
          <cell r="C1540" t="str">
            <v>Percent of potential GDP</v>
          </cell>
        </row>
        <row r="1541">
          <cell r="A1541" t="str">
            <v>Equatorial Guinea</v>
          </cell>
          <cell r="B1541" t="str">
            <v>Gross domestic product based on purchasing-power-parity (PPP) valuation of country GDP</v>
          </cell>
          <cell r="C1541" t="str">
            <v>Current international dollar</v>
          </cell>
          <cell r="D1541" t="str">
            <v>Billions</v>
          </cell>
          <cell r="E1541">
            <v>0.16900000000000001</v>
          </cell>
          <cell r="F1541">
            <v>0.19600000000000001</v>
          </cell>
          <cell r="G1541">
            <v>0.21199999999999999</v>
          </cell>
          <cell r="H1541">
            <v>0.23200000000000001</v>
          </cell>
          <cell r="I1541">
            <v>0.24299999999999999</v>
          </cell>
          <cell r="J1541">
            <v>0.28299999999999997</v>
          </cell>
          <cell r="K1541">
            <v>0.28199999999999997</v>
          </cell>
          <cell r="L1541">
            <v>0.30299999999999999</v>
          </cell>
          <cell r="M1541">
            <v>0.32100000000000001</v>
          </cell>
          <cell r="N1541">
            <v>0.33</v>
          </cell>
          <cell r="O1541">
            <v>0.35299999999999998</v>
          </cell>
          <cell r="P1541">
            <v>0.36199999999999999</v>
          </cell>
          <cell r="Q1541">
            <v>0.48399999999999999</v>
          </cell>
          <cell r="R1541">
            <v>0.54800000000000004</v>
          </cell>
          <cell r="S1541">
            <v>0.57499999999999996</v>
          </cell>
          <cell r="T1541">
            <v>0.70699999999999996</v>
          </cell>
          <cell r="U1541">
            <v>1.194</v>
          </cell>
          <cell r="V1541">
            <v>3.052</v>
          </cell>
          <cell r="W1541">
            <v>3.8879999999999999</v>
          </cell>
          <cell r="X1541">
            <v>4.9370000000000003</v>
          </cell>
          <cell r="Y1541">
            <v>6.4080000000000004</v>
          </cell>
          <cell r="Z1541">
            <v>9.7149999999999999</v>
          </cell>
          <cell r="AA1541">
            <v>10.84</v>
          </cell>
          <cell r="AB1541">
            <v>13.42</v>
          </cell>
          <cell r="AC1541">
            <v>18.286999999999999</v>
          </cell>
          <cell r="AD1541">
            <v>18.785</v>
          </cell>
          <cell r="AE1541">
            <v>20.405999999999999</v>
          </cell>
        </row>
        <row r="1542">
          <cell r="A1542" t="str">
            <v>Equatorial Guinea</v>
          </cell>
          <cell r="B1542" t="str">
            <v>Gross domestic product based on purchasing-power-parity (PPP) per capita GDP</v>
          </cell>
          <cell r="C1542" t="str">
            <v>Current international dollar</v>
          </cell>
          <cell r="D1542" t="str">
            <v>Units</v>
          </cell>
          <cell r="E1542">
            <v>773.24</v>
          </cell>
          <cell r="F1542">
            <v>817.95299999999997</v>
          </cell>
          <cell r="G1542">
            <v>822.11300000000006</v>
          </cell>
          <cell r="H1542">
            <v>831.78499999999997</v>
          </cell>
          <cell r="I1542">
            <v>813.56399999999996</v>
          </cell>
          <cell r="J1542">
            <v>883.34299999999996</v>
          </cell>
          <cell r="K1542">
            <v>822.93600000000004</v>
          </cell>
          <cell r="L1542">
            <v>824.00599999999997</v>
          </cell>
          <cell r="M1542">
            <v>816.37699999999995</v>
          </cell>
          <cell r="N1542">
            <v>781</v>
          </cell>
          <cell r="O1542">
            <v>781.71400000000006</v>
          </cell>
          <cell r="P1542">
            <v>746.48599999999999</v>
          </cell>
          <cell r="Q1542">
            <v>932.072</v>
          </cell>
          <cell r="R1542">
            <v>985.08299999999997</v>
          </cell>
          <cell r="S1542">
            <v>964.23299999999995</v>
          </cell>
          <cell r="T1542">
            <v>1099.78</v>
          </cell>
          <cell r="U1542">
            <v>1721.15</v>
          </cell>
          <cell r="V1542">
            <v>4076.18</v>
          </cell>
          <cell r="W1542">
            <v>4812.26</v>
          </cell>
          <cell r="X1542">
            <v>5663.2</v>
          </cell>
          <cell r="Y1542">
            <v>6812.11</v>
          </cell>
          <cell r="Z1542">
            <v>9571.64</v>
          </cell>
          <cell r="AA1542">
            <v>10378.99</v>
          </cell>
          <cell r="AB1542">
            <v>12487.01</v>
          </cell>
          <cell r="AC1542">
            <v>16536.060000000001</v>
          </cell>
          <cell r="AD1542">
            <v>16507.27</v>
          </cell>
          <cell r="AE1542">
            <v>17426.37</v>
          </cell>
        </row>
        <row r="1543">
          <cell r="A1543" t="str">
            <v>Equatorial Guinea</v>
          </cell>
          <cell r="B1543" t="str">
            <v>Gross domestic product based on purchasing-power-parity (PPP) share of world total</v>
          </cell>
          <cell r="C1543" t="str">
            <v>Percent</v>
          </cell>
          <cell r="E1543">
            <v>1E-3</v>
          </cell>
          <cell r="F1543">
            <v>1E-3</v>
          </cell>
          <cell r="G1543">
            <v>1E-3</v>
          </cell>
          <cell r="H1543">
            <v>1E-3</v>
          </cell>
          <cell r="I1543">
            <v>1E-3</v>
          </cell>
          <cell r="J1543">
            <v>1E-3</v>
          </cell>
          <cell r="K1543">
            <v>1E-3</v>
          </cell>
          <cell r="L1543">
            <v>1E-3</v>
          </cell>
          <cell r="M1543">
            <v>1E-3</v>
          </cell>
          <cell r="N1543">
            <v>1E-3</v>
          </cell>
          <cell r="O1543">
            <v>1E-3</v>
          </cell>
          <cell r="P1543">
            <v>1E-3</v>
          </cell>
          <cell r="Q1543">
            <v>2E-3</v>
          </cell>
          <cell r="R1543">
            <v>2E-3</v>
          </cell>
          <cell r="S1543">
            <v>2E-3</v>
          </cell>
          <cell r="T1543">
            <v>2E-3</v>
          </cell>
          <cell r="U1543">
            <v>3.0000000000000001E-3</v>
          </cell>
          <cell r="V1543">
            <v>8.0000000000000002E-3</v>
          </cell>
          <cell r="W1543">
            <v>0.01</v>
          </cell>
          <cell r="X1543">
            <v>1.2E-2</v>
          </cell>
          <cell r="Y1543">
            <v>1.4E-2</v>
          </cell>
          <cell r="Z1543">
            <v>0.02</v>
          </cell>
          <cell r="AA1543">
            <v>2.1999999999999999E-2</v>
          </cell>
          <cell r="AB1543">
            <v>2.5000000000000001E-2</v>
          </cell>
          <cell r="AC1543">
            <v>3.2000000000000001E-2</v>
          </cell>
          <cell r="AD1543">
            <v>3.1E-2</v>
          </cell>
          <cell r="AE1543">
            <v>3.1E-2</v>
          </cell>
        </row>
        <row r="1544">
          <cell r="A1544" t="str">
            <v>Equatorial Guinea</v>
          </cell>
          <cell r="B1544" t="str">
            <v>Implied PPP conversion rate</v>
          </cell>
          <cell r="C1544" t="str">
            <v>National currency per current international dollar</v>
          </cell>
          <cell r="E1544">
            <v>38.76</v>
          </cell>
          <cell r="F1544">
            <v>40.548999999999999</v>
          </cell>
          <cell r="G1544">
            <v>53.664000000000001</v>
          </cell>
          <cell r="H1544">
            <v>64.397999999999996</v>
          </cell>
          <cell r="I1544">
            <v>77.980999999999995</v>
          </cell>
          <cell r="J1544">
            <v>115.61799999999999</v>
          </cell>
          <cell r="K1544">
            <v>109.81699999999999</v>
          </cell>
          <cell r="L1544">
            <v>108.52</v>
          </cell>
          <cell r="M1544">
            <v>109.113</v>
          </cell>
          <cell r="N1544">
            <v>100.09399999999999</v>
          </cell>
          <cell r="O1544">
            <v>101.181</v>
          </cell>
          <cell r="P1544">
            <v>101.351</v>
          </cell>
          <cell r="Q1544">
            <v>86.331999999999994</v>
          </cell>
          <cell r="R1544">
            <v>82.367000000000004</v>
          </cell>
          <cell r="S1544">
            <v>114.095</v>
          </cell>
          <cell r="T1544">
            <v>115.76600000000001</v>
          </cell>
          <cell r="U1544">
            <v>115.61199999999999</v>
          </cell>
          <cell r="V1544">
            <v>99.177999999999997</v>
          </cell>
          <cell r="W1544">
            <v>65.980999999999995</v>
          </cell>
          <cell r="X1544">
            <v>90.745999999999995</v>
          </cell>
          <cell r="Y1544">
            <v>128.971</v>
          </cell>
          <cell r="Z1544">
            <v>126.087</v>
          </cell>
          <cell r="AA1544">
            <v>132.102</v>
          </cell>
          <cell r="AB1544">
            <v>120.643</v>
          </cell>
          <cell r="AC1544">
            <v>131.52699999999999</v>
          </cell>
          <cell r="AD1544">
            <v>194.75200000000001</v>
          </cell>
          <cell r="AE1544">
            <v>229.18700000000001</v>
          </cell>
        </row>
        <row r="1545">
          <cell r="A1545" t="str">
            <v>Equatorial Guinea</v>
          </cell>
          <cell r="B1545" t="str">
            <v>Investment</v>
          </cell>
          <cell r="C1545" t="str">
            <v>Percent of GDP</v>
          </cell>
        </row>
        <row r="1546">
          <cell r="A1546" t="str">
            <v>Equatorial Guinea</v>
          </cell>
          <cell r="B1546" t="str">
            <v>Gross national savings</v>
          </cell>
          <cell r="C1546" t="str">
            <v>Percent of GDP</v>
          </cell>
        </row>
        <row r="1547">
          <cell r="A1547" t="str">
            <v>Equatorial Guinea</v>
          </cell>
          <cell r="B1547" t="str">
            <v>Inflation, consumer prices</v>
          </cell>
          <cell r="C1547" t="str">
            <v>Index, 2000=100</v>
          </cell>
          <cell r="E1547">
            <v>8.9209999999999994</v>
          </cell>
          <cell r="F1547">
            <v>10.411</v>
          </cell>
          <cell r="G1547">
            <v>14.394</v>
          </cell>
          <cell r="H1547">
            <v>23.038</v>
          </cell>
          <cell r="I1547">
            <v>36.750999999999998</v>
          </cell>
          <cell r="J1547">
            <v>67.620999999999995</v>
          </cell>
          <cell r="K1547">
            <v>55.692</v>
          </cell>
          <cell r="L1547">
            <v>48.354999999999997</v>
          </cell>
          <cell r="M1547">
            <v>49.575000000000003</v>
          </cell>
          <cell r="N1547">
            <v>52.631999999999998</v>
          </cell>
          <cell r="O1547">
            <v>53.084000000000003</v>
          </cell>
          <cell r="P1547">
            <v>51.265000000000001</v>
          </cell>
          <cell r="Q1547">
            <v>49.072000000000003</v>
          </cell>
          <cell r="R1547">
            <v>51.747</v>
          </cell>
          <cell r="S1547">
            <v>68.224000000000004</v>
          </cell>
          <cell r="T1547">
            <v>81.781999999999996</v>
          </cell>
          <cell r="U1547">
            <v>85.495999999999995</v>
          </cell>
          <cell r="V1547">
            <v>88.075000000000003</v>
          </cell>
          <cell r="W1547">
            <v>95.063999999999993</v>
          </cell>
          <cell r="X1547">
            <v>95.418000000000006</v>
          </cell>
          <cell r="Y1547">
            <v>100</v>
          </cell>
          <cell r="Z1547">
            <v>108.825</v>
          </cell>
          <cell r="AA1547">
            <v>117.08799999999999</v>
          </cell>
          <cell r="AB1547">
            <v>126.313</v>
          </cell>
          <cell r="AC1547">
            <v>131.744</v>
          </cell>
          <cell r="AD1547">
            <v>139.93600000000001</v>
          </cell>
          <cell r="AE1547">
            <v>146.71100000000001</v>
          </cell>
        </row>
        <row r="1548">
          <cell r="A1548" t="str">
            <v>Equatorial Guinea</v>
          </cell>
          <cell r="B1548" t="str">
            <v>Inflation, consumer prices</v>
          </cell>
          <cell r="C1548" t="str">
            <v>Annual percent change</v>
          </cell>
          <cell r="E1548">
            <v>0</v>
          </cell>
          <cell r="F1548">
            <v>16.7</v>
          </cell>
          <cell r="G1548">
            <v>38.299999999999997</v>
          </cell>
          <cell r="H1548">
            <v>60.1</v>
          </cell>
          <cell r="I1548">
            <v>59.5</v>
          </cell>
          <cell r="J1548">
            <v>84</v>
          </cell>
          <cell r="K1548">
            <v>-17.600000000000001</v>
          </cell>
          <cell r="L1548">
            <v>-13.2</v>
          </cell>
          <cell r="M1548">
            <v>2.5</v>
          </cell>
          <cell r="N1548">
            <v>6.2</v>
          </cell>
          <cell r="O1548">
            <v>0.9</v>
          </cell>
          <cell r="P1548">
            <v>-3.4</v>
          </cell>
          <cell r="Q1548">
            <v>-4.3</v>
          </cell>
          <cell r="R1548">
            <v>5.5</v>
          </cell>
          <cell r="S1548">
            <v>31.8</v>
          </cell>
          <cell r="T1548">
            <v>19.899999999999999</v>
          </cell>
          <cell r="U1548">
            <v>4.5</v>
          </cell>
          <cell r="V1548">
            <v>3</v>
          </cell>
          <cell r="W1548">
            <v>7.9</v>
          </cell>
          <cell r="X1548">
            <v>0.4</v>
          </cell>
          <cell r="Y1548">
            <v>4.8</v>
          </cell>
          <cell r="Z1548">
            <v>8.8000000000000007</v>
          </cell>
          <cell r="AA1548">
            <v>7.6</v>
          </cell>
          <cell r="AB1548">
            <v>7.9</v>
          </cell>
          <cell r="AC1548">
            <v>4.3</v>
          </cell>
          <cell r="AD1548">
            <v>6.2</v>
          </cell>
          <cell r="AE1548">
            <v>4.8</v>
          </cell>
        </row>
        <row r="1549">
          <cell r="A1549" t="str">
            <v>Equatorial Guinea</v>
          </cell>
          <cell r="B1549" t="str">
            <v>Six-month London interbank offered rate (LIBOR)</v>
          </cell>
          <cell r="C1549" t="str">
            <v>Percent</v>
          </cell>
        </row>
        <row r="1550">
          <cell r="A1550" t="str">
            <v>Equatorial Guinea</v>
          </cell>
          <cell r="B1550" t="str">
            <v>Unemployment rate</v>
          </cell>
          <cell r="C1550" t="str">
            <v>Percent of total labor force</v>
          </cell>
        </row>
        <row r="1551">
          <cell r="A1551" t="str">
            <v>Equatorial Guinea</v>
          </cell>
          <cell r="B1551" t="str">
            <v>Population</v>
          </cell>
          <cell r="C1551" t="str">
            <v>Persons</v>
          </cell>
          <cell r="D1551" t="str">
            <v>Millions</v>
          </cell>
          <cell r="E1551">
            <v>0.219</v>
          </cell>
          <cell r="F1551">
            <v>0.24</v>
          </cell>
          <cell r="G1551">
            <v>0.25800000000000001</v>
          </cell>
          <cell r="H1551">
            <v>0.27900000000000003</v>
          </cell>
          <cell r="I1551">
            <v>0.29899999999999999</v>
          </cell>
          <cell r="J1551">
            <v>0.32</v>
          </cell>
          <cell r="K1551">
            <v>0.34300000000000003</v>
          </cell>
          <cell r="L1551">
            <v>0.36799999999999999</v>
          </cell>
          <cell r="M1551">
            <v>0.39400000000000002</v>
          </cell>
          <cell r="N1551">
            <v>0.42199999999999999</v>
          </cell>
          <cell r="O1551">
            <v>0.45200000000000001</v>
          </cell>
          <cell r="P1551">
            <v>0.48399999999999999</v>
          </cell>
          <cell r="Q1551">
            <v>0.51900000000000002</v>
          </cell>
          <cell r="R1551">
            <v>0.55600000000000005</v>
          </cell>
          <cell r="S1551">
            <v>0.59599999999999997</v>
          </cell>
          <cell r="T1551">
            <v>0.64300000000000002</v>
          </cell>
          <cell r="U1551">
            <v>0.69399999999999995</v>
          </cell>
          <cell r="V1551">
            <v>0.749</v>
          </cell>
          <cell r="W1551">
            <v>0.80800000000000005</v>
          </cell>
          <cell r="X1551">
            <v>0.872</v>
          </cell>
          <cell r="Y1551">
            <v>0.94099999999999995</v>
          </cell>
          <cell r="Z1551">
            <v>1.0149999999999999</v>
          </cell>
          <cell r="AA1551">
            <v>1.044</v>
          </cell>
          <cell r="AB1551">
            <v>1.075</v>
          </cell>
          <cell r="AC1551">
            <v>1.1060000000000001</v>
          </cell>
          <cell r="AD1551">
            <v>1.1379999999999999</v>
          </cell>
          <cell r="AE1551">
            <v>1.171</v>
          </cell>
        </row>
        <row r="1552">
          <cell r="A1552" t="str">
            <v>Equatorial Guinea</v>
          </cell>
          <cell r="B1552" t="str">
            <v>General government balance</v>
          </cell>
          <cell r="C1552" t="str">
            <v>National currency</v>
          </cell>
          <cell r="D1552" t="str">
            <v>Billions</v>
          </cell>
        </row>
        <row r="1553">
          <cell r="A1553" t="str">
            <v>Equatorial Guinea</v>
          </cell>
          <cell r="B1553" t="str">
            <v>General government balance</v>
          </cell>
          <cell r="C1553" t="str">
            <v>Percent of GDP</v>
          </cell>
        </row>
        <row r="1554">
          <cell r="A1554" t="str">
            <v>Equatorial Guinea</v>
          </cell>
          <cell r="B1554" t="str">
            <v>General government structural balance</v>
          </cell>
          <cell r="C1554" t="str">
            <v>National currency</v>
          </cell>
          <cell r="D1554" t="str">
            <v>Billions</v>
          </cell>
        </row>
        <row r="1555">
          <cell r="A1555" t="str">
            <v>Equatorial Guinea</v>
          </cell>
          <cell r="B1555" t="str">
            <v>General government structural balance</v>
          </cell>
          <cell r="C1555" t="str">
            <v>Percent of potential GDP</v>
          </cell>
        </row>
        <row r="1556">
          <cell r="A1556" t="str">
            <v>Equatorial Guinea</v>
          </cell>
          <cell r="B1556" t="str">
            <v>General government net debt</v>
          </cell>
          <cell r="C1556" t="str">
            <v>National currency</v>
          </cell>
          <cell r="D1556" t="str">
            <v>Billions</v>
          </cell>
        </row>
        <row r="1557">
          <cell r="A1557" t="str">
            <v>Equatorial Guinea</v>
          </cell>
          <cell r="B1557" t="str">
            <v>General government net debt</v>
          </cell>
          <cell r="C1557" t="str">
            <v>Percent of GDP</v>
          </cell>
        </row>
        <row r="1558">
          <cell r="A1558" t="str">
            <v>Equatorial Guinea</v>
          </cell>
          <cell r="B1558" t="str">
            <v>General government gross debt</v>
          </cell>
          <cell r="C1558" t="str">
            <v>National currency</v>
          </cell>
          <cell r="D1558" t="str">
            <v>Billions</v>
          </cell>
        </row>
        <row r="1559">
          <cell r="A1559" t="str">
            <v>Equatorial Guinea</v>
          </cell>
          <cell r="B1559" t="str">
            <v>General government gross debt</v>
          </cell>
          <cell r="C1559" t="str">
            <v>Percent of GDP</v>
          </cell>
        </row>
        <row r="1560">
          <cell r="A1560" t="str">
            <v>Equatorial Guinea</v>
          </cell>
          <cell r="B1560" t="str">
            <v>Current account balance</v>
          </cell>
          <cell r="C1560" t="str">
            <v>U.S. dollars</v>
          </cell>
          <cell r="D1560" t="str">
            <v>Billions</v>
          </cell>
          <cell r="E1560">
            <v>-2.1000000000000001E-2</v>
          </cell>
          <cell r="F1560">
            <v>-2.9000000000000001E-2</v>
          </cell>
          <cell r="G1560">
            <v>-3.4000000000000002E-2</v>
          </cell>
          <cell r="H1560">
            <v>-8.9999999999999993E-3</v>
          </cell>
          <cell r="I1560">
            <v>-1.4E-2</v>
          </cell>
          <cell r="J1560">
            <v>-6.0000000000000001E-3</v>
          </cell>
          <cell r="K1560">
            <v>-2E-3</v>
          </cell>
          <cell r="L1560">
            <v>-2.5000000000000001E-2</v>
          </cell>
          <cell r="M1560">
            <v>-1.4999999999999999E-2</v>
          </cell>
          <cell r="N1560">
            <v>-1.6E-2</v>
          </cell>
          <cell r="O1560">
            <v>-1.9E-2</v>
          </cell>
          <cell r="P1560">
            <v>-4.1000000000000002E-2</v>
          </cell>
          <cell r="Q1560">
            <v>-1.0999999999999999E-2</v>
          </cell>
          <cell r="R1560">
            <v>3.0000000000000001E-3</v>
          </cell>
          <cell r="S1560">
            <v>0</v>
          </cell>
          <cell r="T1560">
            <v>-0.123</v>
          </cell>
          <cell r="U1560">
            <v>-0.34399999999999997</v>
          </cell>
          <cell r="V1560">
            <v>-0.13900000000000001</v>
          </cell>
          <cell r="W1560">
            <v>-0.39400000000000002</v>
          </cell>
          <cell r="X1560">
            <v>-0.22</v>
          </cell>
          <cell r="Y1560">
            <v>-0.193</v>
          </cell>
          <cell r="Z1560">
            <v>-0.83</v>
          </cell>
          <cell r="AA1560">
            <v>-0.28100000000000003</v>
          </cell>
          <cell r="AB1560">
            <v>-1.238</v>
          </cell>
          <cell r="AC1560">
            <v>-1.1200000000000001</v>
          </cell>
          <cell r="AD1560">
            <v>-0.89800000000000002</v>
          </cell>
          <cell r="AE1560">
            <v>-0.45500000000000002</v>
          </cell>
        </row>
        <row r="1561">
          <cell r="A1561" t="str">
            <v>Equatorial Guinea</v>
          </cell>
          <cell r="B1561" t="str">
            <v>Current account balance</v>
          </cell>
          <cell r="C1561" t="str">
            <v>Percent of GDP</v>
          </cell>
          <cell r="E1561">
            <v>-65.2</v>
          </cell>
          <cell r="F1561">
            <v>-98.9</v>
          </cell>
          <cell r="G1561">
            <v>-96.5</v>
          </cell>
          <cell r="H1561">
            <v>-22.6</v>
          </cell>
          <cell r="I1561">
            <v>-31.8</v>
          </cell>
          <cell r="J1561">
            <v>-7.6</v>
          </cell>
          <cell r="K1561">
            <v>-2.4</v>
          </cell>
          <cell r="L1561">
            <v>-22.8</v>
          </cell>
          <cell r="M1561">
            <v>-12.4</v>
          </cell>
          <cell r="N1561">
            <v>-15.3</v>
          </cell>
          <cell r="O1561">
            <v>-14.3</v>
          </cell>
          <cell r="P1561">
            <v>-30.9</v>
          </cell>
          <cell r="Q1561">
            <v>-6.6</v>
          </cell>
          <cell r="R1561">
            <v>1.8</v>
          </cell>
          <cell r="S1561">
            <v>-0.3</v>
          </cell>
          <cell r="T1561">
            <v>-74.2</v>
          </cell>
          <cell r="U1561">
            <v>-125.7</v>
          </cell>
          <cell r="V1561">
            <v>-26.5</v>
          </cell>
          <cell r="W1561">
            <v>-89.3</v>
          </cell>
          <cell r="X1561">
            <v>-29.9</v>
          </cell>
          <cell r="Y1561">
            <v>-16.399999999999999</v>
          </cell>
          <cell r="Z1561">
            <v>-49</v>
          </cell>
          <cell r="AA1561">
            <v>-13.5</v>
          </cell>
          <cell r="AB1561">
            <v>-43.8</v>
          </cell>
          <cell r="AC1561">
            <v>-24.2</v>
          </cell>
          <cell r="AD1561">
            <v>-12.7</v>
          </cell>
          <cell r="AE1561">
            <v>-5</v>
          </cell>
        </row>
        <row r="1562">
          <cell r="A1562" t="str">
            <v>Eritrea</v>
          </cell>
          <cell r="B1562" t="str">
            <v>Gross domestic product, constant prices</v>
          </cell>
          <cell r="C1562" t="str">
            <v>National currency</v>
          </cell>
          <cell r="D1562" t="str">
            <v>Billions</v>
          </cell>
          <cell r="E1562" t="str">
            <v>n/a</v>
          </cell>
          <cell r="F1562" t="str">
            <v>n/a</v>
          </cell>
          <cell r="G1562" t="str">
            <v>n/a</v>
          </cell>
          <cell r="H1562" t="str">
            <v>n/a</v>
          </cell>
          <cell r="I1562" t="str">
            <v>n/a</v>
          </cell>
          <cell r="J1562" t="str">
            <v>n/a</v>
          </cell>
          <cell r="K1562" t="str">
            <v>n/a</v>
          </cell>
          <cell r="L1562" t="str">
            <v>n/a</v>
          </cell>
          <cell r="M1562" t="str">
            <v>n/a</v>
          </cell>
          <cell r="N1562" t="str">
            <v>n/a</v>
          </cell>
          <cell r="O1562" t="str">
            <v>n/a</v>
          </cell>
          <cell r="P1562" t="str">
            <v>n/a</v>
          </cell>
          <cell r="Q1562">
            <v>4.1349999999999998</v>
          </cell>
          <cell r="R1562">
            <v>4.6909999999999998</v>
          </cell>
          <cell r="S1562">
            <v>5.6870000000000003</v>
          </cell>
          <cell r="T1562">
            <v>5.851</v>
          </cell>
          <cell r="U1562">
            <v>6.3920000000000003</v>
          </cell>
          <cell r="V1562">
            <v>6.8959999999999999</v>
          </cell>
          <cell r="W1562">
            <v>7.0179999999999998</v>
          </cell>
          <cell r="X1562">
            <v>7.0190000000000001</v>
          </cell>
          <cell r="Y1562">
            <v>6.0979999999999999</v>
          </cell>
          <cell r="Z1562">
            <v>6.6609999999999996</v>
          </cell>
          <cell r="AA1562">
            <v>6.7050000000000001</v>
          </cell>
          <cell r="AB1562">
            <v>6.907</v>
          </cell>
          <cell r="AC1562">
            <v>7.1479999999999997</v>
          </cell>
          <cell r="AD1562">
            <v>7.4930000000000003</v>
          </cell>
          <cell r="AE1562">
            <v>7.641</v>
          </cell>
        </row>
        <row r="1563">
          <cell r="A1563" t="str">
            <v>Eritrea</v>
          </cell>
          <cell r="B1563" t="str">
            <v>Gross domestic product, constant prices</v>
          </cell>
          <cell r="C1563" t="str">
            <v>Annual percent change</v>
          </cell>
          <cell r="E1563" t="str">
            <v>n/a</v>
          </cell>
          <cell r="F1563" t="str">
            <v>n/a</v>
          </cell>
          <cell r="G1563" t="str">
            <v>n/a</v>
          </cell>
          <cell r="H1563" t="str">
            <v>n/a</v>
          </cell>
          <cell r="I1563" t="str">
            <v>n/a</v>
          </cell>
          <cell r="J1563" t="str">
            <v>n/a</v>
          </cell>
          <cell r="K1563" t="str">
            <v>n/a</v>
          </cell>
          <cell r="L1563" t="str">
            <v>n/a</v>
          </cell>
          <cell r="M1563" t="str">
            <v>n/a</v>
          </cell>
          <cell r="N1563" t="str">
            <v>n/a</v>
          </cell>
          <cell r="O1563" t="str">
            <v>n/a</v>
          </cell>
          <cell r="P1563" t="str">
            <v>n/a</v>
          </cell>
          <cell r="Q1563" t="str">
            <v>n/a</v>
          </cell>
          <cell r="R1563">
            <v>13.4</v>
          </cell>
          <cell r="S1563">
            <v>21.2</v>
          </cell>
          <cell r="T1563">
            <v>2.9</v>
          </cell>
          <cell r="U1563">
            <v>9.1999999999999993</v>
          </cell>
          <cell r="V1563">
            <v>7.9</v>
          </cell>
          <cell r="W1563">
            <v>1.8</v>
          </cell>
          <cell r="X1563">
            <v>0</v>
          </cell>
          <cell r="Y1563">
            <v>-13.1</v>
          </cell>
          <cell r="Z1563">
            <v>9.1999999999999993</v>
          </cell>
          <cell r="AA1563">
            <v>0.7</v>
          </cell>
          <cell r="AB1563">
            <v>3</v>
          </cell>
          <cell r="AC1563">
            <v>3.5</v>
          </cell>
          <cell r="AD1563">
            <v>4.8</v>
          </cell>
          <cell r="AE1563">
            <v>2</v>
          </cell>
        </row>
        <row r="1564">
          <cell r="A1564" t="str">
            <v>Eritrea</v>
          </cell>
          <cell r="B1564" t="str">
            <v>Gross domestic product, current prices</v>
          </cell>
          <cell r="C1564" t="str">
            <v>National currency</v>
          </cell>
          <cell r="D1564" t="str">
            <v>Billions</v>
          </cell>
          <cell r="E1564" t="str">
            <v>n/a</v>
          </cell>
          <cell r="F1564" t="str">
            <v>n/a</v>
          </cell>
          <cell r="G1564" t="str">
            <v>n/a</v>
          </cell>
          <cell r="H1564" t="str">
            <v>n/a</v>
          </cell>
          <cell r="I1564" t="str">
            <v>n/a</v>
          </cell>
          <cell r="J1564" t="str">
            <v>n/a</v>
          </cell>
          <cell r="K1564" t="str">
            <v>n/a</v>
          </cell>
          <cell r="L1564" t="str">
            <v>n/a</v>
          </cell>
          <cell r="M1564" t="str">
            <v>n/a</v>
          </cell>
          <cell r="N1564" t="str">
            <v>n/a</v>
          </cell>
          <cell r="O1564" t="str">
            <v>n/a</v>
          </cell>
          <cell r="P1564" t="str">
            <v>n/a</v>
          </cell>
          <cell r="Q1564">
            <v>2.1850000000000001</v>
          </cell>
          <cell r="R1564">
            <v>2.4470000000000001</v>
          </cell>
          <cell r="S1564">
            <v>3.2709999999999999</v>
          </cell>
          <cell r="T1564">
            <v>3.6880000000000002</v>
          </cell>
          <cell r="U1564">
            <v>4.3970000000000002</v>
          </cell>
          <cell r="V1564">
            <v>4.9370000000000003</v>
          </cell>
          <cell r="W1564">
            <v>5.4889999999999999</v>
          </cell>
          <cell r="X1564">
            <v>5.9550000000000001</v>
          </cell>
          <cell r="Y1564">
            <v>6.14</v>
          </cell>
          <cell r="Z1564">
            <v>7.6390000000000002</v>
          </cell>
          <cell r="AA1564">
            <v>8.8620000000000001</v>
          </cell>
          <cell r="AB1564">
            <v>10.455</v>
          </cell>
          <cell r="AC1564">
            <v>13.018000000000001</v>
          </cell>
          <cell r="AD1564">
            <v>15.032999999999999</v>
          </cell>
          <cell r="AE1564">
            <v>17.898</v>
          </cell>
        </row>
        <row r="1565">
          <cell r="A1565" t="str">
            <v>Eritrea</v>
          </cell>
          <cell r="B1565" t="str">
            <v>Gross domestic product, current prices</v>
          </cell>
          <cell r="C1565" t="str">
            <v>U.S. dollars</v>
          </cell>
          <cell r="D1565" t="str">
            <v>Billions</v>
          </cell>
          <cell r="E1565" t="str">
            <v>n/a</v>
          </cell>
          <cell r="F1565" t="str">
            <v>n/a</v>
          </cell>
          <cell r="G1565" t="str">
            <v>n/a</v>
          </cell>
          <cell r="H1565" t="str">
            <v>n/a</v>
          </cell>
          <cell r="I1565" t="str">
            <v>n/a</v>
          </cell>
          <cell r="J1565" t="str">
            <v>n/a</v>
          </cell>
          <cell r="K1565" t="str">
            <v>n/a</v>
          </cell>
          <cell r="L1565" t="str">
            <v>n/a</v>
          </cell>
          <cell r="M1565" t="str">
            <v>n/a</v>
          </cell>
          <cell r="N1565" t="str">
            <v>n/a</v>
          </cell>
          <cell r="O1565" t="str">
            <v>n/a</v>
          </cell>
          <cell r="P1565" t="str">
            <v>n/a</v>
          </cell>
          <cell r="Q1565">
            <v>0.78</v>
          </cell>
          <cell r="R1565">
            <v>0.46800000000000003</v>
          </cell>
          <cell r="S1565">
            <v>0.53100000000000003</v>
          </cell>
          <cell r="T1565">
            <v>0.58499999999999996</v>
          </cell>
          <cell r="U1565">
            <v>0.69199999999999995</v>
          </cell>
          <cell r="V1565">
            <v>0.68600000000000005</v>
          </cell>
          <cell r="W1565">
            <v>0.74399999999999999</v>
          </cell>
          <cell r="X1565">
            <v>0.73</v>
          </cell>
          <cell r="Y1565">
            <v>0.64</v>
          </cell>
          <cell r="Z1565">
            <v>0.67500000000000004</v>
          </cell>
          <cell r="AA1565">
            <v>0.63500000000000001</v>
          </cell>
          <cell r="AB1565">
            <v>0.58399999999999996</v>
          </cell>
          <cell r="AC1565">
            <v>0.63500000000000001</v>
          </cell>
          <cell r="AD1565">
            <v>0.97</v>
          </cell>
          <cell r="AE1565">
            <v>1.018</v>
          </cell>
        </row>
        <row r="1566">
          <cell r="A1566" t="str">
            <v>Eritrea</v>
          </cell>
          <cell r="B1566" t="str">
            <v>Gross domestic product, deflator</v>
          </cell>
          <cell r="C1566" t="str">
            <v>Index</v>
          </cell>
          <cell r="E1566" t="str">
            <v>n/a</v>
          </cell>
          <cell r="F1566" t="str">
            <v>n/a</v>
          </cell>
          <cell r="G1566" t="str">
            <v>n/a</v>
          </cell>
          <cell r="H1566" t="str">
            <v>n/a</v>
          </cell>
          <cell r="I1566" t="str">
            <v>n/a</v>
          </cell>
          <cell r="J1566" t="str">
            <v>n/a</v>
          </cell>
          <cell r="K1566" t="str">
            <v>n/a</v>
          </cell>
          <cell r="L1566" t="str">
            <v>n/a</v>
          </cell>
          <cell r="M1566" t="str">
            <v>n/a</v>
          </cell>
          <cell r="N1566" t="str">
            <v>n/a</v>
          </cell>
          <cell r="O1566" t="str">
            <v>n/a</v>
          </cell>
          <cell r="P1566" t="str">
            <v>n/a</v>
          </cell>
          <cell r="Q1566">
            <v>52.845999999999997</v>
          </cell>
          <cell r="R1566">
            <v>52.156999999999996</v>
          </cell>
          <cell r="S1566">
            <v>57.52</v>
          </cell>
          <cell r="T1566">
            <v>63.026000000000003</v>
          </cell>
          <cell r="U1566">
            <v>68.784999999999997</v>
          </cell>
          <cell r="V1566">
            <v>71.591999999999999</v>
          </cell>
          <cell r="W1566">
            <v>78.203000000000003</v>
          </cell>
          <cell r="X1566">
            <v>84.837000000000003</v>
          </cell>
          <cell r="Y1566">
            <v>100.691</v>
          </cell>
          <cell r="Z1566">
            <v>114.67400000000001</v>
          </cell>
          <cell r="AA1566">
            <v>132.16300000000001</v>
          </cell>
          <cell r="AB1566">
            <v>151.376</v>
          </cell>
          <cell r="AC1566">
            <v>182.11500000000001</v>
          </cell>
          <cell r="AD1566">
            <v>200.619</v>
          </cell>
          <cell r="AE1566">
            <v>234.227</v>
          </cell>
        </row>
        <row r="1567">
          <cell r="A1567" t="str">
            <v>Eritrea</v>
          </cell>
          <cell r="B1567" t="str">
            <v>Gross domestic product per capita, constant prices</v>
          </cell>
          <cell r="C1567" t="str">
            <v>National currency</v>
          </cell>
          <cell r="D1567" t="str">
            <v>Units</v>
          </cell>
          <cell r="E1567" t="str">
            <v>n/a</v>
          </cell>
          <cell r="F1567" t="str">
            <v>n/a</v>
          </cell>
          <cell r="G1567" t="str">
            <v>n/a</v>
          </cell>
          <cell r="H1567" t="str">
            <v>n/a</v>
          </cell>
          <cell r="I1567" t="str">
            <v>n/a</v>
          </cell>
          <cell r="J1567" t="str">
            <v>n/a</v>
          </cell>
          <cell r="K1567" t="str">
            <v>n/a</v>
          </cell>
          <cell r="L1567" t="str">
            <v>n/a</v>
          </cell>
          <cell r="M1567" t="str">
            <v>n/a</v>
          </cell>
          <cell r="N1567" t="str">
            <v>n/a</v>
          </cell>
          <cell r="O1567" t="str">
            <v>n/a</v>
          </cell>
          <cell r="P1567" t="str">
            <v>n/a</v>
          </cell>
          <cell r="Q1567">
            <v>1247.27</v>
          </cell>
          <cell r="R1567">
            <v>1379.17</v>
          </cell>
          <cell r="S1567">
            <v>1629.71</v>
          </cell>
          <cell r="T1567">
            <v>1634.23</v>
          </cell>
          <cell r="U1567">
            <v>1739.26</v>
          </cell>
          <cell r="V1567">
            <v>1825.75</v>
          </cell>
          <cell r="W1567">
            <v>1808.02</v>
          </cell>
          <cell r="X1567">
            <v>1758.2</v>
          </cell>
          <cell r="Y1567">
            <v>1488.48</v>
          </cell>
          <cell r="Z1567">
            <v>1586.25</v>
          </cell>
          <cell r="AA1567">
            <v>1557.72</v>
          </cell>
          <cell r="AB1567">
            <v>1565.39</v>
          </cell>
          <cell r="AC1567">
            <v>1580.71</v>
          </cell>
          <cell r="AD1567">
            <v>1616.55</v>
          </cell>
          <cell r="AE1567">
            <v>1609.87</v>
          </cell>
        </row>
        <row r="1568">
          <cell r="A1568" t="str">
            <v>Eritrea</v>
          </cell>
          <cell r="B1568" t="str">
            <v>Gross domestic product per capita, current prices</v>
          </cell>
          <cell r="C1568" t="str">
            <v>National currency</v>
          </cell>
          <cell r="D1568" t="str">
            <v>Units</v>
          </cell>
          <cell r="E1568" t="str">
            <v>n/a</v>
          </cell>
          <cell r="F1568" t="str">
            <v>n/a</v>
          </cell>
          <cell r="G1568" t="str">
            <v>n/a</v>
          </cell>
          <cell r="H1568" t="str">
            <v>n/a</v>
          </cell>
          <cell r="I1568" t="str">
            <v>n/a</v>
          </cell>
          <cell r="J1568" t="str">
            <v>n/a</v>
          </cell>
          <cell r="K1568" t="str">
            <v>n/a</v>
          </cell>
          <cell r="L1568" t="str">
            <v>n/a</v>
          </cell>
          <cell r="M1568" t="str">
            <v>n/a</v>
          </cell>
          <cell r="N1568" t="str">
            <v>n/a</v>
          </cell>
          <cell r="O1568" t="str">
            <v>n/a</v>
          </cell>
          <cell r="P1568" t="str">
            <v>n/a</v>
          </cell>
          <cell r="Q1568">
            <v>659.13699999999994</v>
          </cell>
          <cell r="R1568">
            <v>719.327</v>
          </cell>
          <cell r="S1568">
            <v>937.41700000000003</v>
          </cell>
          <cell r="T1568">
            <v>1029.99</v>
          </cell>
          <cell r="U1568">
            <v>1196.3599999999999</v>
          </cell>
          <cell r="V1568">
            <v>1307.0899999999999</v>
          </cell>
          <cell r="W1568">
            <v>1413.92</v>
          </cell>
          <cell r="X1568">
            <v>1491.61</v>
          </cell>
          <cell r="Y1568">
            <v>1498.77</v>
          </cell>
          <cell r="Z1568">
            <v>1819.02</v>
          </cell>
          <cell r="AA1568">
            <v>2058.7399999999998</v>
          </cell>
          <cell r="AB1568">
            <v>2369.62</v>
          </cell>
          <cell r="AC1568">
            <v>2878.71</v>
          </cell>
          <cell r="AD1568">
            <v>3243.12</v>
          </cell>
          <cell r="AE1568">
            <v>3770.76</v>
          </cell>
        </row>
        <row r="1569">
          <cell r="A1569" t="str">
            <v>Eritrea</v>
          </cell>
          <cell r="B1569" t="str">
            <v>Gross domestic product per capita, current prices</v>
          </cell>
          <cell r="C1569" t="str">
            <v>U.S. dollars</v>
          </cell>
          <cell r="D1569" t="str">
            <v>Units</v>
          </cell>
          <cell r="E1569" t="str">
            <v>n/a</v>
          </cell>
          <cell r="F1569" t="str">
            <v>n/a</v>
          </cell>
          <cell r="G1569" t="str">
            <v>n/a</v>
          </cell>
          <cell r="H1569" t="str">
            <v>n/a</v>
          </cell>
          <cell r="I1569" t="str">
            <v>n/a</v>
          </cell>
          <cell r="J1569" t="str">
            <v>n/a</v>
          </cell>
          <cell r="K1569" t="str">
            <v>n/a</v>
          </cell>
          <cell r="L1569" t="str">
            <v>n/a</v>
          </cell>
          <cell r="M1569" t="str">
            <v>n/a</v>
          </cell>
          <cell r="N1569" t="str">
            <v>n/a</v>
          </cell>
          <cell r="O1569" t="str">
            <v>n/a</v>
          </cell>
          <cell r="P1569" t="str">
            <v>n/a</v>
          </cell>
          <cell r="Q1569">
            <v>235.40600000000001</v>
          </cell>
          <cell r="R1569">
            <v>137.56100000000001</v>
          </cell>
          <cell r="S1569">
            <v>152.178</v>
          </cell>
          <cell r="T1569">
            <v>163.49100000000001</v>
          </cell>
          <cell r="U1569">
            <v>188.20400000000001</v>
          </cell>
          <cell r="V1569">
            <v>181.54</v>
          </cell>
          <cell r="W1569">
            <v>191.71799999999999</v>
          </cell>
          <cell r="X1569">
            <v>182.953</v>
          </cell>
          <cell r="Y1569">
            <v>156.12200000000001</v>
          </cell>
          <cell r="Z1569">
            <v>160.84</v>
          </cell>
          <cell r="AA1569">
            <v>147.49299999999999</v>
          </cell>
          <cell r="AB1569">
            <v>132.381</v>
          </cell>
          <cell r="AC1569">
            <v>140.42500000000001</v>
          </cell>
          <cell r="AD1569">
            <v>209.233</v>
          </cell>
          <cell r="AE1569">
            <v>214.45099999999999</v>
          </cell>
        </row>
        <row r="1570">
          <cell r="A1570" t="str">
            <v>Eritrea</v>
          </cell>
          <cell r="B1570" t="str">
            <v>Output gap in percent of potential GDP</v>
          </cell>
          <cell r="C1570" t="str">
            <v>Percent of potential GDP</v>
          </cell>
        </row>
        <row r="1571">
          <cell r="A1571" t="str">
            <v>Eritrea</v>
          </cell>
          <cell r="B1571" t="str">
            <v>Gross domestic product based on purchasing-power-parity (PPP) valuation of country GDP</v>
          </cell>
          <cell r="C1571" t="str">
            <v>Current international dollar</v>
          </cell>
          <cell r="D1571" t="str">
            <v>Billions</v>
          </cell>
          <cell r="E1571" t="str">
            <v>n/a</v>
          </cell>
          <cell r="F1571" t="str">
            <v>n/a</v>
          </cell>
          <cell r="G1571" t="str">
            <v>n/a</v>
          </cell>
          <cell r="H1571" t="str">
            <v>n/a</v>
          </cell>
          <cell r="I1571" t="str">
            <v>n/a</v>
          </cell>
          <cell r="J1571" t="str">
            <v>n/a</v>
          </cell>
          <cell r="K1571" t="str">
            <v>n/a</v>
          </cell>
          <cell r="L1571" t="str">
            <v>n/a</v>
          </cell>
          <cell r="M1571" t="str">
            <v>n/a</v>
          </cell>
          <cell r="N1571" t="str">
            <v>n/a</v>
          </cell>
          <cell r="O1571" t="str">
            <v>n/a</v>
          </cell>
          <cell r="P1571" t="str">
            <v>n/a</v>
          </cell>
          <cell r="Q1571">
            <v>1.7909999999999999</v>
          </cell>
          <cell r="R1571">
            <v>2.0790000000000002</v>
          </cell>
          <cell r="S1571">
            <v>2.5739999999999998</v>
          </cell>
          <cell r="T1571">
            <v>2.7029999999999998</v>
          </cell>
          <cell r="U1571">
            <v>3.0089999999999999</v>
          </cell>
          <cell r="V1571">
            <v>3.3</v>
          </cell>
          <cell r="W1571">
            <v>3.3959999999999999</v>
          </cell>
          <cell r="X1571">
            <v>3.4449999999999998</v>
          </cell>
          <cell r="Y1571">
            <v>3.0579999999999998</v>
          </cell>
          <cell r="Z1571">
            <v>3.4209999999999998</v>
          </cell>
          <cell r="AA1571">
            <v>3.504</v>
          </cell>
          <cell r="AB1571">
            <v>3.6819999999999999</v>
          </cell>
          <cell r="AC1571">
            <v>3.8460000000000001</v>
          </cell>
          <cell r="AD1571">
            <v>3.9769999999999999</v>
          </cell>
          <cell r="AE1571">
            <v>4.0750000000000002</v>
          </cell>
        </row>
        <row r="1572">
          <cell r="A1572" t="str">
            <v>Eritrea</v>
          </cell>
          <cell r="B1572" t="str">
            <v>Gross domestic product based on purchasing-power-parity (PPP) per capita GDP</v>
          </cell>
          <cell r="C1572" t="str">
            <v>Current international dollar</v>
          </cell>
          <cell r="D1572" t="str">
            <v>Units</v>
          </cell>
          <cell r="E1572" t="str">
            <v>n/a</v>
          </cell>
          <cell r="F1572" t="str">
            <v>n/a</v>
          </cell>
          <cell r="G1572" t="str">
            <v>n/a</v>
          </cell>
          <cell r="H1572" t="str">
            <v>n/a</v>
          </cell>
          <cell r="I1572" t="str">
            <v>n/a</v>
          </cell>
          <cell r="J1572" t="str">
            <v>n/a</v>
          </cell>
          <cell r="K1572" t="str">
            <v>n/a</v>
          </cell>
          <cell r="L1572" t="str">
            <v>n/a</v>
          </cell>
          <cell r="M1572" t="str">
            <v>n/a</v>
          </cell>
          <cell r="N1572" t="str">
            <v>n/a</v>
          </cell>
          <cell r="O1572" t="str">
            <v>n/a</v>
          </cell>
          <cell r="P1572" t="str">
            <v>n/a</v>
          </cell>
          <cell r="Q1572">
            <v>540.38099999999997</v>
          </cell>
          <cell r="R1572">
            <v>611.32299999999998</v>
          </cell>
          <cell r="S1572">
            <v>737.73199999999997</v>
          </cell>
          <cell r="T1572">
            <v>754.91300000000001</v>
          </cell>
          <cell r="U1572">
            <v>818.66399999999999</v>
          </cell>
          <cell r="V1572">
            <v>873.67499999999995</v>
          </cell>
          <cell r="W1572">
            <v>874.78399999999999</v>
          </cell>
          <cell r="X1572">
            <v>862.99300000000005</v>
          </cell>
          <cell r="Y1572">
            <v>746.52200000000005</v>
          </cell>
          <cell r="Z1572">
            <v>814.63800000000003</v>
          </cell>
          <cell r="AA1572">
            <v>813.95699999999999</v>
          </cell>
          <cell r="AB1572">
            <v>834.58199999999999</v>
          </cell>
          <cell r="AC1572">
            <v>850.46199999999999</v>
          </cell>
          <cell r="AD1572">
            <v>857.976</v>
          </cell>
          <cell r="AE1572">
            <v>858.42700000000002</v>
          </cell>
        </row>
        <row r="1573">
          <cell r="A1573" t="str">
            <v>Eritrea</v>
          </cell>
          <cell r="B1573" t="str">
            <v>Gross domestic product based on purchasing-power-parity (PPP) share of world total</v>
          </cell>
          <cell r="C1573" t="str">
            <v>Percent</v>
          </cell>
          <cell r="E1573" t="str">
            <v>n/a</v>
          </cell>
          <cell r="F1573" t="str">
            <v>n/a</v>
          </cell>
          <cell r="G1573" t="str">
            <v>n/a</v>
          </cell>
          <cell r="H1573" t="str">
            <v>n/a</v>
          </cell>
          <cell r="I1573" t="str">
            <v>n/a</v>
          </cell>
          <cell r="J1573" t="str">
            <v>n/a</v>
          </cell>
          <cell r="K1573" t="str">
            <v>n/a</v>
          </cell>
          <cell r="L1573" t="str">
            <v>n/a</v>
          </cell>
          <cell r="M1573" t="str">
            <v>n/a</v>
          </cell>
          <cell r="N1573" t="str">
            <v>n/a</v>
          </cell>
          <cell r="O1573" t="str">
            <v>n/a</v>
          </cell>
          <cell r="P1573" t="str">
            <v>n/a</v>
          </cell>
          <cell r="Q1573">
            <v>6.0000000000000001E-3</v>
          </cell>
          <cell r="R1573">
            <v>7.0000000000000001E-3</v>
          </cell>
          <cell r="S1573">
            <v>8.0000000000000002E-3</v>
          </cell>
          <cell r="T1573">
            <v>8.0000000000000002E-3</v>
          </cell>
          <cell r="U1573">
            <v>8.0000000000000002E-3</v>
          </cell>
          <cell r="V1573">
            <v>8.9999999999999993E-3</v>
          </cell>
          <cell r="W1573">
            <v>8.0000000000000002E-3</v>
          </cell>
          <cell r="X1573">
            <v>8.0000000000000002E-3</v>
          </cell>
          <cell r="Y1573">
            <v>7.0000000000000001E-3</v>
          </cell>
          <cell r="Z1573">
            <v>7.0000000000000001E-3</v>
          </cell>
          <cell r="AA1573">
            <v>7.0000000000000001E-3</v>
          </cell>
          <cell r="AB1573">
            <v>7.0000000000000001E-3</v>
          </cell>
          <cell r="AC1573">
            <v>7.0000000000000001E-3</v>
          </cell>
          <cell r="AD1573">
            <v>7.0000000000000001E-3</v>
          </cell>
          <cell r="AE1573">
            <v>6.0000000000000001E-3</v>
          </cell>
        </row>
        <row r="1574">
          <cell r="A1574" t="str">
            <v>Eritrea</v>
          </cell>
          <cell r="B1574" t="str">
            <v>Implied PPP conversion rate</v>
          </cell>
          <cell r="C1574" t="str">
            <v>National currency per current international dollar</v>
          </cell>
          <cell r="E1574" t="str">
            <v>n/a</v>
          </cell>
          <cell r="F1574" t="str">
            <v>n/a</v>
          </cell>
          <cell r="G1574" t="str">
            <v>n/a</v>
          </cell>
          <cell r="H1574" t="str">
            <v>n/a</v>
          </cell>
          <cell r="I1574" t="str">
            <v>n/a</v>
          </cell>
          <cell r="J1574" t="str">
            <v>n/a</v>
          </cell>
          <cell r="K1574" t="str">
            <v>n/a</v>
          </cell>
          <cell r="L1574" t="str">
            <v>n/a</v>
          </cell>
          <cell r="M1574" t="str">
            <v>n/a</v>
          </cell>
          <cell r="N1574" t="str">
            <v>n/a</v>
          </cell>
          <cell r="O1574" t="str">
            <v>n/a</v>
          </cell>
          <cell r="P1574" t="str">
            <v>n/a</v>
          </cell>
          <cell r="Q1574">
            <v>1.2030000000000001</v>
          </cell>
          <cell r="R1574">
            <v>1.1599999999999999</v>
          </cell>
          <cell r="S1574">
            <v>1.2529999999999999</v>
          </cell>
          <cell r="T1574">
            <v>1.345</v>
          </cell>
          <cell r="U1574">
            <v>1.4410000000000001</v>
          </cell>
          <cell r="V1574">
            <v>1.4750000000000001</v>
          </cell>
          <cell r="W1574">
            <v>1.5940000000000001</v>
          </cell>
          <cell r="X1574">
            <v>1.704</v>
          </cell>
          <cell r="Y1574">
            <v>1.9790000000000001</v>
          </cell>
          <cell r="Z1574">
            <v>2.202</v>
          </cell>
          <cell r="AA1574">
            <v>2.4940000000000002</v>
          </cell>
          <cell r="AB1574">
            <v>2.7989999999999999</v>
          </cell>
          <cell r="AC1574">
            <v>3.3370000000000002</v>
          </cell>
          <cell r="AD1574">
            <v>3.7170000000000001</v>
          </cell>
          <cell r="AE1574">
            <v>4.2770000000000001</v>
          </cell>
        </row>
        <row r="1575">
          <cell r="A1575" t="str">
            <v>Eritrea</v>
          </cell>
          <cell r="B1575" t="str">
            <v>Investment</v>
          </cell>
          <cell r="C1575" t="str">
            <v>Percent of GDP</v>
          </cell>
        </row>
        <row r="1576">
          <cell r="A1576" t="str">
            <v>Eritrea</v>
          </cell>
          <cell r="B1576" t="str">
            <v>Gross national savings</v>
          </cell>
          <cell r="C1576" t="str">
            <v>Percent of GDP</v>
          </cell>
        </row>
        <row r="1577">
          <cell r="A1577" t="str">
            <v>Eritrea</v>
          </cell>
          <cell r="B1577" t="str">
            <v>Inflation, consumer prices</v>
          </cell>
          <cell r="C1577" t="str">
            <v>Index, 2000=100</v>
          </cell>
          <cell r="E1577" t="str">
            <v>n/a</v>
          </cell>
          <cell r="F1577" t="str">
            <v>n/a</v>
          </cell>
          <cell r="G1577" t="str">
            <v>n/a</v>
          </cell>
          <cell r="H1577" t="str">
            <v>n/a</v>
          </cell>
          <cell r="I1577" t="str">
            <v>n/a</v>
          </cell>
          <cell r="J1577" t="str">
            <v>n/a</v>
          </cell>
          <cell r="K1577" t="str">
            <v>n/a</v>
          </cell>
          <cell r="L1577" t="str">
            <v>n/a</v>
          </cell>
          <cell r="M1577" t="str">
            <v>n/a</v>
          </cell>
          <cell r="N1577" t="str">
            <v>n/a</v>
          </cell>
          <cell r="O1577" t="str">
            <v>n/a</v>
          </cell>
          <cell r="P1577" t="str">
            <v>n/a</v>
          </cell>
          <cell r="Q1577">
            <v>46.253</v>
          </cell>
          <cell r="R1577">
            <v>48.466999999999999</v>
          </cell>
          <cell r="S1577">
            <v>54.838999999999999</v>
          </cell>
          <cell r="T1577">
            <v>61.41</v>
          </cell>
          <cell r="U1577">
            <v>67.727999999999994</v>
          </cell>
          <cell r="V1577">
            <v>70.260999999999996</v>
          </cell>
          <cell r="W1577">
            <v>76.912000000000006</v>
          </cell>
          <cell r="X1577">
            <v>83.37</v>
          </cell>
          <cell r="Y1577">
            <v>100</v>
          </cell>
          <cell r="Z1577">
            <v>114.625</v>
          </cell>
          <cell r="AA1577">
            <v>133.97</v>
          </cell>
          <cell r="AB1577">
            <v>164.34</v>
          </cell>
          <cell r="AC1577">
            <v>205.60599999999999</v>
          </cell>
          <cell r="AD1577">
            <v>231.083</v>
          </cell>
          <cell r="AE1577">
            <v>269.29199999999997</v>
          </cell>
        </row>
        <row r="1578">
          <cell r="A1578" t="str">
            <v>Eritrea</v>
          </cell>
          <cell r="B1578" t="str">
            <v>Inflation, consumer prices</v>
          </cell>
          <cell r="C1578" t="str">
            <v>Annual percent change</v>
          </cell>
          <cell r="E1578" t="str">
            <v>n/a</v>
          </cell>
          <cell r="F1578" t="str">
            <v>n/a</v>
          </cell>
          <cell r="G1578" t="str">
            <v>n/a</v>
          </cell>
          <cell r="H1578" t="str">
            <v>n/a</v>
          </cell>
          <cell r="I1578" t="str">
            <v>n/a</v>
          </cell>
          <cell r="J1578" t="str">
            <v>n/a</v>
          </cell>
          <cell r="K1578" t="str">
            <v>n/a</v>
          </cell>
          <cell r="L1578" t="str">
            <v>n/a</v>
          </cell>
          <cell r="M1578" t="str">
            <v>n/a</v>
          </cell>
          <cell r="N1578" t="str">
            <v>n/a</v>
          </cell>
          <cell r="O1578" t="str">
            <v>n/a</v>
          </cell>
          <cell r="P1578" t="str">
            <v>n/a</v>
          </cell>
          <cell r="Q1578" t="str">
            <v>n/a</v>
          </cell>
          <cell r="R1578">
            <v>4.8</v>
          </cell>
          <cell r="S1578">
            <v>13.1</v>
          </cell>
          <cell r="T1578">
            <v>12</v>
          </cell>
          <cell r="U1578">
            <v>10.3</v>
          </cell>
          <cell r="V1578">
            <v>3.7</v>
          </cell>
          <cell r="W1578">
            <v>9.5</v>
          </cell>
          <cell r="X1578">
            <v>8.4</v>
          </cell>
          <cell r="Y1578">
            <v>19.899999999999999</v>
          </cell>
          <cell r="Z1578">
            <v>14.6</v>
          </cell>
          <cell r="AA1578">
            <v>16.899999999999999</v>
          </cell>
          <cell r="AB1578">
            <v>22.7</v>
          </cell>
          <cell r="AC1578">
            <v>25.1</v>
          </cell>
          <cell r="AD1578">
            <v>12.4</v>
          </cell>
          <cell r="AE1578">
            <v>16.5</v>
          </cell>
        </row>
        <row r="1579">
          <cell r="A1579" t="str">
            <v>Eritrea</v>
          </cell>
          <cell r="B1579" t="str">
            <v>Six-month London interbank offered rate (LIBOR)</v>
          </cell>
          <cell r="C1579" t="str">
            <v>Percent</v>
          </cell>
        </row>
        <row r="1580">
          <cell r="A1580" t="str">
            <v>Eritrea</v>
          </cell>
          <cell r="B1580" t="str">
            <v>Unemployment rate</v>
          </cell>
          <cell r="C1580" t="str">
            <v>Percent of total labor force</v>
          </cell>
        </row>
        <row r="1581">
          <cell r="A1581" t="str">
            <v>Eritrea</v>
          </cell>
          <cell r="B1581" t="str">
            <v>Population</v>
          </cell>
          <cell r="C1581" t="str">
            <v>Persons</v>
          </cell>
          <cell r="D1581" t="str">
            <v>Millions</v>
          </cell>
          <cell r="E1581" t="str">
            <v>n/a</v>
          </cell>
          <cell r="F1581" t="str">
            <v>n/a</v>
          </cell>
          <cell r="G1581" t="str">
            <v>n/a</v>
          </cell>
          <cell r="H1581" t="str">
            <v>n/a</v>
          </cell>
          <cell r="I1581" t="str">
            <v>n/a</v>
          </cell>
          <cell r="J1581" t="str">
            <v>n/a</v>
          </cell>
          <cell r="K1581" t="str">
            <v>n/a</v>
          </cell>
          <cell r="L1581" t="str">
            <v>n/a</v>
          </cell>
          <cell r="M1581" t="str">
            <v>n/a</v>
          </cell>
          <cell r="N1581" t="str">
            <v>n/a</v>
          </cell>
          <cell r="O1581" t="str">
            <v>n/a</v>
          </cell>
          <cell r="P1581" t="str">
            <v>n/a</v>
          </cell>
          <cell r="Q1581">
            <v>3.3149999999999999</v>
          </cell>
          <cell r="R1581">
            <v>3.4009999999999998</v>
          </cell>
          <cell r="S1581">
            <v>3.49</v>
          </cell>
          <cell r="T1581">
            <v>3.58</v>
          </cell>
          <cell r="U1581">
            <v>3.6749999999999998</v>
          </cell>
          <cell r="V1581">
            <v>3.7770000000000001</v>
          </cell>
          <cell r="W1581">
            <v>3.8820000000000001</v>
          </cell>
          <cell r="X1581">
            <v>3.992</v>
          </cell>
          <cell r="Y1581">
            <v>4.0970000000000004</v>
          </cell>
          <cell r="Z1581">
            <v>4.1989999999999998</v>
          </cell>
          <cell r="AA1581">
            <v>4.3040000000000003</v>
          </cell>
          <cell r="AB1581">
            <v>4.4119999999999999</v>
          </cell>
          <cell r="AC1581">
            <v>4.5220000000000002</v>
          </cell>
          <cell r="AD1581">
            <v>4.6349999999999998</v>
          </cell>
          <cell r="AE1581">
            <v>4.7469999999999999</v>
          </cell>
        </row>
        <row r="1582">
          <cell r="A1582" t="str">
            <v>Eritrea</v>
          </cell>
          <cell r="B1582" t="str">
            <v>General government balance</v>
          </cell>
          <cell r="C1582" t="str">
            <v>National currency</v>
          </cell>
          <cell r="D1582" t="str">
            <v>Billions</v>
          </cell>
        </row>
        <row r="1583">
          <cell r="A1583" t="str">
            <v>Eritrea</v>
          </cell>
          <cell r="B1583" t="str">
            <v>General government balance</v>
          </cell>
          <cell r="C1583" t="str">
            <v>Percent of GDP</v>
          </cell>
        </row>
        <row r="1584">
          <cell r="A1584" t="str">
            <v>Eritrea</v>
          </cell>
          <cell r="B1584" t="str">
            <v>General government structural balance</v>
          </cell>
          <cell r="C1584" t="str">
            <v>National currency</v>
          </cell>
          <cell r="D1584" t="str">
            <v>Billions</v>
          </cell>
        </row>
        <row r="1585">
          <cell r="A1585" t="str">
            <v>Eritrea</v>
          </cell>
          <cell r="B1585" t="str">
            <v>General government structural balance</v>
          </cell>
          <cell r="C1585" t="str">
            <v>Percent of potential GDP</v>
          </cell>
        </row>
        <row r="1586">
          <cell r="A1586" t="str">
            <v>Eritrea</v>
          </cell>
          <cell r="B1586" t="str">
            <v>General government net debt</v>
          </cell>
          <cell r="C1586" t="str">
            <v>National currency</v>
          </cell>
          <cell r="D1586" t="str">
            <v>Billions</v>
          </cell>
        </row>
        <row r="1587">
          <cell r="A1587" t="str">
            <v>Eritrea</v>
          </cell>
          <cell r="B1587" t="str">
            <v>General government net debt</v>
          </cell>
          <cell r="C1587" t="str">
            <v>Percent of GDP</v>
          </cell>
        </row>
        <row r="1588">
          <cell r="A1588" t="str">
            <v>Eritrea</v>
          </cell>
          <cell r="B1588" t="str">
            <v>General government gross debt</v>
          </cell>
          <cell r="C1588" t="str">
            <v>National currency</v>
          </cell>
          <cell r="D1588" t="str">
            <v>Billions</v>
          </cell>
        </row>
        <row r="1589">
          <cell r="A1589" t="str">
            <v>Eritrea</v>
          </cell>
          <cell r="B1589" t="str">
            <v>General government gross debt</v>
          </cell>
          <cell r="C1589" t="str">
            <v>Percent of GDP</v>
          </cell>
        </row>
        <row r="1590">
          <cell r="A1590" t="str">
            <v>Eritrea</v>
          </cell>
          <cell r="B1590" t="str">
            <v>Current account balance</v>
          </cell>
          <cell r="C1590" t="str">
            <v>U.S. dollars</v>
          </cell>
          <cell r="D1590" t="str">
            <v>Billions</v>
          </cell>
          <cell r="E1590" t="str">
            <v>n/a</v>
          </cell>
          <cell r="F1590" t="str">
            <v>n/a</v>
          </cell>
          <cell r="G1590" t="str">
            <v>n/a</v>
          </cell>
          <cell r="H1590" t="str">
            <v>n/a</v>
          </cell>
          <cell r="I1590" t="str">
            <v>n/a</v>
          </cell>
          <cell r="J1590" t="str">
            <v>n/a</v>
          </cell>
          <cell r="K1590" t="str">
            <v>n/a</v>
          </cell>
          <cell r="L1590" t="str">
            <v>n/a</v>
          </cell>
          <cell r="M1590" t="str">
            <v>n/a</v>
          </cell>
          <cell r="N1590" t="str">
            <v>n/a</v>
          </cell>
          <cell r="O1590" t="str">
            <v>n/a</v>
          </cell>
          <cell r="P1590" t="str">
            <v>n/a</v>
          </cell>
          <cell r="Q1590">
            <v>0.105</v>
          </cell>
          <cell r="R1590">
            <v>5.1999999999999998E-2</v>
          </cell>
          <cell r="S1590">
            <v>9.8000000000000004E-2</v>
          </cell>
          <cell r="T1590">
            <v>1.7999999999999999E-2</v>
          </cell>
          <cell r="U1590">
            <v>-4.9000000000000002E-2</v>
          </cell>
          <cell r="V1590">
            <v>1.4E-2</v>
          </cell>
          <cell r="W1590">
            <v>-0.17699999999999999</v>
          </cell>
          <cell r="X1590">
            <v>-0.13</v>
          </cell>
          <cell r="Y1590">
            <v>3.0000000000000001E-3</v>
          </cell>
          <cell r="Z1590">
            <v>2.8000000000000001E-2</v>
          </cell>
          <cell r="AA1590">
            <v>2.3E-2</v>
          </cell>
          <cell r="AB1590">
            <v>0.03</v>
          </cell>
          <cell r="AC1590">
            <v>3.5999999999999997E-2</v>
          </cell>
          <cell r="AD1590">
            <v>-7.0000000000000001E-3</v>
          </cell>
          <cell r="AE1590">
            <v>-2.4E-2</v>
          </cell>
        </row>
        <row r="1591">
          <cell r="A1591" t="str">
            <v>Eritrea</v>
          </cell>
          <cell r="B1591" t="str">
            <v>Current account balance</v>
          </cell>
          <cell r="C1591" t="str">
            <v>Percent of GDP</v>
          </cell>
          <cell r="E1591" t="str">
            <v>n/a</v>
          </cell>
          <cell r="F1591" t="str">
            <v>n/a</v>
          </cell>
          <cell r="G1591" t="str">
            <v>n/a</v>
          </cell>
          <cell r="H1591" t="str">
            <v>n/a</v>
          </cell>
          <cell r="I1591" t="str">
            <v>n/a</v>
          </cell>
          <cell r="J1591" t="str">
            <v>n/a</v>
          </cell>
          <cell r="K1591" t="str">
            <v>n/a</v>
          </cell>
          <cell r="L1591" t="str">
            <v>n/a</v>
          </cell>
          <cell r="M1591" t="str">
            <v>n/a</v>
          </cell>
          <cell r="N1591" t="str">
            <v>n/a</v>
          </cell>
          <cell r="O1591" t="str">
            <v>n/a</v>
          </cell>
          <cell r="P1591" t="str">
            <v>n/a</v>
          </cell>
          <cell r="Q1591">
            <v>13.5</v>
          </cell>
          <cell r="R1591">
            <v>11.1</v>
          </cell>
          <cell r="S1591">
            <v>18.399999999999999</v>
          </cell>
          <cell r="T1591">
            <v>3</v>
          </cell>
          <cell r="U1591">
            <v>-7.1</v>
          </cell>
          <cell r="V1591">
            <v>2.1</v>
          </cell>
          <cell r="W1591">
            <v>-23.8</v>
          </cell>
          <cell r="X1591">
            <v>-17.899999999999999</v>
          </cell>
          <cell r="Y1591">
            <v>0.5</v>
          </cell>
          <cell r="Z1591">
            <v>4.2</v>
          </cell>
          <cell r="AA1591">
            <v>3.6</v>
          </cell>
          <cell r="AB1591">
            <v>5.0999999999999996</v>
          </cell>
          <cell r="AC1591">
            <v>5.7</v>
          </cell>
          <cell r="AD1591">
            <v>-0.8</v>
          </cell>
          <cell r="AE1591">
            <v>-2.4</v>
          </cell>
        </row>
        <row r="1592">
          <cell r="A1592" t="str">
            <v>Estonia</v>
          </cell>
          <cell r="B1592" t="str">
            <v>Gross domestic product, constant prices</v>
          </cell>
          <cell r="C1592" t="str">
            <v>National currency</v>
          </cell>
          <cell r="D1592" t="str">
            <v>Billions</v>
          </cell>
          <cell r="E1592" t="str">
            <v>n/a</v>
          </cell>
          <cell r="F1592" t="str">
            <v>n/a</v>
          </cell>
          <cell r="G1592" t="str">
            <v>n/a</v>
          </cell>
          <cell r="H1592" t="str">
            <v>n/a</v>
          </cell>
          <cell r="I1592" t="str">
            <v>n/a</v>
          </cell>
          <cell r="J1592" t="str">
            <v>n/a</v>
          </cell>
          <cell r="K1592" t="str">
            <v>n/a</v>
          </cell>
          <cell r="L1592" t="str">
            <v>n/a</v>
          </cell>
          <cell r="M1592" t="str">
            <v>n/a</v>
          </cell>
          <cell r="N1592" t="str">
            <v>n/a</v>
          </cell>
          <cell r="O1592" t="str">
            <v>n/a</v>
          </cell>
          <cell r="P1592" t="str">
            <v>n/a</v>
          </cell>
          <cell r="Q1592" t="str">
            <v>n/a</v>
          </cell>
          <cell r="R1592">
            <v>68.977000000000004</v>
          </cell>
          <cell r="S1592">
            <v>67.843999999999994</v>
          </cell>
          <cell r="T1592">
            <v>70.915999999999997</v>
          </cell>
          <cell r="U1592">
            <v>74.036000000000001</v>
          </cell>
          <cell r="V1592">
            <v>82.253</v>
          </cell>
          <cell r="W1592">
            <v>85.906000000000006</v>
          </cell>
          <cell r="X1592">
            <v>86.17</v>
          </cell>
          <cell r="Y1592">
            <v>92.938000000000002</v>
          </cell>
          <cell r="Z1592">
            <v>98.944999999999993</v>
          </cell>
          <cell r="AA1592">
            <v>106.111</v>
          </cell>
          <cell r="AB1592">
            <v>113.208</v>
          </cell>
          <cell r="AC1592">
            <v>122.04900000000001</v>
          </cell>
          <cell r="AD1592">
            <v>133.98500000000001</v>
          </cell>
          <cell r="AE1592">
            <v>146.714</v>
          </cell>
        </row>
        <row r="1593">
          <cell r="A1593" t="str">
            <v>Estonia</v>
          </cell>
          <cell r="B1593" t="str">
            <v>Gross domestic product, constant prices</v>
          </cell>
          <cell r="C1593" t="str">
            <v>Annual percent change</v>
          </cell>
          <cell r="E1593" t="str">
            <v>n/a</v>
          </cell>
          <cell r="F1593" t="str">
            <v>n/a</v>
          </cell>
          <cell r="G1593" t="str">
            <v>n/a</v>
          </cell>
          <cell r="H1593" t="str">
            <v>n/a</v>
          </cell>
          <cell r="I1593" t="str">
            <v>n/a</v>
          </cell>
          <cell r="J1593" t="str">
            <v>n/a</v>
          </cell>
          <cell r="K1593" t="str">
            <v>n/a</v>
          </cell>
          <cell r="L1593" t="str">
            <v>n/a</v>
          </cell>
          <cell r="M1593" t="str">
            <v>n/a</v>
          </cell>
          <cell r="N1593" t="str">
            <v>n/a</v>
          </cell>
          <cell r="O1593" t="str">
            <v>n/a</v>
          </cell>
          <cell r="P1593" t="str">
            <v>n/a</v>
          </cell>
          <cell r="Q1593" t="str">
            <v>n/a</v>
          </cell>
          <cell r="R1593" t="str">
            <v>n/a</v>
          </cell>
          <cell r="S1593">
            <v>-1.6</v>
          </cell>
          <cell r="T1593">
            <v>4.5</v>
          </cell>
          <cell r="U1593">
            <v>4.4000000000000004</v>
          </cell>
          <cell r="V1593">
            <v>11.1</v>
          </cell>
          <cell r="W1593">
            <v>4.4000000000000004</v>
          </cell>
          <cell r="X1593">
            <v>0.3</v>
          </cell>
          <cell r="Y1593">
            <v>7.9</v>
          </cell>
          <cell r="Z1593">
            <v>6.5</v>
          </cell>
          <cell r="AA1593">
            <v>7.2</v>
          </cell>
          <cell r="AB1593">
            <v>6.7</v>
          </cell>
          <cell r="AC1593">
            <v>7.8</v>
          </cell>
          <cell r="AD1593">
            <v>9.8000000000000007</v>
          </cell>
          <cell r="AE1593">
            <v>9.5</v>
          </cell>
        </row>
        <row r="1594">
          <cell r="A1594" t="str">
            <v>Estonia</v>
          </cell>
          <cell r="B1594" t="str">
            <v>Gross domestic product, current prices</v>
          </cell>
          <cell r="C1594" t="str">
            <v>National currency</v>
          </cell>
          <cell r="D1594" t="str">
            <v>Billions</v>
          </cell>
          <cell r="E1594" t="str">
            <v>n/a</v>
          </cell>
          <cell r="F1594" t="str">
            <v>n/a</v>
          </cell>
          <cell r="G1594" t="str">
            <v>n/a</v>
          </cell>
          <cell r="H1594" t="str">
            <v>n/a</v>
          </cell>
          <cell r="I1594" t="str">
            <v>n/a</v>
          </cell>
          <cell r="J1594" t="str">
            <v>n/a</v>
          </cell>
          <cell r="K1594" t="str">
            <v>n/a</v>
          </cell>
          <cell r="L1594" t="str">
            <v>n/a</v>
          </cell>
          <cell r="M1594" t="str">
            <v>n/a</v>
          </cell>
          <cell r="N1594" t="str">
            <v>n/a</v>
          </cell>
          <cell r="O1594" t="str">
            <v>n/a</v>
          </cell>
          <cell r="P1594" t="str">
            <v>n/a</v>
          </cell>
          <cell r="Q1594" t="str">
            <v>n/a</v>
          </cell>
          <cell r="R1594">
            <v>22.82</v>
          </cell>
          <cell r="S1594">
            <v>31.349</v>
          </cell>
          <cell r="T1594">
            <v>43.061</v>
          </cell>
          <cell r="U1594">
            <v>55.895000000000003</v>
          </cell>
          <cell r="V1594">
            <v>68.575999999999993</v>
          </cell>
          <cell r="W1594">
            <v>78.028000000000006</v>
          </cell>
          <cell r="X1594">
            <v>81.775999999999996</v>
          </cell>
          <cell r="Y1594">
            <v>92.938000000000002</v>
          </cell>
          <cell r="Z1594">
            <v>104.459</v>
          </cell>
          <cell r="AA1594">
            <v>116.91500000000001</v>
          </cell>
          <cell r="AB1594">
            <v>127.334</v>
          </cell>
          <cell r="AC1594">
            <v>141.49299999999999</v>
          </cell>
          <cell r="AD1594">
            <v>164.91800000000001</v>
          </cell>
          <cell r="AE1594">
            <v>188.16200000000001</v>
          </cell>
        </row>
        <row r="1595">
          <cell r="A1595" t="str">
            <v>Estonia</v>
          </cell>
          <cell r="B1595" t="str">
            <v>Gross domestic product, current prices</v>
          </cell>
          <cell r="C1595" t="str">
            <v>U.S. dollars</v>
          </cell>
          <cell r="D1595" t="str">
            <v>Billions</v>
          </cell>
          <cell r="E1595" t="str">
            <v>n/a</v>
          </cell>
          <cell r="F1595" t="str">
            <v>n/a</v>
          </cell>
          <cell r="G1595" t="str">
            <v>n/a</v>
          </cell>
          <cell r="H1595" t="str">
            <v>n/a</v>
          </cell>
          <cell r="I1595" t="str">
            <v>n/a</v>
          </cell>
          <cell r="J1595" t="str">
            <v>n/a</v>
          </cell>
          <cell r="K1595" t="str">
            <v>n/a</v>
          </cell>
          <cell r="L1595" t="str">
            <v>n/a</v>
          </cell>
          <cell r="M1595" t="str">
            <v>n/a</v>
          </cell>
          <cell r="N1595" t="str">
            <v>n/a</v>
          </cell>
          <cell r="O1595" t="str">
            <v>n/a</v>
          </cell>
          <cell r="P1595" t="str">
            <v>n/a</v>
          </cell>
          <cell r="Q1595" t="str">
            <v>n/a</v>
          </cell>
          <cell r="R1595">
            <v>1.726</v>
          </cell>
          <cell r="S1595">
            <v>2.4129999999999998</v>
          </cell>
          <cell r="T1595">
            <v>3.7559999999999998</v>
          </cell>
          <cell r="U1595">
            <v>4.6429999999999998</v>
          </cell>
          <cell r="V1595">
            <v>4.9400000000000004</v>
          </cell>
          <cell r="W1595">
            <v>5.5439999999999996</v>
          </cell>
          <cell r="X1595">
            <v>5.5709999999999997</v>
          </cell>
          <cell r="Y1595">
            <v>5.4770000000000003</v>
          </cell>
          <cell r="Z1595">
            <v>5.9770000000000003</v>
          </cell>
          <cell r="AA1595">
            <v>7.0380000000000003</v>
          </cell>
          <cell r="AB1595">
            <v>9.1850000000000005</v>
          </cell>
          <cell r="AC1595">
            <v>11.228999999999999</v>
          </cell>
          <cell r="AD1595">
            <v>13.108000000000001</v>
          </cell>
          <cell r="AE1595">
            <v>15.103999999999999</v>
          </cell>
        </row>
        <row r="1596">
          <cell r="A1596" t="str">
            <v>Estonia</v>
          </cell>
          <cell r="B1596" t="str">
            <v>Gross domestic product, deflator</v>
          </cell>
          <cell r="C1596" t="str">
            <v>Index</v>
          </cell>
          <cell r="E1596" t="str">
            <v>n/a</v>
          </cell>
          <cell r="F1596" t="str">
            <v>n/a</v>
          </cell>
          <cell r="G1596" t="str">
            <v>n/a</v>
          </cell>
          <cell r="H1596" t="str">
            <v>n/a</v>
          </cell>
          <cell r="I1596" t="str">
            <v>n/a</v>
          </cell>
          <cell r="J1596" t="str">
            <v>n/a</v>
          </cell>
          <cell r="K1596" t="str">
            <v>n/a</v>
          </cell>
          <cell r="L1596" t="str">
            <v>n/a</v>
          </cell>
          <cell r="M1596" t="str">
            <v>n/a</v>
          </cell>
          <cell r="N1596" t="str">
            <v>n/a</v>
          </cell>
          <cell r="O1596" t="str">
            <v>n/a</v>
          </cell>
          <cell r="P1596" t="str">
            <v>n/a</v>
          </cell>
          <cell r="Q1596" t="str">
            <v>n/a</v>
          </cell>
          <cell r="R1596">
            <v>33.084000000000003</v>
          </cell>
          <cell r="S1596">
            <v>46.207999999999998</v>
          </cell>
          <cell r="T1596">
            <v>60.720999999999997</v>
          </cell>
          <cell r="U1596">
            <v>75.498000000000005</v>
          </cell>
          <cell r="V1596">
            <v>83.373000000000005</v>
          </cell>
          <cell r="W1596">
            <v>90.828999999999994</v>
          </cell>
          <cell r="X1596">
            <v>94.900999999999996</v>
          </cell>
          <cell r="Y1596">
            <v>100</v>
          </cell>
          <cell r="Z1596">
            <v>105.572</v>
          </cell>
          <cell r="AA1596">
            <v>110.182</v>
          </cell>
          <cell r="AB1596">
            <v>112.47799999999999</v>
          </cell>
          <cell r="AC1596">
            <v>115.931</v>
          </cell>
          <cell r="AD1596">
            <v>123.087</v>
          </cell>
          <cell r="AE1596">
            <v>128.251</v>
          </cell>
        </row>
        <row r="1597">
          <cell r="A1597" t="str">
            <v>Estonia</v>
          </cell>
          <cell r="B1597" t="str">
            <v>Gross domestic product per capita, constant prices</v>
          </cell>
          <cell r="C1597" t="str">
            <v>National currency</v>
          </cell>
          <cell r="D1597" t="str">
            <v>Units</v>
          </cell>
          <cell r="E1597" t="str">
            <v>n/a</v>
          </cell>
          <cell r="F1597" t="str">
            <v>n/a</v>
          </cell>
          <cell r="G1597" t="str">
            <v>n/a</v>
          </cell>
          <cell r="H1597" t="str">
            <v>n/a</v>
          </cell>
          <cell r="I1597" t="str">
            <v>n/a</v>
          </cell>
          <cell r="J1597" t="str">
            <v>n/a</v>
          </cell>
          <cell r="K1597" t="str">
            <v>n/a</v>
          </cell>
          <cell r="L1597" t="str">
            <v>n/a</v>
          </cell>
          <cell r="M1597" t="str">
            <v>n/a</v>
          </cell>
          <cell r="N1597" t="str">
            <v>n/a</v>
          </cell>
          <cell r="O1597" t="str">
            <v>n/a</v>
          </cell>
          <cell r="P1597" t="str">
            <v>n/a</v>
          </cell>
          <cell r="Q1597" t="str">
            <v>n/a</v>
          </cell>
          <cell r="R1597">
            <v>45640.95</v>
          </cell>
          <cell r="S1597">
            <v>45935.41</v>
          </cell>
          <cell r="T1597">
            <v>48972.26</v>
          </cell>
          <cell r="U1597">
            <v>51948.09</v>
          </cell>
          <cell r="V1597">
            <v>58501.3</v>
          </cell>
          <cell r="W1597">
            <v>61666.79</v>
          </cell>
          <cell r="X1597">
            <v>62476.5</v>
          </cell>
          <cell r="Y1597">
            <v>67735.34</v>
          </cell>
          <cell r="Z1597">
            <v>72383.520000000004</v>
          </cell>
          <cell r="AA1597">
            <v>77951.53</v>
          </cell>
          <cell r="AB1597">
            <v>83484.100000000006</v>
          </cell>
          <cell r="AC1597">
            <v>90335.360000000001</v>
          </cell>
          <cell r="AD1597">
            <v>99431.69</v>
          </cell>
          <cell r="AE1597">
            <v>109159.69</v>
          </cell>
        </row>
        <row r="1598">
          <cell r="A1598" t="str">
            <v>Estonia</v>
          </cell>
          <cell r="B1598" t="str">
            <v>Gross domestic product per capita, current prices</v>
          </cell>
          <cell r="C1598" t="str">
            <v>National currency</v>
          </cell>
          <cell r="D1598" t="str">
            <v>Units</v>
          </cell>
          <cell r="E1598" t="str">
            <v>n/a</v>
          </cell>
          <cell r="F1598" t="str">
            <v>n/a</v>
          </cell>
          <cell r="G1598" t="str">
            <v>n/a</v>
          </cell>
          <cell r="H1598" t="str">
            <v>n/a</v>
          </cell>
          <cell r="I1598" t="str">
            <v>n/a</v>
          </cell>
          <cell r="J1598" t="str">
            <v>n/a</v>
          </cell>
          <cell r="K1598" t="str">
            <v>n/a</v>
          </cell>
          <cell r="L1598" t="str">
            <v>n/a</v>
          </cell>
          <cell r="M1598" t="str">
            <v>n/a</v>
          </cell>
          <cell r="N1598" t="str">
            <v>n/a</v>
          </cell>
          <cell r="O1598" t="str">
            <v>n/a</v>
          </cell>
          <cell r="P1598" t="str">
            <v>n/a</v>
          </cell>
          <cell r="Q1598" t="str">
            <v>n/a</v>
          </cell>
          <cell r="R1598">
            <v>15099.75</v>
          </cell>
          <cell r="S1598">
            <v>21225.74</v>
          </cell>
          <cell r="T1598">
            <v>29736.44</v>
          </cell>
          <cell r="U1598">
            <v>39219.56</v>
          </cell>
          <cell r="V1598">
            <v>48774.04</v>
          </cell>
          <cell r="W1598">
            <v>56011.1</v>
          </cell>
          <cell r="X1598">
            <v>59290.68</v>
          </cell>
          <cell r="Y1598">
            <v>67735.34</v>
          </cell>
          <cell r="Z1598">
            <v>76417.070000000007</v>
          </cell>
          <cell r="AA1598">
            <v>85888.7</v>
          </cell>
          <cell r="AB1598">
            <v>93900.87</v>
          </cell>
          <cell r="AC1598">
            <v>104727</v>
          </cell>
          <cell r="AD1598">
            <v>122387.52</v>
          </cell>
          <cell r="AE1598">
            <v>139998.69</v>
          </cell>
        </row>
        <row r="1599">
          <cell r="A1599" t="str">
            <v>Estonia</v>
          </cell>
          <cell r="B1599" t="str">
            <v>Gross domestic product per capita, current prices</v>
          </cell>
          <cell r="C1599" t="str">
            <v>U.S. dollars</v>
          </cell>
          <cell r="D1599" t="str">
            <v>Units</v>
          </cell>
          <cell r="E1599" t="str">
            <v>n/a</v>
          </cell>
          <cell r="F1599" t="str">
            <v>n/a</v>
          </cell>
          <cell r="G1599" t="str">
            <v>n/a</v>
          </cell>
          <cell r="H1599" t="str">
            <v>n/a</v>
          </cell>
          <cell r="I1599" t="str">
            <v>n/a</v>
          </cell>
          <cell r="J1599" t="str">
            <v>n/a</v>
          </cell>
          <cell r="K1599" t="str">
            <v>n/a</v>
          </cell>
          <cell r="L1599" t="str">
            <v>n/a</v>
          </cell>
          <cell r="M1599" t="str">
            <v>n/a</v>
          </cell>
          <cell r="N1599" t="str">
            <v>n/a</v>
          </cell>
          <cell r="O1599" t="str">
            <v>n/a</v>
          </cell>
          <cell r="P1599" t="str">
            <v>n/a</v>
          </cell>
          <cell r="Q1599" t="str">
            <v>n/a</v>
          </cell>
          <cell r="R1599">
            <v>1141.95</v>
          </cell>
          <cell r="S1599">
            <v>1633.85</v>
          </cell>
          <cell r="T1599">
            <v>2593.73</v>
          </cell>
          <cell r="U1599">
            <v>3257.98</v>
          </cell>
          <cell r="V1599">
            <v>3513.54</v>
          </cell>
          <cell r="W1599">
            <v>3979.57</v>
          </cell>
          <cell r="X1599">
            <v>4039.54</v>
          </cell>
          <cell r="Y1599">
            <v>3991.8</v>
          </cell>
          <cell r="Z1599">
            <v>4372.17</v>
          </cell>
          <cell r="AA1599">
            <v>5170.3500000000004</v>
          </cell>
          <cell r="AB1599">
            <v>6773.27</v>
          </cell>
          <cell r="AC1599">
            <v>8310.84</v>
          </cell>
          <cell r="AD1599">
            <v>9727.36</v>
          </cell>
          <cell r="AE1599">
            <v>11238.07</v>
          </cell>
        </row>
        <row r="1600">
          <cell r="A1600" t="str">
            <v>Estonia</v>
          </cell>
          <cell r="B1600" t="str">
            <v>Output gap in percent of potential GDP</v>
          </cell>
          <cell r="C1600" t="str">
            <v>Percent of potential GDP</v>
          </cell>
        </row>
        <row r="1601">
          <cell r="A1601" t="str">
            <v>Estonia</v>
          </cell>
          <cell r="B1601" t="str">
            <v>Gross domestic product based on purchasing-power-parity (PPP) valuation of country GDP</v>
          </cell>
          <cell r="C1601" t="str">
            <v>Current international dollar</v>
          </cell>
          <cell r="D1601" t="str">
            <v>Billions</v>
          </cell>
          <cell r="E1601" t="str">
            <v>n/a</v>
          </cell>
          <cell r="F1601" t="str">
            <v>n/a</v>
          </cell>
          <cell r="G1601" t="str">
            <v>n/a</v>
          </cell>
          <cell r="H1601" t="str">
            <v>n/a</v>
          </cell>
          <cell r="I1601" t="str">
            <v>n/a</v>
          </cell>
          <cell r="J1601" t="str">
            <v>n/a</v>
          </cell>
          <cell r="K1601" t="str">
            <v>n/a</v>
          </cell>
          <cell r="L1601" t="str">
            <v>n/a</v>
          </cell>
          <cell r="M1601" t="str">
            <v>n/a</v>
          </cell>
          <cell r="N1601" t="str">
            <v>n/a</v>
          </cell>
          <cell r="O1601" t="str">
            <v>n/a</v>
          </cell>
          <cell r="P1601" t="str">
            <v>n/a</v>
          </cell>
          <cell r="Q1601" t="str">
            <v>n/a</v>
          </cell>
          <cell r="R1601">
            <v>8.9909999999999997</v>
          </cell>
          <cell r="S1601">
            <v>9.2739999999999991</v>
          </cell>
          <cell r="T1601">
            <v>9.8919999999999995</v>
          </cell>
          <cell r="U1601">
            <v>10.523</v>
          </cell>
          <cell r="V1601">
            <v>11.885999999999999</v>
          </cell>
          <cell r="W1601">
            <v>12.551</v>
          </cell>
          <cell r="X1601">
            <v>12.772</v>
          </cell>
          <cell r="Y1601">
            <v>14.074999999999999</v>
          </cell>
          <cell r="Z1601">
            <v>15.343999999999999</v>
          </cell>
          <cell r="AA1601">
            <v>16.742999999999999</v>
          </cell>
          <cell r="AB1601">
            <v>18.225999999999999</v>
          </cell>
          <cell r="AC1601">
            <v>20.166</v>
          </cell>
          <cell r="AD1601">
            <v>22.117999999999999</v>
          </cell>
          <cell r="AE1601">
            <v>23.927</v>
          </cell>
        </row>
        <row r="1602">
          <cell r="A1602" t="str">
            <v>Estonia</v>
          </cell>
          <cell r="B1602" t="str">
            <v>Gross domestic product based on purchasing-power-parity (PPP) per capita GDP</v>
          </cell>
          <cell r="C1602" t="str">
            <v>Current international dollar</v>
          </cell>
          <cell r="D1602" t="str">
            <v>Units</v>
          </cell>
          <cell r="E1602" t="str">
            <v>n/a</v>
          </cell>
          <cell r="F1602" t="str">
            <v>n/a</v>
          </cell>
          <cell r="G1602" t="str">
            <v>n/a</v>
          </cell>
          <cell r="H1602" t="str">
            <v>n/a</v>
          </cell>
          <cell r="I1602" t="str">
            <v>n/a</v>
          </cell>
          <cell r="J1602" t="str">
            <v>n/a</v>
          </cell>
          <cell r="K1602" t="str">
            <v>n/a</v>
          </cell>
          <cell r="L1602" t="str">
            <v>n/a</v>
          </cell>
          <cell r="M1602" t="str">
            <v>n/a</v>
          </cell>
          <cell r="N1602" t="str">
            <v>n/a</v>
          </cell>
          <cell r="O1602" t="str">
            <v>n/a</v>
          </cell>
          <cell r="P1602" t="str">
            <v>n/a</v>
          </cell>
          <cell r="Q1602" t="str">
            <v>n/a</v>
          </cell>
          <cell r="R1602">
            <v>5949.38</v>
          </cell>
          <cell r="S1602">
            <v>6279.09</v>
          </cell>
          <cell r="T1602">
            <v>6831.17</v>
          </cell>
          <cell r="U1602">
            <v>7383.65</v>
          </cell>
          <cell r="V1602">
            <v>8453.4599999999991</v>
          </cell>
          <cell r="W1602">
            <v>9009.7000000000007</v>
          </cell>
          <cell r="X1602">
            <v>9260.09</v>
          </cell>
          <cell r="Y1602">
            <v>10258.290000000001</v>
          </cell>
          <cell r="Z1602">
            <v>11225.22</v>
          </cell>
          <cell r="AA1602">
            <v>12299.77</v>
          </cell>
          <cell r="AB1602">
            <v>13440.41</v>
          </cell>
          <cell r="AC1602">
            <v>14925.77</v>
          </cell>
          <cell r="AD1602">
            <v>16414.03</v>
          </cell>
          <cell r="AE1602">
            <v>17802.22</v>
          </cell>
        </row>
        <row r="1603">
          <cell r="A1603" t="str">
            <v>Estonia</v>
          </cell>
          <cell r="B1603" t="str">
            <v>Gross domestic product based on purchasing-power-parity (PPP) share of world total</v>
          </cell>
          <cell r="C1603" t="str">
            <v>Percent</v>
          </cell>
          <cell r="E1603" t="str">
            <v>n/a</v>
          </cell>
          <cell r="F1603" t="str">
            <v>n/a</v>
          </cell>
          <cell r="G1603" t="str">
            <v>n/a</v>
          </cell>
          <cell r="H1603" t="str">
            <v>n/a</v>
          </cell>
          <cell r="I1603" t="str">
            <v>n/a</v>
          </cell>
          <cell r="J1603" t="str">
            <v>n/a</v>
          </cell>
          <cell r="K1603" t="str">
            <v>n/a</v>
          </cell>
          <cell r="L1603" t="str">
            <v>n/a</v>
          </cell>
          <cell r="M1603" t="str">
            <v>n/a</v>
          </cell>
          <cell r="N1603" t="str">
            <v>n/a</v>
          </cell>
          <cell r="O1603" t="str">
            <v>n/a</v>
          </cell>
          <cell r="P1603" t="str">
            <v>n/a</v>
          </cell>
          <cell r="Q1603" t="str">
            <v>n/a</v>
          </cell>
          <cell r="R1603">
            <v>2.9000000000000001E-2</v>
          </cell>
          <cell r="S1603">
            <v>2.8000000000000001E-2</v>
          </cell>
          <cell r="T1603">
            <v>2.9000000000000001E-2</v>
          </cell>
          <cell r="U1603">
            <v>2.9000000000000001E-2</v>
          </cell>
          <cell r="V1603">
            <v>3.1E-2</v>
          </cell>
          <cell r="W1603">
            <v>3.1E-2</v>
          </cell>
          <cell r="X1603">
            <v>0.03</v>
          </cell>
          <cell r="Y1603">
            <v>3.1E-2</v>
          </cell>
          <cell r="Z1603">
            <v>3.2000000000000001E-2</v>
          </cell>
          <cell r="AA1603">
            <v>3.4000000000000002E-2</v>
          </cell>
          <cell r="AB1603">
            <v>3.5000000000000003E-2</v>
          </cell>
          <cell r="AC1603">
            <v>3.5000000000000003E-2</v>
          </cell>
          <cell r="AD1603">
            <v>3.5999999999999997E-2</v>
          </cell>
          <cell r="AE1603">
            <v>3.6999999999999998E-2</v>
          </cell>
        </row>
        <row r="1604">
          <cell r="A1604" t="str">
            <v>Estonia</v>
          </cell>
          <cell r="B1604" t="str">
            <v>Implied PPP conversion rate</v>
          </cell>
          <cell r="C1604" t="str">
            <v>National currency per current international dollar</v>
          </cell>
          <cell r="E1604" t="str">
            <v>n/a</v>
          </cell>
          <cell r="F1604" t="str">
            <v>n/a</v>
          </cell>
          <cell r="G1604" t="str">
            <v>n/a</v>
          </cell>
          <cell r="H1604" t="str">
            <v>n/a</v>
          </cell>
          <cell r="I1604" t="str">
            <v>n/a</v>
          </cell>
          <cell r="J1604" t="str">
            <v>n/a</v>
          </cell>
          <cell r="K1604" t="str">
            <v>n/a</v>
          </cell>
          <cell r="L1604" t="str">
            <v>n/a</v>
          </cell>
          <cell r="M1604" t="str">
            <v>n/a</v>
          </cell>
          <cell r="N1604" t="str">
            <v>n/a</v>
          </cell>
          <cell r="O1604" t="str">
            <v>n/a</v>
          </cell>
          <cell r="P1604" t="str">
            <v>n/a</v>
          </cell>
          <cell r="Q1604" t="str">
            <v>n/a</v>
          </cell>
          <cell r="R1604">
            <v>2.5019999999999998</v>
          </cell>
          <cell r="S1604">
            <v>3.3330000000000002</v>
          </cell>
          <cell r="T1604">
            <v>4.2919999999999998</v>
          </cell>
          <cell r="U1604">
            <v>5.2370000000000001</v>
          </cell>
          <cell r="V1604">
            <v>5.6890000000000001</v>
          </cell>
          <cell r="W1604">
            <v>6.1289999999999996</v>
          </cell>
          <cell r="X1604">
            <v>6.3129999999999997</v>
          </cell>
          <cell r="Y1604">
            <v>6.51</v>
          </cell>
          <cell r="Z1604">
            <v>6.7119999999999997</v>
          </cell>
          <cell r="AA1604">
            <v>6.8849999999999998</v>
          </cell>
          <cell r="AB1604">
            <v>6.8949999999999996</v>
          </cell>
          <cell r="AC1604">
            <v>6.931</v>
          </cell>
          <cell r="AD1604">
            <v>7.35</v>
          </cell>
          <cell r="AE1604">
            <v>7.6719999999999997</v>
          </cell>
        </row>
        <row r="1605">
          <cell r="A1605" t="str">
            <v>Estonia</v>
          </cell>
          <cell r="B1605" t="str">
            <v>Investment</v>
          </cell>
          <cell r="C1605" t="str">
            <v>Percent of GDP</v>
          </cell>
        </row>
        <row r="1606">
          <cell r="A1606" t="str">
            <v>Estonia</v>
          </cell>
          <cell r="B1606" t="str">
            <v>Gross national savings</v>
          </cell>
          <cell r="C1606" t="str">
            <v>Percent of GDP</v>
          </cell>
        </row>
        <row r="1607">
          <cell r="A1607" t="str">
            <v>Estonia</v>
          </cell>
          <cell r="B1607" t="str">
            <v>Inflation, consumer prices</v>
          </cell>
          <cell r="C1607" t="str">
            <v>Index, 2000=100</v>
          </cell>
          <cell r="E1607" t="str">
            <v>n/a</v>
          </cell>
          <cell r="F1607" t="str">
            <v>n/a</v>
          </cell>
          <cell r="G1607" t="str">
            <v>n/a</v>
          </cell>
          <cell r="H1607" t="str">
            <v>n/a</v>
          </cell>
          <cell r="I1607" t="str">
            <v>n/a</v>
          </cell>
          <cell r="J1607" t="str">
            <v>n/a</v>
          </cell>
          <cell r="K1607" t="str">
            <v>n/a</v>
          </cell>
          <cell r="L1607" t="str">
            <v>n/a</v>
          </cell>
          <cell r="M1607" t="str">
            <v>n/a</v>
          </cell>
          <cell r="N1607" t="str">
            <v>n/a</v>
          </cell>
          <cell r="O1607" t="str">
            <v>n/a</v>
          </cell>
          <cell r="P1607" t="str">
            <v>n/a</v>
          </cell>
          <cell r="Q1607" t="str">
            <v>n/a</v>
          </cell>
          <cell r="R1607">
            <v>33.002000000000002</v>
          </cell>
          <cell r="S1607">
            <v>48.73</v>
          </cell>
          <cell r="T1607">
            <v>62.863</v>
          </cell>
          <cell r="U1607">
            <v>77.358000000000004</v>
          </cell>
          <cell r="V1607">
            <v>86.007999999999996</v>
          </cell>
          <cell r="W1607">
            <v>93.066999999999993</v>
          </cell>
          <cell r="X1607">
            <v>96.144000000000005</v>
          </cell>
          <cell r="Y1607">
            <v>100</v>
          </cell>
          <cell r="Z1607">
            <v>105.752</v>
          </cell>
          <cell r="AA1607">
            <v>109.52</v>
          </cell>
          <cell r="AB1607">
            <v>110.988</v>
          </cell>
          <cell r="AC1607">
            <v>114.37</v>
          </cell>
          <cell r="AD1607">
            <v>119.048</v>
          </cell>
          <cell r="AE1607">
            <v>124.524</v>
          </cell>
        </row>
        <row r="1608">
          <cell r="A1608" t="str">
            <v>Estonia</v>
          </cell>
          <cell r="B1608" t="str">
            <v>Inflation, consumer prices</v>
          </cell>
          <cell r="C1608" t="str">
            <v>Annual percent change</v>
          </cell>
          <cell r="E1608" t="str">
            <v>n/a</v>
          </cell>
          <cell r="F1608" t="str">
            <v>n/a</v>
          </cell>
          <cell r="G1608" t="str">
            <v>n/a</v>
          </cell>
          <cell r="H1608" t="str">
            <v>n/a</v>
          </cell>
          <cell r="I1608" t="str">
            <v>n/a</v>
          </cell>
          <cell r="J1608" t="str">
            <v>n/a</v>
          </cell>
          <cell r="K1608" t="str">
            <v>n/a</v>
          </cell>
          <cell r="L1608" t="str">
            <v>n/a</v>
          </cell>
          <cell r="M1608" t="str">
            <v>n/a</v>
          </cell>
          <cell r="N1608" t="str">
            <v>n/a</v>
          </cell>
          <cell r="O1608" t="str">
            <v>n/a</v>
          </cell>
          <cell r="P1608" t="str">
            <v>n/a</v>
          </cell>
          <cell r="Q1608" t="str">
            <v>n/a</v>
          </cell>
          <cell r="R1608" t="str">
            <v>n/a</v>
          </cell>
          <cell r="S1608">
            <v>47.7</v>
          </cell>
          <cell r="T1608">
            <v>29</v>
          </cell>
          <cell r="U1608">
            <v>23.1</v>
          </cell>
          <cell r="V1608">
            <v>11.2</v>
          </cell>
          <cell r="W1608">
            <v>8.1999999999999993</v>
          </cell>
          <cell r="X1608">
            <v>3.3</v>
          </cell>
          <cell r="Y1608">
            <v>4</v>
          </cell>
          <cell r="Z1608">
            <v>5.8</v>
          </cell>
          <cell r="AA1608">
            <v>3.6</v>
          </cell>
          <cell r="AB1608">
            <v>1.3</v>
          </cell>
          <cell r="AC1608">
            <v>3</v>
          </cell>
          <cell r="AD1608">
            <v>4.0999999999999996</v>
          </cell>
          <cell r="AE1608">
            <v>4.5999999999999996</v>
          </cell>
        </row>
        <row r="1609">
          <cell r="A1609" t="str">
            <v>Estonia</v>
          </cell>
          <cell r="B1609" t="str">
            <v>Six-month London interbank offered rate (LIBOR)</v>
          </cell>
          <cell r="C1609" t="str">
            <v>Percent</v>
          </cell>
        </row>
        <row r="1610">
          <cell r="A1610" t="str">
            <v>Estonia</v>
          </cell>
          <cell r="B1610" t="str">
            <v>Unemployment rate</v>
          </cell>
          <cell r="C1610" t="str">
            <v>Percent of total labor force</v>
          </cell>
        </row>
        <row r="1611">
          <cell r="A1611" t="str">
            <v>Estonia</v>
          </cell>
          <cell r="B1611" t="str">
            <v>Population</v>
          </cell>
          <cell r="C1611" t="str">
            <v>Persons</v>
          </cell>
          <cell r="D1611" t="str">
            <v>Millions</v>
          </cell>
          <cell r="E1611" t="str">
            <v>n/a</v>
          </cell>
          <cell r="F1611" t="str">
            <v>n/a</v>
          </cell>
          <cell r="G1611" t="str">
            <v>n/a</v>
          </cell>
          <cell r="H1611" t="str">
            <v>n/a</v>
          </cell>
          <cell r="I1611" t="str">
            <v>n/a</v>
          </cell>
          <cell r="J1611" t="str">
            <v>n/a</v>
          </cell>
          <cell r="K1611" t="str">
            <v>n/a</v>
          </cell>
          <cell r="L1611" t="str">
            <v>n/a</v>
          </cell>
          <cell r="M1611" t="str">
            <v>n/a</v>
          </cell>
          <cell r="N1611" t="str">
            <v>n/a</v>
          </cell>
          <cell r="O1611" t="str">
            <v>n/a</v>
          </cell>
          <cell r="P1611" t="str">
            <v>n/a</v>
          </cell>
          <cell r="Q1611" t="str">
            <v>n/a</v>
          </cell>
          <cell r="R1611">
            <v>1.5109999999999999</v>
          </cell>
          <cell r="S1611">
            <v>1.4770000000000001</v>
          </cell>
          <cell r="T1611">
            <v>1.448</v>
          </cell>
          <cell r="U1611">
            <v>1.425</v>
          </cell>
          <cell r="V1611">
            <v>1.4059999999999999</v>
          </cell>
          <cell r="W1611">
            <v>1.393</v>
          </cell>
          <cell r="X1611">
            <v>1.379</v>
          </cell>
          <cell r="Y1611">
            <v>1.3720000000000001</v>
          </cell>
          <cell r="Z1611">
            <v>1.367</v>
          </cell>
          <cell r="AA1611">
            <v>1.361</v>
          </cell>
          <cell r="AB1611">
            <v>1.3560000000000001</v>
          </cell>
          <cell r="AC1611">
            <v>1.351</v>
          </cell>
          <cell r="AD1611">
            <v>1.3480000000000001</v>
          </cell>
          <cell r="AE1611">
            <v>1.3440000000000001</v>
          </cell>
        </row>
        <row r="1612">
          <cell r="A1612" t="str">
            <v>Estonia</v>
          </cell>
          <cell r="B1612" t="str">
            <v>General government balance</v>
          </cell>
          <cell r="C1612" t="str">
            <v>National currency</v>
          </cell>
          <cell r="D1612" t="str">
            <v>Billions</v>
          </cell>
        </row>
        <row r="1613">
          <cell r="A1613" t="str">
            <v>Estonia</v>
          </cell>
          <cell r="B1613" t="str">
            <v>General government balance</v>
          </cell>
          <cell r="C1613" t="str">
            <v>Percent of GDP</v>
          </cell>
        </row>
        <row r="1614">
          <cell r="A1614" t="str">
            <v>Estonia</v>
          </cell>
          <cell r="B1614" t="str">
            <v>General government structural balance</v>
          </cell>
          <cell r="C1614" t="str">
            <v>National currency</v>
          </cell>
          <cell r="D1614" t="str">
            <v>Billions</v>
          </cell>
        </row>
        <row r="1615">
          <cell r="A1615" t="str">
            <v>Estonia</v>
          </cell>
          <cell r="B1615" t="str">
            <v>General government structural balance</v>
          </cell>
          <cell r="C1615" t="str">
            <v>Percent of potential GDP</v>
          </cell>
        </row>
        <row r="1616">
          <cell r="A1616" t="str">
            <v>Estonia</v>
          </cell>
          <cell r="B1616" t="str">
            <v>General government net debt</v>
          </cell>
          <cell r="C1616" t="str">
            <v>National currency</v>
          </cell>
          <cell r="D1616" t="str">
            <v>Billions</v>
          </cell>
        </row>
        <row r="1617">
          <cell r="A1617" t="str">
            <v>Estonia</v>
          </cell>
          <cell r="B1617" t="str">
            <v>General government net debt</v>
          </cell>
          <cell r="C1617" t="str">
            <v>Percent of GDP</v>
          </cell>
        </row>
        <row r="1618">
          <cell r="A1618" t="str">
            <v>Estonia</v>
          </cell>
          <cell r="B1618" t="str">
            <v>General government gross debt</v>
          </cell>
          <cell r="C1618" t="str">
            <v>National currency</v>
          </cell>
          <cell r="D1618" t="str">
            <v>Billions</v>
          </cell>
        </row>
        <row r="1619">
          <cell r="A1619" t="str">
            <v>Estonia</v>
          </cell>
          <cell r="B1619" t="str">
            <v>General government gross debt</v>
          </cell>
          <cell r="C1619" t="str">
            <v>Percent of GDP</v>
          </cell>
        </row>
        <row r="1620">
          <cell r="A1620" t="str">
            <v>Estonia</v>
          </cell>
          <cell r="B1620" t="str">
            <v>Current account balance</v>
          </cell>
          <cell r="C1620" t="str">
            <v>U.S. dollars</v>
          </cell>
          <cell r="D1620" t="str">
            <v>Billions</v>
          </cell>
          <cell r="E1620" t="str">
            <v>n/a</v>
          </cell>
          <cell r="F1620" t="str">
            <v>n/a</v>
          </cell>
          <cell r="G1620" t="str">
            <v>n/a</v>
          </cell>
          <cell r="H1620" t="str">
            <v>n/a</v>
          </cell>
          <cell r="I1620" t="str">
            <v>n/a</v>
          </cell>
          <cell r="J1620" t="str">
            <v>n/a</v>
          </cell>
          <cell r="K1620" t="str">
            <v>n/a</v>
          </cell>
          <cell r="L1620" t="str">
            <v>n/a</v>
          </cell>
          <cell r="M1620" t="str">
            <v>n/a</v>
          </cell>
          <cell r="N1620" t="str">
            <v>n/a</v>
          </cell>
          <cell r="O1620" t="str">
            <v>n/a</v>
          </cell>
          <cell r="P1620" t="str">
            <v>n/a</v>
          </cell>
          <cell r="Q1620" t="str">
            <v>n/a</v>
          </cell>
          <cell r="R1620">
            <v>2.1000000000000001E-2</v>
          </cell>
          <cell r="S1620">
            <v>-0.16500000000000001</v>
          </cell>
          <cell r="T1620">
            <v>-0.158</v>
          </cell>
          <cell r="U1620">
            <v>-0.39900000000000002</v>
          </cell>
          <cell r="V1620">
            <v>-0.56299999999999994</v>
          </cell>
          <cell r="W1620">
            <v>-0.48</v>
          </cell>
          <cell r="X1620">
            <v>-0.246</v>
          </cell>
          <cell r="Y1620">
            <v>-0.3</v>
          </cell>
          <cell r="Z1620">
            <v>-0.33700000000000002</v>
          </cell>
          <cell r="AA1620">
            <v>-0.71499999999999997</v>
          </cell>
          <cell r="AB1620">
            <v>-1.111</v>
          </cell>
          <cell r="AC1620">
            <v>-1.456</v>
          </cell>
          <cell r="AD1620">
            <v>-1.4419999999999999</v>
          </cell>
          <cell r="AE1620">
            <v>-1.8129999999999999</v>
          </cell>
        </row>
        <row r="1621">
          <cell r="A1621" t="str">
            <v>Estonia</v>
          </cell>
          <cell r="B1621" t="str">
            <v>Current account balance</v>
          </cell>
          <cell r="C1621" t="str">
            <v>Percent of GDP</v>
          </cell>
          <cell r="E1621" t="str">
            <v>n/a</v>
          </cell>
          <cell r="F1621" t="str">
            <v>n/a</v>
          </cell>
          <cell r="G1621" t="str">
            <v>n/a</v>
          </cell>
          <cell r="H1621" t="str">
            <v>n/a</v>
          </cell>
          <cell r="I1621" t="str">
            <v>n/a</v>
          </cell>
          <cell r="J1621" t="str">
            <v>n/a</v>
          </cell>
          <cell r="K1621" t="str">
            <v>n/a</v>
          </cell>
          <cell r="L1621" t="str">
            <v>n/a</v>
          </cell>
          <cell r="M1621" t="str">
            <v>n/a</v>
          </cell>
          <cell r="N1621" t="str">
            <v>n/a</v>
          </cell>
          <cell r="O1621" t="str">
            <v>n/a</v>
          </cell>
          <cell r="P1621" t="str">
            <v>n/a</v>
          </cell>
          <cell r="Q1621" t="str">
            <v>n/a</v>
          </cell>
          <cell r="R1621">
            <v>1.2</v>
          </cell>
          <cell r="S1621">
            <v>-6.8</v>
          </cell>
          <cell r="T1621">
            <v>-4.2</v>
          </cell>
          <cell r="U1621">
            <v>-8.6</v>
          </cell>
          <cell r="V1621">
            <v>-11.4</v>
          </cell>
          <cell r="W1621">
            <v>-8.6999999999999993</v>
          </cell>
          <cell r="X1621">
            <v>-4.4000000000000004</v>
          </cell>
          <cell r="Y1621">
            <v>-5.5</v>
          </cell>
          <cell r="Z1621">
            <v>-5.6</v>
          </cell>
          <cell r="AA1621">
            <v>-10.199999999999999</v>
          </cell>
          <cell r="AB1621">
            <v>-12.1</v>
          </cell>
          <cell r="AC1621">
            <v>-13</v>
          </cell>
          <cell r="AD1621">
            <v>-11</v>
          </cell>
          <cell r="AE1621">
            <v>-12</v>
          </cell>
        </row>
        <row r="1622">
          <cell r="A1622" t="str">
            <v>Ethiopia</v>
          </cell>
          <cell r="B1622" t="str">
            <v>Gross domestic product, constant prices</v>
          </cell>
          <cell r="C1622" t="str">
            <v>National currency</v>
          </cell>
          <cell r="D1622" t="str">
            <v>Billions</v>
          </cell>
          <cell r="E1622">
            <v>40.084000000000003</v>
          </cell>
          <cell r="F1622">
            <v>40.084000000000003</v>
          </cell>
          <cell r="G1622">
            <v>40.47</v>
          </cell>
          <cell r="H1622">
            <v>43.645000000000003</v>
          </cell>
          <cell r="I1622">
            <v>42.639000000000003</v>
          </cell>
          <cell r="J1622">
            <v>37.771999999999998</v>
          </cell>
          <cell r="K1622">
            <v>41.433</v>
          </cell>
          <cell r="L1622">
            <v>47.18</v>
          </cell>
          <cell r="M1622">
            <v>47.451000000000001</v>
          </cell>
          <cell r="N1622">
            <v>47.234000000000002</v>
          </cell>
          <cell r="O1622">
            <v>48.463000000000001</v>
          </cell>
          <cell r="P1622">
            <v>44.965000000000003</v>
          </cell>
          <cell r="Q1622">
            <v>40.96</v>
          </cell>
          <cell r="R1622">
            <v>46.433</v>
          </cell>
          <cell r="S1622">
            <v>48.052</v>
          </cell>
          <cell r="T1622">
            <v>50.994</v>
          </cell>
          <cell r="U1622">
            <v>57.323</v>
          </cell>
          <cell r="V1622">
            <v>59.472999999999999</v>
          </cell>
          <cell r="W1622">
            <v>56.923000000000002</v>
          </cell>
          <cell r="X1622">
            <v>60.667999999999999</v>
          </cell>
          <cell r="Y1622">
            <v>63.923999999999999</v>
          </cell>
          <cell r="Z1622">
            <v>68.992000000000004</v>
          </cell>
          <cell r="AA1622">
            <v>68.984999999999999</v>
          </cell>
          <cell r="AB1622">
            <v>66.849999999999994</v>
          </cell>
          <cell r="AC1622">
            <v>75.072000000000003</v>
          </cell>
          <cell r="AD1622">
            <v>81.628</v>
          </cell>
          <cell r="AE1622">
            <v>86.007000000000005</v>
          </cell>
        </row>
        <row r="1623">
          <cell r="A1623" t="str">
            <v>Ethiopia</v>
          </cell>
          <cell r="B1623" t="str">
            <v>Gross domestic product, constant prices</v>
          </cell>
          <cell r="C1623" t="str">
            <v>Annual percent change</v>
          </cell>
          <cell r="E1623">
            <v>4</v>
          </cell>
          <cell r="F1623">
            <v>0</v>
          </cell>
          <cell r="G1623">
            <v>1</v>
          </cell>
          <cell r="H1623">
            <v>7.8</v>
          </cell>
          <cell r="I1623">
            <v>-2.2999999999999998</v>
          </cell>
          <cell r="J1623">
            <v>-11.4</v>
          </cell>
          <cell r="K1623">
            <v>9.6999999999999993</v>
          </cell>
          <cell r="L1623">
            <v>13.9</v>
          </cell>
          <cell r="M1623">
            <v>0.6</v>
          </cell>
          <cell r="N1623">
            <v>-0.5</v>
          </cell>
          <cell r="O1623">
            <v>2.6</v>
          </cell>
          <cell r="P1623">
            <v>-7.2</v>
          </cell>
          <cell r="Q1623">
            <v>-8.9</v>
          </cell>
          <cell r="R1623">
            <v>13.4</v>
          </cell>
          <cell r="S1623">
            <v>3.5</v>
          </cell>
          <cell r="T1623">
            <v>6.1</v>
          </cell>
          <cell r="U1623">
            <v>12.4</v>
          </cell>
          <cell r="V1623">
            <v>3.8</v>
          </cell>
          <cell r="W1623">
            <v>-4.3</v>
          </cell>
          <cell r="X1623">
            <v>6.6</v>
          </cell>
          <cell r="Y1623">
            <v>5.4</v>
          </cell>
          <cell r="Z1623">
            <v>7.9</v>
          </cell>
          <cell r="AA1623">
            <v>0</v>
          </cell>
          <cell r="AB1623">
            <v>-3.1</v>
          </cell>
          <cell r="AC1623">
            <v>12.3</v>
          </cell>
          <cell r="AD1623">
            <v>8.6999999999999993</v>
          </cell>
          <cell r="AE1623">
            <v>5.4</v>
          </cell>
        </row>
        <row r="1624">
          <cell r="A1624" t="str">
            <v>Ethiopia</v>
          </cell>
          <cell r="B1624" t="str">
            <v>Gross domestic product, current prices</v>
          </cell>
          <cell r="C1624" t="str">
            <v>National currency</v>
          </cell>
          <cell r="D1624" t="str">
            <v>Billions</v>
          </cell>
          <cell r="E1624">
            <v>14.664999999999999</v>
          </cell>
          <cell r="F1624">
            <v>15.048</v>
          </cell>
          <cell r="G1624">
            <v>15.833</v>
          </cell>
          <cell r="H1624">
            <v>17.600999999999999</v>
          </cell>
          <cell r="I1624">
            <v>16.631</v>
          </cell>
          <cell r="J1624">
            <v>19.475999999999999</v>
          </cell>
          <cell r="K1624">
            <v>20.231999999999999</v>
          </cell>
          <cell r="L1624">
            <v>21.626000000000001</v>
          </cell>
          <cell r="M1624">
            <v>22.41</v>
          </cell>
          <cell r="N1624">
            <v>23.576000000000001</v>
          </cell>
          <cell r="O1624">
            <v>25.010999999999999</v>
          </cell>
          <cell r="P1624">
            <v>27.658000000000001</v>
          </cell>
          <cell r="Q1624">
            <v>29.183</v>
          </cell>
          <cell r="R1624">
            <v>37.435000000000002</v>
          </cell>
          <cell r="S1624">
            <v>39.761000000000003</v>
          </cell>
          <cell r="T1624">
            <v>47.56</v>
          </cell>
          <cell r="U1624">
            <v>53.4</v>
          </cell>
          <cell r="V1624">
            <v>55.372999999999998</v>
          </cell>
          <cell r="W1624">
            <v>53.156999999999996</v>
          </cell>
          <cell r="X1624">
            <v>57.256</v>
          </cell>
          <cell r="Y1624">
            <v>63.923999999999999</v>
          </cell>
          <cell r="Z1624">
            <v>65.688999999999993</v>
          </cell>
          <cell r="AA1624">
            <v>62.664999999999999</v>
          </cell>
          <cell r="AB1624">
            <v>68.144000000000005</v>
          </cell>
          <cell r="AC1624">
            <v>83.891999999999996</v>
          </cell>
          <cell r="AD1624">
            <v>96.676000000000002</v>
          </cell>
          <cell r="AE1624">
            <v>115.143</v>
          </cell>
        </row>
        <row r="1625">
          <cell r="A1625" t="str">
            <v>Ethiopia</v>
          </cell>
          <cell r="B1625" t="str">
            <v>Gross domestic product, current prices</v>
          </cell>
          <cell r="C1625" t="str">
            <v>U.S. dollars</v>
          </cell>
          <cell r="D1625" t="str">
            <v>Billions</v>
          </cell>
          <cell r="E1625">
            <v>7.085</v>
          </cell>
          <cell r="F1625">
            <v>7.27</v>
          </cell>
          <cell r="G1625">
            <v>7.649</v>
          </cell>
          <cell r="H1625">
            <v>8.5030000000000001</v>
          </cell>
          <cell r="I1625">
            <v>8.0340000000000007</v>
          </cell>
          <cell r="J1625">
            <v>9.4090000000000007</v>
          </cell>
          <cell r="K1625">
            <v>9.7739999999999991</v>
          </cell>
          <cell r="L1625">
            <v>10.446999999999999</v>
          </cell>
          <cell r="M1625">
            <v>10.826000000000001</v>
          </cell>
          <cell r="N1625">
            <v>11.388999999999999</v>
          </cell>
          <cell r="O1625">
            <v>12.083</v>
          </cell>
          <cell r="P1625">
            <v>13.361000000000001</v>
          </cell>
          <cell r="Q1625">
            <v>14.098000000000001</v>
          </cell>
          <cell r="R1625">
            <v>8.7710000000000008</v>
          </cell>
          <cell r="S1625">
            <v>7.8040000000000003</v>
          </cell>
          <cell r="T1625">
            <v>8.0879999999999992</v>
          </cell>
          <cell r="U1625">
            <v>8.4359999999999999</v>
          </cell>
          <cell r="V1625">
            <v>8.5239999999999991</v>
          </cell>
          <cell r="W1625">
            <v>7.7149999999999999</v>
          </cell>
          <cell r="X1625">
            <v>7.59</v>
          </cell>
          <cell r="Y1625">
            <v>7.8419999999999996</v>
          </cell>
          <cell r="Z1625">
            <v>7.8789999999999996</v>
          </cell>
          <cell r="AA1625">
            <v>7.335</v>
          </cell>
          <cell r="AB1625">
            <v>7.9420000000000002</v>
          </cell>
          <cell r="AC1625">
            <v>9.7330000000000005</v>
          </cell>
          <cell r="AD1625">
            <v>11.173999999999999</v>
          </cell>
          <cell r="AE1625">
            <v>13.263999999999999</v>
          </cell>
        </row>
        <row r="1626">
          <cell r="A1626" t="str">
            <v>Ethiopia</v>
          </cell>
          <cell r="B1626" t="str">
            <v>Gross domestic product, deflator</v>
          </cell>
          <cell r="C1626" t="str">
            <v>Index</v>
          </cell>
          <cell r="E1626">
            <v>36.585000000000001</v>
          </cell>
          <cell r="F1626">
            <v>37.540999999999997</v>
          </cell>
          <cell r="G1626">
            <v>39.124000000000002</v>
          </cell>
          <cell r="H1626">
            <v>40.326999999999998</v>
          </cell>
          <cell r="I1626">
            <v>39.005000000000003</v>
          </cell>
          <cell r="J1626">
            <v>51.561999999999998</v>
          </cell>
          <cell r="K1626">
            <v>48.829000000000001</v>
          </cell>
          <cell r="L1626">
            <v>45.835999999999999</v>
          </cell>
          <cell r="M1626">
            <v>47.226999999999997</v>
          </cell>
          <cell r="N1626">
            <v>49.911999999999999</v>
          </cell>
          <cell r="O1626">
            <v>51.607999999999997</v>
          </cell>
          <cell r="P1626">
            <v>61.51</v>
          </cell>
          <cell r="Q1626">
            <v>71.247</v>
          </cell>
          <cell r="R1626">
            <v>80.620999999999995</v>
          </cell>
          <cell r="S1626">
            <v>82.745999999999995</v>
          </cell>
          <cell r="T1626">
            <v>93.266999999999996</v>
          </cell>
          <cell r="U1626">
            <v>93.156000000000006</v>
          </cell>
          <cell r="V1626">
            <v>93.105999999999995</v>
          </cell>
          <cell r="W1626">
            <v>93.384</v>
          </cell>
          <cell r="X1626">
            <v>94.376000000000005</v>
          </cell>
          <cell r="Y1626">
            <v>100</v>
          </cell>
          <cell r="Z1626">
            <v>95.212000000000003</v>
          </cell>
          <cell r="AA1626">
            <v>90.838999999999999</v>
          </cell>
          <cell r="AB1626">
            <v>101.93600000000001</v>
          </cell>
          <cell r="AC1626">
            <v>111.748</v>
          </cell>
          <cell r="AD1626">
            <v>118.435</v>
          </cell>
          <cell r="AE1626">
            <v>133.875</v>
          </cell>
        </row>
        <row r="1627">
          <cell r="A1627" t="str">
            <v>Ethiopia</v>
          </cell>
          <cell r="B1627" t="str">
            <v>Gross domestic product per capita, constant prices</v>
          </cell>
          <cell r="C1627" t="str">
            <v>National currency</v>
          </cell>
          <cell r="D1627" t="str">
            <v>Units</v>
          </cell>
          <cell r="E1627">
            <v>1076.7</v>
          </cell>
          <cell r="F1627">
            <v>1034.43</v>
          </cell>
          <cell r="G1627">
            <v>1022.22</v>
          </cell>
          <cell r="H1627">
            <v>1080.04</v>
          </cell>
          <cell r="I1627">
            <v>1035.42</v>
          </cell>
          <cell r="J1627">
            <v>884.803</v>
          </cell>
          <cell r="K1627">
            <v>936.34699999999998</v>
          </cell>
          <cell r="L1627">
            <v>1031.49</v>
          </cell>
          <cell r="M1627">
            <v>1074.77</v>
          </cell>
          <cell r="N1627">
            <v>1039.26</v>
          </cell>
          <cell r="O1627">
            <v>1032.67</v>
          </cell>
          <cell r="P1627">
            <v>914.85500000000002</v>
          </cell>
          <cell r="Q1627">
            <v>806.93299999999999</v>
          </cell>
          <cell r="R1627">
            <v>886.13400000000001</v>
          </cell>
          <cell r="S1627">
            <v>898.50900000000001</v>
          </cell>
          <cell r="T1627">
            <v>933.11099999999999</v>
          </cell>
          <cell r="U1627">
            <v>1016.86</v>
          </cell>
          <cell r="V1627">
            <v>1023.34</v>
          </cell>
          <cell r="W1627">
            <v>950.58100000000002</v>
          </cell>
          <cell r="X1627">
            <v>983.71500000000003</v>
          </cell>
          <cell r="Y1627">
            <v>1006.68</v>
          </cell>
          <cell r="Z1627">
            <v>1054.8399999999999</v>
          </cell>
          <cell r="AA1627">
            <v>1026.25</v>
          </cell>
          <cell r="AB1627">
            <v>967.40700000000004</v>
          </cell>
          <cell r="AC1627">
            <v>1056.81</v>
          </cell>
          <cell r="AD1627">
            <v>1117.79</v>
          </cell>
          <cell r="AE1627">
            <v>1145.68</v>
          </cell>
        </row>
        <row r="1628">
          <cell r="A1628" t="str">
            <v>Ethiopia</v>
          </cell>
          <cell r="B1628" t="str">
            <v>Gross domestic product per capita, current prices</v>
          </cell>
          <cell r="C1628" t="str">
            <v>National currency</v>
          </cell>
          <cell r="D1628" t="str">
            <v>Units</v>
          </cell>
          <cell r="E1628">
            <v>393.91399999999999</v>
          </cell>
          <cell r="F1628">
            <v>388.33600000000001</v>
          </cell>
          <cell r="G1628">
            <v>399.93599999999998</v>
          </cell>
          <cell r="H1628">
            <v>435.553</v>
          </cell>
          <cell r="I1628">
            <v>403.86700000000002</v>
          </cell>
          <cell r="J1628">
            <v>456.22199999999998</v>
          </cell>
          <cell r="K1628">
            <v>457.21300000000002</v>
          </cell>
          <cell r="L1628">
            <v>472.79599999999999</v>
          </cell>
          <cell r="M1628">
            <v>507.58</v>
          </cell>
          <cell r="N1628">
            <v>518.71900000000005</v>
          </cell>
          <cell r="O1628">
            <v>532.94100000000003</v>
          </cell>
          <cell r="P1628">
            <v>562.73</v>
          </cell>
          <cell r="Q1628">
            <v>574.91899999999998</v>
          </cell>
          <cell r="R1628">
            <v>714.40800000000002</v>
          </cell>
          <cell r="S1628">
            <v>743.48199999999997</v>
          </cell>
          <cell r="T1628">
            <v>870.28099999999995</v>
          </cell>
          <cell r="U1628">
            <v>947.27099999999996</v>
          </cell>
          <cell r="V1628">
            <v>952.78700000000003</v>
          </cell>
          <cell r="W1628">
            <v>887.68899999999996</v>
          </cell>
          <cell r="X1628">
            <v>928.39599999999996</v>
          </cell>
          <cell r="Y1628">
            <v>1006.68</v>
          </cell>
          <cell r="Z1628">
            <v>1004.34</v>
          </cell>
          <cell r="AA1628">
            <v>932.24</v>
          </cell>
          <cell r="AB1628">
            <v>986.13499999999999</v>
          </cell>
          <cell r="AC1628">
            <v>1180.96</v>
          </cell>
          <cell r="AD1628">
            <v>1323.86</v>
          </cell>
          <cell r="AE1628">
            <v>1533.79</v>
          </cell>
        </row>
        <row r="1629">
          <cell r="A1629" t="str">
            <v>Ethiopia</v>
          </cell>
          <cell r="B1629" t="str">
            <v>Gross domestic product per capita, current prices</v>
          </cell>
          <cell r="C1629" t="str">
            <v>U.S. dollars</v>
          </cell>
          <cell r="D1629" t="str">
            <v>Units</v>
          </cell>
          <cell r="E1629">
            <v>190.29599999999999</v>
          </cell>
          <cell r="F1629">
            <v>187.602</v>
          </cell>
          <cell r="G1629">
            <v>193.20599999999999</v>
          </cell>
          <cell r="H1629">
            <v>210.41200000000001</v>
          </cell>
          <cell r="I1629">
            <v>195.10499999999999</v>
          </cell>
          <cell r="J1629">
            <v>220.39699999999999</v>
          </cell>
          <cell r="K1629">
            <v>220.876</v>
          </cell>
          <cell r="L1629">
            <v>228.404</v>
          </cell>
          <cell r="M1629">
            <v>245.208</v>
          </cell>
          <cell r="N1629">
            <v>250.589</v>
          </cell>
          <cell r="O1629">
            <v>257.45999999999998</v>
          </cell>
          <cell r="P1629">
            <v>271.85000000000002</v>
          </cell>
          <cell r="Q1629">
            <v>277.73899999999998</v>
          </cell>
          <cell r="R1629">
            <v>167.387</v>
          </cell>
          <cell r="S1629">
            <v>145.92400000000001</v>
          </cell>
          <cell r="T1629">
            <v>148.00700000000001</v>
          </cell>
          <cell r="U1629">
            <v>149.648</v>
          </cell>
          <cell r="V1629">
            <v>146.666</v>
          </cell>
          <cell r="W1629">
            <v>128.83699999999999</v>
          </cell>
          <cell r="X1629">
            <v>123.06399999999999</v>
          </cell>
          <cell r="Y1629">
            <v>123.489</v>
          </cell>
          <cell r="Z1629">
            <v>120.468</v>
          </cell>
          <cell r="AA1629">
            <v>109.123</v>
          </cell>
          <cell r="AB1629">
            <v>114.92700000000001</v>
          </cell>
          <cell r="AC1629">
            <v>137.00899999999999</v>
          </cell>
          <cell r="AD1629">
            <v>153.018</v>
          </cell>
          <cell r="AE1629">
            <v>176.68600000000001</v>
          </cell>
        </row>
        <row r="1630">
          <cell r="A1630" t="str">
            <v>Ethiopia</v>
          </cell>
          <cell r="B1630" t="str">
            <v>Output gap in percent of potential GDP</v>
          </cell>
          <cell r="C1630" t="str">
            <v>Percent of potential GDP</v>
          </cell>
        </row>
        <row r="1631">
          <cell r="A1631" t="str">
            <v>Ethiopia</v>
          </cell>
          <cell r="B1631" t="str">
            <v>Gross domestic product based on purchasing-power-parity (PPP) valuation of country GDP</v>
          </cell>
          <cell r="C1631" t="str">
            <v>Current international dollar</v>
          </cell>
          <cell r="D1631" t="str">
            <v>Billions</v>
          </cell>
          <cell r="E1631">
            <v>14.247999999999999</v>
          </cell>
          <cell r="F1631">
            <v>15.586</v>
          </cell>
          <cell r="G1631">
            <v>16.646999999999998</v>
          </cell>
          <cell r="H1631">
            <v>19.105</v>
          </cell>
          <cell r="I1631">
            <v>18.673999999999999</v>
          </cell>
          <cell r="J1631">
            <v>17.388000000000002</v>
          </cell>
          <cell r="K1631">
            <v>19.457999999999998</v>
          </cell>
          <cell r="L1631">
            <v>22.748000000000001</v>
          </cell>
          <cell r="M1631">
            <v>23.550999999999998</v>
          </cell>
          <cell r="N1631">
            <v>24.484000000000002</v>
          </cell>
          <cell r="O1631">
            <v>26.297999999999998</v>
          </cell>
          <cell r="P1631">
            <v>25.395</v>
          </cell>
          <cell r="Q1631">
            <v>24.056999999999999</v>
          </cell>
          <cell r="R1631">
            <v>27.558</v>
          </cell>
          <cell r="S1631">
            <v>28.59</v>
          </cell>
          <cell r="T1631">
            <v>30.972999999999999</v>
          </cell>
          <cell r="U1631">
            <v>34.771000000000001</v>
          </cell>
          <cell r="V1631">
            <v>37.15</v>
          </cell>
          <cell r="W1631">
            <v>37.020000000000003</v>
          </cell>
          <cell r="X1631">
            <v>39.807000000000002</v>
          </cell>
          <cell r="Y1631">
            <v>42.85</v>
          </cell>
          <cell r="Z1631">
            <v>47.261000000000003</v>
          </cell>
          <cell r="AA1631">
            <v>48.856000000000002</v>
          </cell>
          <cell r="AB1631">
            <v>47.731000000000002</v>
          </cell>
          <cell r="AC1631">
            <v>54.604999999999997</v>
          </cell>
          <cell r="AD1631">
            <v>60.098999999999997</v>
          </cell>
          <cell r="AE1631">
            <v>64.373999999999995</v>
          </cell>
        </row>
        <row r="1632">
          <cell r="A1632" t="str">
            <v>Ethiopia</v>
          </cell>
          <cell r="B1632" t="str">
            <v>Gross domestic product based on purchasing-power-parity (PPP) per capita GDP</v>
          </cell>
          <cell r="C1632" t="str">
            <v>Current international dollar</v>
          </cell>
          <cell r="D1632" t="str">
            <v>Units</v>
          </cell>
          <cell r="E1632">
            <v>382.70699999999999</v>
          </cell>
          <cell r="F1632">
            <v>402.22199999999998</v>
          </cell>
          <cell r="G1632">
            <v>420.49200000000002</v>
          </cell>
          <cell r="H1632">
            <v>472.77199999999999</v>
          </cell>
          <cell r="I1632">
            <v>453.47800000000001</v>
          </cell>
          <cell r="J1632">
            <v>407.31700000000001</v>
          </cell>
          <cell r="K1632">
            <v>439.73200000000003</v>
          </cell>
          <cell r="L1632">
            <v>497.34100000000001</v>
          </cell>
          <cell r="M1632">
            <v>533.43100000000004</v>
          </cell>
          <cell r="N1632">
            <v>538.70600000000002</v>
          </cell>
          <cell r="O1632">
            <v>560.35900000000004</v>
          </cell>
          <cell r="P1632">
            <v>516.67999999999995</v>
          </cell>
          <cell r="Q1632">
            <v>473.93900000000002</v>
          </cell>
          <cell r="R1632">
            <v>525.90899999999999</v>
          </cell>
          <cell r="S1632">
            <v>534.58799999999997</v>
          </cell>
          <cell r="T1632">
            <v>566.75800000000004</v>
          </cell>
          <cell r="U1632">
            <v>616.81899999999996</v>
          </cell>
          <cell r="V1632">
            <v>639.22299999999996</v>
          </cell>
          <cell r="W1632">
            <v>618.21400000000006</v>
          </cell>
          <cell r="X1632">
            <v>645.46199999999999</v>
          </cell>
          <cell r="Y1632">
            <v>674.80899999999997</v>
          </cell>
          <cell r="Z1632">
            <v>722.59100000000001</v>
          </cell>
          <cell r="AA1632">
            <v>726.81</v>
          </cell>
          <cell r="AB1632">
            <v>690.72799999999995</v>
          </cell>
          <cell r="AC1632">
            <v>768.68100000000004</v>
          </cell>
          <cell r="AD1632">
            <v>822.97799999999995</v>
          </cell>
          <cell r="AE1632">
            <v>857.51</v>
          </cell>
        </row>
        <row r="1633">
          <cell r="A1633" t="str">
            <v>Ethiopia</v>
          </cell>
          <cell r="B1633" t="str">
            <v>Gross domestic product based on purchasing-power-parity (PPP) share of world total</v>
          </cell>
          <cell r="C1633" t="str">
            <v>Percent</v>
          </cell>
          <cell r="E1633">
            <v>0.11</v>
          </cell>
          <cell r="F1633">
            <v>0.108</v>
          </cell>
          <cell r="G1633">
            <v>0.108</v>
          </cell>
          <cell r="H1633">
            <v>0.11600000000000001</v>
          </cell>
          <cell r="I1633">
            <v>0.104</v>
          </cell>
          <cell r="J1633">
            <v>9.0999999999999998E-2</v>
          </cell>
          <cell r="K1633">
            <v>9.6000000000000002E-2</v>
          </cell>
          <cell r="L1633">
            <v>0.105</v>
          </cell>
          <cell r="M1633">
            <v>0.1</v>
          </cell>
          <cell r="N1633">
            <v>9.7000000000000003E-2</v>
          </cell>
          <cell r="O1633">
            <v>9.8000000000000004E-2</v>
          </cell>
          <cell r="P1633">
            <v>0.09</v>
          </cell>
          <cell r="Q1633">
            <v>8.2000000000000003E-2</v>
          </cell>
          <cell r="R1633">
            <v>8.8999999999999996E-2</v>
          </cell>
          <cell r="S1633">
            <v>8.7999999999999995E-2</v>
          </cell>
          <cell r="T1633">
            <v>0.09</v>
          </cell>
          <cell r="U1633">
            <v>9.5000000000000001E-2</v>
          </cell>
          <cell r="V1633">
            <v>9.6000000000000002E-2</v>
          </cell>
          <cell r="W1633">
            <v>9.1999999999999998E-2</v>
          </cell>
          <cell r="X1633">
            <v>9.4E-2</v>
          </cell>
          <cell r="Y1633">
            <v>9.5000000000000001E-2</v>
          </cell>
          <cell r="Z1633">
            <v>0.1</v>
          </cell>
          <cell r="AA1633">
            <v>9.8000000000000004E-2</v>
          </cell>
          <cell r="AB1633">
            <v>0.09</v>
          </cell>
          <cell r="AC1633">
            <v>9.6000000000000002E-2</v>
          </cell>
          <cell r="AD1633">
            <v>9.8000000000000004E-2</v>
          </cell>
          <cell r="AE1633">
            <v>9.9000000000000005E-2</v>
          </cell>
        </row>
        <row r="1634">
          <cell r="A1634" t="str">
            <v>Ethiopia</v>
          </cell>
          <cell r="B1634" t="str">
            <v>Implied PPP conversion rate</v>
          </cell>
          <cell r="C1634" t="str">
            <v>National currency per current international dollar</v>
          </cell>
          <cell r="E1634">
            <v>1.0149999999999999</v>
          </cell>
          <cell r="F1634">
            <v>0.95199999999999996</v>
          </cell>
          <cell r="G1634">
            <v>0.93799999999999994</v>
          </cell>
          <cell r="H1634">
            <v>0.90800000000000003</v>
          </cell>
          <cell r="I1634">
            <v>0.878</v>
          </cell>
          <cell r="J1634">
            <v>1.1040000000000001</v>
          </cell>
          <cell r="K1634">
            <v>1.0249999999999999</v>
          </cell>
          <cell r="L1634">
            <v>0.93700000000000006</v>
          </cell>
          <cell r="M1634">
            <v>0.93799999999999994</v>
          </cell>
          <cell r="N1634">
            <v>0.94899999999999995</v>
          </cell>
          <cell r="O1634">
            <v>0.93799999999999994</v>
          </cell>
          <cell r="P1634">
            <v>1.0740000000000001</v>
          </cell>
          <cell r="Q1634">
            <v>1.196</v>
          </cell>
          <cell r="R1634">
            <v>1.339</v>
          </cell>
          <cell r="S1634">
            <v>1.371</v>
          </cell>
          <cell r="T1634">
            <v>1.514</v>
          </cell>
          <cell r="U1634">
            <v>1.514</v>
          </cell>
          <cell r="V1634">
            <v>1.47</v>
          </cell>
          <cell r="W1634">
            <v>1.4159999999999999</v>
          </cell>
          <cell r="X1634">
            <v>1.4179999999999999</v>
          </cell>
          <cell r="Y1634">
            <v>1.4710000000000001</v>
          </cell>
          <cell r="Z1634">
            <v>1.37</v>
          </cell>
          <cell r="AA1634">
            <v>1.2649999999999999</v>
          </cell>
          <cell r="AB1634">
            <v>1.409</v>
          </cell>
          <cell r="AC1634">
            <v>1.518</v>
          </cell>
          <cell r="AD1634">
            <v>1.5860000000000001</v>
          </cell>
          <cell r="AE1634">
            <v>1.7450000000000001</v>
          </cell>
        </row>
        <row r="1635">
          <cell r="A1635" t="str">
            <v>Ethiopia</v>
          </cell>
          <cell r="B1635" t="str">
            <v>Investment</v>
          </cell>
          <cell r="C1635" t="str">
            <v>Percent of GDP</v>
          </cell>
        </row>
        <row r="1636">
          <cell r="A1636" t="str">
            <v>Ethiopia</v>
          </cell>
          <cell r="B1636" t="str">
            <v>Gross national savings</v>
          </cell>
          <cell r="C1636" t="str">
            <v>Percent of GDP</v>
          </cell>
        </row>
        <row r="1637">
          <cell r="A1637" t="str">
            <v>Ethiopia</v>
          </cell>
          <cell r="B1637" t="str">
            <v>Inflation, consumer prices</v>
          </cell>
          <cell r="C1637" t="str">
            <v>Index, 2000=100</v>
          </cell>
          <cell r="E1637">
            <v>32.813000000000002</v>
          </cell>
          <cell r="F1637">
            <v>33.448999999999998</v>
          </cell>
          <cell r="G1637">
            <v>36.048999999999999</v>
          </cell>
          <cell r="H1637">
            <v>37.335000000000001</v>
          </cell>
          <cell r="I1637">
            <v>37.210999999999999</v>
          </cell>
          <cell r="J1637">
            <v>44.058999999999997</v>
          </cell>
          <cell r="K1637">
            <v>46.503999999999998</v>
          </cell>
          <cell r="L1637">
            <v>42.250999999999998</v>
          </cell>
          <cell r="M1637">
            <v>43.183</v>
          </cell>
          <cell r="N1637">
            <v>47.341999999999999</v>
          </cell>
          <cell r="O1637">
            <v>49.807000000000002</v>
          </cell>
          <cell r="P1637">
            <v>60.201000000000001</v>
          </cell>
          <cell r="Q1637">
            <v>72.855000000000004</v>
          </cell>
          <cell r="R1637">
            <v>80.132999999999996</v>
          </cell>
          <cell r="S1637">
            <v>81.067999999999998</v>
          </cell>
          <cell r="T1637">
            <v>91.894000000000005</v>
          </cell>
          <cell r="U1637">
            <v>92.738</v>
          </cell>
          <cell r="V1637">
            <v>86.784000000000006</v>
          </cell>
          <cell r="W1637">
            <v>89.908000000000001</v>
          </cell>
          <cell r="X1637">
            <v>94.197999999999993</v>
          </cell>
          <cell r="Y1637">
            <v>100</v>
          </cell>
          <cell r="Z1637">
            <v>94.786000000000001</v>
          </cell>
          <cell r="AA1637">
            <v>87.938999999999993</v>
          </cell>
          <cell r="AB1637">
            <v>101.18300000000001</v>
          </cell>
          <cell r="AC1637">
            <v>109.901</v>
          </cell>
          <cell r="AD1637">
            <v>117.42</v>
          </cell>
          <cell r="AE1637">
            <v>131.809</v>
          </cell>
        </row>
        <row r="1638">
          <cell r="A1638" t="str">
            <v>Ethiopia</v>
          </cell>
          <cell r="B1638" t="str">
            <v>Inflation, consumer prices</v>
          </cell>
          <cell r="C1638" t="str">
            <v>Annual percent change</v>
          </cell>
          <cell r="E1638">
            <v>12.4</v>
          </cell>
          <cell r="F1638">
            <v>1.9</v>
          </cell>
          <cell r="G1638">
            <v>7.8</v>
          </cell>
          <cell r="H1638">
            <v>3.6</v>
          </cell>
          <cell r="I1638">
            <v>-0.3</v>
          </cell>
          <cell r="J1638">
            <v>18.399999999999999</v>
          </cell>
          <cell r="K1638">
            <v>5.5</v>
          </cell>
          <cell r="L1638">
            <v>-9.1</v>
          </cell>
          <cell r="M1638">
            <v>2.2000000000000002</v>
          </cell>
          <cell r="N1638">
            <v>9.6</v>
          </cell>
          <cell r="O1638">
            <v>5.2</v>
          </cell>
          <cell r="P1638">
            <v>20.9</v>
          </cell>
          <cell r="Q1638">
            <v>21</v>
          </cell>
          <cell r="R1638">
            <v>10</v>
          </cell>
          <cell r="S1638">
            <v>1.2</v>
          </cell>
          <cell r="T1638">
            <v>13.4</v>
          </cell>
          <cell r="U1638">
            <v>0.9</v>
          </cell>
          <cell r="V1638">
            <v>-6.4</v>
          </cell>
          <cell r="W1638">
            <v>3.6</v>
          </cell>
          <cell r="X1638">
            <v>4.8</v>
          </cell>
          <cell r="Y1638">
            <v>6.2</v>
          </cell>
          <cell r="Z1638">
            <v>-5.2</v>
          </cell>
          <cell r="AA1638">
            <v>-7.2</v>
          </cell>
          <cell r="AB1638">
            <v>15.1</v>
          </cell>
          <cell r="AC1638">
            <v>8.6</v>
          </cell>
          <cell r="AD1638">
            <v>6.8</v>
          </cell>
          <cell r="AE1638">
            <v>12.3</v>
          </cell>
        </row>
        <row r="1639">
          <cell r="A1639" t="str">
            <v>Ethiopia</v>
          </cell>
          <cell r="B1639" t="str">
            <v>Six-month London interbank offered rate (LIBOR)</v>
          </cell>
          <cell r="C1639" t="str">
            <v>Percent</v>
          </cell>
        </row>
        <row r="1640">
          <cell r="A1640" t="str">
            <v>Ethiopia</v>
          </cell>
          <cell r="B1640" t="str">
            <v>Unemployment rate</v>
          </cell>
          <cell r="C1640" t="str">
            <v>Percent of total labor force</v>
          </cell>
        </row>
        <row r="1641">
          <cell r="A1641" t="str">
            <v>Ethiopia</v>
          </cell>
          <cell r="B1641" t="str">
            <v>Population</v>
          </cell>
          <cell r="C1641" t="str">
            <v>Persons</v>
          </cell>
          <cell r="D1641" t="str">
            <v>Millions</v>
          </cell>
          <cell r="E1641">
            <v>37.228999999999999</v>
          </cell>
          <cell r="F1641">
            <v>38.75</v>
          </cell>
          <cell r="G1641">
            <v>39.590000000000003</v>
          </cell>
          <cell r="H1641">
            <v>40.409999999999997</v>
          </cell>
          <cell r="I1641">
            <v>41.18</v>
          </cell>
          <cell r="J1641">
            <v>42.69</v>
          </cell>
          <cell r="K1641">
            <v>44.25</v>
          </cell>
          <cell r="L1641">
            <v>45.74</v>
          </cell>
          <cell r="M1641">
            <v>44.15</v>
          </cell>
          <cell r="N1641">
            <v>45.45</v>
          </cell>
          <cell r="O1641">
            <v>46.93</v>
          </cell>
          <cell r="P1641">
            <v>49.15</v>
          </cell>
          <cell r="Q1641">
            <v>50.76</v>
          </cell>
          <cell r="R1641">
            <v>52.4</v>
          </cell>
          <cell r="S1641">
            <v>53.48</v>
          </cell>
          <cell r="T1641">
            <v>54.649000000000001</v>
          </cell>
          <cell r="U1641">
            <v>56.372</v>
          </cell>
          <cell r="V1641">
            <v>58.116999999999997</v>
          </cell>
          <cell r="W1641">
            <v>59.881999999999998</v>
          </cell>
          <cell r="X1641">
            <v>61.671999999999997</v>
          </cell>
          <cell r="Y1641">
            <v>63.5</v>
          </cell>
          <cell r="Z1641">
            <v>65.405000000000001</v>
          </cell>
          <cell r="AA1641">
            <v>67.22</v>
          </cell>
          <cell r="AB1641">
            <v>69.102000000000004</v>
          </cell>
          <cell r="AC1641">
            <v>71.037000000000006</v>
          </cell>
          <cell r="AD1641">
            <v>73.025999999999996</v>
          </cell>
          <cell r="AE1641">
            <v>75.070999999999998</v>
          </cell>
        </row>
        <row r="1642">
          <cell r="A1642" t="str">
            <v>Ethiopia</v>
          </cell>
          <cell r="B1642" t="str">
            <v>General government balance</v>
          </cell>
          <cell r="C1642" t="str">
            <v>National currency</v>
          </cell>
          <cell r="D1642" t="str">
            <v>Billions</v>
          </cell>
        </row>
        <row r="1643">
          <cell r="A1643" t="str">
            <v>Ethiopia</v>
          </cell>
          <cell r="B1643" t="str">
            <v>General government balance</v>
          </cell>
          <cell r="C1643" t="str">
            <v>Percent of GDP</v>
          </cell>
        </row>
        <row r="1644">
          <cell r="A1644" t="str">
            <v>Ethiopia</v>
          </cell>
          <cell r="B1644" t="str">
            <v>General government structural balance</v>
          </cell>
          <cell r="C1644" t="str">
            <v>National currency</v>
          </cell>
          <cell r="D1644" t="str">
            <v>Billions</v>
          </cell>
        </row>
        <row r="1645">
          <cell r="A1645" t="str">
            <v>Ethiopia</v>
          </cell>
          <cell r="B1645" t="str">
            <v>General government structural balance</v>
          </cell>
          <cell r="C1645" t="str">
            <v>Percent of potential GDP</v>
          </cell>
        </row>
        <row r="1646">
          <cell r="A1646" t="str">
            <v>Ethiopia</v>
          </cell>
          <cell r="B1646" t="str">
            <v>General government net debt</v>
          </cell>
          <cell r="C1646" t="str">
            <v>National currency</v>
          </cell>
          <cell r="D1646" t="str">
            <v>Billions</v>
          </cell>
        </row>
        <row r="1647">
          <cell r="A1647" t="str">
            <v>Ethiopia</v>
          </cell>
          <cell r="B1647" t="str">
            <v>General government net debt</v>
          </cell>
          <cell r="C1647" t="str">
            <v>Percent of GDP</v>
          </cell>
        </row>
        <row r="1648">
          <cell r="A1648" t="str">
            <v>Ethiopia</v>
          </cell>
          <cell r="B1648" t="str">
            <v>General government gross debt</v>
          </cell>
          <cell r="C1648" t="str">
            <v>National currency</v>
          </cell>
          <cell r="D1648" t="str">
            <v>Billions</v>
          </cell>
        </row>
        <row r="1649">
          <cell r="A1649" t="str">
            <v>Ethiopia</v>
          </cell>
          <cell r="B1649" t="str">
            <v>General government gross debt</v>
          </cell>
          <cell r="C1649" t="str">
            <v>Percent of GDP</v>
          </cell>
        </row>
        <row r="1650">
          <cell r="A1650" t="str">
            <v>Ethiopia</v>
          </cell>
          <cell r="B1650" t="str">
            <v>Current account balance</v>
          </cell>
          <cell r="C1650" t="str">
            <v>U.S. dollars</v>
          </cell>
          <cell r="D1650" t="str">
            <v>Billions</v>
          </cell>
          <cell r="E1650">
            <v>-0.17299999999999999</v>
          </cell>
          <cell r="F1650">
            <v>-0.23499999999999999</v>
          </cell>
          <cell r="G1650">
            <v>-0.32300000000000001</v>
          </cell>
          <cell r="H1650">
            <v>-0.246</v>
          </cell>
          <cell r="I1650">
            <v>-0.254</v>
          </cell>
          <cell r="J1650">
            <v>-0.123</v>
          </cell>
          <cell r="K1650">
            <v>-4.9000000000000002E-2</v>
          </cell>
          <cell r="L1650">
            <v>-0.28100000000000003</v>
          </cell>
          <cell r="M1650">
            <v>-0.374</v>
          </cell>
          <cell r="N1650">
            <v>-0.13200000000000001</v>
          </cell>
          <cell r="O1650">
            <v>-0.13100000000000001</v>
          </cell>
          <cell r="P1650">
            <v>-0.26100000000000001</v>
          </cell>
          <cell r="Q1650">
            <v>0.04</v>
          </cell>
          <cell r="R1650">
            <v>-0.20399999999999999</v>
          </cell>
          <cell r="S1650">
            <v>-9.1999999999999998E-2</v>
          </cell>
          <cell r="T1650">
            <v>0.19</v>
          </cell>
          <cell r="U1650">
            <v>6.8000000000000005E-2</v>
          </cell>
          <cell r="V1650">
            <v>-0.191</v>
          </cell>
          <cell r="W1650">
            <v>-0.104</v>
          </cell>
          <cell r="X1650">
            <v>-0.51</v>
          </cell>
          <cell r="Y1650">
            <v>-0.33500000000000002</v>
          </cell>
          <cell r="Z1650">
            <v>-0.23400000000000001</v>
          </cell>
          <cell r="AA1650">
            <v>-0.34699999999999998</v>
          </cell>
          <cell r="AB1650">
            <v>-0.17799999999999999</v>
          </cell>
          <cell r="AC1650">
            <v>-0.499</v>
          </cell>
          <cell r="AD1650">
            <v>-1.0129999999999999</v>
          </cell>
          <cell r="AE1650">
            <v>-1.343</v>
          </cell>
        </row>
        <row r="1651">
          <cell r="A1651" t="str">
            <v>Ethiopia</v>
          </cell>
          <cell r="B1651" t="str">
            <v>Current account balance</v>
          </cell>
          <cell r="C1651" t="str">
            <v>Percent of GDP</v>
          </cell>
          <cell r="E1651">
            <v>-2.4</v>
          </cell>
          <cell r="F1651">
            <v>-3.2</v>
          </cell>
          <cell r="G1651">
            <v>-4.2</v>
          </cell>
          <cell r="H1651">
            <v>-2.9</v>
          </cell>
          <cell r="I1651">
            <v>-3.2</v>
          </cell>
          <cell r="J1651">
            <v>-1.3</v>
          </cell>
          <cell r="K1651">
            <v>-0.5</v>
          </cell>
          <cell r="L1651">
            <v>-2.7</v>
          </cell>
          <cell r="M1651">
            <v>-3.5</v>
          </cell>
          <cell r="N1651">
            <v>-1.2</v>
          </cell>
          <cell r="O1651">
            <v>-1.1000000000000001</v>
          </cell>
          <cell r="P1651">
            <v>-2</v>
          </cell>
          <cell r="Q1651">
            <v>0.3</v>
          </cell>
          <cell r="R1651">
            <v>-2.2999999999999998</v>
          </cell>
          <cell r="S1651">
            <v>-1.2</v>
          </cell>
          <cell r="T1651">
            <v>2.4</v>
          </cell>
          <cell r="U1651">
            <v>0.8</v>
          </cell>
          <cell r="V1651">
            <v>-2.2000000000000002</v>
          </cell>
          <cell r="W1651">
            <v>-1.4</v>
          </cell>
          <cell r="X1651">
            <v>-6.7</v>
          </cell>
          <cell r="Y1651">
            <v>-4.3</v>
          </cell>
          <cell r="Z1651">
            <v>-3</v>
          </cell>
          <cell r="AA1651">
            <v>-4.7</v>
          </cell>
          <cell r="AB1651">
            <v>-2.2000000000000002</v>
          </cell>
          <cell r="AC1651">
            <v>-5.0999999999999996</v>
          </cell>
          <cell r="AD1651">
            <v>-9.1</v>
          </cell>
          <cell r="AE1651">
            <v>-10.1</v>
          </cell>
        </row>
        <row r="1652">
          <cell r="A1652" t="str">
            <v>Fiji</v>
          </cell>
          <cell r="B1652" t="str">
            <v>Gross domestic product, constant prices</v>
          </cell>
          <cell r="C1652" t="str">
            <v>National currency</v>
          </cell>
          <cell r="D1652" t="str">
            <v>Billions</v>
          </cell>
          <cell r="E1652">
            <v>1.548</v>
          </cell>
          <cell r="F1652">
            <v>1.641</v>
          </cell>
          <cell r="G1652">
            <v>1.623</v>
          </cell>
          <cell r="H1652">
            <v>1.554</v>
          </cell>
          <cell r="I1652">
            <v>1.7110000000000001</v>
          </cell>
          <cell r="J1652">
            <v>1.647</v>
          </cell>
          <cell r="K1652">
            <v>1.7549999999999999</v>
          </cell>
          <cell r="L1652">
            <v>1.629</v>
          </cell>
          <cell r="M1652">
            <v>1.6850000000000001</v>
          </cell>
          <cell r="N1652">
            <v>1.92</v>
          </cell>
          <cell r="O1652">
            <v>2.032</v>
          </cell>
          <cell r="P1652">
            <v>1.9770000000000001</v>
          </cell>
          <cell r="Q1652">
            <v>2.097</v>
          </cell>
          <cell r="R1652">
            <v>2.1520000000000001</v>
          </cell>
          <cell r="S1652">
            <v>2.262</v>
          </cell>
          <cell r="T1652">
            <v>2.3730000000000002</v>
          </cell>
          <cell r="U1652">
            <v>2.4849999999999999</v>
          </cell>
          <cell r="V1652">
            <v>2.4289999999999998</v>
          </cell>
          <cell r="W1652">
            <v>2.4590000000000001</v>
          </cell>
          <cell r="X1652">
            <v>2.6850000000000001</v>
          </cell>
          <cell r="Y1652">
            <v>2.61</v>
          </cell>
          <cell r="Z1652">
            <v>2.68</v>
          </cell>
          <cell r="AA1652">
            <v>2.7949999999999999</v>
          </cell>
          <cell r="AB1652">
            <v>2.879</v>
          </cell>
          <cell r="AC1652">
            <v>2.996</v>
          </cell>
          <cell r="AD1652">
            <v>3.06</v>
          </cell>
          <cell r="AE1652">
            <v>3.1389999999999998</v>
          </cell>
        </row>
        <row r="1653">
          <cell r="A1653" t="str">
            <v>Fiji</v>
          </cell>
          <cell r="B1653" t="str">
            <v>Gross domestic product, constant prices</v>
          </cell>
          <cell r="C1653" t="str">
            <v>Annual percent change</v>
          </cell>
          <cell r="E1653">
            <v>-1.7</v>
          </cell>
          <cell r="F1653">
            <v>6</v>
          </cell>
          <cell r="G1653">
            <v>-1.1000000000000001</v>
          </cell>
          <cell r="H1653">
            <v>-4.2</v>
          </cell>
          <cell r="I1653">
            <v>10.1</v>
          </cell>
          <cell r="J1653">
            <v>-3.8</v>
          </cell>
          <cell r="K1653">
            <v>6.6</v>
          </cell>
          <cell r="L1653">
            <v>-7.2</v>
          </cell>
          <cell r="M1653">
            <v>3.5</v>
          </cell>
          <cell r="N1653">
            <v>13.9</v>
          </cell>
          <cell r="O1653">
            <v>5.8</v>
          </cell>
          <cell r="P1653">
            <v>-2.7</v>
          </cell>
          <cell r="Q1653">
            <v>6.1</v>
          </cell>
          <cell r="R1653">
            <v>2.6</v>
          </cell>
          <cell r="S1653">
            <v>5.0999999999999996</v>
          </cell>
          <cell r="T1653">
            <v>4.9000000000000004</v>
          </cell>
          <cell r="U1653">
            <v>4.7</v>
          </cell>
          <cell r="V1653">
            <v>-2.2999999999999998</v>
          </cell>
          <cell r="W1653">
            <v>1.2</v>
          </cell>
          <cell r="X1653">
            <v>9.1999999999999993</v>
          </cell>
          <cell r="Y1653">
            <v>-2.8</v>
          </cell>
          <cell r="Z1653">
            <v>2.7</v>
          </cell>
          <cell r="AA1653">
            <v>4.3</v>
          </cell>
          <cell r="AB1653">
            <v>3</v>
          </cell>
          <cell r="AC1653">
            <v>4.0999999999999996</v>
          </cell>
          <cell r="AD1653">
            <v>2.1</v>
          </cell>
          <cell r="AE1653">
            <v>2.6</v>
          </cell>
        </row>
        <row r="1654">
          <cell r="A1654" t="str">
            <v>Fiji</v>
          </cell>
          <cell r="B1654" t="str">
            <v>Gross domestic product, current prices</v>
          </cell>
          <cell r="C1654" t="str">
            <v>National currency</v>
          </cell>
          <cell r="D1654" t="str">
            <v>Billions</v>
          </cell>
          <cell r="E1654">
            <v>0.98399999999999999</v>
          </cell>
          <cell r="F1654">
            <v>1.056</v>
          </cell>
          <cell r="G1654">
            <v>1.113</v>
          </cell>
          <cell r="H1654">
            <v>1.1419999999999999</v>
          </cell>
          <cell r="I1654">
            <v>1.2749999999999999</v>
          </cell>
          <cell r="J1654">
            <v>1.3169999999999999</v>
          </cell>
          <cell r="K1654">
            <v>1.462</v>
          </cell>
          <cell r="L1654">
            <v>1.4650000000000001</v>
          </cell>
          <cell r="M1654">
            <v>1.5880000000000001</v>
          </cell>
          <cell r="N1654">
            <v>1.754</v>
          </cell>
          <cell r="O1654">
            <v>1.98</v>
          </cell>
          <cell r="P1654">
            <v>2.0419999999999998</v>
          </cell>
          <cell r="Q1654">
            <v>2.3029999999999999</v>
          </cell>
          <cell r="R1654">
            <v>2.5230000000000001</v>
          </cell>
          <cell r="S1654">
            <v>2.673</v>
          </cell>
          <cell r="T1654">
            <v>2.8</v>
          </cell>
          <cell r="U1654">
            <v>2.9620000000000002</v>
          </cell>
          <cell r="V1654">
            <v>3.0609999999999999</v>
          </cell>
          <cell r="W1654">
            <v>3.2839999999999998</v>
          </cell>
          <cell r="X1654">
            <v>3.68</v>
          </cell>
          <cell r="Y1654">
            <v>3.5179999999999998</v>
          </cell>
          <cell r="Z1654">
            <v>3.7839999999999998</v>
          </cell>
          <cell r="AA1654">
            <v>3.9609999999999999</v>
          </cell>
          <cell r="AB1654">
            <v>4.2450000000000001</v>
          </cell>
          <cell r="AC1654">
            <v>4.5389999999999997</v>
          </cell>
          <cell r="AD1654">
            <v>4.8070000000000004</v>
          </cell>
          <cell r="AE1654">
            <v>5.1379999999999999</v>
          </cell>
        </row>
        <row r="1655">
          <cell r="A1655" t="str">
            <v>Fiji</v>
          </cell>
          <cell r="B1655" t="str">
            <v>Gross domestic product, current prices</v>
          </cell>
          <cell r="C1655" t="str">
            <v>U.S. dollars</v>
          </cell>
          <cell r="D1655" t="str">
            <v>Billions</v>
          </cell>
          <cell r="E1655">
            <v>1.2030000000000001</v>
          </cell>
          <cell r="F1655">
            <v>1.236</v>
          </cell>
          <cell r="G1655">
            <v>1.194</v>
          </cell>
          <cell r="H1655">
            <v>1.123</v>
          </cell>
          <cell r="I1655">
            <v>1.1779999999999999</v>
          </cell>
          <cell r="J1655">
            <v>1.141</v>
          </cell>
          <cell r="K1655">
            <v>1.29</v>
          </cell>
          <cell r="L1655">
            <v>1.1779999999999999</v>
          </cell>
          <cell r="M1655">
            <v>1.1100000000000001</v>
          </cell>
          <cell r="N1655">
            <v>1.1830000000000001</v>
          </cell>
          <cell r="O1655">
            <v>1.337</v>
          </cell>
          <cell r="P1655">
            <v>1.3839999999999999</v>
          </cell>
          <cell r="Q1655">
            <v>1.532</v>
          </cell>
          <cell r="R1655">
            <v>1.6359999999999999</v>
          </cell>
          <cell r="S1655">
            <v>1.8260000000000001</v>
          </cell>
          <cell r="T1655">
            <v>1.9910000000000001</v>
          </cell>
          <cell r="U1655">
            <v>2.1110000000000002</v>
          </cell>
          <cell r="V1655">
            <v>2.12</v>
          </cell>
          <cell r="W1655">
            <v>1.653</v>
          </cell>
          <cell r="X1655">
            <v>1.8680000000000001</v>
          </cell>
          <cell r="Y1655">
            <v>1.653</v>
          </cell>
          <cell r="Z1655">
            <v>1.6619999999999999</v>
          </cell>
          <cell r="AA1655">
            <v>1.8109999999999999</v>
          </cell>
          <cell r="AB1655">
            <v>2.2389999999999999</v>
          </cell>
          <cell r="AC1655">
            <v>2.6190000000000002</v>
          </cell>
          <cell r="AD1655">
            <v>2.8610000000000002</v>
          </cell>
          <cell r="AE1655">
            <v>3.0289999999999999</v>
          </cell>
        </row>
        <row r="1656">
          <cell r="A1656" t="str">
            <v>Fiji</v>
          </cell>
          <cell r="B1656" t="str">
            <v>Gross domestic product, deflator</v>
          </cell>
          <cell r="C1656" t="str">
            <v>Index</v>
          </cell>
          <cell r="E1656">
            <v>63.57</v>
          </cell>
          <cell r="F1656">
            <v>64.376000000000005</v>
          </cell>
          <cell r="G1656">
            <v>68.617999999999995</v>
          </cell>
          <cell r="H1656">
            <v>73.488</v>
          </cell>
          <cell r="I1656">
            <v>74.52</v>
          </cell>
          <cell r="J1656">
            <v>79.944999999999993</v>
          </cell>
          <cell r="K1656">
            <v>83.27</v>
          </cell>
          <cell r="L1656">
            <v>89.938999999999993</v>
          </cell>
          <cell r="M1656">
            <v>94.191999999999993</v>
          </cell>
          <cell r="N1656">
            <v>91.39</v>
          </cell>
          <cell r="O1656">
            <v>97.451999999999998</v>
          </cell>
          <cell r="P1656">
            <v>103.301</v>
          </cell>
          <cell r="Q1656">
            <v>109.809</v>
          </cell>
          <cell r="R1656">
            <v>117.211</v>
          </cell>
          <cell r="S1656">
            <v>118.193</v>
          </cell>
          <cell r="T1656">
            <v>118</v>
          </cell>
          <cell r="U1656">
            <v>119.193</v>
          </cell>
          <cell r="V1656">
            <v>126.01</v>
          </cell>
          <cell r="W1656">
            <v>133.548</v>
          </cell>
          <cell r="X1656">
            <v>137.03700000000001</v>
          </cell>
          <cell r="Y1656">
            <v>134.80000000000001</v>
          </cell>
          <cell r="Z1656">
            <v>141.18100000000001</v>
          </cell>
          <cell r="AA1656">
            <v>141.73699999999999</v>
          </cell>
          <cell r="AB1656">
            <v>147.447</v>
          </cell>
          <cell r="AC1656">
            <v>151.50200000000001</v>
          </cell>
          <cell r="AD1656">
            <v>157.107</v>
          </cell>
          <cell r="AE1656">
            <v>163.70599999999999</v>
          </cell>
        </row>
        <row r="1657">
          <cell r="A1657" t="str">
            <v>Fiji</v>
          </cell>
          <cell r="B1657" t="str">
            <v>Gross domestic product per capita, constant prices</v>
          </cell>
          <cell r="C1657" t="str">
            <v>National currency</v>
          </cell>
          <cell r="D1657" t="str">
            <v>Units</v>
          </cell>
          <cell r="E1657">
            <v>2442.27</v>
          </cell>
          <cell r="F1657">
            <v>2527.23</v>
          </cell>
          <cell r="G1657">
            <v>2435.86</v>
          </cell>
          <cell r="H1657">
            <v>2275.44</v>
          </cell>
          <cell r="I1657">
            <v>2452.69</v>
          </cell>
          <cell r="J1657">
            <v>2323.6</v>
          </cell>
          <cell r="K1657">
            <v>2454.17</v>
          </cell>
          <cell r="L1657">
            <v>2268.58</v>
          </cell>
          <cell r="M1657">
            <v>2344.42</v>
          </cell>
          <cell r="N1657">
            <v>2665.45</v>
          </cell>
          <cell r="O1657">
            <v>2808.03</v>
          </cell>
          <cell r="P1657">
            <v>2709.17</v>
          </cell>
          <cell r="Q1657">
            <v>2842.39</v>
          </cell>
          <cell r="R1657">
            <v>2878.2</v>
          </cell>
          <cell r="S1657">
            <v>2983.71</v>
          </cell>
          <cell r="T1657">
            <v>3089.83</v>
          </cell>
          <cell r="U1657">
            <v>3196.77</v>
          </cell>
          <cell r="V1657">
            <v>3087.51</v>
          </cell>
          <cell r="W1657">
            <v>3089.63</v>
          </cell>
          <cell r="X1657">
            <v>3336.72</v>
          </cell>
          <cell r="Y1657">
            <v>3207.26</v>
          </cell>
          <cell r="Z1657">
            <v>3259.2</v>
          </cell>
          <cell r="AA1657">
            <v>3364.84</v>
          </cell>
          <cell r="AB1657">
            <v>3432.02</v>
          </cell>
          <cell r="AC1657">
            <v>3538.36</v>
          </cell>
          <cell r="AD1657">
            <v>3580.83</v>
          </cell>
          <cell r="AE1657">
            <v>3640.83</v>
          </cell>
        </row>
        <row r="1658">
          <cell r="A1658" t="str">
            <v>Fiji</v>
          </cell>
          <cell r="B1658" t="str">
            <v>Gross domestic product per capita, current prices</v>
          </cell>
          <cell r="C1658" t="str">
            <v>National currency</v>
          </cell>
          <cell r="D1658" t="str">
            <v>Units</v>
          </cell>
          <cell r="E1658">
            <v>1552.54</v>
          </cell>
          <cell r="F1658">
            <v>1626.93</v>
          </cell>
          <cell r="G1658">
            <v>1671.45</v>
          </cell>
          <cell r="H1658">
            <v>1672.18</v>
          </cell>
          <cell r="I1658">
            <v>1827.75</v>
          </cell>
          <cell r="J1658">
            <v>1857.6</v>
          </cell>
          <cell r="K1658">
            <v>2043.58</v>
          </cell>
          <cell r="L1658">
            <v>2040.34</v>
          </cell>
          <cell r="M1658">
            <v>2208.25</v>
          </cell>
          <cell r="N1658">
            <v>2435.96</v>
          </cell>
          <cell r="O1658">
            <v>2736.48</v>
          </cell>
          <cell r="P1658">
            <v>2798.59</v>
          </cell>
          <cell r="Q1658">
            <v>3121.19</v>
          </cell>
          <cell r="R1658">
            <v>3373.57</v>
          </cell>
          <cell r="S1658">
            <v>3526.55</v>
          </cell>
          <cell r="T1658">
            <v>3646</v>
          </cell>
          <cell r="U1658">
            <v>3810.32</v>
          </cell>
          <cell r="V1658">
            <v>3890.56</v>
          </cell>
          <cell r="W1658">
            <v>4126.13</v>
          </cell>
          <cell r="X1658">
            <v>4572.55</v>
          </cell>
          <cell r="Y1658">
            <v>4323.38</v>
          </cell>
          <cell r="Z1658">
            <v>4601.3500000000004</v>
          </cell>
          <cell r="AA1658">
            <v>4769.22</v>
          </cell>
          <cell r="AB1658">
            <v>5060.3999999999996</v>
          </cell>
          <cell r="AC1658">
            <v>5360.68</v>
          </cell>
          <cell r="AD1658">
            <v>5625.75</v>
          </cell>
          <cell r="AE1658">
            <v>5960.26</v>
          </cell>
        </row>
        <row r="1659">
          <cell r="A1659" t="str">
            <v>Fiji</v>
          </cell>
          <cell r="B1659" t="str">
            <v>Gross domestic product per capita, current prices</v>
          </cell>
          <cell r="C1659" t="str">
            <v>U.S. dollars</v>
          </cell>
          <cell r="D1659" t="str">
            <v>Units</v>
          </cell>
          <cell r="E1659">
            <v>1898.05</v>
          </cell>
          <cell r="F1659">
            <v>1903.68</v>
          </cell>
          <cell r="G1659">
            <v>1792.54</v>
          </cell>
          <cell r="H1659">
            <v>1644.2</v>
          </cell>
          <cell r="I1659">
            <v>1688.3</v>
          </cell>
          <cell r="J1659">
            <v>1610.32</v>
          </cell>
          <cell r="K1659">
            <v>1803.9</v>
          </cell>
          <cell r="L1659">
            <v>1640.33</v>
          </cell>
          <cell r="M1659">
            <v>1543.95</v>
          </cell>
          <cell r="N1659">
            <v>1642.22</v>
          </cell>
          <cell r="O1659">
            <v>1847.84</v>
          </cell>
          <cell r="P1659">
            <v>1896.63</v>
          </cell>
          <cell r="Q1659">
            <v>2076.66</v>
          </cell>
          <cell r="R1659">
            <v>2188.11</v>
          </cell>
          <cell r="S1659">
            <v>2408.64</v>
          </cell>
          <cell r="T1659">
            <v>2592.56</v>
          </cell>
          <cell r="U1659">
            <v>2715.26</v>
          </cell>
          <cell r="V1659">
            <v>2694.9</v>
          </cell>
          <cell r="W1659">
            <v>2076.75</v>
          </cell>
          <cell r="X1659">
            <v>2321.54</v>
          </cell>
          <cell r="Y1659">
            <v>2031.07</v>
          </cell>
          <cell r="Z1659">
            <v>2021.12</v>
          </cell>
          <cell r="AA1659">
            <v>2180.8200000000002</v>
          </cell>
          <cell r="AB1659">
            <v>2669.3</v>
          </cell>
          <cell r="AC1659">
            <v>3093.21</v>
          </cell>
          <cell r="AD1659">
            <v>3348.66</v>
          </cell>
          <cell r="AE1659">
            <v>3514.3</v>
          </cell>
        </row>
        <row r="1660">
          <cell r="A1660" t="str">
            <v>Fiji</v>
          </cell>
          <cell r="B1660" t="str">
            <v>Output gap in percent of potential GDP</v>
          </cell>
          <cell r="C1660" t="str">
            <v>Percent of potential GDP</v>
          </cell>
        </row>
        <row r="1661">
          <cell r="A1661" t="str">
            <v>Fiji</v>
          </cell>
          <cell r="B1661" t="str">
            <v>Gross domestic product based on purchasing-power-parity (PPP) valuation of country GDP</v>
          </cell>
          <cell r="C1661" t="str">
            <v>Current international dollar</v>
          </cell>
          <cell r="D1661" t="str">
            <v>Billions</v>
          </cell>
          <cell r="E1661">
            <v>1.32</v>
          </cell>
          <cell r="F1661">
            <v>1.5309999999999999</v>
          </cell>
          <cell r="G1661">
            <v>1.6060000000000001</v>
          </cell>
          <cell r="H1661">
            <v>1.599</v>
          </cell>
          <cell r="I1661">
            <v>1.827</v>
          </cell>
          <cell r="J1661">
            <v>1.8120000000000001</v>
          </cell>
          <cell r="K1661">
            <v>1.974</v>
          </cell>
          <cell r="L1661">
            <v>1.8819999999999999</v>
          </cell>
          <cell r="M1661">
            <v>2.0129999999999999</v>
          </cell>
          <cell r="N1661">
            <v>2.38</v>
          </cell>
          <cell r="O1661">
            <v>2.6160000000000001</v>
          </cell>
          <cell r="P1661">
            <v>2.6339999999999999</v>
          </cell>
          <cell r="Q1661">
            <v>2.859</v>
          </cell>
          <cell r="R1661">
            <v>3.0019999999999998</v>
          </cell>
          <cell r="S1661">
            <v>3.2210000000000001</v>
          </cell>
          <cell r="T1661">
            <v>3.4489999999999998</v>
          </cell>
          <cell r="U1661">
            <v>3.681</v>
          </cell>
          <cell r="V1661">
            <v>3.6579999999999999</v>
          </cell>
          <cell r="W1661">
            <v>3.7429999999999999</v>
          </cell>
          <cell r="X1661">
            <v>4.1470000000000002</v>
          </cell>
          <cell r="Y1661">
            <v>4.1180000000000003</v>
          </cell>
          <cell r="Z1661">
            <v>4.3310000000000004</v>
          </cell>
          <cell r="AA1661">
            <v>4.5949999999999998</v>
          </cell>
          <cell r="AB1661">
            <v>4.9139999999999997</v>
          </cell>
          <cell r="AC1661">
            <v>5.25</v>
          </cell>
          <cell r="AD1661">
            <v>5.4470000000000001</v>
          </cell>
          <cell r="AE1661">
            <v>5.6980000000000004</v>
          </cell>
        </row>
        <row r="1662">
          <cell r="A1662" t="str">
            <v>Fiji</v>
          </cell>
          <cell r="B1662" t="str">
            <v>Gross domestic product based on purchasing-power-parity (PPP) per capita GDP</v>
          </cell>
          <cell r="C1662" t="str">
            <v>Current international dollar</v>
          </cell>
          <cell r="D1662" t="str">
            <v>Units</v>
          </cell>
          <cell r="E1662">
            <v>2082.87</v>
          </cell>
          <cell r="F1662">
            <v>2357.79</v>
          </cell>
          <cell r="G1662">
            <v>2411.19</v>
          </cell>
          <cell r="H1662">
            <v>2341.48</v>
          </cell>
          <cell r="I1662">
            <v>2618.61</v>
          </cell>
          <cell r="J1662">
            <v>2556.2600000000002</v>
          </cell>
          <cell r="K1662">
            <v>2759.43</v>
          </cell>
          <cell r="L1662">
            <v>2620.42</v>
          </cell>
          <cell r="M1662">
            <v>2800.42</v>
          </cell>
          <cell r="N1662">
            <v>3304.32</v>
          </cell>
          <cell r="O1662">
            <v>3615.48</v>
          </cell>
          <cell r="P1662">
            <v>3610.2</v>
          </cell>
          <cell r="Q1662">
            <v>3874.85</v>
          </cell>
          <cell r="R1662">
            <v>4014.28</v>
          </cell>
          <cell r="S1662">
            <v>4249.88</v>
          </cell>
          <cell r="T1662">
            <v>4491.08</v>
          </cell>
          <cell r="U1662">
            <v>4734.6000000000004</v>
          </cell>
          <cell r="V1662">
            <v>4648.88</v>
          </cell>
          <cell r="W1662">
            <v>4703.67</v>
          </cell>
          <cell r="X1662">
            <v>5153.3500000000004</v>
          </cell>
          <cell r="Y1662">
            <v>5061.33</v>
          </cell>
          <cell r="Z1662">
            <v>5266.68</v>
          </cell>
          <cell r="AA1662">
            <v>5531.41</v>
          </cell>
          <cell r="AB1662">
            <v>5858.04</v>
          </cell>
          <cell r="AC1662">
            <v>6199.88</v>
          </cell>
          <cell r="AD1662">
            <v>6374.89</v>
          </cell>
          <cell r="AE1662">
            <v>6609.89</v>
          </cell>
        </row>
        <row r="1663">
          <cell r="A1663" t="str">
            <v>Fiji</v>
          </cell>
          <cell r="B1663" t="str">
            <v>Gross domestic product based on purchasing-power-parity (PPP) share of world total</v>
          </cell>
          <cell r="C1663" t="str">
            <v>Percent</v>
          </cell>
          <cell r="E1663">
            <v>0.01</v>
          </cell>
          <cell r="F1663">
            <v>1.0999999999999999E-2</v>
          </cell>
          <cell r="G1663">
            <v>0.01</v>
          </cell>
          <cell r="H1663">
            <v>0.01</v>
          </cell>
          <cell r="I1663">
            <v>0.01</v>
          </cell>
          <cell r="J1663">
            <v>8.9999999999999993E-3</v>
          </cell>
          <cell r="K1663">
            <v>0.01</v>
          </cell>
          <cell r="L1663">
            <v>8.9999999999999993E-3</v>
          </cell>
          <cell r="M1663">
            <v>8.9999999999999993E-3</v>
          </cell>
          <cell r="N1663">
            <v>8.9999999999999993E-3</v>
          </cell>
          <cell r="O1663">
            <v>0.01</v>
          </cell>
          <cell r="P1663">
            <v>8.9999999999999993E-3</v>
          </cell>
          <cell r="Q1663">
            <v>0.01</v>
          </cell>
          <cell r="R1663">
            <v>0.01</v>
          </cell>
          <cell r="S1663">
            <v>0.01</v>
          </cell>
          <cell r="T1663">
            <v>0.01</v>
          </cell>
          <cell r="U1663">
            <v>0.01</v>
          </cell>
          <cell r="V1663">
            <v>8.9999999999999993E-3</v>
          </cell>
          <cell r="W1663">
            <v>8.9999999999999993E-3</v>
          </cell>
          <cell r="X1663">
            <v>0.01</v>
          </cell>
          <cell r="Y1663">
            <v>8.9999999999999993E-3</v>
          </cell>
          <cell r="Z1663">
            <v>8.9999999999999993E-3</v>
          </cell>
          <cell r="AA1663">
            <v>8.9999999999999993E-3</v>
          </cell>
          <cell r="AB1663">
            <v>8.9999999999999993E-3</v>
          </cell>
          <cell r="AC1663">
            <v>8.9999999999999993E-3</v>
          </cell>
          <cell r="AD1663">
            <v>8.9999999999999993E-3</v>
          </cell>
          <cell r="AE1663">
            <v>8.9999999999999993E-3</v>
          </cell>
        </row>
        <row r="1664">
          <cell r="A1664" t="str">
            <v>Fiji</v>
          </cell>
          <cell r="B1664" t="str">
            <v>Implied PPP conversion rate</v>
          </cell>
          <cell r="C1664" t="str">
            <v>National currency per current international dollar</v>
          </cell>
          <cell r="E1664">
            <v>0.73499999999999999</v>
          </cell>
          <cell r="F1664">
            <v>0.68</v>
          </cell>
          <cell r="G1664">
            <v>0.68300000000000005</v>
          </cell>
          <cell r="H1664">
            <v>0.70399999999999996</v>
          </cell>
          <cell r="I1664">
            <v>0.68799999999999994</v>
          </cell>
          <cell r="J1664">
            <v>0.71599999999999997</v>
          </cell>
          <cell r="K1664">
            <v>0.73</v>
          </cell>
          <cell r="L1664">
            <v>0.76800000000000002</v>
          </cell>
          <cell r="M1664">
            <v>0.77700000000000002</v>
          </cell>
          <cell r="N1664">
            <v>0.72699999999999998</v>
          </cell>
          <cell r="O1664">
            <v>0.746</v>
          </cell>
          <cell r="P1664">
            <v>0.76400000000000001</v>
          </cell>
          <cell r="Q1664">
            <v>0.79400000000000004</v>
          </cell>
          <cell r="R1664">
            <v>0.82899999999999996</v>
          </cell>
          <cell r="S1664">
            <v>0.81799999999999995</v>
          </cell>
          <cell r="T1664">
            <v>0.8</v>
          </cell>
          <cell r="U1664">
            <v>0.79300000000000004</v>
          </cell>
          <cell r="V1664">
            <v>0.82499999999999996</v>
          </cell>
          <cell r="W1664">
            <v>0.86499999999999999</v>
          </cell>
          <cell r="X1664">
            <v>0.875</v>
          </cell>
          <cell r="Y1664">
            <v>0.84199999999999997</v>
          </cell>
          <cell r="Z1664">
            <v>0.86099999999999999</v>
          </cell>
          <cell r="AA1664">
            <v>0.85</v>
          </cell>
          <cell r="AB1664">
            <v>0.85199999999999998</v>
          </cell>
          <cell r="AC1664">
            <v>0.85299999999999998</v>
          </cell>
          <cell r="AD1664">
            <v>0.86799999999999999</v>
          </cell>
          <cell r="AE1664">
            <v>0.88200000000000001</v>
          </cell>
        </row>
        <row r="1665">
          <cell r="A1665" t="str">
            <v>Fiji</v>
          </cell>
          <cell r="B1665" t="str">
            <v>Investment</v>
          </cell>
          <cell r="C1665" t="str">
            <v>Percent of GDP</v>
          </cell>
        </row>
        <row r="1666">
          <cell r="A1666" t="str">
            <v>Fiji</v>
          </cell>
          <cell r="B1666" t="str">
            <v>Gross national savings</v>
          </cell>
          <cell r="C1666" t="str">
            <v>Percent of GDP</v>
          </cell>
        </row>
        <row r="1667">
          <cell r="A1667" t="str">
            <v>Fiji</v>
          </cell>
          <cell r="B1667" t="str">
            <v>Inflation, consumer prices</v>
          </cell>
          <cell r="C1667" t="str">
            <v>Index, 2000=100</v>
          </cell>
          <cell r="E1667">
            <v>36.893999999999998</v>
          </cell>
          <cell r="F1667">
            <v>41.026000000000003</v>
          </cell>
          <cell r="G1667">
            <v>43.904000000000003</v>
          </cell>
          <cell r="H1667">
            <v>46.892000000000003</v>
          </cell>
          <cell r="I1667">
            <v>49.363999999999997</v>
          </cell>
          <cell r="J1667">
            <v>51.540999999999997</v>
          </cell>
          <cell r="K1667">
            <v>52.463000000000001</v>
          </cell>
          <cell r="L1667">
            <v>55.433999999999997</v>
          </cell>
          <cell r="M1667">
            <v>61.953000000000003</v>
          </cell>
          <cell r="N1667">
            <v>65.787000000000006</v>
          </cell>
          <cell r="O1667">
            <v>71.176000000000002</v>
          </cell>
          <cell r="P1667">
            <v>75.8</v>
          </cell>
          <cell r="Q1667">
            <v>79.501999999999995</v>
          </cell>
          <cell r="R1667">
            <v>83.641000000000005</v>
          </cell>
          <cell r="S1667">
            <v>84.156000000000006</v>
          </cell>
          <cell r="T1667">
            <v>84.424999999999997</v>
          </cell>
          <cell r="U1667">
            <v>88.600999999999999</v>
          </cell>
          <cell r="V1667">
            <v>91.584999999999994</v>
          </cell>
          <cell r="W1667">
            <v>97.01</v>
          </cell>
          <cell r="X1667">
            <v>98.92</v>
          </cell>
          <cell r="Y1667">
            <v>100</v>
          </cell>
          <cell r="Z1667">
            <v>104.273</v>
          </cell>
          <cell r="AA1667">
            <v>105.06699999999999</v>
          </cell>
          <cell r="AB1667">
            <v>109.45099999999999</v>
          </cell>
          <cell r="AC1667">
            <v>112.51600000000001</v>
          </cell>
          <cell r="AD1667">
            <v>116.679</v>
          </cell>
          <cell r="AE1667">
            <v>121.58</v>
          </cell>
        </row>
        <row r="1668">
          <cell r="A1668" t="str">
            <v>Fiji</v>
          </cell>
          <cell r="B1668" t="str">
            <v>Inflation, consumer prices</v>
          </cell>
          <cell r="C1668" t="str">
            <v>Annual percent change</v>
          </cell>
          <cell r="E1668">
            <v>14.5</v>
          </cell>
          <cell r="F1668">
            <v>11.2</v>
          </cell>
          <cell r="G1668">
            <v>7</v>
          </cell>
          <cell r="H1668">
            <v>6.8</v>
          </cell>
          <cell r="I1668">
            <v>5.3</v>
          </cell>
          <cell r="J1668">
            <v>4.4000000000000004</v>
          </cell>
          <cell r="K1668">
            <v>1.8</v>
          </cell>
          <cell r="L1668">
            <v>5.7</v>
          </cell>
          <cell r="M1668">
            <v>11.8</v>
          </cell>
          <cell r="N1668">
            <v>6.2</v>
          </cell>
          <cell r="O1668">
            <v>8.1999999999999993</v>
          </cell>
          <cell r="P1668">
            <v>6.5</v>
          </cell>
          <cell r="Q1668">
            <v>4.9000000000000004</v>
          </cell>
          <cell r="R1668">
            <v>5.2</v>
          </cell>
          <cell r="S1668">
            <v>0.6</v>
          </cell>
          <cell r="T1668">
            <v>0.3</v>
          </cell>
          <cell r="U1668">
            <v>4.9000000000000004</v>
          </cell>
          <cell r="V1668">
            <v>3.4</v>
          </cell>
          <cell r="W1668">
            <v>5.9</v>
          </cell>
          <cell r="X1668">
            <v>2</v>
          </cell>
          <cell r="Y1668">
            <v>1.1000000000000001</v>
          </cell>
          <cell r="Z1668">
            <v>4.3</v>
          </cell>
          <cell r="AA1668">
            <v>0.8</v>
          </cell>
          <cell r="AB1668">
            <v>4.2</v>
          </cell>
          <cell r="AC1668">
            <v>2.8</v>
          </cell>
          <cell r="AD1668">
            <v>3.7</v>
          </cell>
          <cell r="AE1668">
            <v>4.2</v>
          </cell>
        </row>
        <row r="1669">
          <cell r="A1669" t="str">
            <v>Fiji</v>
          </cell>
          <cell r="B1669" t="str">
            <v>Six-month London interbank offered rate (LIBOR)</v>
          </cell>
          <cell r="C1669" t="str">
            <v>Percent</v>
          </cell>
        </row>
        <row r="1670">
          <cell r="A1670" t="str">
            <v>Fiji</v>
          </cell>
          <cell r="B1670" t="str">
            <v>Unemployment rate</v>
          </cell>
          <cell r="C1670" t="str">
            <v>Percent of total labor force</v>
          </cell>
        </row>
        <row r="1671">
          <cell r="A1671" t="str">
            <v>Fiji</v>
          </cell>
          <cell r="B1671" t="str">
            <v>Population</v>
          </cell>
          <cell r="C1671" t="str">
            <v>Persons</v>
          </cell>
          <cell r="D1671" t="str">
            <v>Millions</v>
          </cell>
          <cell r="E1671">
            <v>0.63400000000000001</v>
          </cell>
          <cell r="F1671">
            <v>0.64900000000000002</v>
          </cell>
          <cell r="G1671">
            <v>0.66600000000000004</v>
          </cell>
          <cell r="H1671">
            <v>0.68300000000000005</v>
          </cell>
          <cell r="I1671">
            <v>0.69799999999999995</v>
          </cell>
          <cell r="J1671">
            <v>0.70899999999999996</v>
          </cell>
          <cell r="K1671">
            <v>0.71499999999999997</v>
          </cell>
          <cell r="L1671">
            <v>0.71799999999999997</v>
          </cell>
          <cell r="M1671">
            <v>0.71899999999999997</v>
          </cell>
          <cell r="N1671">
            <v>0.72</v>
          </cell>
          <cell r="O1671">
            <v>0.72399999999999998</v>
          </cell>
          <cell r="P1671">
            <v>0.73</v>
          </cell>
          <cell r="Q1671">
            <v>0.73799999999999999</v>
          </cell>
          <cell r="R1671">
            <v>0.748</v>
          </cell>
          <cell r="S1671">
            <v>0.75800000000000001</v>
          </cell>
          <cell r="T1671">
            <v>0.76800000000000002</v>
          </cell>
          <cell r="U1671">
            <v>0.77700000000000002</v>
          </cell>
          <cell r="V1671">
            <v>0.78700000000000003</v>
          </cell>
          <cell r="W1671">
            <v>0.79600000000000004</v>
          </cell>
          <cell r="X1671">
            <v>0.80500000000000005</v>
          </cell>
          <cell r="Y1671">
            <v>0.81399999999999995</v>
          </cell>
          <cell r="Z1671">
            <v>0.82199999999999995</v>
          </cell>
          <cell r="AA1671">
            <v>0.83099999999999996</v>
          </cell>
          <cell r="AB1671">
            <v>0.83899999999999997</v>
          </cell>
          <cell r="AC1671">
            <v>0.84699999999999998</v>
          </cell>
          <cell r="AD1671">
            <v>0.85399999999999998</v>
          </cell>
          <cell r="AE1671">
            <v>0.86199999999999999</v>
          </cell>
        </row>
        <row r="1672">
          <cell r="A1672" t="str">
            <v>Fiji</v>
          </cell>
          <cell r="B1672" t="str">
            <v>General government balance</v>
          </cell>
          <cell r="C1672" t="str">
            <v>National currency</v>
          </cell>
          <cell r="D1672" t="str">
            <v>Billions</v>
          </cell>
        </row>
        <row r="1673">
          <cell r="A1673" t="str">
            <v>Fiji</v>
          </cell>
          <cell r="B1673" t="str">
            <v>General government balance</v>
          </cell>
          <cell r="C1673" t="str">
            <v>Percent of GDP</v>
          </cell>
        </row>
        <row r="1674">
          <cell r="A1674" t="str">
            <v>Fiji</v>
          </cell>
          <cell r="B1674" t="str">
            <v>General government structural balance</v>
          </cell>
          <cell r="C1674" t="str">
            <v>National currency</v>
          </cell>
          <cell r="D1674" t="str">
            <v>Billions</v>
          </cell>
        </row>
        <row r="1675">
          <cell r="A1675" t="str">
            <v>Fiji</v>
          </cell>
          <cell r="B1675" t="str">
            <v>General government structural balance</v>
          </cell>
          <cell r="C1675" t="str">
            <v>Percent of potential GDP</v>
          </cell>
        </row>
        <row r="1676">
          <cell r="A1676" t="str">
            <v>Fiji</v>
          </cell>
          <cell r="B1676" t="str">
            <v>General government net debt</v>
          </cell>
          <cell r="C1676" t="str">
            <v>National currency</v>
          </cell>
          <cell r="D1676" t="str">
            <v>Billions</v>
          </cell>
        </row>
        <row r="1677">
          <cell r="A1677" t="str">
            <v>Fiji</v>
          </cell>
          <cell r="B1677" t="str">
            <v>General government net debt</v>
          </cell>
          <cell r="C1677" t="str">
            <v>Percent of GDP</v>
          </cell>
        </row>
        <row r="1678">
          <cell r="A1678" t="str">
            <v>Fiji</v>
          </cell>
          <cell r="B1678" t="str">
            <v>General government gross debt</v>
          </cell>
          <cell r="C1678" t="str">
            <v>National currency</v>
          </cell>
          <cell r="D1678" t="str">
            <v>Billions</v>
          </cell>
        </row>
        <row r="1679">
          <cell r="A1679" t="str">
            <v>Fiji</v>
          </cell>
          <cell r="B1679" t="str">
            <v>General government gross debt</v>
          </cell>
          <cell r="C1679" t="str">
            <v>Percent of GDP</v>
          </cell>
        </row>
        <row r="1680">
          <cell r="A1680" t="str">
            <v>Fiji</v>
          </cell>
          <cell r="B1680" t="str">
            <v>Current account balance</v>
          </cell>
          <cell r="C1680" t="str">
            <v>U.S. dollars</v>
          </cell>
          <cell r="D1680" t="str">
            <v>Billions</v>
          </cell>
          <cell r="E1680">
            <v>1.4999999999999999E-2</v>
          </cell>
          <cell r="F1680">
            <v>-0.124</v>
          </cell>
          <cell r="G1680">
            <v>-5.3999999999999999E-2</v>
          </cell>
          <cell r="H1680">
            <v>-3.3000000000000002E-2</v>
          </cell>
          <cell r="I1680">
            <v>8.0000000000000002E-3</v>
          </cell>
          <cell r="J1680">
            <v>1.6E-2</v>
          </cell>
          <cell r="K1680">
            <v>4.1000000000000002E-2</v>
          </cell>
          <cell r="L1680">
            <v>5.2999999999999999E-2</v>
          </cell>
          <cell r="M1680">
            <v>0.121</v>
          </cell>
          <cell r="N1680">
            <v>6.5000000000000002E-2</v>
          </cell>
          <cell r="O1680">
            <v>-4.3999999999999997E-2</v>
          </cell>
          <cell r="P1680">
            <v>8.0000000000000002E-3</v>
          </cell>
          <cell r="Q1680">
            <v>1.6E-2</v>
          </cell>
          <cell r="R1680">
            <v>-7.4999999999999997E-2</v>
          </cell>
          <cell r="S1680">
            <v>-6.3E-2</v>
          </cell>
          <cell r="T1680">
            <v>-1.9E-2</v>
          </cell>
          <cell r="U1680">
            <v>6.6000000000000003E-2</v>
          </cell>
          <cell r="V1680">
            <v>3.5000000000000003E-2</v>
          </cell>
          <cell r="W1680">
            <v>-5.0000000000000001E-3</v>
          </cell>
          <cell r="X1680">
            <v>-7.1999999999999995E-2</v>
          </cell>
          <cell r="Y1680">
            <v>-9.6000000000000002E-2</v>
          </cell>
          <cell r="Z1680">
            <v>-5.5E-2</v>
          </cell>
          <cell r="AA1680">
            <v>-0.03</v>
          </cell>
          <cell r="AB1680">
            <v>-0.106</v>
          </cell>
          <cell r="AC1680">
            <v>-0.13200000000000001</v>
          </cell>
          <cell r="AD1680">
            <v>-0.127</v>
          </cell>
          <cell r="AE1680">
            <v>-0.129</v>
          </cell>
        </row>
        <row r="1681">
          <cell r="A1681" t="str">
            <v>Fiji</v>
          </cell>
          <cell r="B1681" t="str">
            <v>Current account balance</v>
          </cell>
          <cell r="C1681" t="str">
            <v>Percent of GDP</v>
          </cell>
          <cell r="E1681">
            <v>1.3</v>
          </cell>
          <cell r="F1681">
            <v>-10</v>
          </cell>
          <cell r="G1681">
            <v>-4.5</v>
          </cell>
          <cell r="H1681">
            <v>-2.9</v>
          </cell>
          <cell r="I1681">
            <v>0.7</v>
          </cell>
          <cell r="J1681">
            <v>1.4</v>
          </cell>
          <cell r="K1681">
            <v>3.2</v>
          </cell>
          <cell r="L1681">
            <v>4.5</v>
          </cell>
          <cell r="M1681">
            <v>10.9</v>
          </cell>
          <cell r="N1681">
            <v>5.5</v>
          </cell>
          <cell r="O1681">
            <v>-3.3</v>
          </cell>
          <cell r="P1681">
            <v>0.6</v>
          </cell>
          <cell r="Q1681">
            <v>1</v>
          </cell>
          <cell r="R1681">
            <v>-4.5999999999999996</v>
          </cell>
          <cell r="S1681">
            <v>-3.5</v>
          </cell>
          <cell r="T1681">
            <v>-0.9</v>
          </cell>
          <cell r="U1681">
            <v>3.1</v>
          </cell>
          <cell r="V1681">
            <v>1.6</v>
          </cell>
          <cell r="W1681">
            <v>-0.3</v>
          </cell>
          <cell r="X1681">
            <v>-3.8</v>
          </cell>
          <cell r="Y1681">
            <v>-5.8</v>
          </cell>
          <cell r="Z1681">
            <v>-3.3</v>
          </cell>
          <cell r="AA1681">
            <v>-1.6</v>
          </cell>
          <cell r="AB1681">
            <v>-4.7</v>
          </cell>
          <cell r="AC1681">
            <v>-5</v>
          </cell>
          <cell r="AD1681">
            <v>-4.5</v>
          </cell>
          <cell r="AE1681">
            <v>-4.2</v>
          </cell>
        </row>
        <row r="1682">
          <cell r="A1682" t="str">
            <v>Finland</v>
          </cell>
          <cell r="B1682" t="str">
            <v>Gross domestic product, constant prices</v>
          </cell>
          <cell r="C1682" t="str">
            <v>National currency</v>
          </cell>
          <cell r="D1682" t="str">
            <v>Billions</v>
          </cell>
          <cell r="E1682">
            <v>80.81</v>
          </cell>
          <cell r="F1682">
            <v>81.834999999999994</v>
          </cell>
          <cell r="G1682">
            <v>84.31</v>
          </cell>
          <cell r="H1682">
            <v>86.796000000000006</v>
          </cell>
          <cell r="I1682">
            <v>89.436999999999998</v>
          </cell>
          <cell r="J1682">
            <v>92.370999999999995</v>
          </cell>
          <cell r="K1682">
            <v>94.796999999999997</v>
          </cell>
          <cell r="L1682">
            <v>98.17</v>
          </cell>
          <cell r="M1682">
            <v>103.17700000000001</v>
          </cell>
          <cell r="N1682">
            <v>108.765</v>
          </cell>
          <cell r="O1682">
            <v>108.854</v>
          </cell>
          <cell r="P1682">
            <v>102.057</v>
          </cell>
          <cell r="Q1682">
            <v>98.245000000000005</v>
          </cell>
          <cell r="R1682">
            <v>97.340999999999994</v>
          </cell>
          <cell r="S1682">
            <v>100.822</v>
          </cell>
          <cell r="T1682">
            <v>104.78</v>
          </cell>
          <cell r="U1682">
            <v>108.65</v>
          </cell>
          <cell r="V1682">
            <v>115.268</v>
          </cell>
          <cell r="W1682">
            <v>121.246</v>
          </cell>
          <cell r="X1682">
            <v>125.96</v>
          </cell>
          <cell r="Y1682">
            <v>132.27199999999999</v>
          </cell>
          <cell r="Z1682">
            <v>135.75899999999999</v>
          </cell>
          <cell r="AA1682">
            <v>137.989</v>
          </cell>
          <cell r="AB1682">
            <v>140.43700000000001</v>
          </cell>
          <cell r="AC1682">
            <v>145.363</v>
          </cell>
          <cell r="AD1682">
            <v>149.61600000000001</v>
          </cell>
          <cell r="AE1682">
            <v>154.84100000000001</v>
          </cell>
        </row>
        <row r="1683">
          <cell r="A1683" t="str">
            <v>Finland</v>
          </cell>
          <cell r="B1683" t="str">
            <v>Gross domestic product, constant prices</v>
          </cell>
          <cell r="C1683" t="str">
            <v>Annual percent change</v>
          </cell>
          <cell r="E1683">
            <v>5.0999999999999996</v>
          </cell>
          <cell r="F1683">
            <v>1.3</v>
          </cell>
          <cell r="G1683">
            <v>3</v>
          </cell>
          <cell r="H1683">
            <v>2.9</v>
          </cell>
          <cell r="I1683">
            <v>3</v>
          </cell>
          <cell r="J1683">
            <v>3.3</v>
          </cell>
          <cell r="K1683">
            <v>2.6</v>
          </cell>
          <cell r="L1683">
            <v>3.6</v>
          </cell>
          <cell r="M1683">
            <v>5.0999999999999996</v>
          </cell>
          <cell r="N1683">
            <v>5.4</v>
          </cell>
          <cell r="O1683">
            <v>0.1</v>
          </cell>
          <cell r="P1683">
            <v>-6.2</v>
          </cell>
          <cell r="Q1683">
            <v>-3.7</v>
          </cell>
          <cell r="R1683">
            <v>-0.9</v>
          </cell>
          <cell r="S1683">
            <v>3.6</v>
          </cell>
          <cell r="T1683">
            <v>3.9</v>
          </cell>
          <cell r="U1683">
            <v>3.7</v>
          </cell>
          <cell r="V1683">
            <v>6.1</v>
          </cell>
          <cell r="W1683">
            <v>5.2</v>
          </cell>
          <cell r="X1683">
            <v>3.9</v>
          </cell>
          <cell r="Y1683">
            <v>5</v>
          </cell>
          <cell r="Z1683">
            <v>2.6</v>
          </cell>
          <cell r="AA1683">
            <v>1.6</v>
          </cell>
          <cell r="AB1683">
            <v>1.8</v>
          </cell>
          <cell r="AC1683">
            <v>3.5</v>
          </cell>
          <cell r="AD1683">
            <v>2.9</v>
          </cell>
          <cell r="AE1683">
            <v>3.5</v>
          </cell>
        </row>
        <row r="1684">
          <cell r="A1684" t="str">
            <v>Finland</v>
          </cell>
          <cell r="B1684" t="str">
            <v>Gross domestic product, current prices</v>
          </cell>
          <cell r="C1684" t="str">
            <v>National currency</v>
          </cell>
          <cell r="D1684" t="str">
            <v>Billions</v>
          </cell>
          <cell r="E1684">
            <v>33.322000000000003</v>
          </cell>
          <cell r="F1684">
            <v>37.664999999999999</v>
          </cell>
          <cell r="G1684">
            <v>42.368000000000002</v>
          </cell>
          <cell r="H1684">
            <v>47.216000000000001</v>
          </cell>
          <cell r="I1684">
            <v>52.823999999999998</v>
          </cell>
          <cell r="J1684">
            <v>57.499000000000002</v>
          </cell>
          <cell r="K1684">
            <v>61.863999999999997</v>
          </cell>
          <cell r="L1684">
            <v>66.813999999999993</v>
          </cell>
          <cell r="M1684">
            <v>75.712000000000003</v>
          </cell>
          <cell r="N1684">
            <v>84.78</v>
          </cell>
          <cell r="O1684">
            <v>89.747</v>
          </cell>
          <cell r="P1684">
            <v>85.697999999999993</v>
          </cell>
          <cell r="Q1684">
            <v>83.040999999999997</v>
          </cell>
          <cell r="R1684">
            <v>83.924000000000007</v>
          </cell>
          <cell r="S1684">
            <v>88.102999999999994</v>
          </cell>
          <cell r="T1684">
            <v>95.915999999999997</v>
          </cell>
          <cell r="U1684">
            <v>99.257999999999996</v>
          </cell>
          <cell r="V1684">
            <v>107.626</v>
          </cell>
          <cell r="W1684">
            <v>117.111</v>
          </cell>
          <cell r="X1684">
            <v>122.747</v>
          </cell>
          <cell r="Y1684">
            <v>132.27199999999999</v>
          </cell>
          <cell r="Z1684">
            <v>139.86799999999999</v>
          </cell>
          <cell r="AA1684">
            <v>143.97399999999999</v>
          </cell>
          <cell r="AB1684">
            <v>145.93799999999999</v>
          </cell>
          <cell r="AC1684">
            <v>151.935</v>
          </cell>
          <cell r="AD1684">
            <v>157.37700000000001</v>
          </cell>
          <cell r="AE1684">
            <v>164.72900000000001</v>
          </cell>
        </row>
        <row r="1685">
          <cell r="A1685" t="str">
            <v>Finland</v>
          </cell>
          <cell r="B1685" t="str">
            <v>Gross domestic product, current prices</v>
          </cell>
          <cell r="C1685" t="str">
            <v>U.S. dollars</v>
          </cell>
          <cell r="D1685" t="str">
            <v>Billions</v>
          </cell>
          <cell r="E1685">
            <v>53.14</v>
          </cell>
          <cell r="F1685">
            <v>52.027000000000001</v>
          </cell>
          <cell r="G1685">
            <v>52.536999999999999</v>
          </cell>
          <cell r="H1685">
            <v>50.442999999999998</v>
          </cell>
          <cell r="I1685">
            <v>52.363999999999997</v>
          </cell>
          <cell r="J1685">
            <v>55.465000000000003</v>
          </cell>
          <cell r="K1685">
            <v>72.623000000000005</v>
          </cell>
          <cell r="L1685">
            <v>90.506</v>
          </cell>
          <cell r="M1685">
            <v>107.771</v>
          </cell>
          <cell r="N1685">
            <v>117.51300000000001</v>
          </cell>
          <cell r="O1685">
            <v>139.83000000000001</v>
          </cell>
          <cell r="P1685">
            <v>126.422</v>
          </cell>
          <cell r="Q1685">
            <v>110.81</v>
          </cell>
          <cell r="R1685">
            <v>87.421000000000006</v>
          </cell>
          <cell r="S1685">
            <v>100.714</v>
          </cell>
          <cell r="T1685">
            <v>130.75</v>
          </cell>
          <cell r="U1685">
            <v>128.52500000000001</v>
          </cell>
          <cell r="V1685">
            <v>123.428</v>
          </cell>
          <cell r="W1685">
            <v>130.46600000000001</v>
          </cell>
          <cell r="X1685">
            <v>130.94800000000001</v>
          </cell>
          <cell r="Y1685">
            <v>122.22199999999999</v>
          </cell>
          <cell r="Z1685">
            <v>125.26900000000001</v>
          </cell>
          <cell r="AA1685">
            <v>135.97200000000001</v>
          </cell>
          <cell r="AB1685">
            <v>165.03100000000001</v>
          </cell>
          <cell r="AC1685">
            <v>188.90100000000001</v>
          </cell>
          <cell r="AD1685">
            <v>196.053</v>
          </cell>
          <cell r="AE1685">
            <v>205.93199999999999</v>
          </cell>
        </row>
        <row r="1686">
          <cell r="A1686" t="str">
            <v>Finland</v>
          </cell>
          <cell r="B1686" t="str">
            <v>Gross domestic product, deflator</v>
          </cell>
          <cell r="C1686" t="str">
            <v>Index</v>
          </cell>
          <cell r="E1686">
            <v>41.234999999999999</v>
          </cell>
          <cell r="F1686">
            <v>46.026000000000003</v>
          </cell>
          <cell r="G1686">
            <v>50.253</v>
          </cell>
          <cell r="H1686">
            <v>54.399000000000001</v>
          </cell>
          <cell r="I1686">
            <v>59.063000000000002</v>
          </cell>
          <cell r="J1686">
            <v>62.247999999999998</v>
          </cell>
          <cell r="K1686">
            <v>65.259</v>
          </cell>
          <cell r="L1686">
            <v>68.058999999999997</v>
          </cell>
          <cell r="M1686">
            <v>73.381</v>
          </cell>
          <cell r="N1686">
            <v>77.947999999999993</v>
          </cell>
          <cell r="O1686">
            <v>82.447000000000003</v>
          </cell>
          <cell r="P1686">
            <v>83.971000000000004</v>
          </cell>
          <cell r="Q1686">
            <v>84.524000000000001</v>
          </cell>
          <cell r="R1686">
            <v>86.215999999999994</v>
          </cell>
          <cell r="S1686">
            <v>87.385000000000005</v>
          </cell>
          <cell r="T1686">
            <v>91.54</v>
          </cell>
          <cell r="U1686">
            <v>91.355999999999995</v>
          </cell>
          <cell r="V1686">
            <v>93.37</v>
          </cell>
          <cell r="W1686">
            <v>96.59</v>
          </cell>
          <cell r="X1686">
            <v>97.448999999999998</v>
          </cell>
          <cell r="Y1686">
            <v>100</v>
          </cell>
          <cell r="Z1686">
            <v>103.027</v>
          </cell>
          <cell r="AA1686">
            <v>104.337</v>
          </cell>
          <cell r="AB1686">
            <v>103.917</v>
          </cell>
          <cell r="AC1686">
            <v>104.521</v>
          </cell>
          <cell r="AD1686">
            <v>105.187</v>
          </cell>
          <cell r="AE1686">
            <v>106.386</v>
          </cell>
        </row>
        <row r="1687">
          <cell r="A1687" t="str">
            <v>Finland</v>
          </cell>
          <cell r="B1687" t="str">
            <v>Gross domestic product per capita, constant prices</v>
          </cell>
          <cell r="C1687" t="str">
            <v>National currency</v>
          </cell>
          <cell r="D1687" t="str">
            <v>Units</v>
          </cell>
          <cell r="E1687">
            <v>16909.400000000001</v>
          </cell>
          <cell r="F1687">
            <v>17048.96</v>
          </cell>
          <cell r="G1687">
            <v>17466.34</v>
          </cell>
          <cell r="H1687">
            <v>17873.97</v>
          </cell>
          <cell r="I1687">
            <v>18319.75</v>
          </cell>
          <cell r="J1687">
            <v>18843.53</v>
          </cell>
          <cell r="K1687">
            <v>19275.52</v>
          </cell>
          <cell r="L1687">
            <v>19904.7</v>
          </cell>
          <cell r="M1687">
            <v>20852.259999999998</v>
          </cell>
          <cell r="N1687">
            <v>21910.76</v>
          </cell>
          <cell r="O1687">
            <v>21831.93</v>
          </cell>
          <cell r="P1687">
            <v>20354.41</v>
          </cell>
          <cell r="Q1687">
            <v>19485.32</v>
          </cell>
          <cell r="R1687">
            <v>19210.78</v>
          </cell>
          <cell r="S1687">
            <v>19815.650000000001</v>
          </cell>
          <cell r="T1687">
            <v>20513.72</v>
          </cell>
          <cell r="U1687">
            <v>21202.07</v>
          </cell>
          <cell r="V1687">
            <v>22426.12</v>
          </cell>
          <cell r="W1687">
            <v>23526.92</v>
          </cell>
          <cell r="X1687">
            <v>24384.86</v>
          </cell>
          <cell r="Y1687">
            <v>25553.39</v>
          </cell>
          <cell r="Z1687">
            <v>26167.38</v>
          </cell>
          <cell r="AA1687">
            <v>26534.82</v>
          </cell>
          <cell r="AB1687">
            <v>26939.77</v>
          </cell>
          <cell r="AC1687">
            <v>27850.67</v>
          </cell>
          <cell r="AD1687">
            <v>28620.84</v>
          </cell>
          <cell r="AE1687">
            <v>29574.17</v>
          </cell>
        </row>
        <row r="1688">
          <cell r="A1688" t="str">
            <v>Finland</v>
          </cell>
          <cell r="B1688" t="str">
            <v>Gross domestic product per capita, current prices</v>
          </cell>
          <cell r="C1688" t="str">
            <v>National currency</v>
          </cell>
          <cell r="D1688" t="str">
            <v>Units</v>
          </cell>
          <cell r="E1688">
            <v>6972.59</v>
          </cell>
          <cell r="F1688">
            <v>7846.88</v>
          </cell>
          <cell r="G1688">
            <v>8777.2900000000009</v>
          </cell>
          <cell r="H1688">
            <v>9723.23</v>
          </cell>
          <cell r="I1688">
            <v>10820.16</v>
          </cell>
          <cell r="J1688">
            <v>11729.7</v>
          </cell>
          <cell r="K1688">
            <v>12579.1</v>
          </cell>
          <cell r="L1688">
            <v>13547.04</v>
          </cell>
          <cell r="M1688">
            <v>15301.54</v>
          </cell>
          <cell r="N1688">
            <v>17078.97</v>
          </cell>
          <cell r="O1688">
            <v>17999.8</v>
          </cell>
          <cell r="P1688">
            <v>17091.740000000002</v>
          </cell>
          <cell r="Q1688">
            <v>16469.849999999999</v>
          </cell>
          <cell r="R1688">
            <v>16562.86</v>
          </cell>
          <cell r="S1688">
            <v>17315.84</v>
          </cell>
          <cell r="T1688">
            <v>18778.34</v>
          </cell>
          <cell r="U1688">
            <v>19369.3</v>
          </cell>
          <cell r="V1688">
            <v>20939.32</v>
          </cell>
          <cell r="W1688">
            <v>22724.560000000001</v>
          </cell>
          <cell r="X1688">
            <v>23762.85</v>
          </cell>
          <cell r="Y1688">
            <v>25553.39</v>
          </cell>
          <cell r="Z1688">
            <v>26959.39</v>
          </cell>
          <cell r="AA1688">
            <v>27685.71</v>
          </cell>
          <cell r="AB1688">
            <v>27995.01</v>
          </cell>
          <cell r="AC1688">
            <v>29109.83</v>
          </cell>
          <cell r="AD1688">
            <v>30105.48</v>
          </cell>
          <cell r="AE1688">
            <v>31462.66</v>
          </cell>
        </row>
        <row r="1689">
          <cell r="A1689" t="str">
            <v>Finland</v>
          </cell>
          <cell r="B1689" t="str">
            <v>Gross domestic product per capita, current prices</v>
          </cell>
          <cell r="C1689" t="str">
            <v>U.S. dollars</v>
          </cell>
          <cell r="D1689" t="str">
            <v>Units</v>
          </cell>
          <cell r="E1689">
            <v>11119.51</v>
          </cell>
          <cell r="F1689">
            <v>10839.01</v>
          </cell>
          <cell r="G1689">
            <v>10884.04</v>
          </cell>
          <cell r="H1689">
            <v>10387.76</v>
          </cell>
          <cell r="I1689">
            <v>10725.99</v>
          </cell>
          <cell r="J1689">
            <v>11314.74</v>
          </cell>
          <cell r="K1689">
            <v>14766.87</v>
          </cell>
          <cell r="L1689">
            <v>18350.72</v>
          </cell>
          <cell r="M1689">
            <v>21780.78</v>
          </cell>
          <cell r="N1689">
            <v>23673.11</v>
          </cell>
          <cell r="O1689">
            <v>28044.46</v>
          </cell>
          <cell r="P1689">
            <v>25213.83</v>
          </cell>
          <cell r="Q1689">
            <v>21977.48</v>
          </cell>
          <cell r="R1689">
            <v>17252.95</v>
          </cell>
          <cell r="S1689">
            <v>19794.400000000001</v>
          </cell>
          <cell r="T1689">
            <v>25598.16</v>
          </cell>
          <cell r="U1689">
            <v>25080.53</v>
          </cell>
          <cell r="V1689">
            <v>24013.72</v>
          </cell>
          <cell r="W1689">
            <v>25315.97</v>
          </cell>
          <cell r="X1689">
            <v>25350.57</v>
          </cell>
          <cell r="Y1689">
            <v>23611.88</v>
          </cell>
          <cell r="Z1689">
            <v>24145.46</v>
          </cell>
          <cell r="AA1689">
            <v>26146.92</v>
          </cell>
          <cell r="AB1689">
            <v>31657.53</v>
          </cell>
          <cell r="AC1689">
            <v>36192.370000000003</v>
          </cell>
          <cell r="AD1689">
            <v>37504.050000000003</v>
          </cell>
          <cell r="AE1689">
            <v>39332.31</v>
          </cell>
        </row>
        <row r="1690">
          <cell r="A1690" t="str">
            <v>Finland</v>
          </cell>
          <cell r="B1690" t="str">
            <v>Output gap in percent of potential GDP</v>
          </cell>
          <cell r="C1690" t="str">
            <v>Percent of potential GDP</v>
          </cell>
          <cell r="E1690">
            <v>15</v>
          </cell>
          <cell r="F1690">
            <v>12.8</v>
          </cell>
          <cell r="G1690">
            <v>12.3</v>
          </cell>
          <cell r="H1690">
            <v>11.7</v>
          </cell>
          <cell r="I1690">
            <v>11.3</v>
          </cell>
          <cell r="J1690">
            <v>11.2</v>
          </cell>
          <cell r="K1690">
            <v>10.8</v>
          </cell>
          <cell r="L1690">
            <v>11.9</v>
          </cell>
          <cell r="M1690">
            <v>15.3</v>
          </cell>
          <cell r="N1690">
            <v>19.399999999999999</v>
          </cell>
          <cell r="O1690">
            <v>16</v>
          </cell>
          <cell r="P1690">
            <v>5.6</v>
          </cell>
          <cell r="Q1690">
            <v>-2.9</v>
          </cell>
          <cell r="R1690">
            <v>-6.3</v>
          </cell>
          <cell r="S1690">
            <v>-5.5</v>
          </cell>
          <cell r="T1690">
            <v>-4.0999999999999996</v>
          </cell>
          <cell r="U1690">
            <v>-3.9</v>
          </cell>
          <cell r="V1690">
            <v>-1.7</v>
          </cell>
          <cell r="W1690">
            <v>-0.4</v>
          </cell>
          <cell r="X1690">
            <v>-0.4</v>
          </cell>
          <cell r="Y1690">
            <v>1.1000000000000001</v>
          </cell>
          <cell r="Z1690">
            <v>0.7</v>
          </cell>
          <cell r="AA1690">
            <v>-0.5</v>
          </cell>
          <cell r="AB1690">
            <v>-1.4</v>
          </cell>
          <cell r="AC1690">
            <v>-0.7</v>
          </cell>
          <cell r="AD1690">
            <v>-0.5</v>
          </cell>
          <cell r="AE1690">
            <v>0.2</v>
          </cell>
        </row>
        <row r="1691">
          <cell r="A1691" t="str">
            <v>Finland</v>
          </cell>
          <cell r="B1691" t="str">
            <v>Gross domestic product based on purchasing-power-parity (PPP) valuation of country GDP</v>
          </cell>
          <cell r="C1691" t="str">
            <v>Current international dollar</v>
          </cell>
          <cell r="D1691" t="str">
            <v>Billions</v>
          </cell>
          <cell r="E1691">
            <v>43.228999999999999</v>
          </cell>
          <cell r="F1691">
            <v>48.281999999999996</v>
          </cell>
          <cell r="G1691">
            <v>52.863</v>
          </cell>
          <cell r="H1691">
            <v>56.491</v>
          </cell>
          <cell r="I1691">
            <v>60.502000000000002</v>
          </cell>
          <cell r="J1691">
            <v>64.474999999999994</v>
          </cell>
          <cell r="K1691">
            <v>67.415000000000006</v>
          </cell>
          <cell r="L1691">
            <v>72.231999999999999</v>
          </cell>
          <cell r="M1691">
            <v>78.241</v>
          </cell>
          <cell r="N1691">
            <v>85.111000000000004</v>
          </cell>
          <cell r="O1691">
            <v>88.097999999999999</v>
          </cell>
          <cell r="P1691">
            <v>85.355999999999995</v>
          </cell>
          <cell r="Q1691">
            <v>83.992000000000004</v>
          </cell>
          <cell r="R1691">
            <v>84.864000000000004</v>
          </cell>
          <cell r="S1691">
            <v>90.078000000000003</v>
          </cell>
          <cell r="T1691">
            <v>95.921000000000006</v>
          </cell>
          <cell r="U1691">
            <v>101.446</v>
          </cell>
          <cell r="V1691">
            <v>109.518</v>
          </cell>
          <cell r="W1691">
            <v>116.224</v>
          </cell>
          <cell r="X1691">
            <v>121.889</v>
          </cell>
          <cell r="Y1691">
            <v>130.744</v>
          </cell>
          <cell r="Z1691">
            <v>135.25700000000001</v>
          </cell>
          <cell r="AA1691">
            <v>140.65</v>
          </cell>
          <cell r="AB1691">
            <v>147.00399999999999</v>
          </cell>
          <cell r="AC1691">
            <v>156.32900000000001</v>
          </cell>
          <cell r="AD1691">
            <v>163.13900000000001</v>
          </cell>
          <cell r="AE1691">
            <v>171.84800000000001</v>
          </cell>
        </row>
        <row r="1692">
          <cell r="A1692" t="str">
            <v>Finland</v>
          </cell>
          <cell r="B1692" t="str">
            <v>Gross domestic product based on purchasing-power-parity (PPP) per capita GDP</v>
          </cell>
          <cell r="C1692" t="str">
            <v>Current international dollar</v>
          </cell>
          <cell r="D1692" t="str">
            <v>Units</v>
          </cell>
          <cell r="E1692">
            <v>9045.5499999999993</v>
          </cell>
          <cell r="F1692">
            <v>10058.67</v>
          </cell>
          <cell r="G1692">
            <v>10951.52</v>
          </cell>
          <cell r="H1692">
            <v>11633.16</v>
          </cell>
          <cell r="I1692">
            <v>12392.79</v>
          </cell>
          <cell r="J1692">
            <v>13152.79</v>
          </cell>
          <cell r="K1692">
            <v>13707.77</v>
          </cell>
          <cell r="L1692">
            <v>14645.56</v>
          </cell>
          <cell r="M1692">
            <v>15812.69</v>
          </cell>
          <cell r="N1692">
            <v>17145.62</v>
          </cell>
          <cell r="O1692">
            <v>17669.169999999998</v>
          </cell>
          <cell r="P1692">
            <v>17023.54</v>
          </cell>
          <cell r="Q1692">
            <v>16658.48</v>
          </cell>
          <cell r="R1692">
            <v>16748.400000000001</v>
          </cell>
          <cell r="S1692">
            <v>17704.09</v>
          </cell>
          <cell r="T1692">
            <v>18779.259999999998</v>
          </cell>
          <cell r="U1692">
            <v>19796.259999999998</v>
          </cell>
          <cell r="V1692">
            <v>21307.48</v>
          </cell>
          <cell r="W1692">
            <v>22552.44</v>
          </cell>
          <cell r="X1692">
            <v>23596.66</v>
          </cell>
          <cell r="Y1692">
            <v>25258.18</v>
          </cell>
          <cell r="Z1692">
            <v>26070.720000000001</v>
          </cell>
          <cell r="AA1692">
            <v>27046.560000000001</v>
          </cell>
          <cell r="AB1692">
            <v>28199.43</v>
          </cell>
          <cell r="AC1692">
            <v>29951.79</v>
          </cell>
          <cell r="AD1692">
            <v>31207.67</v>
          </cell>
          <cell r="AE1692">
            <v>32822.39</v>
          </cell>
        </row>
        <row r="1693">
          <cell r="A1693" t="str">
            <v>Finland</v>
          </cell>
          <cell r="B1693" t="str">
            <v>Gross domestic product based on purchasing-power-parity (PPP) share of world total</v>
          </cell>
          <cell r="C1693" t="str">
            <v>Percent</v>
          </cell>
          <cell r="E1693">
            <v>0.33500000000000002</v>
          </cell>
          <cell r="F1693">
            <v>0.33500000000000002</v>
          </cell>
          <cell r="G1693">
            <v>0.34300000000000003</v>
          </cell>
          <cell r="H1693">
            <v>0.34200000000000003</v>
          </cell>
          <cell r="I1693">
            <v>0.33700000000000002</v>
          </cell>
          <cell r="J1693">
            <v>0.33600000000000002</v>
          </cell>
          <cell r="K1693">
            <v>0.33200000000000002</v>
          </cell>
          <cell r="L1693">
            <v>0.33300000000000002</v>
          </cell>
          <cell r="M1693">
            <v>0.33400000000000002</v>
          </cell>
          <cell r="N1693">
            <v>0.33700000000000002</v>
          </cell>
          <cell r="O1693">
            <v>0.32700000000000001</v>
          </cell>
          <cell r="P1693">
            <v>0.30199999999999999</v>
          </cell>
          <cell r="Q1693">
            <v>0.28499999999999998</v>
          </cell>
          <cell r="R1693">
            <v>0.27500000000000002</v>
          </cell>
          <cell r="S1693">
            <v>0.27600000000000002</v>
          </cell>
          <cell r="T1693">
            <v>0.27800000000000002</v>
          </cell>
          <cell r="U1693">
            <v>0.27800000000000002</v>
          </cell>
          <cell r="V1693">
            <v>0.28299999999999997</v>
          </cell>
          <cell r="W1693">
            <v>0.28899999999999998</v>
          </cell>
          <cell r="X1693">
            <v>0.28799999999999998</v>
          </cell>
          <cell r="Y1693">
            <v>0.28899999999999998</v>
          </cell>
          <cell r="Z1693">
            <v>0.28499999999999998</v>
          </cell>
          <cell r="AA1693">
            <v>0.28299999999999997</v>
          </cell>
          <cell r="AB1693">
            <v>0.27800000000000002</v>
          </cell>
          <cell r="AC1693">
            <v>0.27400000000000002</v>
          </cell>
          <cell r="AD1693">
            <v>0.26700000000000002</v>
          </cell>
          <cell r="AE1693">
            <v>0.26400000000000001</v>
          </cell>
        </row>
        <row r="1694">
          <cell r="A1694" t="str">
            <v>Finland</v>
          </cell>
          <cell r="B1694" t="str">
            <v>Implied PPP conversion rate</v>
          </cell>
          <cell r="C1694" t="str">
            <v>National currency per current international dollar</v>
          </cell>
          <cell r="E1694">
            <v>0.76</v>
          </cell>
          <cell r="F1694">
            <v>0.76900000000000002</v>
          </cell>
          <cell r="G1694">
            <v>0.79</v>
          </cell>
          <cell r="H1694">
            <v>0.82399999999999995</v>
          </cell>
          <cell r="I1694">
            <v>0.86099999999999999</v>
          </cell>
          <cell r="J1694">
            <v>0.879</v>
          </cell>
          <cell r="K1694">
            <v>0.90500000000000003</v>
          </cell>
          <cell r="L1694">
            <v>0.91200000000000003</v>
          </cell>
          <cell r="M1694">
            <v>0.95399999999999996</v>
          </cell>
          <cell r="N1694">
            <v>0.98199999999999998</v>
          </cell>
          <cell r="O1694">
            <v>1.004</v>
          </cell>
          <cell r="P1694">
            <v>0.99</v>
          </cell>
          <cell r="Q1694">
            <v>0.97499999999999998</v>
          </cell>
          <cell r="R1694">
            <v>0.97499999999999998</v>
          </cell>
          <cell r="S1694">
            <v>0.96399999999999997</v>
          </cell>
          <cell r="T1694">
            <v>0.98599999999999999</v>
          </cell>
          <cell r="U1694">
            <v>0.96499999999999997</v>
          </cell>
          <cell r="V1694">
            <v>0.96899999999999997</v>
          </cell>
          <cell r="W1694">
            <v>0.99299999999999999</v>
          </cell>
          <cell r="X1694">
            <v>0.99299999999999999</v>
          </cell>
          <cell r="Y1694">
            <v>0.997</v>
          </cell>
          <cell r="Z1694">
            <v>1.02</v>
          </cell>
          <cell r="AA1694">
            <v>1.0089999999999999</v>
          </cell>
          <cell r="AB1694">
            <v>0.98</v>
          </cell>
          <cell r="AC1694">
            <v>0.96</v>
          </cell>
          <cell r="AD1694">
            <v>0.95099999999999996</v>
          </cell>
          <cell r="AE1694">
            <v>0.93500000000000005</v>
          </cell>
        </row>
        <row r="1695">
          <cell r="A1695" t="str">
            <v>Finland</v>
          </cell>
          <cell r="B1695" t="str">
            <v>Investment</v>
          </cell>
          <cell r="C1695" t="str">
            <v>Percent of GDP</v>
          </cell>
        </row>
        <row r="1696">
          <cell r="A1696" t="str">
            <v>Finland</v>
          </cell>
          <cell r="B1696" t="str">
            <v>Gross national savings</v>
          </cell>
          <cell r="C1696" t="str">
            <v>Percent of GDP</v>
          </cell>
        </row>
        <row r="1697">
          <cell r="A1697" t="str">
            <v>Finland</v>
          </cell>
          <cell r="B1697" t="str">
            <v>Inflation, consumer prices</v>
          </cell>
          <cell r="C1697" t="str">
            <v>Index, 2000=100</v>
          </cell>
          <cell r="E1697">
            <v>43.71</v>
          </cell>
          <cell r="F1697">
            <v>48.956000000000003</v>
          </cell>
          <cell r="G1697">
            <v>53.509</v>
          </cell>
          <cell r="H1697">
            <v>58.003</v>
          </cell>
          <cell r="I1697">
            <v>62.064</v>
          </cell>
          <cell r="J1697">
            <v>65.676000000000002</v>
          </cell>
          <cell r="K1697">
            <v>67.58</v>
          </cell>
          <cell r="L1697">
            <v>70.338999999999999</v>
          </cell>
          <cell r="M1697">
            <v>73.950999999999993</v>
          </cell>
          <cell r="N1697">
            <v>78.811000000000007</v>
          </cell>
          <cell r="O1697">
            <v>82.718000000000004</v>
          </cell>
          <cell r="P1697">
            <v>86.161000000000001</v>
          </cell>
          <cell r="Q1697">
            <v>88.631</v>
          </cell>
          <cell r="R1697">
            <v>90.58</v>
          </cell>
          <cell r="S1697">
            <v>91.555000000000007</v>
          </cell>
          <cell r="T1697">
            <v>92.47</v>
          </cell>
          <cell r="U1697">
            <v>93.459000000000003</v>
          </cell>
          <cell r="V1697">
            <v>94.594999999999999</v>
          </cell>
          <cell r="W1697">
            <v>95.875</v>
          </cell>
          <cell r="X1697">
            <v>97.131</v>
          </cell>
          <cell r="Y1697">
            <v>100</v>
          </cell>
          <cell r="Z1697">
            <v>102.66200000000001</v>
          </cell>
          <cell r="AA1697">
            <v>104.726</v>
          </cell>
          <cell r="AB1697">
            <v>106.087</v>
          </cell>
          <cell r="AC1697">
            <v>106.235</v>
          </cell>
          <cell r="AD1697">
            <v>107.05500000000001</v>
          </cell>
          <cell r="AE1697">
            <v>108.661</v>
          </cell>
        </row>
        <row r="1698">
          <cell r="A1698" t="str">
            <v>Finland</v>
          </cell>
          <cell r="B1698" t="str">
            <v>Inflation, consumer prices</v>
          </cell>
          <cell r="C1698" t="str">
            <v>Annual percent change</v>
          </cell>
          <cell r="E1698">
            <v>11.6</v>
          </cell>
          <cell r="F1698">
            <v>12</v>
          </cell>
          <cell r="G1698">
            <v>9.3000000000000007</v>
          </cell>
          <cell r="H1698">
            <v>8.4</v>
          </cell>
          <cell r="I1698">
            <v>7</v>
          </cell>
          <cell r="J1698">
            <v>5.8</v>
          </cell>
          <cell r="K1698">
            <v>2.9</v>
          </cell>
          <cell r="L1698">
            <v>4.0999999999999996</v>
          </cell>
          <cell r="M1698">
            <v>5.0999999999999996</v>
          </cell>
          <cell r="N1698">
            <v>6.6</v>
          </cell>
          <cell r="O1698">
            <v>5</v>
          </cell>
          <cell r="P1698">
            <v>4.2</v>
          </cell>
          <cell r="Q1698">
            <v>2.9</v>
          </cell>
          <cell r="R1698">
            <v>2.2000000000000002</v>
          </cell>
          <cell r="S1698">
            <v>1.1000000000000001</v>
          </cell>
          <cell r="T1698">
            <v>1</v>
          </cell>
          <cell r="U1698">
            <v>1.1000000000000001</v>
          </cell>
          <cell r="V1698">
            <v>1.2</v>
          </cell>
          <cell r="W1698">
            <v>1.4</v>
          </cell>
          <cell r="X1698">
            <v>1.3</v>
          </cell>
          <cell r="Y1698">
            <v>3</v>
          </cell>
          <cell r="Z1698">
            <v>2.7</v>
          </cell>
          <cell r="AA1698">
            <v>2</v>
          </cell>
          <cell r="AB1698">
            <v>1.3</v>
          </cell>
          <cell r="AC1698">
            <v>0.1</v>
          </cell>
          <cell r="AD1698">
            <v>0.8</v>
          </cell>
          <cell r="AE1698">
            <v>1.5</v>
          </cell>
        </row>
        <row r="1699">
          <cell r="A1699" t="str">
            <v>Finland</v>
          </cell>
          <cell r="B1699" t="str">
            <v>Six-month London interbank offered rate (LIBOR)</v>
          </cell>
          <cell r="C1699" t="str">
            <v>Percent</v>
          </cell>
        </row>
        <row r="1700">
          <cell r="A1700" t="str">
            <v>Finland</v>
          </cell>
          <cell r="B1700" t="str">
            <v>Unemployment rate</v>
          </cell>
          <cell r="C1700" t="str">
            <v>Percent of total labor force</v>
          </cell>
          <cell r="E1700">
            <v>4.5999999999999996</v>
          </cell>
          <cell r="F1700">
            <v>5.0999999999999996</v>
          </cell>
          <cell r="G1700">
            <v>5.9</v>
          </cell>
          <cell r="H1700">
            <v>5.2</v>
          </cell>
          <cell r="I1700">
            <v>5.2</v>
          </cell>
          <cell r="J1700">
            <v>5</v>
          </cell>
          <cell r="K1700">
            <v>5.4</v>
          </cell>
          <cell r="L1700">
            <v>4.7</v>
          </cell>
          <cell r="M1700">
            <v>4.5</v>
          </cell>
          <cell r="N1700">
            <v>3.5</v>
          </cell>
          <cell r="O1700">
            <v>3.2</v>
          </cell>
          <cell r="P1700">
            <v>6.6</v>
          </cell>
          <cell r="Q1700">
            <v>11.7</v>
          </cell>
          <cell r="R1700">
            <v>16.399999999999999</v>
          </cell>
          <cell r="S1700">
            <v>16.600000000000001</v>
          </cell>
          <cell r="T1700">
            <v>15.4</v>
          </cell>
          <cell r="U1700">
            <v>14.6</v>
          </cell>
          <cell r="V1700">
            <v>12.6</v>
          </cell>
          <cell r="W1700">
            <v>11.4</v>
          </cell>
          <cell r="X1700">
            <v>10.199999999999999</v>
          </cell>
          <cell r="Y1700">
            <v>9.8000000000000007</v>
          </cell>
          <cell r="Z1700">
            <v>9.1</v>
          </cell>
          <cell r="AA1700">
            <v>9.1</v>
          </cell>
          <cell r="AB1700">
            <v>9</v>
          </cell>
          <cell r="AC1700">
            <v>8.8000000000000007</v>
          </cell>
          <cell r="AD1700">
            <v>8.4</v>
          </cell>
          <cell r="AE1700">
            <v>7.9</v>
          </cell>
        </row>
        <row r="1701">
          <cell r="A1701" t="str">
            <v>Finland</v>
          </cell>
          <cell r="B1701" t="str">
            <v>Population</v>
          </cell>
          <cell r="C1701" t="str">
            <v>Persons</v>
          </cell>
          <cell r="D1701" t="str">
            <v>Millions</v>
          </cell>
          <cell r="E1701">
            <v>4.7789999999999999</v>
          </cell>
          <cell r="F1701">
            <v>4.8</v>
          </cell>
          <cell r="G1701">
            <v>4.827</v>
          </cell>
          <cell r="H1701">
            <v>4.8559999999999999</v>
          </cell>
          <cell r="I1701">
            <v>4.8819999999999997</v>
          </cell>
          <cell r="J1701">
            <v>4.9020000000000001</v>
          </cell>
          <cell r="K1701">
            <v>4.9180000000000001</v>
          </cell>
          <cell r="L1701">
            <v>4.9320000000000004</v>
          </cell>
          <cell r="M1701">
            <v>4.9480000000000004</v>
          </cell>
          <cell r="N1701">
            <v>4.9640000000000004</v>
          </cell>
          <cell r="O1701">
            <v>4.9859999999999998</v>
          </cell>
          <cell r="P1701">
            <v>5.0140000000000002</v>
          </cell>
          <cell r="Q1701">
            <v>5.0419999999999998</v>
          </cell>
          <cell r="R1701">
            <v>5.0670000000000002</v>
          </cell>
          <cell r="S1701">
            <v>5.0880000000000001</v>
          </cell>
          <cell r="T1701">
            <v>5.1079999999999997</v>
          </cell>
          <cell r="U1701">
            <v>5.125</v>
          </cell>
          <cell r="V1701">
            <v>5.14</v>
          </cell>
          <cell r="W1701">
            <v>5.1539999999999999</v>
          </cell>
          <cell r="X1701">
            <v>5.1660000000000004</v>
          </cell>
          <cell r="Y1701">
            <v>5.1760000000000002</v>
          </cell>
          <cell r="Z1701">
            <v>5.1879999999999997</v>
          </cell>
          <cell r="AA1701">
            <v>5.2</v>
          </cell>
          <cell r="AB1701">
            <v>5.2130000000000001</v>
          </cell>
          <cell r="AC1701">
            <v>5.2190000000000003</v>
          </cell>
          <cell r="AD1701">
            <v>5.2279999999999998</v>
          </cell>
          <cell r="AE1701">
            <v>5.2359999999999998</v>
          </cell>
        </row>
        <row r="1702">
          <cell r="A1702" t="str">
            <v>Finland</v>
          </cell>
          <cell r="B1702" t="str">
            <v>General government balance</v>
          </cell>
          <cell r="C1702" t="str">
            <v>National currency</v>
          </cell>
          <cell r="D1702" t="str">
            <v>Billions</v>
          </cell>
          <cell r="E1702">
            <v>1.2789999999999999</v>
          </cell>
          <cell r="F1702">
            <v>1.972</v>
          </cell>
          <cell r="G1702">
            <v>1.3340000000000001</v>
          </cell>
          <cell r="H1702">
            <v>0.749</v>
          </cell>
          <cell r="I1702">
            <v>1.756</v>
          </cell>
          <cell r="J1702">
            <v>1.988</v>
          </cell>
          <cell r="K1702">
            <v>2.4180000000000001</v>
          </cell>
          <cell r="L1702">
            <v>1.103</v>
          </cell>
          <cell r="M1702">
            <v>3.9769999999999999</v>
          </cell>
          <cell r="N1702">
            <v>5.7789999999999999</v>
          </cell>
          <cell r="O1702">
            <v>4.8070000000000004</v>
          </cell>
          <cell r="P1702">
            <v>-0.81799999999999995</v>
          </cell>
          <cell r="Q1702">
            <v>-4.5439999999999996</v>
          </cell>
          <cell r="R1702">
            <v>-6.9580000000000002</v>
          </cell>
          <cell r="S1702">
            <v>-5.94</v>
          </cell>
          <cell r="T1702">
            <v>-5.9169999999999998</v>
          </cell>
          <cell r="U1702">
            <v>-3.508</v>
          </cell>
          <cell r="V1702">
            <v>-1.3180000000000001</v>
          </cell>
          <cell r="W1702">
            <v>1.948</v>
          </cell>
          <cell r="X1702">
            <v>2.0019999999999998</v>
          </cell>
          <cell r="Y1702">
            <v>9.1620000000000008</v>
          </cell>
          <cell r="Z1702">
            <v>6.9530000000000003</v>
          </cell>
          <cell r="AA1702">
            <v>5.8959999999999999</v>
          </cell>
          <cell r="AB1702">
            <v>3.4289999999999998</v>
          </cell>
          <cell r="AC1702">
            <v>3.165</v>
          </cell>
          <cell r="AD1702">
            <v>3.9729999999999999</v>
          </cell>
          <cell r="AE1702">
            <v>4.5110000000000001</v>
          </cell>
        </row>
        <row r="1703">
          <cell r="A1703" t="str">
            <v>Finland</v>
          </cell>
          <cell r="B1703" t="str">
            <v>General government balance</v>
          </cell>
          <cell r="C1703" t="str">
            <v>Percent of GDP</v>
          </cell>
          <cell r="E1703">
            <v>3.8</v>
          </cell>
          <cell r="F1703">
            <v>5.2</v>
          </cell>
          <cell r="G1703">
            <v>3.1</v>
          </cell>
          <cell r="H1703">
            <v>1.6</v>
          </cell>
          <cell r="I1703">
            <v>3.3</v>
          </cell>
          <cell r="J1703">
            <v>3.5</v>
          </cell>
          <cell r="K1703">
            <v>3.9</v>
          </cell>
          <cell r="L1703">
            <v>1.7</v>
          </cell>
          <cell r="M1703">
            <v>5.3</v>
          </cell>
          <cell r="N1703">
            <v>6.8</v>
          </cell>
          <cell r="O1703">
            <v>5.4</v>
          </cell>
          <cell r="P1703">
            <v>-1</v>
          </cell>
          <cell r="Q1703">
            <v>-5.5</v>
          </cell>
          <cell r="R1703">
            <v>-8.3000000000000007</v>
          </cell>
          <cell r="S1703">
            <v>-6.7</v>
          </cell>
          <cell r="T1703">
            <v>-6.2</v>
          </cell>
          <cell r="U1703">
            <v>-3.5</v>
          </cell>
          <cell r="V1703">
            <v>-1.2</v>
          </cell>
          <cell r="W1703">
            <v>1.7</v>
          </cell>
          <cell r="X1703">
            <v>1.6</v>
          </cell>
          <cell r="Y1703">
            <v>6.9</v>
          </cell>
          <cell r="Z1703">
            <v>5</v>
          </cell>
          <cell r="AA1703">
            <v>4.0999999999999996</v>
          </cell>
          <cell r="AB1703">
            <v>2.2999999999999998</v>
          </cell>
          <cell r="AC1703">
            <v>2.1</v>
          </cell>
          <cell r="AD1703">
            <v>2.5</v>
          </cell>
          <cell r="AE1703">
            <v>2.7</v>
          </cell>
        </row>
        <row r="1704">
          <cell r="A1704" t="str">
            <v>Finland</v>
          </cell>
          <cell r="B1704" t="str">
            <v>General government structural balance</v>
          </cell>
          <cell r="C1704" t="str">
            <v>National currency</v>
          </cell>
          <cell r="D1704" t="str">
            <v>Billions</v>
          </cell>
          <cell r="E1704">
            <v>-0.90400000000000003</v>
          </cell>
          <cell r="F1704">
            <v>8.6999999999999994E-2</v>
          </cell>
          <cell r="G1704">
            <v>-0.376</v>
          </cell>
          <cell r="H1704">
            <v>-1.351</v>
          </cell>
          <cell r="I1704">
            <v>-0.628</v>
          </cell>
          <cell r="J1704">
            <v>-0.70899999999999996</v>
          </cell>
          <cell r="K1704">
            <v>-0.42399999999999999</v>
          </cell>
          <cell r="L1704">
            <v>-2.2349999999999999</v>
          </cell>
          <cell r="M1704">
            <v>-0.63</v>
          </cell>
          <cell r="N1704">
            <v>-0.68899999999999995</v>
          </cell>
          <cell r="O1704">
            <v>-2.0179999999999998</v>
          </cell>
          <cell r="P1704">
            <v>-3.508</v>
          </cell>
          <cell r="Q1704">
            <v>-2.7930000000000001</v>
          </cell>
          <cell r="R1704">
            <v>-2.8479999999999999</v>
          </cell>
          <cell r="S1704">
            <v>-2.0470000000000002</v>
          </cell>
          <cell r="T1704">
            <v>-2.8730000000000002</v>
          </cell>
          <cell r="U1704">
            <v>-0.57499999999999996</v>
          </cell>
          <cell r="V1704">
            <v>0.11700000000000001</v>
          </cell>
          <cell r="W1704">
            <v>2.4089999999999998</v>
          </cell>
          <cell r="X1704">
            <v>2.4420000000000002</v>
          </cell>
          <cell r="Y1704">
            <v>8.7010000000000005</v>
          </cell>
          <cell r="Z1704">
            <v>6.6289999999999996</v>
          </cell>
          <cell r="AA1704">
            <v>6.3860000000000001</v>
          </cell>
          <cell r="AB1704">
            <v>4.5380000000000003</v>
          </cell>
          <cell r="AC1704">
            <v>3.7930000000000001</v>
          </cell>
          <cell r="AD1704">
            <v>4.5609999999999999</v>
          </cell>
          <cell r="AE1704">
            <v>4.4130000000000003</v>
          </cell>
        </row>
        <row r="1705">
          <cell r="A1705" t="str">
            <v>Finland</v>
          </cell>
          <cell r="B1705" t="str">
            <v>General government structural balance</v>
          </cell>
          <cell r="C1705" t="str">
            <v>Percent of potential GDP</v>
          </cell>
          <cell r="E1705">
            <v>-3.1</v>
          </cell>
          <cell r="F1705">
            <v>0.3</v>
          </cell>
          <cell r="G1705">
            <v>-1</v>
          </cell>
          <cell r="H1705">
            <v>-3.2</v>
          </cell>
          <cell r="I1705">
            <v>-1.3</v>
          </cell>
          <cell r="J1705">
            <v>-1.4</v>
          </cell>
          <cell r="K1705">
            <v>-0.8</v>
          </cell>
          <cell r="L1705">
            <v>-3.7</v>
          </cell>
          <cell r="M1705">
            <v>-1</v>
          </cell>
          <cell r="N1705">
            <v>-1</v>
          </cell>
          <cell r="O1705">
            <v>-2.6</v>
          </cell>
          <cell r="P1705">
            <v>-4.3</v>
          </cell>
          <cell r="Q1705">
            <v>-3.3</v>
          </cell>
          <cell r="R1705">
            <v>-3.2</v>
          </cell>
          <cell r="S1705">
            <v>-2.2000000000000002</v>
          </cell>
          <cell r="T1705">
            <v>-2.9</v>
          </cell>
          <cell r="U1705">
            <v>-0.6</v>
          </cell>
          <cell r="V1705">
            <v>0.1</v>
          </cell>
          <cell r="W1705">
            <v>2</v>
          </cell>
          <cell r="X1705">
            <v>2</v>
          </cell>
          <cell r="Y1705">
            <v>6.7</v>
          </cell>
          <cell r="Z1705">
            <v>4.8</v>
          </cell>
          <cell r="AA1705">
            <v>4.4000000000000004</v>
          </cell>
          <cell r="AB1705">
            <v>3.1</v>
          </cell>
          <cell r="AC1705">
            <v>2.5</v>
          </cell>
          <cell r="AD1705">
            <v>2.9</v>
          </cell>
          <cell r="AE1705">
            <v>2.7</v>
          </cell>
        </row>
        <row r="1706">
          <cell r="A1706" t="str">
            <v>Finland</v>
          </cell>
          <cell r="B1706" t="str">
            <v>General government net debt</v>
          </cell>
          <cell r="C1706" t="str">
            <v>National currency</v>
          </cell>
          <cell r="D1706" t="str">
            <v>Billions</v>
          </cell>
        </row>
        <row r="1707">
          <cell r="A1707" t="str">
            <v>Finland</v>
          </cell>
          <cell r="B1707" t="str">
            <v>General government net debt</v>
          </cell>
          <cell r="C1707" t="str">
            <v>Percent of GDP</v>
          </cell>
        </row>
        <row r="1708">
          <cell r="A1708" t="str">
            <v>Finland</v>
          </cell>
          <cell r="B1708" t="str">
            <v>General government gross debt</v>
          </cell>
          <cell r="C1708" t="str">
            <v>National currency</v>
          </cell>
          <cell r="D1708" t="str">
            <v>Billions</v>
          </cell>
        </row>
        <row r="1709">
          <cell r="A1709" t="str">
            <v>Finland</v>
          </cell>
          <cell r="B1709" t="str">
            <v>General government gross debt</v>
          </cell>
          <cell r="C1709" t="str">
            <v>Percent of GDP</v>
          </cell>
        </row>
        <row r="1710">
          <cell r="A1710" t="str">
            <v>Finland</v>
          </cell>
          <cell r="B1710" t="str">
            <v>Current account balance</v>
          </cell>
          <cell r="C1710" t="str">
            <v>U.S. dollars</v>
          </cell>
          <cell r="D1710" t="str">
            <v>Billions</v>
          </cell>
          <cell r="E1710">
            <v>-1.446</v>
          </cell>
          <cell r="F1710">
            <v>-0.41699999999999998</v>
          </cell>
          <cell r="G1710">
            <v>-0.89300000000000002</v>
          </cell>
          <cell r="H1710">
            <v>-1.05</v>
          </cell>
          <cell r="I1710">
            <v>3.9E-2</v>
          </cell>
          <cell r="J1710">
            <v>-0.74</v>
          </cell>
          <cell r="K1710">
            <v>-0.67600000000000005</v>
          </cell>
          <cell r="L1710">
            <v>-1.718</v>
          </cell>
          <cell r="M1710">
            <v>-2.706</v>
          </cell>
          <cell r="N1710">
            <v>-5.774</v>
          </cell>
          <cell r="O1710">
            <v>-6.9889999999999999</v>
          </cell>
          <cell r="P1710">
            <v>-6.734</v>
          </cell>
          <cell r="Q1710">
            <v>-5.117</v>
          </cell>
          <cell r="R1710">
            <v>-1.1259999999999999</v>
          </cell>
          <cell r="S1710">
            <v>1.099</v>
          </cell>
          <cell r="T1710">
            <v>5.3559999999999999</v>
          </cell>
          <cell r="U1710">
            <v>5.1479999999999997</v>
          </cell>
          <cell r="V1710">
            <v>6.8559999999999999</v>
          </cell>
          <cell r="W1710">
            <v>7.2919999999999998</v>
          </cell>
          <cell r="X1710">
            <v>7.7629999999999999</v>
          </cell>
          <cell r="Y1710">
            <v>10.646000000000001</v>
          </cell>
          <cell r="Z1710">
            <v>12.042999999999999</v>
          </cell>
          <cell r="AA1710">
            <v>12.585000000000001</v>
          </cell>
          <cell r="AB1710">
            <v>10.643000000000001</v>
          </cell>
          <cell r="AC1710">
            <v>14.746</v>
          </cell>
          <cell r="AD1710">
            <v>9.9969999999999999</v>
          </cell>
          <cell r="AE1710">
            <v>10.425000000000001</v>
          </cell>
        </row>
        <row r="1711">
          <cell r="A1711" t="str">
            <v>Finland</v>
          </cell>
          <cell r="B1711" t="str">
            <v>Current account balance</v>
          </cell>
          <cell r="C1711" t="str">
            <v>Percent of GDP</v>
          </cell>
          <cell r="E1711">
            <v>-2.7</v>
          </cell>
          <cell r="F1711">
            <v>-0.8</v>
          </cell>
          <cell r="G1711">
            <v>-1.7</v>
          </cell>
          <cell r="H1711">
            <v>-2.1</v>
          </cell>
          <cell r="I1711">
            <v>0.1</v>
          </cell>
          <cell r="J1711">
            <v>-1.3</v>
          </cell>
          <cell r="K1711">
            <v>-0.9</v>
          </cell>
          <cell r="L1711">
            <v>-1.9</v>
          </cell>
          <cell r="M1711">
            <v>-2.5</v>
          </cell>
          <cell r="N1711">
            <v>-4.9000000000000004</v>
          </cell>
          <cell r="O1711">
            <v>-5</v>
          </cell>
          <cell r="P1711">
            <v>-5.3</v>
          </cell>
          <cell r="Q1711">
            <v>-4.5999999999999996</v>
          </cell>
          <cell r="R1711">
            <v>-1.3</v>
          </cell>
          <cell r="S1711">
            <v>1.1000000000000001</v>
          </cell>
          <cell r="T1711">
            <v>4.0999999999999996</v>
          </cell>
          <cell r="U1711">
            <v>4</v>
          </cell>
          <cell r="V1711">
            <v>5.6</v>
          </cell>
          <cell r="W1711">
            <v>5.6</v>
          </cell>
          <cell r="X1711">
            <v>5.9</v>
          </cell>
          <cell r="Y1711">
            <v>8.6999999999999993</v>
          </cell>
          <cell r="Z1711">
            <v>9.6</v>
          </cell>
          <cell r="AA1711">
            <v>9.3000000000000007</v>
          </cell>
          <cell r="AB1711">
            <v>6.4</v>
          </cell>
          <cell r="AC1711">
            <v>7.8</v>
          </cell>
          <cell r="AD1711">
            <v>5.0999999999999996</v>
          </cell>
          <cell r="AE1711">
            <v>5.0999999999999996</v>
          </cell>
        </row>
        <row r="1712">
          <cell r="A1712" t="str">
            <v>France</v>
          </cell>
          <cell r="B1712" t="str">
            <v>Gross domestic product, constant prices</v>
          </cell>
          <cell r="C1712" t="str">
            <v>National currency</v>
          </cell>
          <cell r="D1712" t="str">
            <v>Billions</v>
          </cell>
          <cell r="E1712">
            <v>951.47699999999998</v>
          </cell>
          <cell r="F1712">
            <v>960.32100000000003</v>
          </cell>
          <cell r="G1712">
            <v>983.62300000000005</v>
          </cell>
          <cell r="H1712">
            <v>999.96</v>
          </cell>
          <cell r="I1712">
            <v>1011.56</v>
          </cell>
          <cell r="J1712">
            <v>1028.75</v>
          </cell>
          <cell r="K1712">
            <v>1052.42</v>
          </cell>
          <cell r="L1712">
            <v>1074.6199999999999</v>
          </cell>
          <cell r="M1712">
            <v>1120.6099999999999</v>
          </cell>
          <cell r="N1712">
            <v>1165.31</v>
          </cell>
          <cell r="O1712">
            <v>1196.99</v>
          </cell>
          <cell r="P1712">
            <v>1211.42</v>
          </cell>
          <cell r="Q1712">
            <v>1232.45</v>
          </cell>
          <cell r="R1712">
            <v>1222.1199999999999</v>
          </cell>
          <cell r="S1712">
            <v>1240.72</v>
          </cell>
          <cell r="T1712">
            <v>1263.28</v>
          </cell>
          <cell r="U1712">
            <v>1276.47</v>
          </cell>
          <cell r="V1712">
            <v>1303.08</v>
          </cell>
          <cell r="W1712">
            <v>1345.58</v>
          </cell>
          <cell r="X1712">
            <v>1386.36</v>
          </cell>
          <cell r="Y1712">
            <v>1442.48</v>
          </cell>
          <cell r="Z1712">
            <v>1468.66</v>
          </cell>
          <cell r="AA1712">
            <v>1485.01</v>
          </cell>
          <cell r="AB1712">
            <v>1501.77</v>
          </cell>
          <cell r="AC1712">
            <v>1532.3</v>
          </cell>
          <cell r="AD1712">
            <v>1550.57</v>
          </cell>
          <cell r="AE1712">
            <v>1587.54</v>
          </cell>
        </row>
        <row r="1713">
          <cell r="A1713" t="str">
            <v>France</v>
          </cell>
          <cell r="B1713" t="str">
            <v>Gross domestic product, constant prices</v>
          </cell>
          <cell r="C1713" t="str">
            <v>Annual percent change</v>
          </cell>
          <cell r="E1713">
            <v>1.8</v>
          </cell>
          <cell r="F1713">
            <v>0.9</v>
          </cell>
          <cell r="G1713">
            <v>2.4</v>
          </cell>
          <cell r="H1713">
            <v>1.7</v>
          </cell>
          <cell r="I1713">
            <v>1.2</v>
          </cell>
          <cell r="J1713">
            <v>1.7</v>
          </cell>
          <cell r="K1713">
            <v>2.2999999999999998</v>
          </cell>
          <cell r="L1713">
            <v>2.1</v>
          </cell>
          <cell r="M1713">
            <v>4.3</v>
          </cell>
          <cell r="N1713">
            <v>4</v>
          </cell>
          <cell r="O1713">
            <v>2.7</v>
          </cell>
          <cell r="P1713">
            <v>1.2</v>
          </cell>
          <cell r="Q1713">
            <v>1.7</v>
          </cell>
          <cell r="R1713">
            <v>-0.8</v>
          </cell>
          <cell r="S1713">
            <v>1.5</v>
          </cell>
          <cell r="T1713">
            <v>1.8</v>
          </cell>
          <cell r="U1713">
            <v>1</v>
          </cell>
          <cell r="V1713">
            <v>2.1</v>
          </cell>
          <cell r="W1713">
            <v>3.3</v>
          </cell>
          <cell r="X1713">
            <v>3</v>
          </cell>
          <cell r="Y1713">
            <v>4</v>
          </cell>
          <cell r="Z1713">
            <v>1.8</v>
          </cell>
          <cell r="AA1713">
            <v>1.1000000000000001</v>
          </cell>
          <cell r="AB1713">
            <v>1.1000000000000001</v>
          </cell>
          <cell r="AC1713">
            <v>2</v>
          </cell>
          <cell r="AD1713">
            <v>1.2</v>
          </cell>
          <cell r="AE1713">
            <v>2.4</v>
          </cell>
        </row>
        <row r="1714">
          <cell r="A1714" t="str">
            <v>France</v>
          </cell>
          <cell r="B1714" t="str">
            <v>Gross domestic product, current prices</v>
          </cell>
          <cell r="C1714" t="str">
            <v>National currency</v>
          </cell>
          <cell r="D1714" t="str">
            <v>Billions</v>
          </cell>
          <cell r="E1714">
            <v>444.67099999999999</v>
          </cell>
          <cell r="F1714">
            <v>499.73</v>
          </cell>
          <cell r="G1714">
            <v>574.25199999999995</v>
          </cell>
          <cell r="H1714">
            <v>641.72199999999998</v>
          </cell>
          <cell r="I1714">
            <v>699.46900000000005</v>
          </cell>
          <cell r="J1714">
            <v>752.72699999999998</v>
          </cell>
          <cell r="K1714">
            <v>806.92700000000002</v>
          </cell>
          <cell r="L1714">
            <v>848.28099999999995</v>
          </cell>
          <cell r="M1714">
            <v>912.75699999999995</v>
          </cell>
          <cell r="N1714">
            <v>981.23800000000006</v>
          </cell>
          <cell r="O1714">
            <v>1031.3800000000001</v>
          </cell>
          <cell r="P1714">
            <v>1065.93</v>
          </cell>
          <cell r="Q1714">
            <v>1105.31</v>
          </cell>
          <cell r="R1714">
            <v>1114.8599999999999</v>
          </cell>
          <cell r="S1714">
            <v>1154.3900000000001</v>
          </cell>
          <cell r="T1714">
            <v>1195.28</v>
          </cell>
          <cell r="U1714">
            <v>1228.3399999999999</v>
          </cell>
          <cell r="V1714">
            <v>1268.3599999999999</v>
          </cell>
          <cell r="W1714">
            <v>1325.28</v>
          </cell>
          <cell r="X1714">
            <v>1365.54</v>
          </cell>
          <cell r="Y1714">
            <v>1442.61</v>
          </cell>
          <cell r="Z1714">
            <v>1497.76</v>
          </cell>
          <cell r="AA1714">
            <v>1550.05</v>
          </cell>
          <cell r="AB1714">
            <v>1596.2</v>
          </cell>
          <cell r="AC1714">
            <v>1656.65</v>
          </cell>
          <cell r="AD1714">
            <v>1707.17</v>
          </cell>
          <cell r="AE1714">
            <v>1781.68</v>
          </cell>
        </row>
        <row r="1715">
          <cell r="A1715" t="str">
            <v>France</v>
          </cell>
          <cell r="B1715" t="str">
            <v>Gross domestic product, current prices</v>
          </cell>
          <cell r="C1715" t="str">
            <v>U.S. dollars</v>
          </cell>
          <cell r="D1715" t="str">
            <v>Billions</v>
          </cell>
          <cell r="E1715">
            <v>691.20799999999997</v>
          </cell>
          <cell r="F1715">
            <v>606.50800000000004</v>
          </cell>
          <cell r="G1715">
            <v>576.23800000000006</v>
          </cell>
          <cell r="H1715">
            <v>554.899</v>
          </cell>
          <cell r="I1715">
            <v>526.64599999999996</v>
          </cell>
          <cell r="J1715">
            <v>553.91</v>
          </cell>
          <cell r="K1715">
            <v>765.56200000000001</v>
          </cell>
          <cell r="L1715">
            <v>926.70299999999997</v>
          </cell>
          <cell r="M1715">
            <v>1007.13</v>
          </cell>
          <cell r="N1715">
            <v>1009.83</v>
          </cell>
          <cell r="O1715">
            <v>1245.6600000000001</v>
          </cell>
          <cell r="P1715">
            <v>1243.53</v>
          </cell>
          <cell r="Q1715">
            <v>1372.51</v>
          </cell>
          <cell r="R1715">
            <v>1292.6300000000001</v>
          </cell>
          <cell r="S1715">
            <v>1366.49</v>
          </cell>
          <cell r="T1715">
            <v>1571.9</v>
          </cell>
          <cell r="U1715">
            <v>1575.35</v>
          </cell>
          <cell r="V1715">
            <v>1427.08</v>
          </cell>
          <cell r="W1715">
            <v>1475.55</v>
          </cell>
          <cell r="X1715">
            <v>1456.78</v>
          </cell>
          <cell r="Y1715">
            <v>1333</v>
          </cell>
          <cell r="Z1715">
            <v>1341.43</v>
          </cell>
          <cell r="AA1715">
            <v>1463.9</v>
          </cell>
          <cell r="AB1715">
            <v>1805.03</v>
          </cell>
          <cell r="AC1715">
            <v>2059.7199999999998</v>
          </cell>
          <cell r="AD1715">
            <v>2126.7199999999998</v>
          </cell>
          <cell r="AE1715">
            <v>2227.33</v>
          </cell>
        </row>
        <row r="1716">
          <cell r="A1716" t="str">
            <v>France</v>
          </cell>
          <cell r="B1716" t="str">
            <v>Gross domestic product, deflator</v>
          </cell>
          <cell r="C1716" t="str">
            <v>Index</v>
          </cell>
          <cell r="E1716">
            <v>46.734999999999999</v>
          </cell>
          <cell r="F1716">
            <v>52.037999999999997</v>
          </cell>
          <cell r="G1716">
            <v>58.381</v>
          </cell>
          <cell r="H1716">
            <v>64.174999999999997</v>
          </cell>
          <cell r="I1716">
            <v>69.147000000000006</v>
          </cell>
          <cell r="J1716">
            <v>73.168999999999997</v>
          </cell>
          <cell r="K1716">
            <v>76.674000000000007</v>
          </cell>
          <cell r="L1716">
            <v>78.938000000000002</v>
          </cell>
          <cell r="M1716">
            <v>81.451999999999998</v>
          </cell>
          <cell r="N1716">
            <v>84.203999999999994</v>
          </cell>
          <cell r="O1716">
            <v>86.164000000000001</v>
          </cell>
          <cell r="P1716">
            <v>87.991</v>
          </cell>
          <cell r="Q1716">
            <v>89.683999999999997</v>
          </cell>
          <cell r="R1716">
            <v>91.222999999999999</v>
          </cell>
          <cell r="S1716">
            <v>93.042000000000002</v>
          </cell>
          <cell r="T1716">
            <v>94.617999999999995</v>
          </cell>
          <cell r="U1716">
            <v>96.23</v>
          </cell>
          <cell r="V1716">
            <v>97.334999999999994</v>
          </cell>
          <cell r="W1716">
            <v>98.491</v>
          </cell>
          <cell r="X1716">
            <v>98.498999999999995</v>
          </cell>
          <cell r="Y1716">
            <v>100.009</v>
          </cell>
          <cell r="Z1716">
            <v>101.98099999999999</v>
          </cell>
          <cell r="AA1716">
            <v>104.38</v>
          </cell>
          <cell r="AB1716">
            <v>106.288</v>
          </cell>
          <cell r="AC1716">
            <v>108.11499999999999</v>
          </cell>
          <cell r="AD1716">
            <v>110.1</v>
          </cell>
          <cell r="AE1716">
            <v>112.229</v>
          </cell>
        </row>
        <row r="1717">
          <cell r="A1717" t="str">
            <v>France</v>
          </cell>
          <cell r="B1717" t="str">
            <v>Gross domestic product per capita, constant prices</v>
          </cell>
          <cell r="C1717" t="str">
            <v>National currency</v>
          </cell>
          <cell r="D1717" t="str">
            <v>Units</v>
          </cell>
          <cell r="E1717">
            <v>17708.05</v>
          </cell>
          <cell r="F1717">
            <v>17326.54</v>
          </cell>
          <cell r="G1717">
            <v>17644.3</v>
          </cell>
          <cell r="H1717">
            <v>17843.16</v>
          </cell>
          <cell r="I1717">
            <v>17963.73</v>
          </cell>
          <cell r="J1717">
            <v>18180.05</v>
          </cell>
          <cell r="K1717">
            <v>18507.75</v>
          </cell>
          <cell r="L1717">
            <v>18795.98</v>
          </cell>
          <cell r="M1717">
            <v>19481.13</v>
          </cell>
          <cell r="N1717">
            <v>20138.3</v>
          </cell>
          <cell r="O1717">
            <v>20577.16</v>
          </cell>
          <cell r="P1717">
            <v>20720.7</v>
          </cell>
          <cell r="Q1717">
            <v>20976.3</v>
          </cell>
          <cell r="R1717">
            <v>20713.87</v>
          </cell>
          <cell r="S1717">
            <v>20954.61</v>
          </cell>
          <cell r="T1717">
            <v>21260.58</v>
          </cell>
          <cell r="U1717">
            <v>21408.5</v>
          </cell>
          <cell r="V1717">
            <v>21779.54</v>
          </cell>
          <cell r="W1717">
            <v>22408.93</v>
          </cell>
          <cell r="X1717">
            <v>22977.26</v>
          </cell>
          <cell r="Y1717">
            <v>23758.57</v>
          </cell>
          <cell r="Z1717">
            <v>24029.01</v>
          </cell>
          <cell r="AA1717">
            <v>24134.6</v>
          </cell>
          <cell r="AB1717">
            <v>24248.53</v>
          </cell>
          <cell r="AC1717">
            <v>24585.93</v>
          </cell>
          <cell r="AD1717">
            <v>24728.97</v>
          </cell>
          <cell r="AE1717">
            <v>25185.81</v>
          </cell>
        </row>
        <row r="1718">
          <cell r="A1718" t="str">
            <v>France</v>
          </cell>
          <cell r="B1718" t="str">
            <v>Gross domestic product per capita, current prices</v>
          </cell>
          <cell r="C1718" t="str">
            <v>National currency</v>
          </cell>
          <cell r="D1718" t="str">
            <v>Units</v>
          </cell>
          <cell r="E1718">
            <v>8275.83</v>
          </cell>
          <cell r="F1718">
            <v>9016.35</v>
          </cell>
          <cell r="G1718">
            <v>10300.969999999999</v>
          </cell>
          <cell r="H1718">
            <v>11450.81</v>
          </cell>
          <cell r="I1718">
            <v>12421.46</v>
          </cell>
          <cell r="J1718">
            <v>13302.19</v>
          </cell>
          <cell r="K1718">
            <v>14190.55</v>
          </cell>
          <cell r="L1718">
            <v>14837.15</v>
          </cell>
          <cell r="M1718">
            <v>15867.8</v>
          </cell>
          <cell r="N1718">
            <v>16957.25</v>
          </cell>
          <cell r="O1718">
            <v>17730.16</v>
          </cell>
          <cell r="P1718">
            <v>18232.25</v>
          </cell>
          <cell r="Q1718">
            <v>18812.38</v>
          </cell>
          <cell r="R1718">
            <v>18895.849999999999</v>
          </cell>
          <cell r="S1718">
            <v>19496.55</v>
          </cell>
          <cell r="T1718">
            <v>20116.28</v>
          </cell>
          <cell r="U1718">
            <v>20601.349999999999</v>
          </cell>
          <cell r="V1718">
            <v>21199.15</v>
          </cell>
          <cell r="W1718">
            <v>22070.81</v>
          </cell>
          <cell r="X1718">
            <v>22632.26</v>
          </cell>
          <cell r="Y1718">
            <v>23760.71</v>
          </cell>
          <cell r="Z1718">
            <v>24505.14</v>
          </cell>
          <cell r="AA1718">
            <v>25191.759999999998</v>
          </cell>
          <cell r="AB1718">
            <v>25773.26</v>
          </cell>
          <cell r="AC1718">
            <v>26581.03</v>
          </cell>
          <cell r="AD1718">
            <v>27226.6</v>
          </cell>
          <cell r="AE1718">
            <v>28265.9</v>
          </cell>
        </row>
        <row r="1719">
          <cell r="A1719" t="str">
            <v>France</v>
          </cell>
          <cell r="B1719" t="str">
            <v>Gross domestic product per capita, current prices</v>
          </cell>
          <cell r="C1719" t="str">
            <v>U.S. dollars</v>
          </cell>
          <cell r="D1719" t="str">
            <v>Units</v>
          </cell>
          <cell r="E1719">
            <v>12864.16</v>
          </cell>
          <cell r="F1719">
            <v>10942.89</v>
          </cell>
          <cell r="G1719">
            <v>10336.59</v>
          </cell>
          <cell r="H1719">
            <v>9901.5400000000009</v>
          </cell>
          <cell r="I1719">
            <v>9352.4</v>
          </cell>
          <cell r="J1719">
            <v>9788.69</v>
          </cell>
          <cell r="K1719">
            <v>13463.11</v>
          </cell>
          <cell r="L1719">
            <v>16208.83</v>
          </cell>
          <cell r="M1719">
            <v>17508.46</v>
          </cell>
          <cell r="N1719">
            <v>17451.43</v>
          </cell>
          <cell r="O1719">
            <v>21413.82</v>
          </cell>
          <cell r="P1719">
            <v>21269.919999999998</v>
          </cell>
          <cell r="Q1719">
            <v>23360.15</v>
          </cell>
          <cell r="R1719">
            <v>21908.89</v>
          </cell>
          <cell r="S1719">
            <v>23078.799999999999</v>
          </cell>
          <cell r="T1719">
            <v>26454.58</v>
          </cell>
          <cell r="U1719">
            <v>26421.29</v>
          </cell>
          <cell r="V1719">
            <v>23852.01</v>
          </cell>
          <cell r="W1719">
            <v>24573.360000000001</v>
          </cell>
          <cell r="X1719">
            <v>24144.44</v>
          </cell>
          <cell r="Y1719">
            <v>21955.41</v>
          </cell>
          <cell r="Z1719">
            <v>21947.37</v>
          </cell>
          <cell r="AA1719">
            <v>23791.58</v>
          </cell>
          <cell r="AB1719">
            <v>29145.11</v>
          </cell>
          <cell r="AC1719">
            <v>33048.31</v>
          </cell>
          <cell r="AD1719">
            <v>33917.67</v>
          </cell>
          <cell r="AE1719">
            <v>35335.96</v>
          </cell>
        </row>
        <row r="1720">
          <cell r="A1720" t="str">
            <v>France</v>
          </cell>
          <cell r="B1720" t="str">
            <v>Output gap in percent of potential GDP</v>
          </cell>
          <cell r="C1720" t="str">
            <v>Percent of potential GDP</v>
          </cell>
          <cell r="E1720">
            <v>2.1</v>
          </cell>
          <cell r="F1720">
            <v>1.2</v>
          </cell>
          <cell r="G1720">
            <v>1.2</v>
          </cell>
          <cell r="H1720">
            <v>0</v>
          </cell>
          <cell r="I1720">
            <v>-0.4</v>
          </cell>
          <cell r="J1720">
            <v>-1.2</v>
          </cell>
          <cell r="K1720">
            <v>-1.3</v>
          </cell>
          <cell r="L1720">
            <v>-1.3</v>
          </cell>
          <cell r="M1720">
            <v>0.3</v>
          </cell>
          <cell r="N1720">
            <v>2</v>
          </cell>
          <cell r="O1720">
            <v>1.9</v>
          </cell>
          <cell r="P1720">
            <v>0.8</v>
          </cell>
          <cell r="Q1720">
            <v>-0.1</v>
          </cell>
          <cell r="R1720">
            <v>-2.8</v>
          </cell>
          <cell r="S1720">
            <v>-2.5</v>
          </cell>
          <cell r="T1720">
            <v>-2.4</v>
          </cell>
          <cell r="U1720">
            <v>-2.9</v>
          </cell>
          <cell r="V1720">
            <v>-3</v>
          </cell>
          <cell r="W1720">
            <v>-1.5</v>
          </cell>
          <cell r="X1720">
            <v>-0.6</v>
          </cell>
          <cell r="Y1720">
            <v>1.2</v>
          </cell>
          <cell r="Z1720">
            <v>1</v>
          </cell>
          <cell r="AA1720">
            <v>0</v>
          </cell>
          <cell r="AB1720">
            <v>-0.9</v>
          </cell>
          <cell r="AC1720">
            <v>-0.9</v>
          </cell>
          <cell r="AD1720">
            <v>-1.7</v>
          </cell>
          <cell r="AE1720">
            <v>-1.4</v>
          </cell>
        </row>
        <row r="1721">
          <cell r="A1721" t="str">
            <v>France</v>
          </cell>
          <cell r="B1721" t="str">
            <v>Gross domestic product based on purchasing-power-parity (PPP) valuation of country GDP</v>
          </cell>
          <cell r="C1721" t="str">
            <v>Current international dollar</v>
          </cell>
          <cell r="D1721" t="str">
            <v>Billions</v>
          </cell>
          <cell r="E1721">
            <v>539.96600000000001</v>
          </cell>
          <cell r="F1721">
            <v>596.96299999999997</v>
          </cell>
          <cell r="G1721">
            <v>649.14700000000005</v>
          </cell>
          <cell r="H1721">
            <v>684.21</v>
          </cell>
          <cell r="I1721">
            <v>718.70799999999997</v>
          </cell>
          <cell r="J1721">
            <v>752.23699999999997</v>
          </cell>
          <cell r="K1721">
            <v>785.66499999999996</v>
          </cell>
          <cell r="L1721">
            <v>822.15499999999997</v>
          </cell>
          <cell r="M1721">
            <v>883.44600000000003</v>
          </cell>
          <cell r="N1721">
            <v>952.49099999999999</v>
          </cell>
          <cell r="O1721">
            <v>1016.41</v>
          </cell>
          <cell r="P1721">
            <v>1064.1400000000001</v>
          </cell>
          <cell r="Q1721">
            <v>1109.1099999999999</v>
          </cell>
          <cell r="R1721">
            <v>1126.2</v>
          </cell>
          <cell r="S1721">
            <v>1168.3699999999999</v>
          </cell>
          <cell r="T1721">
            <v>1215.79</v>
          </cell>
          <cell r="U1721">
            <v>1251.92</v>
          </cell>
          <cell r="V1721">
            <v>1302.03</v>
          </cell>
          <cell r="W1721">
            <v>1360.87</v>
          </cell>
          <cell r="X1721">
            <v>1424.16</v>
          </cell>
          <cell r="Y1721">
            <v>1514.34</v>
          </cell>
          <cell r="Z1721">
            <v>1582.63</v>
          </cell>
          <cell r="AA1721">
            <v>1631.08</v>
          </cell>
          <cell r="AB1721">
            <v>1679.43</v>
          </cell>
          <cell r="AC1721">
            <v>1758.9</v>
          </cell>
          <cell r="AD1721">
            <v>1830.11</v>
          </cell>
          <cell r="AE1721">
            <v>1900.47</v>
          </cell>
        </row>
        <row r="1722">
          <cell r="A1722" t="str">
            <v>France</v>
          </cell>
          <cell r="B1722" t="str">
            <v>Gross domestic product based on purchasing-power-parity (PPP) per capita GDP</v>
          </cell>
          <cell r="C1722" t="str">
            <v>Current international dollar</v>
          </cell>
          <cell r="D1722" t="str">
            <v>Units</v>
          </cell>
          <cell r="E1722">
            <v>10049.379999999999</v>
          </cell>
          <cell r="F1722">
            <v>10770.68</v>
          </cell>
          <cell r="G1722">
            <v>11644.45</v>
          </cell>
          <cell r="H1722">
            <v>12208.96</v>
          </cell>
          <cell r="I1722">
            <v>12763.11</v>
          </cell>
          <cell r="J1722">
            <v>13293.53</v>
          </cell>
          <cell r="K1722">
            <v>13816.65</v>
          </cell>
          <cell r="L1722">
            <v>14380.19</v>
          </cell>
          <cell r="M1722">
            <v>15358.25</v>
          </cell>
          <cell r="N1722">
            <v>16460.46</v>
          </cell>
          <cell r="O1722">
            <v>17472.87</v>
          </cell>
          <cell r="P1722">
            <v>18201.57</v>
          </cell>
          <cell r="Q1722">
            <v>18877.05</v>
          </cell>
          <cell r="R1722">
            <v>19088.12</v>
          </cell>
          <cell r="S1722">
            <v>19732.7</v>
          </cell>
          <cell r="T1722">
            <v>20461.45</v>
          </cell>
          <cell r="U1722">
            <v>20996.81</v>
          </cell>
          <cell r="V1722">
            <v>21761.86</v>
          </cell>
          <cell r="W1722">
            <v>22663.439999999999</v>
          </cell>
          <cell r="X1722">
            <v>23603.759999999998</v>
          </cell>
          <cell r="Y1722">
            <v>24942.080000000002</v>
          </cell>
          <cell r="Z1722">
            <v>25893.74</v>
          </cell>
          <cell r="AA1722">
            <v>26508.61</v>
          </cell>
          <cell r="AB1722">
            <v>27117.08</v>
          </cell>
          <cell r="AC1722">
            <v>28221.67</v>
          </cell>
          <cell r="AD1722">
            <v>29187.24</v>
          </cell>
          <cell r="AE1722">
            <v>30150.37</v>
          </cell>
        </row>
        <row r="1723">
          <cell r="A1723" t="str">
            <v>France</v>
          </cell>
          <cell r="B1723" t="str">
            <v>Gross domestic product based on purchasing-power-parity (PPP) share of world total</v>
          </cell>
          <cell r="C1723" t="str">
            <v>Percent</v>
          </cell>
          <cell r="E1723">
            <v>4.1829999999999998</v>
          </cell>
          <cell r="F1723">
            <v>4.1440000000000001</v>
          </cell>
          <cell r="G1723">
            <v>4.2060000000000004</v>
          </cell>
          <cell r="H1723">
            <v>4.1420000000000003</v>
          </cell>
          <cell r="I1723">
            <v>4.0060000000000002</v>
          </cell>
          <cell r="J1723">
            <v>3.9220000000000002</v>
          </cell>
          <cell r="K1723">
            <v>3.8679999999999999</v>
          </cell>
          <cell r="L1723">
            <v>3.7919999999999998</v>
          </cell>
          <cell r="M1723">
            <v>3.7669999999999999</v>
          </cell>
          <cell r="N1723">
            <v>3.7749999999999999</v>
          </cell>
          <cell r="O1723">
            <v>3.7770000000000001</v>
          </cell>
          <cell r="P1723">
            <v>3.7690000000000001</v>
          </cell>
          <cell r="Q1723">
            <v>3.7629999999999999</v>
          </cell>
          <cell r="R1723">
            <v>3.6539999999999999</v>
          </cell>
          <cell r="S1723">
            <v>3.5840000000000001</v>
          </cell>
          <cell r="T1723">
            <v>3.5289999999999999</v>
          </cell>
          <cell r="U1723">
            <v>3.427</v>
          </cell>
          <cell r="V1723">
            <v>3.363</v>
          </cell>
          <cell r="W1723">
            <v>3.3860000000000001</v>
          </cell>
          <cell r="X1723">
            <v>3.371</v>
          </cell>
          <cell r="Y1723">
            <v>3.3490000000000002</v>
          </cell>
          <cell r="Z1723">
            <v>3.3340000000000001</v>
          </cell>
          <cell r="AA1723">
            <v>3.2789999999999999</v>
          </cell>
          <cell r="AB1723">
            <v>3.181</v>
          </cell>
          <cell r="AC1723">
            <v>3.085</v>
          </cell>
          <cell r="AD1723">
            <v>2.996</v>
          </cell>
          <cell r="AE1723">
            <v>2.9159999999999999</v>
          </cell>
        </row>
        <row r="1724">
          <cell r="A1724" t="str">
            <v>France</v>
          </cell>
          <cell r="B1724" t="str">
            <v>Implied PPP conversion rate</v>
          </cell>
          <cell r="C1724" t="str">
            <v>National currency per current international dollar</v>
          </cell>
          <cell r="E1724">
            <v>0.81200000000000006</v>
          </cell>
          <cell r="F1724">
            <v>0.82499999999999996</v>
          </cell>
          <cell r="G1724">
            <v>0.872</v>
          </cell>
          <cell r="H1724">
            <v>0.92500000000000004</v>
          </cell>
          <cell r="I1724">
            <v>0.96</v>
          </cell>
          <cell r="J1724">
            <v>0.98699999999999999</v>
          </cell>
          <cell r="K1724">
            <v>1.0129999999999999</v>
          </cell>
          <cell r="L1724">
            <v>1.0169999999999999</v>
          </cell>
          <cell r="M1724">
            <v>1.0189999999999999</v>
          </cell>
          <cell r="N1724">
            <v>1.016</v>
          </cell>
          <cell r="O1724">
            <v>1</v>
          </cell>
          <cell r="P1724">
            <v>0.98799999999999999</v>
          </cell>
          <cell r="Q1724">
            <v>0.98299999999999998</v>
          </cell>
          <cell r="R1724">
            <v>0.97599999999999998</v>
          </cell>
          <cell r="S1724">
            <v>0.97399999999999998</v>
          </cell>
          <cell r="T1724">
            <v>0.96899999999999997</v>
          </cell>
          <cell r="U1724">
            <v>0.96699999999999997</v>
          </cell>
          <cell r="V1724">
            <v>0.96</v>
          </cell>
          <cell r="W1724">
            <v>0.96</v>
          </cell>
          <cell r="X1724">
            <v>0.94499999999999995</v>
          </cell>
          <cell r="Y1724">
            <v>0.93899999999999995</v>
          </cell>
          <cell r="Z1724">
            <v>0.93300000000000005</v>
          </cell>
          <cell r="AA1724">
            <v>0.93700000000000006</v>
          </cell>
          <cell r="AB1724">
            <v>0.93799999999999994</v>
          </cell>
          <cell r="AC1724">
            <v>0.93</v>
          </cell>
          <cell r="AD1724">
            <v>0.91900000000000004</v>
          </cell>
          <cell r="AE1724">
            <v>0.91500000000000004</v>
          </cell>
        </row>
        <row r="1725">
          <cell r="A1725" t="str">
            <v>France</v>
          </cell>
          <cell r="B1725" t="str">
            <v>Investment</v>
          </cell>
          <cell r="C1725" t="str">
            <v>Percent of GDP</v>
          </cell>
          <cell r="E1725">
            <v>24.1</v>
          </cell>
          <cell r="F1725">
            <v>22</v>
          </cell>
          <cell r="G1725">
            <v>22.3</v>
          </cell>
          <cell r="H1725">
            <v>20.9</v>
          </cell>
          <cell r="I1725">
            <v>20.100000000000001</v>
          </cell>
          <cell r="J1725">
            <v>20.2</v>
          </cell>
          <cell r="K1725">
            <v>20.3</v>
          </cell>
          <cell r="L1725">
            <v>20.8</v>
          </cell>
          <cell r="M1725">
            <v>21.9</v>
          </cell>
          <cell r="N1725">
            <v>22.6</v>
          </cell>
          <cell r="O1725">
            <v>22.5</v>
          </cell>
          <cell r="P1725">
            <v>21.5</v>
          </cell>
          <cell r="Q1725">
            <v>20</v>
          </cell>
          <cell r="R1725">
            <v>17.5</v>
          </cell>
          <cell r="S1725">
            <v>18.399999999999999</v>
          </cell>
          <cell r="T1725">
            <v>18.600000000000001</v>
          </cell>
          <cell r="U1725">
            <v>17.7</v>
          </cell>
          <cell r="V1725">
            <v>17.5</v>
          </cell>
          <cell r="W1725">
            <v>18.8</v>
          </cell>
          <cell r="X1725">
            <v>19.2</v>
          </cell>
          <cell r="Y1725">
            <v>20.5</v>
          </cell>
          <cell r="Z1725">
            <v>20</v>
          </cell>
          <cell r="AA1725">
            <v>19</v>
          </cell>
          <cell r="AB1725">
            <v>18.899999999999999</v>
          </cell>
          <cell r="AC1725">
            <v>19.399999999999999</v>
          </cell>
          <cell r="AD1725">
            <v>20.2</v>
          </cell>
          <cell r="AE1725">
            <v>20.3</v>
          </cell>
        </row>
        <row r="1726">
          <cell r="A1726" t="str">
            <v>France</v>
          </cell>
          <cell r="B1726" t="str">
            <v>Gross national savings</v>
          </cell>
          <cell r="C1726" t="str">
            <v>Percent of GDP</v>
          </cell>
          <cell r="E1726">
            <v>24.2</v>
          </cell>
          <cell r="F1726">
            <v>21.2</v>
          </cell>
          <cell r="G1726">
            <v>20.2</v>
          </cell>
          <cell r="H1726">
            <v>20.100000000000001</v>
          </cell>
          <cell r="I1726">
            <v>20</v>
          </cell>
          <cell r="J1726">
            <v>20.2</v>
          </cell>
          <cell r="K1726">
            <v>20.6</v>
          </cell>
          <cell r="L1726">
            <v>20.3</v>
          </cell>
          <cell r="M1726">
            <v>21.4</v>
          </cell>
          <cell r="N1726">
            <v>22.1</v>
          </cell>
          <cell r="O1726">
            <v>21.7</v>
          </cell>
          <cell r="P1726">
            <v>21</v>
          </cell>
          <cell r="Q1726">
            <v>20.3</v>
          </cell>
          <cell r="R1726">
            <v>18.2</v>
          </cell>
          <cell r="S1726">
            <v>18.899999999999999</v>
          </cell>
          <cell r="T1726">
            <v>19.7</v>
          </cell>
          <cell r="U1726">
            <v>19.2</v>
          </cell>
          <cell r="V1726">
            <v>20.2</v>
          </cell>
          <cell r="W1726">
            <v>21.4</v>
          </cell>
          <cell r="X1726">
            <v>22.1</v>
          </cell>
          <cell r="Y1726">
            <v>21.8</v>
          </cell>
          <cell r="Z1726">
            <v>21.6</v>
          </cell>
          <cell r="AA1726">
            <v>20</v>
          </cell>
          <cell r="AB1726">
            <v>19.3</v>
          </cell>
          <cell r="AC1726">
            <v>19.100000000000001</v>
          </cell>
          <cell r="AD1726">
            <v>18.600000000000001</v>
          </cell>
          <cell r="AE1726">
            <v>18.5</v>
          </cell>
        </row>
        <row r="1727">
          <cell r="A1727" t="str">
            <v>France</v>
          </cell>
          <cell r="B1727" t="str">
            <v>Inflation, consumer prices</v>
          </cell>
          <cell r="C1727" t="str">
            <v>Index, 2000=100</v>
          </cell>
          <cell r="E1727">
            <v>45.625999999999998</v>
          </cell>
          <cell r="F1727">
            <v>51.71</v>
          </cell>
          <cell r="G1727">
            <v>57.904000000000003</v>
          </cell>
          <cell r="H1727">
            <v>63.381</v>
          </cell>
          <cell r="I1727">
            <v>68.245000000000005</v>
          </cell>
          <cell r="J1727">
            <v>72.224999999999994</v>
          </cell>
          <cell r="K1727">
            <v>74.058000000000007</v>
          </cell>
          <cell r="L1727">
            <v>76.494</v>
          </cell>
          <cell r="M1727">
            <v>78.56</v>
          </cell>
          <cell r="N1727">
            <v>81.308000000000007</v>
          </cell>
          <cell r="O1727">
            <v>84.055999999999997</v>
          </cell>
          <cell r="P1727">
            <v>86.76</v>
          </cell>
          <cell r="Q1727">
            <v>88.813000000000002</v>
          </cell>
          <cell r="R1727">
            <v>90.683000000000007</v>
          </cell>
          <cell r="S1727">
            <v>92.188999999999993</v>
          </cell>
          <cell r="T1727">
            <v>93.828999999999994</v>
          </cell>
          <cell r="U1727">
            <v>95.784000000000006</v>
          </cell>
          <cell r="V1727">
            <v>97.013999999999996</v>
          </cell>
          <cell r="W1727">
            <v>97.66</v>
          </cell>
          <cell r="X1727">
            <v>98.194999999999993</v>
          </cell>
          <cell r="Y1727">
            <v>100</v>
          </cell>
          <cell r="Z1727">
            <v>101.76900000000001</v>
          </cell>
          <cell r="AA1727">
            <v>103.74</v>
          </cell>
          <cell r="AB1727">
            <v>105.997</v>
          </cell>
          <cell r="AC1727">
            <v>108.48399999999999</v>
          </cell>
          <cell r="AD1727">
            <v>110.529</v>
          </cell>
          <cell r="AE1727">
            <v>112.77</v>
          </cell>
        </row>
        <row r="1728">
          <cell r="A1728" t="str">
            <v>France</v>
          </cell>
          <cell r="B1728" t="str">
            <v>Inflation, consumer prices</v>
          </cell>
          <cell r="C1728" t="str">
            <v>Annual percent change</v>
          </cell>
          <cell r="E1728">
            <v>13.1</v>
          </cell>
          <cell r="F1728">
            <v>13.3</v>
          </cell>
          <cell r="G1728">
            <v>12</v>
          </cell>
          <cell r="H1728">
            <v>9.5</v>
          </cell>
          <cell r="I1728">
            <v>7.7</v>
          </cell>
          <cell r="J1728">
            <v>5.8</v>
          </cell>
          <cell r="K1728">
            <v>2.5</v>
          </cell>
          <cell r="L1728">
            <v>3.3</v>
          </cell>
          <cell r="M1728">
            <v>2.7</v>
          </cell>
          <cell r="N1728">
            <v>3.5</v>
          </cell>
          <cell r="O1728">
            <v>3.4</v>
          </cell>
          <cell r="P1728">
            <v>3.2</v>
          </cell>
          <cell r="Q1728">
            <v>2.4</v>
          </cell>
          <cell r="R1728">
            <v>2.1</v>
          </cell>
          <cell r="S1728">
            <v>1.7</v>
          </cell>
          <cell r="T1728">
            <v>1.8</v>
          </cell>
          <cell r="U1728">
            <v>2.1</v>
          </cell>
          <cell r="V1728">
            <v>1.3</v>
          </cell>
          <cell r="W1728">
            <v>0.7</v>
          </cell>
          <cell r="X1728">
            <v>0.5</v>
          </cell>
          <cell r="Y1728">
            <v>1.8</v>
          </cell>
          <cell r="Z1728">
            <v>1.8</v>
          </cell>
          <cell r="AA1728">
            <v>1.9</v>
          </cell>
          <cell r="AB1728">
            <v>2.2000000000000002</v>
          </cell>
          <cell r="AC1728">
            <v>2.2999999999999998</v>
          </cell>
          <cell r="AD1728">
            <v>1.9</v>
          </cell>
          <cell r="AE1728">
            <v>2</v>
          </cell>
        </row>
        <row r="1729">
          <cell r="A1729" t="str">
            <v>France</v>
          </cell>
          <cell r="B1729" t="str">
            <v>Six-month London interbank offered rate (LIBOR)</v>
          </cell>
          <cell r="C1729" t="str">
            <v>Percent</v>
          </cell>
        </row>
        <row r="1730">
          <cell r="A1730" t="str">
            <v>France</v>
          </cell>
          <cell r="B1730" t="str">
            <v>Unemployment rate</v>
          </cell>
          <cell r="C1730" t="str">
            <v>Percent of total labor force</v>
          </cell>
          <cell r="E1730">
            <v>6.3</v>
          </cell>
          <cell r="F1730">
            <v>7.4</v>
          </cell>
          <cell r="G1730">
            <v>8.1</v>
          </cell>
          <cell r="H1730">
            <v>8.4</v>
          </cell>
          <cell r="I1730">
            <v>9.8000000000000007</v>
          </cell>
          <cell r="J1730">
            <v>10.199999999999999</v>
          </cell>
          <cell r="K1730">
            <v>10.4</v>
          </cell>
          <cell r="L1730">
            <v>10.5</v>
          </cell>
          <cell r="M1730">
            <v>10</v>
          </cell>
          <cell r="N1730">
            <v>9.4</v>
          </cell>
          <cell r="O1730">
            <v>9</v>
          </cell>
          <cell r="P1730">
            <v>9.5</v>
          </cell>
          <cell r="Q1730">
            <v>9.9</v>
          </cell>
          <cell r="R1730">
            <v>11.1</v>
          </cell>
          <cell r="S1730">
            <v>11.7</v>
          </cell>
          <cell r="T1730">
            <v>11.2</v>
          </cell>
          <cell r="U1730">
            <v>11.6</v>
          </cell>
          <cell r="V1730">
            <v>11.5</v>
          </cell>
          <cell r="W1730">
            <v>11.1</v>
          </cell>
          <cell r="X1730">
            <v>10.5</v>
          </cell>
          <cell r="Y1730">
            <v>9.1</v>
          </cell>
          <cell r="Z1730">
            <v>8.4</v>
          </cell>
          <cell r="AA1730">
            <v>8.9</v>
          </cell>
          <cell r="AB1730">
            <v>9.5</v>
          </cell>
          <cell r="AC1730">
            <v>9.6</v>
          </cell>
          <cell r="AD1730">
            <v>9.5</v>
          </cell>
          <cell r="AE1730">
            <v>9</v>
          </cell>
        </row>
        <row r="1731">
          <cell r="A1731" t="str">
            <v>France</v>
          </cell>
          <cell r="B1731" t="str">
            <v>Population</v>
          </cell>
          <cell r="C1731" t="str">
            <v>Persons</v>
          </cell>
          <cell r="D1731" t="str">
            <v>Millions</v>
          </cell>
          <cell r="E1731">
            <v>53.731000000000002</v>
          </cell>
          <cell r="F1731">
            <v>55.424999999999997</v>
          </cell>
          <cell r="G1731">
            <v>55.747</v>
          </cell>
          <cell r="H1731">
            <v>56.042000000000002</v>
          </cell>
          <cell r="I1731">
            <v>56.311</v>
          </cell>
          <cell r="J1731">
            <v>56.587000000000003</v>
          </cell>
          <cell r="K1731">
            <v>56.863999999999997</v>
          </cell>
          <cell r="L1731">
            <v>57.173000000000002</v>
          </cell>
          <cell r="M1731">
            <v>57.523000000000003</v>
          </cell>
          <cell r="N1731">
            <v>57.865000000000002</v>
          </cell>
          <cell r="O1731">
            <v>58.170999999999999</v>
          </cell>
          <cell r="P1731">
            <v>58.463999999999999</v>
          </cell>
          <cell r="Q1731">
            <v>58.753999999999998</v>
          </cell>
          <cell r="R1731">
            <v>59</v>
          </cell>
          <cell r="S1731">
            <v>59.21</v>
          </cell>
          <cell r="T1731">
            <v>59.418999999999997</v>
          </cell>
          <cell r="U1731">
            <v>59.624000000000002</v>
          </cell>
          <cell r="V1731">
            <v>59.831000000000003</v>
          </cell>
          <cell r="W1731">
            <v>60.046999999999997</v>
          </cell>
          <cell r="X1731">
            <v>60.335999999999999</v>
          </cell>
          <cell r="Y1731">
            <v>60.713999999999999</v>
          </cell>
          <cell r="Z1731">
            <v>61.12</v>
          </cell>
          <cell r="AA1731">
            <v>61.53</v>
          </cell>
          <cell r="AB1731">
            <v>61.932000000000002</v>
          </cell>
          <cell r="AC1731">
            <v>62.323999999999998</v>
          </cell>
          <cell r="AD1731">
            <v>62.701999999999998</v>
          </cell>
          <cell r="AE1731">
            <v>63.033000000000001</v>
          </cell>
        </row>
        <row r="1732">
          <cell r="A1732" t="str">
            <v>France</v>
          </cell>
          <cell r="B1732" t="str">
            <v>General government balance</v>
          </cell>
          <cell r="C1732" t="str">
            <v>National currency</v>
          </cell>
          <cell r="D1732" t="str">
            <v>Billions</v>
          </cell>
          <cell r="E1732">
            <v>-0.20200000000000001</v>
          </cell>
          <cell r="F1732">
            <v>-11.058999999999999</v>
          </cell>
          <cell r="G1732">
            <v>-16.542999999999999</v>
          </cell>
          <cell r="H1732">
            <v>-17.251000000000001</v>
          </cell>
          <cell r="I1732">
            <v>-19.376999999999999</v>
          </cell>
          <cell r="J1732">
            <v>-21.757999999999999</v>
          </cell>
          <cell r="K1732">
            <v>-24.731999999999999</v>
          </cell>
          <cell r="L1732">
            <v>-16.22</v>
          </cell>
          <cell r="M1732">
            <v>-22.065000000000001</v>
          </cell>
          <cell r="N1732">
            <v>-17.228999999999999</v>
          </cell>
          <cell r="O1732">
            <v>-21.11</v>
          </cell>
          <cell r="P1732">
            <v>-25.701000000000001</v>
          </cell>
          <cell r="Q1732">
            <v>-45.256</v>
          </cell>
          <cell r="R1732">
            <v>-66.596000000000004</v>
          </cell>
          <cell r="S1732">
            <v>-63.140999999999998</v>
          </cell>
          <cell r="T1732">
            <v>-65.484999999999999</v>
          </cell>
          <cell r="U1732">
            <v>-49.826000000000001</v>
          </cell>
          <cell r="V1732">
            <v>-37.813000000000002</v>
          </cell>
          <cell r="W1732">
            <v>-34.735999999999997</v>
          </cell>
          <cell r="X1732">
            <v>-23.73</v>
          </cell>
          <cell r="Y1732">
            <v>-21.286999999999999</v>
          </cell>
          <cell r="Z1732">
            <v>-23.318999999999999</v>
          </cell>
          <cell r="AA1732">
            <v>-49.066000000000003</v>
          </cell>
          <cell r="AB1732">
            <v>-66.849000000000004</v>
          </cell>
          <cell r="AC1732">
            <v>-61.040999999999997</v>
          </cell>
          <cell r="AD1732">
            <v>-50.027000000000001</v>
          </cell>
          <cell r="AE1732">
            <v>-48.228000000000002</v>
          </cell>
        </row>
        <row r="1733">
          <cell r="A1733" t="str">
            <v>France</v>
          </cell>
          <cell r="B1733" t="str">
            <v>General government balance</v>
          </cell>
          <cell r="C1733" t="str">
            <v>Percent of GDP</v>
          </cell>
          <cell r="E1733">
            <v>0</v>
          </cell>
          <cell r="F1733">
            <v>-2.2000000000000002</v>
          </cell>
          <cell r="G1733">
            <v>-2.9</v>
          </cell>
          <cell r="H1733">
            <v>-2.7</v>
          </cell>
          <cell r="I1733">
            <v>-2.8</v>
          </cell>
          <cell r="J1733">
            <v>-2.9</v>
          </cell>
          <cell r="K1733">
            <v>-3.1</v>
          </cell>
          <cell r="L1733">
            <v>-1.9</v>
          </cell>
          <cell r="M1733">
            <v>-2.4</v>
          </cell>
          <cell r="N1733">
            <v>-1.8</v>
          </cell>
          <cell r="O1733">
            <v>-2</v>
          </cell>
          <cell r="P1733">
            <v>-2.4</v>
          </cell>
          <cell r="Q1733">
            <v>-4.0999999999999996</v>
          </cell>
          <cell r="R1733">
            <v>-6</v>
          </cell>
          <cell r="S1733">
            <v>-5.5</v>
          </cell>
          <cell r="T1733">
            <v>-5.5</v>
          </cell>
          <cell r="U1733">
            <v>-4.0999999999999996</v>
          </cell>
          <cell r="V1733">
            <v>-3</v>
          </cell>
          <cell r="W1733">
            <v>-2.6</v>
          </cell>
          <cell r="X1733">
            <v>-1.7</v>
          </cell>
          <cell r="Y1733">
            <v>-1.5</v>
          </cell>
          <cell r="Z1733">
            <v>-1.6</v>
          </cell>
          <cell r="AA1733">
            <v>-3.2</v>
          </cell>
          <cell r="AB1733">
            <v>-4.2</v>
          </cell>
          <cell r="AC1733">
            <v>-3.7</v>
          </cell>
          <cell r="AD1733">
            <v>-2.9</v>
          </cell>
          <cell r="AE1733">
            <v>-2.7</v>
          </cell>
        </row>
        <row r="1734">
          <cell r="A1734" t="str">
            <v>France</v>
          </cell>
          <cell r="B1734" t="str">
            <v>General government structural balance</v>
          </cell>
          <cell r="C1734" t="str">
            <v>National currency</v>
          </cell>
          <cell r="D1734" t="str">
            <v>Billions</v>
          </cell>
          <cell r="E1734">
            <v>-5.4059999999999997</v>
          </cell>
          <cell r="F1734">
            <v>-14.257999999999999</v>
          </cell>
          <cell r="G1734">
            <v>-19.989999999999998</v>
          </cell>
          <cell r="H1734">
            <v>-17.350000000000001</v>
          </cell>
          <cell r="I1734">
            <v>-17.321999999999999</v>
          </cell>
          <cell r="J1734">
            <v>-16.457999999999998</v>
          </cell>
          <cell r="K1734">
            <v>-18.547999999999998</v>
          </cell>
          <cell r="L1734">
            <v>-9.2059999999999995</v>
          </cell>
          <cell r="M1734">
            <v>-21.866</v>
          </cell>
          <cell r="N1734">
            <v>-25.657</v>
          </cell>
          <cell r="O1734">
            <v>-30.803999999999998</v>
          </cell>
          <cell r="P1734">
            <v>-29.277000000000001</v>
          </cell>
          <cell r="Q1734">
            <v>-43.034999999999997</v>
          </cell>
          <cell r="R1734">
            <v>-47.555999999999997</v>
          </cell>
          <cell r="S1734">
            <v>-44.304000000000002</v>
          </cell>
          <cell r="T1734">
            <v>-47.536999999999999</v>
          </cell>
          <cell r="U1734">
            <v>-27.218</v>
          </cell>
          <cell r="V1734">
            <v>-13.776</v>
          </cell>
          <cell r="W1734">
            <v>-23.946999999999999</v>
          </cell>
          <cell r="X1734">
            <v>-18.815000000000001</v>
          </cell>
          <cell r="Y1734">
            <v>-29.998000000000001</v>
          </cell>
          <cell r="Z1734">
            <v>-32.747</v>
          </cell>
          <cell r="AA1734">
            <v>-48.500999999999998</v>
          </cell>
          <cell r="AB1734">
            <v>-56.582000000000001</v>
          </cell>
          <cell r="AC1734">
            <v>-49.433999999999997</v>
          </cell>
          <cell r="AD1734">
            <v>-38.406999999999996</v>
          </cell>
          <cell r="AE1734">
            <v>-31.763999999999999</v>
          </cell>
        </row>
        <row r="1735">
          <cell r="A1735" t="str">
            <v>France</v>
          </cell>
          <cell r="B1735" t="str">
            <v>General government structural balance</v>
          </cell>
          <cell r="C1735" t="str">
            <v>Percent of potential GDP</v>
          </cell>
          <cell r="E1735">
            <v>-1.2</v>
          </cell>
          <cell r="F1735">
            <v>-2.9</v>
          </cell>
          <cell r="G1735">
            <v>-3.5</v>
          </cell>
          <cell r="H1735">
            <v>-2.7</v>
          </cell>
          <cell r="I1735">
            <v>-2.5</v>
          </cell>
          <cell r="J1735">
            <v>-2.2000000000000002</v>
          </cell>
          <cell r="K1735">
            <v>-2.2999999999999998</v>
          </cell>
          <cell r="L1735">
            <v>-1.1000000000000001</v>
          </cell>
          <cell r="M1735">
            <v>-2.4</v>
          </cell>
          <cell r="N1735">
            <v>-2.7</v>
          </cell>
          <cell r="O1735">
            <v>-3</v>
          </cell>
          <cell r="P1735">
            <v>-2.8</v>
          </cell>
          <cell r="Q1735">
            <v>-3.9</v>
          </cell>
          <cell r="R1735">
            <v>-4.0999999999999996</v>
          </cell>
          <cell r="S1735">
            <v>-3.7</v>
          </cell>
          <cell r="T1735">
            <v>-3.9</v>
          </cell>
          <cell r="U1735">
            <v>-2.2000000000000002</v>
          </cell>
          <cell r="V1735">
            <v>-1.1000000000000001</v>
          </cell>
          <cell r="W1735">
            <v>-1.8</v>
          </cell>
          <cell r="X1735">
            <v>-1.4</v>
          </cell>
          <cell r="Y1735">
            <v>-2.1</v>
          </cell>
          <cell r="Z1735">
            <v>-2.2000000000000002</v>
          </cell>
          <cell r="AA1735">
            <v>-3.1</v>
          </cell>
          <cell r="AB1735">
            <v>-3.5</v>
          </cell>
          <cell r="AC1735">
            <v>-3</v>
          </cell>
          <cell r="AD1735">
            <v>-2.2000000000000002</v>
          </cell>
          <cell r="AE1735">
            <v>-1.8</v>
          </cell>
        </row>
        <row r="1736">
          <cell r="A1736" t="str">
            <v>France</v>
          </cell>
          <cell r="B1736" t="str">
            <v>General government net debt</v>
          </cell>
          <cell r="C1736" t="str">
            <v>National currency</v>
          </cell>
          <cell r="D1736" t="str">
            <v>Billions</v>
          </cell>
          <cell r="E1736" t="str">
            <v>n/a</v>
          </cell>
          <cell r="F1736" t="str">
            <v>n/a</v>
          </cell>
          <cell r="G1736" t="str">
            <v>n/a</v>
          </cell>
          <cell r="H1736">
            <v>79.712000000000003</v>
          </cell>
          <cell r="I1736">
            <v>99.882000000000005</v>
          </cell>
          <cell r="J1736">
            <v>162.952</v>
          </cell>
          <cell r="K1736">
            <v>196.958</v>
          </cell>
          <cell r="L1736">
            <v>199.03200000000001</v>
          </cell>
          <cell r="M1736">
            <v>215.946</v>
          </cell>
          <cell r="N1736">
            <v>233.07300000000001</v>
          </cell>
          <cell r="O1736">
            <v>254.208</v>
          </cell>
          <cell r="P1736">
            <v>289.41899999999998</v>
          </cell>
          <cell r="Q1736">
            <v>331.45400000000001</v>
          </cell>
          <cell r="R1736">
            <v>380.73099999999999</v>
          </cell>
          <cell r="S1736">
            <v>460.44</v>
          </cell>
          <cell r="T1736">
            <v>553.48800000000006</v>
          </cell>
          <cell r="U1736">
            <v>597.34900000000005</v>
          </cell>
          <cell r="V1736">
            <v>619.85500000000002</v>
          </cell>
          <cell r="W1736">
            <v>649.86400000000003</v>
          </cell>
          <cell r="X1736">
            <v>663.27099999999996</v>
          </cell>
          <cell r="Y1736">
            <v>677.72</v>
          </cell>
          <cell r="Z1736">
            <v>722.39</v>
          </cell>
          <cell r="AA1736">
            <v>751.93100000000004</v>
          </cell>
          <cell r="AB1736">
            <v>839.66899999999998</v>
          </cell>
          <cell r="AC1736">
            <v>908.505</v>
          </cell>
          <cell r="AD1736">
            <v>972.80399999999997</v>
          </cell>
          <cell r="AE1736">
            <v>976.15899999999999</v>
          </cell>
        </row>
        <row r="1737">
          <cell r="A1737" t="str">
            <v>France</v>
          </cell>
          <cell r="B1737" t="str">
            <v>General government net debt</v>
          </cell>
          <cell r="C1737" t="str">
            <v>Percent of GDP</v>
          </cell>
          <cell r="E1737" t="str">
            <v>n/a</v>
          </cell>
          <cell r="F1737" t="str">
            <v>n/a</v>
          </cell>
          <cell r="G1737" t="str">
            <v>n/a</v>
          </cell>
          <cell r="H1737">
            <v>12.4</v>
          </cell>
          <cell r="I1737">
            <v>14.3</v>
          </cell>
          <cell r="J1737">
            <v>21.6</v>
          </cell>
          <cell r="K1737">
            <v>24.4</v>
          </cell>
          <cell r="L1737">
            <v>23.5</v>
          </cell>
          <cell r="M1737">
            <v>23.7</v>
          </cell>
          <cell r="N1737">
            <v>23.8</v>
          </cell>
          <cell r="O1737">
            <v>24.6</v>
          </cell>
          <cell r="P1737">
            <v>27.2</v>
          </cell>
          <cell r="Q1737">
            <v>30</v>
          </cell>
          <cell r="R1737">
            <v>34.200000000000003</v>
          </cell>
          <cell r="S1737">
            <v>39.9</v>
          </cell>
          <cell r="T1737">
            <v>46.3</v>
          </cell>
          <cell r="U1737">
            <v>48.6</v>
          </cell>
          <cell r="V1737">
            <v>48.9</v>
          </cell>
          <cell r="W1737">
            <v>49</v>
          </cell>
          <cell r="X1737">
            <v>48.6</v>
          </cell>
          <cell r="Y1737">
            <v>47</v>
          </cell>
          <cell r="Z1737">
            <v>48.2</v>
          </cell>
          <cell r="AA1737">
            <v>48.5</v>
          </cell>
          <cell r="AB1737">
            <v>52.6</v>
          </cell>
          <cell r="AC1737">
            <v>54.8</v>
          </cell>
          <cell r="AD1737">
            <v>57</v>
          </cell>
          <cell r="AE1737">
            <v>54.8</v>
          </cell>
        </row>
        <row r="1738">
          <cell r="A1738" t="str">
            <v>France</v>
          </cell>
          <cell r="B1738" t="str">
            <v>General government gross debt</v>
          </cell>
          <cell r="C1738" t="str">
            <v>National currency</v>
          </cell>
          <cell r="D1738" t="str">
            <v>Billions</v>
          </cell>
          <cell r="E1738">
            <v>90.754999999999995</v>
          </cell>
          <cell r="F1738">
            <v>107.86199999999999</v>
          </cell>
          <cell r="G1738">
            <v>142.59399999999999</v>
          </cell>
          <cell r="H1738">
            <v>166.33199999999999</v>
          </cell>
          <cell r="I1738">
            <v>197.00399999999999</v>
          </cell>
          <cell r="J1738">
            <v>222.52799999999999</v>
          </cell>
          <cell r="K1738">
            <v>243.393</v>
          </cell>
          <cell r="L1738">
            <v>274.59800000000001</v>
          </cell>
          <cell r="M1738">
            <v>295.47000000000003</v>
          </cell>
          <cell r="N1738">
            <v>325.16500000000002</v>
          </cell>
          <cell r="O1738">
            <v>354.71100000000001</v>
          </cell>
          <cell r="P1738">
            <v>375.536</v>
          </cell>
          <cell r="Q1738">
            <v>429.72500000000002</v>
          </cell>
          <cell r="R1738">
            <v>498.90699999999998</v>
          </cell>
          <cell r="S1738">
            <v>552.97</v>
          </cell>
          <cell r="T1738">
            <v>657.9</v>
          </cell>
          <cell r="U1738">
            <v>707.2</v>
          </cell>
          <cell r="V1738">
            <v>742.5</v>
          </cell>
          <cell r="W1738">
            <v>778</v>
          </cell>
          <cell r="X1738">
            <v>795.3</v>
          </cell>
          <cell r="Y1738">
            <v>817.2</v>
          </cell>
          <cell r="Z1738">
            <v>842.5</v>
          </cell>
          <cell r="AA1738">
            <v>901.8</v>
          </cell>
          <cell r="AB1738">
            <v>994.5</v>
          </cell>
          <cell r="AC1738">
            <v>1069.2</v>
          </cell>
          <cell r="AD1738">
            <v>1138.4000000000001</v>
          </cell>
          <cell r="AE1738">
            <v>1148.98</v>
          </cell>
        </row>
        <row r="1739">
          <cell r="A1739" t="str">
            <v>France</v>
          </cell>
          <cell r="B1739" t="str">
            <v>General government gross debt</v>
          </cell>
          <cell r="C1739" t="str">
            <v>Percent of GDP</v>
          </cell>
          <cell r="E1739">
            <v>20.399999999999999</v>
          </cell>
          <cell r="F1739">
            <v>21.6</v>
          </cell>
          <cell r="G1739">
            <v>24.8</v>
          </cell>
          <cell r="H1739">
            <v>25.9</v>
          </cell>
          <cell r="I1739">
            <v>28.2</v>
          </cell>
          <cell r="J1739">
            <v>29.6</v>
          </cell>
          <cell r="K1739">
            <v>30.2</v>
          </cell>
          <cell r="L1739">
            <v>32.4</v>
          </cell>
          <cell r="M1739">
            <v>32.4</v>
          </cell>
          <cell r="N1739">
            <v>33.1</v>
          </cell>
          <cell r="O1739">
            <v>34.4</v>
          </cell>
          <cell r="P1739">
            <v>35.200000000000003</v>
          </cell>
          <cell r="Q1739">
            <v>38.9</v>
          </cell>
          <cell r="R1739">
            <v>44.8</v>
          </cell>
          <cell r="S1739">
            <v>47.9</v>
          </cell>
          <cell r="T1739">
            <v>55</v>
          </cell>
          <cell r="U1739">
            <v>57.6</v>
          </cell>
          <cell r="V1739">
            <v>58.5</v>
          </cell>
          <cell r="W1739">
            <v>58.7</v>
          </cell>
          <cell r="X1739">
            <v>58.2</v>
          </cell>
          <cell r="Y1739">
            <v>56.6</v>
          </cell>
          <cell r="Z1739">
            <v>56.3</v>
          </cell>
          <cell r="AA1739">
            <v>58.2</v>
          </cell>
          <cell r="AB1739">
            <v>62.3</v>
          </cell>
          <cell r="AC1739">
            <v>64.5</v>
          </cell>
          <cell r="AD1739">
            <v>66.7</v>
          </cell>
          <cell r="AE1739">
            <v>64.5</v>
          </cell>
        </row>
        <row r="1740">
          <cell r="A1740" t="str">
            <v>France</v>
          </cell>
          <cell r="B1740" t="str">
            <v>Current account balance</v>
          </cell>
          <cell r="C1740" t="str">
            <v>U.S. dollars</v>
          </cell>
          <cell r="D1740" t="str">
            <v>Billions</v>
          </cell>
          <cell r="E1740">
            <v>-4.1749999999999998</v>
          </cell>
          <cell r="F1740">
            <v>-4.7720000000000002</v>
          </cell>
          <cell r="G1740">
            <v>-12.125999999999999</v>
          </cell>
          <cell r="H1740">
            <v>-4.7140000000000004</v>
          </cell>
          <cell r="I1740">
            <v>-0.75600000000000001</v>
          </cell>
          <cell r="J1740">
            <v>-0.35199999999999998</v>
          </cell>
          <cell r="K1740">
            <v>2.3530000000000002</v>
          </cell>
          <cell r="L1740">
            <v>-4.452</v>
          </cell>
          <cell r="M1740">
            <v>-4.665</v>
          </cell>
          <cell r="N1740">
            <v>-4.6349999999999998</v>
          </cell>
          <cell r="O1740">
            <v>-9.8689999999999998</v>
          </cell>
          <cell r="P1740">
            <v>-6.1859999999999999</v>
          </cell>
          <cell r="Q1740">
            <v>3.835</v>
          </cell>
          <cell r="R1740">
            <v>9.1880000000000006</v>
          </cell>
          <cell r="S1740">
            <v>7.4059999999999997</v>
          </cell>
          <cell r="T1740">
            <v>17.338999999999999</v>
          </cell>
          <cell r="U1740">
            <v>23.404</v>
          </cell>
          <cell r="V1740">
            <v>38.654000000000003</v>
          </cell>
          <cell r="W1740">
            <v>38.554000000000002</v>
          </cell>
          <cell r="X1740">
            <v>42.037999999999997</v>
          </cell>
          <cell r="Y1740">
            <v>17.981000000000002</v>
          </cell>
          <cell r="Z1740">
            <v>21.524999999999999</v>
          </cell>
          <cell r="AA1740">
            <v>14.503</v>
          </cell>
          <cell r="AB1740">
            <v>7.9370000000000003</v>
          </cell>
          <cell r="AC1740">
            <v>-6.9660000000000002</v>
          </cell>
          <cell r="AD1740">
            <v>-33.576999999999998</v>
          </cell>
          <cell r="AE1740">
            <v>-38.648000000000003</v>
          </cell>
        </row>
        <row r="1741">
          <cell r="A1741" t="str">
            <v>France</v>
          </cell>
          <cell r="B1741" t="str">
            <v>Current account balance</v>
          </cell>
          <cell r="C1741" t="str">
            <v>Percent of GDP</v>
          </cell>
          <cell r="E1741">
            <v>-0.6</v>
          </cell>
          <cell r="F1741">
            <v>-0.8</v>
          </cell>
          <cell r="G1741">
            <v>-2.1</v>
          </cell>
          <cell r="H1741">
            <v>-0.8</v>
          </cell>
          <cell r="I1741">
            <v>-0.1</v>
          </cell>
          <cell r="J1741">
            <v>-0.1</v>
          </cell>
          <cell r="K1741">
            <v>0.3</v>
          </cell>
          <cell r="L1741">
            <v>-0.5</v>
          </cell>
          <cell r="M1741">
            <v>-0.5</v>
          </cell>
          <cell r="N1741">
            <v>-0.5</v>
          </cell>
          <cell r="O1741">
            <v>-0.8</v>
          </cell>
          <cell r="P1741">
            <v>-0.5</v>
          </cell>
          <cell r="Q1741">
            <v>0.3</v>
          </cell>
          <cell r="R1741">
            <v>0.7</v>
          </cell>
          <cell r="S1741">
            <v>0.5</v>
          </cell>
          <cell r="T1741">
            <v>1.1000000000000001</v>
          </cell>
          <cell r="U1741">
            <v>1.5</v>
          </cell>
          <cell r="V1741">
            <v>2.7</v>
          </cell>
          <cell r="W1741">
            <v>2.6</v>
          </cell>
          <cell r="X1741">
            <v>2.9</v>
          </cell>
          <cell r="Y1741">
            <v>1.3</v>
          </cell>
          <cell r="Z1741">
            <v>1.6</v>
          </cell>
          <cell r="AA1741">
            <v>1</v>
          </cell>
          <cell r="AB1741">
            <v>0.4</v>
          </cell>
          <cell r="AC1741">
            <v>-0.3</v>
          </cell>
          <cell r="AD1741">
            <v>-1.6</v>
          </cell>
          <cell r="AE1741">
            <v>-1.7</v>
          </cell>
        </row>
        <row r="1742">
          <cell r="A1742" t="str">
            <v>Gabon</v>
          </cell>
          <cell r="B1742" t="str">
            <v>Gross domestic product, constant prices</v>
          </cell>
          <cell r="C1742" t="str">
            <v>National currency</v>
          </cell>
          <cell r="D1742" t="str">
            <v>Billions</v>
          </cell>
          <cell r="E1742">
            <v>2606.9699999999998</v>
          </cell>
          <cell r="F1742">
            <v>2502.6999999999998</v>
          </cell>
          <cell r="G1742">
            <v>2605.31</v>
          </cell>
          <cell r="H1742">
            <v>2657.41</v>
          </cell>
          <cell r="I1742">
            <v>2787.63</v>
          </cell>
          <cell r="J1742">
            <v>2949.31</v>
          </cell>
          <cell r="K1742">
            <v>2887.37</v>
          </cell>
          <cell r="L1742">
            <v>2442.7199999999998</v>
          </cell>
          <cell r="M1742">
            <v>2528.21</v>
          </cell>
          <cell r="N1742">
            <v>2918.33</v>
          </cell>
          <cell r="O1742">
            <v>3068.52</v>
          </cell>
          <cell r="P1742">
            <v>3256.43</v>
          </cell>
          <cell r="Q1742">
            <v>3155.91</v>
          </cell>
          <cell r="R1742">
            <v>3280.46</v>
          </cell>
          <cell r="S1742">
            <v>3402.25</v>
          </cell>
          <cell r="T1742">
            <v>3571.47</v>
          </cell>
          <cell r="U1742">
            <v>3700.94</v>
          </cell>
          <cell r="V1742">
            <v>3913.32</v>
          </cell>
          <cell r="W1742">
            <v>4049.41</v>
          </cell>
          <cell r="X1742">
            <v>3687.7</v>
          </cell>
          <cell r="Y1742">
            <v>3618.26</v>
          </cell>
          <cell r="Z1742">
            <v>3695.39</v>
          </cell>
          <cell r="AA1742">
            <v>3685.51</v>
          </cell>
          <cell r="AB1742">
            <v>3775.63</v>
          </cell>
          <cell r="AC1742">
            <v>3827.88</v>
          </cell>
          <cell r="AD1742">
            <v>3937.55</v>
          </cell>
          <cell r="AE1742">
            <v>4022.88</v>
          </cell>
        </row>
        <row r="1743">
          <cell r="A1743" t="str">
            <v>Gabon</v>
          </cell>
          <cell r="B1743" t="str">
            <v>Gross domestic product, constant prices</v>
          </cell>
          <cell r="C1743" t="str">
            <v>Annual percent change</v>
          </cell>
          <cell r="E1743">
            <v>0</v>
          </cell>
          <cell r="F1743">
            <v>-4</v>
          </cell>
          <cell r="G1743">
            <v>4.0999999999999996</v>
          </cell>
          <cell r="H1743">
            <v>2</v>
          </cell>
          <cell r="I1743">
            <v>4.9000000000000004</v>
          </cell>
          <cell r="J1743">
            <v>5.8</v>
          </cell>
          <cell r="K1743">
            <v>-2.1</v>
          </cell>
          <cell r="L1743">
            <v>-15.4</v>
          </cell>
          <cell r="M1743">
            <v>3.5</v>
          </cell>
          <cell r="N1743">
            <v>15.4</v>
          </cell>
          <cell r="O1743">
            <v>5.0999999999999996</v>
          </cell>
          <cell r="P1743">
            <v>6.1</v>
          </cell>
          <cell r="Q1743">
            <v>-3.1</v>
          </cell>
          <cell r="R1743">
            <v>3.9</v>
          </cell>
          <cell r="S1743">
            <v>3.7</v>
          </cell>
          <cell r="T1743">
            <v>5</v>
          </cell>
          <cell r="U1743">
            <v>3.6</v>
          </cell>
          <cell r="V1743">
            <v>5.7</v>
          </cell>
          <cell r="W1743">
            <v>3.5</v>
          </cell>
          <cell r="X1743">
            <v>-8.9</v>
          </cell>
          <cell r="Y1743">
            <v>-1.9</v>
          </cell>
          <cell r="Z1743">
            <v>2.1</v>
          </cell>
          <cell r="AA1743">
            <v>-0.3</v>
          </cell>
          <cell r="AB1743">
            <v>2.4</v>
          </cell>
          <cell r="AC1743">
            <v>1.4</v>
          </cell>
          <cell r="AD1743">
            <v>2.9</v>
          </cell>
          <cell r="AE1743">
            <v>2.2000000000000002</v>
          </cell>
        </row>
        <row r="1744">
          <cell r="A1744" t="str">
            <v>Gabon</v>
          </cell>
          <cell r="B1744" t="str">
            <v>Gross domestic product, current prices</v>
          </cell>
          <cell r="C1744" t="str">
            <v>National currency</v>
          </cell>
          <cell r="D1744" t="str">
            <v>Billions</v>
          </cell>
          <cell r="E1744">
            <v>904.5</v>
          </cell>
          <cell r="F1744">
            <v>1049</v>
          </cell>
          <cell r="G1744">
            <v>1188.9000000000001</v>
          </cell>
          <cell r="H1744">
            <v>1320</v>
          </cell>
          <cell r="I1744">
            <v>1455.6</v>
          </cell>
          <cell r="J1744">
            <v>1576</v>
          </cell>
          <cell r="K1744">
            <v>1590</v>
          </cell>
          <cell r="L1744">
            <v>1044</v>
          </cell>
          <cell r="M1744">
            <v>1140.9000000000001</v>
          </cell>
          <cell r="N1744">
            <v>1335.54</v>
          </cell>
          <cell r="O1744">
            <v>1620.58</v>
          </cell>
          <cell r="P1744">
            <v>1524.2</v>
          </cell>
          <cell r="Q1744">
            <v>1480.26</v>
          </cell>
          <cell r="R1744">
            <v>1530.84</v>
          </cell>
          <cell r="S1744">
            <v>2326.7600000000002</v>
          </cell>
          <cell r="T1744">
            <v>2475.16</v>
          </cell>
          <cell r="U1744">
            <v>2912.8</v>
          </cell>
          <cell r="V1744">
            <v>3109.1</v>
          </cell>
          <cell r="W1744">
            <v>2645</v>
          </cell>
          <cell r="X1744">
            <v>2871</v>
          </cell>
          <cell r="Y1744">
            <v>3618.26</v>
          </cell>
          <cell r="Z1744">
            <v>3448.47</v>
          </cell>
          <cell r="AA1744">
            <v>3455.87</v>
          </cell>
          <cell r="AB1744">
            <v>3526.89</v>
          </cell>
          <cell r="AC1744">
            <v>3864.31</v>
          </cell>
          <cell r="AD1744">
            <v>4593.68</v>
          </cell>
          <cell r="AE1744">
            <v>4966.13</v>
          </cell>
        </row>
        <row r="1745">
          <cell r="A1745" t="str">
            <v>Gabon</v>
          </cell>
          <cell r="B1745" t="str">
            <v>Gross domestic product, current prices</v>
          </cell>
          <cell r="C1745" t="str">
            <v>U.S. dollars</v>
          </cell>
          <cell r="D1745" t="str">
            <v>Billions</v>
          </cell>
          <cell r="E1745">
            <v>4.2809999999999997</v>
          </cell>
          <cell r="F1745">
            <v>3.86</v>
          </cell>
          <cell r="G1745">
            <v>3.6179999999999999</v>
          </cell>
          <cell r="H1745">
            <v>3.464</v>
          </cell>
          <cell r="I1745">
            <v>3.331</v>
          </cell>
          <cell r="J1745">
            <v>3.508</v>
          </cell>
          <cell r="K1745">
            <v>4.5910000000000002</v>
          </cell>
          <cell r="L1745">
            <v>3.4740000000000002</v>
          </cell>
          <cell r="M1745">
            <v>3.83</v>
          </cell>
          <cell r="N1745">
            <v>4.1870000000000003</v>
          </cell>
          <cell r="O1745">
            <v>5.952</v>
          </cell>
          <cell r="P1745">
            <v>5.4029999999999996</v>
          </cell>
          <cell r="Q1745">
            <v>5.5919999999999996</v>
          </cell>
          <cell r="R1745">
            <v>5.4059999999999997</v>
          </cell>
          <cell r="S1745">
            <v>4.1909999999999998</v>
          </cell>
          <cell r="T1745">
            <v>4.9589999999999996</v>
          </cell>
          <cell r="U1745">
            <v>5.694</v>
          </cell>
          <cell r="V1745">
            <v>5.327</v>
          </cell>
          <cell r="W1745">
            <v>4.4829999999999997</v>
          </cell>
          <cell r="X1745">
            <v>4.6689999999999996</v>
          </cell>
          <cell r="Y1745">
            <v>5.0960000000000001</v>
          </cell>
          <cell r="Z1745">
            <v>4.7089999999999996</v>
          </cell>
          <cell r="AA1745">
            <v>4.97</v>
          </cell>
          <cell r="AB1745">
            <v>6.08</v>
          </cell>
          <cell r="AC1745">
            <v>7.3239999999999998</v>
          </cell>
          <cell r="AD1745">
            <v>8.7240000000000002</v>
          </cell>
          <cell r="AE1745">
            <v>9.4640000000000004</v>
          </cell>
        </row>
        <row r="1746">
          <cell r="A1746" t="str">
            <v>Gabon</v>
          </cell>
          <cell r="B1746" t="str">
            <v>Gross domestic product, deflator</v>
          </cell>
          <cell r="C1746" t="str">
            <v>Index</v>
          </cell>
          <cell r="E1746">
            <v>34.695</v>
          </cell>
          <cell r="F1746">
            <v>41.914999999999999</v>
          </cell>
          <cell r="G1746">
            <v>45.634</v>
          </cell>
          <cell r="H1746">
            <v>49.671999999999997</v>
          </cell>
          <cell r="I1746">
            <v>52.216000000000001</v>
          </cell>
          <cell r="J1746">
            <v>53.436</v>
          </cell>
          <cell r="K1746">
            <v>55.067</v>
          </cell>
          <cell r="L1746">
            <v>42.738999999999997</v>
          </cell>
          <cell r="M1746">
            <v>45.127000000000002</v>
          </cell>
          <cell r="N1746">
            <v>45.764000000000003</v>
          </cell>
          <cell r="O1746">
            <v>52.813000000000002</v>
          </cell>
          <cell r="P1746">
            <v>46.805999999999997</v>
          </cell>
          <cell r="Q1746">
            <v>46.904000000000003</v>
          </cell>
          <cell r="R1746">
            <v>46.664999999999999</v>
          </cell>
          <cell r="S1746">
            <v>68.388999999999996</v>
          </cell>
          <cell r="T1746">
            <v>69.302999999999997</v>
          </cell>
          <cell r="U1746">
            <v>78.703999999999994</v>
          </cell>
          <cell r="V1746">
            <v>79.448999999999998</v>
          </cell>
          <cell r="W1746">
            <v>65.317999999999998</v>
          </cell>
          <cell r="X1746">
            <v>77.853999999999999</v>
          </cell>
          <cell r="Y1746">
            <v>100</v>
          </cell>
          <cell r="Z1746">
            <v>93.317999999999998</v>
          </cell>
          <cell r="AA1746">
            <v>93.769000000000005</v>
          </cell>
          <cell r="AB1746">
            <v>93.412000000000006</v>
          </cell>
          <cell r="AC1746">
            <v>100.952</v>
          </cell>
          <cell r="AD1746">
            <v>116.664</v>
          </cell>
          <cell r="AE1746">
            <v>123.447</v>
          </cell>
        </row>
        <row r="1747">
          <cell r="A1747" t="str">
            <v>Gabon</v>
          </cell>
          <cell r="B1747" t="str">
            <v>Gross domestic product per capita, constant prices</v>
          </cell>
          <cell r="C1747" t="str">
            <v>National currency</v>
          </cell>
          <cell r="D1747" t="str">
            <v>Units</v>
          </cell>
          <cell r="E1747">
            <v>3484566.38</v>
          </cell>
          <cell r="F1747">
            <v>3273177.42</v>
          </cell>
          <cell r="G1747">
            <v>3334039.03</v>
          </cell>
          <cell r="H1747">
            <v>3327535.62</v>
          </cell>
          <cell r="I1747">
            <v>3415445.09</v>
          </cell>
          <cell r="J1747">
            <v>3535754.37</v>
          </cell>
          <cell r="K1747">
            <v>3386989.85</v>
          </cell>
          <cell r="L1747">
            <v>2803711.92</v>
          </cell>
          <cell r="M1747">
            <v>2839375.85</v>
          </cell>
          <cell r="N1747">
            <v>3206954.26</v>
          </cell>
          <cell r="O1747">
            <v>3299486.68</v>
          </cell>
          <cell r="P1747">
            <v>3392109.26</v>
          </cell>
          <cell r="Q1747">
            <v>3187784.2</v>
          </cell>
          <cell r="R1747">
            <v>3235163.65</v>
          </cell>
          <cell r="S1747">
            <v>3273441.31</v>
          </cell>
          <cell r="T1747">
            <v>3352446.14</v>
          </cell>
          <cell r="U1747">
            <v>3389242.89</v>
          </cell>
          <cell r="V1747">
            <v>3496322.04</v>
          </cell>
          <cell r="W1747">
            <v>3529676.4</v>
          </cell>
          <cell r="X1747">
            <v>3135984.11</v>
          </cell>
          <cell r="Y1747">
            <v>3001887.4</v>
          </cell>
          <cell r="Z1747">
            <v>2991100.52</v>
          </cell>
          <cell r="AA1747">
            <v>2910350.9</v>
          </cell>
          <cell r="AB1747">
            <v>2908794.69</v>
          </cell>
          <cell r="AC1747">
            <v>2877116.87</v>
          </cell>
          <cell r="AD1747">
            <v>2887361.75</v>
          </cell>
          <cell r="AE1747">
            <v>2877986.63</v>
          </cell>
        </row>
        <row r="1748">
          <cell r="A1748" t="str">
            <v>Gabon</v>
          </cell>
          <cell r="B1748" t="str">
            <v>Gross domestic product per capita, current prices</v>
          </cell>
          <cell r="C1748" t="str">
            <v>National currency</v>
          </cell>
          <cell r="D1748" t="str">
            <v>Units</v>
          </cell>
          <cell r="E1748">
            <v>1208984.1599999999</v>
          </cell>
          <cell r="F1748">
            <v>1371946.26</v>
          </cell>
          <cell r="G1748">
            <v>1521448.8</v>
          </cell>
          <cell r="H1748">
            <v>1652866.61</v>
          </cell>
          <cell r="I1748">
            <v>1783425.74</v>
          </cell>
          <cell r="J1748">
            <v>1889375.62</v>
          </cell>
          <cell r="K1748">
            <v>1865126.68</v>
          </cell>
          <cell r="L1748">
            <v>1198286.97</v>
          </cell>
          <cell r="M1748">
            <v>1281318.4099999999</v>
          </cell>
          <cell r="N1748">
            <v>1467626.37</v>
          </cell>
          <cell r="O1748">
            <v>1742559.14</v>
          </cell>
          <cell r="P1748">
            <v>1587709.38</v>
          </cell>
          <cell r="Q1748">
            <v>1495212.12</v>
          </cell>
          <cell r="R1748">
            <v>1509704.14</v>
          </cell>
          <cell r="S1748">
            <v>2238670.88</v>
          </cell>
          <cell r="T1748">
            <v>2323362.0499999998</v>
          </cell>
          <cell r="U1748">
            <v>2667479.65</v>
          </cell>
          <cell r="V1748">
            <v>2777801.92</v>
          </cell>
          <cell r="W1748">
            <v>2305517.35</v>
          </cell>
          <cell r="X1748">
            <v>2441473.67</v>
          </cell>
          <cell r="Y1748">
            <v>3001887.4</v>
          </cell>
          <cell r="Z1748">
            <v>2791245.77</v>
          </cell>
          <cell r="AA1748">
            <v>2729008.29</v>
          </cell>
          <cell r="AB1748">
            <v>2717157.73</v>
          </cell>
          <cell r="AC1748">
            <v>2904502.23</v>
          </cell>
          <cell r="AD1748">
            <v>3368499.1</v>
          </cell>
          <cell r="AE1748">
            <v>3552794.55</v>
          </cell>
        </row>
        <row r="1749">
          <cell r="A1749" t="str">
            <v>Gabon</v>
          </cell>
          <cell r="B1749" t="str">
            <v>Gross domestic product per capita, current prices</v>
          </cell>
          <cell r="C1749" t="str">
            <v>U.S. dollars</v>
          </cell>
          <cell r="D1749" t="str">
            <v>Units</v>
          </cell>
          <cell r="E1749">
            <v>5722.22</v>
          </cell>
          <cell r="F1749">
            <v>5048.92</v>
          </cell>
          <cell r="G1749">
            <v>4630.0200000000004</v>
          </cell>
          <cell r="H1749">
            <v>4337.5</v>
          </cell>
          <cell r="I1749">
            <v>4081.49</v>
          </cell>
          <cell r="J1749">
            <v>4205.5200000000004</v>
          </cell>
          <cell r="K1749">
            <v>5385.8</v>
          </cell>
          <cell r="L1749">
            <v>3987.17</v>
          </cell>
          <cell r="M1749">
            <v>4301.93</v>
          </cell>
          <cell r="N1749">
            <v>4600.6400000000003</v>
          </cell>
          <cell r="O1749">
            <v>6400.23</v>
          </cell>
          <cell r="P1749">
            <v>5628.08</v>
          </cell>
          <cell r="Q1749">
            <v>5648.92</v>
          </cell>
          <cell r="R1749">
            <v>5331.63</v>
          </cell>
          <cell r="S1749">
            <v>4032.19</v>
          </cell>
          <cell r="T1749">
            <v>4654.6400000000003</v>
          </cell>
          <cell r="U1749">
            <v>5214.5</v>
          </cell>
          <cell r="V1749">
            <v>4759.2</v>
          </cell>
          <cell r="W1749">
            <v>3907.99</v>
          </cell>
          <cell r="X1749">
            <v>3970.59</v>
          </cell>
          <cell r="Y1749">
            <v>4227.8</v>
          </cell>
          <cell r="Z1749">
            <v>3811.29</v>
          </cell>
          <cell r="AA1749">
            <v>3924.62</v>
          </cell>
          <cell r="AB1749">
            <v>4684.2</v>
          </cell>
          <cell r="AC1749">
            <v>5505.21</v>
          </cell>
          <cell r="AD1749">
            <v>6397.26</v>
          </cell>
          <cell r="AE1749">
            <v>6770.94</v>
          </cell>
        </row>
        <row r="1750">
          <cell r="A1750" t="str">
            <v>Gabon</v>
          </cell>
          <cell r="B1750" t="str">
            <v>Output gap in percent of potential GDP</v>
          </cell>
          <cell r="C1750" t="str">
            <v>Percent of potential GDP</v>
          </cell>
        </row>
        <row r="1751">
          <cell r="A1751" t="str">
            <v>Gabon</v>
          </cell>
          <cell r="B1751" t="str">
            <v>Gross domestic product based on purchasing-power-parity (PPP) valuation of country GDP</v>
          </cell>
          <cell r="C1751" t="str">
            <v>Current international dollar</v>
          </cell>
          <cell r="D1751" t="str">
            <v>Billions</v>
          </cell>
          <cell r="E1751">
            <v>3.093</v>
          </cell>
          <cell r="F1751">
            <v>3.2480000000000002</v>
          </cell>
          <cell r="G1751">
            <v>3.5870000000000002</v>
          </cell>
          <cell r="H1751">
            <v>3.8039999999999998</v>
          </cell>
          <cell r="I1751">
            <v>4.1399999999999997</v>
          </cell>
          <cell r="J1751">
            <v>4.5129999999999999</v>
          </cell>
          <cell r="K1751">
            <v>4.516</v>
          </cell>
          <cell r="L1751">
            <v>3.9249999999999998</v>
          </cell>
          <cell r="M1751">
            <v>4.2009999999999996</v>
          </cell>
          <cell r="N1751">
            <v>5.032</v>
          </cell>
          <cell r="O1751">
            <v>5.4969999999999999</v>
          </cell>
          <cell r="P1751">
            <v>6.0380000000000003</v>
          </cell>
          <cell r="Q1751">
            <v>5.9859999999999998</v>
          </cell>
          <cell r="R1751">
            <v>6.3659999999999997</v>
          </cell>
          <cell r="S1751">
            <v>6.7430000000000003</v>
          </cell>
          <cell r="T1751">
            <v>7.2229999999999999</v>
          </cell>
          <cell r="U1751">
            <v>7.6269999999999998</v>
          </cell>
          <cell r="V1751">
            <v>8.1989999999999998</v>
          </cell>
          <cell r="W1751">
            <v>8.5779999999999994</v>
          </cell>
          <cell r="X1751">
            <v>7.9249999999999998</v>
          </cell>
          <cell r="Y1751">
            <v>7.9429999999999996</v>
          </cell>
          <cell r="Z1751">
            <v>8.2989999999999995</v>
          </cell>
          <cell r="AA1751">
            <v>8.4469999999999992</v>
          </cell>
          <cell r="AB1751">
            <v>8.827</v>
          </cell>
          <cell r="AC1751">
            <v>9.1820000000000004</v>
          </cell>
          <cell r="AD1751">
            <v>9.6210000000000004</v>
          </cell>
          <cell r="AE1751">
            <v>10.083</v>
          </cell>
        </row>
        <row r="1752">
          <cell r="A1752" t="str">
            <v>Gabon</v>
          </cell>
          <cell r="B1752" t="str">
            <v>Gross domestic product based on purchasing-power-parity (PPP) per capita GDP</v>
          </cell>
          <cell r="C1752" t="str">
            <v>Current international dollar</v>
          </cell>
          <cell r="D1752" t="str">
            <v>Units</v>
          </cell>
          <cell r="E1752">
            <v>4133.8100000000004</v>
          </cell>
          <cell r="F1752">
            <v>4247.78</v>
          </cell>
          <cell r="G1752">
            <v>4590.74</v>
          </cell>
          <cell r="H1752">
            <v>4763</v>
          </cell>
          <cell r="I1752">
            <v>5072.33</v>
          </cell>
          <cell r="J1752">
            <v>5410.75</v>
          </cell>
          <cell r="K1752">
            <v>5297.37</v>
          </cell>
          <cell r="L1752">
            <v>4504.87</v>
          </cell>
          <cell r="M1752">
            <v>4717.8500000000004</v>
          </cell>
          <cell r="N1752">
            <v>5530.16</v>
          </cell>
          <cell r="O1752">
            <v>5911.14</v>
          </cell>
          <cell r="P1752">
            <v>6289.64</v>
          </cell>
          <cell r="Q1752">
            <v>6046.74</v>
          </cell>
          <cell r="R1752">
            <v>6278.32</v>
          </cell>
          <cell r="S1752">
            <v>6487.62</v>
          </cell>
          <cell r="T1752">
            <v>6780.14</v>
          </cell>
          <cell r="U1752">
            <v>6984.51</v>
          </cell>
          <cell r="V1752">
            <v>7325.08</v>
          </cell>
          <cell r="W1752">
            <v>7476.97</v>
          </cell>
          <cell r="X1752">
            <v>6739.13</v>
          </cell>
          <cell r="Y1752">
            <v>6589.58</v>
          </cell>
          <cell r="Z1752">
            <v>6717.23</v>
          </cell>
          <cell r="AA1752">
            <v>6670.33</v>
          </cell>
          <cell r="AB1752">
            <v>6800.58</v>
          </cell>
          <cell r="AC1752">
            <v>6901.55</v>
          </cell>
          <cell r="AD1752">
            <v>7054.72</v>
          </cell>
          <cell r="AE1752">
            <v>7213.68</v>
          </cell>
        </row>
        <row r="1753">
          <cell r="A1753" t="str">
            <v>Gabon</v>
          </cell>
          <cell r="B1753" t="str">
            <v>Gross domestic product based on purchasing-power-parity (PPP) share of world total</v>
          </cell>
          <cell r="C1753" t="str">
            <v>Percent</v>
          </cell>
          <cell r="E1753">
            <v>2.4E-2</v>
          </cell>
          <cell r="F1753">
            <v>2.3E-2</v>
          </cell>
          <cell r="G1753">
            <v>2.3E-2</v>
          </cell>
          <cell r="H1753">
            <v>2.3E-2</v>
          </cell>
          <cell r="I1753">
            <v>2.3E-2</v>
          </cell>
          <cell r="J1753">
            <v>2.4E-2</v>
          </cell>
          <cell r="K1753">
            <v>2.1999999999999999E-2</v>
          </cell>
          <cell r="L1753">
            <v>1.7999999999999999E-2</v>
          </cell>
          <cell r="M1753">
            <v>1.7999999999999999E-2</v>
          </cell>
          <cell r="N1753">
            <v>0.02</v>
          </cell>
          <cell r="O1753">
            <v>0.02</v>
          </cell>
          <cell r="P1753">
            <v>2.1000000000000001E-2</v>
          </cell>
          <cell r="Q1753">
            <v>0.02</v>
          </cell>
          <cell r="R1753">
            <v>2.1000000000000001E-2</v>
          </cell>
          <cell r="S1753">
            <v>2.1000000000000001E-2</v>
          </cell>
          <cell r="T1753">
            <v>2.1000000000000001E-2</v>
          </cell>
          <cell r="U1753">
            <v>2.1000000000000001E-2</v>
          </cell>
          <cell r="V1753">
            <v>2.1000000000000001E-2</v>
          </cell>
          <cell r="W1753">
            <v>2.1000000000000001E-2</v>
          </cell>
          <cell r="X1753">
            <v>1.9E-2</v>
          </cell>
          <cell r="Y1753">
            <v>1.7999999999999999E-2</v>
          </cell>
          <cell r="Z1753">
            <v>1.7000000000000001E-2</v>
          </cell>
          <cell r="AA1753">
            <v>1.7000000000000001E-2</v>
          </cell>
          <cell r="AB1753">
            <v>1.7000000000000001E-2</v>
          </cell>
          <cell r="AC1753">
            <v>1.6E-2</v>
          </cell>
          <cell r="AD1753">
            <v>1.6E-2</v>
          </cell>
          <cell r="AE1753">
            <v>1.4999999999999999E-2</v>
          </cell>
        </row>
        <row r="1754">
          <cell r="A1754" t="str">
            <v>Gabon</v>
          </cell>
          <cell r="B1754" t="str">
            <v>Implied PPP conversion rate</v>
          </cell>
          <cell r="C1754" t="str">
            <v>National currency per current international dollar</v>
          </cell>
          <cell r="E1754">
            <v>288.35599999999999</v>
          </cell>
          <cell r="F1754">
            <v>318.44499999999999</v>
          </cell>
          <cell r="G1754">
            <v>326.76400000000001</v>
          </cell>
          <cell r="H1754">
            <v>342.15</v>
          </cell>
          <cell r="I1754">
            <v>346.66199999999998</v>
          </cell>
          <cell r="J1754">
            <v>344.286</v>
          </cell>
          <cell r="K1754">
            <v>347.142</v>
          </cell>
          <cell r="L1754">
            <v>262.26299999999998</v>
          </cell>
          <cell r="M1754">
            <v>267.77699999999999</v>
          </cell>
          <cell r="N1754">
            <v>261.66000000000003</v>
          </cell>
          <cell r="O1754">
            <v>290.654</v>
          </cell>
          <cell r="P1754">
            <v>248.88800000000001</v>
          </cell>
          <cell r="Q1754">
            <v>243.804</v>
          </cell>
          <cell r="R1754">
            <v>237.08699999999999</v>
          </cell>
          <cell r="S1754">
            <v>340.22300000000001</v>
          </cell>
          <cell r="T1754">
            <v>337.86099999999999</v>
          </cell>
          <cell r="U1754">
            <v>376.55200000000002</v>
          </cell>
          <cell r="V1754">
            <v>373.89400000000001</v>
          </cell>
          <cell r="W1754">
            <v>304.02</v>
          </cell>
          <cell r="X1754">
            <v>357.197</v>
          </cell>
          <cell r="Y1754">
            <v>449.15499999999997</v>
          </cell>
          <cell r="Z1754">
            <v>409.70100000000002</v>
          </cell>
          <cell r="AA1754">
            <v>403.38200000000001</v>
          </cell>
          <cell r="AB1754">
            <v>394.31599999999997</v>
          </cell>
          <cell r="AC1754">
            <v>415.71199999999999</v>
          </cell>
          <cell r="AD1754">
            <v>470.649</v>
          </cell>
          <cell r="AE1754">
            <v>480.48700000000002</v>
          </cell>
        </row>
        <row r="1755">
          <cell r="A1755" t="str">
            <v>Gabon</v>
          </cell>
          <cell r="B1755" t="str">
            <v>Investment</v>
          </cell>
          <cell r="C1755" t="str">
            <v>Percent of GDP</v>
          </cell>
        </row>
        <row r="1756">
          <cell r="A1756" t="str">
            <v>Gabon</v>
          </cell>
          <cell r="B1756" t="str">
            <v>Gross national savings</v>
          </cell>
          <cell r="C1756" t="str">
            <v>Percent of GDP</v>
          </cell>
        </row>
        <row r="1757">
          <cell r="A1757" t="str">
            <v>Gabon</v>
          </cell>
          <cell r="B1757" t="str">
            <v>Inflation, consumer prices</v>
          </cell>
          <cell r="C1757" t="str">
            <v>Index, 2000=100</v>
          </cell>
          <cell r="E1757">
            <v>38.058</v>
          </cell>
          <cell r="F1757">
            <v>41.331000000000003</v>
          </cell>
          <cell r="G1757">
            <v>48.234000000000002</v>
          </cell>
          <cell r="H1757">
            <v>53.25</v>
          </cell>
          <cell r="I1757">
            <v>56.392000000000003</v>
          </cell>
          <cell r="J1757">
            <v>60.508000000000003</v>
          </cell>
          <cell r="K1757">
            <v>64.381</v>
          </cell>
          <cell r="L1757">
            <v>63.737000000000002</v>
          </cell>
          <cell r="M1757">
            <v>57.491</v>
          </cell>
          <cell r="N1757">
            <v>61.459000000000003</v>
          </cell>
          <cell r="O1757">
            <v>64.894999999999996</v>
          </cell>
          <cell r="P1757">
            <v>67.039000000000001</v>
          </cell>
          <cell r="Q1757">
            <v>59.795999999999999</v>
          </cell>
          <cell r="R1757">
            <v>60.128999999999998</v>
          </cell>
          <cell r="S1757">
            <v>81.852999999999994</v>
          </cell>
          <cell r="T1757">
            <v>90.037999999999997</v>
          </cell>
          <cell r="U1757">
            <v>94.09</v>
          </cell>
          <cell r="V1757">
            <v>97.947999999999993</v>
          </cell>
          <cell r="W1757">
            <v>100.2</v>
          </cell>
          <cell r="X1757">
            <v>99.498999999999995</v>
          </cell>
          <cell r="Y1757">
            <v>100</v>
          </cell>
          <cell r="Z1757">
            <v>102.136</v>
          </cell>
          <cell r="AA1757">
            <v>102.304</v>
          </cell>
          <cell r="AB1757">
            <v>104.45699999999999</v>
          </cell>
          <cell r="AC1757">
            <v>104.884</v>
          </cell>
          <cell r="AD1757">
            <v>104.887</v>
          </cell>
          <cell r="AE1757">
            <v>106.77500000000001</v>
          </cell>
        </row>
        <row r="1758">
          <cell r="A1758" t="str">
            <v>Gabon</v>
          </cell>
          <cell r="B1758" t="str">
            <v>Inflation, consumer prices</v>
          </cell>
          <cell r="C1758" t="str">
            <v>Annual percent change</v>
          </cell>
          <cell r="E1758">
            <v>12.3</v>
          </cell>
          <cell r="F1758">
            <v>8.6</v>
          </cell>
          <cell r="G1758">
            <v>16.7</v>
          </cell>
          <cell r="H1758">
            <v>10.4</v>
          </cell>
          <cell r="I1758">
            <v>5.9</v>
          </cell>
          <cell r="J1758">
            <v>7.3</v>
          </cell>
          <cell r="K1758">
            <v>6.4</v>
          </cell>
          <cell r="L1758">
            <v>-1</v>
          </cell>
          <cell r="M1758">
            <v>-9.8000000000000007</v>
          </cell>
          <cell r="N1758">
            <v>6.9</v>
          </cell>
          <cell r="O1758">
            <v>5.6</v>
          </cell>
          <cell r="P1758">
            <v>3.3</v>
          </cell>
          <cell r="Q1758">
            <v>-10.8</v>
          </cell>
          <cell r="R1758">
            <v>0.6</v>
          </cell>
          <cell r="S1758">
            <v>36.1</v>
          </cell>
          <cell r="T1758">
            <v>10</v>
          </cell>
          <cell r="U1758">
            <v>4.5</v>
          </cell>
          <cell r="V1758">
            <v>4.0999999999999996</v>
          </cell>
          <cell r="W1758">
            <v>2.2999999999999998</v>
          </cell>
          <cell r="X1758">
            <v>-0.7</v>
          </cell>
          <cell r="Y1758">
            <v>0.5</v>
          </cell>
          <cell r="Z1758">
            <v>2.1</v>
          </cell>
          <cell r="AA1758">
            <v>0.2</v>
          </cell>
          <cell r="AB1758">
            <v>2.1</v>
          </cell>
          <cell r="AC1758">
            <v>0.4</v>
          </cell>
          <cell r="AD1758">
            <v>0</v>
          </cell>
          <cell r="AE1758">
            <v>1.8</v>
          </cell>
        </row>
        <row r="1759">
          <cell r="A1759" t="str">
            <v>Gabon</v>
          </cell>
          <cell r="B1759" t="str">
            <v>Six-month London interbank offered rate (LIBOR)</v>
          </cell>
          <cell r="C1759" t="str">
            <v>Percent</v>
          </cell>
        </row>
        <row r="1760">
          <cell r="A1760" t="str">
            <v>Gabon</v>
          </cell>
          <cell r="B1760" t="str">
            <v>Unemployment rate</v>
          </cell>
          <cell r="C1760" t="str">
            <v>Percent of total labor force</v>
          </cell>
        </row>
        <row r="1761">
          <cell r="A1761" t="str">
            <v>Gabon</v>
          </cell>
          <cell r="B1761" t="str">
            <v>Population</v>
          </cell>
          <cell r="C1761" t="str">
            <v>Persons</v>
          </cell>
          <cell r="D1761" t="str">
            <v>Millions</v>
          </cell>
          <cell r="E1761">
            <v>0.748</v>
          </cell>
          <cell r="F1761">
            <v>0.76500000000000001</v>
          </cell>
          <cell r="G1761">
            <v>0.78100000000000003</v>
          </cell>
          <cell r="H1761">
            <v>0.79900000000000004</v>
          </cell>
          <cell r="I1761">
            <v>0.81599999999999995</v>
          </cell>
          <cell r="J1761">
            <v>0.83399999999999996</v>
          </cell>
          <cell r="K1761">
            <v>0.85199999999999998</v>
          </cell>
          <cell r="L1761">
            <v>0.871</v>
          </cell>
          <cell r="M1761">
            <v>0.89</v>
          </cell>
          <cell r="N1761">
            <v>0.91</v>
          </cell>
          <cell r="O1761">
            <v>0.93</v>
          </cell>
          <cell r="P1761">
            <v>0.96</v>
          </cell>
          <cell r="Q1761">
            <v>0.99</v>
          </cell>
          <cell r="R1761">
            <v>1.014</v>
          </cell>
          <cell r="S1761">
            <v>1.0389999999999999</v>
          </cell>
          <cell r="T1761">
            <v>1.0649999999999999</v>
          </cell>
          <cell r="U1761">
            <v>1.0920000000000001</v>
          </cell>
          <cell r="V1761">
            <v>1.119</v>
          </cell>
          <cell r="W1761">
            <v>1.147</v>
          </cell>
          <cell r="X1761">
            <v>1.1759999999999999</v>
          </cell>
          <cell r="Y1761">
            <v>1.2050000000000001</v>
          </cell>
          <cell r="Z1761">
            <v>1.2350000000000001</v>
          </cell>
          <cell r="AA1761">
            <v>1.266</v>
          </cell>
          <cell r="AB1761">
            <v>1.298</v>
          </cell>
          <cell r="AC1761">
            <v>1.33</v>
          </cell>
          <cell r="AD1761">
            <v>1.3640000000000001</v>
          </cell>
          <cell r="AE1761">
            <v>1.3979999999999999</v>
          </cell>
        </row>
        <row r="1762">
          <cell r="A1762" t="str">
            <v>Gabon</v>
          </cell>
          <cell r="B1762" t="str">
            <v>General government balance</v>
          </cell>
          <cell r="C1762" t="str">
            <v>National currency</v>
          </cell>
          <cell r="D1762" t="str">
            <v>Billions</v>
          </cell>
        </row>
        <row r="1763">
          <cell r="A1763" t="str">
            <v>Gabon</v>
          </cell>
          <cell r="B1763" t="str">
            <v>General government balance</v>
          </cell>
          <cell r="C1763" t="str">
            <v>Percent of GDP</v>
          </cell>
        </row>
        <row r="1764">
          <cell r="A1764" t="str">
            <v>Gabon</v>
          </cell>
          <cell r="B1764" t="str">
            <v>General government structural balance</v>
          </cell>
          <cell r="C1764" t="str">
            <v>National currency</v>
          </cell>
          <cell r="D1764" t="str">
            <v>Billions</v>
          </cell>
        </row>
        <row r="1765">
          <cell r="A1765" t="str">
            <v>Gabon</v>
          </cell>
          <cell r="B1765" t="str">
            <v>General government structural balance</v>
          </cell>
          <cell r="C1765" t="str">
            <v>Percent of potential GDP</v>
          </cell>
        </row>
        <row r="1766">
          <cell r="A1766" t="str">
            <v>Gabon</v>
          </cell>
          <cell r="B1766" t="str">
            <v>General government net debt</v>
          </cell>
          <cell r="C1766" t="str">
            <v>National currency</v>
          </cell>
          <cell r="D1766" t="str">
            <v>Billions</v>
          </cell>
        </row>
        <row r="1767">
          <cell r="A1767" t="str">
            <v>Gabon</v>
          </cell>
          <cell r="B1767" t="str">
            <v>General government net debt</v>
          </cell>
          <cell r="C1767" t="str">
            <v>Percent of GDP</v>
          </cell>
        </row>
        <row r="1768">
          <cell r="A1768" t="str">
            <v>Gabon</v>
          </cell>
          <cell r="B1768" t="str">
            <v>General government gross debt</v>
          </cell>
          <cell r="C1768" t="str">
            <v>National currency</v>
          </cell>
          <cell r="D1768" t="str">
            <v>Billions</v>
          </cell>
        </row>
        <row r="1769">
          <cell r="A1769" t="str">
            <v>Gabon</v>
          </cell>
          <cell r="B1769" t="str">
            <v>General government gross debt</v>
          </cell>
          <cell r="C1769" t="str">
            <v>Percent of GDP</v>
          </cell>
        </row>
        <row r="1770">
          <cell r="A1770" t="str">
            <v>Gabon</v>
          </cell>
          <cell r="B1770" t="str">
            <v>Current account balance</v>
          </cell>
          <cell r="C1770" t="str">
            <v>U.S. dollars</v>
          </cell>
          <cell r="D1770" t="str">
            <v>Billions</v>
          </cell>
          <cell r="E1770">
            <v>1.246</v>
          </cell>
          <cell r="F1770">
            <v>0.64100000000000001</v>
          </cell>
          <cell r="G1770">
            <v>0.51300000000000001</v>
          </cell>
          <cell r="H1770">
            <v>0.45100000000000001</v>
          </cell>
          <cell r="I1770">
            <v>0.63500000000000001</v>
          </cell>
          <cell r="J1770">
            <v>0.374</v>
          </cell>
          <cell r="K1770">
            <v>-0.94799999999999995</v>
          </cell>
          <cell r="L1770">
            <v>-0.26600000000000001</v>
          </cell>
          <cell r="M1770">
            <v>-0.60199999999999998</v>
          </cell>
          <cell r="N1770">
            <v>-0.17699999999999999</v>
          </cell>
          <cell r="O1770">
            <v>0.15</v>
          </cell>
          <cell r="P1770">
            <v>9.0999999999999998E-2</v>
          </cell>
          <cell r="Q1770">
            <v>-0.22600000000000001</v>
          </cell>
          <cell r="R1770">
            <v>-5.8000000000000003E-2</v>
          </cell>
          <cell r="S1770">
            <v>0.33600000000000002</v>
          </cell>
          <cell r="T1770">
            <v>0.46500000000000002</v>
          </cell>
          <cell r="U1770">
            <v>0.88900000000000001</v>
          </cell>
          <cell r="V1770">
            <v>0.53100000000000003</v>
          </cell>
          <cell r="W1770">
            <v>-0.621</v>
          </cell>
          <cell r="X1770">
            <v>0.39100000000000001</v>
          </cell>
          <cell r="Y1770">
            <v>1.004</v>
          </cell>
          <cell r="Z1770">
            <v>0.51800000000000002</v>
          </cell>
          <cell r="AA1770">
            <v>0.33900000000000002</v>
          </cell>
          <cell r="AB1770">
            <v>0.57499999999999996</v>
          </cell>
          <cell r="AC1770">
            <v>0.80200000000000005</v>
          </cell>
          <cell r="AD1770">
            <v>1.3859999999999999</v>
          </cell>
          <cell r="AE1770">
            <v>2.1150000000000002</v>
          </cell>
        </row>
        <row r="1771">
          <cell r="A1771" t="str">
            <v>Gabon</v>
          </cell>
          <cell r="B1771" t="str">
            <v>Current account balance</v>
          </cell>
          <cell r="C1771" t="str">
            <v>Percent of GDP</v>
          </cell>
          <cell r="E1771">
            <v>29.1</v>
          </cell>
          <cell r="F1771">
            <v>16.600000000000001</v>
          </cell>
          <cell r="G1771">
            <v>14.2</v>
          </cell>
          <cell r="H1771">
            <v>13</v>
          </cell>
          <cell r="I1771">
            <v>19.100000000000001</v>
          </cell>
          <cell r="J1771">
            <v>10.6</v>
          </cell>
          <cell r="K1771">
            <v>-20.6</v>
          </cell>
          <cell r="L1771">
            <v>-7.7</v>
          </cell>
          <cell r="M1771">
            <v>-15.7</v>
          </cell>
          <cell r="N1771">
            <v>-4.2</v>
          </cell>
          <cell r="O1771">
            <v>2.5</v>
          </cell>
          <cell r="P1771">
            <v>1.7</v>
          </cell>
          <cell r="Q1771">
            <v>-4</v>
          </cell>
          <cell r="R1771">
            <v>-1.1000000000000001</v>
          </cell>
          <cell r="S1771">
            <v>8</v>
          </cell>
          <cell r="T1771">
            <v>9.4</v>
          </cell>
          <cell r="U1771">
            <v>15.6</v>
          </cell>
          <cell r="V1771">
            <v>10</v>
          </cell>
          <cell r="W1771">
            <v>-13.8</v>
          </cell>
          <cell r="X1771">
            <v>8.4</v>
          </cell>
          <cell r="Y1771">
            <v>19.7</v>
          </cell>
          <cell r="Z1771">
            <v>11</v>
          </cell>
          <cell r="AA1771">
            <v>6.8</v>
          </cell>
          <cell r="AB1771">
            <v>9.5</v>
          </cell>
          <cell r="AC1771">
            <v>10.9</v>
          </cell>
          <cell r="AD1771">
            <v>15.9</v>
          </cell>
          <cell r="AE1771">
            <v>22.3</v>
          </cell>
        </row>
        <row r="1772">
          <cell r="A1772" t="str">
            <v>Gambia, The</v>
          </cell>
          <cell r="B1772" t="str">
            <v>Gross domestic product, constant prices</v>
          </cell>
          <cell r="C1772" t="str">
            <v>National currency</v>
          </cell>
          <cell r="D1772" t="str">
            <v>Billions</v>
          </cell>
          <cell r="E1772">
            <v>2.5390000000000001</v>
          </cell>
          <cell r="F1772">
            <v>2.278</v>
          </cell>
          <cell r="G1772">
            <v>2.7509999999999999</v>
          </cell>
          <cell r="H1772">
            <v>3.1230000000000002</v>
          </cell>
          <cell r="I1772">
            <v>2.8849999999999998</v>
          </cell>
          <cell r="J1772">
            <v>2.99</v>
          </cell>
          <cell r="K1772">
            <v>3.0609999999999999</v>
          </cell>
          <cell r="L1772">
            <v>3.1469999999999998</v>
          </cell>
          <cell r="M1772">
            <v>3.2</v>
          </cell>
          <cell r="N1772">
            <v>3.339</v>
          </cell>
          <cell r="O1772">
            <v>3.5289999999999999</v>
          </cell>
          <cell r="P1772">
            <v>3.6059999999999999</v>
          </cell>
          <cell r="Q1772">
            <v>3.7650000000000001</v>
          </cell>
          <cell r="R1772">
            <v>3.996</v>
          </cell>
          <cell r="S1772">
            <v>4.149</v>
          </cell>
          <cell r="T1772">
            <v>4.008</v>
          </cell>
          <cell r="U1772">
            <v>4.2539999999999996</v>
          </cell>
          <cell r="V1772">
            <v>4.4640000000000004</v>
          </cell>
          <cell r="W1772">
            <v>4.7539999999999996</v>
          </cell>
          <cell r="X1772">
            <v>5.0590000000000002</v>
          </cell>
          <cell r="Y1772">
            <v>5.3819999999999997</v>
          </cell>
          <cell r="Z1772">
            <v>5.6920000000000002</v>
          </cell>
          <cell r="AA1772">
            <v>5.5069999999999997</v>
          </cell>
          <cell r="AB1772">
            <v>5.8860000000000001</v>
          </cell>
          <cell r="AC1772">
            <v>6.1840000000000002</v>
          </cell>
          <cell r="AD1772">
            <v>6.4909999999999997</v>
          </cell>
          <cell r="AE1772">
            <v>6.7859999999999996</v>
          </cell>
        </row>
        <row r="1773">
          <cell r="A1773" t="str">
            <v>Gambia, The</v>
          </cell>
          <cell r="B1773" t="str">
            <v>Gross domestic product, constant prices</v>
          </cell>
          <cell r="C1773" t="str">
            <v>Annual percent change</v>
          </cell>
          <cell r="E1773">
            <v>0.7</v>
          </cell>
          <cell r="F1773">
            <v>-10.3</v>
          </cell>
          <cell r="G1773">
            <v>20.8</v>
          </cell>
          <cell r="H1773">
            <v>13.5</v>
          </cell>
          <cell r="I1773">
            <v>-7.6</v>
          </cell>
          <cell r="J1773">
            <v>3.6</v>
          </cell>
          <cell r="K1773">
            <v>2.4</v>
          </cell>
          <cell r="L1773">
            <v>2.8</v>
          </cell>
          <cell r="M1773">
            <v>1.7</v>
          </cell>
          <cell r="N1773">
            <v>4.3</v>
          </cell>
          <cell r="O1773">
            <v>5.7</v>
          </cell>
          <cell r="P1773">
            <v>2.2000000000000002</v>
          </cell>
          <cell r="Q1773">
            <v>4.4000000000000004</v>
          </cell>
          <cell r="R1773">
            <v>6.1</v>
          </cell>
          <cell r="S1773">
            <v>3.8</v>
          </cell>
          <cell r="T1773">
            <v>-3.4</v>
          </cell>
          <cell r="U1773">
            <v>6.1</v>
          </cell>
          <cell r="V1773">
            <v>4.9000000000000004</v>
          </cell>
          <cell r="W1773">
            <v>6.5</v>
          </cell>
          <cell r="X1773">
            <v>6.4</v>
          </cell>
          <cell r="Y1773">
            <v>6.4</v>
          </cell>
          <cell r="Z1773">
            <v>5.8</v>
          </cell>
          <cell r="AA1773">
            <v>-3.2</v>
          </cell>
          <cell r="AB1773">
            <v>6.9</v>
          </cell>
          <cell r="AC1773">
            <v>5.0999999999999996</v>
          </cell>
          <cell r="AD1773">
            <v>5</v>
          </cell>
          <cell r="AE1773">
            <v>4.5</v>
          </cell>
        </row>
        <row r="1774">
          <cell r="A1774" t="str">
            <v>Gambia, The</v>
          </cell>
          <cell r="B1774" t="str">
            <v>Gross domestic product, current prices</v>
          </cell>
          <cell r="C1774" t="str">
            <v>National currency</v>
          </cell>
          <cell r="D1774" t="str">
            <v>Billions</v>
          </cell>
          <cell r="E1774">
            <v>0.435</v>
          </cell>
          <cell r="F1774">
            <v>0.47599999999999998</v>
          </cell>
          <cell r="G1774">
            <v>0.52200000000000002</v>
          </cell>
          <cell r="H1774">
            <v>0.60599999999999998</v>
          </cell>
          <cell r="I1774">
            <v>0.61799999999999999</v>
          </cell>
          <cell r="J1774">
            <v>0.78200000000000003</v>
          </cell>
          <cell r="K1774">
            <v>1.085</v>
          </cell>
          <cell r="L1774">
            <v>1.486</v>
          </cell>
          <cell r="M1774">
            <v>1.6359999999999999</v>
          </cell>
          <cell r="N1774">
            <v>1.9419999999999999</v>
          </cell>
          <cell r="O1774">
            <v>2.367</v>
          </cell>
          <cell r="P1774">
            <v>2.7679999999999998</v>
          </cell>
          <cell r="Q1774">
            <v>3.0409999999999999</v>
          </cell>
          <cell r="R1774">
            <v>3.3370000000000002</v>
          </cell>
          <cell r="S1774">
            <v>3.4740000000000002</v>
          </cell>
          <cell r="T1774">
            <v>3.617</v>
          </cell>
          <cell r="U1774">
            <v>3.875</v>
          </cell>
          <cell r="V1774">
            <v>4.18</v>
          </cell>
          <cell r="W1774">
            <v>4.4790000000000001</v>
          </cell>
          <cell r="X1774">
            <v>4.9219999999999997</v>
          </cell>
          <cell r="Y1774">
            <v>5.3819999999999997</v>
          </cell>
          <cell r="Z1774">
            <v>6.556</v>
          </cell>
          <cell r="AA1774">
            <v>7.3639999999999999</v>
          </cell>
          <cell r="AB1774">
            <v>10.026</v>
          </cell>
          <cell r="AC1774">
            <v>12.037000000000001</v>
          </cell>
          <cell r="AD1774">
            <v>13.18</v>
          </cell>
          <cell r="AE1774">
            <v>14.333</v>
          </cell>
        </row>
        <row r="1775">
          <cell r="A1775" t="str">
            <v>Gambia, The</v>
          </cell>
          <cell r="B1775" t="str">
            <v>Gross domestic product, current prices</v>
          </cell>
          <cell r="C1775" t="str">
            <v>U.S. dollars</v>
          </cell>
          <cell r="D1775" t="str">
            <v>Billions</v>
          </cell>
          <cell r="E1775">
            <v>0.253</v>
          </cell>
          <cell r="F1775">
            <v>0.27300000000000002</v>
          </cell>
          <cell r="G1775">
            <v>0.24</v>
          </cell>
          <cell r="H1775">
            <v>0.245</v>
          </cell>
          <cell r="I1775">
            <v>0.21</v>
          </cell>
          <cell r="J1775">
            <v>0.191</v>
          </cell>
          <cell r="K1775">
            <v>0.215</v>
          </cell>
          <cell r="L1775">
            <v>0.20399999999999999</v>
          </cell>
          <cell r="M1775">
            <v>0.24299999999999999</v>
          </cell>
          <cell r="N1775">
            <v>0.27600000000000002</v>
          </cell>
          <cell r="O1775">
            <v>0.29099999999999998</v>
          </cell>
          <cell r="P1775">
            <v>0.35</v>
          </cell>
          <cell r="Q1775">
            <v>0.33300000000000002</v>
          </cell>
          <cell r="R1775">
            <v>0.375</v>
          </cell>
          <cell r="S1775">
            <v>0.36699999999999999</v>
          </cell>
          <cell r="T1775">
            <v>0.38100000000000001</v>
          </cell>
          <cell r="U1775">
            <v>0.4</v>
          </cell>
          <cell r="V1775">
            <v>0.41</v>
          </cell>
          <cell r="W1775">
            <v>0.42099999999999999</v>
          </cell>
          <cell r="X1775">
            <v>0.432</v>
          </cell>
          <cell r="Y1775">
            <v>0.42099999999999999</v>
          </cell>
          <cell r="Z1775">
            <v>0.41799999999999998</v>
          </cell>
          <cell r="AA1775">
            <v>0.37</v>
          </cell>
          <cell r="AB1775">
            <v>0.35299999999999998</v>
          </cell>
          <cell r="AC1775">
            <v>0.40100000000000002</v>
          </cell>
          <cell r="AD1775">
            <v>0.46100000000000002</v>
          </cell>
          <cell r="AE1775">
            <v>0.50600000000000001</v>
          </cell>
        </row>
        <row r="1776">
          <cell r="A1776" t="str">
            <v>Gambia, The</v>
          </cell>
          <cell r="B1776" t="str">
            <v>Gross domestic product, deflator</v>
          </cell>
          <cell r="C1776" t="str">
            <v>Index</v>
          </cell>
          <cell r="E1776">
            <v>17.117999999999999</v>
          </cell>
          <cell r="F1776">
            <v>20.905000000000001</v>
          </cell>
          <cell r="G1776">
            <v>18.972999999999999</v>
          </cell>
          <cell r="H1776">
            <v>19.396999999999998</v>
          </cell>
          <cell r="I1776">
            <v>21.413</v>
          </cell>
          <cell r="J1776">
            <v>26.146000000000001</v>
          </cell>
          <cell r="K1776">
            <v>35.450000000000003</v>
          </cell>
          <cell r="L1776">
            <v>47.220999999999997</v>
          </cell>
          <cell r="M1776">
            <v>51.101999999999997</v>
          </cell>
          <cell r="N1776">
            <v>58.167999999999999</v>
          </cell>
          <cell r="O1776">
            <v>67.066999999999993</v>
          </cell>
          <cell r="P1776">
            <v>76.77</v>
          </cell>
          <cell r="Q1776">
            <v>80.772999999999996</v>
          </cell>
          <cell r="R1776">
            <v>83.52</v>
          </cell>
          <cell r="S1776">
            <v>83.736000000000004</v>
          </cell>
          <cell r="T1776">
            <v>90.245999999999995</v>
          </cell>
          <cell r="U1776">
            <v>91.093999999999994</v>
          </cell>
          <cell r="V1776">
            <v>93.635000000000005</v>
          </cell>
          <cell r="W1776">
            <v>94.209000000000003</v>
          </cell>
          <cell r="X1776">
            <v>97.296999999999997</v>
          </cell>
          <cell r="Y1776">
            <v>100</v>
          </cell>
          <cell r="Z1776">
            <v>115.178</v>
          </cell>
          <cell r="AA1776">
            <v>133.72200000000001</v>
          </cell>
          <cell r="AB1776">
            <v>170.34399999999999</v>
          </cell>
          <cell r="AC1776">
            <v>194.64599999999999</v>
          </cell>
          <cell r="AD1776">
            <v>203.041</v>
          </cell>
          <cell r="AE1776">
            <v>211.196</v>
          </cell>
        </row>
        <row r="1777">
          <cell r="A1777" t="str">
            <v>Gambia, The</v>
          </cell>
          <cell r="B1777" t="str">
            <v>Gross domestic product per capita, constant prices</v>
          </cell>
          <cell r="C1777" t="str">
            <v>National currency</v>
          </cell>
          <cell r="D1777" t="str">
            <v>Units</v>
          </cell>
          <cell r="E1777">
            <v>4231.6000000000004</v>
          </cell>
          <cell r="F1777">
            <v>3576.37</v>
          </cell>
          <cell r="G1777">
            <v>4164.72</v>
          </cell>
          <cell r="H1777">
            <v>4545.91</v>
          </cell>
          <cell r="I1777">
            <v>4034.51</v>
          </cell>
          <cell r="J1777">
            <v>4017.43</v>
          </cell>
          <cell r="K1777">
            <v>3950.8</v>
          </cell>
          <cell r="L1777">
            <v>3901.85</v>
          </cell>
          <cell r="M1777">
            <v>3812.35</v>
          </cell>
          <cell r="N1777">
            <v>3821.19</v>
          </cell>
          <cell r="O1777">
            <v>3880.15</v>
          </cell>
          <cell r="P1777">
            <v>3808.32</v>
          </cell>
          <cell r="Q1777">
            <v>3820.41</v>
          </cell>
          <cell r="R1777">
            <v>3830.34</v>
          </cell>
          <cell r="S1777">
            <v>3843.95</v>
          </cell>
          <cell r="T1777">
            <v>3601.08</v>
          </cell>
          <cell r="U1777">
            <v>3711.09</v>
          </cell>
          <cell r="V1777">
            <v>3725.29</v>
          </cell>
          <cell r="W1777">
            <v>3851.89</v>
          </cell>
          <cell r="X1777">
            <v>3933.17</v>
          </cell>
          <cell r="Y1777">
            <v>4062.96</v>
          </cell>
          <cell r="Z1777">
            <v>4179.67</v>
          </cell>
          <cell r="AA1777">
            <v>3941.48</v>
          </cell>
          <cell r="AB1777">
            <v>4105.62</v>
          </cell>
          <cell r="AC1777">
            <v>4204.28</v>
          </cell>
          <cell r="AD1777">
            <v>4301.46</v>
          </cell>
          <cell r="AE1777">
            <v>4383.07</v>
          </cell>
        </row>
        <row r="1778">
          <cell r="A1778" t="str">
            <v>Gambia, The</v>
          </cell>
          <cell r="B1778" t="str">
            <v>Gross domestic product per capita, current prices</v>
          </cell>
          <cell r="C1778" t="str">
            <v>National currency</v>
          </cell>
          <cell r="D1778" t="str">
            <v>Units</v>
          </cell>
          <cell r="E1778">
            <v>724.35900000000004</v>
          </cell>
          <cell r="F1778">
            <v>747.63599999999997</v>
          </cell>
          <cell r="G1778">
            <v>790.173</v>
          </cell>
          <cell r="H1778">
            <v>881.76499999999999</v>
          </cell>
          <cell r="I1778">
            <v>863.89800000000002</v>
          </cell>
          <cell r="J1778">
            <v>1050.4100000000001</v>
          </cell>
          <cell r="K1778">
            <v>1400.58</v>
          </cell>
          <cell r="L1778">
            <v>1842.5</v>
          </cell>
          <cell r="M1778">
            <v>1948.18</v>
          </cell>
          <cell r="N1778">
            <v>2222.73</v>
          </cell>
          <cell r="O1778">
            <v>2602.31</v>
          </cell>
          <cell r="P1778">
            <v>2923.64</v>
          </cell>
          <cell r="Q1778">
            <v>3085.85</v>
          </cell>
          <cell r="R1778">
            <v>3199.11</v>
          </cell>
          <cell r="S1778">
            <v>3218.76</v>
          </cell>
          <cell r="T1778">
            <v>3249.83</v>
          </cell>
          <cell r="U1778">
            <v>3380.56</v>
          </cell>
          <cell r="V1778">
            <v>3488.19</v>
          </cell>
          <cell r="W1778">
            <v>3628.82</v>
          </cell>
          <cell r="X1778">
            <v>3826.86</v>
          </cell>
          <cell r="Y1778">
            <v>4062.96</v>
          </cell>
          <cell r="Z1778">
            <v>4814.0600000000004</v>
          </cell>
          <cell r="AA1778">
            <v>5270.62</v>
          </cell>
          <cell r="AB1778">
            <v>6993.68</v>
          </cell>
          <cell r="AC1778">
            <v>8183.45</v>
          </cell>
          <cell r="AD1778">
            <v>8733.73</v>
          </cell>
          <cell r="AE1778">
            <v>9256.8799999999992</v>
          </cell>
        </row>
        <row r="1779">
          <cell r="A1779" t="str">
            <v>Gambia, The</v>
          </cell>
          <cell r="B1779" t="str">
            <v>Gross domestic product per capita, current prices</v>
          </cell>
          <cell r="C1779" t="str">
            <v>U.S. dollars</v>
          </cell>
          <cell r="D1779" t="str">
            <v>Units</v>
          </cell>
          <cell r="E1779">
            <v>420.899</v>
          </cell>
          <cell r="F1779">
            <v>427.81599999999997</v>
          </cell>
          <cell r="G1779">
            <v>362.70699999999999</v>
          </cell>
          <cell r="H1779">
            <v>356.18200000000002</v>
          </cell>
          <cell r="I1779">
            <v>293.40300000000002</v>
          </cell>
          <cell r="J1779">
            <v>256.45</v>
          </cell>
          <cell r="K1779">
            <v>276.84300000000002</v>
          </cell>
          <cell r="L1779">
            <v>252.41499999999999</v>
          </cell>
          <cell r="M1779">
            <v>289.04199999999997</v>
          </cell>
          <cell r="N1779">
            <v>316.19900000000001</v>
          </cell>
          <cell r="O1779">
            <v>319.90800000000002</v>
          </cell>
          <cell r="P1779">
            <v>369.863</v>
          </cell>
          <cell r="Q1779">
            <v>337.875</v>
          </cell>
          <cell r="R1779">
            <v>359.72500000000002</v>
          </cell>
          <cell r="S1779">
            <v>339.673</v>
          </cell>
          <cell r="T1779">
            <v>342.74</v>
          </cell>
          <cell r="U1779">
            <v>349.33199999999999</v>
          </cell>
          <cell r="V1779">
            <v>341.97399999999999</v>
          </cell>
          <cell r="W1779">
            <v>340.95499999999998</v>
          </cell>
          <cell r="X1779">
            <v>335.834</v>
          </cell>
          <cell r="Y1779">
            <v>317.726</v>
          </cell>
          <cell r="Z1779">
            <v>306.87900000000002</v>
          </cell>
          <cell r="AA1779">
            <v>264.61200000000002</v>
          </cell>
          <cell r="AB1779">
            <v>246.256</v>
          </cell>
          <cell r="AC1779">
            <v>272.50799999999998</v>
          </cell>
          <cell r="AD1779">
            <v>305.63799999999998</v>
          </cell>
          <cell r="AE1779">
            <v>326.56900000000002</v>
          </cell>
        </row>
        <row r="1780">
          <cell r="A1780" t="str">
            <v>Gambia, The</v>
          </cell>
          <cell r="B1780" t="str">
            <v>Output gap in percent of potential GDP</v>
          </cell>
          <cell r="C1780" t="str">
            <v>Percent of potential GDP</v>
          </cell>
        </row>
        <row r="1781">
          <cell r="A1781" t="str">
            <v>Gambia, The</v>
          </cell>
          <cell r="B1781" t="str">
            <v>Gross domestic product based on purchasing-power-parity (PPP) valuation of country GDP</v>
          </cell>
          <cell r="C1781" t="str">
            <v>Current international dollar</v>
          </cell>
          <cell r="D1781" t="str">
            <v>Billions</v>
          </cell>
          <cell r="E1781">
            <v>0.57299999999999995</v>
          </cell>
          <cell r="F1781">
            <v>0.56699999999999995</v>
          </cell>
          <cell r="G1781">
            <v>0.72599999999999998</v>
          </cell>
          <cell r="H1781">
            <v>0.85699999999999998</v>
          </cell>
          <cell r="I1781">
            <v>0.82099999999999995</v>
          </cell>
          <cell r="J1781">
            <v>0.877</v>
          </cell>
          <cell r="K1781">
            <v>0.91800000000000004</v>
          </cell>
          <cell r="L1781">
            <v>0.96899999999999997</v>
          </cell>
          <cell r="M1781">
            <v>1.0189999999999999</v>
          </cell>
          <cell r="N1781">
            <v>1.1040000000000001</v>
          </cell>
          <cell r="O1781">
            <v>1.2110000000000001</v>
          </cell>
          <cell r="P1781">
            <v>1.2809999999999999</v>
          </cell>
          <cell r="Q1781">
            <v>1.3680000000000001</v>
          </cell>
          <cell r="R1781">
            <v>1.486</v>
          </cell>
          <cell r="S1781">
            <v>1.5760000000000001</v>
          </cell>
          <cell r="T1781">
            <v>1.5529999999999999</v>
          </cell>
          <cell r="U1781">
            <v>1.68</v>
          </cell>
          <cell r="V1781">
            <v>1.792</v>
          </cell>
          <cell r="W1781">
            <v>1.93</v>
          </cell>
          <cell r="X1781">
            <v>2.0830000000000002</v>
          </cell>
          <cell r="Y1781">
            <v>2.246</v>
          </cell>
          <cell r="Z1781">
            <v>2.4319999999999999</v>
          </cell>
          <cell r="AA1781">
            <v>2.3940000000000001</v>
          </cell>
          <cell r="AB1781">
            <v>2.6110000000000002</v>
          </cell>
          <cell r="AC1781">
            <v>2.8149999999999999</v>
          </cell>
          <cell r="AD1781">
            <v>3.0219999999999998</v>
          </cell>
          <cell r="AE1781">
            <v>3.23</v>
          </cell>
        </row>
        <row r="1782">
          <cell r="A1782" t="str">
            <v>Gambia, The</v>
          </cell>
          <cell r="B1782" t="str">
            <v>Gross domestic product based on purchasing-power-parity (PPP) per capita GDP</v>
          </cell>
          <cell r="C1782" t="str">
            <v>Current international dollar</v>
          </cell>
          <cell r="D1782" t="str">
            <v>Units</v>
          </cell>
          <cell r="E1782">
            <v>954.23599999999999</v>
          </cell>
          <cell r="F1782">
            <v>889.54399999999998</v>
          </cell>
          <cell r="G1782">
            <v>1099.08</v>
          </cell>
          <cell r="H1782">
            <v>1247.1300000000001</v>
          </cell>
          <cell r="I1782">
            <v>1148.3699999999999</v>
          </cell>
          <cell r="J1782">
            <v>1178.3</v>
          </cell>
          <cell r="K1782">
            <v>1184.3</v>
          </cell>
          <cell r="L1782">
            <v>1201.58</v>
          </cell>
          <cell r="M1782">
            <v>1214.07</v>
          </cell>
          <cell r="N1782">
            <v>1262.92</v>
          </cell>
          <cell r="O1782">
            <v>1331.92</v>
          </cell>
          <cell r="P1782">
            <v>1352.99</v>
          </cell>
          <cell r="Q1782">
            <v>1388.5</v>
          </cell>
          <cell r="R1782">
            <v>1424.26</v>
          </cell>
          <cell r="S1782">
            <v>1459.7</v>
          </cell>
          <cell r="T1782">
            <v>1395.45</v>
          </cell>
          <cell r="U1782">
            <v>1465.34</v>
          </cell>
          <cell r="V1782">
            <v>1495.42</v>
          </cell>
          <cell r="W1782">
            <v>1563.39</v>
          </cell>
          <cell r="X1782">
            <v>1619.48</v>
          </cell>
          <cell r="Y1782">
            <v>1695.33</v>
          </cell>
          <cell r="Z1782">
            <v>1785.87</v>
          </cell>
          <cell r="AA1782">
            <v>1713.5</v>
          </cell>
          <cell r="AB1782">
            <v>1821.13</v>
          </cell>
          <cell r="AC1782">
            <v>1913.93</v>
          </cell>
          <cell r="AD1782">
            <v>2002.34</v>
          </cell>
          <cell r="AE1782">
            <v>2085.96</v>
          </cell>
        </row>
        <row r="1783">
          <cell r="A1783" t="str">
            <v>Gambia, The</v>
          </cell>
          <cell r="B1783" t="str">
            <v>Gross domestic product based on purchasing-power-parity (PPP) share of world total</v>
          </cell>
          <cell r="C1783" t="str">
            <v>Percent</v>
          </cell>
          <cell r="E1783">
            <v>4.0000000000000001E-3</v>
          </cell>
          <cell r="F1783">
            <v>4.0000000000000001E-3</v>
          </cell>
          <cell r="G1783">
            <v>5.0000000000000001E-3</v>
          </cell>
          <cell r="H1783">
            <v>5.0000000000000001E-3</v>
          </cell>
          <cell r="I1783">
            <v>5.0000000000000001E-3</v>
          </cell>
          <cell r="J1783">
            <v>5.0000000000000001E-3</v>
          </cell>
          <cell r="K1783">
            <v>5.0000000000000001E-3</v>
          </cell>
          <cell r="L1783">
            <v>4.0000000000000001E-3</v>
          </cell>
          <cell r="M1783">
            <v>4.0000000000000001E-3</v>
          </cell>
          <cell r="N1783">
            <v>4.0000000000000001E-3</v>
          </cell>
          <cell r="O1783">
            <v>5.0000000000000001E-3</v>
          </cell>
          <cell r="P1783">
            <v>5.0000000000000001E-3</v>
          </cell>
          <cell r="Q1783">
            <v>5.0000000000000001E-3</v>
          </cell>
          <cell r="R1783">
            <v>5.0000000000000001E-3</v>
          </cell>
          <cell r="S1783">
            <v>5.0000000000000001E-3</v>
          </cell>
          <cell r="T1783">
            <v>5.0000000000000001E-3</v>
          </cell>
          <cell r="U1783">
            <v>5.0000000000000001E-3</v>
          </cell>
          <cell r="V1783">
            <v>5.0000000000000001E-3</v>
          </cell>
          <cell r="W1783">
            <v>5.0000000000000001E-3</v>
          </cell>
          <cell r="X1783">
            <v>5.0000000000000001E-3</v>
          </cell>
          <cell r="Y1783">
            <v>5.0000000000000001E-3</v>
          </cell>
          <cell r="Z1783">
            <v>5.0000000000000001E-3</v>
          </cell>
          <cell r="AA1783">
            <v>5.0000000000000001E-3</v>
          </cell>
          <cell r="AB1783">
            <v>5.0000000000000001E-3</v>
          </cell>
          <cell r="AC1783">
            <v>5.0000000000000001E-3</v>
          </cell>
          <cell r="AD1783">
            <v>5.0000000000000001E-3</v>
          </cell>
          <cell r="AE1783">
            <v>5.0000000000000001E-3</v>
          </cell>
        </row>
        <row r="1784">
          <cell r="A1784" t="str">
            <v>Gambia, The</v>
          </cell>
          <cell r="B1784" t="str">
            <v>Implied PPP conversion rate</v>
          </cell>
          <cell r="C1784" t="str">
            <v>National currency per current international dollar</v>
          </cell>
          <cell r="E1784">
            <v>0.748</v>
          </cell>
          <cell r="F1784">
            <v>0.82899999999999996</v>
          </cell>
          <cell r="G1784">
            <v>0.70899999999999996</v>
          </cell>
          <cell r="H1784">
            <v>0.69699999999999995</v>
          </cell>
          <cell r="I1784">
            <v>0.74199999999999999</v>
          </cell>
          <cell r="J1784">
            <v>0.879</v>
          </cell>
          <cell r="K1784">
            <v>1.1659999999999999</v>
          </cell>
          <cell r="L1784">
            <v>1.512</v>
          </cell>
          <cell r="M1784">
            <v>1.5820000000000001</v>
          </cell>
          <cell r="N1784">
            <v>1.7350000000000001</v>
          </cell>
          <cell r="O1784">
            <v>1.9259999999999999</v>
          </cell>
          <cell r="P1784">
            <v>2.1309999999999998</v>
          </cell>
          <cell r="Q1784">
            <v>2.1909999999999998</v>
          </cell>
          <cell r="R1784">
            <v>2.2149999999999999</v>
          </cell>
          <cell r="S1784">
            <v>2.1739999999999999</v>
          </cell>
          <cell r="T1784">
            <v>2.2959999999999998</v>
          </cell>
          <cell r="U1784">
            <v>2.2749999999999999</v>
          </cell>
          <cell r="V1784">
            <v>2.2999999999999998</v>
          </cell>
          <cell r="W1784">
            <v>2.2890000000000001</v>
          </cell>
          <cell r="X1784">
            <v>2.33</v>
          </cell>
          <cell r="Y1784">
            <v>2.363</v>
          </cell>
          <cell r="Z1784">
            <v>2.6579999999999999</v>
          </cell>
          <cell r="AA1784">
            <v>3.0329999999999999</v>
          </cell>
          <cell r="AB1784">
            <v>3.786</v>
          </cell>
          <cell r="AC1784">
            <v>4.2160000000000002</v>
          </cell>
          <cell r="AD1784">
            <v>4.2889999999999997</v>
          </cell>
          <cell r="AE1784">
            <v>4.3209999999999997</v>
          </cell>
        </row>
        <row r="1785">
          <cell r="A1785" t="str">
            <v>Gambia, The</v>
          </cell>
          <cell r="B1785" t="str">
            <v>Investment</v>
          </cell>
          <cell r="C1785" t="str">
            <v>Percent of GDP</v>
          </cell>
        </row>
        <row r="1786">
          <cell r="A1786" t="str">
            <v>Gambia, The</v>
          </cell>
          <cell r="B1786" t="str">
            <v>Gross national savings</v>
          </cell>
          <cell r="C1786" t="str">
            <v>Percent of GDP</v>
          </cell>
        </row>
        <row r="1787">
          <cell r="A1787" t="str">
            <v>Gambia, The</v>
          </cell>
          <cell r="B1787" t="str">
            <v>Inflation, consumer prices</v>
          </cell>
          <cell r="C1787" t="str">
            <v>Index, 2000=100</v>
          </cell>
          <cell r="E1787">
            <v>13.468999999999999</v>
          </cell>
          <cell r="F1787">
            <v>14.536</v>
          </cell>
          <cell r="G1787">
            <v>15.731999999999999</v>
          </cell>
          <cell r="H1787">
            <v>17.407</v>
          </cell>
          <cell r="I1787">
            <v>21.254999999999999</v>
          </cell>
          <cell r="J1787">
            <v>25.149000000000001</v>
          </cell>
          <cell r="K1787">
            <v>39.372</v>
          </cell>
          <cell r="L1787">
            <v>48.707999999999998</v>
          </cell>
          <cell r="M1787">
            <v>54.334000000000003</v>
          </cell>
          <cell r="N1787">
            <v>58.819000000000003</v>
          </cell>
          <cell r="O1787">
            <v>65.975999999999999</v>
          </cell>
          <cell r="P1787">
            <v>71.677999999999997</v>
          </cell>
          <cell r="Q1787">
            <v>78.475999999999999</v>
          </cell>
          <cell r="R1787">
            <v>83.551000000000002</v>
          </cell>
          <cell r="S1787">
            <v>84.978999999999999</v>
          </cell>
          <cell r="T1787">
            <v>90.912000000000006</v>
          </cell>
          <cell r="U1787">
            <v>91.911000000000001</v>
          </cell>
          <cell r="V1787">
            <v>94.468000000000004</v>
          </cell>
          <cell r="W1787">
            <v>95.52</v>
          </cell>
          <cell r="X1787">
            <v>99.156000000000006</v>
          </cell>
          <cell r="Y1787">
            <v>100</v>
          </cell>
          <cell r="Z1787">
            <v>104.492</v>
          </cell>
          <cell r="AA1787">
            <v>113.489</v>
          </cell>
          <cell r="AB1787">
            <v>132.81800000000001</v>
          </cell>
          <cell r="AC1787">
            <v>151.68799999999999</v>
          </cell>
          <cell r="AD1787">
            <v>156.57499999999999</v>
          </cell>
          <cell r="AE1787">
            <v>161.119</v>
          </cell>
        </row>
        <row r="1788">
          <cell r="A1788" t="str">
            <v>Gambia, The</v>
          </cell>
          <cell r="B1788" t="str">
            <v>Inflation, consumer prices</v>
          </cell>
          <cell r="C1788" t="str">
            <v>Annual percent change</v>
          </cell>
          <cell r="E1788">
            <v>5</v>
          </cell>
          <cell r="F1788">
            <v>7.9</v>
          </cell>
          <cell r="G1788">
            <v>8.1999999999999993</v>
          </cell>
          <cell r="H1788">
            <v>10.6</v>
          </cell>
          <cell r="I1788">
            <v>22.1</v>
          </cell>
          <cell r="J1788">
            <v>18.3</v>
          </cell>
          <cell r="K1788">
            <v>56.6</v>
          </cell>
          <cell r="L1788">
            <v>23.7</v>
          </cell>
          <cell r="M1788">
            <v>11.5</v>
          </cell>
          <cell r="N1788">
            <v>8.3000000000000007</v>
          </cell>
          <cell r="O1788">
            <v>12.2</v>
          </cell>
          <cell r="P1788">
            <v>8.6</v>
          </cell>
          <cell r="Q1788">
            <v>9.5</v>
          </cell>
          <cell r="R1788">
            <v>6.5</v>
          </cell>
          <cell r="S1788">
            <v>1.7</v>
          </cell>
          <cell r="T1788">
            <v>7</v>
          </cell>
          <cell r="U1788">
            <v>1.1000000000000001</v>
          </cell>
          <cell r="V1788">
            <v>2.8</v>
          </cell>
          <cell r="W1788">
            <v>1.1000000000000001</v>
          </cell>
          <cell r="X1788">
            <v>3.8</v>
          </cell>
          <cell r="Y1788">
            <v>0.9</v>
          </cell>
          <cell r="Z1788">
            <v>4.5</v>
          </cell>
          <cell r="AA1788">
            <v>8.6</v>
          </cell>
          <cell r="AB1788">
            <v>17</v>
          </cell>
          <cell r="AC1788">
            <v>14.2</v>
          </cell>
          <cell r="AD1788">
            <v>3.2</v>
          </cell>
          <cell r="AE1788">
            <v>2.9</v>
          </cell>
        </row>
        <row r="1789">
          <cell r="A1789" t="str">
            <v>Gambia, The</v>
          </cell>
          <cell r="B1789" t="str">
            <v>Six-month London interbank offered rate (LIBOR)</v>
          </cell>
          <cell r="C1789" t="str">
            <v>Percent</v>
          </cell>
        </row>
        <row r="1790">
          <cell r="A1790" t="str">
            <v>Gambia, The</v>
          </cell>
          <cell r="B1790" t="str">
            <v>Unemployment rate</v>
          </cell>
          <cell r="C1790" t="str">
            <v>Percent of total labor force</v>
          </cell>
        </row>
        <row r="1791">
          <cell r="A1791" t="str">
            <v>Gambia, The</v>
          </cell>
          <cell r="B1791" t="str">
            <v>Population</v>
          </cell>
          <cell r="C1791" t="str">
            <v>Persons</v>
          </cell>
          <cell r="D1791" t="str">
            <v>Millions</v>
          </cell>
          <cell r="E1791">
            <v>0.6</v>
          </cell>
          <cell r="F1791">
            <v>0.63700000000000001</v>
          </cell>
          <cell r="G1791">
            <v>0.66100000000000003</v>
          </cell>
          <cell r="H1791">
            <v>0.68700000000000006</v>
          </cell>
          <cell r="I1791">
            <v>0.71499999999999997</v>
          </cell>
          <cell r="J1791">
            <v>0.74399999999999999</v>
          </cell>
          <cell r="K1791">
            <v>0.77500000000000002</v>
          </cell>
          <cell r="L1791">
            <v>0.80700000000000005</v>
          </cell>
          <cell r="M1791">
            <v>0.84</v>
          </cell>
          <cell r="N1791">
            <v>0.874</v>
          </cell>
          <cell r="O1791">
            <v>0.91</v>
          </cell>
          <cell r="P1791">
            <v>0.94699999999999995</v>
          </cell>
          <cell r="Q1791">
            <v>0.98599999999999999</v>
          </cell>
          <cell r="R1791">
            <v>1.0429999999999999</v>
          </cell>
          <cell r="S1791">
            <v>1.079</v>
          </cell>
          <cell r="T1791">
            <v>1.113</v>
          </cell>
          <cell r="U1791">
            <v>1.1459999999999999</v>
          </cell>
          <cell r="V1791">
            <v>1.198</v>
          </cell>
          <cell r="W1791">
            <v>1.234</v>
          </cell>
          <cell r="X1791">
            <v>1.286</v>
          </cell>
          <cell r="Y1791">
            <v>1.325</v>
          </cell>
          <cell r="Z1791">
            <v>1.3620000000000001</v>
          </cell>
          <cell r="AA1791">
            <v>1.397</v>
          </cell>
          <cell r="AB1791">
            <v>1.4339999999999999</v>
          </cell>
          <cell r="AC1791">
            <v>1.4710000000000001</v>
          </cell>
          <cell r="AD1791">
            <v>1.5089999999999999</v>
          </cell>
          <cell r="AE1791">
            <v>1.548</v>
          </cell>
        </row>
        <row r="1792">
          <cell r="A1792" t="str">
            <v>Gambia, The</v>
          </cell>
          <cell r="B1792" t="str">
            <v>General government balance</v>
          </cell>
          <cell r="C1792" t="str">
            <v>National currency</v>
          </cell>
          <cell r="D1792" t="str">
            <v>Billions</v>
          </cell>
        </row>
        <row r="1793">
          <cell r="A1793" t="str">
            <v>Gambia, The</v>
          </cell>
          <cell r="B1793" t="str">
            <v>General government balance</v>
          </cell>
          <cell r="C1793" t="str">
            <v>Percent of GDP</v>
          </cell>
        </row>
        <row r="1794">
          <cell r="A1794" t="str">
            <v>Gambia, The</v>
          </cell>
          <cell r="B1794" t="str">
            <v>General government structural balance</v>
          </cell>
          <cell r="C1794" t="str">
            <v>National currency</v>
          </cell>
          <cell r="D1794" t="str">
            <v>Billions</v>
          </cell>
        </row>
        <row r="1795">
          <cell r="A1795" t="str">
            <v>Gambia, The</v>
          </cell>
          <cell r="B1795" t="str">
            <v>General government structural balance</v>
          </cell>
          <cell r="C1795" t="str">
            <v>Percent of potential GDP</v>
          </cell>
        </row>
        <row r="1796">
          <cell r="A1796" t="str">
            <v>Gambia, The</v>
          </cell>
          <cell r="B1796" t="str">
            <v>General government net debt</v>
          </cell>
          <cell r="C1796" t="str">
            <v>National currency</v>
          </cell>
          <cell r="D1796" t="str">
            <v>Billions</v>
          </cell>
        </row>
        <row r="1797">
          <cell r="A1797" t="str">
            <v>Gambia, The</v>
          </cell>
          <cell r="B1797" t="str">
            <v>General government net debt</v>
          </cell>
          <cell r="C1797" t="str">
            <v>Percent of GDP</v>
          </cell>
        </row>
        <row r="1798">
          <cell r="A1798" t="str">
            <v>Gambia, The</v>
          </cell>
          <cell r="B1798" t="str">
            <v>General government gross debt</v>
          </cell>
          <cell r="C1798" t="str">
            <v>National currency</v>
          </cell>
          <cell r="D1798" t="str">
            <v>Billions</v>
          </cell>
        </row>
        <row r="1799">
          <cell r="A1799" t="str">
            <v>Gambia, The</v>
          </cell>
          <cell r="B1799" t="str">
            <v>General government gross debt</v>
          </cell>
          <cell r="C1799" t="str">
            <v>Percent of GDP</v>
          </cell>
        </row>
        <row r="1800">
          <cell r="A1800" t="str">
            <v>Gambia, The</v>
          </cell>
          <cell r="B1800" t="str">
            <v>Current account balance</v>
          </cell>
          <cell r="C1800" t="str">
            <v>U.S. dollars</v>
          </cell>
          <cell r="D1800" t="str">
            <v>Billions</v>
          </cell>
          <cell r="E1800">
            <v>-0.11700000000000001</v>
          </cell>
          <cell r="F1800">
            <v>-3.5000000000000003E-2</v>
          </cell>
          <cell r="G1800">
            <v>-6.0000000000000001E-3</v>
          </cell>
          <cell r="H1800">
            <v>-4.0000000000000001E-3</v>
          </cell>
          <cell r="I1800">
            <v>-1.2999999999999999E-2</v>
          </cell>
          <cell r="J1800">
            <v>-6.0000000000000001E-3</v>
          </cell>
          <cell r="K1800">
            <v>-1E-3</v>
          </cell>
          <cell r="L1800">
            <v>-4.0000000000000001E-3</v>
          </cell>
          <cell r="M1800">
            <v>0.01</v>
          </cell>
          <cell r="N1800">
            <v>5.0000000000000001E-3</v>
          </cell>
          <cell r="O1800">
            <v>-8.0000000000000002E-3</v>
          </cell>
          <cell r="P1800">
            <v>0</v>
          </cell>
          <cell r="Q1800">
            <v>0</v>
          </cell>
          <cell r="R1800">
            <v>-1.7000000000000001E-2</v>
          </cell>
          <cell r="S1800">
            <v>-0.01</v>
          </cell>
          <cell r="T1800">
            <v>-1.6E-2</v>
          </cell>
          <cell r="U1800">
            <v>-5.2999999999999999E-2</v>
          </cell>
          <cell r="V1800">
            <v>-1.4999999999999999E-2</v>
          </cell>
          <cell r="W1800">
            <v>-0.01</v>
          </cell>
          <cell r="X1800">
            <v>-1.2E-2</v>
          </cell>
          <cell r="Y1800">
            <v>-1.2999999999999999E-2</v>
          </cell>
          <cell r="Z1800">
            <v>-1.0999999999999999E-2</v>
          </cell>
          <cell r="AA1800">
            <v>-0.01</v>
          </cell>
          <cell r="AB1800">
            <v>-1.7999999999999999E-2</v>
          </cell>
          <cell r="AC1800">
            <v>-4.7E-2</v>
          </cell>
          <cell r="AD1800">
            <v>-0.06</v>
          </cell>
          <cell r="AE1800">
            <v>-5.5E-2</v>
          </cell>
        </row>
        <row r="1801">
          <cell r="A1801" t="str">
            <v>Gambia, The</v>
          </cell>
          <cell r="B1801" t="str">
            <v>Current account balance</v>
          </cell>
          <cell r="C1801" t="str">
            <v>Percent of GDP</v>
          </cell>
          <cell r="E1801">
            <v>-46.5</v>
          </cell>
          <cell r="F1801">
            <v>-12.7</v>
          </cell>
          <cell r="G1801">
            <v>-2.7</v>
          </cell>
          <cell r="H1801">
            <v>-1.5</v>
          </cell>
          <cell r="I1801">
            <v>-6.4</v>
          </cell>
          <cell r="J1801">
            <v>-3.3</v>
          </cell>
          <cell r="K1801">
            <v>-0.7</v>
          </cell>
          <cell r="L1801">
            <v>-2.1</v>
          </cell>
          <cell r="M1801">
            <v>3.9</v>
          </cell>
          <cell r="N1801">
            <v>1.9</v>
          </cell>
          <cell r="O1801">
            <v>-2.7</v>
          </cell>
          <cell r="P1801">
            <v>-0.1</v>
          </cell>
          <cell r="Q1801">
            <v>-0.1</v>
          </cell>
          <cell r="R1801">
            <v>-4.4000000000000004</v>
          </cell>
          <cell r="S1801">
            <v>-2.7</v>
          </cell>
          <cell r="T1801">
            <v>-4.2</v>
          </cell>
          <cell r="U1801">
            <v>-13.1</v>
          </cell>
          <cell r="V1801">
            <v>-3.7</v>
          </cell>
          <cell r="W1801">
            <v>-2.4</v>
          </cell>
          <cell r="X1801">
            <v>-2.8</v>
          </cell>
          <cell r="Y1801">
            <v>-3.1</v>
          </cell>
          <cell r="Z1801">
            <v>-2.6</v>
          </cell>
          <cell r="AA1801">
            <v>-2.8</v>
          </cell>
          <cell r="AB1801">
            <v>-5.0999999999999996</v>
          </cell>
          <cell r="AC1801">
            <v>-11.8</v>
          </cell>
          <cell r="AD1801">
            <v>-13</v>
          </cell>
          <cell r="AE1801">
            <v>-11</v>
          </cell>
        </row>
        <row r="1802">
          <cell r="A1802" t="str">
            <v>Georgia</v>
          </cell>
          <cell r="B1802" t="str">
            <v>Gross domestic product, constant prices</v>
          </cell>
          <cell r="C1802" t="str">
            <v>National currency</v>
          </cell>
          <cell r="D1802" t="str">
            <v>Billions</v>
          </cell>
          <cell r="E1802" t="str">
            <v>n/a</v>
          </cell>
          <cell r="F1802" t="str">
            <v>n/a</v>
          </cell>
          <cell r="G1802" t="str">
            <v>n/a</v>
          </cell>
          <cell r="H1802" t="str">
            <v>n/a</v>
          </cell>
          <cell r="I1802" t="str">
            <v>n/a</v>
          </cell>
          <cell r="J1802" t="str">
            <v>n/a</v>
          </cell>
          <cell r="K1802" t="str">
            <v>n/a</v>
          </cell>
          <cell r="L1802" t="str">
            <v>n/a</v>
          </cell>
          <cell r="M1802" t="str">
            <v>n/a</v>
          </cell>
          <cell r="N1802" t="str">
            <v>n/a</v>
          </cell>
          <cell r="O1802" t="str">
            <v>n/a</v>
          </cell>
          <cell r="P1802" t="str">
            <v>n/a</v>
          </cell>
          <cell r="Q1802" t="str">
            <v>n/a</v>
          </cell>
          <cell r="R1802" t="str">
            <v>n/a</v>
          </cell>
          <cell r="S1802">
            <v>4.4429999999999996</v>
          </cell>
          <cell r="T1802">
            <v>4.5579999999999998</v>
          </cell>
          <cell r="U1802">
            <v>5.0369999999999999</v>
          </cell>
          <cell r="V1802">
            <v>5.569</v>
          </cell>
          <cell r="W1802">
            <v>5.7290000000000001</v>
          </cell>
          <cell r="X1802">
            <v>5.899</v>
          </cell>
          <cell r="Y1802">
            <v>6.0129999999999999</v>
          </cell>
          <cell r="Z1802">
            <v>6.2949999999999999</v>
          </cell>
          <cell r="AA1802">
            <v>6.6420000000000003</v>
          </cell>
          <cell r="AB1802">
            <v>7.3760000000000003</v>
          </cell>
          <cell r="AC1802">
            <v>7.8090000000000002</v>
          </cell>
          <cell r="AD1802">
            <v>8.5380000000000003</v>
          </cell>
          <cell r="AE1802">
            <v>9.1790000000000003</v>
          </cell>
        </row>
        <row r="1803">
          <cell r="A1803" t="str">
            <v>Georgia</v>
          </cell>
          <cell r="B1803" t="str">
            <v>Gross domestic product, constant prices</v>
          </cell>
          <cell r="C1803" t="str">
            <v>Annual percent change</v>
          </cell>
          <cell r="E1803" t="str">
            <v>n/a</v>
          </cell>
          <cell r="F1803" t="str">
            <v>n/a</v>
          </cell>
          <cell r="G1803" t="str">
            <v>n/a</v>
          </cell>
          <cell r="H1803" t="str">
            <v>n/a</v>
          </cell>
          <cell r="I1803" t="str">
            <v>n/a</v>
          </cell>
          <cell r="J1803" t="str">
            <v>n/a</v>
          </cell>
          <cell r="K1803" t="str">
            <v>n/a</v>
          </cell>
          <cell r="L1803" t="str">
            <v>n/a</v>
          </cell>
          <cell r="M1803" t="str">
            <v>n/a</v>
          </cell>
          <cell r="N1803" t="str">
            <v>n/a</v>
          </cell>
          <cell r="O1803" t="str">
            <v>n/a</v>
          </cell>
          <cell r="P1803" t="str">
            <v>n/a</v>
          </cell>
          <cell r="Q1803" t="str">
            <v>n/a</v>
          </cell>
          <cell r="R1803" t="str">
            <v>n/a</v>
          </cell>
          <cell r="S1803" t="str">
            <v>n/a</v>
          </cell>
          <cell r="T1803">
            <v>2.6</v>
          </cell>
          <cell r="U1803">
            <v>10.5</v>
          </cell>
          <cell r="V1803">
            <v>10.6</v>
          </cell>
          <cell r="W1803">
            <v>2.9</v>
          </cell>
          <cell r="X1803">
            <v>3</v>
          </cell>
          <cell r="Y1803">
            <v>1.9</v>
          </cell>
          <cell r="Z1803">
            <v>4.7</v>
          </cell>
          <cell r="AA1803">
            <v>5.5</v>
          </cell>
          <cell r="AB1803">
            <v>11.1</v>
          </cell>
          <cell r="AC1803">
            <v>5.9</v>
          </cell>
          <cell r="AD1803">
            <v>9.3000000000000007</v>
          </cell>
          <cell r="AE1803">
            <v>7.5</v>
          </cell>
        </row>
        <row r="1804">
          <cell r="A1804" t="str">
            <v>Georgia</v>
          </cell>
          <cell r="B1804" t="str">
            <v>Gross domestic product, current prices</v>
          </cell>
          <cell r="C1804" t="str">
            <v>National currency</v>
          </cell>
          <cell r="D1804" t="str">
            <v>Billions</v>
          </cell>
          <cell r="E1804" t="str">
            <v>n/a</v>
          </cell>
          <cell r="F1804" t="str">
            <v>n/a</v>
          </cell>
          <cell r="G1804" t="str">
            <v>n/a</v>
          </cell>
          <cell r="H1804" t="str">
            <v>n/a</v>
          </cell>
          <cell r="I1804" t="str">
            <v>n/a</v>
          </cell>
          <cell r="J1804" t="str">
            <v>n/a</v>
          </cell>
          <cell r="K1804" t="str">
            <v>n/a</v>
          </cell>
          <cell r="L1804" t="str">
            <v>n/a</v>
          </cell>
          <cell r="M1804" t="str">
            <v>n/a</v>
          </cell>
          <cell r="N1804" t="str">
            <v>n/a</v>
          </cell>
          <cell r="O1804" t="str">
            <v>n/a</v>
          </cell>
          <cell r="P1804" t="str">
            <v>n/a</v>
          </cell>
          <cell r="Q1804" t="str">
            <v>n/a</v>
          </cell>
          <cell r="R1804" t="str">
            <v>n/a</v>
          </cell>
          <cell r="S1804">
            <v>0.90600000000000003</v>
          </cell>
          <cell r="T1804">
            <v>2.4430000000000001</v>
          </cell>
          <cell r="U1804">
            <v>3.8679999999999999</v>
          </cell>
          <cell r="V1804">
            <v>4.5549999999999997</v>
          </cell>
          <cell r="W1804">
            <v>5.0220000000000002</v>
          </cell>
          <cell r="X1804">
            <v>5.6689999999999996</v>
          </cell>
          <cell r="Y1804">
            <v>6.0129999999999999</v>
          </cell>
          <cell r="Z1804">
            <v>6.6740000000000004</v>
          </cell>
          <cell r="AA1804">
            <v>7.4560000000000004</v>
          </cell>
          <cell r="AB1804">
            <v>8.5640000000000001</v>
          </cell>
          <cell r="AC1804">
            <v>9.8239999999999998</v>
          </cell>
          <cell r="AD1804">
            <v>11.592000000000001</v>
          </cell>
          <cell r="AE1804">
            <v>13.708</v>
          </cell>
        </row>
        <row r="1805">
          <cell r="A1805" t="str">
            <v>Georgia</v>
          </cell>
          <cell r="B1805" t="str">
            <v>Gross domestic product, current prices</v>
          </cell>
          <cell r="C1805" t="str">
            <v>U.S. dollars</v>
          </cell>
          <cell r="D1805" t="str">
            <v>Billions</v>
          </cell>
          <cell r="E1805" t="str">
            <v>n/a</v>
          </cell>
          <cell r="F1805" t="str">
            <v>n/a</v>
          </cell>
          <cell r="G1805" t="str">
            <v>n/a</v>
          </cell>
          <cell r="H1805" t="str">
            <v>n/a</v>
          </cell>
          <cell r="I1805" t="str">
            <v>n/a</v>
          </cell>
          <cell r="J1805" t="str">
            <v>n/a</v>
          </cell>
          <cell r="K1805" t="str">
            <v>n/a</v>
          </cell>
          <cell r="L1805" t="str">
            <v>n/a</v>
          </cell>
          <cell r="M1805" t="str">
            <v>n/a</v>
          </cell>
          <cell r="N1805" t="str">
            <v>n/a</v>
          </cell>
          <cell r="O1805" t="str">
            <v>n/a</v>
          </cell>
          <cell r="P1805" t="str">
            <v>n/a</v>
          </cell>
          <cell r="Q1805" t="str">
            <v>n/a</v>
          </cell>
          <cell r="R1805" t="str">
            <v>n/a</v>
          </cell>
          <cell r="S1805">
            <v>0.82299999999999995</v>
          </cell>
          <cell r="T1805">
            <v>1.897</v>
          </cell>
          <cell r="U1805">
            <v>3.0630000000000002</v>
          </cell>
          <cell r="V1805">
            <v>3.5110000000000001</v>
          </cell>
          <cell r="W1805">
            <v>3.6070000000000002</v>
          </cell>
          <cell r="X1805">
            <v>2.8050000000000002</v>
          </cell>
          <cell r="Y1805">
            <v>3.0419999999999998</v>
          </cell>
          <cell r="Z1805">
            <v>3.218</v>
          </cell>
          <cell r="AA1805">
            <v>3.3959999999999999</v>
          </cell>
          <cell r="AB1805">
            <v>3.992</v>
          </cell>
          <cell r="AC1805">
            <v>5.1260000000000003</v>
          </cell>
          <cell r="AD1805">
            <v>6.3949999999999996</v>
          </cell>
          <cell r="AE1805">
            <v>7.4930000000000003</v>
          </cell>
        </row>
        <row r="1806">
          <cell r="A1806" t="str">
            <v>Georgia</v>
          </cell>
          <cell r="B1806" t="str">
            <v>Gross domestic product, deflator</v>
          </cell>
          <cell r="C1806" t="str">
            <v>Index</v>
          </cell>
          <cell r="E1806" t="str">
            <v>n/a</v>
          </cell>
          <cell r="F1806" t="str">
            <v>n/a</v>
          </cell>
          <cell r="G1806" t="str">
            <v>n/a</v>
          </cell>
          <cell r="H1806" t="str">
            <v>n/a</v>
          </cell>
          <cell r="I1806" t="str">
            <v>n/a</v>
          </cell>
          <cell r="J1806" t="str">
            <v>n/a</v>
          </cell>
          <cell r="K1806" t="str">
            <v>n/a</v>
          </cell>
          <cell r="L1806" t="str">
            <v>n/a</v>
          </cell>
          <cell r="M1806" t="str">
            <v>n/a</v>
          </cell>
          <cell r="N1806" t="str">
            <v>n/a</v>
          </cell>
          <cell r="O1806" t="str">
            <v>n/a</v>
          </cell>
          <cell r="P1806" t="str">
            <v>n/a</v>
          </cell>
          <cell r="Q1806" t="str">
            <v>n/a</v>
          </cell>
          <cell r="R1806" t="str">
            <v>n/a</v>
          </cell>
          <cell r="S1806">
            <v>20.402999999999999</v>
          </cell>
          <cell r="T1806">
            <v>53.600999999999999</v>
          </cell>
          <cell r="U1806">
            <v>76.804000000000002</v>
          </cell>
          <cell r="V1806">
            <v>81.789000000000001</v>
          </cell>
          <cell r="W1806">
            <v>87.655000000000001</v>
          </cell>
          <cell r="X1806">
            <v>96.096999999999994</v>
          </cell>
          <cell r="Y1806">
            <v>100</v>
          </cell>
          <cell r="Z1806">
            <v>106.015</v>
          </cell>
          <cell r="AA1806">
            <v>112.26</v>
          </cell>
          <cell r="AB1806">
            <v>116.104</v>
          </cell>
          <cell r="AC1806">
            <v>125.815</v>
          </cell>
          <cell r="AD1806">
            <v>135.76300000000001</v>
          </cell>
          <cell r="AE1806">
            <v>149.346</v>
          </cell>
        </row>
        <row r="1807">
          <cell r="A1807" t="str">
            <v>Georgia</v>
          </cell>
          <cell r="B1807" t="str">
            <v>Gross domestic product per capita, constant prices</v>
          </cell>
          <cell r="C1807" t="str">
            <v>National currency</v>
          </cell>
          <cell r="D1807" t="str">
            <v>Units</v>
          </cell>
          <cell r="E1807" t="str">
            <v>n/a</v>
          </cell>
          <cell r="F1807" t="str">
            <v>n/a</v>
          </cell>
          <cell r="G1807" t="str">
            <v>n/a</v>
          </cell>
          <cell r="H1807" t="str">
            <v>n/a</v>
          </cell>
          <cell r="I1807" t="str">
            <v>n/a</v>
          </cell>
          <cell r="J1807" t="str">
            <v>n/a</v>
          </cell>
          <cell r="K1807" t="str">
            <v>n/a</v>
          </cell>
          <cell r="L1807" t="str">
            <v>n/a</v>
          </cell>
          <cell r="M1807" t="str">
            <v>n/a</v>
          </cell>
          <cell r="N1807" t="str">
            <v>n/a</v>
          </cell>
          <cell r="O1807" t="str">
            <v>n/a</v>
          </cell>
          <cell r="P1807" t="str">
            <v>n/a</v>
          </cell>
          <cell r="Q1807" t="str">
            <v>n/a</v>
          </cell>
          <cell r="R1807" t="str">
            <v>n/a</v>
          </cell>
          <cell r="S1807">
            <v>901.16899999999998</v>
          </cell>
          <cell r="T1807">
            <v>950.77</v>
          </cell>
          <cell r="U1807">
            <v>1077.5</v>
          </cell>
          <cell r="V1807">
            <v>1221.73</v>
          </cell>
          <cell r="W1807">
            <v>1271.82</v>
          </cell>
          <cell r="X1807">
            <v>1319.73</v>
          </cell>
          <cell r="Y1807">
            <v>1355.69</v>
          </cell>
          <cell r="Z1807">
            <v>1430.3</v>
          </cell>
          <cell r="AA1807">
            <v>1519.33</v>
          </cell>
          <cell r="AB1807">
            <v>1698.57</v>
          </cell>
          <cell r="AC1807">
            <v>1809.54</v>
          </cell>
          <cell r="AD1807">
            <v>1975.77</v>
          </cell>
          <cell r="AE1807">
            <v>2085.44</v>
          </cell>
        </row>
        <row r="1808">
          <cell r="A1808" t="str">
            <v>Georgia</v>
          </cell>
          <cell r="B1808" t="str">
            <v>Gross domestic product per capita, current prices</v>
          </cell>
          <cell r="C1808" t="str">
            <v>National currency</v>
          </cell>
          <cell r="D1808" t="str">
            <v>Units</v>
          </cell>
          <cell r="E1808" t="str">
            <v>n/a</v>
          </cell>
          <cell r="F1808" t="str">
            <v>n/a</v>
          </cell>
          <cell r="G1808" t="str">
            <v>n/a</v>
          </cell>
          <cell r="H1808" t="str">
            <v>n/a</v>
          </cell>
          <cell r="I1808" t="str">
            <v>n/a</v>
          </cell>
          <cell r="J1808" t="str">
            <v>n/a</v>
          </cell>
          <cell r="K1808" t="str">
            <v>n/a</v>
          </cell>
          <cell r="L1808" t="str">
            <v>n/a</v>
          </cell>
          <cell r="M1808" t="str">
            <v>n/a</v>
          </cell>
          <cell r="N1808" t="str">
            <v>n/a</v>
          </cell>
          <cell r="O1808" t="str">
            <v>n/a</v>
          </cell>
          <cell r="P1808" t="str">
            <v>n/a</v>
          </cell>
          <cell r="Q1808" t="str">
            <v>n/a</v>
          </cell>
          <cell r="R1808" t="str">
            <v>n/a</v>
          </cell>
          <cell r="S1808">
            <v>183.86199999999999</v>
          </cell>
          <cell r="T1808">
            <v>509.62299999999999</v>
          </cell>
          <cell r="U1808">
            <v>827.57</v>
          </cell>
          <cell r="V1808">
            <v>999.23800000000006</v>
          </cell>
          <cell r="W1808">
            <v>1114.81</v>
          </cell>
          <cell r="X1808">
            <v>1268.22</v>
          </cell>
          <cell r="Y1808">
            <v>1355.69</v>
          </cell>
          <cell r="Z1808">
            <v>1516.34</v>
          </cell>
          <cell r="AA1808">
            <v>1705.6</v>
          </cell>
          <cell r="AB1808">
            <v>1972.11</v>
          </cell>
          <cell r="AC1808">
            <v>2276.67</v>
          </cell>
          <cell r="AD1808">
            <v>2682.37</v>
          </cell>
          <cell r="AE1808">
            <v>3114.52</v>
          </cell>
        </row>
        <row r="1809">
          <cell r="A1809" t="str">
            <v>Georgia</v>
          </cell>
          <cell r="B1809" t="str">
            <v>Gross domestic product per capita, current prices</v>
          </cell>
          <cell r="C1809" t="str">
            <v>U.S. dollars</v>
          </cell>
          <cell r="D1809" t="str">
            <v>Units</v>
          </cell>
          <cell r="E1809" t="str">
            <v>n/a</v>
          </cell>
          <cell r="F1809" t="str">
            <v>n/a</v>
          </cell>
          <cell r="G1809" t="str">
            <v>n/a</v>
          </cell>
          <cell r="H1809" t="str">
            <v>n/a</v>
          </cell>
          <cell r="I1809" t="str">
            <v>n/a</v>
          </cell>
          <cell r="J1809" t="str">
            <v>n/a</v>
          </cell>
          <cell r="K1809" t="str">
            <v>n/a</v>
          </cell>
          <cell r="L1809" t="str">
            <v>n/a</v>
          </cell>
          <cell r="M1809" t="str">
            <v>n/a</v>
          </cell>
          <cell r="N1809" t="str">
            <v>n/a</v>
          </cell>
          <cell r="O1809" t="str">
            <v>n/a</v>
          </cell>
          <cell r="P1809" t="str">
            <v>n/a</v>
          </cell>
          <cell r="Q1809" t="str">
            <v>n/a</v>
          </cell>
          <cell r="R1809" t="str">
            <v>n/a</v>
          </cell>
          <cell r="S1809">
            <v>166.84299999999999</v>
          </cell>
          <cell r="T1809">
            <v>395.59500000000003</v>
          </cell>
          <cell r="U1809">
            <v>655.33199999999999</v>
          </cell>
          <cell r="V1809">
            <v>770.19200000000001</v>
          </cell>
          <cell r="W1809">
            <v>800.67499999999995</v>
          </cell>
          <cell r="X1809">
            <v>627.58000000000004</v>
          </cell>
          <cell r="Y1809">
            <v>685.89099999999996</v>
          </cell>
          <cell r="Z1809">
            <v>731.21</v>
          </cell>
          <cell r="AA1809">
            <v>776.76599999999996</v>
          </cell>
          <cell r="AB1809">
            <v>919.17200000000003</v>
          </cell>
          <cell r="AC1809">
            <v>1187.8399999999999</v>
          </cell>
          <cell r="AD1809">
            <v>1479.82</v>
          </cell>
          <cell r="AE1809">
            <v>1702.37</v>
          </cell>
        </row>
        <row r="1810">
          <cell r="A1810" t="str">
            <v>Georgia</v>
          </cell>
          <cell r="B1810" t="str">
            <v>Output gap in percent of potential GDP</v>
          </cell>
          <cell r="C1810" t="str">
            <v>Percent of potential GDP</v>
          </cell>
        </row>
        <row r="1811">
          <cell r="A1811" t="str">
            <v>Georgia</v>
          </cell>
          <cell r="B1811" t="str">
            <v>Gross domestic product based on purchasing-power-parity (PPP) valuation of country GDP</v>
          </cell>
          <cell r="C1811" t="str">
            <v>Current international dollar</v>
          </cell>
          <cell r="D1811" t="str">
            <v>Billions</v>
          </cell>
          <cell r="E1811" t="str">
            <v>n/a</v>
          </cell>
          <cell r="F1811" t="str">
            <v>n/a</v>
          </cell>
          <cell r="G1811" t="str">
            <v>n/a</v>
          </cell>
          <cell r="H1811" t="str">
            <v>n/a</v>
          </cell>
          <cell r="I1811" t="str">
            <v>n/a</v>
          </cell>
          <cell r="J1811" t="str">
            <v>n/a</v>
          </cell>
          <cell r="K1811" t="str">
            <v>n/a</v>
          </cell>
          <cell r="L1811" t="str">
            <v>n/a</v>
          </cell>
          <cell r="M1811" t="str">
            <v>n/a</v>
          </cell>
          <cell r="N1811" t="str">
            <v>n/a</v>
          </cell>
          <cell r="O1811" t="str">
            <v>n/a</v>
          </cell>
          <cell r="P1811" t="str">
            <v>n/a</v>
          </cell>
          <cell r="Q1811" t="str">
            <v>n/a</v>
          </cell>
          <cell r="R1811" t="str">
            <v>n/a</v>
          </cell>
          <cell r="S1811">
            <v>6.5940000000000003</v>
          </cell>
          <cell r="T1811">
            <v>6.9039999999999999</v>
          </cell>
          <cell r="U1811">
            <v>7.774</v>
          </cell>
          <cell r="V1811">
            <v>8.7379999999999995</v>
          </cell>
          <cell r="W1811">
            <v>9.09</v>
          </cell>
          <cell r="X1811">
            <v>9.4939999999999998</v>
          </cell>
          <cell r="Y1811">
            <v>9.8889999999999993</v>
          </cell>
          <cell r="Z1811">
            <v>10.602</v>
          </cell>
          <cell r="AA1811">
            <v>11.38</v>
          </cell>
          <cell r="AB1811">
            <v>12.9</v>
          </cell>
          <cell r="AC1811">
            <v>14.06</v>
          </cell>
          <cell r="AD1811">
            <v>15.497999999999999</v>
          </cell>
          <cell r="AE1811">
            <v>16.527999999999999</v>
          </cell>
        </row>
        <row r="1812">
          <cell r="A1812" t="str">
            <v>Georgia</v>
          </cell>
          <cell r="B1812" t="str">
            <v>Gross domestic product based on purchasing-power-parity (PPP) per capita GDP</v>
          </cell>
          <cell r="C1812" t="str">
            <v>Current international dollar</v>
          </cell>
          <cell r="D1812" t="str">
            <v>Units</v>
          </cell>
          <cell r="E1812" t="str">
            <v>n/a</v>
          </cell>
          <cell r="F1812" t="str">
            <v>n/a</v>
          </cell>
          <cell r="G1812" t="str">
            <v>n/a</v>
          </cell>
          <cell r="H1812" t="str">
            <v>n/a</v>
          </cell>
          <cell r="I1812" t="str">
            <v>n/a</v>
          </cell>
          <cell r="J1812" t="str">
            <v>n/a</v>
          </cell>
          <cell r="K1812" t="str">
            <v>n/a</v>
          </cell>
          <cell r="L1812" t="str">
            <v>n/a</v>
          </cell>
          <cell r="M1812" t="str">
            <v>n/a</v>
          </cell>
          <cell r="N1812" t="str">
            <v>n/a</v>
          </cell>
          <cell r="O1812" t="str">
            <v>n/a</v>
          </cell>
          <cell r="P1812" t="str">
            <v>n/a</v>
          </cell>
          <cell r="Q1812" t="str">
            <v>n/a</v>
          </cell>
          <cell r="R1812" t="str">
            <v>n/a</v>
          </cell>
          <cell r="S1812">
            <v>1337.65</v>
          </cell>
          <cell r="T1812">
            <v>1440.14</v>
          </cell>
          <cell r="U1812">
            <v>1663.05</v>
          </cell>
          <cell r="V1812">
            <v>1916.97</v>
          </cell>
          <cell r="W1812">
            <v>2017.7</v>
          </cell>
          <cell r="X1812">
            <v>2124.0300000000002</v>
          </cell>
          <cell r="Y1812">
            <v>2229.62</v>
          </cell>
          <cell r="Z1812">
            <v>2408.77</v>
          </cell>
          <cell r="AA1812">
            <v>2603.3000000000002</v>
          </cell>
          <cell r="AB1812">
            <v>2970.68</v>
          </cell>
          <cell r="AC1812">
            <v>3258.37</v>
          </cell>
          <cell r="AD1812">
            <v>3586.28</v>
          </cell>
          <cell r="AE1812">
            <v>3755.29</v>
          </cell>
        </row>
        <row r="1813">
          <cell r="A1813" t="str">
            <v>Georgia</v>
          </cell>
          <cell r="B1813" t="str">
            <v>Gross domestic product based on purchasing-power-parity (PPP) share of world total</v>
          </cell>
          <cell r="C1813" t="str">
            <v>Percent</v>
          </cell>
          <cell r="E1813" t="str">
            <v>n/a</v>
          </cell>
          <cell r="F1813" t="str">
            <v>n/a</v>
          </cell>
          <cell r="G1813" t="str">
            <v>n/a</v>
          </cell>
          <cell r="H1813" t="str">
            <v>n/a</v>
          </cell>
          <cell r="I1813" t="str">
            <v>n/a</v>
          </cell>
          <cell r="J1813" t="str">
            <v>n/a</v>
          </cell>
          <cell r="K1813" t="str">
            <v>n/a</v>
          </cell>
          <cell r="L1813" t="str">
            <v>n/a</v>
          </cell>
          <cell r="M1813" t="str">
            <v>n/a</v>
          </cell>
          <cell r="N1813" t="str">
            <v>n/a</v>
          </cell>
          <cell r="O1813" t="str">
            <v>n/a</v>
          </cell>
          <cell r="P1813" t="str">
            <v>n/a</v>
          </cell>
          <cell r="Q1813" t="str">
            <v>n/a</v>
          </cell>
          <cell r="R1813" t="str">
            <v>n/a</v>
          </cell>
          <cell r="S1813">
            <v>0.02</v>
          </cell>
          <cell r="T1813">
            <v>0.02</v>
          </cell>
          <cell r="U1813">
            <v>2.1000000000000001E-2</v>
          </cell>
          <cell r="V1813">
            <v>2.3E-2</v>
          </cell>
          <cell r="W1813">
            <v>2.3E-2</v>
          </cell>
          <cell r="X1813">
            <v>2.1999999999999999E-2</v>
          </cell>
          <cell r="Y1813">
            <v>2.1999999999999999E-2</v>
          </cell>
          <cell r="Z1813">
            <v>2.1999999999999999E-2</v>
          </cell>
          <cell r="AA1813">
            <v>2.3E-2</v>
          </cell>
          <cell r="AB1813">
            <v>2.4E-2</v>
          </cell>
          <cell r="AC1813">
            <v>2.5000000000000001E-2</v>
          </cell>
          <cell r="AD1813">
            <v>2.5000000000000001E-2</v>
          </cell>
          <cell r="AE1813">
            <v>2.5000000000000001E-2</v>
          </cell>
        </row>
        <row r="1814">
          <cell r="A1814" t="str">
            <v>Georgia</v>
          </cell>
          <cell r="B1814" t="str">
            <v>Implied PPP conversion rate</v>
          </cell>
          <cell r="C1814" t="str">
            <v>National currency per current international dollar</v>
          </cell>
          <cell r="E1814" t="str">
            <v>n/a</v>
          </cell>
          <cell r="F1814" t="str">
            <v>n/a</v>
          </cell>
          <cell r="G1814" t="str">
            <v>n/a</v>
          </cell>
          <cell r="H1814" t="str">
            <v>n/a</v>
          </cell>
          <cell r="I1814" t="str">
            <v>n/a</v>
          </cell>
          <cell r="J1814" t="str">
            <v>n/a</v>
          </cell>
          <cell r="K1814" t="str">
            <v>n/a</v>
          </cell>
          <cell r="L1814" t="str">
            <v>n/a</v>
          </cell>
          <cell r="M1814" t="str">
            <v>n/a</v>
          </cell>
          <cell r="N1814" t="str">
            <v>n/a</v>
          </cell>
          <cell r="O1814" t="str">
            <v>n/a</v>
          </cell>
          <cell r="P1814" t="str">
            <v>n/a</v>
          </cell>
          <cell r="Q1814" t="str">
            <v>n/a</v>
          </cell>
          <cell r="R1814" t="str">
            <v>n/a</v>
          </cell>
          <cell r="S1814">
            <v>0.13600000000000001</v>
          </cell>
          <cell r="T1814">
            <v>0.34899999999999998</v>
          </cell>
          <cell r="U1814">
            <v>0.49099999999999999</v>
          </cell>
          <cell r="V1814">
            <v>0.51400000000000001</v>
          </cell>
          <cell r="W1814">
            <v>0.54500000000000004</v>
          </cell>
          <cell r="X1814">
            <v>0.58899999999999997</v>
          </cell>
          <cell r="Y1814">
            <v>0.59899999999999998</v>
          </cell>
          <cell r="Z1814">
            <v>0.621</v>
          </cell>
          <cell r="AA1814">
            <v>0.64600000000000002</v>
          </cell>
          <cell r="AB1814">
            <v>0.65500000000000003</v>
          </cell>
          <cell r="AC1814">
            <v>0.69</v>
          </cell>
          <cell r="AD1814">
            <v>0.73699999999999999</v>
          </cell>
          <cell r="AE1814">
            <v>0.80900000000000005</v>
          </cell>
        </row>
        <row r="1815">
          <cell r="A1815" t="str">
            <v>Georgia</v>
          </cell>
          <cell r="B1815" t="str">
            <v>Investment</v>
          </cell>
          <cell r="C1815" t="str">
            <v>Percent of GDP</v>
          </cell>
        </row>
        <row r="1816">
          <cell r="A1816" t="str">
            <v>Georgia</v>
          </cell>
          <cell r="B1816" t="str">
            <v>Gross national savings</v>
          </cell>
          <cell r="C1816" t="str">
            <v>Percent of GDP</v>
          </cell>
        </row>
        <row r="1817">
          <cell r="A1817" t="str">
            <v>Georgia</v>
          </cell>
          <cell r="B1817" t="str">
            <v>Inflation, consumer prices</v>
          </cell>
          <cell r="C1817" t="str">
            <v>Index, 2000=100</v>
          </cell>
          <cell r="E1817" t="str">
            <v>n/a</v>
          </cell>
          <cell r="F1817" t="str">
            <v>n/a</v>
          </cell>
          <cell r="G1817" t="str">
            <v>n/a</v>
          </cell>
          <cell r="H1817" t="str">
            <v>n/a</v>
          </cell>
          <cell r="I1817" t="str">
            <v>n/a</v>
          </cell>
          <cell r="J1817" t="str">
            <v>n/a</v>
          </cell>
          <cell r="K1817" t="str">
            <v>n/a</v>
          </cell>
          <cell r="L1817" t="str">
            <v>n/a</v>
          </cell>
          <cell r="M1817" t="str">
            <v>n/a</v>
          </cell>
          <cell r="N1817" t="str">
            <v>n/a</v>
          </cell>
          <cell r="O1817" t="str">
            <v>n/a</v>
          </cell>
          <cell r="P1817" t="str">
            <v>n/a</v>
          </cell>
          <cell r="Q1817" t="str">
            <v>n/a</v>
          </cell>
          <cell r="R1817" t="str">
            <v>n/a</v>
          </cell>
          <cell r="S1817">
            <v>19.896000000000001</v>
          </cell>
          <cell r="T1817">
            <v>52.27</v>
          </cell>
          <cell r="U1817">
            <v>72.826999999999998</v>
          </cell>
          <cell r="V1817">
            <v>77.915999999999997</v>
          </cell>
          <cell r="W1817">
            <v>80.683999999999997</v>
          </cell>
          <cell r="X1817">
            <v>96.117000000000004</v>
          </cell>
          <cell r="Y1817">
            <v>100</v>
          </cell>
          <cell r="Z1817">
            <v>104.688</v>
          </cell>
          <cell r="AA1817">
            <v>110.529</v>
          </cell>
          <cell r="AB1817">
            <v>115.818</v>
          </cell>
          <cell r="AC1817">
            <v>122.38</v>
          </cell>
          <cell r="AD1817">
            <v>132.48599999999999</v>
          </cell>
          <cell r="AE1817">
            <v>145.15700000000001</v>
          </cell>
        </row>
        <row r="1818">
          <cell r="A1818" t="str">
            <v>Georgia</v>
          </cell>
          <cell r="B1818" t="str">
            <v>Inflation, consumer prices</v>
          </cell>
          <cell r="C1818" t="str">
            <v>Annual percent change</v>
          </cell>
          <cell r="E1818" t="str">
            <v>n/a</v>
          </cell>
          <cell r="F1818" t="str">
            <v>n/a</v>
          </cell>
          <cell r="G1818" t="str">
            <v>n/a</v>
          </cell>
          <cell r="H1818" t="str">
            <v>n/a</v>
          </cell>
          <cell r="I1818" t="str">
            <v>n/a</v>
          </cell>
          <cell r="J1818" t="str">
            <v>n/a</v>
          </cell>
          <cell r="K1818" t="str">
            <v>n/a</v>
          </cell>
          <cell r="L1818" t="str">
            <v>n/a</v>
          </cell>
          <cell r="M1818" t="str">
            <v>n/a</v>
          </cell>
          <cell r="N1818" t="str">
            <v>n/a</v>
          </cell>
          <cell r="O1818" t="str">
            <v>n/a</v>
          </cell>
          <cell r="P1818" t="str">
            <v>n/a</v>
          </cell>
          <cell r="Q1818" t="str">
            <v>n/a</v>
          </cell>
          <cell r="R1818" t="str">
            <v>n/a</v>
          </cell>
          <cell r="S1818" t="str">
            <v>n/a</v>
          </cell>
          <cell r="T1818">
            <v>162.69999999999999</v>
          </cell>
          <cell r="U1818">
            <v>39.299999999999997</v>
          </cell>
          <cell r="V1818">
            <v>7</v>
          </cell>
          <cell r="W1818">
            <v>3.6</v>
          </cell>
          <cell r="X1818">
            <v>19.100000000000001</v>
          </cell>
          <cell r="Y1818">
            <v>4</v>
          </cell>
          <cell r="Z1818">
            <v>4.7</v>
          </cell>
          <cell r="AA1818">
            <v>5.6</v>
          </cell>
          <cell r="AB1818">
            <v>4.8</v>
          </cell>
          <cell r="AC1818">
            <v>5.7</v>
          </cell>
          <cell r="AD1818">
            <v>8.3000000000000007</v>
          </cell>
          <cell r="AE1818">
            <v>9.6</v>
          </cell>
        </row>
        <row r="1819">
          <cell r="A1819" t="str">
            <v>Georgia</v>
          </cell>
          <cell r="B1819" t="str">
            <v>Six-month London interbank offered rate (LIBOR)</v>
          </cell>
          <cell r="C1819" t="str">
            <v>Percent</v>
          </cell>
        </row>
        <row r="1820">
          <cell r="A1820" t="str">
            <v>Georgia</v>
          </cell>
          <cell r="B1820" t="str">
            <v>Unemployment rate</v>
          </cell>
          <cell r="C1820" t="str">
            <v>Percent of total labor force</v>
          </cell>
        </row>
        <row r="1821">
          <cell r="A1821" t="str">
            <v>Georgia</v>
          </cell>
          <cell r="B1821" t="str">
            <v>Population</v>
          </cell>
          <cell r="C1821" t="str">
            <v>Persons</v>
          </cell>
          <cell r="D1821" t="str">
            <v>Millions</v>
          </cell>
          <cell r="E1821" t="str">
            <v>n/a</v>
          </cell>
          <cell r="F1821" t="str">
            <v>n/a</v>
          </cell>
          <cell r="G1821" t="str">
            <v>n/a</v>
          </cell>
          <cell r="H1821" t="str">
            <v>n/a</v>
          </cell>
          <cell r="I1821" t="str">
            <v>n/a</v>
          </cell>
          <cell r="J1821" t="str">
            <v>n/a</v>
          </cell>
          <cell r="K1821" t="str">
            <v>n/a</v>
          </cell>
          <cell r="L1821" t="str">
            <v>n/a</v>
          </cell>
          <cell r="M1821" t="str">
            <v>n/a</v>
          </cell>
          <cell r="N1821" t="str">
            <v>n/a</v>
          </cell>
          <cell r="O1821" t="str">
            <v>n/a</v>
          </cell>
          <cell r="P1821" t="str">
            <v>n/a</v>
          </cell>
          <cell r="Q1821" t="str">
            <v>n/a</v>
          </cell>
          <cell r="R1821" t="str">
            <v>n/a</v>
          </cell>
          <cell r="S1821">
            <v>4.93</v>
          </cell>
          <cell r="T1821">
            <v>4.7939999999999996</v>
          </cell>
          <cell r="U1821">
            <v>4.6749999999999998</v>
          </cell>
          <cell r="V1821">
            <v>4.5579999999999998</v>
          </cell>
          <cell r="W1821">
            <v>4.5049999999999999</v>
          </cell>
          <cell r="X1821">
            <v>4.47</v>
          </cell>
          <cell r="Y1821">
            <v>4.4349999999999996</v>
          </cell>
          <cell r="Z1821">
            <v>4.4009999999999998</v>
          </cell>
          <cell r="AA1821">
            <v>4.3719999999999999</v>
          </cell>
          <cell r="AB1821">
            <v>4.343</v>
          </cell>
          <cell r="AC1821">
            <v>4.3150000000000004</v>
          </cell>
          <cell r="AD1821">
            <v>4.3220000000000001</v>
          </cell>
          <cell r="AE1821">
            <v>4.4009999999999998</v>
          </cell>
        </row>
        <row r="1822">
          <cell r="A1822" t="str">
            <v>Georgia</v>
          </cell>
          <cell r="B1822" t="str">
            <v>General government balance</v>
          </cell>
          <cell r="C1822" t="str">
            <v>National currency</v>
          </cell>
          <cell r="D1822" t="str">
            <v>Billions</v>
          </cell>
        </row>
        <row r="1823">
          <cell r="A1823" t="str">
            <v>Georgia</v>
          </cell>
          <cell r="B1823" t="str">
            <v>General government balance</v>
          </cell>
          <cell r="C1823" t="str">
            <v>Percent of GDP</v>
          </cell>
        </row>
        <row r="1824">
          <cell r="A1824" t="str">
            <v>Georgia</v>
          </cell>
          <cell r="B1824" t="str">
            <v>General government structural balance</v>
          </cell>
          <cell r="C1824" t="str">
            <v>National currency</v>
          </cell>
          <cell r="D1824" t="str">
            <v>Billions</v>
          </cell>
        </row>
        <row r="1825">
          <cell r="A1825" t="str">
            <v>Georgia</v>
          </cell>
          <cell r="B1825" t="str">
            <v>General government structural balance</v>
          </cell>
          <cell r="C1825" t="str">
            <v>Percent of potential GDP</v>
          </cell>
        </row>
        <row r="1826">
          <cell r="A1826" t="str">
            <v>Georgia</v>
          </cell>
          <cell r="B1826" t="str">
            <v>General government net debt</v>
          </cell>
          <cell r="C1826" t="str">
            <v>National currency</v>
          </cell>
          <cell r="D1826" t="str">
            <v>Billions</v>
          </cell>
        </row>
        <row r="1827">
          <cell r="A1827" t="str">
            <v>Georgia</v>
          </cell>
          <cell r="B1827" t="str">
            <v>General government net debt</v>
          </cell>
          <cell r="C1827" t="str">
            <v>Percent of GDP</v>
          </cell>
        </row>
        <row r="1828">
          <cell r="A1828" t="str">
            <v>Georgia</v>
          </cell>
          <cell r="B1828" t="str">
            <v>General government gross debt</v>
          </cell>
          <cell r="C1828" t="str">
            <v>National currency</v>
          </cell>
          <cell r="D1828" t="str">
            <v>Billions</v>
          </cell>
        </row>
        <row r="1829">
          <cell r="A1829" t="str">
            <v>Georgia</v>
          </cell>
          <cell r="B1829" t="str">
            <v>General government gross debt</v>
          </cell>
          <cell r="C1829" t="str">
            <v>Percent of GDP</v>
          </cell>
        </row>
        <row r="1830">
          <cell r="A1830" t="str">
            <v>Georgia</v>
          </cell>
          <cell r="B1830" t="str">
            <v>Current account balance</v>
          </cell>
          <cell r="C1830" t="str">
            <v>U.S. dollars</v>
          </cell>
          <cell r="D1830" t="str">
            <v>Billions</v>
          </cell>
          <cell r="E1830" t="str">
            <v>n/a</v>
          </cell>
          <cell r="F1830" t="str">
            <v>n/a</v>
          </cell>
          <cell r="G1830" t="str">
            <v>n/a</v>
          </cell>
          <cell r="H1830" t="str">
            <v>n/a</v>
          </cell>
          <cell r="I1830" t="str">
            <v>n/a</v>
          </cell>
          <cell r="J1830" t="str">
            <v>n/a</v>
          </cell>
          <cell r="K1830" t="str">
            <v>n/a</v>
          </cell>
          <cell r="L1830" t="str">
            <v>n/a</v>
          </cell>
          <cell r="M1830" t="str">
            <v>n/a</v>
          </cell>
          <cell r="N1830" t="str">
            <v>n/a</v>
          </cell>
          <cell r="O1830" t="str">
            <v>n/a</v>
          </cell>
          <cell r="P1830" t="str">
            <v>n/a</v>
          </cell>
          <cell r="Q1830" t="str">
            <v>n/a</v>
          </cell>
          <cell r="R1830" t="str">
            <v>n/a</v>
          </cell>
          <cell r="S1830">
            <v>-0.27800000000000002</v>
          </cell>
          <cell r="T1830">
            <v>-0.34699999999999998</v>
          </cell>
          <cell r="U1830">
            <v>-0.38300000000000001</v>
          </cell>
          <cell r="V1830">
            <v>-0.45900000000000002</v>
          </cell>
          <cell r="W1830">
            <v>-0.46200000000000002</v>
          </cell>
          <cell r="X1830">
            <v>-0.28100000000000003</v>
          </cell>
          <cell r="Y1830">
            <v>-0.23899999999999999</v>
          </cell>
          <cell r="Z1830">
            <v>-0.20499999999999999</v>
          </cell>
          <cell r="AA1830">
            <v>-0.19900000000000001</v>
          </cell>
          <cell r="AB1830">
            <v>-0.29299999999999998</v>
          </cell>
          <cell r="AC1830">
            <v>-0.42899999999999999</v>
          </cell>
          <cell r="AD1830">
            <v>-0.34699999999999998</v>
          </cell>
          <cell r="AE1830">
            <v>-0.73899999999999999</v>
          </cell>
        </row>
        <row r="1831">
          <cell r="A1831" t="str">
            <v>Georgia</v>
          </cell>
          <cell r="B1831" t="str">
            <v>Current account balance</v>
          </cell>
          <cell r="C1831" t="str">
            <v>Percent of GDP</v>
          </cell>
          <cell r="E1831" t="str">
            <v>n/a</v>
          </cell>
          <cell r="F1831" t="str">
            <v>n/a</v>
          </cell>
          <cell r="G1831" t="str">
            <v>n/a</v>
          </cell>
          <cell r="H1831" t="str">
            <v>n/a</v>
          </cell>
          <cell r="I1831" t="str">
            <v>n/a</v>
          </cell>
          <cell r="J1831" t="str">
            <v>n/a</v>
          </cell>
          <cell r="K1831" t="str">
            <v>n/a</v>
          </cell>
          <cell r="L1831" t="str">
            <v>n/a</v>
          </cell>
          <cell r="M1831" t="str">
            <v>n/a</v>
          </cell>
          <cell r="N1831" t="str">
            <v>n/a</v>
          </cell>
          <cell r="O1831" t="str">
            <v>n/a</v>
          </cell>
          <cell r="P1831" t="str">
            <v>n/a</v>
          </cell>
          <cell r="Q1831" t="str">
            <v>n/a</v>
          </cell>
          <cell r="R1831" t="str">
            <v>n/a</v>
          </cell>
          <cell r="S1831">
            <v>-33.799999999999997</v>
          </cell>
          <cell r="T1831">
            <v>-18.3</v>
          </cell>
          <cell r="U1831">
            <v>-12.5</v>
          </cell>
          <cell r="V1831">
            <v>-13.1</v>
          </cell>
          <cell r="W1831">
            <v>-12.8</v>
          </cell>
          <cell r="X1831">
            <v>-10</v>
          </cell>
          <cell r="Y1831">
            <v>-7.9</v>
          </cell>
          <cell r="Z1831">
            <v>-6.4</v>
          </cell>
          <cell r="AA1831">
            <v>-5.9</v>
          </cell>
          <cell r="AB1831">
            <v>-7.3</v>
          </cell>
          <cell r="AC1831">
            <v>-8.4</v>
          </cell>
          <cell r="AD1831">
            <v>-5.4</v>
          </cell>
          <cell r="AE1831">
            <v>-9.9</v>
          </cell>
        </row>
        <row r="1832">
          <cell r="A1832" t="str">
            <v>Germany</v>
          </cell>
          <cell r="B1832" t="str">
            <v>Gross domestic product, constant prices</v>
          </cell>
          <cell r="C1832" t="str">
            <v>National currency</v>
          </cell>
          <cell r="D1832" t="str">
            <v>Billions</v>
          </cell>
          <cell r="E1832">
            <v>1339.99</v>
          </cell>
          <cell r="F1832">
            <v>1341.47</v>
          </cell>
          <cell r="G1832">
            <v>1330.9</v>
          </cell>
          <cell r="H1832">
            <v>1351.59</v>
          </cell>
          <cell r="I1832">
            <v>1389.78</v>
          </cell>
          <cell r="J1832">
            <v>1420.25</v>
          </cell>
          <cell r="K1832">
            <v>1454.58</v>
          </cell>
          <cell r="L1832">
            <v>1475.96</v>
          </cell>
          <cell r="M1832">
            <v>1531.09</v>
          </cell>
          <cell r="N1832">
            <v>1591</v>
          </cell>
          <cell r="O1832">
            <v>1682.06</v>
          </cell>
          <cell r="P1832">
            <v>1766.36</v>
          </cell>
          <cell r="Q1832">
            <v>1807.09</v>
          </cell>
          <cell r="R1832">
            <v>1792.83</v>
          </cell>
          <cell r="S1832">
            <v>1839.92</v>
          </cell>
          <cell r="T1832">
            <v>1873.76</v>
          </cell>
          <cell r="U1832">
            <v>1891.59</v>
          </cell>
          <cell r="V1832">
            <v>1923.97</v>
          </cell>
          <cell r="W1832">
            <v>1962.02</v>
          </cell>
          <cell r="X1832">
            <v>1999.92</v>
          </cell>
          <cell r="Y1832">
            <v>2062.5</v>
          </cell>
          <cell r="Z1832">
            <v>2088.06</v>
          </cell>
          <cell r="AA1832">
            <v>2088.29</v>
          </cell>
          <cell r="AB1832">
            <v>2083.2199999999998</v>
          </cell>
          <cell r="AC1832">
            <v>2109.1799999999998</v>
          </cell>
          <cell r="AD1832">
            <v>2127.5</v>
          </cell>
          <cell r="AE1832">
            <v>2171.06</v>
          </cell>
        </row>
        <row r="1833">
          <cell r="A1833" t="str">
            <v>Germany</v>
          </cell>
          <cell r="B1833" t="str">
            <v>Gross domestic product, constant prices</v>
          </cell>
          <cell r="C1833" t="str">
            <v>Annual percent change</v>
          </cell>
          <cell r="E1833">
            <v>1.3</v>
          </cell>
          <cell r="F1833">
            <v>0.1</v>
          </cell>
          <cell r="G1833">
            <v>-0.8</v>
          </cell>
          <cell r="H1833">
            <v>1.6</v>
          </cell>
          <cell r="I1833">
            <v>2.8</v>
          </cell>
          <cell r="J1833">
            <v>2.2000000000000002</v>
          </cell>
          <cell r="K1833">
            <v>2.4</v>
          </cell>
          <cell r="L1833">
            <v>1.5</v>
          </cell>
          <cell r="M1833">
            <v>3.7</v>
          </cell>
          <cell r="N1833">
            <v>3.9</v>
          </cell>
          <cell r="O1833">
            <v>5.7</v>
          </cell>
          <cell r="P1833">
            <v>5</v>
          </cell>
          <cell r="Q1833">
            <v>2.2999999999999998</v>
          </cell>
          <cell r="R1833">
            <v>-0.8</v>
          </cell>
          <cell r="S1833">
            <v>2.6</v>
          </cell>
          <cell r="T1833">
            <v>1.8</v>
          </cell>
          <cell r="U1833">
            <v>1</v>
          </cell>
          <cell r="V1833">
            <v>1.7</v>
          </cell>
          <cell r="W1833">
            <v>2</v>
          </cell>
          <cell r="X1833">
            <v>1.9</v>
          </cell>
          <cell r="Y1833">
            <v>3.1</v>
          </cell>
          <cell r="Z1833">
            <v>1.2</v>
          </cell>
          <cell r="AA1833">
            <v>0</v>
          </cell>
          <cell r="AB1833">
            <v>-0.2</v>
          </cell>
          <cell r="AC1833">
            <v>1.2</v>
          </cell>
          <cell r="AD1833">
            <v>0.9</v>
          </cell>
          <cell r="AE1833">
            <v>2</v>
          </cell>
        </row>
        <row r="1834">
          <cell r="A1834" t="str">
            <v>Germany</v>
          </cell>
          <cell r="B1834" t="str">
            <v>Gross domestic product, current prices</v>
          </cell>
          <cell r="C1834" t="str">
            <v>National currency</v>
          </cell>
          <cell r="D1834" t="str">
            <v>Billions</v>
          </cell>
          <cell r="E1834">
            <v>766.6</v>
          </cell>
          <cell r="F1834">
            <v>800.2</v>
          </cell>
          <cell r="G1834">
            <v>831.8</v>
          </cell>
          <cell r="H1834">
            <v>872.2</v>
          </cell>
          <cell r="I1834">
            <v>915</v>
          </cell>
          <cell r="J1834">
            <v>955.3</v>
          </cell>
          <cell r="K1834">
            <v>1010.2</v>
          </cell>
          <cell r="L1834">
            <v>1043.3</v>
          </cell>
          <cell r="M1834">
            <v>1098.5</v>
          </cell>
          <cell r="N1834">
            <v>1168.3</v>
          </cell>
          <cell r="O1834">
            <v>1274.9000000000001</v>
          </cell>
          <cell r="P1834">
            <v>1534.6</v>
          </cell>
          <cell r="Q1834">
            <v>1646.62</v>
          </cell>
          <cell r="R1834">
            <v>1694.37</v>
          </cell>
          <cell r="S1834">
            <v>1780.78</v>
          </cell>
          <cell r="T1834">
            <v>1848.45</v>
          </cell>
          <cell r="U1834">
            <v>1876.18</v>
          </cell>
          <cell r="V1834">
            <v>1915.58</v>
          </cell>
          <cell r="W1834">
            <v>1965.38</v>
          </cell>
          <cell r="X1834">
            <v>2012</v>
          </cell>
          <cell r="Y1834">
            <v>2062.5</v>
          </cell>
          <cell r="Z1834">
            <v>2113.16</v>
          </cell>
          <cell r="AA1834">
            <v>2143.1799999999998</v>
          </cell>
          <cell r="AB1834">
            <v>2161.5</v>
          </cell>
          <cell r="AC1834">
            <v>2207.1999999999998</v>
          </cell>
          <cell r="AD1834">
            <v>2241</v>
          </cell>
          <cell r="AE1834">
            <v>2311.84</v>
          </cell>
        </row>
        <row r="1835">
          <cell r="A1835" t="str">
            <v>Germany</v>
          </cell>
          <cell r="B1835" t="str">
            <v>Gross domestic product, current prices</v>
          </cell>
          <cell r="C1835" t="str">
            <v>U.S. dollars</v>
          </cell>
          <cell r="D1835" t="str">
            <v>Billions</v>
          </cell>
          <cell r="E1835">
            <v>826.14200000000005</v>
          </cell>
          <cell r="F1835">
            <v>695.07399999999996</v>
          </cell>
          <cell r="G1835">
            <v>671.15499999999997</v>
          </cell>
          <cell r="H1835">
            <v>669.57299999999998</v>
          </cell>
          <cell r="I1835">
            <v>630.85299999999995</v>
          </cell>
          <cell r="J1835">
            <v>639.69500000000005</v>
          </cell>
          <cell r="K1835">
            <v>913.64099999999996</v>
          </cell>
          <cell r="L1835">
            <v>1136.93</v>
          </cell>
          <cell r="M1835">
            <v>1225.73</v>
          </cell>
          <cell r="N1835">
            <v>1216.8</v>
          </cell>
          <cell r="O1835">
            <v>1547.03</v>
          </cell>
          <cell r="P1835">
            <v>1815.06</v>
          </cell>
          <cell r="Q1835">
            <v>2066.73</v>
          </cell>
          <cell r="R1835">
            <v>2005.56</v>
          </cell>
          <cell r="S1835">
            <v>2151.0300000000002</v>
          </cell>
          <cell r="T1835">
            <v>2524.9499999999998</v>
          </cell>
          <cell r="U1835">
            <v>2439.35</v>
          </cell>
          <cell r="V1835">
            <v>2163.23</v>
          </cell>
          <cell r="W1835">
            <v>2187.48</v>
          </cell>
          <cell r="X1835">
            <v>2146.4299999999998</v>
          </cell>
          <cell r="Y1835">
            <v>1905.8</v>
          </cell>
          <cell r="Z1835">
            <v>1892.6</v>
          </cell>
          <cell r="AA1835">
            <v>2024.06</v>
          </cell>
          <cell r="AB1835">
            <v>2444.2800000000002</v>
          </cell>
          <cell r="AC1835">
            <v>2744.22</v>
          </cell>
          <cell r="AD1835">
            <v>2791.74</v>
          </cell>
          <cell r="AE1835">
            <v>2890.09</v>
          </cell>
        </row>
        <row r="1836">
          <cell r="A1836" t="str">
            <v>Germany</v>
          </cell>
          <cell r="B1836" t="str">
            <v>Gross domestic product, deflator</v>
          </cell>
          <cell r="C1836" t="str">
            <v>Index</v>
          </cell>
          <cell r="E1836">
            <v>57.209000000000003</v>
          </cell>
          <cell r="F1836">
            <v>59.651000000000003</v>
          </cell>
          <cell r="G1836">
            <v>62.499000000000002</v>
          </cell>
          <cell r="H1836">
            <v>64.531999999999996</v>
          </cell>
          <cell r="I1836">
            <v>65.837999999999994</v>
          </cell>
          <cell r="J1836">
            <v>67.263000000000005</v>
          </cell>
          <cell r="K1836">
            <v>69.448999999999998</v>
          </cell>
          <cell r="L1836">
            <v>70.686000000000007</v>
          </cell>
          <cell r="M1836">
            <v>71.745999999999995</v>
          </cell>
          <cell r="N1836">
            <v>73.432000000000002</v>
          </cell>
          <cell r="O1836">
            <v>75.793999999999997</v>
          </cell>
          <cell r="P1836">
            <v>86.879000000000005</v>
          </cell>
          <cell r="Q1836">
            <v>91.12</v>
          </cell>
          <cell r="R1836">
            <v>94.507999999999996</v>
          </cell>
          <cell r="S1836">
            <v>96.786000000000001</v>
          </cell>
          <cell r="T1836">
            <v>98.649000000000001</v>
          </cell>
          <cell r="U1836">
            <v>99.185000000000002</v>
          </cell>
          <cell r="V1836">
            <v>99.563999999999993</v>
          </cell>
          <cell r="W1836">
            <v>100.17100000000001</v>
          </cell>
          <cell r="X1836">
            <v>100.604</v>
          </cell>
          <cell r="Y1836">
            <v>100</v>
          </cell>
          <cell r="Z1836">
            <v>101.202</v>
          </cell>
          <cell r="AA1836">
            <v>102.629</v>
          </cell>
          <cell r="AB1836">
            <v>103.75700000000001</v>
          </cell>
          <cell r="AC1836">
            <v>104.64700000000001</v>
          </cell>
          <cell r="AD1836">
            <v>105.33499999999999</v>
          </cell>
          <cell r="AE1836">
            <v>106.485</v>
          </cell>
        </row>
        <row r="1837">
          <cell r="A1837" t="str">
            <v>Germany</v>
          </cell>
          <cell r="B1837" t="str">
            <v>Gross domestic product per capita, constant prices</v>
          </cell>
          <cell r="C1837" t="str">
            <v>National currency</v>
          </cell>
          <cell r="D1837" t="str">
            <v>Units</v>
          </cell>
          <cell r="E1837">
            <v>17435.7</v>
          </cell>
          <cell r="F1837">
            <v>17422.099999999999</v>
          </cell>
          <cell r="G1837">
            <v>17297.13</v>
          </cell>
          <cell r="H1837">
            <v>17627.52</v>
          </cell>
          <cell r="I1837">
            <v>18199.18</v>
          </cell>
          <cell r="J1837">
            <v>18644.169999999998</v>
          </cell>
          <cell r="K1837">
            <v>19081.73</v>
          </cell>
          <cell r="L1837">
            <v>19358.62</v>
          </cell>
          <cell r="M1837">
            <v>19960.22</v>
          </cell>
          <cell r="N1837">
            <v>20536.060000000001</v>
          </cell>
          <cell r="O1837">
            <v>21302.97</v>
          </cell>
          <cell r="P1837">
            <v>22083.91</v>
          </cell>
          <cell r="Q1837">
            <v>22422.11</v>
          </cell>
          <cell r="R1837">
            <v>22084.95</v>
          </cell>
          <cell r="S1837">
            <v>22597.27</v>
          </cell>
          <cell r="T1837">
            <v>22945.58</v>
          </cell>
          <cell r="U1837">
            <v>23097.46</v>
          </cell>
          <cell r="V1837">
            <v>23448.21</v>
          </cell>
          <cell r="W1837">
            <v>23918.58</v>
          </cell>
          <cell r="X1837">
            <v>24363.38</v>
          </cell>
          <cell r="Y1837">
            <v>25072.94</v>
          </cell>
          <cell r="Z1837">
            <v>25328.21</v>
          </cell>
          <cell r="AA1837">
            <v>25301.23</v>
          </cell>
          <cell r="AB1837">
            <v>25245.07</v>
          </cell>
          <cell r="AC1837">
            <v>25565.54</v>
          </cell>
          <cell r="AD1837">
            <v>25799.09</v>
          </cell>
          <cell r="AE1837">
            <v>26308.5</v>
          </cell>
        </row>
        <row r="1838">
          <cell r="A1838" t="str">
            <v>Germany</v>
          </cell>
          <cell r="B1838" t="str">
            <v>Gross domestic product per capita, current prices</v>
          </cell>
          <cell r="C1838" t="str">
            <v>National currency</v>
          </cell>
          <cell r="D1838" t="str">
            <v>Units</v>
          </cell>
          <cell r="E1838">
            <v>9974.86</v>
          </cell>
          <cell r="F1838">
            <v>10392.469999999999</v>
          </cell>
          <cell r="G1838">
            <v>10810.58</v>
          </cell>
          <cell r="H1838">
            <v>11375.32</v>
          </cell>
          <cell r="I1838">
            <v>11981.9</v>
          </cell>
          <cell r="J1838">
            <v>12540.59</v>
          </cell>
          <cell r="K1838">
            <v>13252.16</v>
          </cell>
          <cell r="L1838">
            <v>13683.91</v>
          </cell>
          <cell r="M1838">
            <v>14320.69</v>
          </cell>
          <cell r="N1838">
            <v>15079.97</v>
          </cell>
          <cell r="O1838">
            <v>16146.33</v>
          </cell>
          <cell r="P1838">
            <v>19186.34</v>
          </cell>
          <cell r="Q1838">
            <v>20431.05</v>
          </cell>
          <cell r="R1838">
            <v>20872.02</v>
          </cell>
          <cell r="S1838">
            <v>21870.99</v>
          </cell>
          <cell r="T1838">
            <v>22635.65</v>
          </cell>
          <cell r="U1838">
            <v>22909.3</v>
          </cell>
          <cell r="V1838">
            <v>23345.93</v>
          </cell>
          <cell r="W1838">
            <v>23959.58</v>
          </cell>
          <cell r="X1838">
            <v>24510.58</v>
          </cell>
          <cell r="Y1838">
            <v>25072.94</v>
          </cell>
          <cell r="Z1838">
            <v>25632.7</v>
          </cell>
          <cell r="AA1838">
            <v>25966.29</v>
          </cell>
          <cell r="AB1838">
            <v>26193.65</v>
          </cell>
          <cell r="AC1838">
            <v>26753.62</v>
          </cell>
          <cell r="AD1838">
            <v>27175.5</v>
          </cell>
          <cell r="AE1838">
            <v>28014.48</v>
          </cell>
        </row>
        <row r="1839">
          <cell r="A1839" t="str">
            <v>Germany</v>
          </cell>
          <cell r="B1839" t="str">
            <v>Gross domestic product per capita, current prices</v>
          </cell>
          <cell r="C1839" t="str">
            <v>U.S. dollars</v>
          </cell>
          <cell r="D1839" t="str">
            <v>Units</v>
          </cell>
          <cell r="E1839">
            <v>10749.61</v>
          </cell>
          <cell r="F1839">
            <v>9027.16</v>
          </cell>
          <cell r="G1839">
            <v>8722.74</v>
          </cell>
          <cell r="H1839">
            <v>8732.64</v>
          </cell>
          <cell r="I1839">
            <v>8261</v>
          </cell>
          <cell r="J1839">
            <v>8397.52</v>
          </cell>
          <cell r="K1839">
            <v>11985.47</v>
          </cell>
          <cell r="L1839">
            <v>14911.94</v>
          </cell>
          <cell r="M1839">
            <v>15979.31</v>
          </cell>
          <cell r="N1839">
            <v>15705.94</v>
          </cell>
          <cell r="O1839">
            <v>19592.740000000002</v>
          </cell>
          <cell r="P1839">
            <v>22692.799999999999</v>
          </cell>
          <cell r="Q1839">
            <v>25643.7</v>
          </cell>
          <cell r="R1839">
            <v>24705.37</v>
          </cell>
          <cell r="S1839">
            <v>26418.23</v>
          </cell>
          <cell r="T1839">
            <v>30919.89</v>
          </cell>
          <cell r="U1839">
            <v>29785.9</v>
          </cell>
          <cell r="V1839">
            <v>26364.18</v>
          </cell>
          <cell r="W1839">
            <v>26667.200000000001</v>
          </cell>
          <cell r="X1839">
            <v>26148.26</v>
          </cell>
          <cell r="Y1839">
            <v>23167.94</v>
          </cell>
          <cell r="Z1839">
            <v>22957.25</v>
          </cell>
          <cell r="AA1839">
            <v>24523.07</v>
          </cell>
          <cell r="AB1839">
            <v>29620.5</v>
          </cell>
          <cell r="AC1839">
            <v>33262.879999999997</v>
          </cell>
          <cell r="AD1839">
            <v>33854.01</v>
          </cell>
          <cell r="AE1839">
            <v>35021.65</v>
          </cell>
        </row>
        <row r="1840">
          <cell r="A1840" t="str">
            <v>Germany</v>
          </cell>
          <cell r="B1840" t="str">
            <v>Output gap in percent of potential GDP</v>
          </cell>
          <cell r="C1840" t="str">
            <v>Percent of potential GDP</v>
          </cell>
          <cell r="E1840">
            <v>2</v>
          </cell>
          <cell r="F1840">
            <v>0.1</v>
          </cell>
          <cell r="G1840">
            <v>-2.6</v>
          </cell>
          <cell r="H1840">
            <v>-3</v>
          </cell>
          <cell r="I1840">
            <v>-2.5</v>
          </cell>
          <cell r="J1840">
            <v>-2.6</v>
          </cell>
          <cell r="K1840">
            <v>-2.7</v>
          </cell>
          <cell r="L1840">
            <v>-3.9</v>
          </cell>
          <cell r="M1840">
            <v>-3</v>
          </cell>
          <cell r="N1840">
            <v>-2</v>
          </cell>
          <cell r="O1840">
            <v>0.8</v>
          </cell>
          <cell r="P1840">
            <v>2.1</v>
          </cell>
          <cell r="Q1840">
            <v>2.1</v>
          </cell>
          <cell r="R1840">
            <v>-0.8</v>
          </cell>
          <cell r="S1840">
            <v>-0.2</v>
          </cell>
          <cell r="T1840">
            <v>-0.2</v>
          </cell>
          <cell r="U1840">
            <v>-0.9</v>
          </cell>
          <cell r="V1840">
            <v>-0.8</v>
          </cell>
          <cell r="W1840">
            <v>-0.4</v>
          </cell>
          <cell r="X1840">
            <v>0.1</v>
          </cell>
          <cell r="Y1840">
            <v>1.8</v>
          </cell>
          <cell r="Z1840">
            <v>1.7</v>
          </cell>
          <cell r="AA1840">
            <v>0.5</v>
          </cell>
          <cell r="AB1840">
            <v>-0.9</v>
          </cell>
          <cell r="AC1840">
            <v>-0.9</v>
          </cell>
          <cell r="AD1840">
            <v>-1.2</v>
          </cell>
          <cell r="AE1840">
            <v>-0.5</v>
          </cell>
        </row>
        <row r="1841">
          <cell r="A1841" t="str">
            <v>Germany</v>
          </cell>
          <cell r="B1841" t="str">
            <v>Gross domestic product based on purchasing-power-parity (PPP) valuation of country GDP</v>
          </cell>
          <cell r="C1841" t="str">
            <v>Current international dollar</v>
          </cell>
          <cell r="D1841" t="str">
            <v>Billions</v>
          </cell>
          <cell r="E1841">
            <v>768.30600000000004</v>
          </cell>
          <cell r="F1841">
            <v>841.30799999999999</v>
          </cell>
          <cell r="G1841">
            <v>884.24</v>
          </cell>
          <cell r="H1841">
            <v>935.38300000000004</v>
          </cell>
          <cell r="I1841">
            <v>997.80200000000002</v>
          </cell>
          <cell r="J1841">
            <v>1049.03</v>
          </cell>
          <cell r="K1841">
            <v>1097.31</v>
          </cell>
          <cell r="L1841">
            <v>1143.93</v>
          </cell>
          <cell r="M1841">
            <v>1227.01</v>
          </cell>
          <cell r="N1841">
            <v>1319.56</v>
          </cell>
          <cell r="O1841">
            <v>1449.18</v>
          </cell>
          <cell r="P1841">
            <v>1575.04</v>
          </cell>
          <cell r="Q1841">
            <v>1648.42</v>
          </cell>
          <cell r="R1841">
            <v>1673.18</v>
          </cell>
          <cell r="S1841">
            <v>1753.62</v>
          </cell>
          <cell r="T1841">
            <v>1822.41</v>
          </cell>
          <cell r="U1841">
            <v>1874.63</v>
          </cell>
          <cell r="V1841">
            <v>1938.46</v>
          </cell>
          <cell r="W1841">
            <v>1998.71</v>
          </cell>
          <cell r="X1841">
            <v>2066.8000000000002</v>
          </cell>
          <cell r="Y1841">
            <v>2177.92</v>
          </cell>
          <cell r="Z1841">
            <v>2257.8000000000002</v>
          </cell>
          <cell r="AA1841">
            <v>2298.7600000000002</v>
          </cell>
          <cell r="AB1841">
            <v>2339.9499999999998</v>
          </cell>
          <cell r="AC1841">
            <v>2440.44</v>
          </cell>
          <cell r="AD1841">
            <v>2521.6999999999998</v>
          </cell>
          <cell r="AE1841">
            <v>2605.37</v>
          </cell>
        </row>
        <row r="1842">
          <cell r="A1842" t="str">
            <v>Germany</v>
          </cell>
          <cell r="B1842" t="str">
            <v>Gross domestic product based on purchasing-power-parity (PPP) per capita GDP</v>
          </cell>
          <cell r="C1842" t="str">
            <v>Current international dollar</v>
          </cell>
          <cell r="D1842" t="str">
            <v>Units</v>
          </cell>
          <cell r="E1842">
            <v>9997.0499999999993</v>
          </cell>
          <cell r="F1842">
            <v>10926.36</v>
          </cell>
          <cell r="G1842">
            <v>11492.13</v>
          </cell>
          <cell r="H1842">
            <v>12199.36</v>
          </cell>
          <cell r="I1842">
            <v>13066.2</v>
          </cell>
          <cell r="J1842">
            <v>13771.03</v>
          </cell>
          <cell r="K1842">
            <v>14394.84</v>
          </cell>
          <cell r="L1842">
            <v>15003.8</v>
          </cell>
          <cell r="M1842">
            <v>15996.05</v>
          </cell>
          <cell r="N1842">
            <v>17032.32</v>
          </cell>
          <cell r="O1842">
            <v>18353.599999999999</v>
          </cell>
          <cell r="P1842">
            <v>19691.93</v>
          </cell>
          <cell r="Q1842">
            <v>20453.37</v>
          </cell>
          <cell r="R1842">
            <v>20611.04</v>
          </cell>
          <cell r="S1842">
            <v>21537.41</v>
          </cell>
          <cell r="T1842">
            <v>22316.799999999999</v>
          </cell>
          <cell r="U1842">
            <v>22890.41</v>
          </cell>
          <cell r="V1842">
            <v>23624.73</v>
          </cell>
          <cell r="W1842">
            <v>24365.89</v>
          </cell>
          <cell r="X1842">
            <v>25178.17</v>
          </cell>
          <cell r="Y1842">
            <v>26476.04</v>
          </cell>
          <cell r="Z1842">
            <v>27387.21</v>
          </cell>
          <cell r="AA1842">
            <v>27851.25</v>
          </cell>
          <cell r="AB1842">
            <v>28356.09</v>
          </cell>
          <cell r="AC1842">
            <v>29580.67</v>
          </cell>
          <cell r="AD1842">
            <v>30579.4</v>
          </cell>
          <cell r="AE1842">
            <v>31571.48</v>
          </cell>
        </row>
        <row r="1843">
          <cell r="A1843" t="str">
            <v>Germany</v>
          </cell>
          <cell r="B1843" t="str">
            <v>Gross domestic product based on purchasing-power-parity (PPP) share of world total</v>
          </cell>
          <cell r="C1843" t="str">
            <v>Percent</v>
          </cell>
          <cell r="E1843">
            <v>5.9509999999999996</v>
          </cell>
          <cell r="F1843">
            <v>5.8410000000000002</v>
          </cell>
          <cell r="G1843">
            <v>5.7290000000000001</v>
          </cell>
          <cell r="H1843">
            <v>5.6619999999999999</v>
          </cell>
          <cell r="I1843">
            <v>5.5609999999999999</v>
          </cell>
          <cell r="J1843">
            <v>5.47</v>
          </cell>
          <cell r="K1843">
            <v>5.4029999999999996</v>
          </cell>
          <cell r="L1843">
            <v>5.2770000000000001</v>
          </cell>
          <cell r="M1843">
            <v>5.2320000000000002</v>
          </cell>
          <cell r="N1843">
            <v>5.23</v>
          </cell>
          <cell r="O1843">
            <v>5.3849999999999998</v>
          </cell>
          <cell r="P1843">
            <v>5.5780000000000003</v>
          </cell>
          <cell r="Q1843">
            <v>5.593</v>
          </cell>
          <cell r="R1843">
            <v>5.4279999999999999</v>
          </cell>
          <cell r="S1843">
            <v>5.3789999999999996</v>
          </cell>
          <cell r="T1843">
            <v>5.29</v>
          </cell>
          <cell r="U1843">
            <v>5.1310000000000002</v>
          </cell>
          <cell r="V1843">
            <v>5.0069999999999997</v>
          </cell>
          <cell r="W1843">
            <v>4.9729999999999999</v>
          </cell>
          <cell r="X1843">
            <v>4.8920000000000003</v>
          </cell>
          <cell r="Y1843">
            <v>4.8170000000000002</v>
          </cell>
          <cell r="Z1843">
            <v>4.7569999999999997</v>
          </cell>
          <cell r="AA1843">
            <v>4.6210000000000004</v>
          </cell>
          <cell r="AB1843">
            <v>4.4320000000000004</v>
          </cell>
          <cell r="AC1843">
            <v>4.2809999999999997</v>
          </cell>
          <cell r="AD1843">
            <v>4.1289999999999996</v>
          </cell>
          <cell r="AE1843">
            <v>3.9980000000000002</v>
          </cell>
        </row>
        <row r="1844">
          <cell r="A1844" t="str">
            <v>Germany</v>
          </cell>
          <cell r="B1844" t="str">
            <v>Implied PPP conversion rate</v>
          </cell>
          <cell r="C1844" t="str">
            <v>National currency per current international dollar</v>
          </cell>
          <cell r="E1844">
            <v>0.98399999999999999</v>
          </cell>
          <cell r="F1844">
            <v>0.93799999999999994</v>
          </cell>
          <cell r="G1844">
            <v>0.92700000000000005</v>
          </cell>
          <cell r="H1844">
            <v>0.91900000000000004</v>
          </cell>
          <cell r="I1844">
            <v>0.90400000000000003</v>
          </cell>
          <cell r="J1844">
            <v>0.89800000000000002</v>
          </cell>
          <cell r="K1844">
            <v>0.90800000000000003</v>
          </cell>
          <cell r="L1844">
            <v>0.89900000000000002</v>
          </cell>
          <cell r="M1844">
            <v>0.88300000000000001</v>
          </cell>
          <cell r="N1844">
            <v>0.873</v>
          </cell>
          <cell r="O1844">
            <v>0.86699999999999999</v>
          </cell>
          <cell r="P1844">
            <v>0.96099999999999997</v>
          </cell>
          <cell r="Q1844">
            <v>0.98499999999999999</v>
          </cell>
          <cell r="R1844">
            <v>0.998</v>
          </cell>
          <cell r="S1844">
            <v>1.0009999999999999</v>
          </cell>
          <cell r="T1844">
            <v>1</v>
          </cell>
          <cell r="U1844">
            <v>0.98699999999999999</v>
          </cell>
          <cell r="V1844">
            <v>0.97399999999999998</v>
          </cell>
          <cell r="W1844">
            <v>0.97</v>
          </cell>
          <cell r="X1844">
            <v>0.96</v>
          </cell>
          <cell r="Y1844">
            <v>0.93400000000000005</v>
          </cell>
          <cell r="Z1844">
            <v>0.92300000000000004</v>
          </cell>
          <cell r="AA1844">
            <v>0.91900000000000004</v>
          </cell>
          <cell r="AB1844">
            <v>0.91200000000000003</v>
          </cell>
          <cell r="AC1844">
            <v>0.89300000000000002</v>
          </cell>
          <cell r="AD1844">
            <v>0.876</v>
          </cell>
          <cell r="AE1844">
            <v>0.86599999999999999</v>
          </cell>
        </row>
        <row r="1845">
          <cell r="A1845" t="str">
            <v>Germany</v>
          </cell>
          <cell r="B1845" t="str">
            <v>Investment</v>
          </cell>
          <cell r="C1845" t="str">
            <v>Percent of GDP</v>
          </cell>
          <cell r="E1845">
            <v>24</v>
          </cell>
          <cell r="F1845">
            <v>21.5</v>
          </cell>
          <cell r="G1845">
            <v>20.100000000000001</v>
          </cell>
          <cell r="H1845">
            <v>21.2</v>
          </cell>
          <cell r="I1845">
            <v>21</v>
          </cell>
          <cell r="J1845">
            <v>20.2</v>
          </cell>
          <cell r="K1845">
            <v>20.3</v>
          </cell>
          <cell r="L1845">
            <v>19.8</v>
          </cell>
          <cell r="M1845">
            <v>20.7</v>
          </cell>
          <cell r="N1845">
            <v>21.6</v>
          </cell>
          <cell r="O1845">
            <v>22.2</v>
          </cell>
          <cell r="P1845">
            <v>24</v>
          </cell>
          <cell r="Q1845">
            <v>23.4</v>
          </cell>
          <cell r="R1845">
            <v>22.2</v>
          </cell>
          <cell r="S1845">
            <v>22.5</v>
          </cell>
          <cell r="T1845">
            <v>22.2</v>
          </cell>
          <cell r="U1845">
            <v>21.1</v>
          </cell>
          <cell r="V1845">
            <v>21.1</v>
          </cell>
          <cell r="W1845">
            <v>21.6</v>
          </cell>
          <cell r="X1845">
            <v>21.5</v>
          </cell>
          <cell r="Y1845">
            <v>21.8</v>
          </cell>
          <cell r="Z1845">
            <v>19.5</v>
          </cell>
          <cell r="AA1845">
            <v>17.3</v>
          </cell>
          <cell r="AB1845">
            <v>17.399999999999999</v>
          </cell>
          <cell r="AC1845">
            <v>17.100000000000001</v>
          </cell>
          <cell r="AD1845">
            <v>17.100000000000001</v>
          </cell>
          <cell r="AE1845">
            <v>17.399999999999999</v>
          </cell>
        </row>
        <row r="1846">
          <cell r="A1846" t="str">
            <v>Germany</v>
          </cell>
          <cell r="B1846" t="str">
            <v>Gross national savings</v>
          </cell>
          <cell r="C1846" t="str">
            <v>Percent of GDP</v>
          </cell>
          <cell r="E1846">
            <v>22.3</v>
          </cell>
          <cell r="F1846">
            <v>20.8</v>
          </cell>
          <cell r="G1846">
            <v>20.8</v>
          </cell>
          <cell r="H1846">
            <v>21.8</v>
          </cell>
          <cell r="I1846">
            <v>22.5</v>
          </cell>
          <cell r="J1846">
            <v>22.9</v>
          </cell>
          <cell r="K1846">
            <v>24.5</v>
          </cell>
          <cell r="L1846">
            <v>23.6</v>
          </cell>
          <cell r="M1846">
            <v>24.8</v>
          </cell>
          <cell r="N1846">
            <v>26.2</v>
          </cell>
          <cell r="O1846">
            <v>25.2</v>
          </cell>
          <cell r="P1846">
            <v>22.7</v>
          </cell>
          <cell r="Q1846">
            <v>22.3</v>
          </cell>
          <cell r="R1846">
            <v>21.2</v>
          </cell>
          <cell r="S1846">
            <v>21.1</v>
          </cell>
          <cell r="T1846">
            <v>21.1</v>
          </cell>
          <cell r="U1846">
            <v>20.5</v>
          </cell>
          <cell r="V1846">
            <v>20.6</v>
          </cell>
          <cell r="W1846">
            <v>20.9</v>
          </cell>
          <cell r="X1846">
            <v>20.2</v>
          </cell>
          <cell r="Y1846">
            <v>20.100000000000001</v>
          </cell>
          <cell r="Z1846">
            <v>19.5</v>
          </cell>
          <cell r="AA1846">
            <v>19.3</v>
          </cell>
          <cell r="AB1846">
            <v>19.3</v>
          </cell>
          <cell r="AC1846">
            <v>20.9</v>
          </cell>
          <cell r="AD1846">
            <v>21.3</v>
          </cell>
          <cell r="AE1846">
            <v>21.6</v>
          </cell>
        </row>
        <row r="1847">
          <cell r="A1847" t="str">
            <v>Germany</v>
          </cell>
          <cell r="B1847" t="str">
            <v>Inflation, consumer prices</v>
          </cell>
          <cell r="C1847" t="str">
            <v>Index, 2000=100</v>
          </cell>
          <cell r="E1847">
            <v>61.225999999999999</v>
          </cell>
          <cell r="F1847">
            <v>65.097999999999999</v>
          </cell>
          <cell r="G1847">
            <v>68.519000000000005</v>
          </cell>
          <cell r="H1847">
            <v>70.769000000000005</v>
          </cell>
          <cell r="I1847">
            <v>72.465000000000003</v>
          </cell>
          <cell r="J1847">
            <v>73.974999999999994</v>
          </cell>
          <cell r="K1847">
            <v>73.882999999999996</v>
          </cell>
          <cell r="L1847">
            <v>74.061999999999998</v>
          </cell>
          <cell r="M1847">
            <v>75.004999999999995</v>
          </cell>
          <cell r="N1847">
            <v>77.088999999999999</v>
          </cell>
          <cell r="O1847">
            <v>79.16</v>
          </cell>
          <cell r="P1847">
            <v>81.91</v>
          </cell>
          <cell r="Q1847">
            <v>86.043000000000006</v>
          </cell>
          <cell r="R1847">
            <v>89.894000000000005</v>
          </cell>
          <cell r="S1847">
            <v>92.335999999999999</v>
          </cell>
          <cell r="T1847">
            <v>93.933000000000007</v>
          </cell>
          <cell r="U1847">
            <v>95.292000000000002</v>
          </cell>
          <cell r="V1847">
            <v>97.082999999999998</v>
          </cell>
          <cell r="W1847">
            <v>97.992000000000004</v>
          </cell>
          <cell r="X1847">
            <v>98.55</v>
          </cell>
          <cell r="Y1847">
            <v>100</v>
          </cell>
          <cell r="Z1847">
            <v>101.97499999999999</v>
          </cell>
          <cell r="AA1847">
            <v>103.375</v>
          </cell>
          <cell r="AB1847">
            <v>104.458</v>
          </cell>
          <cell r="AC1847">
            <v>106.2</v>
          </cell>
          <cell r="AD1847">
            <v>108.27500000000001</v>
          </cell>
          <cell r="AE1847">
            <v>110.413</v>
          </cell>
        </row>
        <row r="1848">
          <cell r="A1848" t="str">
            <v>Germany</v>
          </cell>
          <cell r="B1848" t="str">
            <v>Inflation, consumer prices</v>
          </cell>
          <cell r="C1848" t="str">
            <v>Annual percent change</v>
          </cell>
          <cell r="E1848">
            <v>5.4</v>
          </cell>
          <cell r="F1848">
            <v>6.3</v>
          </cell>
          <cell r="G1848">
            <v>5.3</v>
          </cell>
          <cell r="H1848">
            <v>3.3</v>
          </cell>
          <cell r="I1848">
            <v>2.4</v>
          </cell>
          <cell r="J1848">
            <v>2.1</v>
          </cell>
          <cell r="K1848">
            <v>-0.1</v>
          </cell>
          <cell r="L1848">
            <v>0.2</v>
          </cell>
          <cell r="M1848">
            <v>1.3</v>
          </cell>
          <cell r="N1848">
            <v>2.8</v>
          </cell>
          <cell r="O1848">
            <v>2.7</v>
          </cell>
          <cell r="P1848">
            <v>3.5</v>
          </cell>
          <cell r="Q1848">
            <v>5</v>
          </cell>
          <cell r="R1848">
            <v>4.5</v>
          </cell>
          <cell r="S1848">
            <v>2.7</v>
          </cell>
          <cell r="T1848">
            <v>1.7</v>
          </cell>
          <cell r="U1848">
            <v>1.4</v>
          </cell>
          <cell r="V1848">
            <v>1.9</v>
          </cell>
          <cell r="W1848">
            <v>0.9</v>
          </cell>
          <cell r="X1848">
            <v>0.6</v>
          </cell>
          <cell r="Y1848">
            <v>1.5</v>
          </cell>
          <cell r="Z1848">
            <v>2</v>
          </cell>
          <cell r="AA1848">
            <v>1.4</v>
          </cell>
          <cell r="AB1848">
            <v>1</v>
          </cell>
          <cell r="AC1848">
            <v>1.7</v>
          </cell>
          <cell r="AD1848">
            <v>2</v>
          </cell>
          <cell r="AE1848">
            <v>2</v>
          </cell>
        </row>
        <row r="1849">
          <cell r="A1849" t="str">
            <v>Germany</v>
          </cell>
          <cell r="B1849" t="str">
            <v>Six-month London interbank offered rate (LIBOR)</v>
          </cell>
          <cell r="C1849" t="str">
            <v>Percent</v>
          </cell>
        </row>
        <row r="1850">
          <cell r="A1850" t="str">
            <v>Germany</v>
          </cell>
          <cell r="B1850" t="str">
            <v>Unemployment rate</v>
          </cell>
          <cell r="C1850" t="str">
            <v>Percent of total labor force</v>
          </cell>
          <cell r="E1850">
            <v>3.4</v>
          </cell>
          <cell r="F1850">
            <v>4.9000000000000004</v>
          </cell>
          <cell r="G1850">
            <v>6.8</v>
          </cell>
          <cell r="H1850">
            <v>8.1999999999999993</v>
          </cell>
          <cell r="I1850">
            <v>8.1</v>
          </cell>
          <cell r="J1850">
            <v>8.1999999999999993</v>
          </cell>
          <cell r="K1850">
            <v>7.9</v>
          </cell>
          <cell r="L1850">
            <v>7.9</v>
          </cell>
          <cell r="M1850">
            <v>7.8</v>
          </cell>
          <cell r="N1850">
            <v>6.8</v>
          </cell>
          <cell r="O1850">
            <v>6.2</v>
          </cell>
          <cell r="P1850">
            <v>5.5</v>
          </cell>
          <cell r="Q1850">
            <v>5.8</v>
          </cell>
          <cell r="R1850">
            <v>6.9</v>
          </cell>
          <cell r="S1850">
            <v>7.3</v>
          </cell>
          <cell r="T1850">
            <v>7.1</v>
          </cell>
          <cell r="U1850">
            <v>7.7</v>
          </cell>
          <cell r="V1850">
            <v>8.6</v>
          </cell>
          <cell r="W1850">
            <v>8.1</v>
          </cell>
          <cell r="X1850">
            <v>7.5</v>
          </cell>
          <cell r="Y1850">
            <v>6.9</v>
          </cell>
          <cell r="Z1850">
            <v>6.9</v>
          </cell>
          <cell r="AA1850">
            <v>7.7</v>
          </cell>
          <cell r="AB1850">
            <v>8.8000000000000007</v>
          </cell>
          <cell r="AC1850">
            <v>9.1999999999999993</v>
          </cell>
          <cell r="AD1850">
            <v>9.1</v>
          </cell>
          <cell r="AE1850">
            <v>8</v>
          </cell>
        </row>
        <row r="1851">
          <cell r="A1851" t="str">
            <v>Germany</v>
          </cell>
          <cell r="B1851" t="str">
            <v>Population</v>
          </cell>
          <cell r="C1851" t="str">
            <v>Persons</v>
          </cell>
          <cell r="D1851" t="str">
            <v>Millions</v>
          </cell>
          <cell r="E1851">
            <v>76.852999999999994</v>
          </cell>
          <cell r="F1851">
            <v>76.998000000000005</v>
          </cell>
          <cell r="G1851">
            <v>76.942999999999998</v>
          </cell>
          <cell r="H1851">
            <v>76.674999999999997</v>
          </cell>
          <cell r="I1851">
            <v>76.364999999999995</v>
          </cell>
          <cell r="J1851">
            <v>76.177000000000007</v>
          </cell>
          <cell r="K1851">
            <v>76.228999999999999</v>
          </cell>
          <cell r="L1851">
            <v>76.242999999999995</v>
          </cell>
          <cell r="M1851">
            <v>76.706999999999994</v>
          </cell>
          <cell r="N1851">
            <v>77.474000000000004</v>
          </cell>
          <cell r="O1851">
            <v>78.959000000000003</v>
          </cell>
          <cell r="P1851">
            <v>79.983999999999995</v>
          </cell>
          <cell r="Q1851">
            <v>80.593999999999994</v>
          </cell>
          <cell r="R1851">
            <v>81.179000000000002</v>
          </cell>
          <cell r="S1851">
            <v>81.421999999999997</v>
          </cell>
          <cell r="T1851">
            <v>81.661000000000001</v>
          </cell>
          <cell r="U1851">
            <v>81.896000000000001</v>
          </cell>
          <cell r="V1851">
            <v>82.052000000000007</v>
          </cell>
          <cell r="W1851">
            <v>82.028999999999996</v>
          </cell>
          <cell r="X1851">
            <v>82.087000000000003</v>
          </cell>
          <cell r="Y1851">
            <v>82.26</v>
          </cell>
          <cell r="Z1851">
            <v>82.44</v>
          </cell>
          <cell r="AA1851">
            <v>82.537000000000006</v>
          </cell>
          <cell r="AB1851">
            <v>82.52</v>
          </cell>
          <cell r="AC1851">
            <v>82.501000000000005</v>
          </cell>
          <cell r="AD1851">
            <v>82.463999999999999</v>
          </cell>
          <cell r="AE1851">
            <v>82.522999999999996</v>
          </cell>
        </row>
        <row r="1852">
          <cell r="A1852" t="str">
            <v>Germany</v>
          </cell>
          <cell r="B1852" t="str">
            <v>General government balance</v>
          </cell>
          <cell r="C1852" t="str">
            <v>National currency</v>
          </cell>
          <cell r="D1852" t="str">
            <v>Billions</v>
          </cell>
          <cell r="E1852">
            <v>-21.821999999999999</v>
          </cell>
          <cell r="F1852">
            <v>-28.913</v>
          </cell>
          <cell r="G1852">
            <v>-26.945</v>
          </cell>
          <cell r="H1852">
            <v>-21.780999999999999</v>
          </cell>
          <cell r="I1852">
            <v>-17.373999999999999</v>
          </cell>
          <cell r="J1852">
            <v>-10.782999999999999</v>
          </cell>
          <cell r="K1852">
            <v>-12.987</v>
          </cell>
          <cell r="L1852">
            <v>-19.347000000000001</v>
          </cell>
          <cell r="M1852">
            <v>-23.131</v>
          </cell>
          <cell r="N1852">
            <v>1.4059999999999999</v>
          </cell>
          <cell r="O1852">
            <v>-25.431999999999999</v>
          </cell>
          <cell r="P1852">
            <v>-44.466999999999999</v>
          </cell>
          <cell r="Q1852">
            <v>-41.030999999999999</v>
          </cell>
          <cell r="R1852">
            <v>-51.6</v>
          </cell>
          <cell r="S1852">
            <v>-41.915999999999997</v>
          </cell>
          <cell r="T1852">
            <v>-60.234999999999999</v>
          </cell>
          <cell r="U1852">
            <v>-62.622999999999998</v>
          </cell>
          <cell r="V1852">
            <v>-51.063000000000002</v>
          </cell>
          <cell r="W1852">
            <v>-42.774000000000001</v>
          </cell>
          <cell r="X1852">
            <v>-29.4</v>
          </cell>
          <cell r="Y1852">
            <v>27.09</v>
          </cell>
          <cell r="Z1852">
            <v>-59.61</v>
          </cell>
          <cell r="AA1852">
            <v>-79.569999999999993</v>
          </cell>
          <cell r="AB1852">
            <v>-86.55</v>
          </cell>
          <cell r="AC1852">
            <v>-81.2</v>
          </cell>
          <cell r="AD1852">
            <v>-74.489999999999995</v>
          </cell>
          <cell r="AE1852">
            <v>-67.325999999999993</v>
          </cell>
        </row>
        <row r="1853">
          <cell r="A1853" t="str">
            <v>Germany</v>
          </cell>
          <cell r="B1853" t="str">
            <v>General government balance</v>
          </cell>
          <cell r="C1853" t="str">
            <v>Percent of GDP</v>
          </cell>
          <cell r="E1853">
            <v>-2.8</v>
          </cell>
          <cell r="F1853">
            <v>-3.6</v>
          </cell>
          <cell r="G1853">
            <v>-3.2</v>
          </cell>
          <cell r="H1853">
            <v>-2.5</v>
          </cell>
          <cell r="I1853">
            <v>-1.9</v>
          </cell>
          <cell r="J1853">
            <v>-1.1000000000000001</v>
          </cell>
          <cell r="K1853">
            <v>-1.3</v>
          </cell>
          <cell r="L1853">
            <v>-1.9</v>
          </cell>
          <cell r="M1853">
            <v>-2.1</v>
          </cell>
          <cell r="N1853">
            <v>0.1</v>
          </cell>
          <cell r="O1853">
            <v>-2</v>
          </cell>
          <cell r="P1853">
            <v>-2.9</v>
          </cell>
          <cell r="Q1853">
            <v>-2.5</v>
          </cell>
          <cell r="R1853">
            <v>-3</v>
          </cell>
          <cell r="S1853">
            <v>-2.4</v>
          </cell>
          <cell r="T1853">
            <v>-3.3</v>
          </cell>
          <cell r="U1853">
            <v>-3.3</v>
          </cell>
          <cell r="V1853">
            <v>-2.7</v>
          </cell>
          <cell r="W1853">
            <v>-2.2000000000000002</v>
          </cell>
          <cell r="X1853">
            <v>-1.5</v>
          </cell>
          <cell r="Y1853">
            <v>1.3</v>
          </cell>
          <cell r="Z1853">
            <v>-2.8</v>
          </cell>
          <cell r="AA1853">
            <v>-3.7</v>
          </cell>
          <cell r="AB1853">
            <v>-4</v>
          </cell>
          <cell r="AC1853">
            <v>-3.7</v>
          </cell>
          <cell r="AD1853">
            <v>-3.3</v>
          </cell>
          <cell r="AE1853">
            <v>-2.9</v>
          </cell>
        </row>
        <row r="1854">
          <cell r="A1854" t="str">
            <v>Germany</v>
          </cell>
          <cell r="B1854" t="str">
            <v>General government structural balance</v>
          </cell>
          <cell r="C1854" t="str">
            <v>National currency</v>
          </cell>
          <cell r="D1854" t="str">
            <v>Billions</v>
          </cell>
          <cell r="E1854">
            <v>-27.093</v>
          </cell>
          <cell r="F1854">
            <v>-37.676000000000002</v>
          </cell>
          <cell r="G1854">
            <v>-26.763000000000002</v>
          </cell>
          <cell r="H1854">
            <v>-16.173999999999999</v>
          </cell>
          <cell r="I1854">
            <v>-13.872999999999999</v>
          </cell>
          <cell r="J1854">
            <v>-7.2759999999999998</v>
          </cell>
          <cell r="K1854">
            <v>-9.984</v>
          </cell>
          <cell r="L1854">
            <v>-17.105</v>
          </cell>
          <cell r="M1854">
            <v>-21.564</v>
          </cell>
          <cell r="N1854">
            <v>-1.1910000000000001</v>
          </cell>
          <cell r="O1854">
            <v>-34.036000000000001</v>
          </cell>
          <cell r="P1854">
            <v>-61.488999999999997</v>
          </cell>
          <cell r="Q1854">
            <v>-34.610999999999997</v>
          </cell>
          <cell r="R1854">
            <v>-37.384</v>
          </cell>
          <cell r="S1854">
            <v>-27.082999999999998</v>
          </cell>
          <cell r="T1854">
            <v>-46.786000000000001</v>
          </cell>
          <cell r="U1854">
            <v>-46.334000000000003</v>
          </cell>
          <cell r="V1854">
            <v>-30.507999999999999</v>
          </cell>
          <cell r="W1854">
            <v>-25.183</v>
          </cell>
          <cell r="X1854">
            <v>-18.727</v>
          </cell>
          <cell r="Y1854">
            <v>-25.164999999999999</v>
          </cell>
          <cell r="Z1854">
            <v>-57.47</v>
          </cell>
          <cell r="AA1854">
            <v>-70.528000000000006</v>
          </cell>
          <cell r="AB1854">
            <v>-72.385999999999996</v>
          </cell>
          <cell r="AC1854">
            <v>-74.302999999999997</v>
          </cell>
          <cell r="AD1854">
            <v>-67.813000000000002</v>
          </cell>
          <cell r="AE1854">
            <v>-61.36</v>
          </cell>
        </row>
        <row r="1855">
          <cell r="A1855" t="str">
            <v>Germany</v>
          </cell>
          <cell r="B1855" t="str">
            <v>General government structural balance</v>
          </cell>
          <cell r="C1855" t="str">
            <v>Percent of potential GDP</v>
          </cell>
          <cell r="E1855">
            <v>-3.1</v>
          </cell>
          <cell r="F1855">
            <v>-4.0999999999999996</v>
          </cell>
          <cell r="G1855">
            <v>-2.7</v>
          </cell>
          <cell r="H1855">
            <v>-1.6</v>
          </cell>
          <cell r="I1855">
            <v>-1.3</v>
          </cell>
          <cell r="J1855">
            <v>-0.6</v>
          </cell>
          <cell r="K1855">
            <v>-0.8</v>
          </cell>
          <cell r="L1855">
            <v>-1.4</v>
          </cell>
          <cell r="M1855">
            <v>-1.7</v>
          </cell>
          <cell r="N1855">
            <v>-0.1</v>
          </cell>
          <cell r="O1855">
            <v>-2.4</v>
          </cell>
          <cell r="P1855">
            <v>-4.0999999999999996</v>
          </cell>
          <cell r="Q1855">
            <v>-2.1</v>
          </cell>
          <cell r="R1855">
            <v>-2.2000000000000002</v>
          </cell>
          <cell r="S1855">
            <v>-1.5</v>
          </cell>
          <cell r="T1855">
            <v>-2.5</v>
          </cell>
          <cell r="U1855">
            <v>-2.4</v>
          </cell>
          <cell r="V1855">
            <v>-1.6</v>
          </cell>
          <cell r="W1855">
            <v>-1.3</v>
          </cell>
          <cell r="X1855">
            <v>-0.9</v>
          </cell>
          <cell r="Y1855">
            <v>-1.2</v>
          </cell>
          <cell r="Z1855">
            <v>-2.8</v>
          </cell>
          <cell r="AA1855">
            <v>-3.3</v>
          </cell>
          <cell r="AB1855">
            <v>-3.3</v>
          </cell>
          <cell r="AC1855">
            <v>-3.3</v>
          </cell>
          <cell r="AD1855">
            <v>-3</v>
          </cell>
          <cell r="AE1855">
            <v>-2.6</v>
          </cell>
        </row>
        <row r="1856">
          <cell r="A1856" t="str">
            <v>Germany</v>
          </cell>
          <cell r="B1856" t="str">
            <v>General government net debt</v>
          </cell>
          <cell r="C1856" t="str">
            <v>National currency</v>
          </cell>
          <cell r="D1856" t="str">
            <v>Billions</v>
          </cell>
          <cell r="E1856">
            <v>69.935000000000002</v>
          </cell>
          <cell r="F1856">
            <v>100.699</v>
          </cell>
          <cell r="G1856">
            <v>132.06700000000001</v>
          </cell>
          <cell r="H1856">
            <v>149.90600000000001</v>
          </cell>
          <cell r="I1856">
            <v>171.90100000000001</v>
          </cell>
          <cell r="J1856">
            <v>179.351</v>
          </cell>
          <cell r="K1856">
            <v>190.33</v>
          </cell>
          <cell r="L1856">
            <v>204.79499999999999</v>
          </cell>
          <cell r="M1856">
            <v>233.173</v>
          </cell>
          <cell r="N1856">
            <v>235.48</v>
          </cell>
          <cell r="O1856">
            <v>263.959</v>
          </cell>
          <cell r="P1856">
            <v>307.92500000000001</v>
          </cell>
          <cell r="Q1856">
            <v>549.94100000000003</v>
          </cell>
          <cell r="R1856">
            <v>628.85400000000004</v>
          </cell>
          <cell r="S1856">
            <v>702.58299999999997</v>
          </cell>
          <cell r="T1856">
            <v>876.80200000000002</v>
          </cell>
          <cell r="U1856">
            <v>943.75300000000004</v>
          </cell>
          <cell r="V1856">
            <v>989.80600000000004</v>
          </cell>
          <cell r="W1856">
            <v>1018.42</v>
          </cell>
          <cell r="X1856">
            <v>1075.58</v>
          </cell>
          <cell r="Y1856">
            <v>1062.3399999999999</v>
          </cell>
          <cell r="Z1856">
            <v>1101.23</v>
          </cell>
          <cell r="AA1856">
            <v>1163.73</v>
          </cell>
          <cell r="AB1856">
            <v>1249.22</v>
          </cell>
          <cell r="AC1856">
            <v>1326.54</v>
          </cell>
          <cell r="AD1856">
            <v>1401.03</v>
          </cell>
          <cell r="AE1856">
            <v>1468.35</v>
          </cell>
        </row>
        <row r="1857">
          <cell r="A1857" t="str">
            <v>Germany</v>
          </cell>
          <cell r="B1857" t="str">
            <v>General government net debt</v>
          </cell>
          <cell r="C1857" t="str">
            <v>Percent of GDP</v>
          </cell>
          <cell r="E1857">
            <v>9.1</v>
          </cell>
          <cell r="F1857">
            <v>12.6</v>
          </cell>
          <cell r="G1857">
            <v>15.9</v>
          </cell>
          <cell r="H1857">
            <v>17.2</v>
          </cell>
          <cell r="I1857">
            <v>18.8</v>
          </cell>
          <cell r="J1857">
            <v>18.8</v>
          </cell>
          <cell r="K1857">
            <v>18.8</v>
          </cell>
          <cell r="L1857">
            <v>19.600000000000001</v>
          </cell>
          <cell r="M1857">
            <v>21.2</v>
          </cell>
          <cell r="N1857">
            <v>20.2</v>
          </cell>
          <cell r="O1857">
            <v>20.7</v>
          </cell>
          <cell r="P1857">
            <v>20.100000000000001</v>
          </cell>
          <cell r="Q1857">
            <v>33.4</v>
          </cell>
          <cell r="R1857">
            <v>37.1</v>
          </cell>
          <cell r="S1857">
            <v>39.5</v>
          </cell>
          <cell r="T1857">
            <v>47.4</v>
          </cell>
          <cell r="U1857">
            <v>50.3</v>
          </cell>
          <cell r="V1857">
            <v>51.7</v>
          </cell>
          <cell r="W1857">
            <v>51.8</v>
          </cell>
          <cell r="X1857">
            <v>53.5</v>
          </cell>
          <cell r="Y1857">
            <v>51.5</v>
          </cell>
          <cell r="Z1857">
            <v>52.1</v>
          </cell>
          <cell r="AA1857">
            <v>54.3</v>
          </cell>
          <cell r="AB1857">
            <v>57.8</v>
          </cell>
          <cell r="AC1857">
            <v>60.1</v>
          </cell>
          <cell r="AD1857">
            <v>62.5</v>
          </cell>
          <cell r="AE1857">
            <v>63.5</v>
          </cell>
        </row>
        <row r="1858">
          <cell r="A1858" t="str">
            <v>Germany</v>
          </cell>
          <cell r="B1858" t="str">
            <v>General government gross debt</v>
          </cell>
          <cell r="C1858" t="str">
            <v>National currency</v>
          </cell>
          <cell r="D1858" t="str">
            <v>Billions</v>
          </cell>
          <cell r="E1858">
            <v>239.596</v>
          </cell>
          <cell r="F1858">
            <v>278.97000000000003</v>
          </cell>
          <cell r="G1858">
            <v>314.35199999999998</v>
          </cell>
          <cell r="H1858">
            <v>343.43900000000002</v>
          </cell>
          <cell r="I1858">
            <v>366.863</v>
          </cell>
          <cell r="J1858">
            <v>388.68</v>
          </cell>
          <cell r="K1858">
            <v>409.52800000000002</v>
          </cell>
          <cell r="L1858">
            <v>433.99299999999999</v>
          </cell>
          <cell r="M1858">
            <v>461.70400000000001</v>
          </cell>
          <cell r="N1858">
            <v>474.90699999999998</v>
          </cell>
          <cell r="O1858">
            <v>538.64099999999996</v>
          </cell>
          <cell r="P1858">
            <v>598.702</v>
          </cell>
          <cell r="Q1858">
            <v>686.40499999999997</v>
          </cell>
          <cell r="R1858">
            <v>770.226</v>
          </cell>
          <cell r="S1858">
            <v>848.55600000000004</v>
          </cell>
          <cell r="T1858">
            <v>1019.25</v>
          </cell>
          <cell r="U1858">
            <v>1087.17</v>
          </cell>
          <cell r="V1858">
            <v>1132.97</v>
          </cell>
          <cell r="W1858">
            <v>1165.82</v>
          </cell>
          <cell r="X1858">
            <v>1199.98</v>
          </cell>
          <cell r="Y1858">
            <v>1211.44</v>
          </cell>
          <cell r="Z1858">
            <v>1223.93</v>
          </cell>
          <cell r="AA1858">
            <v>1277.6300000000001</v>
          </cell>
          <cell r="AB1858">
            <v>1358.12</v>
          </cell>
          <cell r="AC1858">
            <v>1430.1</v>
          </cell>
          <cell r="AD1858">
            <v>1488.28</v>
          </cell>
          <cell r="AE1858">
            <v>1571.91</v>
          </cell>
        </row>
        <row r="1859">
          <cell r="A1859" t="str">
            <v>Germany</v>
          </cell>
          <cell r="B1859" t="str">
            <v>General government gross debt</v>
          </cell>
          <cell r="C1859" t="str">
            <v>Percent of GDP</v>
          </cell>
          <cell r="E1859">
            <v>31.3</v>
          </cell>
          <cell r="F1859">
            <v>34.9</v>
          </cell>
          <cell r="G1859">
            <v>37.799999999999997</v>
          </cell>
          <cell r="H1859">
            <v>39.4</v>
          </cell>
          <cell r="I1859">
            <v>40.1</v>
          </cell>
          <cell r="J1859">
            <v>40.700000000000003</v>
          </cell>
          <cell r="K1859">
            <v>40.5</v>
          </cell>
          <cell r="L1859">
            <v>41.6</v>
          </cell>
          <cell r="M1859">
            <v>42</v>
          </cell>
          <cell r="N1859">
            <v>40.6</v>
          </cell>
          <cell r="O1859">
            <v>42.2</v>
          </cell>
          <cell r="P1859">
            <v>39</v>
          </cell>
          <cell r="Q1859">
            <v>41.7</v>
          </cell>
          <cell r="R1859">
            <v>45.5</v>
          </cell>
          <cell r="S1859">
            <v>47.7</v>
          </cell>
          <cell r="T1859">
            <v>55.1</v>
          </cell>
          <cell r="U1859">
            <v>57.9</v>
          </cell>
          <cell r="V1859">
            <v>59.1</v>
          </cell>
          <cell r="W1859">
            <v>59.3</v>
          </cell>
          <cell r="X1859">
            <v>59.6</v>
          </cell>
          <cell r="Y1859">
            <v>58.7</v>
          </cell>
          <cell r="Z1859">
            <v>57.9</v>
          </cell>
          <cell r="AA1859">
            <v>59.6</v>
          </cell>
          <cell r="AB1859">
            <v>62.8</v>
          </cell>
          <cell r="AC1859">
            <v>64.8</v>
          </cell>
          <cell r="AD1859">
            <v>66.400000000000006</v>
          </cell>
          <cell r="AE1859">
            <v>68</v>
          </cell>
        </row>
        <row r="1860">
          <cell r="A1860" t="str">
            <v>Germany</v>
          </cell>
          <cell r="B1860" t="str">
            <v>Current account balance</v>
          </cell>
          <cell r="C1860" t="str">
            <v>U.S. dollars</v>
          </cell>
          <cell r="D1860" t="str">
            <v>Billions</v>
          </cell>
          <cell r="E1860">
            <v>-15.914</v>
          </cell>
          <cell r="F1860">
            <v>-4.6379999999999999</v>
          </cell>
          <cell r="G1860">
            <v>4.55</v>
          </cell>
          <cell r="H1860">
            <v>4.08</v>
          </cell>
          <cell r="I1860">
            <v>9.2840000000000007</v>
          </cell>
          <cell r="J1860">
            <v>16.96</v>
          </cell>
          <cell r="K1860">
            <v>38.499000000000002</v>
          </cell>
          <cell r="L1860">
            <v>43.819000000000003</v>
          </cell>
          <cell r="M1860">
            <v>50.847000000000001</v>
          </cell>
          <cell r="N1860">
            <v>55.441000000000003</v>
          </cell>
          <cell r="O1860">
            <v>45.307000000000002</v>
          </cell>
          <cell r="P1860">
            <v>-24.253</v>
          </cell>
          <cell r="Q1860">
            <v>-22.742000000000001</v>
          </cell>
          <cell r="R1860">
            <v>-19.033000000000001</v>
          </cell>
          <cell r="S1860">
            <v>-30.52</v>
          </cell>
          <cell r="T1860">
            <v>-29.587</v>
          </cell>
          <cell r="U1860">
            <v>-14.016999999999999</v>
          </cell>
          <cell r="V1860">
            <v>-10.01</v>
          </cell>
          <cell r="W1860">
            <v>-16.329999999999998</v>
          </cell>
          <cell r="X1860">
            <v>-26.859000000000002</v>
          </cell>
          <cell r="Y1860">
            <v>-32.558</v>
          </cell>
          <cell r="Z1860">
            <v>0.38</v>
          </cell>
          <cell r="AA1860">
            <v>40.965000000000003</v>
          </cell>
          <cell r="AB1860">
            <v>45.561999999999998</v>
          </cell>
          <cell r="AC1860">
            <v>101.858</v>
          </cell>
          <cell r="AD1860">
            <v>114.896</v>
          </cell>
          <cell r="AE1860">
            <v>120.57899999999999</v>
          </cell>
        </row>
        <row r="1861">
          <cell r="A1861" t="str">
            <v>Germany</v>
          </cell>
          <cell r="B1861" t="str">
            <v>Current account balance</v>
          </cell>
          <cell r="C1861" t="str">
            <v>Percent of GDP</v>
          </cell>
          <cell r="E1861">
            <v>-1.9</v>
          </cell>
          <cell r="F1861">
            <v>-0.7</v>
          </cell>
          <cell r="G1861">
            <v>0.7</v>
          </cell>
          <cell r="H1861">
            <v>0.6</v>
          </cell>
          <cell r="I1861">
            <v>1.5</v>
          </cell>
          <cell r="J1861">
            <v>2.7</v>
          </cell>
          <cell r="K1861">
            <v>4.2</v>
          </cell>
          <cell r="L1861">
            <v>3.9</v>
          </cell>
          <cell r="M1861">
            <v>4.0999999999999996</v>
          </cell>
          <cell r="N1861">
            <v>4.5999999999999996</v>
          </cell>
          <cell r="O1861">
            <v>2.9</v>
          </cell>
          <cell r="P1861">
            <v>-1.3</v>
          </cell>
          <cell r="Q1861">
            <v>-1.1000000000000001</v>
          </cell>
          <cell r="R1861">
            <v>-0.9</v>
          </cell>
          <cell r="S1861">
            <v>-1.4</v>
          </cell>
          <cell r="T1861">
            <v>-1.2</v>
          </cell>
          <cell r="U1861">
            <v>-0.6</v>
          </cell>
          <cell r="V1861">
            <v>-0.5</v>
          </cell>
          <cell r="W1861">
            <v>-0.7</v>
          </cell>
          <cell r="X1861">
            <v>-1.3</v>
          </cell>
          <cell r="Y1861">
            <v>-1.7</v>
          </cell>
          <cell r="Z1861">
            <v>0</v>
          </cell>
          <cell r="AA1861">
            <v>2</v>
          </cell>
          <cell r="AB1861">
            <v>1.9</v>
          </cell>
          <cell r="AC1861">
            <v>3.7</v>
          </cell>
          <cell r="AD1861">
            <v>4.0999999999999996</v>
          </cell>
          <cell r="AE1861">
            <v>4.2</v>
          </cell>
        </row>
        <row r="1862">
          <cell r="A1862" t="str">
            <v>Ghana</v>
          </cell>
          <cell r="B1862" t="str">
            <v>Gross domestic product, constant prices</v>
          </cell>
          <cell r="C1862" t="str">
            <v>National currency</v>
          </cell>
          <cell r="D1862" t="str">
            <v>Billions</v>
          </cell>
          <cell r="E1862">
            <v>14051.59</v>
          </cell>
          <cell r="F1862">
            <v>13590.75</v>
          </cell>
          <cell r="G1862">
            <v>12651.77</v>
          </cell>
          <cell r="H1862">
            <v>12078.01</v>
          </cell>
          <cell r="I1862">
            <v>13121.77</v>
          </cell>
          <cell r="J1862">
            <v>13789.63</v>
          </cell>
          <cell r="K1862">
            <v>14503.02</v>
          </cell>
          <cell r="L1862">
            <v>15200.13</v>
          </cell>
          <cell r="M1862">
            <v>16396.740000000002</v>
          </cell>
          <cell r="N1862">
            <v>16869.54</v>
          </cell>
          <cell r="O1862">
            <v>17429.060000000001</v>
          </cell>
          <cell r="P1862">
            <v>18354.810000000001</v>
          </cell>
          <cell r="Q1862">
            <v>19487.84</v>
          </cell>
          <cell r="R1862">
            <v>20446.91</v>
          </cell>
          <cell r="S1862">
            <v>21117.54</v>
          </cell>
          <cell r="T1862">
            <v>21967.18</v>
          </cell>
          <cell r="U1862">
            <v>22976.83</v>
          </cell>
          <cell r="V1862">
            <v>23941.59</v>
          </cell>
          <cell r="W1862">
            <v>25064.77</v>
          </cell>
          <cell r="X1862">
            <v>26174.6</v>
          </cell>
          <cell r="Y1862">
            <v>27152.5</v>
          </cell>
          <cell r="Z1862">
            <v>28288.560000000001</v>
          </cell>
          <cell r="AA1862">
            <v>29575.43</v>
          </cell>
          <cell r="AB1862">
            <v>31126.87</v>
          </cell>
          <cell r="AC1862">
            <v>32930.76</v>
          </cell>
          <cell r="AD1862">
            <v>34857.21</v>
          </cell>
          <cell r="AE1862">
            <v>36936.559999999998</v>
          </cell>
        </row>
        <row r="1863">
          <cell r="A1863" t="str">
            <v>Ghana</v>
          </cell>
          <cell r="B1863" t="str">
            <v>Gross domestic product, constant prices</v>
          </cell>
          <cell r="C1863" t="str">
            <v>Annual percent change</v>
          </cell>
          <cell r="E1863">
            <v>0.5</v>
          </cell>
          <cell r="F1863">
            <v>-3.3</v>
          </cell>
          <cell r="G1863">
            <v>-6.9</v>
          </cell>
          <cell r="H1863">
            <v>-4.5</v>
          </cell>
          <cell r="I1863">
            <v>8.6</v>
          </cell>
          <cell r="J1863">
            <v>5.0999999999999996</v>
          </cell>
          <cell r="K1863">
            <v>5.2</v>
          </cell>
          <cell r="L1863">
            <v>4.8</v>
          </cell>
          <cell r="M1863">
            <v>7.9</v>
          </cell>
          <cell r="N1863">
            <v>2.9</v>
          </cell>
          <cell r="O1863">
            <v>3.3</v>
          </cell>
          <cell r="P1863">
            <v>5.3</v>
          </cell>
          <cell r="Q1863">
            <v>6.2</v>
          </cell>
          <cell r="R1863">
            <v>4.9000000000000004</v>
          </cell>
          <cell r="S1863">
            <v>3.3</v>
          </cell>
          <cell r="T1863">
            <v>4</v>
          </cell>
          <cell r="U1863">
            <v>4.5999999999999996</v>
          </cell>
          <cell r="V1863">
            <v>4.2</v>
          </cell>
          <cell r="W1863">
            <v>4.7</v>
          </cell>
          <cell r="X1863">
            <v>4.4000000000000004</v>
          </cell>
          <cell r="Y1863">
            <v>3.7</v>
          </cell>
          <cell r="Z1863">
            <v>4.2</v>
          </cell>
          <cell r="AA1863">
            <v>4.5</v>
          </cell>
          <cell r="AB1863">
            <v>5.2</v>
          </cell>
          <cell r="AC1863">
            <v>5.8</v>
          </cell>
          <cell r="AD1863">
            <v>5.8</v>
          </cell>
          <cell r="AE1863">
            <v>6</v>
          </cell>
        </row>
        <row r="1864">
          <cell r="A1864" t="str">
            <v>Ghana</v>
          </cell>
          <cell r="B1864" t="str">
            <v>Gross domestic product, current prices</v>
          </cell>
          <cell r="C1864" t="str">
            <v>National currency</v>
          </cell>
          <cell r="D1864" t="str">
            <v>Billions</v>
          </cell>
          <cell r="E1864">
            <v>43.228999999999999</v>
          </cell>
          <cell r="F1864">
            <v>76.522000000000006</v>
          </cell>
          <cell r="G1864">
            <v>91.090999999999994</v>
          </cell>
          <cell r="H1864">
            <v>193.917</v>
          </cell>
          <cell r="I1864">
            <v>285.07900000000001</v>
          </cell>
          <cell r="J1864">
            <v>361.37</v>
          </cell>
          <cell r="K1864">
            <v>538.82000000000005</v>
          </cell>
          <cell r="L1864">
            <v>786.03</v>
          </cell>
          <cell r="M1864">
            <v>1114.6500000000001</v>
          </cell>
          <cell r="N1864">
            <v>1505.77</v>
          </cell>
          <cell r="O1864">
            <v>2158.21</v>
          </cell>
          <cell r="P1864">
            <v>2695.3</v>
          </cell>
          <cell r="Q1864">
            <v>2953.31</v>
          </cell>
          <cell r="R1864">
            <v>3872.1</v>
          </cell>
          <cell r="S1864">
            <v>5204.8</v>
          </cell>
          <cell r="T1864">
            <v>7751.7</v>
          </cell>
          <cell r="U1864">
            <v>11338.7</v>
          </cell>
          <cell r="V1864">
            <v>14113.4</v>
          </cell>
          <cell r="W1864">
            <v>17296</v>
          </cell>
          <cell r="X1864">
            <v>20579.8</v>
          </cell>
          <cell r="Y1864">
            <v>27152.5</v>
          </cell>
          <cell r="Z1864">
            <v>38070.699999999997</v>
          </cell>
          <cell r="AA1864">
            <v>49292.6</v>
          </cell>
          <cell r="AB1864">
            <v>66157.7</v>
          </cell>
          <cell r="AC1864">
            <v>79804.5</v>
          </cell>
          <cell r="AD1864">
            <v>97018.31</v>
          </cell>
          <cell r="AE1864">
            <v>112320.34</v>
          </cell>
        </row>
        <row r="1865">
          <cell r="A1865" t="str">
            <v>Ghana</v>
          </cell>
          <cell r="B1865" t="str">
            <v>Gross domestic product, current prices</v>
          </cell>
          <cell r="C1865" t="str">
            <v>U.S. dollars</v>
          </cell>
          <cell r="D1865" t="str">
            <v>Billions</v>
          </cell>
          <cell r="E1865">
            <v>15.72</v>
          </cell>
          <cell r="F1865">
            <v>27.826000000000001</v>
          </cell>
          <cell r="G1865">
            <v>33.124000000000002</v>
          </cell>
          <cell r="H1865">
            <v>21.960999999999999</v>
          </cell>
          <cell r="I1865">
            <v>7.9219999999999997</v>
          </cell>
          <cell r="J1865">
            <v>6.6470000000000002</v>
          </cell>
          <cell r="K1865">
            <v>6.04</v>
          </cell>
          <cell r="L1865">
            <v>5.1130000000000004</v>
          </cell>
          <cell r="M1865">
            <v>5.5090000000000003</v>
          </cell>
          <cell r="N1865">
            <v>5.577</v>
          </cell>
          <cell r="O1865">
            <v>6.6139999999999999</v>
          </cell>
          <cell r="P1865">
            <v>7.3280000000000003</v>
          </cell>
          <cell r="Q1865">
            <v>6.7569999999999997</v>
          </cell>
          <cell r="R1865">
            <v>5.9660000000000002</v>
          </cell>
          <cell r="S1865">
            <v>5.44</v>
          </cell>
          <cell r="T1865">
            <v>6.4569999999999999</v>
          </cell>
          <cell r="U1865">
            <v>6.9260000000000002</v>
          </cell>
          <cell r="V1865">
            <v>6.8840000000000003</v>
          </cell>
          <cell r="W1865">
            <v>7.4740000000000002</v>
          </cell>
          <cell r="X1865">
            <v>7.71</v>
          </cell>
          <cell r="Y1865">
            <v>4.9770000000000003</v>
          </cell>
          <cell r="Z1865">
            <v>5.3090000000000002</v>
          </cell>
          <cell r="AA1865">
            <v>6.2140000000000004</v>
          </cell>
          <cell r="AB1865">
            <v>7.6239999999999997</v>
          </cell>
          <cell r="AC1865">
            <v>8.8629999999999995</v>
          </cell>
          <cell r="AD1865">
            <v>10.694000000000001</v>
          </cell>
          <cell r="AE1865">
            <v>11.292</v>
          </cell>
        </row>
        <row r="1866">
          <cell r="A1866" t="str">
            <v>Ghana</v>
          </cell>
          <cell r="B1866" t="str">
            <v>Gross domestic product, deflator</v>
          </cell>
          <cell r="C1866" t="str">
            <v>Index</v>
          </cell>
          <cell r="E1866">
            <v>0.308</v>
          </cell>
          <cell r="F1866">
            <v>0.56299999999999994</v>
          </cell>
          <cell r="G1866">
            <v>0.72</v>
          </cell>
          <cell r="H1866">
            <v>1.6060000000000001</v>
          </cell>
          <cell r="I1866">
            <v>2.173</v>
          </cell>
          <cell r="J1866">
            <v>2.621</v>
          </cell>
          <cell r="K1866">
            <v>3.7149999999999999</v>
          </cell>
          <cell r="L1866">
            <v>5.1710000000000003</v>
          </cell>
          <cell r="M1866">
            <v>6.798</v>
          </cell>
          <cell r="N1866">
            <v>8.9260000000000002</v>
          </cell>
          <cell r="O1866">
            <v>12.382999999999999</v>
          </cell>
          <cell r="P1866">
            <v>14.683999999999999</v>
          </cell>
          <cell r="Q1866">
            <v>15.154999999999999</v>
          </cell>
          <cell r="R1866">
            <v>18.937000000000001</v>
          </cell>
          <cell r="S1866">
            <v>24.646999999999998</v>
          </cell>
          <cell r="T1866">
            <v>35.287999999999997</v>
          </cell>
          <cell r="U1866">
            <v>49.347999999999999</v>
          </cell>
          <cell r="V1866">
            <v>58.948999999999998</v>
          </cell>
          <cell r="W1866">
            <v>69.004999999999995</v>
          </cell>
          <cell r="X1866">
            <v>78.625</v>
          </cell>
          <cell r="Y1866">
            <v>100</v>
          </cell>
          <cell r="Z1866">
            <v>134.58000000000001</v>
          </cell>
          <cell r="AA1866">
            <v>166.667</v>
          </cell>
          <cell r="AB1866">
            <v>212.542</v>
          </cell>
          <cell r="AC1866">
            <v>242.34</v>
          </cell>
          <cell r="AD1866">
            <v>278.33100000000002</v>
          </cell>
          <cell r="AE1866">
            <v>304.08999999999997</v>
          </cell>
        </row>
        <row r="1867">
          <cell r="A1867" t="str">
            <v>Ghana</v>
          </cell>
          <cell r="B1867" t="str">
            <v>Gross domestic product per capita, constant prices</v>
          </cell>
          <cell r="C1867" t="str">
            <v>National currency</v>
          </cell>
          <cell r="D1867" t="str">
            <v>Units</v>
          </cell>
          <cell r="E1867">
            <v>1403021.47</v>
          </cell>
          <cell r="F1867">
            <v>1289157.07</v>
          </cell>
          <cell r="G1867">
            <v>1140085.47</v>
          </cell>
          <cell r="H1867">
            <v>1033963.05</v>
          </cell>
          <cell r="I1867">
            <v>1067150.46</v>
          </cell>
          <cell r="J1867">
            <v>1093521.68</v>
          </cell>
          <cell r="K1867">
            <v>1121436.3</v>
          </cell>
          <cell r="L1867">
            <v>1146053.6200000001</v>
          </cell>
          <cell r="M1867">
            <v>1205470.49</v>
          </cell>
          <cell r="N1867">
            <v>1209326.5900000001</v>
          </cell>
          <cell r="O1867">
            <v>1218304.28</v>
          </cell>
          <cell r="P1867">
            <v>1251045.69</v>
          </cell>
          <cell r="Q1867">
            <v>1295174.8</v>
          </cell>
          <cell r="R1867">
            <v>1325054.58</v>
          </cell>
          <cell r="S1867">
            <v>1334414.95</v>
          </cell>
          <cell r="T1867">
            <v>1353516.01</v>
          </cell>
          <cell r="U1867">
            <v>1380449.55</v>
          </cell>
          <cell r="V1867">
            <v>1402571.02</v>
          </cell>
          <cell r="W1867">
            <v>1431782.3</v>
          </cell>
          <cell r="X1867">
            <v>1457923.5</v>
          </cell>
          <cell r="Y1867">
            <v>1474697.79</v>
          </cell>
          <cell r="Z1867">
            <v>1498105.77</v>
          </cell>
          <cell r="AA1867">
            <v>1527218.78</v>
          </cell>
          <cell r="AB1867">
            <v>1567270.65</v>
          </cell>
          <cell r="AC1867">
            <v>1616772.3</v>
          </cell>
          <cell r="AD1867">
            <v>1668699.71</v>
          </cell>
          <cell r="AE1867">
            <v>1724171.5</v>
          </cell>
        </row>
        <row r="1868">
          <cell r="A1868" t="str">
            <v>Ghana</v>
          </cell>
          <cell r="B1868" t="str">
            <v>Gross domestic product per capita, current prices</v>
          </cell>
          <cell r="C1868" t="str">
            <v>National currency</v>
          </cell>
          <cell r="D1868" t="str">
            <v>Units</v>
          </cell>
          <cell r="E1868">
            <v>4316.34</v>
          </cell>
          <cell r="F1868">
            <v>7258.51</v>
          </cell>
          <cell r="G1868">
            <v>8208.4599999999991</v>
          </cell>
          <cell r="H1868">
            <v>16600.64</v>
          </cell>
          <cell r="I1868">
            <v>23184.55</v>
          </cell>
          <cell r="J1868">
            <v>28656.78</v>
          </cell>
          <cell r="K1868">
            <v>41663.879999999997</v>
          </cell>
          <cell r="L1868">
            <v>59264.75</v>
          </cell>
          <cell r="M1868">
            <v>81947.75</v>
          </cell>
          <cell r="N1868">
            <v>107944.07</v>
          </cell>
          <cell r="O1868">
            <v>150860.73000000001</v>
          </cell>
          <cell r="P1868">
            <v>183708.75</v>
          </cell>
          <cell r="Q1868">
            <v>196279.07</v>
          </cell>
          <cell r="R1868">
            <v>250930.08</v>
          </cell>
          <cell r="S1868">
            <v>328890.73</v>
          </cell>
          <cell r="T1868">
            <v>477623.82</v>
          </cell>
          <cell r="U1868">
            <v>681229.92</v>
          </cell>
          <cell r="V1868">
            <v>826805.83</v>
          </cell>
          <cell r="W1868">
            <v>988004.64</v>
          </cell>
          <cell r="X1868">
            <v>1146293.6599999999</v>
          </cell>
          <cell r="Y1868">
            <v>1474697.79</v>
          </cell>
          <cell r="Z1868">
            <v>2016148.6</v>
          </cell>
          <cell r="AA1868">
            <v>2545375.5699999998</v>
          </cell>
          <cell r="AB1868">
            <v>3331110.29</v>
          </cell>
          <cell r="AC1868">
            <v>3918090.5</v>
          </cell>
          <cell r="AD1868">
            <v>4644503.2300000004</v>
          </cell>
          <cell r="AE1868">
            <v>5243031.16</v>
          </cell>
        </row>
        <row r="1869">
          <cell r="A1869" t="str">
            <v>Ghana</v>
          </cell>
          <cell r="B1869" t="str">
            <v>Gross domestic product per capita, current prices</v>
          </cell>
          <cell r="C1869" t="str">
            <v>U.S. dollars</v>
          </cell>
          <cell r="D1869" t="str">
            <v>Units</v>
          </cell>
          <cell r="E1869">
            <v>1569.58</v>
          </cell>
          <cell r="F1869">
            <v>2639.46</v>
          </cell>
          <cell r="G1869">
            <v>2984.9</v>
          </cell>
          <cell r="H1869">
            <v>1880.03</v>
          </cell>
          <cell r="I1869">
            <v>644.26300000000003</v>
          </cell>
          <cell r="J1869">
            <v>527.11800000000005</v>
          </cell>
          <cell r="K1869">
            <v>467.06200000000001</v>
          </cell>
          <cell r="L1869">
            <v>385.50400000000002</v>
          </cell>
          <cell r="M1869">
            <v>404.98899999999998</v>
          </cell>
          <cell r="N1869">
            <v>399.79300000000001</v>
          </cell>
          <cell r="O1869">
            <v>462.29300000000001</v>
          </cell>
          <cell r="P1869">
            <v>499.43799999999999</v>
          </cell>
          <cell r="Q1869">
            <v>449.06200000000001</v>
          </cell>
          <cell r="R1869">
            <v>386.60500000000002</v>
          </cell>
          <cell r="S1869">
            <v>343.77199999999999</v>
          </cell>
          <cell r="T1869">
            <v>397.87799999999999</v>
          </cell>
          <cell r="U1869">
            <v>416.08600000000001</v>
          </cell>
          <cell r="V1869">
            <v>403.28699999999998</v>
          </cell>
          <cell r="W1869">
            <v>426.94099999999997</v>
          </cell>
          <cell r="X1869">
            <v>429.43599999999998</v>
          </cell>
          <cell r="Y1869">
            <v>270.33600000000001</v>
          </cell>
          <cell r="Z1869">
            <v>281.16199999999998</v>
          </cell>
          <cell r="AA1869">
            <v>320.87099999999998</v>
          </cell>
          <cell r="AB1869">
            <v>383.88499999999999</v>
          </cell>
          <cell r="AC1869">
            <v>435.12</v>
          </cell>
          <cell r="AD1869">
            <v>511.93</v>
          </cell>
          <cell r="AE1869">
            <v>527.11199999999997</v>
          </cell>
        </row>
        <row r="1870">
          <cell r="A1870" t="str">
            <v>Ghana</v>
          </cell>
          <cell r="B1870" t="str">
            <v>Output gap in percent of potential GDP</v>
          </cell>
          <cell r="C1870" t="str">
            <v>Percent of potential GDP</v>
          </cell>
        </row>
        <row r="1871">
          <cell r="A1871" t="str">
            <v>Ghana</v>
          </cell>
          <cell r="B1871" t="str">
            <v>Gross domestic product based on purchasing-power-parity (PPP) valuation of country GDP</v>
          </cell>
          <cell r="C1871" t="str">
            <v>Current international dollar</v>
          </cell>
          <cell r="D1871" t="str">
            <v>Billions</v>
          </cell>
          <cell r="E1871">
            <v>10.754</v>
          </cell>
          <cell r="F1871">
            <v>11.379</v>
          </cell>
          <cell r="G1871">
            <v>11.239000000000001</v>
          </cell>
          <cell r="H1871">
            <v>11.153</v>
          </cell>
          <cell r="I1871">
            <v>12.571999999999999</v>
          </cell>
          <cell r="J1871">
            <v>13.614000000000001</v>
          </cell>
          <cell r="K1871">
            <v>14.634</v>
          </cell>
          <cell r="L1871">
            <v>15.756</v>
          </cell>
          <cell r="M1871">
            <v>17.577000000000002</v>
          </cell>
          <cell r="N1871">
            <v>18.766999999999999</v>
          </cell>
          <cell r="O1871">
            <v>20.138999999999999</v>
          </cell>
          <cell r="P1871">
            <v>21.95</v>
          </cell>
          <cell r="Q1871">
            <v>23.841000000000001</v>
          </cell>
          <cell r="R1871">
            <v>25.591999999999999</v>
          </cell>
          <cell r="S1871">
            <v>26.992999999999999</v>
          </cell>
          <cell r="T1871">
            <v>28.654</v>
          </cell>
          <cell r="U1871">
            <v>30.539000000000001</v>
          </cell>
          <cell r="V1871">
            <v>32.350999999999999</v>
          </cell>
          <cell r="W1871">
            <v>34.244</v>
          </cell>
          <cell r="X1871">
            <v>36.277999999999999</v>
          </cell>
          <cell r="Y1871">
            <v>38.453000000000003</v>
          </cell>
          <cell r="Z1871">
            <v>41.023000000000003</v>
          </cell>
          <cell r="AA1871">
            <v>43.637999999999998</v>
          </cell>
          <cell r="AB1871">
            <v>46.86</v>
          </cell>
          <cell r="AC1871">
            <v>50.878</v>
          </cell>
          <cell r="AD1871">
            <v>55.203000000000003</v>
          </cell>
          <cell r="AE1871">
            <v>59.585000000000001</v>
          </cell>
        </row>
        <row r="1872">
          <cell r="A1872" t="str">
            <v>Ghana</v>
          </cell>
          <cell r="B1872" t="str">
            <v>Gross domestic product based on purchasing-power-parity (PPP) per capita GDP</v>
          </cell>
          <cell r="C1872" t="str">
            <v>Current international dollar</v>
          </cell>
          <cell r="D1872" t="str">
            <v>Units</v>
          </cell>
          <cell r="E1872">
            <v>1073.8</v>
          </cell>
          <cell r="F1872">
            <v>1079.3399999999999</v>
          </cell>
          <cell r="G1872">
            <v>1012.76</v>
          </cell>
          <cell r="H1872">
            <v>954.81799999999998</v>
          </cell>
          <cell r="I1872">
            <v>1022.46</v>
          </cell>
          <cell r="J1872">
            <v>1079.5999999999999</v>
          </cell>
          <cell r="K1872">
            <v>1131.56</v>
          </cell>
          <cell r="L1872">
            <v>1187.99</v>
          </cell>
          <cell r="M1872">
            <v>1292.22</v>
          </cell>
          <cell r="N1872">
            <v>1345.39</v>
          </cell>
          <cell r="O1872">
            <v>1407.7</v>
          </cell>
          <cell r="P1872">
            <v>1496.1</v>
          </cell>
          <cell r="Q1872">
            <v>1584.49</v>
          </cell>
          <cell r="R1872">
            <v>1658.48</v>
          </cell>
          <cell r="S1872">
            <v>1705.7</v>
          </cell>
          <cell r="T1872">
            <v>1765.51</v>
          </cell>
          <cell r="U1872">
            <v>1834.78</v>
          </cell>
          <cell r="V1872">
            <v>1895.2</v>
          </cell>
          <cell r="W1872">
            <v>1956.13</v>
          </cell>
          <cell r="X1872">
            <v>2020.67</v>
          </cell>
          <cell r="Y1872">
            <v>2088.4499999999998</v>
          </cell>
          <cell r="Z1872">
            <v>2172.5</v>
          </cell>
          <cell r="AA1872">
            <v>2253.38</v>
          </cell>
          <cell r="AB1872">
            <v>2359.4699999999998</v>
          </cell>
          <cell r="AC1872">
            <v>2497.9</v>
          </cell>
          <cell r="AD1872">
            <v>2642.7</v>
          </cell>
          <cell r="AE1872">
            <v>2781.36</v>
          </cell>
        </row>
        <row r="1873">
          <cell r="A1873" t="str">
            <v>Ghana</v>
          </cell>
          <cell r="B1873" t="str">
            <v>Gross domestic product based on purchasing-power-parity (PPP) share of world total</v>
          </cell>
          <cell r="C1873" t="str">
            <v>Percent</v>
          </cell>
          <cell r="E1873">
            <v>8.3000000000000004E-2</v>
          </cell>
          <cell r="F1873">
            <v>7.9000000000000001E-2</v>
          </cell>
          <cell r="G1873">
            <v>7.2999999999999995E-2</v>
          </cell>
          <cell r="H1873">
            <v>6.8000000000000005E-2</v>
          </cell>
          <cell r="I1873">
            <v>7.0000000000000007E-2</v>
          </cell>
          <cell r="J1873">
            <v>7.0999999999999994E-2</v>
          </cell>
          <cell r="K1873">
            <v>7.1999999999999995E-2</v>
          </cell>
          <cell r="L1873">
            <v>7.2999999999999995E-2</v>
          </cell>
          <cell r="M1873">
            <v>7.4999999999999997E-2</v>
          </cell>
          <cell r="N1873">
            <v>7.3999999999999996E-2</v>
          </cell>
          <cell r="O1873">
            <v>7.4999999999999997E-2</v>
          </cell>
          <cell r="P1873">
            <v>7.8E-2</v>
          </cell>
          <cell r="Q1873">
            <v>8.1000000000000003E-2</v>
          </cell>
          <cell r="R1873">
            <v>8.3000000000000004E-2</v>
          </cell>
          <cell r="S1873">
            <v>8.3000000000000004E-2</v>
          </cell>
          <cell r="T1873">
            <v>8.3000000000000004E-2</v>
          </cell>
          <cell r="U1873">
            <v>8.4000000000000005E-2</v>
          </cell>
          <cell r="V1873">
            <v>8.4000000000000005E-2</v>
          </cell>
          <cell r="W1873">
            <v>8.5000000000000006E-2</v>
          </cell>
          <cell r="X1873">
            <v>8.5999999999999993E-2</v>
          </cell>
          <cell r="Y1873">
            <v>8.5000000000000006E-2</v>
          </cell>
          <cell r="Z1873">
            <v>8.5999999999999993E-2</v>
          </cell>
          <cell r="AA1873">
            <v>8.7999999999999995E-2</v>
          </cell>
          <cell r="AB1873">
            <v>8.8999999999999996E-2</v>
          </cell>
          <cell r="AC1873">
            <v>8.8999999999999996E-2</v>
          </cell>
          <cell r="AD1873">
            <v>0.09</v>
          </cell>
          <cell r="AE1873">
            <v>9.0999999999999998E-2</v>
          </cell>
        </row>
        <row r="1874">
          <cell r="A1874" t="str">
            <v>Ghana</v>
          </cell>
          <cell r="B1874" t="str">
            <v>Implied PPP conversion rate</v>
          </cell>
          <cell r="C1874" t="str">
            <v>National currency per current international dollar</v>
          </cell>
          <cell r="E1874">
            <v>3.9630000000000001</v>
          </cell>
          <cell r="F1874">
            <v>6.6310000000000002</v>
          </cell>
          <cell r="G1874">
            <v>7.9909999999999997</v>
          </cell>
          <cell r="H1874">
            <v>17.141999999999999</v>
          </cell>
          <cell r="I1874">
            <v>22.356999999999999</v>
          </cell>
          <cell r="J1874">
            <v>26.170999999999999</v>
          </cell>
          <cell r="K1874">
            <v>36.302999999999997</v>
          </cell>
          <cell r="L1874">
            <v>49.186</v>
          </cell>
          <cell r="M1874">
            <v>62.526000000000003</v>
          </cell>
          <cell r="N1874">
            <v>79.105999999999995</v>
          </cell>
          <cell r="O1874">
            <v>105.664</v>
          </cell>
          <cell r="P1874">
            <v>121.068</v>
          </cell>
          <cell r="Q1874">
            <v>122.136</v>
          </cell>
          <cell r="R1874">
            <v>149.17699999999999</v>
          </cell>
          <cell r="S1874">
            <v>190.11199999999999</v>
          </cell>
          <cell r="T1874">
            <v>266.73200000000003</v>
          </cell>
          <cell r="U1874">
            <v>366.07400000000001</v>
          </cell>
          <cell r="V1874">
            <v>430.137</v>
          </cell>
          <cell r="W1874">
            <v>497.99</v>
          </cell>
          <cell r="X1874">
            <v>559.32000000000005</v>
          </cell>
          <cell r="Y1874">
            <v>696.20600000000002</v>
          </cell>
          <cell r="Z1874">
            <v>915.00300000000004</v>
          </cell>
          <cell r="AA1874">
            <v>1113.72</v>
          </cell>
          <cell r="AB1874">
            <v>1393.32</v>
          </cell>
          <cell r="AC1874">
            <v>1549.41</v>
          </cell>
          <cell r="AD1874">
            <v>1732.33</v>
          </cell>
          <cell r="AE1874">
            <v>1839.05</v>
          </cell>
        </row>
        <row r="1875">
          <cell r="A1875" t="str">
            <v>Ghana</v>
          </cell>
          <cell r="B1875" t="str">
            <v>Investment</v>
          </cell>
          <cell r="C1875" t="str">
            <v>Percent of GDP</v>
          </cell>
        </row>
        <row r="1876">
          <cell r="A1876" t="str">
            <v>Ghana</v>
          </cell>
          <cell r="B1876" t="str">
            <v>Gross national savings</v>
          </cell>
          <cell r="C1876" t="str">
            <v>Percent of GDP</v>
          </cell>
        </row>
        <row r="1877">
          <cell r="A1877" t="str">
            <v>Ghana</v>
          </cell>
          <cell r="B1877" t="str">
            <v>Inflation, consumer prices</v>
          </cell>
          <cell r="C1877" t="str">
            <v>Index, 2000=100</v>
          </cell>
          <cell r="E1877">
            <v>0.28599999999999998</v>
          </cell>
          <cell r="F1877">
            <v>0.62</v>
          </cell>
          <cell r="G1877">
            <v>0.75800000000000001</v>
          </cell>
          <cell r="H1877">
            <v>1.6890000000000001</v>
          </cell>
          <cell r="I1877">
            <v>2.359</v>
          </cell>
          <cell r="J1877">
            <v>2.6019999999999999</v>
          </cell>
          <cell r="K1877">
            <v>3.242</v>
          </cell>
          <cell r="L1877">
            <v>4.532</v>
          </cell>
          <cell r="M1877">
            <v>5.9539999999999997</v>
          </cell>
          <cell r="N1877">
            <v>7.4550000000000001</v>
          </cell>
          <cell r="O1877">
            <v>10.233000000000001</v>
          </cell>
          <cell r="P1877">
            <v>12.077999999999999</v>
          </cell>
          <cell r="Q1877">
            <v>13.292999999999999</v>
          </cell>
          <cell r="R1877">
            <v>16.611000000000001</v>
          </cell>
          <cell r="S1877">
            <v>20.742000000000001</v>
          </cell>
          <cell r="T1877">
            <v>33.075000000000003</v>
          </cell>
          <cell r="U1877">
            <v>47.747</v>
          </cell>
          <cell r="V1877">
            <v>59.606000000000002</v>
          </cell>
          <cell r="W1877">
            <v>71.058999999999997</v>
          </cell>
          <cell r="X1877">
            <v>79.903000000000006</v>
          </cell>
          <cell r="Y1877">
            <v>100</v>
          </cell>
          <cell r="Z1877">
            <v>132.90600000000001</v>
          </cell>
          <cell r="AA1877">
            <v>152.596</v>
          </cell>
          <cell r="AB1877">
            <v>193.304</v>
          </cell>
          <cell r="AC1877">
            <v>217.71700000000001</v>
          </cell>
          <cell r="AD1877">
            <v>250.62100000000001</v>
          </cell>
          <cell r="AE1877">
            <v>272.79000000000002</v>
          </cell>
        </row>
        <row r="1878">
          <cell r="A1878" t="str">
            <v>Ghana</v>
          </cell>
          <cell r="B1878" t="str">
            <v>Inflation, consumer prices</v>
          </cell>
          <cell r="C1878" t="str">
            <v>Annual percent change</v>
          </cell>
          <cell r="E1878">
            <v>50</v>
          </cell>
          <cell r="F1878">
            <v>116.5</v>
          </cell>
          <cell r="G1878">
            <v>22.3</v>
          </cell>
          <cell r="H1878">
            <v>122.9</v>
          </cell>
          <cell r="I1878">
            <v>39.700000000000003</v>
          </cell>
          <cell r="J1878">
            <v>10.3</v>
          </cell>
          <cell r="K1878">
            <v>24.6</v>
          </cell>
          <cell r="L1878">
            <v>39.799999999999997</v>
          </cell>
          <cell r="M1878">
            <v>31.4</v>
          </cell>
          <cell r="N1878">
            <v>25.2</v>
          </cell>
          <cell r="O1878">
            <v>37.299999999999997</v>
          </cell>
          <cell r="P1878">
            <v>18</v>
          </cell>
          <cell r="Q1878">
            <v>10.1</v>
          </cell>
          <cell r="R1878">
            <v>25</v>
          </cell>
          <cell r="S1878">
            <v>24.9</v>
          </cell>
          <cell r="T1878">
            <v>59.5</v>
          </cell>
          <cell r="U1878">
            <v>44.4</v>
          </cell>
          <cell r="V1878">
            <v>24.8</v>
          </cell>
          <cell r="W1878">
            <v>19.2</v>
          </cell>
          <cell r="X1878">
            <v>12.4</v>
          </cell>
          <cell r="Y1878">
            <v>25.2</v>
          </cell>
          <cell r="Z1878">
            <v>32.9</v>
          </cell>
          <cell r="AA1878">
            <v>14.8</v>
          </cell>
          <cell r="AB1878">
            <v>26.7</v>
          </cell>
          <cell r="AC1878">
            <v>12.6</v>
          </cell>
          <cell r="AD1878">
            <v>15.1</v>
          </cell>
          <cell r="AE1878">
            <v>8.8000000000000007</v>
          </cell>
        </row>
        <row r="1879">
          <cell r="A1879" t="str">
            <v>Ghana</v>
          </cell>
          <cell r="B1879" t="str">
            <v>Six-month London interbank offered rate (LIBOR)</v>
          </cell>
          <cell r="C1879" t="str">
            <v>Percent</v>
          </cell>
        </row>
        <row r="1880">
          <cell r="A1880" t="str">
            <v>Ghana</v>
          </cell>
          <cell r="B1880" t="str">
            <v>Unemployment rate</v>
          </cell>
          <cell r="C1880" t="str">
            <v>Percent of total labor force</v>
          </cell>
        </row>
        <row r="1881">
          <cell r="A1881" t="str">
            <v>Ghana</v>
          </cell>
          <cell r="B1881" t="str">
            <v>Population</v>
          </cell>
          <cell r="C1881" t="str">
            <v>Persons</v>
          </cell>
          <cell r="D1881" t="str">
            <v>Millions</v>
          </cell>
          <cell r="E1881">
            <v>10.015000000000001</v>
          </cell>
          <cell r="F1881">
            <v>10.542</v>
          </cell>
          <cell r="G1881">
            <v>11.097</v>
          </cell>
          <cell r="H1881">
            <v>11.680999999999999</v>
          </cell>
          <cell r="I1881">
            <v>12.295999999999999</v>
          </cell>
          <cell r="J1881">
            <v>12.61</v>
          </cell>
          <cell r="K1881">
            <v>12.933</v>
          </cell>
          <cell r="L1881">
            <v>13.263</v>
          </cell>
          <cell r="M1881">
            <v>13.602</v>
          </cell>
          <cell r="N1881">
            <v>13.95</v>
          </cell>
          <cell r="O1881">
            <v>14.305999999999999</v>
          </cell>
          <cell r="P1881">
            <v>14.672000000000001</v>
          </cell>
          <cell r="Q1881">
            <v>15.045999999999999</v>
          </cell>
          <cell r="R1881">
            <v>15.430999999999999</v>
          </cell>
          <cell r="S1881">
            <v>15.824999999999999</v>
          </cell>
          <cell r="T1881">
            <v>16.23</v>
          </cell>
          <cell r="U1881">
            <v>16.643999999999998</v>
          </cell>
          <cell r="V1881">
            <v>17.07</v>
          </cell>
          <cell r="W1881">
            <v>17.506</v>
          </cell>
          <cell r="X1881">
            <v>17.952999999999999</v>
          </cell>
          <cell r="Y1881">
            <v>18.411999999999999</v>
          </cell>
          <cell r="Z1881">
            <v>18.882999999999999</v>
          </cell>
          <cell r="AA1881">
            <v>19.366</v>
          </cell>
          <cell r="AB1881">
            <v>19.861000000000001</v>
          </cell>
          <cell r="AC1881">
            <v>20.367999999999999</v>
          </cell>
          <cell r="AD1881">
            <v>20.888999999999999</v>
          </cell>
          <cell r="AE1881">
            <v>21.422999999999998</v>
          </cell>
        </row>
        <row r="1882">
          <cell r="A1882" t="str">
            <v>Ghana</v>
          </cell>
          <cell r="B1882" t="str">
            <v>General government balance</v>
          </cell>
          <cell r="C1882" t="str">
            <v>National currency</v>
          </cell>
          <cell r="D1882" t="str">
            <v>Billions</v>
          </cell>
        </row>
        <row r="1883">
          <cell r="A1883" t="str">
            <v>Ghana</v>
          </cell>
          <cell r="B1883" t="str">
            <v>General government balance</v>
          </cell>
          <cell r="C1883" t="str">
            <v>Percent of GDP</v>
          </cell>
        </row>
        <row r="1884">
          <cell r="A1884" t="str">
            <v>Ghana</v>
          </cell>
          <cell r="B1884" t="str">
            <v>General government structural balance</v>
          </cell>
          <cell r="C1884" t="str">
            <v>National currency</v>
          </cell>
          <cell r="D1884" t="str">
            <v>Billions</v>
          </cell>
        </row>
        <row r="1885">
          <cell r="A1885" t="str">
            <v>Ghana</v>
          </cell>
          <cell r="B1885" t="str">
            <v>General government structural balance</v>
          </cell>
          <cell r="C1885" t="str">
            <v>Percent of potential GDP</v>
          </cell>
        </row>
        <row r="1886">
          <cell r="A1886" t="str">
            <v>Ghana</v>
          </cell>
          <cell r="B1886" t="str">
            <v>General government net debt</v>
          </cell>
          <cell r="C1886" t="str">
            <v>National currency</v>
          </cell>
          <cell r="D1886" t="str">
            <v>Billions</v>
          </cell>
        </row>
        <row r="1887">
          <cell r="A1887" t="str">
            <v>Ghana</v>
          </cell>
          <cell r="B1887" t="str">
            <v>General government net debt</v>
          </cell>
          <cell r="C1887" t="str">
            <v>Percent of GDP</v>
          </cell>
        </row>
        <row r="1888">
          <cell r="A1888" t="str">
            <v>Ghana</v>
          </cell>
          <cell r="B1888" t="str">
            <v>General government gross debt</v>
          </cell>
          <cell r="C1888" t="str">
            <v>National currency</v>
          </cell>
          <cell r="D1888" t="str">
            <v>Billions</v>
          </cell>
        </row>
        <row r="1889">
          <cell r="A1889" t="str">
            <v>Ghana</v>
          </cell>
          <cell r="B1889" t="str">
            <v>General government gross debt</v>
          </cell>
          <cell r="C1889" t="str">
            <v>Percent of GDP</v>
          </cell>
        </row>
        <row r="1890">
          <cell r="A1890" t="str">
            <v>Ghana</v>
          </cell>
          <cell r="B1890" t="str">
            <v>Current account balance</v>
          </cell>
          <cell r="C1890" t="str">
            <v>U.S. dollars</v>
          </cell>
          <cell r="D1890" t="str">
            <v>Billions</v>
          </cell>
          <cell r="E1890">
            <v>2.9000000000000001E-2</v>
          </cell>
          <cell r="F1890">
            <v>-0.42099999999999999</v>
          </cell>
          <cell r="G1890">
            <v>-0.106</v>
          </cell>
          <cell r="H1890">
            <v>-0.16500000000000001</v>
          </cell>
          <cell r="I1890">
            <v>-8.8999999999999996E-2</v>
          </cell>
          <cell r="J1890">
            <v>-0.161</v>
          </cell>
          <cell r="K1890">
            <v>-0.09</v>
          </cell>
          <cell r="L1890">
            <v>-0.108</v>
          </cell>
          <cell r="M1890">
            <v>-8.4000000000000005E-2</v>
          </cell>
          <cell r="N1890">
            <v>-0.107</v>
          </cell>
          <cell r="O1890">
            <v>-0.218</v>
          </cell>
          <cell r="P1890">
            <v>-0.251</v>
          </cell>
          <cell r="Q1890">
            <v>-0.376</v>
          </cell>
          <cell r="R1890">
            <v>-0.55900000000000005</v>
          </cell>
          <cell r="S1890">
            <v>-0.26500000000000001</v>
          </cell>
          <cell r="T1890">
            <v>-0.154</v>
          </cell>
          <cell r="U1890">
            <v>-0.215</v>
          </cell>
          <cell r="V1890">
            <v>-0.99099999999999999</v>
          </cell>
          <cell r="W1890">
            <v>-0.371</v>
          </cell>
          <cell r="X1890">
            <v>-0.89500000000000002</v>
          </cell>
          <cell r="Y1890">
            <v>-0.41899999999999998</v>
          </cell>
          <cell r="Z1890">
            <v>-0.28299999999999997</v>
          </cell>
          <cell r="AA1890">
            <v>-0.19600000000000001</v>
          </cell>
          <cell r="AB1890">
            <v>-0.16900000000000001</v>
          </cell>
          <cell r="AC1890">
            <v>-0.23599999999999999</v>
          </cell>
          <cell r="AD1890">
            <v>-0.82199999999999995</v>
          </cell>
          <cell r="AE1890">
            <v>-0.86099999999999999</v>
          </cell>
        </row>
        <row r="1891">
          <cell r="A1891" t="str">
            <v>Ghana</v>
          </cell>
          <cell r="B1891" t="str">
            <v>Current account balance</v>
          </cell>
          <cell r="C1891" t="str">
            <v>Percent of GDP</v>
          </cell>
          <cell r="E1891">
            <v>0.2</v>
          </cell>
          <cell r="F1891">
            <v>-1.5</v>
          </cell>
          <cell r="G1891">
            <v>-0.3</v>
          </cell>
          <cell r="H1891">
            <v>-0.8</v>
          </cell>
          <cell r="I1891">
            <v>-1.1000000000000001</v>
          </cell>
          <cell r="J1891">
            <v>-2.4</v>
          </cell>
          <cell r="K1891">
            <v>-1.5</v>
          </cell>
          <cell r="L1891">
            <v>-2.1</v>
          </cell>
          <cell r="M1891">
            <v>-1.5</v>
          </cell>
          <cell r="N1891">
            <v>-1.9</v>
          </cell>
          <cell r="O1891">
            <v>-3.3</v>
          </cell>
          <cell r="P1891">
            <v>-3.4</v>
          </cell>
          <cell r="Q1891">
            <v>-5.6</v>
          </cell>
          <cell r="R1891">
            <v>-9.4</v>
          </cell>
          <cell r="S1891">
            <v>-4.9000000000000004</v>
          </cell>
          <cell r="T1891">
            <v>-2.4</v>
          </cell>
          <cell r="U1891">
            <v>-3.1</v>
          </cell>
          <cell r="V1891">
            <v>-14.4</v>
          </cell>
          <cell r="W1891">
            <v>-5</v>
          </cell>
          <cell r="X1891">
            <v>-11.6</v>
          </cell>
          <cell r="Y1891">
            <v>-8.4</v>
          </cell>
          <cell r="Z1891">
            <v>-5.3</v>
          </cell>
          <cell r="AA1891">
            <v>-3.2</v>
          </cell>
          <cell r="AB1891">
            <v>-2.2000000000000002</v>
          </cell>
          <cell r="AC1891">
            <v>-2.7</v>
          </cell>
          <cell r="AD1891">
            <v>-7.7</v>
          </cell>
          <cell r="AE1891">
            <v>-7.6</v>
          </cell>
        </row>
        <row r="1892">
          <cell r="A1892" t="str">
            <v>Greece</v>
          </cell>
          <cell r="B1892" t="str">
            <v>Gross domestic product, constant prices</v>
          </cell>
          <cell r="C1892" t="str">
            <v>National currency</v>
          </cell>
          <cell r="D1892" t="str">
            <v>Billions</v>
          </cell>
          <cell r="E1892">
            <v>70.16</v>
          </cell>
          <cell r="F1892">
            <v>69.067999999999998</v>
          </cell>
          <cell r="G1892">
            <v>68.287999999999997</v>
          </cell>
          <cell r="H1892">
            <v>67.551000000000002</v>
          </cell>
          <cell r="I1892">
            <v>68.906999999999996</v>
          </cell>
          <cell r="J1892">
            <v>70.638999999999996</v>
          </cell>
          <cell r="K1892">
            <v>71.001999999999995</v>
          </cell>
          <cell r="L1892">
            <v>69.400000000000006</v>
          </cell>
          <cell r="M1892">
            <v>72.376000000000005</v>
          </cell>
          <cell r="N1892">
            <v>75.125</v>
          </cell>
          <cell r="O1892">
            <v>75.125</v>
          </cell>
          <cell r="P1892">
            <v>77.456000000000003</v>
          </cell>
          <cell r="Q1892">
            <v>77.995999999999995</v>
          </cell>
          <cell r="R1892">
            <v>76.748000000000005</v>
          </cell>
          <cell r="S1892">
            <v>78.283000000000001</v>
          </cell>
          <cell r="T1892">
            <v>79.927000000000007</v>
          </cell>
          <cell r="U1892">
            <v>81.811999999999998</v>
          </cell>
          <cell r="V1892">
            <v>84.787999999999997</v>
          </cell>
          <cell r="W1892">
            <v>87.64</v>
          </cell>
          <cell r="X1892">
            <v>90.637</v>
          </cell>
          <cell r="Y1892">
            <v>94.694999999999993</v>
          </cell>
          <cell r="Z1892">
            <v>99.51</v>
          </cell>
          <cell r="AA1892">
            <v>103.32</v>
          </cell>
          <cell r="AB1892">
            <v>108.23099999999999</v>
          </cell>
          <cell r="AC1892">
            <v>113.29300000000001</v>
          </cell>
          <cell r="AD1892">
            <v>117.437</v>
          </cell>
          <cell r="AE1892">
            <v>121.726</v>
          </cell>
        </row>
        <row r="1893">
          <cell r="A1893" t="str">
            <v>Greece</v>
          </cell>
          <cell r="B1893" t="str">
            <v>Gross domestic product, constant prices</v>
          </cell>
          <cell r="C1893" t="str">
            <v>Annual percent change</v>
          </cell>
          <cell r="E1893">
            <v>0.7</v>
          </cell>
          <cell r="F1893">
            <v>-1.6</v>
          </cell>
          <cell r="G1893">
            <v>-1.1000000000000001</v>
          </cell>
          <cell r="H1893">
            <v>-1.1000000000000001</v>
          </cell>
          <cell r="I1893">
            <v>2</v>
          </cell>
          <cell r="J1893">
            <v>2.5</v>
          </cell>
          <cell r="K1893">
            <v>0.5</v>
          </cell>
          <cell r="L1893">
            <v>-2.2999999999999998</v>
          </cell>
          <cell r="M1893">
            <v>4.3</v>
          </cell>
          <cell r="N1893">
            <v>3.8</v>
          </cell>
          <cell r="O1893">
            <v>0</v>
          </cell>
          <cell r="P1893">
            <v>3.1</v>
          </cell>
          <cell r="Q1893">
            <v>0.7</v>
          </cell>
          <cell r="R1893">
            <v>-1.6</v>
          </cell>
          <cell r="S1893">
            <v>2</v>
          </cell>
          <cell r="T1893">
            <v>2.1</v>
          </cell>
          <cell r="U1893">
            <v>2.4</v>
          </cell>
          <cell r="V1893">
            <v>3.6</v>
          </cell>
          <cell r="W1893">
            <v>3.4</v>
          </cell>
          <cell r="X1893">
            <v>3.4</v>
          </cell>
          <cell r="Y1893">
            <v>4.5</v>
          </cell>
          <cell r="Z1893">
            <v>5.0999999999999996</v>
          </cell>
          <cell r="AA1893">
            <v>3.8</v>
          </cell>
          <cell r="AB1893">
            <v>4.8</v>
          </cell>
          <cell r="AC1893">
            <v>4.7</v>
          </cell>
          <cell r="AD1893">
            <v>3.7</v>
          </cell>
          <cell r="AE1893">
            <v>3.7</v>
          </cell>
        </row>
        <row r="1894">
          <cell r="A1894" t="str">
            <v>Greece</v>
          </cell>
          <cell r="B1894" t="str">
            <v>Gross domestic product, current prices</v>
          </cell>
          <cell r="C1894" t="str">
            <v>National currency</v>
          </cell>
          <cell r="D1894" t="str">
            <v>Billions</v>
          </cell>
          <cell r="E1894">
            <v>6.1059999999999999</v>
          </cell>
          <cell r="F1894">
            <v>7.31</v>
          </cell>
          <cell r="G1894">
            <v>9.1940000000000008</v>
          </cell>
          <cell r="H1894">
            <v>10.97</v>
          </cell>
          <cell r="I1894">
            <v>13.643000000000001</v>
          </cell>
          <cell r="J1894">
            <v>16.646000000000001</v>
          </cell>
          <cell r="K1894">
            <v>19.890999999999998</v>
          </cell>
          <cell r="L1894">
            <v>22.408000000000001</v>
          </cell>
          <cell r="M1894">
            <v>27.265999999999998</v>
          </cell>
          <cell r="N1894">
            <v>32.405000000000001</v>
          </cell>
          <cell r="O1894">
            <v>39.110999999999997</v>
          </cell>
          <cell r="P1894">
            <v>48.302</v>
          </cell>
          <cell r="Q1894">
            <v>55.838999999999999</v>
          </cell>
          <cell r="R1894">
            <v>62.872999999999998</v>
          </cell>
          <cell r="S1894">
            <v>71.302000000000007</v>
          </cell>
          <cell r="T1894">
            <v>79.927000000000007</v>
          </cell>
          <cell r="U1894">
            <v>87.850999999999999</v>
          </cell>
          <cell r="V1894">
            <v>97.234999999999999</v>
          </cell>
          <cell r="W1894">
            <v>105.773</v>
          </cell>
          <cell r="X1894">
            <v>112.68600000000001</v>
          </cell>
          <cell r="Y1894">
            <v>124.38800000000001</v>
          </cell>
          <cell r="Z1894">
            <v>133.10499999999999</v>
          </cell>
          <cell r="AA1894">
            <v>143.482</v>
          </cell>
          <cell r="AB1894">
            <v>155.54300000000001</v>
          </cell>
          <cell r="AC1894">
            <v>168.417</v>
          </cell>
          <cell r="AD1894">
            <v>181.08799999999999</v>
          </cell>
          <cell r="AE1894">
            <v>194.64599999999999</v>
          </cell>
        </row>
        <row r="1895">
          <cell r="A1895" t="str">
            <v>Greece</v>
          </cell>
          <cell r="B1895" t="str">
            <v>Gross domestic product, current prices</v>
          </cell>
          <cell r="C1895" t="str">
            <v>U.S. dollars</v>
          </cell>
          <cell r="D1895" t="str">
            <v>Billions</v>
          </cell>
          <cell r="E1895">
            <v>48.963000000000001</v>
          </cell>
          <cell r="F1895">
            <v>45.179000000000002</v>
          </cell>
          <cell r="G1895">
            <v>47.145000000000003</v>
          </cell>
          <cell r="H1895">
            <v>42.628</v>
          </cell>
          <cell r="I1895">
            <v>41.514000000000003</v>
          </cell>
          <cell r="J1895">
            <v>41.194000000000003</v>
          </cell>
          <cell r="K1895">
            <v>48.468000000000004</v>
          </cell>
          <cell r="L1895">
            <v>56.393000000000001</v>
          </cell>
          <cell r="M1895">
            <v>65.671000000000006</v>
          </cell>
          <cell r="N1895">
            <v>68.055999999999997</v>
          </cell>
          <cell r="O1895">
            <v>84.149000000000001</v>
          </cell>
          <cell r="P1895">
            <v>90.745000000000005</v>
          </cell>
          <cell r="Q1895">
            <v>99.995000000000005</v>
          </cell>
          <cell r="R1895">
            <v>93.653000000000006</v>
          </cell>
          <cell r="S1895">
            <v>100.24</v>
          </cell>
          <cell r="T1895">
            <v>117.646</v>
          </cell>
          <cell r="U1895">
            <v>124.381</v>
          </cell>
          <cell r="V1895">
            <v>121.511</v>
          </cell>
          <cell r="W1895">
            <v>122.18600000000001</v>
          </cell>
          <cell r="X1895">
            <v>125.80200000000001</v>
          </cell>
          <cell r="Y1895">
            <v>116.46899999999999</v>
          </cell>
          <cell r="Z1895">
            <v>119.212</v>
          </cell>
          <cell r="AA1895">
            <v>135.50700000000001</v>
          </cell>
          <cell r="AB1895">
            <v>175.892</v>
          </cell>
          <cell r="AC1895">
            <v>209.39400000000001</v>
          </cell>
          <cell r="AD1895">
            <v>225.59100000000001</v>
          </cell>
          <cell r="AE1895">
            <v>243.333</v>
          </cell>
        </row>
        <row r="1896">
          <cell r="A1896" t="str">
            <v>Greece</v>
          </cell>
          <cell r="B1896" t="str">
            <v>Gross domestic product, deflator</v>
          </cell>
          <cell r="C1896" t="str">
            <v>Index</v>
          </cell>
          <cell r="E1896">
            <v>8.7029999999999994</v>
          </cell>
          <cell r="F1896">
            <v>10.583</v>
          </cell>
          <cell r="G1896">
            <v>13.462999999999999</v>
          </cell>
          <cell r="H1896">
            <v>16.239000000000001</v>
          </cell>
          <cell r="I1896">
            <v>19.798999999999999</v>
          </cell>
          <cell r="J1896">
            <v>23.565000000000001</v>
          </cell>
          <cell r="K1896">
            <v>28.015000000000001</v>
          </cell>
          <cell r="L1896">
            <v>32.287999999999997</v>
          </cell>
          <cell r="M1896">
            <v>37.673000000000002</v>
          </cell>
          <cell r="N1896">
            <v>43.134999999999998</v>
          </cell>
          <cell r="O1896">
            <v>52.061</v>
          </cell>
          <cell r="P1896">
            <v>62.360999999999997</v>
          </cell>
          <cell r="Q1896">
            <v>71.591999999999999</v>
          </cell>
          <cell r="R1896">
            <v>81.921000000000006</v>
          </cell>
          <cell r="S1896">
            <v>91.081999999999994</v>
          </cell>
          <cell r="T1896">
            <v>100</v>
          </cell>
          <cell r="U1896">
            <v>107.38200000000001</v>
          </cell>
          <cell r="V1896">
            <v>114.68</v>
          </cell>
          <cell r="W1896">
            <v>120.69</v>
          </cell>
          <cell r="X1896">
            <v>124.327</v>
          </cell>
          <cell r="Y1896">
            <v>131.35599999999999</v>
          </cell>
          <cell r="Z1896">
            <v>133.76</v>
          </cell>
          <cell r="AA1896">
            <v>138.87100000000001</v>
          </cell>
          <cell r="AB1896">
            <v>143.714</v>
          </cell>
          <cell r="AC1896">
            <v>148.65600000000001</v>
          </cell>
          <cell r="AD1896">
            <v>154.19999999999999</v>
          </cell>
          <cell r="AE1896">
            <v>159.90600000000001</v>
          </cell>
        </row>
        <row r="1897">
          <cell r="A1897" t="str">
            <v>Greece</v>
          </cell>
          <cell r="B1897" t="str">
            <v>Gross domestic product per capita, constant prices</v>
          </cell>
          <cell r="C1897" t="str">
            <v>National currency</v>
          </cell>
          <cell r="D1897" t="str">
            <v>Units</v>
          </cell>
          <cell r="E1897">
            <v>7276.11</v>
          </cell>
          <cell r="F1897">
            <v>7099.81</v>
          </cell>
          <cell r="G1897">
            <v>6971.44</v>
          </cell>
          <cell r="H1897">
            <v>6859.5</v>
          </cell>
          <cell r="I1897">
            <v>6965.67</v>
          </cell>
          <cell r="J1897">
            <v>7110.58</v>
          </cell>
          <cell r="K1897">
            <v>7119.41</v>
          </cell>
          <cell r="L1897">
            <v>6934.22</v>
          </cell>
          <cell r="M1897">
            <v>7204.11</v>
          </cell>
          <cell r="N1897">
            <v>7441.51</v>
          </cell>
          <cell r="O1897">
            <v>7393.88</v>
          </cell>
          <cell r="P1897">
            <v>7560.59</v>
          </cell>
          <cell r="Q1897">
            <v>7539.32</v>
          </cell>
          <cell r="R1897">
            <v>7341.26</v>
          </cell>
          <cell r="S1897">
            <v>7412.34</v>
          </cell>
          <cell r="T1897">
            <v>7499.66</v>
          </cell>
          <cell r="U1897">
            <v>7617.01</v>
          </cell>
          <cell r="V1897">
            <v>7841.46</v>
          </cell>
          <cell r="W1897">
            <v>8059.22</v>
          </cell>
          <cell r="X1897">
            <v>8294.01</v>
          </cell>
          <cell r="Y1897">
            <v>8628.23</v>
          </cell>
          <cell r="Z1897">
            <v>9033.93</v>
          </cell>
          <cell r="AA1897">
            <v>9352.0400000000009</v>
          </cell>
          <cell r="AB1897">
            <v>9772.69</v>
          </cell>
          <cell r="AC1897">
            <v>10208.14</v>
          </cell>
          <cell r="AD1897">
            <v>10581.53</v>
          </cell>
          <cell r="AE1897">
            <v>10967.98</v>
          </cell>
        </row>
        <row r="1898">
          <cell r="A1898" t="str">
            <v>Greece</v>
          </cell>
          <cell r="B1898" t="str">
            <v>Gross domestic product per capita, current prices</v>
          </cell>
          <cell r="C1898" t="str">
            <v>National currency</v>
          </cell>
          <cell r="D1898" t="str">
            <v>Units</v>
          </cell>
          <cell r="E1898">
            <v>633.26199999999994</v>
          </cell>
          <cell r="F1898">
            <v>751.4</v>
          </cell>
          <cell r="G1898">
            <v>938.59299999999996</v>
          </cell>
          <cell r="H1898">
            <v>1113.9100000000001</v>
          </cell>
          <cell r="I1898">
            <v>1379.13</v>
          </cell>
          <cell r="J1898">
            <v>1675.6</v>
          </cell>
          <cell r="K1898">
            <v>1994.52</v>
          </cell>
          <cell r="L1898">
            <v>2238.9</v>
          </cell>
          <cell r="M1898">
            <v>2714</v>
          </cell>
          <cell r="N1898">
            <v>3209.87</v>
          </cell>
          <cell r="O1898">
            <v>3849.3</v>
          </cell>
          <cell r="P1898">
            <v>4714.87</v>
          </cell>
          <cell r="Q1898">
            <v>5397.55</v>
          </cell>
          <cell r="R1898">
            <v>6014.04</v>
          </cell>
          <cell r="S1898">
            <v>6751.27</v>
          </cell>
          <cell r="T1898">
            <v>7499.66</v>
          </cell>
          <cell r="U1898">
            <v>8179.26</v>
          </cell>
          <cell r="V1898">
            <v>8992.59</v>
          </cell>
          <cell r="W1898">
            <v>9726.7000000000007</v>
          </cell>
          <cell r="X1898">
            <v>10311.67</v>
          </cell>
          <cell r="Y1898">
            <v>11333.74</v>
          </cell>
          <cell r="Z1898">
            <v>12083.82</v>
          </cell>
          <cell r="AA1898">
            <v>12987.31</v>
          </cell>
          <cell r="AB1898">
            <v>14044.72</v>
          </cell>
          <cell r="AC1898">
            <v>15175.03</v>
          </cell>
          <cell r="AD1898">
            <v>16316.73</v>
          </cell>
          <cell r="AE1898">
            <v>17538.400000000001</v>
          </cell>
        </row>
        <row r="1899">
          <cell r="A1899" t="str">
            <v>Greece</v>
          </cell>
          <cell r="B1899" t="str">
            <v>Gross domestic product per capita, current prices</v>
          </cell>
          <cell r="C1899" t="str">
            <v>U.S. dollars</v>
          </cell>
          <cell r="D1899" t="str">
            <v>Units</v>
          </cell>
          <cell r="E1899">
            <v>5077.8</v>
          </cell>
          <cell r="F1899">
            <v>4644.13</v>
          </cell>
          <cell r="G1899">
            <v>4813.05</v>
          </cell>
          <cell r="H1899">
            <v>4328.62</v>
          </cell>
          <cell r="I1899">
            <v>4196.55</v>
          </cell>
          <cell r="J1899">
            <v>4146.6099999999997</v>
          </cell>
          <cell r="K1899">
            <v>4859.9399999999996</v>
          </cell>
          <cell r="L1899">
            <v>5634.57</v>
          </cell>
          <cell r="M1899">
            <v>6536.76</v>
          </cell>
          <cell r="N1899">
            <v>6741.22</v>
          </cell>
          <cell r="O1899">
            <v>8281.9599999999991</v>
          </cell>
          <cell r="P1899">
            <v>8857.81</v>
          </cell>
          <cell r="Q1899">
            <v>9665.86</v>
          </cell>
          <cell r="R1899">
            <v>8958.2999999999993</v>
          </cell>
          <cell r="S1899">
            <v>9491.36</v>
          </cell>
          <cell r="T1899">
            <v>11038.91</v>
          </cell>
          <cell r="U1899">
            <v>11580.33</v>
          </cell>
          <cell r="V1899">
            <v>11237.67</v>
          </cell>
          <cell r="W1899">
            <v>11236.04</v>
          </cell>
          <cell r="X1899">
            <v>11511.86</v>
          </cell>
          <cell r="Y1899">
            <v>10612.15</v>
          </cell>
          <cell r="Z1899">
            <v>10822.56</v>
          </cell>
          <cell r="AA1899">
            <v>12265.47</v>
          </cell>
          <cell r="AB1899">
            <v>15882.15</v>
          </cell>
          <cell r="AC1899">
            <v>18867.169999999998</v>
          </cell>
          <cell r="AD1899">
            <v>20326.650000000001</v>
          </cell>
          <cell r="AE1899">
            <v>21925.22</v>
          </cell>
        </row>
        <row r="1900">
          <cell r="A1900" t="str">
            <v>Greece</v>
          </cell>
          <cell r="B1900" t="str">
            <v>Output gap in percent of potential GDP</v>
          </cell>
          <cell r="C1900" t="str">
            <v>Percent of potential GDP</v>
          </cell>
        </row>
        <row r="1901">
          <cell r="A1901" t="str">
            <v>Greece</v>
          </cell>
          <cell r="B1901" t="str">
            <v>Gross domestic product based on purchasing-power-parity (PPP) valuation of country GDP</v>
          </cell>
          <cell r="C1901" t="str">
            <v>Current international dollar</v>
          </cell>
          <cell r="D1901" t="str">
            <v>Billions</v>
          </cell>
          <cell r="E1901">
            <v>73.081000000000003</v>
          </cell>
          <cell r="F1901">
            <v>78.700999999999993</v>
          </cell>
          <cell r="G1901">
            <v>82.558999999999997</v>
          </cell>
          <cell r="H1901">
            <v>84.899000000000001</v>
          </cell>
          <cell r="I1901">
            <v>89.852999999999994</v>
          </cell>
          <cell r="J1901">
            <v>94.914000000000001</v>
          </cell>
          <cell r="K1901">
            <v>97.506</v>
          </cell>
          <cell r="L1901">
            <v>97.908000000000001</v>
          </cell>
          <cell r="M1901">
            <v>105.59</v>
          </cell>
          <cell r="N1901">
            <v>113.747</v>
          </cell>
          <cell r="O1901">
            <v>118.139</v>
          </cell>
          <cell r="P1901">
            <v>126.06399999999999</v>
          </cell>
          <cell r="Q1901">
            <v>129.863</v>
          </cell>
          <cell r="R1901">
            <v>130.73699999999999</v>
          </cell>
          <cell r="S1901">
            <v>136.18600000000001</v>
          </cell>
          <cell r="T1901">
            <v>141.88999999999999</v>
          </cell>
          <cell r="U1901">
            <v>147.99</v>
          </cell>
          <cell r="V1901">
            <v>155.92599999999999</v>
          </cell>
          <cell r="W1901">
            <v>162.958</v>
          </cell>
          <cell r="X1901">
            <v>170.97</v>
          </cell>
          <cell r="Y1901">
            <v>182.51599999999999</v>
          </cell>
          <cell r="Z1901">
            <v>194.845</v>
          </cell>
          <cell r="AA1901">
            <v>205.715</v>
          </cell>
          <cell r="AB1901">
            <v>219.68</v>
          </cell>
          <cell r="AC1901">
            <v>234.851</v>
          </cell>
          <cell r="AD1901">
            <v>248.50899999999999</v>
          </cell>
          <cell r="AE1901">
            <v>261.01799999999997</v>
          </cell>
        </row>
        <row r="1902">
          <cell r="A1902" t="str">
            <v>Greece</v>
          </cell>
          <cell r="B1902" t="str">
            <v>Gross domestic product based on purchasing-power-parity (PPP) per capita GDP</v>
          </cell>
          <cell r="C1902" t="str">
            <v>Current international dollar</v>
          </cell>
          <cell r="D1902" t="str">
            <v>Units</v>
          </cell>
          <cell r="E1902">
            <v>7579.01</v>
          </cell>
          <cell r="F1902">
            <v>8090.04</v>
          </cell>
          <cell r="G1902">
            <v>8428.41</v>
          </cell>
          <cell r="H1902">
            <v>8621.07</v>
          </cell>
          <cell r="I1902">
            <v>9083.1</v>
          </cell>
          <cell r="J1902">
            <v>9554.15</v>
          </cell>
          <cell r="K1902">
            <v>9776.91</v>
          </cell>
          <cell r="L1902">
            <v>9782.69</v>
          </cell>
          <cell r="M1902">
            <v>10510.24</v>
          </cell>
          <cell r="N1902">
            <v>11267.22</v>
          </cell>
          <cell r="O1902">
            <v>11627.33</v>
          </cell>
          <cell r="P1902">
            <v>12305.37</v>
          </cell>
          <cell r="Q1902">
            <v>12552.99</v>
          </cell>
          <cell r="R1902">
            <v>12505.5</v>
          </cell>
          <cell r="S1902">
            <v>12894.95</v>
          </cell>
          <cell r="T1902">
            <v>13313.77</v>
          </cell>
          <cell r="U1902">
            <v>13778.45</v>
          </cell>
          <cell r="V1902">
            <v>14420.51</v>
          </cell>
          <cell r="W1902">
            <v>14985.34</v>
          </cell>
          <cell r="X1902">
            <v>15645.09</v>
          </cell>
          <cell r="Y1902">
            <v>16630.16</v>
          </cell>
          <cell r="Z1902">
            <v>17688.810000000001</v>
          </cell>
          <cell r="AA1902">
            <v>18620.32</v>
          </cell>
          <cell r="AB1902">
            <v>19835.98</v>
          </cell>
          <cell r="AC1902">
            <v>21161</v>
          </cell>
          <cell r="AD1902">
            <v>22391.599999999999</v>
          </cell>
          <cell r="AE1902">
            <v>23518.77</v>
          </cell>
        </row>
        <row r="1903">
          <cell r="A1903" t="str">
            <v>Greece</v>
          </cell>
          <cell r="B1903" t="str">
            <v>Gross domestic product based on purchasing-power-parity (PPP) share of world total</v>
          </cell>
          <cell r="C1903" t="str">
            <v>Percent</v>
          </cell>
          <cell r="E1903">
            <v>0.56599999999999995</v>
          </cell>
          <cell r="F1903">
            <v>0.54600000000000004</v>
          </cell>
          <cell r="G1903">
            <v>0.53500000000000003</v>
          </cell>
          <cell r="H1903">
            <v>0.51400000000000001</v>
          </cell>
          <cell r="I1903">
            <v>0.501</v>
          </cell>
          <cell r="J1903">
            <v>0.495</v>
          </cell>
          <cell r="K1903">
            <v>0.48</v>
          </cell>
          <cell r="L1903">
            <v>0.45200000000000001</v>
          </cell>
          <cell r="M1903">
            <v>0.45</v>
          </cell>
          <cell r="N1903">
            <v>0.45100000000000001</v>
          </cell>
          <cell r="O1903">
            <v>0.439</v>
          </cell>
          <cell r="P1903">
            <v>0.44600000000000001</v>
          </cell>
          <cell r="Q1903">
            <v>0.441</v>
          </cell>
          <cell r="R1903">
            <v>0.42399999999999999</v>
          </cell>
          <cell r="S1903">
            <v>0.41799999999999998</v>
          </cell>
          <cell r="T1903">
            <v>0.41199999999999998</v>
          </cell>
          <cell r="U1903">
            <v>0.40500000000000003</v>
          </cell>
          <cell r="V1903">
            <v>0.40300000000000002</v>
          </cell>
          <cell r="W1903">
            <v>0.40500000000000003</v>
          </cell>
          <cell r="X1903">
            <v>0.40500000000000003</v>
          </cell>
          <cell r="Y1903">
            <v>0.40400000000000003</v>
          </cell>
          <cell r="Z1903">
            <v>0.41</v>
          </cell>
          <cell r="AA1903">
            <v>0.41399999999999998</v>
          </cell>
          <cell r="AB1903">
            <v>0.41599999999999998</v>
          </cell>
          <cell r="AC1903">
            <v>0.41199999999999998</v>
          </cell>
          <cell r="AD1903">
            <v>0.40699999999999997</v>
          </cell>
          <cell r="AE1903">
            <v>0.4</v>
          </cell>
        </row>
        <row r="1904">
          <cell r="A1904" t="str">
            <v>Greece</v>
          </cell>
          <cell r="B1904" t="str">
            <v>Implied PPP conversion rate</v>
          </cell>
          <cell r="C1904" t="str">
            <v>National currency per current international dollar</v>
          </cell>
          <cell r="E1904">
            <v>8.2000000000000003E-2</v>
          </cell>
          <cell r="F1904">
            <v>9.1999999999999998E-2</v>
          </cell>
          <cell r="G1904">
            <v>0.11</v>
          </cell>
          <cell r="H1904">
            <v>0.127</v>
          </cell>
          <cell r="I1904">
            <v>0.15</v>
          </cell>
          <cell r="J1904">
            <v>0.17299999999999999</v>
          </cell>
          <cell r="K1904">
            <v>0.20100000000000001</v>
          </cell>
          <cell r="L1904">
            <v>0.22600000000000001</v>
          </cell>
          <cell r="M1904">
            <v>0.255</v>
          </cell>
          <cell r="N1904">
            <v>0.28100000000000003</v>
          </cell>
          <cell r="O1904">
            <v>0.32600000000000001</v>
          </cell>
          <cell r="P1904">
            <v>0.378</v>
          </cell>
          <cell r="Q1904">
            <v>0.42399999999999999</v>
          </cell>
          <cell r="R1904">
            <v>0.47399999999999998</v>
          </cell>
          <cell r="S1904">
            <v>0.51600000000000001</v>
          </cell>
          <cell r="T1904">
            <v>0.55500000000000005</v>
          </cell>
          <cell r="U1904">
            <v>0.58499999999999996</v>
          </cell>
          <cell r="V1904">
            <v>0.61499999999999999</v>
          </cell>
          <cell r="W1904">
            <v>0.64</v>
          </cell>
          <cell r="X1904">
            <v>0.65</v>
          </cell>
          <cell r="Y1904">
            <v>0.67200000000000004</v>
          </cell>
          <cell r="Z1904">
            <v>0.67400000000000004</v>
          </cell>
          <cell r="AA1904">
            <v>0.68799999999999994</v>
          </cell>
          <cell r="AB1904">
            <v>0.69899999999999995</v>
          </cell>
          <cell r="AC1904">
            <v>0.70799999999999996</v>
          </cell>
          <cell r="AD1904">
            <v>0.71799999999999997</v>
          </cell>
          <cell r="AE1904">
            <v>0.72799999999999998</v>
          </cell>
        </row>
        <row r="1905">
          <cell r="A1905" t="str">
            <v>Greece</v>
          </cell>
          <cell r="B1905" t="str">
            <v>Investment</v>
          </cell>
          <cell r="C1905" t="str">
            <v>Percent of GDP</v>
          </cell>
        </row>
        <row r="1906">
          <cell r="A1906" t="str">
            <v>Greece</v>
          </cell>
          <cell r="B1906" t="str">
            <v>Gross national savings</v>
          </cell>
          <cell r="C1906" t="str">
            <v>Percent of GDP</v>
          </cell>
        </row>
        <row r="1907">
          <cell r="A1907" t="str">
            <v>Greece</v>
          </cell>
          <cell r="B1907" t="str">
            <v>Inflation, consumer prices</v>
          </cell>
          <cell r="C1907" t="str">
            <v>Index, 2000=100</v>
          </cell>
          <cell r="E1907">
            <v>12.688000000000001</v>
          </cell>
          <cell r="F1907">
            <v>13.651999999999999</v>
          </cell>
          <cell r="G1907">
            <v>14.845000000000001</v>
          </cell>
          <cell r="H1907">
            <v>15.987</v>
          </cell>
          <cell r="I1907">
            <v>17.001999999999999</v>
          </cell>
          <cell r="J1907">
            <v>20.289000000000001</v>
          </cell>
          <cell r="K1907">
            <v>24.954999999999998</v>
          </cell>
          <cell r="L1907">
            <v>29.047999999999998</v>
          </cell>
          <cell r="M1907">
            <v>32.969000000000001</v>
          </cell>
          <cell r="N1907">
            <v>37.485999999999997</v>
          </cell>
          <cell r="O1907">
            <v>45.133000000000003</v>
          </cell>
          <cell r="P1907">
            <v>53.936</v>
          </cell>
          <cell r="Q1907">
            <v>62.508000000000003</v>
          </cell>
          <cell r="R1907">
            <v>71.507999999999996</v>
          </cell>
          <cell r="S1907">
            <v>79.287999999999997</v>
          </cell>
          <cell r="T1907">
            <v>81.438000000000002</v>
          </cell>
          <cell r="U1907">
            <v>87.751000000000005</v>
          </cell>
          <cell r="V1907">
            <v>91.034999999999997</v>
          </cell>
          <cell r="W1907">
            <v>95.15</v>
          </cell>
          <cell r="X1907">
            <v>97.188999999999993</v>
          </cell>
          <cell r="Y1907">
            <v>100</v>
          </cell>
          <cell r="Z1907">
            <v>103.654</v>
          </cell>
          <cell r="AA1907">
            <v>107.715</v>
          </cell>
          <cell r="AB1907">
            <v>111.42</v>
          </cell>
          <cell r="AC1907">
            <v>114.79300000000001</v>
          </cell>
          <cell r="AD1907">
            <v>118.79300000000001</v>
          </cell>
          <cell r="AE1907">
            <v>123.07</v>
          </cell>
        </row>
        <row r="1908">
          <cell r="A1908" t="str">
            <v>Greece</v>
          </cell>
          <cell r="B1908" t="str">
            <v>Inflation, consumer prices</v>
          </cell>
          <cell r="C1908" t="str">
            <v>Annual percent change</v>
          </cell>
          <cell r="E1908">
            <v>6.6</v>
          </cell>
          <cell r="F1908">
            <v>7.6</v>
          </cell>
          <cell r="G1908">
            <v>8.6999999999999993</v>
          </cell>
          <cell r="H1908">
            <v>7.7</v>
          </cell>
          <cell r="I1908">
            <v>6.3</v>
          </cell>
          <cell r="J1908">
            <v>19.3</v>
          </cell>
          <cell r="K1908">
            <v>23</v>
          </cell>
          <cell r="L1908">
            <v>16.399999999999999</v>
          </cell>
          <cell r="M1908">
            <v>13.5</v>
          </cell>
          <cell r="N1908">
            <v>13.7</v>
          </cell>
          <cell r="O1908">
            <v>20.399999999999999</v>
          </cell>
          <cell r="P1908">
            <v>19.5</v>
          </cell>
          <cell r="Q1908">
            <v>15.9</v>
          </cell>
          <cell r="R1908">
            <v>14.4</v>
          </cell>
          <cell r="S1908">
            <v>10.9</v>
          </cell>
          <cell r="T1908">
            <v>2.7</v>
          </cell>
          <cell r="U1908">
            <v>7.8</v>
          </cell>
          <cell r="V1908">
            <v>3.7</v>
          </cell>
          <cell r="W1908">
            <v>4.5</v>
          </cell>
          <cell r="X1908">
            <v>2.1</v>
          </cell>
          <cell r="Y1908">
            <v>2.9</v>
          </cell>
          <cell r="Z1908">
            <v>3.7</v>
          </cell>
          <cell r="AA1908">
            <v>3.9</v>
          </cell>
          <cell r="AB1908">
            <v>3.4</v>
          </cell>
          <cell r="AC1908">
            <v>3</v>
          </cell>
          <cell r="AD1908">
            <v>3.5</v>
          </cell>
          <cell r="AE1908">
            <v>3.6</v>
          </cell>
        </row>
        <row r="1909">
          <cell r="A1909" t="str">
            <v>Greece</v>
          </cell>
          <cell r="B1909" t="str">
            <v>Six-month London interbank offered rate (LIBOR)</v>
          </cell>
          <cell r="C1909" t="str">
            <v>Percent</v>
          </cell>
        </row>
        <row r="1910">
          <cell r="A1910" t="str">
            <v>Greece</v>
          </cell>
          <cell r="B1910" t="str">
            <v>Unemployment rate</v>
          </cell>
          <cell r="C1910" t="str">
            <v>Percent of total labor force</v>
          </cell>
          <cell r="E1910">
            <v>2.8</v>
          </cell>
          <cell r="F1910">
            <v>4</v>
          </cell>
          <cell r="G1910">
            <v>5.8</v>
          </cell>
          <cell r="H1910">
            <v>7.9</v>
          </cell>
          <cell r="I1910">
            <v>8.1</v>
          </cell>
          <cell r="J1910">
            <v>7.8</v>
          </cell>
          <cell r="K1910">
            <v>7.4</v>
          </cell>
          <cell r="L1910">
            <v>7.4</v>
          </cell>
          <cell r="M1910">
            <v>7.7</v>
          </cell>
          <cell r="N1910">
            <v>7.5</v>
          </cell>
          <cell r="O1910">
            <v>7</v>
          </cell>
          <cell r="P1910">
            <v>7.7</v>
          </cell>
          <cell r="Q1910">
            <v>8.6999999999999993</v>
          </cell>
          <cell r="R1910">
            <v>9.6999999999999993</v>
          </cell>
          <cell r="S1910">
            <v>9.6</v>
          </cell>
          <cell r="T1910">
            <v>9.1</v>
          </cell>
          <cell r="U1910">
            <v>9.8000000000000007</v>
          </cell>
          <cell r="V1910">
            <v>9.8000000000000007</v>
          </cell>
          <cell r="W1910">
            <v>11.4</v>
          </cell>
          <cell r="X1910">
            <v>12.3</v>
          </cell>
          <cell r="Y1910">
            <v>11.3</v>
          </cell>
          <cell r="Z1910">
            <v>10.8</v>
          </cell>
          <cell r="AA1910">
            <v>10.3</v>
          </cell>
          <cell r="AB1910">
            <v>9.6999999999999993</v>
          </cell>
          <cell r="AC1910">
            <v>10.5</v>
          </cell>
          <cell r="AD1910">
            <v>9.9</v>
          </cell>
          <cell r="AE1910">
            <v>9.6999999999999993</v>
          </cell>
        </row>
        <row r="1911">
          <cell r="A1911" t="str">
            <v>Greece</v>
          </cell>
          <cell r="B1911" t="str">
            <v>Population</v>
          </cell>
          <cell r="C1911" t="str">
            <v>Persons</v>
          </cell>
          <cell r="D1911" t="str">
            <v>Millions</v>
          </cell>
          <cell r="E1911">
            <v>9.6430000000000007</v>
          </cell>
          <cell r="F1911">
            <v>9.7279999999999998</v>
          </cell>
          <cell r="G1911">
            <v>9.7949999999999999</v>
          </cell>
          <cell r="H1911">
            <v>9.8480000000000008</v>
          </cell>
          <cell r="I1911">
            <v>9.8919999999999995</v>
          </cell>
          <cell r="J1911">
            <v>9.9339999999999993</v>
          </cell>
          <cell r="K1911">
            <v>9.9730000000000008</v>
          </cell>
          <cell r="L1911">
            <v>10.007999999999999</v>
          </cell>
          <cell r="M1911">
            <v>10.045999999999999</v>
          </cell>
          <cell r="N1911">
            <v>10.095000000000001</v>
          </cell>
          <cell r="O1911">
            <v>10.16</v>
          </cell>
          <cell r="P1911">
            <v>10.244999999999999</v>
          </cell>
          <cell r="Q1911">
            <v>10.345000000000001</v>
          </cell>
          <cell r="R1911">
            <v>10.454000000000001</v>
          </cell>
          <cell r="S1911">
            <v>10.561</v>
          </cell>
          <cell r="T1911">
            <v>10.657</v>
          </cell>
          <cell r="U1911">
            <v>10.741</v>
          </cell>
          <cell r="V1911">
            <v>10.813000000000001</v>
          </cell>
          <cell r="W1911">
            <v>10.875</v>
          </cell>
          <cell r="X1911">
            <v>10.928000000000001</v>
          </cell>
          <cell r="Y1911">
            <v>10.975</v>
          </cell>
          <cell r="Z1911">
            <v>11.015000000000001</v>
          </cell>
          <cell r="AA1911">
            <v>11.048</v>
          </cell>
          <cell r="AB1911">
            <v>11.074999999999999</v>
          </cell>
          <cell r="AC1911">
            <v>11.098000000000001</v>
          </cell>
          <cell r="AD1911">
            <v>11.098000000000001</v>
          </cell>
          <cell r="AE1911">
            <v>11.098000000000001</v>
          </cell>
        </row>
        <row r="1912">
          <cell r="A1912" t="str">
            <v>Greece</v>
          </cell>
          <cell r="B1912" t="str">
            <v>General government balance</v>
          </cell>
          <cell r="C1912" t="str">
            <v>National currency</v>
          </cell>
          <cell r="D1912" t="str">
            <v>Billions</v>
          </cell>
          <cell r="E1912">
            <v>-0.161</v>
          </cell>
          <cell r="F1912">
            <v>-0.60699999999999998</v>
          </cell>
          <cell r="G1912">
            <v>-0.57899999999999996</v>
          </cell>
          <cell r="H1912">
            <v>-0.78200000000000003</v>
          </cell>
          <cell r="I1912">
            <v>-1.1419999999999999</v>
          </cell>
          <cell r="J1912">
            <v>-1.881</v>
          </cell>
          <cell r="K1912">
            <v>-2.0139999999999998</v>
          </cell>
          <cell r="L1912">
            <v>-2.1179999999999999</v>
          </cell>
          <cell r="M1912">
            <v>-3.105</v>
          </cell>
          <cell r="N1912">
            <v>-4.609</v>
          </cell>
          <cell r="O1912">
            <v>-6.2160000000000002</v>
          </cell>
          <cell r="P1912">
            <v>-5.4880000000000004</v>
          </cell>
          <cell r="Q1912">
            <v>-7.0380000000000003</v>
          </cell>
          <cell r="R1912">
            <v>-8.5389999999999997</v>
          </cell>
          <cell r="S1912">
            <v>-7.0430000000000001</v>
          </cell>
          <cell r="T1912">
            <v>-8.1180000000000003</v>
          </cell>
          <cell r="U1912">
            <v>-6.5380000000000003</v>
          </cell>
          <cell r="V1912">
            <v>-6.4169999999999998</v>
          </cell>
          <cell r="W1912">
            <v>-4.5250000000000004</v>
          </cell>
          <cell r="X1912">
            <v>-3.907</v>
          </cell>
          <cell r="Y1912">
            <v>-5.0309999999999997</v>
          </cell>
          <cell r="Z1912">
            <v>-8.0090000000000003</v>
          </cell>
          <cell r="AA1912">
            <v>-7.0739999999999998</v>
          </cell>
          <cell r="AB1912">
            <v>-8.9649999999999999</v>
          </cell>
          <cell r="AC1912">
            <v>-11.680999999999999</v>
          </cell>
          <cell r="AD1912">
            <v>-8.2140000000000004</v>
          </cell>
          <cell r="AE1912">
            <v>-5.3630000000000004</v>
          </cell>
        </row>
        <row r="1913">
          <cell r="A1913" t="str">
            <v>Greece</v>
          </cell>
          <cell r="B1913" t="str">
            <v>General government balance</v>
          </cell>
          <cell r="C1913" t="str">
            <v>Percent of GDP</v>
          </cell>
          <cell r="E1913">
            <v>-2.6</v>
          </cell>
          <cell r="F1913">
            <v>-8.3000000000000007</v>
          </cell>
          <cell r="G1913">
            <v>-6.3</v>
          </cell>
          <cell r="H1913">
            <v>-7.1</v>
          </cell>
          <cell r="I1913">
            <v>-8.4</v>
          </cell>
          <cell r="J1913">
            <v>-11.3</v>
          </cell>
          <cell r="K1913">
            <v>-10.1</v>
          </cell>
          <cell r="L1913">
            <v>-9.5</v>
          </cell>
          <cell r="M1913">
            <v>-11.4</v>
          </cell>
          <cell r="N1913">
            <v>-14.2</v>
          </cell>
          <cell r="O1913">
            <v>-15.9</v>
          </cell>
          <cell r="P1913">
            <v>-11.4</v>
          </cell>
          <cell r="Q1913">
            <v>-12.6</v>
          </cell>
          <cell r="R1913">
            <v>-13.6</v>
          </cell>
          <cell r="S1913">
            <v>-9.9</v>
          </cell>
          <cell r="T1913">
            <v>-10.199999999999999</v>
          </cell>
          <cell r="U1913">
            <v>-7.4</v>
          </cell>
          <cell r="V1913">
            <v>-6.6</v>
          </cell>
          <cell r="W1913">
            <v>-4.3</v>
          </cell>
          <cell r="X1913">
            <v>-3.5</v>
          </cell>
          <cell r="Y1913">
            <v>-4</v>
          </cell>
          <cell r="Z1913">
            <v>-6</v>
          </cell>
          <cell r="AA1913">
            <v>-4.9000000000000004</v>
          </cell>
          <cell r="AB1913">
            <v>-5.8</v>
          </cell>
          <cell r="AC1913">
            <v>-6.9</v>
          </cell>
          <cell r="AD1913">
            <v>-4.5</v>
          </cell>
          <cell r="AE1913">
            <v>-2.8</v>
          </cell>
        </row>
        <row r="1914">
          <cell r="A1914" t="str">
            <v>Greece</v>
          </cell>
          <cell r="B1914" t="str">
            <v>General government structural balance</v>
          </cell>
          <cell r="C1914" t="str">
            <v>National currency</v>
          </cell>
          <cell r="D1914" t="str">
            <v>Billions</v>
          </cell>
          <cell r="E1914" t="str">
            <v>n/a</v>
          </cell>
          <cell r="F1914" t="str">
            <v>n/a</v>
          </cell>
          <cell r="G1914" t="str">
            <v>n/a</v>
          </cell>
          <cell r="H1914" t="str">
            <v>n/a</v>
          </cell>
          <cell r="I1914" t="str">
            <v>n/a</v>
          </cell>
          <cell r="J1914" t="str">
            <v>n/a</v>
          </cell>
          <cell r="K1914" t="str">
            <v>n/a</v>
          </cell>
          <cell r="L1914" t="str">
            <v>n/a</v>
          </cell>
          <cell r="M1914">
            <v>-3.0920000000000001</v>
          </cell>
          <cell r="N1914">
            <v>-4.8559999999999999</v>
          </cell>
          <cell r="O1914">
            <v>-6.3739999999999997</v>
          </cell>
          <cell r="P1914">
            <v>-5.9089999999999998</v>
          </cell>
          <cell r="Q1914">
            <v>-7.3949999999999996</v>
          </cell>
          <cell r="R1914">
            <v>-8.2710000000000008</v>
          </cell>
          <cell r="S1914">
            <v>-6.7489999999999997</v>
          </cell>
          <cell r="T1914">
            <v>-7.72</v>
          </cell>
          <cell r="U1914">
            <v>-6.11</v>
          </cell>
          <cell r="V1914">
            <v>-3.7919999999999998</v>
          </cell>
          <cell r="W1914">
            <v>-2.6269999999999998</v>
          </cell>
          <cell r="X1914">
            <v>-2.2610000000000001</v>
          </cell>
          <cell r="Y1914">
            <v>-4.5410000000000004</v>
          </cell>
          <cell r="Z1914">
            <v>-8.2420000000000009</v>
          </cell>
          <cell r="AA1914">
            <v>-7.3730000000000002</v>
          </cell>
          <cell r="AB1914">
            <v>-9.9120000000000008</v>
          </cell>
          <cell r="AC1914">
            <v>-13.292</v>
          </cell>
          <cell r="AD1914">
            <v>-9.9019999999999992</v>
          </cell>
          <cell r="AE1914">
            <v>-7.2560000000000002</v>
          </cell>
        </row>
        <row r="1915">
          <cell r="A1915" t="str">
            <v>Greece</v>
          </cell>
          <cell r="B1915" t="str">
            <v>General government structural balance</v>
          </cell>
          <cell r="C1915" t="str">
            <v>Percent of potential GDP</v>
          </cell>
          <cell r="E1915" t="str">
            <v>n/a</v>
          </cell>
          <cell r="F1915" t="str">
            <v>n/a</v>
          </cell>
          <cell r="G1915" t="str">
            <v>n/a</v>
          </cell>
          <cell r="H1915" t="str">
            <v>n/a</v>
          </cell>
          <cell r="I1915" t="str">
            <v>n/a</v>
          </cell>
          <cell r="J1915" t="str">
            <v>n/a</v>
          </cell>
          <cell r="K1915" t="str">
            <v>n/a</v>
          </cell>
          <cell r="L1915" t="str">
            <v>n/a</v>
          </cell>
          <cell r="M1915">
            <v>-11.3</v>
          </cell>
          <cell r="N1915">
            <v>-15.3</v>
          </cell>
          <cell r="O1915">
            <v>-16.399999999999999</v>
          </cell>
          <cell r="P1915">
            <v>-12.5</v>
          </cell>
          <cell r="Q1915">
            <v>-13.4</v>
          </cell>
          <cell r="R1915">
            <v>-12.9</v>
          </cell>
          <cell r="S1915">
            <v>-9.3000000000000007</v>
          </cell>
          <cell r="T1915">
            <v>-9.5</v>
          </cell>
          <cell r="U1915">
            <v>-6.9</v>
          </cell>
          <cell r="V1915">
            <v>-3.9</v>
          </cell>
          <cell r="W1915">
            <v>-2.5</v>
          </cell>
          <cell r="X1915">
            <v>-2</v>
          </cell>
          <cell r="Y1915">
            <v>-3.7</v>
          </cell>
          <cell r="Z1915">
            <v>-6.4</v>
          </cell>
          <cell r="AA1915">
            <v>-5.3</v>
          </cell>
          <cell r="AB1915">
            <v>-6.5</v>
          </cell>
          <cell r="AC1915">
            <v>-8.1</v>
          </cell>
          <cell r="AD1915">
            <v>-5.6</v>
          </cell>
          <cell r="AE1915">
            <v>-3.8</v>
          </cell>
        </row>
        <row r="1916">
          <cell r="A1916" t="str">
            <v>Greece</v>
          </cell>
          <cell r="B1916" t="str">
            <v>General government net debt</v>
          </cell>
          <cell r="C1916" t="str">
            <v>National currency</v>
          </cell>
          <cell r="D1916" t="str">
            <v>Billions</v>
          </cell>
        </row>
        <row r="1917">
          <cell r="A1917" t="str">
            <v>Greece</v>
          </cell>
          <cell r="B1917" t="str">
            <v>General government net debt</v>
          </cell>
          <cell r="C1917" t="str">
            <v>Percent of GDP</v>
          </cell>
        </row>
        <row r="1918">
          <cell r="A1918" t="str">
            <v>Greece</v>
          </cell>
          <cell r="B1918" t="str">
            <v>General government gross debt</v>
          </cell>
          <cell r="C1918" t="str">
            <v>National currency</v>
          </cell>
          <cell r="D1918" t="str">
            <v>Billions</v>
          </cell>
        </row>
        <row r="1919">
          <cell r="A1919" t="str">
            <v>Greece</v>
          </cell>
          <cell r="B1919" t="str">
            <v>General government gross debt</v>
          </cell>
          <cell r="C1919" t="str">
            <v>Percent of GDP</v>
          </cell>
        </row>
        <row r="1920">
          <cell r="A1920" t="str">
            <v>Greece</v>
          </cell>
          <cell r="B1920" t="str">
            <v>Current account balance</v>
          </cell>
          <cell r="C1920" t="str">
            <v>U.S. dollars</v>
          </cell>
          <cell r="D1920" t="str">
            <v>Billions</v>
          </cell>
          <cell r="E1920">
            <v>4.1890000000000001</v>
          </cell>
          <cell r="F1920">
            <v>7.3529999999999998</v>
          </cell>
          <cell r="G1920">
            <v>-2.7090000000000001</v>
          </cell>
          <cell r="H1920">
            <v>-4.1449999999999996</v>
          </cell>
          <cell r="I1920">
            <v>-3.2970000000000002</v>
          </cell>
          <cell r="J1920">
            <v>-5.0620000000000003</v>
          </cell>
          <cell r="K1920">
            <v>-3.7229999999999999</v>
          </cell>
          <cell r="L1920">
            <v>-0.60899999999999999</v>
          </cell>
          <cell r="M1920">
            <v>-1.4379999999999999</v>
          </cell>
          <cell r="N1920">
            <v>-4.67</v>
          </cell>
          <cell r="O1920">
            <v>-5.8010000000000002</v>
          </cell>
          <cell r="P1920">
            <v>-4.4409999999999998</v>
          </cell>
          <cell r="Q1920">
            <v>-1.8640000000000001</v>
          </cell>
          <cell r="R1920">
            <v>-2.2530000000000001</v>
          </cell>
          <cell r="S1920">
            <v>0.26</v>
          </cell>
          <cell r="T1920">
            <v>-1.1990000000000001</v>
          </cell>
          <cell r="U1920">
            <v>-3.339</v>
          </cell>
          <cell r="V1920">
            <v>-3.1480000000000001</v>
          </cell>
          <cell r="W1920">
            <v>-5.9480000000000004</v>
          </cell>
          <cell r="X1920">
            <v>-8.6180000000000003</v>
          </cell>
          <cell r="Y1920">
            <v>-9.92</v>
          </cell>
          <cell r="Z1920">
            <v>-9.4809999999999999</v>
          </cell>
          <cell r="AA1920">
            <v>-9.6530000000000005</v>
          </cell>
          <cell r="AB1920">
            <v>-12.489000000000001</v>
          </cell>
          <cell r="AC1920">
            <v>-12.996</v>
          </cell>
          <cell r="AD1920">
            <v>-17.5</v>
          </cell>
          <cell r="AE1920">
            <v>-19.715</v>
          </cell>
        </row>
        <row r="1921">
          <cell r="A1921" t="str">
            <v>Greece</v>
          </cell>
          <cell r="B1921" t="str">
            <v>Current account balance</v>
          </cell>
          <cell r="C1921" t="str">
            <v>Percent of GDP</v>
          </cell>
          <cell r="E1921">
            <v>8.6</v>
          </cell>
          <cell r="F1921">
            <v>16.3</v>
          </cell>
          <cell r="G1921">
            <v>-5.7</v>
          </cell>
          <cell r="H1921">
            <v>-9.6999999999999993</v>
          </cell>
          <cell r="I1921">
            <v>-7.9</v>
          </cell>
          <cell r="J1921">
            <v>-12.3</v>
          </cell>
          <cell r="K1921">
            <v>-7.7</v>
          </cell>
          <cell r="L1921">
            <v>-1.1000000000000001</v>
          </cell>
          <cell r="M1921">
            <v>-2.2000000000000002</v>
          </cell>
          <cell r="N1921">
            <v>-6.9</v>
          </cell>
          <cell r="O1921">
            <v>-6.9</v>
          </cell>
          <cell r="P1921">
            <v>-4.9000000000000004</v>
          </cell>
          <cell r="Q1921">
            <v>-1.9</v>
          </cell>
          <cell r="R1921">
            <v>-2.4</v>
          </cell>
          <cell r="S1921">
            <v>0.3</v>
          </cell>
          <cell r="T1921">
            <v>-1</v>
          </cell>
          <cell r="U1921">
            <v>-2.7</v>
          </cell>
          <cell r="V1921">
            <v>-2.6</v>
          </cell>
          <cell r="W1921">
            <v>-4.9000000000000004</v>
          </cell>
          <cell r="X1921">
            <v>-6.9</v>
          </cell>
          <cell r="Y1921">
            <v>-8.5</v>
          </cell>
          <cell r="Z1921">
            <v>-8</v>
          </cell>
          <cell r="AA1921">
            <v>-7.1</v>
          </cell>
          <cell r="AB1921">
            <v>-7.1</v>
          </cell>
          <cell r="AC1921">
            <v>-6.2</v>
          </cell>
          <cell r="AD1921">
            <v>-7.8</v>
          </cell>
          <cell r="AE1921">
            <v>-8.1</v>
          </cell>
        </row>
        <row r="1922">
          <cell r="A1922" t="str">
            <v>Grenada</v>
          </cell>
          <cell r="B1922" t="str">
            <v>Gross domestic product, constant prices</v>
          </cell>
          <cell r="C1922" t="str">
            <v>National currency</v>
          </cell>
          <cell r="D1922" t="str">
            <v>Billions</v>
          </cell>
          <cell r="E1922">
            <v>0.29299999999999998</v>
          </cell>
          <cell r="F1922">
            <v>0.29799999999999999</v>
          </cell>
          <cell r="G1922">
            <v>0.307</v>
          </cell>
          <cell r="H1922">
            <v>0.312</v>
          </cell>
          <cell r="I1922">
            <v>0.32900000000000001</v>
          </cell>
          <cell r="J1922">
            <v>0.34899999999999998</v>
          </cell>
          <cell r="K1922">
            <v>0.38300000000000001</v>
          </cell>
          <cell r="L1922">
            <v>0.41899999999999998</v>
          </cell>
          <cell r="M1922">
            <v>0.42899999999999999</v>
          </cell>
          <cell r="N1922">
            <v>0.45400000000000001</v>
          </cell>
          <cell r="O1922">
            <v>0.47799999999999998</v>
          </cell>
          <cell r="P1922">
            <v>0.495</v>
          </cell>
          <cell r="Q1922">
            <v>0.501</v>
          </cell>
          <cell r="R1922">
            <v>0.49399999999999999</v>
          </cell>
          <cell r="S1922">
            <v>0.51100000000000001</v>
          </cell>
          <cell r="T1922">
            <v>0.52700000000000002</v>
          </cell>
          <cell r="U1922">
            <v>0.54200000000000004</v>
          </cell>
          <cell r="V1922">
            <v>0.56599999999999995</v>
          </cell>
          <cell r="W1922">
            <v>0.61099999999999999</v>
          </cell>
          <cell r="X1922">
            <v>0.65500000000000003</v>
          </cell>
          <cell r="Y1922">
            <v>0.70199999999999996</v>
          </cell>
          <cell r="Z1922">
            <v>0.67100000000000004</v>
          </cell>
          <cell r="AA1922">
            <v>0.67700000000000005</v>
          </cell>
          <cell r="AB1922">
            <v>0.71599999999999997</v>
          </cell>
          <cell r="AC1922">
            <v>0.69399999999999995</v>
          </cell>
          <cell r="AD1922">
            <v>0.72899999999999998</v>
          </cell>
          <cell r="AE1922">
            <v>0.77600000000000002</v>
          </cell>
        </row>
        <row r="1923">
          <cell r="A1923" t="str">
            <v>Grenada</v>
          </cell>
          <cell r="B1923" t="str">
            <v>Gross domestic product, constant prices</v>
          </cell>
          <cell r="C1923" t="str">
            <v>Annual percent change</v>
          </cell>
          <cell r="E1923">
            <v>-3.6</v>
          </cell>
          <cell r="F1923">
            <v>1.7</v>
          </cell>
          <cell r="G1923">
            <v>3.1</v>
          </cell>
          <cell r="H1923">
            <v>1.6</v>
          </cell>
          <cell r="I1923">
            <v>5.3</v>
          </cell>
          <cell r="J1923">
            <v>6.2</v>
          </cell>
          <cell r="K1923">
            <v>9.8000000000000007</v>
          </cell>
          <cell r="L1923">
            <v>9.3000000000000007</v>
          </cell>
          <cell r="M1923">
            <v>2.4</v>
          </cell>
          <cell r="N1923">
            <v>5.8</v>
          </cell>
          <cell r="O1923">
            <v>5.2</v>
          </cell>
          <cell r="P1923">
            <v>3.6</v>
          </cell>
          <cell r="Q1923">
            <v>1.1000000000000001</v>
          </cell>
          <cell r="R1923">
            <v>-1.2</v>
          </cell>
          <cell r="S1923">
            <v>3.4</v>
          </cell>
          <cell r="T1923">
            <v>3.1</v>
          </cell>
          <cell r="U1923">
            <v>2.9</v>
          </cell>
          <cell r="V1923">
            <v>4.4000000000000004</v>
          </cell>
          <cell r="W1923">
            <v>7.9</v>
          </cell>
          <cell r="X1923">
            <v>7.3</v>
          </cell>
          <cell r="Y1923">
            <v>7</v>
          </cell>
          <cell r="Z1923">
            <v>-4.4000000000000004</v>
          </cell>
          <cell r="AA1923">
            <v>0.8</v>
          </cell>
          <cell r="AB1923">
            <v>5.8</v>
          </cell>
          <cell r="AC1923">
            <v>-3</v>
          </cell>
          <cell r="AD1923">
            <v>5</v>
          </cell>
          <cell r="AE1923">
            <v>6.5</v>
          </cell>
        </row>
        <row r="1924">
          <cell r="A1924" t="str">
            <v>Grenada</v>
          </cell>
          <cell r="B1924" t="str">
            <v>Gross domestic product, current prices</v>
          </cell>
          <cell r="C1924" t="str">
            <v>National currency</v>
          </cell>
          <cell r="D1924" t="str">
            <v>Billions</v>
          </cell>
          <cell r="E1924">
            <v>0.219</v>
          </cell>
          <cell r="F1924">
            <v>0.23699999999999999</v>
          </cell>
          <cell r="G1924">
            <v>0.25700000000000001</v>
          </cell>
          <cell r="H1924">
            <v>0.27300000000000002</v>
          </cell>
          <cell r="I1924">
            <v>0.29699999999999999</v>
          </cell>
          <cell r="J1924">
            <v>0.34599999999999997</v>
          </cell>
          <cell r="K1924">
            <v>0.38900000000000001</v>
          </cell>
          <cell r="L1924">
            <v>0.45200000000000001</v>
          </cell>
          <cell r="M1924">
            <v>0.498</v>
          </cell>
          <cell r="N1924">
            <v>0.57499999999999996</v>
          </cell>
          <cell r="O1924">
            <v>0.59699999999999998</v>
          </cell>
          <cell r="P1924">
            <v>0.65200000000000002</v>
          </cell>
          <cell r="Q1924">
            <v>0.67700000000000005</v>
          </cell>
          <cell r="R1924">
            <v>0.67500000000000004</v>
          </cell>
          <cell r="S1924">
            <v>0.71</v>
          </cell>
          <cell r="T1924">
            <v>0.748</v>
          </cell>
          <cell r="U1924">
            <v>0.80600000000000005</v>
          </cell>
          <cell r="V1924">
            <v>0.86699999999999999</v>
          </cell>
          <cell r="W1924">
            <v>0.95299999999999996</v>
          </cell>
          <cell r="X1924">
            <v>1.026</v>
          </cell>
          <cell r="Y1924">
            <v>1.109</v>
          </cell>
          <cell r="Z1924">
            <v>1.0660000000000001</v>
          </cell>
          <cell r="AA1924">
            <v>1.101</v>
          </cell>
          <cell r="AB1924">
            <v>1.1990000000000001</v>
          </cell>
          <cell r="AC1924">
            <v>1.18</v>
          </cell>
          <cell r="AD1924">
            <v>1.3240000000000001</v>
          </cell>
          <cell r="AE1924">
            <v>1.4510000000000001</v>
          </cell>
        </row>
        <row r="1925">
          <cell r="A1925" t="str">
            <v>Grenada</v>
          </cell>
          <cell r="B1925" t="str">
            <v>Gross domestic product, current prices</v>
          </cell>
          <cell r="C1925" t="str">
            <v>U.S. dollars</v>
          </cell>
          <cell r="D1925" t="str">
            <v>Billions</v>
          </cell>
          <cell r="E1925">
            <v>8.1000000000000003E-2</v>
          </cell>
          <cell r="F1925">
            <v>8.7999999999999995E-2</v>
          </cell>
          <cell r="G1925">
            <v>9.5000000000000001E-2</v>
          </cell>
          <cell r="H1925">
            <v>0.10100000000000001</v>
          </cell>
          <cell r="I1925">
            <v>0.11</v>
          </cell>
          <cell r="J1925">
            <v>0.128</v>
          </cell>
          <cell r="K1925">
            <v>0.14399999999999999</v>
          </cell>
          <cell r="L1925">
            <v>0.16700000000000001</v>
          </cell>
          <cell r="M1925">
            <v>0.185</v>
          </cell>
          <cell r="N1925">
            <v>0.21299999999999999</v>
          </cell>
          <cell r="O1925">
            <v>0.221</v>
          </cell>
          <cell r="P1925">
            <v>0.24199999999999999</v>
          </cell>
          <cell r="Q1925">
            <v>0.251</v>
          </cell>
          <cell r="R1925">
            <v>0.25</v>
          </cell>
          <cell r="S1925">
            <v>0.26300000000000001</v>
          </cell>
          <cell r="T1925">
            <v>0.27700000000000002</v>
          </cell>
          <cell r="U1925">
            <v>0.29799999999999999</v>
          </cell>
          <cell r="V1925">
            <v>0.32100000000000001</v>
          </cell>
          <cell r="W1925">
            <v>0.35299999999999998</v>
          </cell>
          <cell r="X1925">
            <v>0.38</v>
          </cell>
          <cell r="Y1925">
            <v>0.41099999999999998</v>
          </cell>
          <cell r="Z1925">
            <v>0.39500000000000002</v>
          </cell>
          <cell r="AA1925">
            <v>0.40799999999999997</v>
          </cell>
          <cell r="AB1925">
            <v>0.44400000000000001</v>
          </cell>
          <cell r="AC1925">
            <v>0.437</v>
          </cell>
          <cell r="AD1925">
            <v>0.49</v>
          </cell>
          <cell r="AE1925">
            <v>0.53700000000000003</v>
          </cell>
        </row>
        <row r="1926">
          <cell r="A1926" t="str">
            <v>Grenada</v>
          </cell>
          <cell r="B1926" t="str">
            <v>Gross domestic product, deflator</v>
          </cell>
          <cell r="C1926" t="str">
            <v>Index</v>
          </cell>
          <cell r="E1926">
            <v>74.822000000000003</v>
          </cell>
          <cell r="F1926">
            <v>79.558999999999997</v>
          </cell>
          <cell r="G1926">
            <v>83.652000000000001</v>
          </cell>
          <cell r="H1926">
            <v>87.497</v>
          </cell>
          <cell r="I1926">
            <v>90.411000000000001</v>
          </cell>
          <cell r="J1926">
            <v>99.152000000000001</v>
          </cell>
          <cell r="K1926">
            <v>101.40300000000001</v>
          </cell>
          <cell r="L1926">
            <v>107.72799999999999</v>
          </cell>
          <cell r="M1926">
            <v>116.09699999999999</v>
          </cell>
          <cell r="N1926">
            <v>126.72</v>
          </cell>
          <cell r="O1926">
            <v>124.92700000000001</v>
          </cell>
          <cell r="P1926">
            <v>131.744</v>
          </cell>
          <cell r="Q1926">
            <v>135.35599999999999</v>
          </cell>
          <cell r="R1926">
            <v>136.55500000000001</v>
          </cell>
          <cell r="S1926">
            <v>139.00200000000001</v>
          </cell>
          <cell r="T1926">
            <v>142.06200000000001</v>
          </cell>
          <cell r="U1926">
            <v>148.63</v>
          </cell>
          <cell r="V1926">
            <v>153.261</v>
          </cell>
          <cell r="W1926">
            <v>156.03299999999999</v>
          </cell>
          <cell r="X1926">
            <v>156.464</v>
          </cell>
          <cell r="Y1926">
            <v>158.03899999999999</v>
          </cell>
          <cell r="Z1926">
            <v>158.87</v>
          </cell>
          <cell r="AA1926">
            <v>162.68799999999999</v>
          </cell>
          <cell r="AB1926">
            <v>167.43899999999999</v>
          </cell>
          <cell r="AC1926">
            <v>169.964</v>
          </cell>
          <cell r="AD1926">
            <v>181.69300000000001</v>
          </cell>
          <cell r="AE1926">
            <v>186.935</v>
          </cell>
        </row>
        <row r="1927">
          <cell r="A1927" t="str">
            <v>Grenada</v>
          </cell>
          <cell r="B1927" t="str">
            <v>Gross domestic product per capita, constant prices</v>
          </cell>
          <cell r="C1927" t="str">
            <v>National currency</v>
          </cell>
          <cell r="D1927" t="str">
            <v>Units</v>
          </cell>
          <cell r="E1927">
            <v>3298.2</v>
          </cell>
          <cell r="F1927">
            <v>3392.13</v>
          </cell>
          <cell r="G1927">
            <v>3453.56</v>
          </cell>
          <cell r="H1927">
            <v>3498.8</v>
          </cell>
          <cell r="I1927">
            <v>3671.04</v>
          </cell>
          <cell r="J1927">
            <v>3886.48</v>
          </cell>
          <cell r="K1927">
            <v>4258.62</v>
          </cell>
          <cell r="L1927">
            <v>4646.1099999999997</v>
          </cell>
          <cell r="M1927">
            <v>4749.3900000000003</v>
          </cell>
          <cell r="N1927">
            <v>5014.75</v>
          </cell>
          <cell r="O1927">
            <v>5265.95</v>
          </cell>
          <cell r="P1927">
            <v>5441.7</v>
          </cell>
          <cell r="Q1927">
            <v>5484.8</v>
          </cell>
          <cell r="R1927">
            <v>5400.35</v>
          </cell>
          <cell r="S1927">
            <v>5564.76</v>
          </cell>
          <cell r="T1927">
            <v>5718.6</v>
          </cell>
          <cell r="U1927">
            <v>5864.13</v>
          </cell>
          <cell r="V1927">
            <v>5946.02</v>
          </cell>
          <cell r="W1927">
            <v>6034.14</v>
          </cell>
          <cell r="X1927">
            <v>6463.54</v>
          </cell>
          <cell r="Y1927">
            <v>6886.28</v>
          </cell>
          <cell r="Z1927">
            <v>6511.13</v>
          </cell>
          <cell r="AA1927">
            <v>6510.92</v>
          </cell>
          <cell r="AB1927">
            <v>6820.22</v>
          </cell>
          <cell r="AC1927">
            <v>6674.8</v>
          </cell>
          <cell r="AD1927">
            <v>6939.15</v>
          </cell>
          <cell r="AE1927">
            <v>7317.02</v>
          </cell>
        </row>
        <row r="1928">
          <cell r="A1928" t="str">
            <v>Grenada</v>
          </cell>
          <cell r="B1928" t="str">
            <v>Gross domestic product per capita, current prices</v>
          </cell>
          <cell r="C1928" t="str">
            <v>National currency</v>
          </cell>
          <cell r="D1928" t="str">
            <v>Units</v>
          </cell>
          <cell r="E1928">
            <v>2467.8000000000002</v>
          </cell>
          <cell r="F1928">
            <v>2698.74</v>
          </cell>
          <cell r="G1928">
            <v>2888.96</v>
          </cell>
          <cell r="H1928">
            <v>3061.33</v>
          </cell>
          <cell r="I1928">
            <v>3319.01</v>
          </cell>
          <cell r="J1928">
            <v>3853.53</v>
          </cell>
          <cell r="K1928">
            <v>4318.37</v>
          </cell>
          <cell r="L1928">
            <v>5005.16</v>
          </cell>
          <cell r="M1928">
            <v>5513.88</v>
          </cell>
          <cell r="N1928">
            <v>6354.68</v>
          </cell>
          <cell r="O1928">
            <v>6578.61</v>
          </cell>
          <cell r="P1928">
            <v>7169.13</v>
          </cell>
          <cell r="Q1928">
            <v>7424</v>
          </cell>
          <cell r="R1928">
            <v>7374.44</v>
          </cell>
          <cell r="S1928">
            <v>7735.16</v>
          </cell>
          <cell r="T1928">
            <v>8123.94</v>
          </cell>
          <cell r="U1928">
            <v>8715.8700000000008</v>
          </cell>
          <cell r="V1928">
            <v>9112.9500000000007</v>
          </cell>
          <cell r="W1928">
            <v>9415.24</v>
          </cell>
          <cell r="X1928">
            <v>10113.120000000001</v>
          </cell>
          <cell r="Y1928">
            <v>10883.02</v>
          </cell>
          <cell r="Z1928">
            <v>10344.219999999999</v>
          </cell>
          <cell r="AA1928">
            <v>10592.49</v>
          </cell>
          <cell r="AB1928">
            <v>11419.71</v>
          </cell>
          <cell r="AC1928">
            <v>11344.78</v>
          </cell>
          <cell r="AD1928">
            <v>12607.97</v>
          </cell>
          <cell r="AE1928">
            <v>13678.09</v>
          </cell>
        </row>
        <row r="1929">
          <cell r="A1929" t="str">
            <v>Grenada</v>
          </cell>
          <cell r="B1929" t="str">
            <v>Gross domestic product per capita, current prices</v>
          </cell>
          <cell r="C1929" t="str">
            <v>U.S. dollars</v>
          </cell>
          <cell r="D1929" t="str">
            <v>Units</v>
          </cell>
          <cell r="E1929">
            <v>913.99900000000002</v>
          </cell>
          <cell r="F1929">
            <v>999.53300000000002</v>
          </cell>
          <cell r="G1929">
            <v>1069.98</v>
          </cell>
          <cell r="H1929">
            <v>1133.83</v>
          </cell>
          <cell r="I1929">
            <v>1229.26</v>
          </cell>
          <cell r="J1929">
            <v>1427.23</v>
          </cell>
          <cell r="K1929">
            <v>1599.4</v>
          </cell>
          <cell r="L1929">
            <v>1853.76</v>
          </cell>
          <cell r="M1929">
            <v>2042.18</v>
          </cell>
          <cell r="N1929">
            <v>2353.59</v>
          </cell>
          <cell r="O1929">
            <v>2436.52</v>
          </cell>
          <cell r="P1929">
            <v>2655.23</v>
          </cell>
          <cell r="Q1929">
            <v>2749.63</v>
          </cell>
          <cell r="R1929">
            <v>2731.27</v>
          </cell>
          <cell r="S1929">
            <v>2864.87</v>
          </cell>
          <cell r="T1929">
            <v>3008.87</v>
          </cell>
          <cell r="U1929">
            <v>3228.1</v>
          </cell>
          <cell r="V1929">
            <v>3375.17</v>
          </cell>
          <cell r="W1929">
            <v>3487.13</v>
          </cell>
          <cell r="X1929">
            <v>3745.6</v>
          </cell>
          <cell r="Y1929">
            <v>4030.75</v>
          </cell>
          <cell r="Z1929">
            <v>3831.19</v>
          </cell>
          <cell r="AA1929">
            <v>3923.14</v>
          </cell>
          <cell r="AB1929">
            <v>4229.5200000000004</v>
          </cell>
          <cell r="AC1929">
            <v>4201.7700000000004</v>
          </cell>
          <cell r="AD1929">
            <v>4669.62</v>
          </cell>
          <cell r="AE1929">
            <v>5065.96</v>
          </cell>
        </row>
        <row r="1930">
          <cell r="A1930" t="str">
            <v>Grenada</v>
          </cell>
          <cell r="B1930" t="str">
            <v>Output gap in percent of potential GDP</v>
          </cell>
          <cell r="C1930" t="str">
            <v>Percent of potential GDP</v>
          </cell>
        </row>
        <row r="1931">
          <cell r="A1931" t="str">
            <v>Grenada</v>
          </cell>
          <cell r="B1931" t="str">
            <v>Gross domestic product based on purchasing-power-parity (PPP) valuation of country GDP</v>
          </cell>
          <cell r="C1931" t="str">
            <v>Current international dollar</v>
          </cell>
          <cell r="D1931" t="str">
            <v>Billions</v>
          </cell>
          <cell r="E1931">
            <v>0.17399999999999999</v>
          </cell>
          <cell r="F1931">
            <v>0.19400000000000001</v>
          </cell>
          <cell r="G1931">
            <v>0.21199999999999999</v>
          </cell>
          <cell r="H1931">
            <v>0.224</v>
          </cell>
          <cell r="I1931">
            <v>0.245</v>
          </cell>
          <cell r="J1931">
            <v>0.26800000000000002</v>
          </cell>
          <cell r="K1931">
            <v>0.30099999999999999</v>
          </cell>
          <cell r="L1931">
            <v>0.33700000000000002</v>
          </cell>
          <cell r="M1931">
            <v>0.35699999999999998</v>
          </cell>
          <cell r="N1931">
            <v>0.39200000000000002</v>
          </cell>
          <cell r="O1931">
            <v>0.42899999999999999</v>
          </cell>
          <cell r="P1931">
            <v>0.46</v>
          </cell>
          <cell r="Q1931">
            <v>0.47599999999999998</v>
          </cell>
          <cell r="R1931">
            <v>0.48099999999999998</v>
          </cell>
          <cell r="S1931">
            <v>0.50700000000000001</v>
          </cell>
          <cell r="T1931">
            <v>0.53400000000000003</v>
          </cell>
          <cell r="U1931">
            <v>0.55900000000000005</v>
          </cell>
          <cell r="V1931">
            <v>0.59399999999999997</v>
          </cell>
          <cell r="W1931">
            <v>0.64800000000000002</v>
          </cell>
          <cell r="X1931">
            <v>0.70499999999999996</v>
          </cell>
          <cell r="Y1931">
            <v>0.77100000000000002</v>
          </cell>
          <cell r="Z1931">
            <v>0.755</v>
          </cell>
          <cell r="AA1931">
            <v>0.77500000000000002</v>
          </cell>
          <cell r="AB1931">
            <v>0.83699999999999997</v>
          </cell>
          <cell r="AC1931">
            <v>0.83299999999999996</v>
          </cell>
          <cell r="AD1931">
            <v>0.86099999999999999</v>
          </cell>
          <cell r="AE1931">
            <v>0.94</v>
          </cell>
        </row>
        <row r="1932">
          <cell r="A1932" t="str">
            <v>Grenada</v>
          </cell>
          <cell r="B1932" t="str">
            <v>Gross domestic product based on purchasing-power-parity (PPP) per capita GDP</v>
          </cell>
          <cell r="C1932" t="str">
            <v>Current international dollar</v>
          </cell>
          <cell r="D1932" t="str">
            <v>Units</v>
          </cell>
          <cell r="E1932">
            <v>1960.74</v>
          </cell>
          <cell r="F1932">
            <v>2206.0100000000002</v>
          </cell>
          <cell r="G1932">
            <v>2382.98</v>
          </cell>
          <cell r="H1932">
            <v>2509.6799999999998</v>
          </cell>
          <cell r="I1932">
            <v>2732.06</v>
          </cell>
          <cell r="J1932">
            <v>2980.39</v>
          </cell>
          <cell r="K1932">
            <v>3337.77</v>
          </cell>
          <cell r="L1932">
            <v>3740.94</v>
          </cell>
          <cell r="M1932">
            <v>3954.59</v>
          </cell>
          <cell r="N1932">
            <v>4333.47</v>
          </cell>
          <cell r="O1932">
            <v>4726.2299999999996</v>
          </cell>
          <cell r="P1932">
            <v>5054.8</v>
          </cell>
          <cell r="Q1932">
            <v>5212.03</v>
          </cell>
          <cell r="R1932">
            <v>5250.28</v>
          </cell>
          <cell r="S1932">
            <v>5522.41</v>
          </cell>
          <cell r="T1932">
            <v>5791.24</v>
          </cell>
          <cell r="U1932">
            <v>6051.08</v>
          </cell>
          <cell r="V1932">
            <v>6237.92</v>
          </cell>
          <cell r="W1932">
            <v>6400.84</v>
          </cell>
          <cell r="X1932">
            <v>6955.62</v>
          </cell>
          <cell r="Y1932">
            <v>7571.83</v>
          </cell>
          <cell r="Z1932">
            <v>7331.32</v>
          </cell>
          <cell r="AA1932">
            <v>7459.26</v>
          </cell>
          <cell r="AB1932">
            <v>7972.66</v>
          </cell>
          <cell r="AC1932">
            <v>8007.45</v>
          </cell>
          <cell r="AD1932">
            <v>8198.25</v>
          </cell>
          <cell r="AE1932">
            <v>8863.31</v>
          </cell>
        </row>
        <row r="1933">
          <cell r="A1933" t="str">
            <v>Grenada</v>
          </cell>
          <cell r="B1933" t="str">
            <v>Gross domestic product based on purchasing-power-parity (PPP) share of world total</v>
          </cell>
          <cell r="C1933" t="str">
            <v>Percent</v>
          </cell>
          <cell r="E1933">
            <v>1E-3</v>
          </cell>
          <cell r="F1933">
            <v>1E-3</v>
          </cell>
          <cell r="G1933">
            <v>1E-3</v>
          </cell>
          <cell r="H1933">
            <v>1E-3</v>
          </cell>
          <cell r="I1933">
            <v>1E-3</v>
          </cell>
          <cell r="J1933">
            <v>1E-3</v>
          </cell>
          <cell r="K1933">
            <v>1E-3</v>
          </cell>
          <cell r="L1933">
            <v>2E-3</v>
          </cell>
          <cell r="M1933">
            <v>2E-3</v>
          </cell>
          <cell r="N1933">
            <v>2E-3</v>
          </cell>
          <cell r="O1933">
            <v>2E-3</v>
          </cell>
          <cell r="P1933">
            <v>2E-3</v>
          </cell>
          <cell r="Q1933">
            <v>2E-3</v>
          </cell>
          <cell r="R1933">
            <v>2E-3</v>
          </cell>
          <cell r="S1933">
            <v>2E-3</v>
          </cell>
          <cell r="T1933">
            <v>2E-3</v>
          </cell>
          <cell r="U1933">
            <v>2E-3</v>
          </cell>
          <cell r="V1933">
            <v>2E-3</v>
          </cell>
          <cell r="W1933">
            <v>2E-3</v>
          </cell>
          <cell r="X1933">
            <v>2E-3</v>
          </cell>
          <cell r="Y1933">
            <v>2E-3</v>
          </cell>
          <cell r="Z1933">
            <v>2E-3</v>
          </cell>
          <cell r="AA1933">
            <v>2E-3</v>
          </cell>
          <cell r="AB1933">
            <v>2E-3</v>
          </cell>
          <cell r="AC1933">
            <v>1E-3</v>
          </cell>
          <cell r="AD1933">
            <v>1E-3</v>
          </cell>
          <cell r="AE1933">
            <v>1E-3</v>
          </cell>
        </row>
        <row r="1934">
          <cell r="A1934" t="str">
            <v>Grenada</v>
          </cell>
          <cell r="B1934" t="str">
            <v>Implied PPP conversion rate</v>
          </cell>
          <cell r="C1934" t="str">
            <v>National currency per current international dollar</v>
          </cell>
          <cell r="E1934">
            <v>1.2410000000000001</v>
          </cell>
          <cell r="F1934">
            <v>1.206</v>
          </cell>
          <cell r="G1934">
            <v>1.1950000000000001</v>
          </cell>
          <cell r="H1934">
            <v>1.2030000000000001</v>
          </cell>
          <cell r="I1934">
            <v>1.198</v>
          </cell>
          <cell r="J1934">
            <v>1.2749999999999999</v>
          </cell>
          <cell r="K1934">
            <v>1.276</v>
          </cell>
          <cell r="L1934">
            <v>1.319</v>
          </cell>
          <cell r="M1934">
            <v>1.375</v>
          </cell>
          <cell r="N1934">
            <v>1.446</v>
          </cell>
          <cell r="O1934">
            <v>1.3720000000000001</v>
          </cell>
          <cell r="P1934">
            <v>1.3979999999999999</v>
          </cell>
          <cell r="Q1934">
            <v>1.4039999999999999</v>
          </cell>
          <cell r="R1934">
            <v>1.385</v>
          </cell>
          <cell r="S1934">
            <v>1.381</v>
          </cell>
          <cell r="T1934">
            <v>1.383</v>
          </cell>
          <cell r="U1934">
            <v>1.42</v>
          </cell>
          <cell r="V1934">
            <v>1.44</v>
          </cell>
          <cell r="W1934">
            <v>1.45</v>
          </cell>
          <cell r="X1934">
            <v>1.4339999999999999</v>
          </cell>
          <cell r="Y1934">
            <v>1.417</v>
          </cell>
          <cell r="Z1934">
            <v>1.391</v>
          </cell>
          <cell r="AA1934">
            <v>1.4</v>
          </cell>
          <cell r="AB1934">
            <v>1.4119999999999999</v>
          </cell>
          <cell r="AC1934">
            <v>1.397</v>
          </cell>
          <cell r="AD1934">
            <v>1.512</v>
          </cell>
          <cell r="AE1934">
            <v>1.5029999999999999</v>
          </cell>
        </row>
        <row r="1935">
          <cell r="A1935" t="str">
            <v>Grenada</v>
          </cell>
          <cell r="B1935" t="str">
            <v>Investment</v>
          </cell>
          <cell r="C1935" t="str">
            <v>Percent of GDP</v>
          </cell>
        </row>
        <row r="1936">
          <cell r="A1936" t="str">
            <v>Grenada</v>
          </cell>
          <cell r="B1936" t="str">
            <v>Gross national savings</v>
          </cell>
          <cell r="C1936" t="str">
            <v>Percent of GDP</v>
          </cell>
        </row>
        <row r="1937">
          <cell r="A1937" t="str">
            <v>Grenada</v>
          </cell>
          <cell r="B1937" t="str">
            <v>Inflation, consumer prices</v>
          </cell>
          <cell r="C1937" t="str">
            <v>Index, 2000=100</v>
          </cell>
          <cell r="E1937">
            <v>48.784999999999997</v>
          </cell>
          <cell r="F1937">
            <v>57.981999999999999</v>
          </cell>
          <cell r="G1937">
            <v>62.508000000000003</v>
          </cell>
          <cell r="H1937">
            <v>66.316000000000003</v>
          </cell>
          <cell r="I1937">
            <v>70.096000000000004</v>
          </cell>
          <cell r="J1937">
            <v>71.427999999999997</v>
          </cell>
          <cell r="K1937">
            <v>71.784999999999997</v>
          </cell>
          <cell r="L1937">
            <v>71.138999999999996</v>
          </cell>
          <cell r="M1937">
            <v>73.984999999999999</v>
          </cell>
          <cell r="N1937">
            <v>78.128</v>
          </cell>
          <cell r="O1937">
            <v>80.316000000000003</v>
          </cell>
          <cell r="P1937">
            <v>82.403999999999996</v>
          </cell>
          <cell r="Q1937">
            <v>85.534999999999997</v>
          </cell>
          <cell r="R1937">
            <v>87.93</v>
          </cell>
          <cell r="S1937">
            <v>90.215999999999994</v>
          </cell>
          <cell r="T1937">
            <v>92.200999999999993</v>
          </cell>
          <cell r="U1937">
            <v>94.783000000000001</v>
          </cell>
          <cell r="V1937">
            <v>96.015000000000001</v>
          </cell>
          <cell r="W1937">
            <v>97.358999999999995</v>
          </cell>
          <cell r="X1937">
            <v>97.942999999999998</v>
          </cell>
          <cell r="Y1937">
            <v>100</v>
          </cell>
          <cell r="Z1937">
            <v>101.66800000000001</v>
          </cell>
          <cell r="AA1937">
            <v>102.756</v>
          </cell>
          <cell r="AB1937">
            <v>104.973</v>
          </cell>
          <cell r="AC1937">
            <v>107.387</v>
          </cell>
          <cell r="AD1937">
            <v>111.145</v>
          </cell>
          <cell r="AE1937">
            <v>115.925</v>
          </cell>
        </row>
        <row r="1938">
          <cell r="A1938" t="str">
            <v>Grenada</v>
          </cell>
          <cell r="B1938" t="str">
            <v>Inflation, consumer prices</v>
          </cell>
          <cell r="C1938" t="str">
            <v>Annual percent change</v>
          </cell>
          <cell r="E1938">
            <v>21</v>
          </cell>
          <cell r="F1938">
            <v>18.899999999999999</v>
          </cell>
          <cell r="G1938">
            <v>7.8</v>
          </cell>
          <cell r="H1938">
            <v>6.1</v>
          </cell>
          <cell r="I1938">
            <v>5.7</v>
          </cell>
          <cell r="J1938">
            <v>1.9</v>
          </cell>
          <cell r="K1938">
            <v>0.5</v>
          </cell>
          <cell r="L1938">
            <v>-0.9</v>
          </cell>
          <cell r="M1938">
            <v>4</v>
          </cell>
          <cell r="N1938">
            <v>5.6</v>
          </cell>
          <cell r="O1938">
            <v>2.8</v>
          </cell>
          <cell r="P1938">
            <v>2.6</v>
          </cell>
          <cell r="Q1938">
            <v>3.8</v>
          </cell>
          <cell r="R1938">
            <v>2.8</v>
          </cell>
          <cell r="S1938">
            <v>2.6</v>
          </cell>
          <cell r="T1938">
            <v>2.2000000000000002</v>
          </cell>
          <cell r="U1938">
            <v>2.8</v>
          </cell>
          <cell r="V1938">
            <v>1.3</v>
          </cell>
          <cell r="W1938">
            <v>1.4</v>
          </cell>
          <cell r="X1938">
            <v>0.6</v>
          </cell>
          <cell r="Y1938">
            <v>2.1</v>
          </cell>
          <cell r="Z1938">
            <v>1.7</v>
          </cell>
          <cell r="AA1938">
            <v>1.1000000000000001</v>
          </cell>
          <cell r="AB1938">
            <v>2.2000000000000002</v>
          </cell>
          <cell r="AC1938">
            <v>2.2999999999999998</v>
          </cell>
          <cell r="AD1938">
            <v>3.5</v>
          </cell>
          <cell r="AE1938">
            <v>4.3</v>
          </cell>
        </row>
        <row r="1939">
          <cell r="A1939" t="str">
            <v>Grenada</v>
          </cell>
          <cell r="B1939" t="str">
            <v>Six-month London interbank offered rate (LIBOR)</v>
          </cell>
          <cell r="C1939" t="str">
            <v>Percent</v>
          </cell>
        </row>
        <row r="1940">
          <cell r="A1940" t="str">
            <v>Grenada</v>
          </cell>
          <cell r="B1940" t="str">
            <v>Unemployment rate</v>
          </cell>
          <cell r="C1940" t="str">
            <v>Percent of total labor force</v>
          </cell>
        </row>
        <row r="1941">
          <cell r="A1941" t="str">
            <v>Grenada</v>
          </cell>
          <cell r="B1941" t="str">
            <v>Population</v>
          </cell>
          <cell r="C1941" t="str">
            <v>Persons</v>
          </cell>
          <cell r="D1941" t="str">
            <v>Millions</v>
          </cell>
          <cell r="E1941">
            <v>8.8999999999999996E-2</v>
          </cell>
          <cell r="F1941">
            <v>8.7999999999999995E-2</v>
          </cell>
          <cell r="G1941">
            <v>8.8999999999999996E-2</v>
          </cell>
          <cell r="H1941">
            <v>8.8999999999999996E-2</v>
          </cell>
          <cell r="I1941">
            <v>0.09</v>
          </cell>
          <cell r="J1941">
            <v>0.09</v>
          </cell>
          <cell r="K1941">
            <v>0.09</v>
          </cell>
          <cell r="L1941">
            <v>0.09</v>
          </cell>
          <cell r="M1941">
            <v>0.09</v>
          </cell>
          <cell r="N1941">
            <v>9.0999999999999998E-2</v>
          </cell>
          <cell r="O1941">
            <v>9.0999999999999998E-2</v>
          </cell>
          <cell r="P1941">
            <v>9.0999999999999998E-2</v>
          </cell>
          <cell r="Q1941">
            <v>9.0999999999999998E-2</v>
          </cell>
          <cell r="R1941">
            <v>9.1999999999999998E-2</v>
          </cell>
          <cell r="S1941">
            <v>9.1999999999999998E-2</v>
          </cell>
          <cell r="T1941">
            <v>9.1999999999999998E-2</v>
          </cell>
          <cell r="U1941">
            <v>9.1999999999999998E-2</v>
          </cell>
          <cell r="V1941">
            <v>9.5000000000000001E-2</v>
          </cell>
          <cell r="W1941">
            <v>0.10100000000000001</v>
          </cell>
          <cell r="X1941">
            <v>0.10100000000000001</v>
          </cell>
          <cell r="Y1941">
            <v>0.10199999999999999</v>
          </cell>
          <cell r="Z1941">
            <v>0.10299999999999999</v>
          </cell>
          <cell r="AA1941">
            <v>0.104</v>
          </cell>
          <cell r="AB1941">
            <v>0.105</v>
          </cell>
          <cell r="AC1941">
            <v>0.104</v>
          </cell>
          <cell r="AD1941">
            <v>0.105</v>
          </cell>
          <cell r="AE1941">
            <v>0.106</v>
          </cell>
        </row>
        <row r="1942">
          <cell r="A1942" t="str">
            <v>Grenada</v>
          </cell>
          <cell r="B1942" t="str">
            <v>General government balance</v>
          </cell>
          <cell r="C1942" t="str">
            <v>National currency</v>
          </cell>
          <cell r="D1942" t="str">
            <v>Billions</v>
          </cell>
        </row>
        <row r="1943">
          <cell r="A1943" t="str">
            <v>Grenada</v>
          </cell>
          <cell r="B1943" t="str">
            <v>General government balance</v>
          </cell>
          <cell r="C1943" t="str">
            <v>Percent of GDP</v>
          </cell>
        </row>
        <row r="1944">
          <cell r="A1944" t="str">
            <v>Grenada</v>
          </cell>
          <cell r="B1944" t="str">
            <v>General government structural balance</v>
          </cell>
          <cell r="C1944" t="str">
            <v>National currency</v>
          </cell>
          <cell r="D1944" t="str">
            <v>Billions</v>
          </cell>
        </row>
        <row r="1945">
          <cell r="A1945" t="str">
            <v>Grenada</v>
          </cell>
          <cell r="B1945" t="str">
            <v>General government structural balance</v>
          </cell>
          <cell r="C1945" t="str">
            <v>Percent of potential GDP</v>
          </cell>
        </row>
        <row r="1946">
          <cell r="A1946" t="str">
            <v>Grenada</v>
          </cell>
          <cell r="B1946" t="str">
            <v>General government net debt</v>
          </cell>
          <cell r="C1946" t="str">
            <v>National currency</v>
          </cell>
          <cell r="D1946" t="str">
            <v>Billions</v>
          </cell>
        </row>
        <row r="1947">
          <cell r="A1947" t="str">
            <v>Grenada</v>
          </cell>
          <cell r="B1947" t="str">
            <v>General government net debt</v>
          </cell>
          <cell r="C1947" t="str">
            <v>Percent of GDP</v>
          </cell>
        </row>
        <row r="1948">
          <cell r="A1948" t="str">
            <v>Grenada</v>
          </cell>
          <cell r="B1948" t="str">
            <v>General government gross debt</v>
          </cell>
          <cell r="C1948" t="str">
            <v>National currency</v>
          </cell>
          <cell r="D1948" t="str">
            <v>Billions</v>
          </cell>
        </row>
        <row r="1949">
          <cell r="A1949" t="str">
            <v>Grenada</v>
          </cell>
          <cell r="B1949" t="str">
            <v>General government gross debt</v>
          </cell>
          <cell r="C1949" t="str">
            <v>Percent of GDP</v>
          </cell>
        </row>
        <row r="1950">
          <cell r="A1950" t="str">
            <v>Grenada</v>
          </cell>
          <cell r="B1950" t="str">
            <v>Current account balance</v>
          </cell>
          <cell r="C1950" t="str">
            <v>U.S. dollars</v>
          </cell>
          <cell r="D1950" t="str">
            <v>Billions</v>
          </cell>
          <cell r="E1950">
            <v>-1E-3</v>
          </cell>
          <cell r="F1950">
            <v>-1.2999999999999999E-2</v>
          </cell>
          <cell r="G1950">
            <v>-1.7999999999999999E-2</v>
          </cell>
          <cell r="H1950">
            <v>-1.6E-2</v>
          </cell>
          <cell r="I1950">
            <v>4.0000000000000001E-3</v>
          </cell>
          <cell r="J1950">
            <v>2E-3</v>
          </cell>
          <cell r="K1950">
            <v>-1.0999999999999999E-2</v>
          </cell>
          <cell r="L1950">
            <v>-2.3E-2</v>
          </cell>
          <cell r="M1950">
            <v>-2.3E-2</v>
          </cell>
          <cell r="N1950">
            <v>-2.5999999999999999E-2</v>
          </cell>
          <cell r="O1950">
            <v>-2.9000000000000001E-2</v>
          </cell>
          <cell r="P1950">
            <v>-3.5000000000000003E-2</v>
          </cell>
          <cell r="Q1950">
            <v>-2.4E-2</v>
          </cell>
          <cell r="R1950">
            <v>-0.04</v>
          </cell>
          <cell r="S1950">
            <v>-1.9E-2</v>
          </cell>
          <cell r="T1950">
            <v>-2.5000000000000001E-2</v>
          </cell>
          <cell r="U1950">
            <v>-5.8000000000000003E-2</v>
          </cell>
          <cell r="V1950">
            <v>-7.8E-2</v>
          </cell>
          <cell r="W1950">
            <v>-8.3000000000000004E-2</v>
          </cell>
          <cell r="X1950">
            <v>-5.3999999999999999E-2</v>
          </cell>
          <cell r="Y1950">
            <v>-8.7999999999999995E-2</v>
          </cell>
          <cell r="Z1950">
            <v>-0.105</v>
          </cell>
          <cell r="AA1950">
            <v>-0.13</v>
          </cell>
          <cell r="AB1950">
            <v>-0.14699999999999999</v>
          </cell>
          <cell r="AC1950">
            <v>-5.8999999999999997E-2</v>
          </cell>
          <cell r="AD1950">
            <v>-0.182</v>
          </cell>
          <cell r="AE1950">
            <v>-0.17599999999999999</v>
          </cell>
        </row>
        <row r="1951">
          <cell r="A1951" t="str">
            <v>Grenada</v>
          </cell>
          <cell r="B1951" t="str">
            <v>Current account balance</v>
          </cell>
          <cell r="C1951" t="str">
            <v>Percent of GDP</v>
          </cell>
          <cell r="E1951">
            <v>-1.2</v>
          </cell>
          <cell r="F1951">
            <v>-14.5</v>
          </cell>
          <cell r="G1951">
            <v>-18.5</v>
          </cell>
          <cell r="H1951">
            <v>-15.6</v>
          </cell>
          <cell r="I1951">
            <v>3.3</v>
          </cell>
          <cell r="J1951">
            <v>1.8</v>
          </cell>
          <cell r="K1951">
            <v>-7.3</v>
          </cell>
          <cell r="L1951">
            <v>-13.7</v>
          </cell>
          <cell r="M1951">
            <v>-12.5</v>
          </cell>
          <cell r="N1951">
            <v>-12.1</v>
          </cell>
          <cell r="O1951">
            <v>-13.2</v>
          </cell>
          <cell r="P1951">
            <v>-14.3</v>
          </cell>
          <cell r="Q1951">
            <v>-9.6999999999999993</v>
          </cell>
          <cell r="R1951">
            <v>-16.100000000000001</v>
          </cell>
          <cell r="S1951">
            <v>-7.2</v>
          </cell>
          <cell r="T1951">
            <v>-9.1</v>
          </cell>
          <cell r="U1951">
            <v>-19.399999999999999</v>
          </cell>
          <cell r="V1951">
            <v>-24.4</v>
          </cell>
          <cell r="W1951">
            <v>-23.5</v>
          </cell>
          <cell r="X1951">
            <v>-14.1</v>
          </cell>
          <cell r="Y1951">
            <v>-21.5</v>
          </cell>
          <cell r="Z1951">
            <v>-26.6</v>
          </cell>
          <cell r="AA1951">
            <v>-32</v>
          </cell>
          <cell r="AB1951">
            <v>-33.200000000000003</v>
          </cell>
          <cell r="AC1951">
            <v>-13.5</v>
          </cell>
          <cell r="AD1951">
            <v>-37.1</v>
          </cell>
          <cell r="AE1951">
            <v>-32.799999999999997</v>
          </cell>
        </row>
        <row r="1952">
          <cell r="A1952" t="str">
            <v>Guatemala</v>
          </cell>
          <cell r="B1952" t="str">
            <v>Gross domestic product, constant prices</v>
          </cell>
          <cell r="C1952" t="str">
            <v>National currency</v>
          </cell>
          <cell r="D1952" t="str">
            <v>Billions</v>
          </cell>
          <cell r="E1952">
            <v>3.1059999999999999</v>
          </cell>
          <cell r="F1952">
            <v>3.1259999999999999</v>
          </cell>
          <cell r="G1952">
            <v>3.0150000000000001</v>
          </cell>
          <cell r="H1952">
            <v>2.9390000000000001</v>
          </cell>
          <cell r="I1952">
            <v>2.9540000000000002</v>
          </cell>
          <cell r="J1952">
            <v>2.9359999999999999</v>
          </cell>
          <cell r="K1952">
            <v>2.9390000000000001</v>
          </cell>
          <cell r="L1952">
            <v>3.044</v>
          </cell>
          <cell r="M1952">
            <v>3.1629999999999998</v>
          </cell>
          <cell r="N1952">
            <v>3.2879999999999998</v>
          </cell>
          <cell r="O1952">
            <v>3.39</v>
          </cell>
          <cell r="P1952">
            <v>3.5139999999999998</v>
          </cell>
          <cell r="Q1952">
            <v>3.6840000000000002</v>
          </cell>
          <cell r="R1952">
            <v>3.8279999999999998</v>
          </cell>
          <cell r="S1952">
            <v>3.9830000000000001</v>
          </cell>
          <cell r="T1952">
            <v>4.18</v>
          </cell>
          <cell r="U1952">
            <v>4.3029999999999999</v>
          </cell>
          <cell r="V1952">
            <v>4.4909999999999997</v>
          </cell>
          <cell r="W1952">
            <v>4.7149999999999999</v>
          </cell>
          <cell r="X1952">
            <v>4.8970000000000002</v>
          </cell>
          <cell r="Y1952">
            <v>5.0739999999999998</v>
          </cell>
          <cell r="Z1952">
            <v>5.1920000000000002</v>
          </cell>
          <cell r="AA1952">
            <v>5.3090000000000002</v>
          </cell>
          <cell r="AB1952">
            <v>5.4210000000000003</v>
          </cell>
          <cell r="AC1952">
            <v>5.5679999999999996</v>
          </cell>
          <cell r="AD1952">
            <v>5.7460000000000004</v>
          </cell>
          <cell r="AE1952">
            <v>5.9820000000000002</v>
          </cell>
        </row>
        <row r="1953">
          <cell r="A1953" t="str">
            <v>Guatemala</v>
          </cell>
          <cell r="B1953" t="str">
            <v>Gross domestic product, constant prices</v>
          </cell>
          <cell r="C1953" t="str">
            <v>Annual percent change</v>
          </cell>
          <cell r="E1953">
            <v>3.7</v>
          </cell>
          <cell r="F1953">
            <v>0.6</v>
          </cell>
          <cell r="G1953">
            <v>-3.5</v>
          </cell>
          <cell r="H1953">
            <v>-2.5</v>
          </cell>
          <cell r="I1953">
            <v>0.5</v>
          </cell>
          <cell r="J1953">
            <v>-0.6</v>
          </cell>
          <cell r="K1953">
            <v>0.1</v>
          </cell>
          <cell r="L1953">
            <v>3.6</v>
          </cell>
          <cell r="M1953">
            <v>3.9</v>
          </cell>
          <cell r="N1953">
            <v>3.9</v>
          </cell>
          <cell r="O1953">
            <v>3.1</v>
          </cell>
          <cell r="P1953">
            <v>3.7</v>
          </cell>
          <cell r="Q1953">
            <v>4.8</v>
          </cell>
          <cell r="R1953">
            <v>3.9</v>
          </cell>
          <cell r="S1953">
            <v>4</v>
          </cell>
          <cell r="T1953">
            <v>4.9000000000000004</v>
          </cell>
          <cell r="U1953">
            <v>3</v>
          </cell>
          <cell r="V1953">
            <v>4.4000000000000004</v>
          </cell>
          <cell r="W1953">
            <v>5</v>
          </cell>
          <cell r="X1953">
            <v>3.8</v>
          </cell>
          <cell r="Y1953">
            <v>3.6</v>
          </cell>
          <cell r="Z1953">
            <v>2.2999999999999998</v>
          </cell>
          <cell r="AA1953">
            <v>2.2000000000000002</v>
          </cell>
          <cell r="AB1953">
            <v>2.1</v>
          </cell>
          <cell r="AC1953">
            <v>2.7</v>
          </cell>
          <cell r="AD1953">
            <v>3.2</v>
          </cell>
          <cell r="AE1953">
            <v>4.0999999999999996</v>
          </cell>
        </row>
        <row r="1954">
          <cell r="A1954" t="str">
            <v>Guatemala</v>
          </cell>
          <cell r="B1954" t="str">
            <v>Gross domestic product, current prices</v>
          </cell>
          <cell r="C1954" t="str">
            <v>National currency</v>
          </cell>
          <cell r="D1954" t="str">
            <v>Billions</v>
          </cell>
          <cell r="E1954">
            <v>7.8789999999999996</v>
          </cell>
          <cell r="F1954">
            <v>8.6080000000000005</v>
          </cell>
          <cell r="G1954">
            <v>8.718</v>
          </cell>
          <cell r="H1954">
            <v>9.0500000000000007</v>
          </cell>
          <cell r="I1954">
            <v>9.4700000000000006</v>
          </cell>
          <cell r="J1954">
            <v>11.18</v>
          </cell>
          <cell r="K1954">
            <v>15.837999999999999</v>
          </cell>
          <cell r="L1954">
            <v>17.710999999999999</v>
          </cell>
          <cell r="M1954">
            <v>20.545000000000002</v>
          </cell>
          <cell r="N1954">
            <v>23.684999999999999</v>
          </cell>
          <cell r="O1954">
            <v>34.317</v>
          </cell>
          <cell r="P1954">
            <v>47.302</v>
          </cell>
          <cell r="Q1954">
            <v>53.985999999999997</v>
          </cell>
          <cell r="R1954">
            <v>64.242999999999995</v>
          </cell>
          <cell r="S1954">
            <v>74.668999999999997</v>
          </cell>
          <cell r="T1954">
            <v>85.156999999999996</v>
          </cell>
          <cell r="U1954">
            <v>95.478999999999999</v>
          </cell>
          <cell r="V1954">
            <v>107.873</v>
          </cell>
          <cell r="W1954">
            <v>124.023</v>
          </cell>
          <cell r="X1954">
            <v>135.28700000000001</v>
          </cell>
          <cell r="Y1954">
            <v>149.74299999999999</v>
          </cell>
          <cell r="Z1954">
            <v>164.87</v>
          </cell>
          <cell r="AA1954">
            <v>182.27500000000001</v>
          </cell>
          <cell r="AB1954">
            <v>196.32400000000001</v>
          </cell>
          <cell r="AC1954">
            <v>213.69200000000001</v>
          </cell>
          <cell r="AD1954">
            <v>234.74799999999999</v>
          </cell>
          <cell r="AE1954">
            <v>261.23399999999998</v>
          </cell>
        </row>
        <row r="1955">
          <cell r="A1955" t="str">
            <v>Guatemala</v>
          </cell>
          <cell r="B1955" t="str">
            <v>Gross domestic product, current prices</v>
          </cell>
          <cell r="C1955" t="str">
            <v>U.S. dollars</v>
          </cell>
          <cell r="D1955" t="str">
            <v>Billions</v>
          </cell>
          <cell r="E1955">
            <v>7.8789999999999996</v>
          </cell>
          <cell r="F1955">
            <v>8.6080000000000005</v>
          </cell>
          <cell r="G1955">
            <v>8.718</v>
          </cell>
          <cell r="H1955">
            <v>9.0500000000000007</v>
          </cell>
          <cell r="I1955">
            <v>9.4700000000000006</v>
          </cell>
          <cell r="J1955">
            <v>11.18</v>
          </cell>
          <cell r="K1955">
            <v>8.4469999999999992</v>
          </cell>
          <cell r="L1955">
            <v>7.0839999999999996</v>
          </cell>
          <cell r="M1955">
            <v>7.843</v>
          </cell>
          <cell r="N1955">
            <v>8.31</v>
          </cell>
          <cell r="O1955">
            <v>7.609</v>
          </cell>
          <cell r="P1955">
            <v>9.42</v>
          </cell>
          <cell r="Q1955">
            <v>10.41</v>
          </cell>
          <cell r="R1955">
            <v>11.398999999999999</v>
          </cell>
          <cell r="S1955">
            <v>12.965999999999999</v>
          </cell>
          <cell r="T1955">
            <v>14.651999999999999</v>
          </cell>
          <cell r="U1955">
            <v>15.672000000000001</v>
          </cell>
          <cell r="V1955">
            <v>17.777000000000001</v>
          </cell>
          <cell r="W1955">
            <v>19.193000000000001</v>
          </cell>
          <cell r="X1955">
            <v>18.317</v>
          </cell>
          <cell r="Y1955">
            <v>19.289000000000001</v>
          </cell>
          <cell r="Z1955">
            <v>21.042999999999999</v>
          </cell>
          <cell r="AA1955">
            <v>23.309000000000001</v>
          </cell>
          <cell r="AB1955">
            <v>24.738</v>
          </cell>
          <cell r="AC1955">
            <v>25.959</v>
          </cell>
          <cell r="AD1955">
            <v>27.366</v>
          </cell>
          <cell r="AE1955">
            <v>29.664999999999999</v>
          </cell>
        </row>
        <row r="1956">
          <cell r="A1956" t="str">
            <v>Guatemala</v>
          </cell>
          <cell r="B1956" t="str">
            <v>Gross domestic product, deflator</v>
          </cell>
          <cell r="C1956" t="str">
            <v>Index</v>
          </cell>
          <cell r="E1956">
            <v>253.691</v>
          </cell>
          <cell r="F1956">
            <v>275.36599999999999</v>
          </cell>
          <cell r="G1956">
            <v>289.13400000000001</v>
          </cell>
          <cell r="H1956">
            <v>307.928</v>
          </cell>
          <cell r="I1956">
            <v>320.58199999999999</v>
          </cell>
          <cell r="J1956">
            <v>380.75400000000002</v>
          </cell>
          <cell r="K1956">
            <v>538.85199999999998</v>
          </cell>
          <cell r="L1956">
            <v>581.75900000000001</v>
          </cell>
          <cell r="M1956">
            <v>649.56600000000003</v>
          </cell>
          <cell r="N1956">
            <v>720.42600000000004</v>
          </cell>
          <cell r="O1956">
            <v>1012.43</v>
          </cell>
          <cell r="P1956">
            <v>1346.25</v>
          </cell>
          <cell r="Q1956">
            <v>1465.57</v>
          </cell>
          <cell r="R1956">
            <v>1678.14</v>
          </cell>
          <cell r="S1956">
            <v>1874.85</v>
          </cell>
          <cell r="T1956">
            <v>2037.36</v>
          </cell>
          <cell r="U1956">
            <v>2218.6799999999998</v>
          </cell>
          <cell r="V1956">
            <v>2401.88</v>
          </cell>
          <cell r="W1956">
            <v>2630.12</v>
          </cell>
          <cell r="X1956">
            <v>2762.72</v>
          </cell>
          <cell r="Y1956">
            <v>2951.42</v>
          </cell>
          <cell r="Z1956">
            <v>3175.53</v>
          </cell>
          <cell r="AA1956">
            <v>3433.51</v>
          </cell>
          <cell r="AB1956">
            <v>3621.61</v>
          </cell>
          <cell r="AC1956">
            <v>3837.63</v>
          </cell>
          <cell r="AD1956">
            <v>4085.43</v>
          </cell>
          <cell r="AE1956">
            <v>4367.33</v>
          </cell>
        </row>
        <row r="1957">
          <cell r="A1957" t="str">
            <v>Guatemala</v>
          </cell>
          <cell r="B1957" t="str">
            <v>Gross domestic product per capita, constant prices</v>
          </cell>
          <cell r="C1957" t="str">
            <v>National currency</v>
          </cell>
          <cell r="D1957" t="str">
            <v>Units</v>
          </cell>
          <cell r="E1957">
            <v>448.83</v>
          </cell>
          <cell r="F1957">
            <v>439.65</v>
          </cell>
          <cell r="G1957">
            <v>411.91399999999999</v>
          </cell>
          <cell r="H1957">
            <v>390.82400000000001</v>
          </cell>
          <cell r="I1957">
            <v>381.654</v>
          </cell>
          <cell r="J1957">
            <v>368.87900000000002</v>
          </cell>
          <cell r="K1957">
            <v>358.87799999999999</v>
          </cell>
          <cell r="L1957">
            <v>361.13799999999998</v>
          </cell>
          <cell r="M1957">
            <v>364.38600000000002</v>
          </cell>
          <cell r="N1957">
            <v>367.74</v>
          </cell>
          <cell r="O1957">
            <v>368.43</v>
          </cell>
          <cell r="P1957">
            <v>371.02699999999999</v>
          </cell>
          <cell r="Q1957">
            <v>378.01499999999999</v>
          </cell>
          <cell r="R1957">
            <v>381.78699999999998</v>
          </cell>
          <cell r="S1957">
            <v>386.971</v>
          </cell>
          <cell r="T1957">
            <v>395.54</v>
          </cell>
          <cell r="U1957">
            <v>396.899</v>
          </cell>
          <cell r="V1957">
            <v>403.19600000000003</v>
          </cell>
          <cell r="W1957">
            <v>412.35399999999998</v>
          </cell>
          <cell r="X1957">
            <v>417.02</v>
          </cell>
          <cell r="Y1957">
            <v>420.68900000000002</v>
          </cell>
          <cell r="Z1957">
            <v>419.38299999999998</v>
          </cell>
          <cell r="AA1957">
            <v>417.81900000000002</v>
          </cell>
          <cell r="AB1957">
            <v>415.786</v>
          </cell>
          <cell r="AC1957">
            <v>416.303</v>
          </cell>
          <cell r="AD1957">
            <v>418.82600000000002</v>
          </cell>
          <cell r="AE1957">
            <v>424.94900000000001</v>
          </cell>
        </row>
        <row r="1958">
          <cell r="A1958" t="str">
            <v>Guatemala</v>
          </cell>
          <cell r="B1958" t="str">
            <v>Gross domestic product per capita, current prices</v>
          </cell>
          <cell r="C1958" t="str">
            <v>National currency</v>
          </cell>
          <cell r="D1958" t="str">
            <v>Units</v>
          </cell>
          <cell r="E1958">
            <v>1138.6400000000001</v>
          </cell>
          <cell r="F1958">
            <v>1210.6500000000001</v>
          </cell>
          <cell r="G1958">
            <v>1190.98</v>
          </cell>
          <cell r="H1958">
            <v>1203.46</v>
          </cell>
          <cell r="I1958">
            <v>1223.51</v>
          </cell>
          <cell r="J1958">
            <v>1404.52</v>
          </cell>
          <cell r="K1958">
            <v>1933.82</v>
          </cell>
          <cell r="L1958">
            <v>2100.96</v>
          </cell>
          <cell r="M1958">
            <v>2366.9299999999998</v>
          </cell>
          <cell r="N1958">
            <v>2649.29</v>
          </cell>
          <cell r="O1958">
            <v>3730.1</v>
          </cell>
          <cell r="P1958">
            <v>4994.97</v>
          </cell>
          <cell r="Q1958">
            <v>5540.05</v>
          </cell>
          <cell r="R1958">
            <v>6406.9</v>
          </cell>
          <cell r="S1958">
            <v>7255.12</v>
          </cell>
          <cell r="T1958">
            <v>8058.56</v>
          </cell>
          <cell r="U1958">
            <v>8805.93</v>
          </cell>
          <cell r="V1958">
            <v>9684.2900000000009</v>
          </cell>
          <cell r="W1958">
            <v>10845.41</v>
          </cell>
          <cell r="X1958">
            <v>11521.09</v>
          </cell>
          <cell r="Y1958">
            <v>12416.3</v>
          </cell>
          <cell r="Z1958">
            <v>13317.64</v>
          </cell>
          <cell r="AA1958">
            <v>14345.86</v>
          </cell>
          <cell r="AB1958">
            <v>15058.12</v>
          </cell>
          <cell r="AC1958">
            <v>15976.18</v>
          </cell>
          <cell r="AD1958">
            <v>17110.830000000002</v>
          </cell>
          <cell r="AE1958">
            <v>18558.900000000001</v>
          </cell>
        </row>
        <row r="1959">
          <cell r="A1959" t="str">
            <v>Guatemala</v>
          </cell>
          <cell r="B1959" t="str">
            <v>Gross domestic product per capita, current prices</v>
          </cell>
          <cell r="C1959" t="str">
            <v>U.S. dollars</v>
          </cell>
          <cell r="D1959" t="str">
            <v>Units</v>
          </cell>
          <cell r="E1959">
            <v>1138.6400000000001</v>
          </cell>
          <cell r="F1959">
            <v>1210.6500000000001</v>
          </cell>
          <cell r="G1959">
            <v>1190.98</v>
          </cell>
          <cell r="H1959">
            <v>1203.46</v>
          </cell>
          <cell r="I1959">
            <v>1223.51</v>
          </cell>
          <cell r="J1959">
            <v>1404.52</v>
          </cell>
          <cell r="K1959">
            <v>1031.3699999999999</v>
          </cell>
          <cell r="L1959">
            <v>840.38199999999995</v>
          </cell>
          <cell r="M1959">
            <v>903.55100000000004</v>
          </cell>
          <cell r="N1959">
            <v>929.57600000000002</v>
          </cell>
          <cell r="O1959">
            <v>827.07299999999998</v>
          </cell>
          <cell r="P1959">
            <v>994.67600000000004</v>
          </cell>
          <cell r="Q1959">
            <v>1068.31</v>
          </cell>
          <cell r="R1959">
            <v>1136.82</v>
          </cell>
          <cell r="S1959">
            <v>1259.83</v>
          </cell>
          <cell r="T1959">
            <v>1386.56</v>
          </cell>
          <cell r="U1959">
            <v>1445.42</v>
          </cell>
          <cell r="V1959">
            <v>1595.94</v>
          </cell>
          <cell r="W1959">
            <v>1678.34</v>
          </cell>
          <cell r="X1959">
            <v>1559.86</v>
          </cell>
          <cell r="Y1959">
            <v>1599.42</v>
          </cell>
          <cell r="Z1959">
            <v>1699.76</v>
          </cell>
          <cell r="AA1959">
            <v>1834.51</v>
          </cell>
          <cell r="AB1959">
            <v>1897.44</v>
          </cell>
          <cell r="AC1959">
            <v>1940.74</v>
          </cell>
          <cell r="AD1959">
            <v>1994.74</v>
          </cell>
          <cell r="AE1959">
            <v>2107.5300000000002</v>
          </cell>
        </row>
        <row r="1960">
          <cell r="A1960" t="str">
            <v>Guatemala</v>
          </cell>
          <cell r="B1960" t="str">
            <v>Output gap in percent of potential GDP</v>
          </cell>
          <cell r="C1960" t="str">
            <v>Percent of potential GDP</v>
          </cell>
        </row>
        <row r="1961">
          <cell r="A1961" t="str">
            <v>Guatemala</v>
          </cell>
          <cell r="B1961" t="str">
            <v>Gross domestic product based on purchasing-power-parity (PPP) valuation of country GDP</v>
          </cell>
          <cell r="C1961" t="str">
            <v>Current international dollar</v>
          </cell>
          <cell r="D1961" t="str">
            <v>Billions</v>
          </cell>
          <cell r="E1961">
            <v>14.885</v>
          </cell>
          <cell r="F1961">
            <v>16.388000000000002</v>
          </cell>
          <cell r="G1961">
            <v>16.771999999999998</v>
          </cell>
          <cell r="H1961">
            <v>16.995000000000001</v>
          </cell>
          <cell r="I1961">
            <v>17.722999999999999</v>
          </cell>
          <cell r="J1961">
            <v>18.152000000000001</v>
          </cell>
          <cell r="K1961">
            <v>18.571000000000002</v>
          </cell>
          <cell r="L1961">
            <v>19.760999999999999</v>
          </cell>
          <cell r="M1961">
            <v>21.231000000000002</v>
          </cell>
          <cell r="N1961">
            <v>22.902999999999999</v>
          </cell>
          <cell r="O1961">
            <v>24.524000000000001</v>
          </cell>
          <cell r="P1961">
            <v>26.311</v>
          </cell>
          <cell r="Q1961">
            <v>28.219000000000001</v>
          </cell>
          <cell r="R1961">
            <v>30.004000000000001</v>
          </cell>
          <cell r="S1961">
            <v>31.878</v>
          </cell>
          <cell r="T1961">
            <v>34.14</v>
          </cell>
          <cell r="U1961">
            <v>35.816000000000003</v>
          </cell>
          <cell r="V1961">
            <v>38.000999999999998</v>
          </cell>
          <cell r="W1961">
            <v>40.341000000000001</v>
          </cell>
          <cell r="X1961">
            <v>42.499000000000002</v>
          </cell>
          <cell r="Y1961">
            <v>44.991999999999997</v>
          </cell>
          <cell r="Z1961">
            <v>47.146000000000001</v>
          </cell>
          <cell r="AA1961">
            <v>49.048000000000002</v>
          </cell>
          <cell r="AB1961">
            <v>51.103000000000002</v>
          </cell>
          <cell r="AC1961">
            <v>53.872999999999998</v>
          </cell>
          <cell r="AD1961">
            <v>57</v>
          </cell>
          <cell r="AE1961">
            <v>60.045000000000002</v>
          </cell>
        </row>
        <row r="1962">
          <cell r="A1962" t="str">
            <v>Guatemala</v>
          </cell>
          <cell r="B1962" t="str">
            <v>Gross domestic product based on purchasing-power-parity (PPP) per capita GDP</v>
          </cell>
          <cell r="C1962" t="str">
            <v>Current international dollar</v>
          </cell>
          <cell r="D1962" t="str">
            <v>Units</v>
          </cell>
          <cell r="E1962">
            <v>2151.02</v>
          </cell>
          <cell r="F1962">
            <v>2304.94</v>
          </cell>
          <cell r="G1962">
            <v>2291.2800000000002</v>
          </cell>
          <cell r="H1962">
            <v>2259.9499999999998</v>
          </cell>
          <cell r="I1962">
            <v>2289.7600000000002</v>
          </cell>
          <cell r="J1962">
            <v>2280.4499999999998</v>
          </cell>
          <cell r="K1962">
            <v>2267.5300000000002</v>
          </cell>
          <cell r="L1962">
            <v>2344.14</v>
          </cell>
          <cell r="M1962">
            <v>2445.9299999999998</v>
          </cell>
          <cell r="N1962">
            <v>2561.8000000000002</v>
          </cell>
          <cell r="O1962">
            <v>2665.7</v>
          </cell>
          <cell r="P1962">
            <v>2778.39</v>
          </cell>
          <cell r="Q1962">
            <v>2895.83</v>
          </cell>
          <cell r="R1962">
            <v>2992.26</v>
          </cell>
          <cell r="S1962">
            <v>3097.36</v>
          </cell>
          <cell r="T1962">
            <v>3230.72</v>
          </cell>
          <cell r="U1962">
            <v>3303.28</v>
          </cell>
          <cell r="V1962">
            <v>3411.53</v>
          </cell>
          <cell r="W1962">
            <v>3527.71</v>
          </cell>
          <cell r="X1962">
            <v>3619.25</v>
          </cell>
          <cell r="Y1962">
            <v>3730.65</v>
          </cell>
          <cell r="Z1962">
            <v>3808.29</v>
          </cell>
          <cell r="AA1962">
            <v>3860.33</v>
          </cell>
          <cell r="AB1962">
            <v>3919.6</v>
          </cell>
          <cell r="AC1962">
            <v>4027.65</v>
          </cell>
          <cell r="AD1962">
            <v>4154.76</v>
          </cell>
          <cell r="AE1962">
            <v>4265.8</v>
          </cell>
        </row>
        <row r="1963">
          <cell r="A1963" t="str">
            <v>Guatemala</v>
          </cell>
          <cell r="B1963" t="str">
            <v>Gross domestic product based on purchasing-power-parity (PPP) share of world total</v>
          </cell>
          <cell r="C1963" t="str">
            <v>Percent</v>
          </cell>
          <cell r="E1963">
            <v>0.115</v>
          </cell>
          <cell r="F1963">
            <v>0.114</v>
          </cell>
          <cell r="G1963">
            <v>0.109</v>
          </cell>
          <cell r="H1963">
            <v>0.10299999999999999</v>
          </cell>
          <cell r="I1963">
            <v>9.9000000000000005E-2</v>
          </cell>
          <cell r="J1963">
            <v>9.5000000000000001E-2</v>
          </cell>
          <cell r="K1963">
            <v>9.0999999999999998E-2</v>
          </cell>
          <cell r="L1963">
            <v>9.0999999999999998E-2</v>
          </cell>
          <cell r="M1963">
            <v>9.0999999999999998E-2</v>
          </cell>
          <cell r="N1963">
            <v>9.0999999999999998E-2</v>
          </cell>
          <cell r="O1963">
            <v>9.0999999999999998E-2</v>
          </cell>
          <cell r="P1963">
            <v>9.2999999999999999E-2</v>
          </cell>
          <cell r="Q1963">
            <v>9.6000000000000002E-2</v>
          </cell>
          <cell r="R1963">
            <v>9.7000000000000003E-2</v>
          </cell>
          <cell r="S1963">
            <v>9.8000000000000004E-2</v>
          </cell>
          <cell r="T1963">
            <v>9.9000000000000005E-2</v>
          </cell>
          <cell r="U1963">
            <v>9.8000000000000004E-2</v>
          </cell>
          <cell r="V1963">
            <v>9.8000000000000004E-2</v>
          </cell>
          <cell r="W1963">
            <v>0.1</v>
          </cell>
          <cell r="X1963">
            <v>0.10100000000000001</v>
          </cell>
          <cell r="Y1963">
            <v>0.1</v>
          </cell>
          <cell r="Z1963">
            <v>9.9000000000000005E-2</v>
          </cell>
          <cell r="AA1963">
            <v>9.9000000000000005E-2</v>
          </cell>
          <cell r="AB1963">
            <v>9.7000000000000003E-2</v>
          </cell>
          <cell r="AC1963">
            <v>9.4E-2</v>
          </cell>
          <cell r="AD1963">
            <v>9.2999999999999999E-2</v>
          </cell>
          <cell r="AE1963">
            <v>9.1999999999999998E-2</v>
          </cell>
        </row>
        <row r="1964">
          <cell r="A1964" t="str">
            <v>Guatemala</v>
          </cell>
          <cell r="B1964" t="str">
            <v>Implied PPP conversion rate</v>
          </cell>
          <cell r="C1964" t="str">
            <v>National currency per current international dollar</v>
          </cell>
          <cell r="E1964">
            <v>0.52200000000000002</v>
          </cell>
          <cell r="F1964">
            <v>0.51800000000000002</v>
          </cell>
          <cell r="G1964">
            <v>0.51200000000000001</v>
          </cell>
          <cell r="H1964">
            <v>0.52500000000000002</v>
          </cell>
          <cell r="I1964">
            <v>0.52700000000000002</v>
          </cell>
          <cell r="J1964">
            <v>0.60699999999999998</v>
          </cell>
          <cell r="K1964">
            <v>0.84099999999999997</v>
          </cell>
          <cell r="L1964">
            <v>0.88400000000000001</v>
          </cell>
          <cell r="M1964">
            <v>0.95399999999999996</v>
          </cell>
          <cell r="N1964">
            <v>1.02</v>
          </cell>
          <cell r="O1964">
            <v>1.38</v>
          </cell>
          <cell r="P1964">
            <v>1.7729999999999999</v>
          </cell>
          <cell r="Q1964">
            <v>1.8859999999999999</v>
          </cell>
          <cell r="R1964">
            <v>2.1110000000000002</v>
          </cell>
          <cell r="S1964">
            <v>2.3090000000000002</v>
          </cell>
          <cell r="T1964">
            <v>2.4590000000000001</v>
          </cell>
          <cell r="U1964">
            <v>2.6280000000000001</v>
          </cell>
          <cell r="V1964">
            <v>2.7989999999999999</v>
          </cell>
          <cell r="W1964">
            <v>3.0310000000000001</v>
          </cell>
          <cell r="X1964">
            <v>3.1389999999999998</v>
          </cell>
          <cell r="Y1964">
            <v>3.2810000000000001</v>
          </cell>
          <cell r="Z1964">
            <v>3.448</v>
          </cell>
          <cell r="AA1964">
            <v>3.6640000000000001</v>
          </cell>
          <cell r="AB1964">
            <v>3.7879999999999998</v>
          </cell>
          <cell r="AC1964">
            <v>3.911</v>
          </cell>
          <cell r="AD1964">
            <v>4.0490000000000004</v>
          </cell>
          <cell r="AE1964">
            <v>4.2359999999999998</v>
          </cell>
        </row>
        <row r="1965">
          <cell r="A1965" t="str">
            <v>Guatemala</v>
          </cell>
          <cell r="B1965" t="str">
            <v>Investment</v>
          </cell>
          <cell r="C1965" t="str">
            <v>Percent of GDP</v>
          </cell>
        </row>
        <row r="1966">
          <cell r="A1966" t="str">
            <v>Guatemala</v>
          </cell>
          <cell r="B1966" t="str">
            <v>Gross national savings</v>
          </cell>
          <cell r="C1966" t="str">
            <v>Percent of GDP</v>
          </cell>
        </row>
        <row r="1967">
          <cell r="A1967" t="str">
            <v>Guatemala</v>
          </cell>
          <cell r="B1967" t="str">
            <v>Inflation, consumer prices</v>
          </cell>
          <cell r="C1967" t="str">
            <v>Index, 2000=100</v>
          </cell>
          <cell r="E1967">
            <v>8.4870000000000001</v>
          </cell>
          <cell r="F1967">
            <v>9.4540000000000006</v>
          </cell>
          <cell r="G1967">
            <v>9.9169999999999998</v>
          </cell>
          <cell r="H1967">
            <v>10.584</v>
          </cell>
          <cell r="I1967">
            <v>10.923</v>
          </cell>
          <cell r="J1967">
            <v>13.018000000000001</v>
          </cell>
          <cell r="K1967">
            <v>17.285</v>
          </cell>
          <cell r="L1967">
            <v>19.16</v>
          </cell>
          <cell r="M1967">
            <v>21.132000000000001</v>
          </cell>
          <cell r="N1967">
            <v>23.876999999999999</v>
          </cell>
          <cell r="O1967">
            <v>33.664000000000001</v>
          </cell>
          <cell r="P1967">
            <v>45.49</v>
          </cell>
          <cell r="Q1967">
            <v>50.151000000000003</v>
          </cell>
          <cell r="R1967">
            <v>56.853000000000002</v>
          </cell>
          <cell r="S1967">
            <v>63.963000000000001</v>
          </cell>
          <cell r="T1967">
            <v>69.343000000000004</v>
          </cell>
          <cell r="U1967">
            <v>77.010000000000005</v>
          </cell>
          <cell r="V1967">
            <v>84.120999999999995</v>
          </cell>
          <cell r="W1967">
            <v>89.683999999999997</v>
          </cell>
          <cell r="X1967">
            <v>94.36</v>
          </cell>
          <cell r="Y1967">
            <v>100</v>
          </cell>
          <cell r="Z1967">
            <v>107.27</v>
          </cell>
          <cell r="AA1967">
            <v>115.994</v>
          </cell>
          <cell r="AB1967">
            <v>122.497</v>
          </cell>
          <cell r="AC1967">
            <v>131.779</v>
          </cell>
          <cell r="AD1967">
            <v>143.77099999999999</v>
          </cell>
          <cell r="AE1967">
            <v>153.691</v>
          </cell>
        </row>
        <row r="1968">
          <cell r="A1968" t="str">
            <v>Guatemala</v>
          </cell>
          <cell r="B1968" t="str">
            <v>Inflation, consumer prices</v>
          </cell>
          <cell r="C1968" t="str">
            <v>Annual percent change</v>
          </cell>
          <cell r="E1968">
            <v>10.7</v>
          </cell>
          <cell r="F1968">
            <v>11.4</v>
          </cell>
          <cell r="G1968">
            <v>4.9000000000000004</v>
          </cell>
          <cell r="H1968">
            <v>6.7</v>
          </cell>
          <cell r="I1968">
            <v>3.2</v>
          </cell>
          <cell r="J1968">
            <v>19.2</v>
          </cell>
          <cell r="K1968">
            <v>32.799999999999997</v>
          </cell>
          <cell r="L1968">
            <v>10.8</v>
          </cell>
          <cell r="M1968">
            <v>10.3</v>
          </cell>
          <cell r="N1968">
            <v>13</v>
          </cell>
          <cell r="O1968">
            <v>41</v>
          </cell>
          <cell r="P1968">
            <v>35.1</v>
          </cell>
          <cell r="Q1968">
            <v>10.199999999999999</v>
          </cell>
          <cell r="R1968">
            <v>13.4</v>
          </cell>
          <cell r="S1968">
            <v>12.5</v>
          </cell>
          <cell r="T1968">
            <v>8.4</v>
          </cell>
          <cell r="U1968">
            <v>11.1</v>
          </cell>
          <cell r="V1968">
            <v>9.1999999999999993</v>
          </cell>
          <cell r="W1968">
            <v>6.6</v>
          </cell>
          <cell r="X1968">
            <v>5.2</v>
          </cell>
          <cell r="Y1968">
            <v>6</v>
          </cell>
          <cell r="Z1968">
            <v>7.3</v>
          </cell>
          <cell r="AA1968">
            <v>8.1</v>
          </cell>
          <cell r="AB1968">
            <v>5.6</v>
          </cell>
          <cell r="AC1968">
            <v>7.6</v>
          </cell>
          <cell r="AD1968">
            <v>9.1</v>
          </cell>
          <cell r="AE1968">
            <v>6.9</v>
          </cell>
        </row>
        <row r="1969">
          <cell r="A1969" t="str">
            <v>Guatemala</v>
          </cell>
          <cell r="B1969" t="str">
            <v>Six-month London interbank offered rate (LIBOR)</v>
          </cell>
          <cell r="C1969" t="str">
            <v>Percent</v>
          </cell>
        </row>
        <row r="1970">
          <cell r="A1970" t="str">
            <v>Guatemala</v>
          </cell>
          <cell r="B1970" t="str">
            <v>Unemployment rate</v>
          </cell>
          <cell r="C1970" t="str">
            <v>Percent of total labor force</v>
          </cell>
        </row>
        <row r="1971">
          <cell r="A1971" t="str">
            <v>Guatemala</v>
          </cell>
          <cell r="B1971" t="str">
            <v>Population</v>
          </cell>
          <cell r="C1971" t="str">
            <v>Persons</v>
          </cell>
          <cell r="D1971" t="str">
            <v>Millions</v>
          </cell>
          <cell r="E1971">
            <v>6.92</v>
          </cell>
          <cell r="F1971">
            <v>7.11</v>
          </cell>
          <cell r="G1971">
            <v>7.32</v>
          </cell>
          <cell r="H1971">
            <v>7.52</v>
          </cell>
          <cell r="I1971">
            <v>7.74</v>
          </cell>
          <cell r="J1971">
            <v>7.96</v>
          </cell>
          <cell r="K1971">
            <v>8.19</v>
          </cell>
          <cell r="L1971">
            <v>8.43</v>
          </cell>
          <cell r="M1971">
            <v>8.68</v>
          </cell>
          <cell r="N1971">
            <v>8.94</v>
          </cell>
          <cell r="O1971">
            <v>9.1999999999999993</v>
          </cell>
          <cell r="P1971">
            <v>9.4700000000000006</v>
          </cell>
          <cell r="Q1971">
            <v>9.7449999999999992</v>
          </cell>
          <cell r="R1971">
            <v>10.026999999999999</v>
          </cell>
          <cell r="S1971">
            <v>10.292</v>
          </cell>
          <cell r="T1971">
            <v>10.567</v>
          </cell>
          <cell r="U1971">
            <v>10.843</v>
          </cell>
          <cell r="V1971">
            <v>11.138999999999999</v>
          </cell>
          <cell r="W1971">
            <v>11.435</v>
          </cell>
          <cell r="X1971">
            <v>11.743</v>
          </cell>
          <cell r="Y1971">
            <v>12.06</v>
          </cell>
          <cell r="Z1971">
            <v>12.38</v>
          </cell>
          <cell r="AA1971">
            <v>12.706</v>
          </cell>
          <cell r="AB1971">
            <v>13.038</v>
          </cell>
          <cell r="AC1971">
            <v>13.375999999999999</v>
          </cell>
          <cell r="AD1971">
            <v>13.718999999999999</v>
          </cell>
          <cell r="AE1971">
            <v>14.076000000000001</v>
          </cell>
        </row>
        <row r="1972">
          <cell r="A1972" t="str">
            <v>Guatemala</v>
          </cell>
          <cell r="B1972" t="str">
            <v>General government balance</v>
          </cell>
          <cell r="C1972" t="str">
            <v>National currency</v>
          </cell>
          <cell r="D1972" t="str">
            <v>Billions</v>
          </cell>
        </row>
        <row r="1973">
          <cell r="A1973" t="str">
            <v>Guatemala</v>
          </cell>
          <cell r="B1973" t="str">
            <v>General government balance</v>
          </cell>
          <cell r="C1973" t="str">
            <v>Percent of GDP</v>
          </cell>
        </row>
        <row r="1974">
          <cell r="A1974" t="str">
            <v>Guatemala</v>
          </cell>
          <cell r="B1974" t="str">
            <v>General government structural balance</v>
          </cell>
          <cell r="C1974" t="str">
            <v>National currency</v>
          </cell>
          <cell r="D1974" t="str">
            <v>Billions</v>
          </cell>
        </row>
        <row r="1975">
          <cell r="A1975" t="str">
            <v>Guatemala</v>
          </cell>
          <cell r="B1975" t="str">
            <v>General government structural balance</v>
          </cell>
          <cell r="C1975" t="str">
            <v>Percent of potential GDP</v>
          </cell>
        </row>
        <row r="1976">
          <cell r="A1976" t="str">
            <v>Guatemala</v>
          </cell>
          <cell r="B1976" t="str">
            <v>General government net debt</v>
          </cell>
          <cell r="C1976" t="str">
            <v>National currency</v>
          </cell>
          <cell r="D1976" t="str">
            <v>Billions</v>
          </cell>
        </row>
        <row r="1977">
          <cell r="A1977" t="str">
            <v>Guatemala</v>
          </cell>
          <cell r="B1977" t="str">
            <v>General government net debt</v>
          </cell>
          <cell r="C1977" t="str">
            <v>Percent of GDP</v>
          </cell>
        </row>
        <row r="1978">
          <cell r="A1978" t="str">
            <v>Guatemala</v>
          </cell>
          <cell r="B1978" t="str">
            <v>General government gross debt</v>
          </cell>
          <cell r="C1978" t="str">
            <v>National currency</v>
          </cell>
          <cell r="D1978" t="str">
            <v>Billions</v>
          </cell>
        </row>
        <row r="1979">
          <cell r="A1979" t="str">
            <v>Guatemala</v>
          </cell>
          <cell r="B1979" t="str">
            <v>General government gross debt</v>
          </cell>
          <cell r="C1979" t="str">
            <v>Percent of GDP</v>
          </cell>
        </row>
        <row r="1980">
          <cell r="A1980" t="str">
            <v>Guatemala</v>
          </cell>
          <cell r="B1980" t="str">
            <v>Current account balance</v>
          </cell>
          <cell r="C1980" t="str">
            <v>U.S. dollars</v>
          </cell>
          <cell r="D1980" t="str">
            <v>Billions</v>
          </cell>
          <cell r="E1980">
            <v>-0.17599999999999999</v>
          </cell>
          <cell r="F1980">
            <v>-0.57299999999999995</v>
          </cell>
          <cell r="G1980">
            <v>-0.40500000000000003</v>
          </cell>
          <cell r="H1980">
            <v>-0.27700000000000002</v>
          </cell>
          <cell r="I1980">
            <v>-0.38600000000000001</v>
          </cell>
          <cell r="J1980">
            <v>-0.23799999999999999</v>
          </cell>
          <cell r="K1980">
            <v>-5.1999999999999998E-2</v>
          </cell>
          <cell r="L1980">
            <v>-0.47399999999999998</v>
          </cell>
          <cell r="M1980">
            <v>-0.40500000000000003</v>
          </cell>
          <cell r="N1980">
            <v>-0.42699999999999999</v>
          </cell>
          <cell r="O1980">
            <v>-0.26700000000000002</v>
          </cell>
          <cell r="P1980">
            <v>-0.22600000000000001</v>
          </cell>
          <cell r="Q1980">
            <v>-0.78400000000000003</v>
          </cell>
          <cell r="R1980">
            <v>-0.75</v>
          </cell>
          <cell r="S1980">
            <v>-0.70699999999999996</v>
          </cell>
          <cell r="T1980">
            <v>-0.60099999999999998</v>
          </cell>
          <cell r="U1980">
            <v>-0.442</v>
          </cell>
          <cell r="V1980">
            <v>-0.61599999999999999</v>
          </cell>
          <cell r="W1980">
            <v>-1.024</v>
          </cell>
          <cell r="X1980">
            <v>-1.0149999999999999</v>
          </cell>
          <cell r="Y1980">
            <v>-1.0489999999999999</v>
          </cell>
          <cell r="Z1980">
            <v>-1.2529999999999999</v>
          </cell>
          <cell r="AA1980">
            <v>-1.2350000000000001</v>
          </cell>
          <cell r="AB1980">
            <v>-1.05</v>
          </cell>
          <cell r="AC1980">
            <v>-1.1419999999999999</v>
          </cell>
          <cell r="AD1980">
            <v>-1.2310000000000001</v>
          </cell>
          <cell r="AE1980">
            <v>-1.2310000000000001</v>
          </cell>
        </row>
        <row r="1981">
          <cell r="A1981" t="str">
            <v>Guatemala</v>
          </cell>
          <cell r="B1981" t="str">
            <v>Current account balance</v>
          </cell>
          <cell r="C1981" t="str">
            <v>Percent of GDP</v>
          </cell>
          <cell r="E1981">
            <v>-2.2000000000000002</v>
          </cell>
          <cell r="F1981">
            <v>-6.7</v>
          </cell>
          <cell r="G1981">
            <v>-4.5999999999999996</v>
          </cell>
          <cell r="H1981">
            <v>-3.1</v>
          </cell>
          <cell r="I1981">
            <v>-4.0999999999999996</v>
          </cell>
          <cell r="J1981">
            <v>-2.1</v>
          </cell>
          <cell r="K1981">
            <v>-0.6</v>
          </cell>
          <cell r="L1981">
            <v>-6.7</v>
          </cell>
          <cell r="M1981">
            <v>-5.2</v>
          </cell>
          <cell r="N1981">
            <v>-5.0999999999999996</v>
          </cell>
          <cell r="O1981">
            <v>-3.5</v>
          </cell>
          <cell r="P1981">
            <v>-2.4</v>
          </cell>
          <cell r="Q1981">
            <v>-7.5</v>
          </cell>
          <cell r="R1981">
            <v>-6.6</v>
          </cell>
          <cell r="S1981">
            <v>-5.5</v>
          </cell>
          <cell r="T1981">
            <v>-4.0999999999999996</v>
          </cell>
          <cell r="U1981">
            <v>-2.8</v>
          </cell>
          <cell r="V1981">
            <v>-3.5</v>
          </cell>
          <cell r="W1981">
            <v>-5.3</v>
          </cell>
          <cell r="X1981">
            <v>-5.5</v>
          </cell>
          <cell r="Y1981">
            <v>-5.4</v>
          </cell>
          <cell r="Z1981">
            <v>-6</v>
          </cell>
          <cell r="AA1981">
            <v>-5.3</v>
          </cell>
          <cell r="AB1981">
            <v>-4.2</v>
          </cell>
          <cell r="AC1981">
            <v>-4.4000000000000004</v>
          </cell>
          <cell r="AD1981">
            <v>-4.5</v>
          </cell>
          <cell r="AE1981">
            <v>-4.2</v>
          </cell>
        </row>
        <row r="1982">
          <cell r="A1982" t="str">
            <v>Guinea</v>
          </cell>
          <cell r="B1982" t="str">
            <v>Gross domestic product, constant prices</v>
          </cell>
          <cell r="C1982" t="str">
            <v>National currency</v>
          </cell>
          <cell r="D1982" t="str">
            <v>Billions</v>
          </cell>
          <cell r="E1982">
            <v>2687.85</v>
          </cell>
          <cell r="F1982">
            <v>2704.24</v>
          </cell>
          <cell r="G1982">
            <v>2752.92</v>
          </cell>
          <cell r="H1982">
            <v>2788.71</v>
          </cell>
          <cell r="I1982">
            <v>2827.75</v>
          </cell>
          <cell r="J1982">
            <v>2969.13</v>
          </cell>
          <cell r="K1982">
            <v>3061.59</v>
          </cell>
          <cell r="L1982">
            <v>3162.62</v>
          </cell>
          <cell r="M1982">
            <v>3362.13</v>
          </cell>
          <cell r="N1982">
            <v>3496.73</v>
          </cell>
          <cell r="O1982">
            <v>3647.93</v>
          </cell>
          <cell r="P1982">
            <v>3743.26</v>
          </cell>
          <cell r="Q1982">
            <v>3865.7</v>
          </cell>
          <cell r="R1982">
            <v>4060.7</v>
          </cell>
          <cell r="S1982">
            <v>4221.91</v>
          </cell>
          <cell r="T1982">
            <v>4416.4399999999996</v>
          </cell>
          <cell r="U1982">
            <v>4635.21</v>
          </cell>
          <cell r="V1982">
            <v>4863.21</v>
          </cell>
          <cell r="W1982">
            <v>5098.25</v>
          </cell>
          <cell r="X1982">
            <v>5336.45</v>
          </cell>
          <cell r="Y1982">
            <v>5436.89</v>
          </cell>
          <cell r="Z1982">
            <v>5653.06</v>
          </cell>
          <cell r="AA1982">
            <v>5889.86</v>
          </cell>
          <cell r="AB1982">
            <v>5962.81</v>
          </cell>
          <cell r="AC1982">
            <v>6122.09</v>
          </cell>
          <cell r="AD1982">
            <v>6326.11</v>
          </cell>
          <cell r="AE1982">
            <v>6645.39</v>
          </cell>
        </row>
        <row r="1983">
          <cell r="A1983" t="str">
            <v>Guinea</v>
          </cell>
          <cell r="B1983" t="str">
            <v>Gross domestic product, constant prices</v>
          </cell>
          <cell r="C1983" t="str">
            <v>Annual percent change</v>
          </cell>
          <cell r="E1983">
            <v>2.6</v>
          </cell>
          <cell r="F1983">
            <v>0.6</v>
          </cell>
          <cell r="G1983">
            <v>1.8</v>
          </cell>
          <cell r="H1983">
            <v>1.3</v>
          </cell>
          <cell r="I1983">
            <v>1.4</v>
          </cell>
          <cell r="J1983">
            <v>5</v>
          </cell>
          <cell r="K1983">
            <v>3.1</v>
          </cell>
          <cell r="L1983">
            <v>3.3</v>
          </cell>
          <cell r="M1983">
            <v>6.3</v>
          </cell>
          <cell r="N1983">
            <v>4</v>
          </cell>
          <cell r="O1983">
            <v>4.3</v>
          </cell>
          <cell r="P1983">
            <v>2.6</v>
          </cell>
          <cell r="Q1983">
            <v>3.3</v>
          </cell>
          <cell r="R1983">
            <v>5</v>
          </cell>
          <cell r="S1983">
            <v>4</v>
          </cell>
          <cell r="T1983">
            <v>4.5999999999999996</v>
          </cell>
          <cell r="U1983">
            <v>5</v>
          </cell>
          <cell r="V1983">
            <v>4.9000000000000004</v>
          </cell>
          <cell r="W1983">
            <v>4.8</v>
          </cell>
          <cell r="X1983">
            <v>4.7</v>
          </cell>
          <cell r="Y1983">
            <v>1.9</v>
          </cell>
          <cell r="Z1983">
            <v>4</v>
          </cell>
          <cell r="AA1983">
            <v>4.2</v>
          </cell>
          <cell r="AB1983">
            <v>1.2</v>
          </cell>
          <cell r="AC1983">
            <v>2.7</v>
          </cell>
          <cell r="AD1983">
            <v>3.3</v>
          </cell>
          <cell r="AE1983">
            <v>5</v>
          </cell>
        </row>
        <row r="1984">
          <cell r="A1984" t="str">
            <v>Guinea</v>
          </cell>
          <cell r="B1984" t="str">
            <v>Gross domestic product, current prices</v>
          </cell>
          <cell r="C1984" t="str">
            <v>National currency</v>
          </cell>
          <cell r="D1984" t="str">
            <v>Billions</v>
          </cell>
          <cell r="E1984">
            <v>126.798</v>
          </cell>
          <cell r="F1984">
            <v>138.59</v>
          </cell>
          <cell r="G1984">
            <v>182.93899999999999</v>
          </cell>
          <cell r="H1984">
            <v>239.65</v>
          </cell>
          <cell r="I1984">
            <v>304.35500000000002</v>
          </cell>
          <cell r="J1984">
            <v>380.29199999999997</v>
          </cell>
          <cell r="K1984">
            <v>665.3</v>
          </cell>
          <cell r="L1984">
            <v>874.6</v>
          </cell>
          <cell r="M1984">
            <v>1131.0999999999999</v>
          </cell>
          <cell r="N1984">
            <v>1438.9</v>
          </cell>
          <cell r="O1984">
            <v>1760.5</v>
          </cell>
          <cell r="P1984">
            <v>2272.9299999999998</v>
          </cell>
          <cell r="Q1984">
            <v>2962.73</v>
          </cell>
          <cell r="R1984">
            <v>3133.15</v>
          </cell>
          <cell r="S1984">
            <v>3304.05</v>
          </cell>
          <cell r="T1984">
            <v>3661.99</v>
          </cell>
          <cell r="U1984">
            <v>3884.51</v>
          </cell>
          <cell r="V1984">
            <v>4144.38</v>
          </cell>
          <cell r="W1984">
            <v>4438.22</v>
          </cell>
          <cell r="X1984">
            <v>4802.1899999999996</v>
          </cell>
          <cell r="Y1984">
            <v>5436.89</v>
          </cell>
          <cell r="Z1984">
            <v>5919.67</v>
          </cell>
          <cell r="AA1984">
            <v>6340.32</v>
          </cell>
          <cell r="AB1984">
            <v>7209.8</v>
          </cell>
          <cell r="AC1984">
            <v>9004.0499999999993</v>
          </cell>
          <cell r="AD1984">
            <v>11987.37</v>
          </cell>
          <cell r="AE1984">
            <v>15448.92</v>
          </cell>
        </row>
        <row r="1985">
          <cell r="A1985" t="str">
            <v>Guinea</v>
          </cell>
          <cell r="B1985" t="str">
            <v>Gross domestic product, current prices</v>
          </cell>
          <cell r="C1985" t="str">
            <v>U.S. dollars</v>
          </cell>
          <cell r="D1985" t="str">
            <v>Billions</v>
          </cell>
          <cell r="E1985">
            <v>1.7250000000000001</v>
          </cell>
          <cell r="F1985">
            <v>1.7110000000000001</v>
          </cell>
          <cell r="G1985">
            <v>1.6779999999999999</v>
          </cell>
          <cell r="H1985">
            <v>1.641</v>
          </cell>
          <cell r="I1985">
            <v>1.6719999999999999</v>
          </cell>
          <cell r="J1985">
            <v>1.7769999999999999</v>
          </cell>
          <cell r="K1985">
            <v>1.923</v>
          </cell>
          <cell r="L1985">
            <v>2.0419999999999998</v>
          </cell>
          <cell r="M1985">
            <v>2.3839999999999999</v>
          </cell>
          <cell r="N1985">
            <v>2.4319999999999999</v>
          </cell>
          <cell r="O1985">
            <v>2.6669999999999998</v>
          </cell>
          <cell r="P1985">
            <v>3.0150000000000001</v>
          </cell>
          <cell r="Q1985">
            <v>3.2850000000000001</v>
          </cell>
          <cell r="R1985">
            <v>3.2789999999999999</v>
          </cell>
          <cell r="S1985">
            <v>3.383</v>
          </cell>
          <cell r="T1985">
            <v>3.694</v>
          </cell>
          <cell r="U1985">
            <v>3.8690000000000002</v>
          </cell>
          <cell r="V1985">
            <v>3.7839999999999998</v>
          </cell>
          <cell r="W1985">
            <v>3.5880000000000001</v>
          </cell>
          <cell r="X1985">
            <v>3.4609999999999999</v>
          </cell>
          <cell r="Y1985">
            <v>3.1120000000000001</v>
          </cell>
          <cell r="Z1985">
            <v>3.0390000000000001</v>
          </cell>
          <cell r="AA1985">
            <v>3.21</v>
          </cell>
          <cell r="AB1985">
            <v>3.63</v>
          </cell>
          <cell r="AC1985">
            <v>3.97</v>
          </cell>
          <cell r="AD1985">
            <v>3.2930000000000001</v>
          </cell>
          <cell r="AE1985">
            <v>3.3149999999999999</v>
          </cell>
        </row>
        <row r="1986">
          <cell r="A1986" t="str">
            <v>Guinea</v>
          </cell>
          <cell r="B1986" t="str">
            <v>Gross domestic product, deflator</v>
          </cell>
          <cell r="C1986" t="str">
            <v>Index</v>
          </cell>
          <cell r="E1986">
            <v>4.7169999999999996</v>
          </cell>
          <cell r="F1986">
            <v>5.125</v>
          </cell>
          <cell r="G1986">
            <v>6.6449999999999996</v>
          </cell>
          <cell r="H1986">
            <v>8.5939999999999994</v>
          </cell>
          <cell r="I1986">
            <v>10.763</v>
          </cell>
          <cell r="J1986">
            <v>12.808</v>
          </cell>
          <cell r="K1986">
            <v>21.731000000000002</v>
          </cell>
          <cell r="L1986">
            <v>27.654</v>
          </cell>
          <cell r="M1986">
            <v>33.642000000000003</v>
          </cell>
          <cell r="N1986">
            <v>41.15</v>
          </cell>
          <cell r="O1986">
            <v>48.26</v>
          </cell>
          <cell r="P1986">
            <v>60.72</v>
          </cell>
          <cell r="Q1986">
            <v>76.641000000000005</v>
          </cell>
          <cell r="R1986">
            <v>77.158000000000001</v>
          </cell>
          <cell r="S1986">
            <v>78.260000000000005</v>
          </cell>
          <cell r="T1986">
            <v>82.917000000000002</v>
          </cell>
          <cell r="U1986">
            <v>83.804000000000002</v>
          </cell>
          <cell r="V1986">
            <v>85.218999999999994</v>
          </cell>
          <cell r="W1986">
            <v>87.054000000000002</v>
          </cell>
          <cell r="X1986">
            <v>89.988</v>
          </cell>
          <cell r="Y1986">
            <v>100</v>
          </cell>
          <cell r="Z1986">
            <v>104.71599999999999</v>
          </cell>
          <cell r="AA1986">
            <v>107.648</v>
          </cell>
          <cell r="AB1986">
            <v>120.913</v>
          </cell>
          <cell r="AC1986">
            <v>147.07499999999999</v>
          </cell>
          <cell r="AD1986">
            <v>189.49</v>
          </cell>
          <cell r="AE1986">
            <v>232.476</v>
          </cell>
        </row>
        <row r="1987">
          <cell r="A1987" t="str">
            <v>Guinea</v>
          </cell>
          <cell r="B1987" t="str">
            <v>Gross domestic product per capita, constant prices</v>
          </cell>
          <cell r="C1987" t="str">
            <v>National currency</v>
          </cell>
          <cell r="D1987" t="str">
            <v>Units</v>
          </cell>
          <cell r="E1987">
            <v>609970.64</v>
          </cell>
          <cell r="F1987">
            <v>600413.65</v>
          </cell>
          <cell r="G1987">
            <v>597189.43000000005</v>
          </cell>
          <cell r="H1987">
            <v>591410.78</v>
          </cell>
          <cell r="I1987">
            <v>585573.9</v>
          </cell>
          <cell r="J1987">
            <v>600678.59</v>
          </cell>
          <cell r="K1987">
            <v>603864.53</v>
          </cell>
          <cell r="L1987">
            <v>606680.18000000005</v>
          </cell>
          <cell r="M1987">
            <v>626911.39</v>
          </cell>
          <cell r="N1987">
            <v>633465.17000000004</v>
          </cell>
          <cell r="O1987">
            <v>642240.91</v>
          </cell>
          <cell r="P1987">
            <v>640202.54</v>
          </cell>
          <cell r="Q1987">
            <v>633722.04</v>
          </cell>
          <cell r="R1987">
            <v>628590.74</v>
          </cell>
          <cell r="S1987">
            <v>621783.48</v>
          </cell>
          <cell r="T1987">
            <v>626445.62</v>
          </cell>
          <cell r="U1987">
            <v>641995.92000000004</v>
          </cell>
          <cell r="V1987">
            <v>654537.02</v>
          </cell>
          <cell r="W1987">
            <v>678861.22</v>
          </cell>
          <cell r="X1987">
            <v>690176.93</v>
          </cell>
          <cell r="Y1987">
            <v>682323.84</v>
          </cell>
          <cell r="Z1987">
            <v>688473.92</v>
          </cell>
          <cell r="AA1987">
            <v>696053.12</v>
          </cell>
          <cell r="AB1987">
            <v>679723.37</v>
          </cell>
          <cell r="AC1987">
            <v>680671.14</v>
          </cell>
          <cell r="AD1987">
            <v>681920.54</v>
          </cell>
          <cell r="AE1987">
            <v>695472.69</v>
          </cell>
        </row>
        <row r="1988">
          <cell r="A1988" t="str">
            <v>Guinea</v>
          </cell>
          <cell r="B1988" t="str">
            <v>Gross domestic product per capita, current prices</v>
          </cell>
          <cell r="C1988" t="str">
            <v>National currency</v>
          </cell>
          <cell r="D1988" t="str">
            <v>Units</v>
          </cell>
          <cell r="E1988">
            <v>28775.03</v>
          </cell>
          <cell r="F1988">
            <v>30770.720000000001</v>
          </cell>
          <cell r="G1988">
            <v>39684.800000000003</v>
          </cell>
          <cell r="H1988">
            <v>50823.46</v>
          </cell>
          <cell r="I1988">
            <v>63026.35</v>
          </cell>
          <cell r="J1988">
            <v>76936.02</v>
          </cell>
          <cell r="K1988">
            <v>131222.88</v>
          </cell>
          <cell r="L1988">
            <v>167772.88</v>
          </cell>
          <cell r="M1988">
            <v>210908.07</v>
          </cell>
          <cell r="N1988">
            <v>260670.29</v>
          </cell>
          <cell r="O1988">
            <v>309947.18</v>
          </cell>
          <cell r="P1988">
            <v>388733.71</v>
          </cell>
          <cell r="Q1988">
            <v>485693.77</v>
          </cell>
          <cell r="R1988">
            <v>485006.97</v>
          </cell>
          <cell r="S1988">
            <v>486605.54</v>
          </cell>
          <cell r="T1988">
            <v>519430.8</v>
          </cell>
          <cell r="U1988">
            <v>538020.56000000006</v>
          </cell>
          <cell r="V1988">
            <v>557790.52</v>
          </cell>
          <cell r="W1988">
            <v>590974.29</v>
          </cell>
          <cell r="X1988">
            <v>621079.65</v>
          </cell>
          <cell r="Y1988">
            <v>682323.84</v>
          </cell>
          <cell r="Z1988">
            <v>720943.95</v>
          </cell>
          <cell r="AA1988">
            <v>749286.82</v>
          </cell>
          <cell r="AB1988">
            <v>821873.56</v>
          </cell>
          <cell r="AC1988">
            <v>1001095.44</v>
          </cell>
          <cell r="AD1988">
            <v>1292174.54</v>
          </cell>
          <cell r="AE1988">
            <v>1616806.4</v>
          </cell>
        </row>
        <row r="1989">
          <cell r="A1989" t="str">
            <v>Guinea</v>
          </cell>
          <cell r="B1989" t="str">
            <v>Gross domestic product per capita, current prices</v>
          </cell>
          <cell r="C1989" t="str">
            <v>U.S. dollars</v>
          </cell>
          <cell r="D1989" t="str">
            <v>Units</v>
          </cell>
          <cell r="E1989">
            <v>391.41</v>
          </cell>
          <cell r="F1989">
            <v>379.88499999999999</v>
          </cell>
          <cell r="G1989">
            <v>364.08100000000002</v>
          </cell>
          <cell r="H1989">
            <v>348.10599999999999</v>
          </cell>
          <cell r="I1989">
            <v>346.29899999999998</v>
          </cell>
          <cell r="J1989">
            <v>359.51400000000001</v>
          </cell>
          <cell r="K1989">
            <v>379.21100000000001</v>
          </cell>
          <cell r="L1989">
            <v>391.62400000000002</v>
          </cell>
          <cell r="M1989">
            <v>444.58199999999999</v>
          </cell>
          <cell r="N1989">
            <v>440.58499999999998</v>
          </cell>
          <cell r="O1989">
            <v>469.49799999999999</v>
          </cell>
          <cell r="P1989">
            <v>515.65899999999999</v>
          </cell>
          <cell r="Q1989">
            <v>538.46199999999999</v>
          </cell>
          <cell r="R1989">
            <v>507.6</v>
          </cell>
          <cell r="S1989">
            <v>498.24599999999998</v>
          </cell>
          <cell r="T1989">
            <v>523.93100000000004</v>
          </cell>
          <cell r="U1989">
            <v>535.86800000000005</v>
          </cell>
          <cell r="V1989">
            <v>509.24599999999998</v>
          </cell>
          <cell r="W1989">
            <v>477.81299999999999</v>
          </cell>
          <cell r="X1989">
            <v>447.65699999999998</v>
          </cell>
          <cell r="Y1989">
            <v>390.59800000000001</v>
          </cell>
          <cell r="Z1989">
            <v>370.12700000000001</v>
          </cell>
          <cell r="AA1989">
            <v>379.35199999999998</v>
          </cell>
          <cell r="AB1989">
            <v>413.834</v>
          </cell>
          <cell r="AC1989">
            <v>441.416</v>
          </cell>
          <cell r="AD1989">
            <v>354.98899999999998</v>
          </cell>
          <cell r="AE1989">
            <v>346.95400000000001</v>
          </cell>
        </row>
        <row r="1990">
          <cell r="A1990" t="str">
            <v>Guinea</v>
          </cell>
          <cell r="B1990" t="str">
            <v>Output gap in percent of potential GDP</v>
          </cell>
          <cell r="C1990" t="str">
            <v>Percent of potential GDP</v>
          </cell>
        </row>
        <row r="1991">
          <cell r="A1991" t="str">
            <v>Guinea</v>
          </cell>
          <cell r="B1991" t="str">
            <v>Gross domestic product based on purchasing-power-parity (PPP) valuation of country GDP</v>
          </cell>
          <cell r="C1991" t="str">
            <v>Current international dollar</v>
          </cell>
          <cell r="D1991" t="str">
            <v>Billions</v>
          </cell>
          <cell r="E1991">
            <v>3.887</v>
          </cell>
          <cell r="F1991">
            <v>4.2779999999999996</v>
          </cell>
          <cell r="G1991">
            <v>4.6210000000000004</v>
          </cell>
          <cell r="H1991">
            <v>4.8659999999999997</v>
          </cell>
          <cell r="I1991">
            <v>5.1189999999999998</v>
          </cell>
          <cell r="J1991">
            <v>5.5389999999999997</v>
          </cell>
          <cell r="K1991">
            <v>5.8369999999999997</v>
          </cell>
          <cell r="L1991">
            <v>6.194</v>
          </cell>
          <cell r="M1991">
            <v>6.81</v>
          </cell>
          <cell r="N1991">
            <v>7.35</v>
          </cell>
          <cell r="O1991">
            <v>7.9649999999999999</v>
          </cell>
          <cell r="P1991">
            <v>8.4589999999999996</v>
          </cell>
          <cell r="Q1991">
            <v>8.9369999999999994</v>
          </cell>
          <cell r="R1991">
            <v>9.6039999999999992</v>
          </cell>
          <cell r="S1991">
            <v>10.198</v>
          </cell>
          <cell r="T1991">
            <v>10.885999999999999</v>
          </cell>
          <cell r="U1991">
            <v>11.641999999999999</v>
          </cell>
          <cell r="V1991">
            <v>12.417</v>
          </cell>
          <cell r="W1991">
            <v>13.162000000000001</v>
          </cell>
          <cell r="X1991">
            <v>13.976000000000001</v>
          </cell>
          <cell r="Y1991">
            <v>14.55</v>
          </cell>
          <cell r="Z1991">
            <v>15.491</v>
          </cell>
          <cell r="AA1991">
            <v>16.422000000000001</v>
          </cell>
          <cell r="AB1991">
            <v>16.963000000000001</v>
          </cell>
          <cell r="AC1991">
            <v>17.884</v>
          </cell>
          <cell r="AD1991">
            <v>18.879000000000001</v>
          </cell>
          <cell r="AE1991">
            <v>20.216999999999999</v>
          </cell>
        </row>
        <row r="1992">
          <cell r="A1992" t="str">
            <v>Guinea</v>
          </cell>
          <cell r="B1992" t="str">
            <v>Gross domestic product based on purchasing-power-parity (PPP) per capita GDP</v>
          </cell>
          <cell r="C1992" t="str">
            <v>Current international dollar</v>
          </cell>
          <cell r="D1992" t="str">
            <v>Units</v>
          </cell>
          <cell r="E1992">
            <v>882.16</v>
          </cell>
          <cell r="F1992">
            <v>949.79600000000005</v>
          </cell>
          <cell r="G1992">
            <v>1002.33</v>
          </cell>
          <cell r="H1992">
            <v>1031.8900000000001</v>
          </cell>
          <cell r="I1992">
            <v>1060.06</v>
          </cell>
          <cell r="J1992">
            <v>1120.48</v>
          </cell>
          <cell r="K1992">
            <v>1151.26</v>
          </cell>
          <cell r="L1992">
            <v>1188.22</v>
          </cell>
          <cell r="M1992">
            <v>1269.74</v>
          </cell>
          <cell r="N1992">
            <v>1331.54</v>
          </cell>
          <cell r="O1992">
            <v>1402.27</v>
          </cell>
          <cell r="P1992">
            <v>1446.71</v>
          </cell>
          <cell r="Q1992">
            <v>1465.01</v>
          </cell>
          <cell r="R1992">
            <v>1486.7</v>
          </cell>
          <cell r="S1992">
            <v>1501.86</v>
          </cell>
          <cell r="T1992">
            <v>1544.08</v>
          </cell>
          <cell r="U1992">
            <v>1612.41</v>
          </cell>
          <cell r="V1992">
            <v>1671.26</v>
          </cell>
          <cell r="W1992">
            <v>1752.59</v>
          </cell>
          <cell r="X1992">
            <v>1807.59</v>
          </cell>
          <cell r="Y1992">
            <v>1825.96</v>
          </cell>
          <cell r="Z1992">
            <v>1886.62</v>
          </cell>
          <cell r="AA1992">
            <v>1940.69</v>
          </cell>
          <cell r="AB1992">
            <v>1933.67</v>
          </cell>
          <cell r="AC1992">
            <v>1988.44</v>
          </cell>
          <cell r="AD1992">
            <v>2035.02</v>
          </cell>
          <cell r="AE1992">
            <v>2115.77</v>
          </cell>
        </row>
        <row r="1993">
          <cell r="A1993" t="str">
            <v>Guinea</v>
          </cell>
          <cell r="B1993" t="str">
            <v>Gross domestic product based on purchasing-power-parity (PPP) share of world total</v>
          </cell>
          <cell r="C1993" t="str">
            <v>Percent</v>
          </cell>
          <cell r="E1993">
            <v>0.03</v>
          </cell>
          <cell r="F1993">
            <v>0.03</v>
          </cell>
          <cell r="G1993">
            <v>0.03</v>
          </cell>
          <cell r="H1993">
            <v>2.9000000000000001E-2</v>
          </cell>
          <cell r="I1993">
            <v>2.9000000000000001E-2</v>
          </cell>
          <cell r="J1993">
            <v>2.9000000000000001E-2</v>
          </cell>
          <cell r="K1993">
            <v>2.9000000000000001E-2</v>
          </cell>
          <cell r="L1993">
            <v>2.9000000000000001E-2</v>
          </cell>
          <cell r="M1993">
            <v>2.9000000000000001E-2</v>
          </cell>
          <cell r="N1993">
            <v>2.9000000000000001E-2</v>
          </cell>
          <cell r="O1993">
            <v>0.03</v>
          </cell>
          <cell r="P1993">
            <v>0.03</v>
          </cell>
          <cell r="Q1993">
            <v>0.03</v>
          </cell>
          <cell r="R1993">
            <v>3.1E-2</v>
          </cell>
          <cell r="S1993">
            <v>3.1E-2</v>
          </cell>
          <cell r="T1993">
            <v>3.2000000000000001E-2</v>
          </cell>
          <cell r="U1993">
            <v>3.2000000000000001E-2</v>
          </cell>
          <cell r="V1993">
            <v>3.2000000000000001E-2</v>
          </cell>
          <cell r="W1993">
            <v>3.3000000000000002E-2</v>
          </cell>
          <cell r="X1993">
            <v>3.3000000000000002E-2</v>
          </cell>
          <cell r="Y1993">
            <v>3.2000000000000001E-2</v>
          </cell>
          <cell r="Z1993">
            <v>3.3000000000000002E-2</v>
          </cell>
          <cell r="AA1993">
            <v>3.3000000000000002E-2</v>
          </cell>
          <cell r="AB1993">
            <v>3.2000000000000001E-2</v>
          </cell>
          <cell r="AC1993">
            <v>3.1E-2</v>
          </cell>
          <cell r="AD1993">
            <v>3.1E-2</v>
          </cell>
          <cell r="AE1993">
            <v>3.1E-2</v>
          </cell>
        </row>
        <row r="1994">
          <cell r="A1994" t="str">
            <v>Guinea</v>
          </cell>
          <cell r="B1994" t="str">
            <v>Implied PPP conversion rate</v>
          </cell>
          <cell r="C1994" t="str">
            <v>National currency per current international dollar</v>
          </cell>
          <cell r="E1994">
            <v>32.161000000000001</v>
          </cell>
          <cell r="F1994">
            <v>31.942</v>
          </cell>
          <cell r="G1994">
            <v>39.036999999999999</v>
          </cell>
          <cell r="H1994">
            <v>48.561</v>
          </cell>
          <cell r="I1994">
            <v>58.621000000000002</v>
          </cell>
          <cell r="J1994">
            <v>67.698999999999998</v>
          </cell>
          <cell r="K1994">
            <v>112.38200000000001</v>
          </cell>
          <cell r="L1994">
            <v>139.215</v>
          </cell>
          <cell r="M1994">
            <v>163.77199999999999</v>
          </cell>
          <cell r="N1994">
            <v>193.017</v>
          </cell>
          <cell r="O1994">
            <v>217.929</v>
          </cell>
          <cell r="P1994">
            <v>264.92899999999997</v>
          </cell>
          <cell r="Q1994">
            <v>326.875</v>
          </cell>
          <cell r="R1994">
            <v>321.64999999999998</v>
          </cell>
          <cell r="S1994">
            <v>319.45299999999997</v>
          </cell>
          <cell r="T1994">
            <v>331.67899999999997</v>
          </cell>
          <cell r="U1994">
            <v>328.99099999999999</v>
          </cell>
          <cell r="V1994">
            <v>329.06900000000002</v>
          </cell>
          <cell r="W1994">
            <v>332.46600000000001</v>
          </cell>
          <cell r="X1994">
            <v>338.77199999999999</v>
          </cell>
          <cell r="Y1994">
            <v>368.43299999999999</v>
          </cell>
          <cell r="Z1994">
            <v>376.77100000000002</v>
          </cell>
          <cell r="AA1994">
            <v>380.673</v>
          </cell>
          <cell r="AB1994">
            <v>419.06599999999997</v>
          </cell>
          <cell r="AC1994">
            <v>496.38900000000001</v>
          </cell>
          <cell r="AD1994">
            <v>624.31100000000004</v>
          </cell>
          <cell r="AE1994">
            <v>744.06399999999996</v>
          </cell>
        </row>
        <row r="1995">
          <cell r="A1995" t="str">
            <v>Guinea</v>
          </cell>
          <cell r="B1995" t="str">
            <v>Investment</v>
          </cell>
          <cell r="C1995" t="str">
            <v>Percent of GDP</v>
          </cell>
        </row>
        <row r="1996">
          <cell r="A1996" t="str">
            <v>Guinea</v>
          </cell>
          <cell r="B1996" t="str">
            <v>Gross national savings</v>
          </cell>
          <cell r="C1996" t="str">
            <v>Percent of GDP</v>
          </cell>
        </row>
        <row r="1997">
          <cell r="A1997" t="str">
            <v>Guinea</v>
          </cell>
          <cell r="B1997" t="str">
            <v>Inflation, consumer prices</v>
          </cell>
          <cell r="C1997" t="str">
            <v>Index, 2000=100</v>
          </cell>
          <cell r="E1997">
            <v>6.64</v>
          </cell>
          <cell r="F1997">
            <v>8.9640000000000004</v>
          </cell>
          <cell r="G1997">
            <v>11.645</v>
          </cell>
          <cell r="H1997">
            <v>15.169</v>
          </cell>
          <cell r="I1997">
            <v>19.114999999999998</v>
          </cell>
          <cell r="J1997">
            <v>22.754000000000001</v>
          </cell>
          <cell r="K1997">
            <v>37.475000000000001</v>
          </cell>
          <cell r="L1997">
            <v>51.3</v>
          </cell>
          <cell r="M1997">
            <v>65.3</v>
          </cell>
          <cell r="N1997">
            <v>83.751999999999995</v>
          </cell>
          <cell r="O1997">
            <v>51.985999999999997</v>
          </cell>
          <cell r="P1997">
            <v>62.286000000000001</v>
          </cell>
          <cell r="Q1997">
            <v>68.888000000000005</v>
          </cell>
          <cell r="R1997">
            <v>73.804000000000002</v>
          </cell>
          <cell r="S1997">
            <v>76.918000000000006</v>
          </cell>
          <cell r="T1997">
            <v>81.19</v>
          </cell>
          <cell r="U1997">
            <v>83.614000000000004</v>
          </cell>
          <cell r="V1997">
            <v>85.233000000000004</v>
          </cell>
          <cell r="W1997">
            <v>89.582999999999998</v>
          </cell>
          <cell r="X1997">
            <v>93.662000000000006</v>
          </cell>
          <cell r="Y1997">
            <v>100</v>
          </cell>
          <cell r="Z1997">
            <v>105.377</v>
          </cell>
          <cell r="AA1997">
            <v>108.497</v>
          </cell>
          <cell r="AB1997">
            <v>122.47</v>
          </cell>
          <cell r="AC1997">
            <v>143.851</v>
          </cell>
          <cell r="AD1997">
            <v>188.96</v>
          </cell>
          <cell r="AE1997">
            <v>239.93100000000001</v>
          </cell>
        </row>
        <row r="1998">
          <cell r="A1998" t="str">
            <v>Guinea</v>
          </cell>
          <cell r="B1998" t="str">
            <v>Inflation, consumer prices</v>
          </cell>
          <cell r="C1998" t="str">
            <v>Annual percent change</v>
          </cell>
          <cell r="E1998">
            <v>40</v>
          </cell>
          <cell r="F1998">
            <v>35</v>
          </cell>
          <cell r="G1998">
            <v>29.9</v>
          </cell>
          <cell r="H1998">
            <v>30.3</v>
          </cell>
          <cell r="I1998">
            <v>26</v>
          </cell>
          <cell r="J1998">
            <v>19</v>
          </cell>
          <cell r="K1998">
            <v>64.7</v>
          </cell>
          <cell r="L1998">
            <v>36.9</v>
          </cell>
          <cell r="M1998">
            <v>27.3</v>
          </cell>
          <cell r="N1998">
            <v>28.3</v>
          </cell>
          <cell r="O1998">
            <v>-37.9</v>
          </cell>
          <cell r="P1998">
            <v>19.8</v>
          </cell>
          <cell r="Q1998">
            <v>10.6</v>
          </cell>
          <cell r="R1998">
            <v>7.1</v>
          </cell>
          <cell r="S1998">
            <v>4.2</v>
          </cell>
          <cell r="T1998">
            <v>5.6</v>
          </cell>
          <cell r="U1998">
            <v>3</v>
          </cell>
          <cell r="V1998">
            <v>1.9</v>
          </cell>
          <cell r="W1998">
            <v>5.0999999999999996</v>
          </cell>
          <cell r="X1998">
            <v>4.5999999999999996</v>
          </cell>
          <cell r="Y1998">
            <v>6.8</v>
          </cell>
          <cell r="Z1998">
            <v>5.4</v>
          </cell>
          <cell r="AA1998">
            <v>3</v>
          </cell>
          <cell r="AB1998">
            <v>12.9</v>
          </cell>
          <cell r="AC1998">
            <v>17.5</v>
          </cell>
          <cell r="AD1998">
            <v>31.4</v>
          </cell>
          <cell r="AE1998">
            <v>27</v>
          </cell>
        </row>
        <row r="1999">
          <cell r="A1999" t="str">
            <v>Guinea</v>
          </cell>
          <cell r="B1999" t="str">
            <v>Six-month London interbank offered rate (LIBOR)</v>
          </cell>
          <cell r="C1999" t="str">
            <v>Percent</v>
          </cell>
        </row>
        <row r="2000">
          <cell r="A2000" t="str">
            <v>Guinea</v>
          </cell>
          <cell r="B2000" t="str">
            <v>Unemployment rate</v>
          </cell>
          <cell r="C2000" t="str">
            <v>Percent of total labor force</v>
          </cell>
        </row>
        <row r="2001">
          <cell r="A2001" t="str">
            <v>Guinea</v>
          </cell>
          <cell r="B2001" t="str">
            <v>Population</v>
          </cell>
          <cell r="C2001" t="str">
            <v>Persons</v>
          </cell>
          <cell r="D2001" t="str">
            <v>Millions</v>
          </cell>
          <cell r="E2001">
            <v>4.407</v>
          </cell>
          <cell r="F2001">
            <v>4.5039999999999996</v>
          </cell>
          <cell r="G2001">
            <v>4.6100000000000003</v>
          </cell>
          <cell r="H2001">
            <v>4.7149999999999999</v>
          </cell>
          <cell r="I2001">
            <v>4.8289999999999997</v>
          </cell>
          <cell r="J2001">
            <v>4.9429999999999996</v>
          </cell>
          <cell r="K2001">
            <v>5.07</v>
          </cell>
          <cell r="L2001">
            <v>5.2130000000000001</v>
          </cell>
          <cell r="M2001">
            <v>5.3630000000000004</v>
          </cell>
          <cell r="N2001">
            <v>5.52</v>
          </cell>
          <cell r="O2001">
            <v>5.68</v>
          </cell>
          <cell r="P2001">
            <v>5.8470000000000004</v>
          </cell>
          <cell r="Q2001">
            <v>6.1</v>
          </cell>
          <cell r="R2001">
            <v>6.46</v>
          </cell>
          <cell r="S2001">
            <v>6.79</v>
          </cell>
          <cell r="T2001">
            <v>7.05</v>
          </cell>
          <cell r="U2001">
            <v>7.22</v>
          </cell>
          <cell r="V2001">
            <v>7.43</v>
          </cell>
          <cell r="W2001">
            <v>7.51</v>
          </cell>
          <cell r="X2001">
            <v>7.7320000000000002</v>
          </cell>
          <cell r="Y2001">
            <v>7.968</v>
          </cell>
          <cell r="Z2001">
            <v>8.2110000000000003</v>
          </cell>
          <cell r="AA2001">
            <v>8.4619999999999997</v>
          </cell>
          <cell r="AB2001">
            <v>8.7720000000000002</v>
          </cell>
          <cell r="AC2001">
            <v>8.9939999999999998</v>
          </cell>
          <cell r="AD2001">
            <v>9.2769999999999992</v>
          </cell>
          <cell r="AE2001">
            <v>9.5549999999999997</v>
          </cell>
        </row>
        <row r="2002">
          <cell r="A2002" t="str">
            <v>Guinea</v>
          </cell>
          <cell r="B2002" t="str">
            <v>General government balance</v>
          </cell>
          <cell r="C2002" t="str">
            <v>National currency</v>
          </cell>
          <cell r="D2002" t="str">
            <v>Billions</v>
          </cell>
        </row>
        <row r="2003">
          <cell r="A2003" t="str">
            <v>Guinea</v>
          </cell>
          <cell r="B2003" t="str">
            <v>General government balance</v>
          </cell>
          <cell r="C2003" t="str">
            <v>Percent of GDP</v>
          </cell>
        </row>
        <row r="2004">
          <cell r="A2004" t="str">
            <v>Guinea</v>
          </cell>
          <cell r="B2004" t="str">
            <v>General government structural balance</v>
          </cell>
          <cell r="C2004" t="str">
            <v>National currency</v>
          </cell>
          <cell r="D2004" t="str">
            <v>Billions</v>
          </cell>
        </row>
        <row r="2005">
          <cell r="A2005" t="str">
            <v>Guinea</v>
          </cell>
          <cell r="B2005" t="str">
            <v>General government structural balance</v>
          </cell>
          <cell r="C2005" t="str">
            <v>Percent of potential GDP</v>
          </cell>
        </row>
        <row r="2006">
          <cell r="A2006" t="str">
            <v>Guinea</v>
          </cell>
          <cell r="B2006" t="str">
            <v>General government net debt</v>
          </cell>
          <cell r="C2006" t="str">
            <v>National currency</v>
          </cell>
          <cell r="D2006" t="str">
            <v>Billions</v>
          </cell>
        </row>
        <row r="2007">
          <cell r="A2007" t="str">
            <v>Guinea</v>
          </cell>
          <cell r="B2007" t="str">
            <v>General government net debt</v>
          </cell>
          <cell r="C2007" t="str">
            <v>Percent of GDP</v>
          </cell>
        </row>
        <row r="2008">
          <cell r="A2008" t="str">
            <v>Guinea</v>
          </cell>
          <cell r="B2008" t="str">
            <v>General government gross debt</v>
          </cell>
          <cell r="C2008" t="str">
            <v>National currency</v>
          </cell>
          <cell r="D2008" t="str">
            <v>Billions</v>
          </cell>
        </row>
        <row r="2009">
          <cell r="A2009" t="str">
            <v>Guinea</v>
          </cell>
          <cell r="B2009" t="str">
            <v>General government gross debt</v>
          </cell>
          <cell r="C2009" t="str">
            <v>Percent of GDP</v>
          </cell>
        </row>
        <row r="2010">
          <cell r="A2010" t="str">
            <v>Guinea</v>
          </cell>
          <cell r="B2010" t="str">
            <v>Current account balance</v>
          </cell>
          <cell r="C2010" t="str">
            <v>U.S. dollars</v>
          </cell>
          <cell r="D2010" t="str">
            <v>Billions</v>
          </cell>
          <cell r="E2010">
            <v>5.3999999999999999E-2</v>
          </cell>
          <cell r="F2010">
            <v>-7.2999999999999995E-2</v>
          </cell>
          <cell r="G2010">
            <v>-8.5000000000000006E-2</v>
          </cell>
          <cell r="H2010">
            <v>-3.0000000000000001E-3</v>
          </cell>
          <cell r="I2010">
            <v>-6.0000000000000001E-3</v>
          </cell>
          <cell r="J2010">
            <v>-4.1000000000000002E-2</v>
          </cell>
          <cell r="K2010">
            <v>-0.13200000000000001</v>
          </cell>
          <cell r="L2010">
            <v>-0.152</v>
          </cell>
          <cell r="M2010">
            <v>-0.29899999999999999</v>
          </cell>
          <cell r="N2010">
            <v>-0.21099999999999999</v>
          </cell>
          <cell r="O2010">
            <v>-0.26600000000000001</v>
          </cell>
          <cell r="P2010">
            <v>-8.5999999999999993E-2</v>
          </cell>
          <cell r="Q2010">
            <v>-0.23699999999999999</v>
          </cell>
          <cell r="R2010">
            <v>-0.19800000000000001</v>
          </cell>
          <cell r="S2010">
            <v>-0.24</v>
          </cell>
          <cell r="T2010">
            <v>-0.27200000000000002</v>
          </cell>
          <cell r="U2010">
            <v>-0.33</v>
          </cell>
          <cell r="V2010">
            <v>-0.26400000000000001</v>
          </cell>
          <cell r="W2010">
            <v>-0.30399999999999999</v>
          </cell>
          <cell r="X2010">
            <v>-0.23899999999999999</v>
          </cell>
          <cell r="Y2010">
            <v>-0.2</v>
          </cell>
          <cell r="Z2010">
            <v>-8.1000000000000003E-2</v>
          </cell>
          <cell r="AA2010">
            <v>-0.13700000000000001</v>
          </cell>
          <cell r="AB2010">
            <v>-0.123</v>
          </cell>
          <cell r="AC2010">
            <v>-0.222</v>
          </cell>
          <cell r="AD2010">
            <v>-0.161</v>
          </cell>
          <cell r="AE2010">
            <v>-0.14399999999999999</v>
          </cell>
        </row>
        <row r="2011">
          <cell r="A2011" t="str">
            <v>Guinea</v>
          </cell>
          <cell r="B2011" t="str">
            <v>Current account balance</v>
          </cell>
          <cell r="C2011" t="str">
            <v>Percent of GDP</v>
          </cell>
          <cell r="E2011">
            <v>3.1</v>
          </cell>
          <cell r="F2011">
            <v>-4.3</v>
          </cell>
          <cell r="G2011">
            <v>-5.0999999999999996</v>
          </cell>
          <cell r="H2011">
            <v>-0.2</v>
          </cell>
          <cell r="I2011">
            <v>-0.4</v>
          </cell>
          <cell r="J2011">
            <v>-2.2999999999999998</v>
          </cell>
          <cell r="K2011">
            <v>-6.8</v>
          </cell>
          <cell r="L2011">
            <v>-7.5</v>
          </cell>
          <cell r="M2011">
            <v>-12.5</v>
          </cell>
          <cell r="N2011">
            <v>-8.6999999999999993</v>
          </cell>
          <cell r="O2011">
            <v>-10</v>
          </cell>
          <cell r="P2011">
            <v>-2.8</v>
          </cell>
          <cell r="Q2011">
            <v>-7.2</v>
          </cell>
          <cell r="R2011">
            <v>-6.1</v>
          </cell>
          <cell r="S2011">
            <v>-7.1</v>
          </cell>
          <cell r="T2011">
            <v>-7.4</v>
          </cell>
          <cell r="U2011">
            <v>-8.5</v>
          </cell>
          <cell r="V2011">
            <v>-7</v>
          </cell>
          <cell r="W2011">
            <v>-8.5</v>
          </cell>
          <cell r="X2011">
            <v>-6.9</v>
          </cell>
          <cell r="Y2011">
            <v>-6.4</v>
          </cell>
          <cell r="Z2011">
            <v>-2.7</v>
          </cell>
          <cell r="AA2011">
            <v>-4.3</v>
          </cell>
          <cell r="AB2011">
            <v>-3.4</v>
          </cell>
          <cell r="AC2011">
            <v>-5.6</v>
          </cell>
          <cell r="AD2011">
            <v>-4.9000000000000004</v>
          </cell>
          <cell r="AE2011">
            <v>-4.3</v>
          </cell>
        </row>
        <row r="2012">
          <cell r="A2012" t="str">
            <v>Guinea-Bissau</v>
          </cell>
          <cell r="B2012" t="str">
            <v>Gross domestic product, constant prices</v>
          </cell>
          <cell r="C2012" t="str">
            <v>National currency</v>
          </cell>
          <cell r="D2012" t="str">
            <v>Billions</v>
          </cell>
          <cell r="E2012">
            <v>110.66800000000001</v>
          </cell>
          <cell r="F2012">
            <v>110.11799999999999</v>
          </cell>
          <cell r="G2012">
            <v>114.742</v>
          </cell>
          <cell r="H2012">
            <v>110.84099999999999</v>
          </cell>
          <cell r="I2012">
            <v>116.937</v>
          </cell>
          <cell r="J2012">
            <v>121.96599999999999</v>
          </cell>
          <cell r="K2012">
            <v>120.746</v>
          </cell>
          <cell r="L2012">
            <v>127.508</v>
          </cell>
          <cell r="M2012">
            <v>130.005</v>
          </cell>
          <cell r="N2012">
            <v>133.80799999999999</v>
          </cell>
          <cell r="O2012">
            <v>139.93600000000001</v>
          </cell>
          <cell r="P2012">
            <v>147.071</v>
          </cell>
          <cell r="Q2012">
            <v>148.61699999999999</v>
          </cell>
          <cell r="R2012">
            <v>151.666</v>
          </cell>
          <cell r="S2012">
            <v>156.44800000000001</v>
          </cell>
          <cell r="T2012">
            <v>163.35499999999999</v>
          </cell>
          <cell r="U2012">
            <v>170.863</v>
          </cell>
          <cell r="V2012">
            <v>181.97499999999999</v>
          </cell>
          <cell r="W2012">
            <v>132.56</v>
          </cell>
          <cell r="X2012">
            <v>142.68199999999999</v>
          </cell>
          <cell r="Y2012">
            <v>153.39699999999999</v>
          </cell>
          <cell r="Z2012">
            <v>153.69499999999999</v>
          </cell>
          <cell r="AA2012">
            <v>142.71199999999999</v>
          </cell>
          <cell r="AB2012">
            <v>141.81299999999999</v>
          </cell>
          <cell r="AC2012">
            <v>144.958</v>
          </cell>
          <cell r="AD2012">
            <v>149.661</v>
          </cell>
          <cell r="AE2012">
            <v>156.59299999999999</v>
          </cell>
        </row>
        <row r="2013">
          <cell r="A2013" t="str">
            <v>Guinea-Bissau</v>
          </cell>
          <cell r="B2013" t="str">
            <v>Gross domestic product, constant prices</v>
          </cell>
          <cell r="C2013" t="str">
            <v>Annual percent change</v>
          </cell>
          <cell r="E2013">
            <v>16</v>
          </cell>
          <cell r="F2013">
            <v>-0.5</v>
          </cell>
          <cell r="G2013">
            <v>4.2</v>
          </cell>
          <cell r="H2013">
            <v>-3.4</v>
          </cell>
          <cell r="I2013">
            <v>5.5</v>
          </cell>
          <cell r="J2013">
            <v>4.3</v>
          </cell>
          <cell r="K2013">
            <v>-1</v>
          </cell>
          <cell r="L2013">
            <v>5.6</v>
          </cell>
          <cell r="M2013">
            <v>2</v>
          </cell>
          <cell r="N2013">
            <v>2.9</v>
          </cell>
          <cell r="O2013">
            <v>4.5999999999999996</v>
          </cell>
          <cell r="P2013">
            <v>5.0999999999999996</v>
          </cell>
          <cell r="Q2013">
            <v>1.1000000000000001</v>
          </cell>
          <cell r="R2013">
            <v>2.1</v>
          </cell>
          <cell r="S2013">
            <v>3.2</v>
          </cell>
          <cell r="T2013">
            <v>4.4000000000000004</v>
          </cell>
          <cell r="U2013">
            <v>4.5999999999999996</v>
          </cell>
          <cell r="V2013">
            <v>6.5</v>
          </cell>
          <cell r="W2013">
            <v>-27.2</v>
          </cell>
          <cell r="X2013">
            <v>7.6</v>
          </cell>
          <cell r="Y2013">
            <v>7.5</v>
          </cell>
          <cell r="Z2013">
            <v>0.2</v>
          </cell>
          <cell r="AA2013">
            <v>-7.1</v>
          </cell>
          <cell r="AB2013">
            <v>-0.6</v>
          </cell>
          <cell r="AC2013">
            <v>2.2000000000000002</v>
          </cell>
          <cell r="AD2013">
            <v>3.2</v>
          </cell>
          <cell r="AE2013">
            <v>4.5999999999999996</v>
          </cell>
        </row>
        <row r="2014">
          <cell r="A2014" t="str">
            <v>Guinea-Bissau</v>
          </cell>
          <cell r="B2014" t="str">
            <v>Gross domestic product, current prices</v>
          </cell>
          <cell r="C2014" t="str">
            <v>National currency</v>
          </cell>
          <cell r="D2014" t="str">
            <v>Billions</v>
          </cell>
          <cell r="E2014">
            <v>29.367000000000001</v>
          </cell>
          <cell r="F2014">
            <v>48.302</v>
          </cell>
          <cell r="G2014">
            <v>66.438000000000002</v>
          </cell>
          <cell r="H2014">
            <v>86.903999999999996</v>
          </cell>
          <cell r="I2014">
            <v>69.301000000000002</v>
          </cell>
          <cell r="J2014">
            <v>104.675</v>
          </cell>
          <cell r="K2014">
            <v>78.789000000000001</v>
          </cell>
          <cell r="L2014">
            <v>57.859000000000002</v>
          </cell>
          <cell r="M2014">
            <v>53.372999999999998</v>
          </cell>
          <cell r="N2014">
            <v>68.775000000000006</v>
          </cell>
          <cell r="O2014">
            <v>71.353999999999999</v>
          </cell>
          <cell r="P2014">
            <v>72.382999999999996</v>
          </cell>
          <cell r="Q2014">
            <v>60.045000000000002</v>
          </cell>
          <cell r="R2014">
            <v>67.081000000000003</v>
          </cell>
          <cell r="S2014">
            <v>130.81899999999999</v>
          </cell>
          <cell r="T2014">
            <v>126.724</v>
          </cell>
          <cell r="U2014">
            <v>138.38300000000001</v>
          </cell>
          <cell r="V2014">
            <v>156.733</v>
          </cell>
          <cell r="W2014">
            <v>121.315</v>
          </cell>
          <cell r="X2014">
            <v>138.208</v>
          </cell>
          <cell r="Y2014">
            <v>153.39699999999999</v>
          </cell>
          <cell r="Z2014">
            <v>145.88300000000001</v>
          </cell>
          <cell r="AA2014">
            <v>141.917</v>
          </cell>
          <cell r="AB2014">
            <v>137.11799999999999</v>
          </cell>
          <cell r="AC2014">
            <v>142.57599999999999</v>
          </cell>
          <cell r="AD2014">
            <v>158.827</v>
          </cell>
          <cell r="AE2014">
            <v>171.78899999999999</v>
          </cell>
        </row>
        <row r="2015">
          <cell r="A2015" t="str">
            <v>Guinea-Bissau</v>
          </cell>
          <cell r="B2015" t="str">
            <v>Gross domestic product, current prices</v>
          </cell>
          <cell r="C2015" t="str">
            <v>U.S. dollars</v>
          </cell>
          <cell r="D2015" t="str">
            <v>Billions</v>
          </cell>
          <cell r="E2015">
            <v>0.13900000000000001</v>
          </cell>
          <cell r="F2015">
            <v>0.17799999999999999</v>
          </cell>
          <cell r="G2015">
            <v>0.20200000000000001</v>
          </cell>
          <cell r="H2015">
            <v>0.22800000000000001</v>
          </cell>
          <cell r="I2015">
            <v>0.159</v>
          </cell>
          <cell r="J2015">
            <v>0.23300000000000001</v>
          </cell>
          <cell r="K2015">
            <v>0.22800000000000001</v>
          </cell>
          <cell r="L2015">
            <v>0.193</v>
          </cell>
          <cell r="M2015">
            <v>0.17899999999999999</v>
          </cell>
          <cell r="N2015">
            <v>0.216</v>
          </cell>
          <cell r="O2015">
            <v>0.26200000000000001</v>
          </cell>
          <cell r="P2015">
            <v>0.25700000000000001</v>
          </cell>
          <cell r="Q2015">
            <v>0.22700000000000001</v>
          </cell>
          <cell r="R2015">
            <v>0.23699999999999999</v>
          </cell>
          <cell r="S2015">
            <v>0.23599999999999999</v>
          </cell>
          <cell r="T2015">
            <v>0.254</v>
          </cell>
          <cell r="U2015">
            <v>0.27</v>
          </cell>
          <cell r="V2015">
            <v>0.27100000000000002</v>
          </cell>
          <cell r="W2015">
            <v>0.20599999999999999</v>
          </cell>
          <cell r="X2015">
            <v>0.224</v>
          </cell>
          <cell r="Y2015">
            <v>0.216</v>
          </cell>
          <cell r="Z2015">
            <v>0.19900000000000001</v>
          </cell>
          <cell r="AA2015">
            <v>0.20399999999999999</v>
          </cell>
          <cell r="AB2015">
            <v>0.23599999999999999</v>
          </cell>
          <cell r="AC2015">
            <v>0.27</v>
          </cell>
          <cell r="AD2015">
            <v>0.30199999999999999</v>
          </cell>
          <cell r="AE2015">
            <v>0.313</v>
          </cell>
        </row>
        <row r="2016">
          <cell r="A2016" t="str">
            <v>Guinea-Bissau</v>
          </cell>
          <cell r="B2016" t="str">
            <v>Gross domestic product, deflator</v>
          </cell>
          <cell r="C2016" t="str">
            <v>Index</v>
          </cell>
          <cell r="E2016">
            <v>26.536000000000001</v>
          </cell>
          <cell r="F2016">
            <v>43.863999999999997</v>
          </cell>
          <cell r="G2016">
            <v>57.902000000000001</v>
          </cell>
          <cell r="H2016">
            <v>78.403999999999996</v>
          </cell>
          <cell r="I2016">
            <v>59.262999999999998</v>
          </cell>
          <cell r="J2016">
            <v>85.822999999999993</v>
          </cell>
          <cell r="K2016">
            <v>65.251999999999995</v>
          </cell>
          <cell r="L2016">
            <v>45.377000000000002</v>
          </cell>
          <cell r="M2016">
            <v>41.054000000000002</v>
          </cell>
          <cell r="N2016">
            <v>51.399000000000001</v>
          </cell>
          <cell r="O2016">
            <v>50.99</v>
          </cell>
          <cell r="P2016">
            <v>49.216000000000001</v>
          </cell>
          <cell r="Q2016">
            <v>40.402999999999999</v>
          </cell>
          <cell r="R2016">
            <v>44.228999999999999</v>
          </cell>
          <cell r="S2016">
            <v>83.617999999999995</v>
          </cell>
          <cell r="T2016">
            <v>77.575999999999993</v>
          </cell>
          <cell r="U2016">
            <v>80.989999999999995</v>
          </cell>
          <cell r="V2016">
            <v>86.129000000000005</v>
          </cell>
          <cell r="W2016">
            <v>91.516999999999996</v>
          </cell>
          <cell r="X2016">
            <v>96.864000000000004</v>
          </cell>
          <cell r="Y2016">
            <v>100</v>
          </cell>
          <cell r="Z2016">
            <v>94.917000000000002</v>
          </cell>
          <cell r="AA2016">
            <v>99.442999999999998</v>
          </cell>
          <cell r="AB2016">
            <v>96.688999999999993</v>
          </cell>
          <cell r="AC2016">
            <v>98.356999999999999</v>
          </cell>
          <cell r="AD2016">
            <v>106.125</v>
          </cell>
          <cell r="AE2016">
            <v>109.70399999999999</v>
          </cell>
        </row>
        <row r="2017">
          <cell r="A2017" t="str">
            <v>Guinea-Bissau</v>
          </cell>
          <cell r="B2017" t="str">
            <v>Gross domestic product per capita, constant prices</v>
          </cell>
          <cell r="C2017" t="str">
            <v>National currency</v>
          </cell>
          <cell r="D2017" t="str">
            <v>Units</v>
          </cell>
          <cell r="E2017">
            <v>139012.5</v>
          </cell>
          <cell r="F2017">
            <v>135475.9</v>
          </cell>
          <cell r="G2017">
            <v>138262.37</v>
          </cell>
          <cell r="H2017">
            <v>130814.35</v>
          </cell>
          <cell r="I2017">
            <v>135170.56</v>
          </cell>
          <cell r="J2017">
            <v>138083.14000000001</v>
          </cell>
          <cell r="K2017">
            <v>133890.60999999999</v>
          </cell>
          <cell r="L2017">
            <v>138480.39000000001</v>
          </cell>
          <cell r="M2017">
            <v>138288.29999999999</v>
          </cell>
          <cell r="N2017">
            <v>139406.20000000001</v>
          </cell>
          <cell r="O2017">
            <v>142791.98000000001</v>
          </cell>
          <cell r="P2017">
            <v>147075.94</v>
          </cell>
          <cell r="Q2017">
            <v>145654.01999999999</v>
          </cell>
          <cell r="R2017">
            <v>145672.99</v>
          </cell>
          <cell r="S2017">
            <v>147265.54</v>
          </cell>
          <cell r="T2017">
            <v>150696.26999999999</v>
          </cell>
          <cell r="U2017">
            <v>154475.19</v>
          </cell>
          <cell r="V2017">
            <v>161235.93</v>
          </cell>
          <cell r="W2017">
            <v>115106.51</v>
          </cell>
          <cell r="X2017">
            <v>121421.75999999999</v>
          </cell>
          <cell r="Y2017">
            <v>112325.2</v>
          </cell>
          <cell r="Z2017">
            <v>109299.98</v>
          </cell>
          <cell r="AA2017">
            <v>98487.03</v>
          </cell>
          <cell r="AB2017">
            <v>94935.79</v>
          </cell>
          <cell r="AC2017">
            <v>94145.87</v>
          </cell>
          <cell r="AD2017">
            <v>94343.54</v>
          </cell>
          <cell r="AE2017">
            <v>95859.91</v>
          </cell>
        </row>
        <row r="2018">
          <cell r="A2018" t="str">
            <v>Guinea-Bissau</v>
          </cell>
          <cell r="B2018" t="str">
            <v>Gross domestic product per capita, current prices</v>
          </cell>
          <cell r="C2018" t="str">
            <v>National currency</v>
          </cell>
          <cell r="D2018" t="str">
            <v>Units</v>
          </cell>
          <cell r="E2018">
            <v>36887.980000000003</v>
          </cell>
          <cell r="F2018">
            <v>59425.75</v>
          </cell>
          <cell r="G2018">
            <v>80057.06</v>
          </cell>
          <cell r="H2018">
            <v>102564.12</v>
          </cell>
          <cell r="I2018">
            <v>80106.16</v>
          </cell>
          <cell r="J2018">
            <v>118507.26</v>
          </cell>
          <cell r="K2018">
            <v>87365.97</v>
          </cell>
          <cell r="L2018">
            <v>62838.41</v>
          </cell>
          <cell r="M2018">
            <v>56773.25</v>
          </cell>
          <cell r="N2018">
            <v>71652.75</v>
          </cell>
          <cell r="O2018">
            <v>72810.289999999994</v>
          </cell>
          <cell r="P2018">
            <v>72385.539999999994</v>
          </cell>
          <cell r="Q2018">
            <v>58847.93</v>
          </cell>
          <cell r="R2018">
            <v>64430.38</v>
          </cell>
          <cell r="S2018">
            <v>123140.55</v>
          </cell>
          <cell r="T2018">
            <v>116904.35</v>
          </cell>
          <cell r="U2018">
            <v>125110.09</v>
          </cell>
          <cell r="V2018">
            <v>138870.39000000001</v>
          </cell>
          <cell r="W2018">
            <v>105341.96</v>
          </cell>
          <cell r="X2018">
            <v>117614.39999999999</v>
          </cell>
          <cell r="Y2018">
            <v>112325.2</v>
          </cell>
          <cell r="Z2018">
            <v>103744.36</v>
          </cell>
          <cell r="AA2018">
            <v>97938.51</v>
          </cell>
          <cell r="AB2018">
            <v>91792.74</v>
          </cell>
          <cell r="AC2018">
            <v>92598.87</v>
          </cell>
          <cell r="AD2018">
            <v>100121.71</v>
          </cell>
          <cell r="AE2018">
            <v>105162.18</v>
          </cell>
        </row>
        <row r="2019">
          <cell r="A2019" t="str">
            <v>Guinea-Bissau</v>
          </cell>
          <cell r="B2019" t="str">
            <v>Gross domestic product per capita, current prices</v>
          </cell>
          <cell r="C2019" t="str">
            <v>U.S. dollars</v>
          </cell>
          <cell r="D2019" t="str">
            <v>Units</v>
          </cell>
          <cell r="E2019">
            <v>174.59299999999999</v>
          </cell>
          <cell r="F2019">
            <v>218.69399999999999</v>
          </cell>
          <cell r="G2019">
            <v>243.62299999999999</v>
          </cell>
          <cell r="H2019">
            <v>269.15499999999997</v>
          </cell>
          <cell r="I2019">
            <v>183.32599999999999</v>
          </cell>
          <cell r="J2019">
            <v>263.81799999999998</v>
          </cell>
          <cell r="K2019">
            <v>252.28399999999999</v>
          </cell>
          <cell r="L2019">
            <v>209.08500000000001</v>
          </cell>
          <cell r="M2019">
            <v>190.61</v>
          </cell>
          <cell r="N2019">
            <v>224.61</v>
          </cell>
          <cell r="O2019">
            <v>267.42899999999997</v>
          </cell>
          <cell r="P2019">
            <v>256.58600000000001</v>
          </cell>
          <cell r="Q2019">
            <v>222.328</v>
          </cell>
          <cell r="R2019">
            <v>227.541</v>
          </cell>
          <cell r="S2019">
            <v>221.79499999999999</v>
          </cell>
          <cell r="T2019">
            <v>234.23</v>
          </cell>
          <cell r="U2019">
            <v>244.35599999999999</v>
          </cell>
          <cell r="V2019">
            <v>240.267</v>
          </cell>
          <cell r="W2019">
            <v>178.78100000000001</v>
          </cell>
          <cell r="X2019">
            <v>191.02600000000001</v>
          </cell>
          <cell r="Y2019">
            <v>158.22800000000001</v>
          </cell>
          <cell r="Z2019">
            <v>141.649</v>
          </cell>
          <cell r="AA2019">
            <v>141.00800000000001</v>
          </cell>
          <cell r="AB2019">
            <v>158.245</v>
          </cell>
          <cell r="AC2019">
            <v>175.512</v>
          </cell>
          <cell r="AD2019">
            <v>190.14500000000001</v>
          </cell>
          <cell r="AE2019">
            <v>191.56399999999999</v>
          </cell>
        </row>
        <row r="2020">
          <cell r="A2020" t="str">
            <v>Guinea-Bissau</v>
          </cell>
          <cell r="B2020" t="str">
            <v>Output gap in percent of potential GDP</v>
          </cell>
          <cell r="C2020" t="str">
            <v>Percent of potential GDP</v>
          </cell>
        </row>
        <row r="2021">
          <cell r="A2021" t="str">
            <v>Guinea-Bissau</v>
          </cell>
          <cell r="B2021" t="str">
            <v>Gross domestic product based on purchasing-power-parity (PPP) valuation of country GDP</v>
          </cell>
          <cell r="C2021" t="str">
            <v>Current international dollar</v>
          </cell>
          <cell r="D2021" t="str">
            <v>Billions</v>
          </cell>
          <cell r="E2021">
            <v>0.40699999999999997</v>
          </cell>
          <cell r="F2021">
            <v>0.443</v>
          </cell>
          <cell r="G2021">
            <v>0.49</v>
          </cell>
          <cell r="H2021">
            <v>0.49199999999999999</v>
          </cell>
          <cell r="I2021">
            <v>0.53900000000000003</v>
          </cell>
          <cell r="J2021">
            <v>0.57899999999999996</v>
          </cell>
          <cell r="K2021">
            <v>0.58599999999999997</v>
          </cell>
          <cell r="L2021">
            <v>0.63500000000000001</v>
          </cell>
          <cell r="M2021">
            <v>0.67</v>
          </cell>
          <cell r="N2021">
            <v>0.71599999999999997</v>
          </cell>
          <cell r="O2021">
            <v>0.77700000000000002</v>
          </cell>
          <cell r="P2021">
            <v>0.84499999999999997</v>
          </cell>
          <cell r="Q2021">
            <v>0.874</v>
          </cell>
          <cell r="R2021">
            <v>0.91300000000000003</v>
          </cell>
          <cell r="S2021">
            <v>0.96099999999999997</v>
          </cell>
          <cell r="T2021">
            <v>1.024</v>
          </cell>
          <cell r="U2021">
            <v>1.0920000000000001</v>
          </cell>
          <cell r="V2021">
            <v>1.1819999999999999</v>
          </cell>
          <cell r="W2021">
            <v>0.871</v>
          </cell>
          <cell r="X2021">
            <v>0.95099999999999996</v>
          </cell>
          <cell r="Y2021">
            <v>1.044</v>
          </cell>
          <cell r="Z2021">
            <v>1.0720000000000001</v>
          </cell>
          <cell r="AA2021">
            <v>1.012</v>
          </cell>
          <cell r="AB2021">
            <v>1.0389999999999999</v>
          </cell>
          <cell r="AC2021">
            <v>1.113</v>
          </cell>
          <cell r="AD2021">
            <v>1.167</v>
          </cell>
          <cell r="AE2021">
            <v>1.222</v>
          </cell>
        </row>
        <row r="2022">
          <cell r="A2022" t="str">
            <v>Guinea-Bissau</v>
          </cell>
          <cell r="B2022" t="str">
            <v>Gross domestic product based on purchasing-power-parity (PPP) per capita GDP</v>
          </cell>
          <cell r="C2022" t="str">
            <v>Current international dollar</v>
          </cell>
          <cell r="D2022" t="str">
            <v>Units</v>
          </cell>
          <cell r="E2022">
            <v>511.44600000000003</v>
          </cell>
          <cell r="F2022">
            <v>545.25400000000002</v>
          </cell>
          <cell r="G2022">
            <v>590.41899999999998</v>
          </cell>
          <cell r="H2022">
            <v>580.70699999999999</v>
          </cell>
          <cell r="I2022">
            <v>622.56799999999998</v>
          </cell>
          <cell r="J2022">
            <v>655.33100000000002</v>
          </cell>
          <cell r="K2022">
            <v>649.44200000000001</v>
          </cell>
          <cell r="L2022">
            <v>690.05200000000002</v>
          </cell>
          <cell r="M2022">
            <v>712.60799999999995</v>
          </cell>
          <cell r="N2022">
            <v>745.54</v>
          </cell>
          <cell r="O2022">
            <v>793.13</v>
          </cell>
          <cell r="P2022">
            <v>845.5</v>
          </cell>
          <cell r="Q2022">
            <v>856.58500000000004</v>
          </cell>
          <cell r="R2022">
            <v>876.48099999999999</v>
          </cell>
          <cell r="S2022">
            <v>904.89499999999998</v>
          </cell>
          <cell r="T2022">
            <v>944.92</v>
          </cell>
          <cell r="U2022">
            <v>986.97900000000004</v>
          </cell>
          <cell r="V2022">
            <v>1047.32</v>
          </cell>
          <cell r="W2022">
            <v>755.97299999999996</v>
          </cell>
          <cell r="X2022">
            <v>808.98900000000003</v>
          </cell>
          <cell r="Y2022">
            <v>764.68899999999996</v>
          </cell>
          <cell r="Z2022">
            <v>762.11099999999999</v>
          </cell>
          <cell r="AA2022">
            <v>698.55399999999997</v>
          </cell>
          <cell r="AB2022">
            <v>695.81700000000001</v>
          </cell>
          <cell r="AC2022">
            <v>722.54899999999998</v>
          </cell>
          <cell r="AD2022">
            <v>735.78800000000001</v>
          </cell>
          <cell r="AE2022">
            <v>747.93299999999999</v>
          </cell>
        </row>
        <row r="2023">
          <cell r="A2023" t="str">
            <v>Guinea-Bissau</v>
          </cell>
          <cell r="B2023" t="str">
            <v>Gross domestic product based on purchasing-power-parity (PPP) share of world total</v>
          </cell>
          <cell r="C2023" t="str">
            <v>Percent</v>
          </cell>
          <cell r="E2023">
            <v>3.0000000000000001E-3</v>
          </cell>
          <cell r="F2023">
            <v>3.0000000000000001E-3</v>
          </cell>
          <cell r="G2023">
            <v>3.0000000000000001E-3</v>
          </cell>
          <cell r="H2023">
            <v>3.0000000000000001E-3</v>
          </cell>
          <cell r="I2023">
            <v>3.0000000000000001E-3</v>
          </cell>
          <cell r="J2023">
            <v>3.0000000000000001E-3</v>
          </cell>
          <cell r="K2023">
            <v>3.0000000000000001E-3</v>
          </cell>
          <cell r="L2023">
            <v>3.0000000000000001E-3</v>
          </cell>
          <cell r="M2023">
            <v>3.0000000000000001E-3</v>
          </cell>
          <cell r="N2023">
            <v>3.0000000000000001E-3</v>
          </cell>
          <cell r="O2023">
            <v>3.0000000000000001E-3</v>
          </cell>
          <cell r="P2023">
            <v>3.0000000000000001E-3</v>
          </cell>
          <cell r="Q2023">
            <v>3.0000000000000001E-3</v>
          </cell>
          <cell r="R2023">
            <v>3.0000000000000001E-3</v>
          </cell>
          <cell r="S2023">
            <v>3.0000000000000001E-3</v>
          </cell>
          <cell r="T2023">
            <v>3.0000000000000001E-3</v>
          </cell>
          <cell r="U2023">
            <v>3.0000000000000001E-3</v>
          </cell>
          <cell r="V2023">
            <v>3.0000000000000001E-3</v>
          </cell>
          <cell r="W2023">
            <v>2E-3</v>
          </cell>
          <cell r="X2023">
            <v>2E-3</v>
          </cell>
          <cell r="Y2023">
            <v>2E-3</v>
          </cell>
          <cell r="Z2023">
            <v>2E-3</v>
          </cell>
          <cell r="AA2023">
            <v>2E-3</v>
          </cell>
          <cell r="AB2023">
            <v>2E-3</v>
          </cell>
          <cell r="AC2023">
            <v>2E-3</v>
          </cell>
          <cell r="AD2023">
            <v>2E-3</v>
          </cell>
          <cell r="AE2023">
            <v>2E-3</v>
          </cell>
        </row>
        <row r="2024">
          <cell r="A2024" t="str">
            <v>Guinea-Bissau</v>
          </cell>
          <cell r="B2024" t="str">
            <v>Implied PPP conversion rate</v>
          </cell>
          <cell r="C2024" t="str">
            <v>National currency per current international dollar</v>
          </cell>
          <cell r="E2024">
            <v>71.111999999999995</v>
          </cell>
          <cell r="F2024">
            <v>107.45699999999999</v>
          </cell>
          <cell r="G2024">
            <v>133.69</v>
          </cell>
          <cell r="H2024">
            <v>174.14</v>
          </cell>
          <cell r="I2024">
            <v>126.864</v>
          </cell>
          <cell r="J2024">
            <v>178.297</v>
          </cell>
          <cell r="K2024">
            <v>132.636</v>
          </cell>
          <cell r="L2024">
            <v>89.784999999999997</v>
          </cell>
          <cell r="M2024">
            <v>78.551000000000002</v>
          </cell>
          <cell r="N2024">
            <v>94.759</v>
          </cell>
          <cell r="O2024">
            <v>90.512</v>
          </cell>
          <cell r="P2024">
            <v>84.411000000000001</v>
          </cell>
          <cell r="Q2024">
            <v>67.736000000000004</v>
          </cell>
          <cell r="R2024">
            <v>72.477999999999994</v>
          </cell>
          <cell r="S2024">
            <v>134.172</v>
          </cell>
          <cell r="T2024">
            <v>121.982</v>
          </cell>
          <cell r="U2024">
            <v>124.98099999999999</v>
          </cell>
          <cell r="V2024">
            <v>130.73500000000001</v>
          </cell>
          <cell r="W2024">
            <v>137.38999999999999</v>
          </cell>
          <cell r="X2024">
            <v>143.34299999999999</v>
          </cell>
          <cell r="Y2024">
            <v>144.828</v>
          </cell>
          <cell r="Z2024">
            <v>134.21600000000001</v>
          </cell>
          <cell r="AA2024">
            <v>138.233</v>
          </cell>
          <cell r="AB2024">
            <v>130.06899999999999</v>
          </cell>
          <cell r="AC2024">
            <v>126.357</v>
          </cell>
          <cell r="AD2024">
            <v>133.791</v>
          </cell>
          <cell r="AE2024">
            <v>136.90600000000001</v>
          </cell>
        </row>
        <row r="2025">
          <cell r="A2025" t="str">
            <v>Guinea-Bissau</v>
          </cell>
          <cell r="B2025" t="str">
            <v>Investment</v>
          </cell>
          <cell r="C2025" t="str">
            <v>Percent of GDP</v>
          </cell>
        </row>
        <row r="2026">
          <cell r="A2026" t="str">
            <v>Guinea-Bissau</v>
          </cell>
          <cell r="B2026" t="str">
            <v>Gross national savings</v>
          </cell>
          <cell r="C2026" t="str">
            <v>Percent of GDP</v>
          </cell>
        </row>
        <row r="2027">
          <cell r="A2027" t="str">
            <v>Guinea-Bissau</v>
          </cell>
          <cell r="B2027" t="str">
            <v>Inflation, consumer prices</v>
          </cell>
          <cell r="C2027" t="str">
            <v>Index, 2000=100</v>
          </cell>
          <cell r="E2027">
            <v>7.5999999999999998E-2</v>
          </cell>
          <cell r="F2027">
            <v>0.108</v>
          </cell>
          <cell r="G2027">
            <v>0.126</v>
          </cell>
          <cell r="H2027">
            <v>0.156</v>
          </cell>
          <cell r="I2027">
            <v>0.25700000000000001</v>
          </cell>
          <cell r="J2027">
            <v>0.54600000000000004</v>
          </cell>
          <cell r="K2027">
            <v>0.69099999999999995</v>
          </cell>
          <cell r="L2027">
            <v>1.5169999999999999</v>
          </cell>
          <cell r="M2027">
            <v>2.4319999999999999</v>
          </cell>
          <cell r="N2027">
            <v>4.3959999999999999</v>
          </cell>
          <cell r="O2027">
            <v>5.8470000000000004</v>
          </cell>
          <cell r="P2027">
            <v>9.2149999999999999</v>
          </cell>
          <cell r="Q2027">
            <v>15.615</v>
          </cell>
          <cell r="R2027">
            <v>23.145</v>
          </cell>
          <cell r="S2027">
            <v>26.658000000000001</v>
          </cell>
          <cell r="T2027">
            <v>38.750999999999998</v>
          </cell>
          <cell r="U2027">
            <v>58.411000000000001</v>
          </cell>
          <cell r="V2027">
            <v>87.07</v>
          </cell>
          <cell r="W2027">
            <v>94.046999999999997</v>
          </cell>
          <cell r="X2027">
            <v>92.072000000000003</v>
          </cell>
          <cell r="Y2027">
            <v>100</v>
          </cell>
          <cell r="Z2027">
            <v>103.252</v>
          </cell>
          <cell r="AA2027">
            <v>106.64100000000001</v>
          </cell>
          <cell r="AB2027">
            <v>102.884</v>
          </cell>
          <cell r="AC2027">
            <v>103.693</v>
          </cell>
          <cell r="AD2027">
            <v>107.248</v>
          </cell>
          <cell r="AE2027">
            <v>109.586</v>
          </cell>
        </row>
        <row r="2028">
          <cell r="A2028" t="str">
            <v>Guinea-Bissau</v>
          </cell>
          <cell r="B2028" t="str">
            <v>Inflation, consumer prices</v>
          </cell>
          <cell r="C2028" t="str">
            <v>Annual percent change</v>
          </cell>
          <cell r="E2028">
            <v>64.8</v>
          </cell>
          <cell r="F2028">
            <v>41.9</v>
          </cell>
          <cell r="G2028">
            <v>16.5</v>
          </cell>
          <cell r="H2028">
            <v>23.3</v>
          </cell>
          <cell r="I2028">
            <v>64.900000000000006</v>
          </cell>
          <cell r="J2028">
            <v>112.7</v>
          </cell>
          <cell r="K2028">
            <v>26.5</v>
          </cell>
          <cell r="L2028">
            <v>119.6</v>
          </cell>
          <cell r="M2028">
            <v>60.3</v>
          </cell>
          <cell r="N2028">
            <v>80.8</v>
          </cell>
          <cell r="O2028">
            <v>33</v>
          </cell>
          <cell r="P2028">
            <v>57.6</v>
          </cell>
          <cell r="Q2028">
            <v>69.400000000000006</v>
          </cell>
          <cell r="R2028">
            <v>48.2</v>
          </cell>
          <cell r="S2028">
            <v>15.2</v>
          </cell>
          <cell r="T2028">
            <v>45.4</v>
          </cell>
          <cell r="U2028">
            <v>50.7</v>
          </cell>
          <cell r="V2028">
            <v>49.1</v>
          </cell>
          <cell r="W2028">
            <v>8</v>
          </cell>
          <cell r="X2028">
            <v>-2.1</v>
          </cell>
          <cell r="Y2028">
            <v>8.6</v>
          </cell>
          <cell r="Z2028">
            <v>3.3</v>
          </cell>
          <cell r="AA2028">
            <v>3.3</v>
          </cell>
          <cell r="AB2028">
            <v>-3.5</v>
          </cell>
          <cell r="AC2028">
            <v>0.8</v>
          </cell>
          <cell r="AD2028">
            <v>3.4</v>
          </cell>
          <cell r="AE2028">
            <v>2.2000000000000002</v>
          </cell>
        </row>
        <row r="2029">
          <cell r="A2029" t="str">
            <v>Guinea-Bissau</v>
          </cell>
          <cell r="B2029" t="str">
            <v>Six-month London interbank offered rate (LIBOR)</v>
          </cell>
          <cell r="C2029" t="str">
            <v>Percent</v>
          </cell>
        </row>
        <row r="2030">
          <cell r="A2030" t="str">
            <v>Guinea-Bissau</v>
          </cell>
          <cell r="B2030" t="str">
            <v>Unemployment rate</v>
          </cell>
          <cell r="C2030" t="str">
            <v>Percent of total labor force</v>
          </cell>
        </row>
        <row r="2031">
          <cell r="A2031" t="str">
            <v>Guinea-Bissau</v>
          </cell>
          <cell r="B2031" t="str">
            <v>Population</v>
          </cell>
          <cell r="C2031" t="str">
            <v>Persons</v>
          </cell>
          <cell r="D2031" t="str">
            <v>Millions</v>
          </cell>
          <cell r="E2031">
            <v>0.79600000000000004</v>
          </cell>
          <cell r="F2031">
            <v>0.81299999999999994</v>
          </cell>
          <cell r="G2031">
            <v>0.83</v>
          </cell>
          <cell r="H2031">
            <v>0.84699999999999998</v>
          </cell>
          <cell r="I2031">
            <v>0.86499999999999999</v>
          </cell>
          <cell r="J2031">
            <v>0.88300000000000001</v>
          </cell>
          <cell r="K2031">
            <v>0.90200000000000002</v>
          </cell>
          <cell r="L2031">
            <v>0.92100000000000004</v>
          </cell>
          <cell r="M2031">
            <v>0.94</v>
          </cell>
          <cell r="N2031">
            <v>0.96</v>
          </cell>
          <cell r="O2031">
            <v>0.98</v>
          </cell>
          <cell r="P2031">
            <v>1</v>
          </cell>
          <cell r="Q2031">
            <v>1.02</v>
          </cell>
          <cell r="R2031">
            <v>1.0409999999999999</v>
          </cell>
          <cell r="S2031">
            <v>1.0620000000000001</v>
          </cell>
          <cell r="T2031">
            <v>1.0840000000000001</v>
          </cell>
          <cell r="U2031">
            <v>1.1060000000000001</v>
          </cell>
          <cell r="V2031">
            <v>1.129</v>
          </cell>
          <cell r="W2031">
            <v>1.1519999999999999</v>
          </cell>
          <cell r="X2031">
            <v>1.175</v>
          </cell>
          <cell r="Y2031">
            <v>1.3660000000000001</v>
          </cell>
          <cell r="Z2031">
            <v>1.4059999999999999</v>
          </cell>
          <cell r="AA2031">
            <v>1.4490000000000001</v>
          </cell>
          <cell r="AB2031">
            <v>1.494</v>
          </cell>
          <cell r="AC2031">
            <v>1.54</v>
          </cell>
          <cell r="AD2031">
            <v>1.5860000000000001</v>
          </cell>
          <cell r="AE2031">
            <v>1.6339999999999999</v>
          </cell>
        </row>
        <row r="2032">
          <cell r="A2032" t="str">
            <v>Guinea-Bissau</v>
          </cell>
          <cell r="B2032" t="str">
            <v>General government balance</v>
          </cell>
          <cell r="C2032" t="str">
            <v>National currency</v>
          </cell>
          <cell r="D2032" t="str">
            <v>Billions</v>
          </cell>
        </row>
        <row r="2033">
          <cell r="A2033" t="str">
            <v>Guinea-Bissau</v>
          </cell>
          <cell r="B2033" t="str">
            <v>General government balance</v>
          </cell>
          <cell r="C2033" t="str">
            <v>Percent of GDP</v>
          </cell>
        </row>
        <row r="2034">
          <cell r="A2034" t="str">
            <v>Guinea-Bissau</v>
          </cell>
          <cell r="B2034" t="str">
            <v>General government structural balance</v>
          </cell>
          <cell r="C2034" t="str">
            <v>National currency</v>
          </cell>
          <cell r="D2034" t="str">
            <v>Billions</v>
          </cell>
        </row>
        <row r="2035">
          <cell r="A2035" t="str">
            <v>Guinea-Bissau</v>
          </cell>
          <cell r="B2035" t="str">
            <v>General government structural balance</v>
          </cell>
          <cell r="C2035" t="str">
            <v>Percent of potential GDP</v>
          </cell>
        </row>
        <row r="2036">
          <cell r="A2036" t="str">
            <v>Guinea-Bissau</v>
          </cell>
          <cell r="B2036" t="str">
            <v>General government net debt</v>
          </cell>
          <cell r="C2036" t="str">
            <v>National currency</v>
          </cell>
          <cell r="D2036" t="str">
            <v>Billions</v>
          </cell>
        </row>
        <row r="2037">
          <cell r="A2037" t="str">
            <v>Guinea-Bissau</v>
          </cell>
          <cell r="B2037" t="str">
            <v>General government net debt</v>
          </cell>
          <cell r="C2037" t="str">
            <v>Percent of GDP</v>
          </cell>
        </row>
        <row r="2038">
          <cell r="A2038" t="str">
            <v>Guinea-Bissau</v>
          </cell>
          <cell r="B2038" t="str">
            <v>General government gross debt</v>
          </cell>
          <cell r="C2038" t="str">
            <v>National currency</v>
          </cell>
          <cell r="D2038" t="str">
            <v>Billions</v>
          </cell>
        </row>
        <row r="2039">
          <cell r="A2039" t="str">
            <v>Guinea-Bissau</v>
          </cell>
          <cell r="B2039" t="str">
            <v>General government gross debt</v>
          </cell>
          <cell r="C2039" t="str">
            <v>Percent of GDP</v>
          </cell>
        </row>
        <row r="2040">
          <cell r="A2040" t="str">
            <v>Guinea-Bissau</v>
          </cell>
          <cell r="B2040" t="str">
            <v>Current account balance</v>
          </cell>
          <cell r="C2040" t="str">
            <v>U.S. dollars</v>
          </cell>
          <cell r="D2040" t="str">
            <v>Billions</v>
          </cell>
          <cell r="E2040">
            <v>-6.4000000000000001E-2</v>
          </cell>
          <cell r="F2040">
            <v>-4.1000000000000002E-2</v>
          </cell>
          <cell r="G2040">
            <v>-6.9000000000000006E-2</v>
          </cell>
          <cell r="H2040">
            <v>-0.06</v>
          </cell>
          <cell r="I2040">
            <v>-5.8000000000000003E-2</v>
          </cell>
          <cell r="J2040">
            <v>-6.6000000000000003E-2</v>
          </cell>
          <cell r="K2040">
            <v>-5.3999999999999999E-2</v>
          </cell>
          <cell r="L2040">
            <v>-3.4000000000000002E-2</v>
          </cell>
          <cell r="M2040">
            <v>-5.0999999999999997E-2</v>
          </cell>
          <cell r="N2040">
            <v>-7.0000000000000007E-2</v>
          </cell>
          <cell r="O2040">
            <v>-3.9E-2</v>
          </cell>
          <cell r="P2040">
            <v>-6.5000000000000002E-2</v>
          </cell>
          <cell r="Q2040">
            <v>-8.8999999999999996E-2</v>
          </cell>
          <cell r="R2040">
            <v>-5.1999999999999998E-2</v>
          </cell>
          <cell r="S2040">
            <v>-3.2000000000000001E-2</v>
          </cell>
          <cell r="T2040">
            <v>-4.7E-2</v>
          </cell>
          <cell r="U2040">
            <v>-4.7E-2</v>
          </cell>
          <cell r="V2040">
            <v>-2.7E-2</v>
          </cell>
          <cell r="W2040">
            <v>-2.9000000000000001E-2</v>
          </cell>
          <cell r="X2040">
            <v>-0.03</v>
          </cell>
          <cell r="Y2040">
            <v>-1.2E-2</v>
          </cell>
          <cell r="Z2040">
            <v>-4.3999999999999997E-2</v>
          </cell>
          <cell r="AA2040">
            <v>-2.1999999999999999E-2</v>
          </cell>
          <cell r="AB2040">
            <v>-7.0000000000000001E-3</v>
          </cell>
          <cell r="AC2040">
            <v>8.0000000000000002E-3</v>
          </cell>
          <cell r="AD2040">
            <v>-2.1000000000000001E-2</v>
          </cell>
          <cell r="AE2040">
            <v>-1.6E-2</v>
          </cell>
        </row>
        <row r="2041">
          <cell r="A2041" t="str">
            <v>Guinea-Bissau</v>
          </cell>
          <cell r="B2041" t="str">
            <v>Current account balance</v>
          </cell>
          <cell r="C2041" t="str">
            <v>Percent of GDP</v>
          </cell>
          <cell r="E2041">
            <v>-45.9</v>
          </cell>
          <cell r="F2041">
            <v>-22.9</v>
          </cell>
          <cell r="G2041">
            <v>-34</v>
          </cell>
          <cell r="H2041">
            <v>-26.5</v>
          </cell>
          <cell r="I2041">
            <v>-36.799999999999997</v>
          </cell>
          <cell r="J2041">
            <v>-28.5</v>
          </cell>
          <cell r="K2041">
            <v>-23.8</v>
          </cell>
          <cell r="L2041">
            <v>-17.600000000000001</v>
          </cell>
          <cell r="M2041">
            <v>-28.4</v>
          </cell>
          <cell r="N2041">
            <v>-32.299999999999997</v>
          </cell>
          <cell r="O2041">
            <v>-14.8</v>
          </cell>
          <cell r="P2041">
            <v>-25.5</v>
          </cell>
          <cell r="Q2041">
            <v>-39.4</v>
          </cell>
          <cell r="R2041">
            <v>-22</v>
          </cell>
          <cell r="S2041">
            <v>-13.4</v>
          </cell>
          <cell r="T2041">
            <v>-18.600000000000001</v>
          </cell>
          <cell r="U2041">
            <v>-17.399999999999999</v>
          </cell>
          <cell r="V2041">
            <v>-9.9</v>
          </cell>
          <cell r="W2041">
            <v>-14.3</v>
          </cell>
          <cell r="X2041">
            <v>-13.3</v>
          </cell>
          <cell r="Y2041">
            <v>-5.6</v>
          </cell>
          <cell r="Z2041">
            <v>-22.1</v>
          </cell>
          <cell r="AA2041">
            <v>-10.7</v>
          </cell>
          <cell r="AB2041">
            <v>-2.8</v>
          </cell>
          <cell r="AC2041">
            <v>3.1</v>
          </cell>
          <cell r="AD2041">
            <v>-7.1</v>
          </cell>
          <cell r="AE2041">
            <v>-5.0999999999999996</v>
          </cell>
        </row>
        <row r="2042">
          <cell r="A2042" t="str">
            <v>Guyana</v>
          </cell>
          <cell r="B2042" t="str">
            <v>Gross domestic product, constant prices</v>
          </cell>
          <cell r="C2042" t="str">
            <v>National currency</v>
          </cell>
          <cell r="D2042" t="str">
            <v>Billions</v>
          </cell>
          <cell r="E2042">
            <v>4.6239999999999997</v>
          </cell>
          <cell r="F2042">
            <v>4.6100000000000003</v>
          </cell>
          <cell r="G2042">
            <v>4.0460000000000003</v>
          </cell>
          <cell r="H2042">
            <v>3.609</v>
          </cell>
          <cell r="I2042">
            <v>3.7989999999999999</v>
          </cell>
          <cell r="J2042">
            <v>3.7029999999999998</v>
          </cell>
          <cell r="K2042">
            <v>3.6640000000000001</v>
          </cell>
          <cell r="L2042">
            <v>3.6949999999999998</v>
          </cell>
          <cell r="M2042">
            <v>3.6</v>
          </cell>
          <cell r="N2042">
            <v>3.4220000000000002</v>
          </cell>
          <cell r="O2042">
            <v>3.3180000000000001</v>
          </cell>
          <cell r="P2042">
            <v>3.5169999999999999</v>
          </cell>
          <cell r="Q2042">
            <v>3.7919999999999998</v>
          </cell>
          <cell r="R2042">
            <v>4.1020000000000003</v>
          </cell>
          <cell r="S2042">
            <v>4.452</v>
          </cell>
          <cell r="T2042">
            <v>4.6760000000000002</v>
          </cell>
          <cell r="U2042">
            <v>5.0469999999999997</v>
          </cell>
          <cell r="V2042">
            <v>5.36</v>
          </cell>
          <cell r="W2042">
            <v>5.2690000000000001</v>
          </cell>
          <cell r="X2042">
            <v>5.4260000000000002</v>
          </cell>
          <cell r="Y2042">
            <v>5.3529999999999998</v>
          </cell>
          <cell r="Z2042">
            <v>5.4740000000000002</v>
          </cell>
          <cell r="AA2042">
            <v>5.5339999999999998</v>
          </cell>
          <cell r="AB2042">
            <v>5.4980000000000002</v>
          </cell>
          <cell r="AC2042">
            <v>5.585</v>
          </cell>
          <cell r="AD2042">
            <v>5.4169999999999998</v>
          </cell>
          <cell r="AE2042">
            <v>5.6070000000000002</v>
          </cell>
        </row>
        <row r="2043">
          <cell r="A2043" t="str">
            <v>Guyana</v>
          </cell>
          <cell r="B2043" t="str">
            <v>Gross domestic product, constant prices</v>
          </cell>
          <cell r="C2043" t="str">
            <v>Annual percent change</v>
          </cell>
          <cell r="E2043">
            <v>1.6</v>
          </cell>
          <cell r="F2043">
            <v>-0.3</v>
          </cell>
          <cell r="G2043">
            <v>-12.2</v>
          </cell>
          <cell r="H2043">
            <v>-10.8</v>
          </cell>
          <cell r="I2043">
            <v>5.3</v>
          </cell>
          <cell r="J2043">
            <v>-2.5</v>
          </cell>
          <cell r="K2043">
            <v>-1.1000000000000001</v>
          </cell>
          <cell r="L2043">
            <v>0.8</v>
          </cell>
          <cell r="M2043">
            <v>-2.6</v>
          </cell>
          <cell r="N2043">
            <v>-4.9000000000000004</v>
          </cell>
          <cell r="O2043">
            <v>-3</v>
          </cell>
          <cell r="P2043">
            <v>6</v>
          </cell>
          <cell r="Q2043">
            <v>7.8</v>
          </cell>
          <cell r="R2043">
            <v>8.1999999999999993</v>
          </cell>
          <cell r="S2043">
            <v>8.5</v>
          </cell>
          <cell r="T2043">
            <v>5</v>
          </cell>
          <cell r="U2043">
            <v>7.9</v>
          </cell>
          <cell r="V2043">
            <v>6.2</v>
          </cell>
          <cell r="W2043">
            <v>-1.7</v>
          </cell>
          <cell r="X2043">
            <v>3</v>
          </cell>
          <cell r="Y2043">
            <v>-1.3</v>
          </cell>
          <cell r="Z2043">
            <v>2.2999999999999998</v>
          </cell>
          <cell r="AA2043">
            <v>1.1000000000000001</v>
          </cell>
          <cell r="AB2043">
            <v>-0.7</v>
          </cell>
          <cell r="AC2043">
            <v>1.6</v>
          </cell>
          <cell r="AD2043">
            <v>-3</v>
          </cell>
          <cell r="AE2043">
            <v>3.5</v>
          </cell>
        </row>
        <row r="2044">
          <cell r="A2044" t="str">
            <v>Guyana</v>
          </cell>
          <cell r="B2044" t="str">
            <v>Gross domestic product, current prices</v>
          </cell>
          <cell r="C2044" t="str">
            <v>National currency</v>
          </cell>
          <cell r="D2044" t="str">
            <v>Billions</v>
          </cell>
          <cell r="E2044">
            <v>0.83399999999999996</v>
          </cell>
          <cell r="F2044">
            <v>0.88400000000000001</v>
          </cell>
          <cell r="G2044">
            <v>0.80700000000000005</v>
          </cell>
          <cell r="H2044">
            <v>0.82</v>
          </cell>
          <cell r="I2044">
            <v>0.97399999999999998</v>
          </cell>
          <cell r="J2044">
            <v>1.153</v>
          </cell>
          <cell r="K2044">
            <v>1.31</v>
          </cell>
          <cell r="L2044">
            <v>2.7629999999999999</v>
          </cell>
          <cell r="M2044">
            <v>3.6</v>
          </cell>
          <cell r="N2044">
            <v>10.33</v>
          </cell>
          <cell r="O2044">
            <v>15.664999999999999</v>
          </cell>
          <cell r="P2044">
            <v>37.643000000000001</v>
          </cell>
          <cell r="Q2044">
            <v>46.072000000000003</v>
          </cell>
          <cell r="R2044">
            <v>57.584000000000003</v>
          </cell>
          <cell r="S2044">
            <v>74.802999999999997</v>
          </cell>
          <cell r="T2044">
            <v>88.271000000000001</v>
          </cell>
          <cell r="U2044">
            <v>99.037999999999997</v>
          </cell>
          <cell r="V2044">
            <v>106.678</v>
          </cell>
          <cell r="W2044">
            <v>108.002</v>
          </cell>
          <cell r="X2044">
            <v>123.66500000000001</v>
          </cell>
          <cell r="Y2044">
            <v>130.012</v>
          </cell>
          <cell r="Z2044">
            <v>130.428</v>
          </cell>
          <cell r="AA2044">
            <v>137.74799999999999</v>
          </cell>
          <cell r="AB2044">
            <v>143.84399999999999</v>
          </cell>
          <cell r="AC2044">
            <v>155.85400000000001</v>
          </cell>
          <cell r="AD2044">
            <v>158.642</v>
          </cell>
          <cell r="AE2044">
            <v>171.35900000000001</v>
          </cell>
        </row>
        <row r="2045">
          <cell r="A2045" t="str">
            <v>Guyana</v>
          </cell>
          <cell r="B2045" t="str">
            <v>Gross domestic product, current prices</v>
          </cell>
          <cell r="C2045" t="str">
            <v>U.S. dollars</v>
          </cell>
          <cell r="D2045" t="str">
            <v>Billions</v>
          </cell>
          <cell r="E2045">
            <v>0.32700000000000001</v>
          </cell>
          <cell r="F2045">
            <v>0.314</v>
          </cell>
          <cell r="G2045">
            <v>0.26900000000000002</v>
          </cell>
          <cell r="H2045">
            <v>0.27300000000000002</v>
          </cell>
          <cell r="I2045">
            <v>0.254</v>
          </cell>
          <cell r="J2045">
            <v>0.27100000000000002</v>
          </cell>
          <cell r="K2045">
            <v>0.307</v>
          </cell>
          <cell r="L2045">
            <v>0.28299999999999997</v>
          </cell>
          <cell r="M2045">
            <v>0.36</v>
          </cell>
          <cell r="N2045">
            <v>0.38</v>
          </cell>
          <cell r="O2045">
            <v>0.39600000000000002</v>
          </cell>
          <cell r="P2045">
            <v>0.30599999999999999</v>
          </cell>
          <cell r="Q2045">
            <v>0.36599999999999999</v>
          </cell>
          <cell r="R2045">
            <v>0.44</v>
          </cell>
          <cell r="S2045">
            <v>0.52500000000000002</v>
          </cell>
          <cell r="T2045">
            <v>0.63100000000000001</v>
          </cell>
          <cell r="U2045">
            <v>0.70599999999999996</v>
          </cell>
          <cell r="V2045">
            <v>0.749</v>
          </cell>
          <cell r="W2045">
            <v>0.71799999999999997</v>
          </cell>
          <cell r="X2045">
            <v>0.69599999999999995</v>
          </cell>
          <cell r="Y2045">
            <v>0.71199999999999997</v>
          </cell>
          <cell r="Z2045">
            <v>0.69499999999999995</v>
          </cell>
          <cell r="AA2045">
            <v>0.72299999999999998</v>
          </cell>
          <cell r="AB2045">
            <v>0.745</v>
          </cell>
          <cell r="AC2045">
            <v>0.78600000000000003</v>
          </cell>
          <cell r="AD2045">
            <v>0.78600000000000003</v>
          </cell>
          <cell r="AE2045">
            <v>0.83099999999999996</v>
          </cell>
        </row>
        <row r="2046">
          <cell r="A2046" t="str">
            <v>Guyana</v>
          </cell>
          <cell r="B2046" t="str">
            <v>Gross domestic product, deflator</v>
          </cell>
          <cell r="C2046" t="str">
            <v>Index</v>
          </cell>
          <cell r="E2046">
            <v>18.047000000000001</v>
          </cell>
          <cell r="F2046">
            <v>19.169</v>
          </cell>
          <cell r="G2046">
            <v>19.954000000000001</v>
          </cell>
          <cell r="H2046">
            <v>22.715</v>
          </cell>
          <cell r="I2046">
            <v>25.629000000000001</v>
          </cell>
          <cell r="J2046">
            <v>31.126999999999999</v>
          </cell>
          <cell r="K2046">
            <v>35.756</v>
          </cell>
          <cell r="L2046">
            <v>74.786000000000001</v>
          </cell>
          <cell r="M2046">
            <v>100</v>
          </cell>
          <cell r="N2046">
            <v>301.87</v>
          </cell>
          <cell r="O2046">
            <v>472.12200000000001</v>
          </cell>
          <cell r="P2046">
            <v>1070.32</v>
          </cell>
          <cell r="Q2046">
            <v>1214.98</v>
          </cell>
          <cell r="R2046">
            <v>1403.8</v>
          </cell>
          <cell r="S2046">
            <v>1680.21</v>
          </cell>
          <cell r="T2046">
            <v>1887.75</v>
          </cell>
          <cell r="U2046">
            <v>1962.31</v>
          </cell>
          <cell r="V2046">
            <v>1990.26</v>
          </cell>
          <cell r="W2046">
            <v>2049.81</v>
          </cell>
          <cell r="X2046">
            <v>2279.12</v>
          </cell>
          <cell r="Y2046">
            <v>2428.77</v>
          </cell>
          <cell r="Z2046">
            <v>2382.6799999999998</v>
          </cell>
          <cell r="AA2046">
            <v>2489.0300000000002</v>
          </cell>
          <cell r="AB2046">
            <v>2616.23</v>
          </cell>
          <cell r="AC2046">
            <v>2790.76</v>
          </cell>
          <cell r="AD2046">
            <v>2928.54</v>
          </cell>
          <cell r="AE2046">
            <v>3056.33</v>
          </cell>
        </row>
        <row r="2047">
          <cell r="A2047" t="str">
            <v>Guyana</v>
          </cell>
          <cell r="B2047" t="str">
            <v>Gross domestic product per capita, constant prices</v>
          </cell>
          <cell r="C2047" t="str">
            <v>National currency</v>
          </cell>
          <cell r="D2047" t="str">
            <v>Units</v>
          </cell>
          <cell r="E2047">
            <v>6310.44</v>
          </cell>
          <cell r="F2047">
            <v>6220.02</v>
          </cell>
          <cell r="G2047">
            <v>5337.73</v>
          </cell>
          <cell r="H2047">
            <v>5061.71</v>
          </cell>
          <cell r="I2047">
            <v>5328.19</v>
          </cell>
          <cell r="J2047">
            <v>5193.55</v>
          </cell>
          <cell r="K2047">
            <v>5138.8500000000004</v>
          </cell>
          <cell r="L2047">
            <v>5182.33</v>
          </cell>
          <cell r="M2047">
            <v>5049.09</v>
          </cell>
          <cell r="N2047">
            <v>4799.4399999999996</v>
          </cell>
          <cell r="O2047">
            <v>4653.58</v>
          </cell>
          <cell r="P2047">
            <v>4931.57</v>
          </cell>
          <cell r="Q2047">
            <v>5291.66</v>
          </cell>
          <cell r="R2047">
            <v>5695.96</v>
          </cell>
          <cell r="S2047">
            <v>6151.81</v>
          </cell>
          <cell r="T2047">
            <v>6431.91</v>
          </cell>
          <cell r="U2047">
            <v>6913.7</v>
          </cell>
          <cell r="V2047">
            <v>7302.45</v>
          </cell>
          <cell r="W2047">
            <v>7149.09</v>
          </cell>
          <cell r="X2047">
            <v>7322.54</v>
          </cell>
          <cell r="Y2047">
            <v>7194.89</v>
          </cell>
          <cell r="Z2047">
            <v>7327.98</v>
          </cell>
          <cell r="AA2047">
            <v>7386.93</v>
          </cell>
          <cell r="AB2047">
            <v>7315.26</v>
          </cell>
          <cell r="AC2047">
            <v>7406.49</v>
          </cell>
          <cell r="AD2047">
            <v>7161.26</v>
          </cell>
          <cell r="AE2047">
            <v>7388.14</v>
          </cell>
        </row>
        <row r="2048">
          <cell r="A2048" t="str">
            <v>Guyana</v>
          </cell>
          <cell r="B2048" t="str">
            <v>Gross domestic product per capita, current prices</v>
          </cell>
          <cell r="C2048" t="str">
            <v>National currency</v>
          </cell>
          <cell r="D2048" t="str">
            <v>Units</v>
          </cell>
          <cell r="E2048">
            <v>1138.83</v>
          </cell>
          <cell r="F2048">
            <v>1192.3399999999999</v>
          </cell>
          <cell r="G2048">
            <v>1065.0899999999999</v>
          </cell>
          <cell r="H2048">
            <v>1149.79</v>
          </cell>
          <cell r="I2048">
            <v>1365.54</v>
          </cell>
          <cell r="J2048">
            <v>1616.6</v>
          </cell>
          <cell r="K2048">
            <v>1837.46</v>
          </cell>
          <cell r="L2048">
            <v>3875.68</v>
          </cell>
          <cell r="M2048">
            <v>5049.09</v>
          </cell>
          <cell r="N2048">
            <v>14488.08</v>
          </cell>
          <cell r="O2048">
            <v>21970.55</v>
          </cell>
          <cell r="P2048">
            <v>52783.39</v>
          </cell>
          <cell r="Q2048">
            <v>64292.5</v>
          </cell>
          <cell r="R2048">
            <v>79960.009999999995</v>
          </cell>
          <cell r="S2048">
            <v>103363.32</v>
          </cell>
          <cell r="T2048">
            <v>121418.16</v>
          </cell>
          <cell r="U2048">
            <v>135668.5</v>
          </cell>
          <cell r="V2048">
            <v>145337.88</v>
          </cell>
          <cell r="W2048">
            <v>146542.75</v>
          </cell>
          <cell r="X2048">
            <v>166889.35</v>
          </cell>
          <cell r="Y2048">
            <v>174747.32</v>
          </cell>
          <cell r="Z2048">
            <v>174602.42</v>
          </cell>
          <cell r="AA2048">
            <v>183862.58</v>
          </cell>
          <cell r="AB2048">
            <v>191383.72</v>
          </cell>
          <cell r="AC2048">
            <v>206697.46</v>
          </cell>
          <cell r="AD2048">
            <v>209720.1</v>
          </cell>
          <cell r="AE2048">
            <v>225806.04</v>
          </cell>
        </row>
        <row r="2049">
          <cell r="A2049" t="str">
            <v>Guyana</v>
          </cell>
          <cell r="B2049" t="str">
            <v>Gross domestic product per capita, current prices</v>
          </cell>
          <cell r="C2049" t="str">
            <v>U.S. dollars</v>
          </cell>
          <cell r="D2049" t="str">
            <v>Units</v>
          </cell>
          <cell r="E2049">
            <v>446.601</v>
          </cell>
          <cell r="F2049">
            <v>423.94299999999998</v>
          </cell>
          <cell r="G2049">
            <v>355.029</v>
          </cell>
          <cell r="H2049">
            <v>383.262</v>
          </cell>
          <cell r="I2049">
            <v>356.392</v>
          </cell>
          <cell r="J2049">
            <v>380.21</v>
          </cell>
          <cell r="K2049">
            <v>430.07499999999999</v>
          </cell>
          <cell r="L2049">
            <v>397.26799999999997</v>
          </cell>
          <cell r="M2049">
            <v>504.90899999999999</v>
          </cell>
          <cell r="N2049">
            <v>533.45899999999995</v>
          </cell>
          <cell r="O2049">
            <v>555.74699999999996</v>
          </cell>
          <cell r="P2049">
            <v>429.13299999999998</v>
          </cell>
          <cell r="Q2049">
            <v>510.25799999999998</v>
          </cell>
          <cell r="R2049">
            <v>611.31500000000005</v>
          </cell>
          <cell r="S2049">
            <v>725.35699999999997</v>
          </cell>
          <cell r="T2049">
            <v>867.27300000000002</v>
          </cell>
          <cell r="U2049">
            <v>967.678</v>
          </cell>
          <cell r="V2049">
            <v>1020.63</v>
          </cell>
          <cell r="W2049">
            <v>973.70600000000002</v>
          </cell>
          <cell r="X2049">
            <v>939.69200000000001</v>
          </cell>
          <cell r="Y2049">
            <v>956.995</v>
          </cell>
          <cell r="Z2049">
            <v>930.71699999999998</v>
          </cell>
          <cell r="AA2049">
            <v>964.52499999999998</v>
          </cell>
          <cell r="AB2049">
            <v>991.49699999999996</v>
          </cell>
          <cell r="AC2049">
            <v>1042.58</v>
          </cell>
          <cell r="AD2049">
            <v>1039.3800000000001</v>
          </cell>
          <cell r="AE2049">
            <v>1095.1500000000001</v>
          </cell>
        </row>
        <row r="2050">
          <cell r="A2050" t="str">
            <v>Guyana</v>
          </cell>
          <cell r="B2050" t="str">
            <v>Output gap in percent of potential GDP</v>
          </cell>
          <cell r="C2050" t="str">
            <v>Percent of potential GDP</v>
          </cell>
        </row>
        <row r="2051">
          <cell r="A2051" t="str">
            <v>Guyana</v>
          </cell>
          <cell r="B2051" t="str">
            <v>Gross domestic product based on purchasing-power-parity (PPP) valuation of country GDP</v>
          </cell>
          <cell r="C2051" t="str">
            <v>Current international dollar</v>
          </cell>
          <cell r="D2051" t="str">
            <v>Billions</v>
          </cell>
          <cell r="E2051">
            <v>1.4330000000000001</v>
          </cell>
          <cell r="F2051">
            <v>1.5620000000000001</v>
          </cell>
          <cell r="G2051">
            <v>1.4550000000000001</v>
          </cell>
          <cell r="H2051">
            <v>1.349</v>
          </cell>
          <cell r="I2051">
            <v>1.4730000000000001</v>
          </cell>
          <cell r="J2051">
            <v>1.48</v>
          </cell>
          <cell r="K2051">
            <v>1.4970000000000001</v>
          </cell>
          <cell r="L2051">
            <v>1.55</v>
          </cell>
          <cell r="M2051">
            <v>1.5620000000000001</v>
          </cell>
          <cell r="N2051">
            <v>1.5409999999999999</v>
          </cell>
          <cell r="O2051">
            <v>1.552</v>
          </cell>
          <cell r="P2051">
            <v>1.7030000000000001</v>
          </cell>
          <cell r="Q2051">
            <v>1.8779999999999999</v>
          </cell>
          <cell r="R2051">
            <v>2.0779999999999998</v>
          </cell>
          <cell r="S2051">
            <v>2.3039999999999998</v>
          </cell>
          <cell r="T2051">
            <v>2.4689999999999999</v>
          </cell>
          <cell r="U2051">
            <v>2.7149999999999999</v>
          </cell>
          <cell r="V2051">
            <v>2.9319999999999999</v>
          </cell>
          <cell r="W2051">
            <v>2.9140000000000001</v>
          </cell>
          <cell r="X2051">
            <v>3.044</v>
          </cell>
          <cell r="Y2051">
            <v>3.069</v>
          </cell>
          <cell r="Z2051">
            <v>3.2130000000000001</v>
          </cell>
          <cell r="AA2051">
            <v>3.3069999999999999</v>
          </cell>
          <cell r="AB2051">
            <v>3.3519999999999999</v>
          </cell>
          <cell r="AC2051">
            <v>3.4940000000000002</v>
          </cell>
          <cell r="AD2051">
            <v>3.4889999999999999</v>
          </cell>
          <cell r="AE2051">
            <v>3.6819999999999999</v>
          </cell>
        </row>
        <row r="2052">
          <cell r="A2052" t="str">
            <v>Guyana</v>
          </cell>
          <cell r="B2052" t="str">
            <v>Gross domestic product based on purchasing-power-parity (PPP) per capita GDP</v>
          </cell>
          <cell r="C2052" t="str">
            <v>Current international dollar</v>
          </cell>
          <cell r="D2052" t="str">
            <v>Units</v>
          </cell>
          <cell r="E2052">
            <v>1955.02</v>
          </cell>
          <cell r="F2052">
            <v>2108.0100000000002</v>
          </cell>
          <cell r="G2052">
            <v>1919.36</v>
          </cell>
          <cell r="H2052">
            <v>1892.1</v>
          </cell>
          <cell r="I2052">
            <v>2066.4699999999998</v>
          </cell>
          <cell r="J2052">
            <v>2075.5300000000002</v>
          </cell>
          <cell r="K2052">
            <v>2098.94</v>
          </cell>
          <cell r="L2052">
            <v>2174.52</v>
          </cell>
          <cell r="M2052">
            <v>2190.9</v>
          </cell>
          <cell r="N2052">
            <v>2161.34</v>
          </cell>
          <cell r="O2052">
            <v>2176.5700000000002</v>
          </cell>
          <cell r="P2052">
            <v>2387.27</v>
          </cell>
          <cell r="Q2052">
            <v>2620.5</v>
          </cell>
          <cell r="R2052">
            <v>2885.85</v>
          </cell>
          <cell r="S2052">
            <v>3183.05</v>
          </cell>
          <cell r="T2052">
            <v>3396.07</v>
          </cell>
          <cell r="U2052">
            <v>3719.67</v>
          </cell>
          <cell r="V2052">
            <v>3994.2</v>
          </cell>
          <cell r="W2052">
            <v>3953.68</v>
          </cell>
          <cell r="X2052">
            <v>4108.21</v>
          </cell>
          <cell r="Y2052">
            <v>4124.55</v>
          </cell>
          <cell r="Z2052">
            <v>4301.62</v>
          </cell>
          <cell r="AA2052">
            <v>4414.07</v>
          </cell>
          <cell r="AB2052">
            <v>4460.07</v>
          </cell>
          <cell r="AC2052">
            <v>4634.41</v>
          </cell>
          <cell r="AD2052">
            <v>4611.91</v>
          </cell>
          <cell r="AE2052">
            <v>4852.1499999999996</v>
          </cell>
        </row>
        <row r="2053">
          <cell r="A2053" t="str">
            <v>Guyana</v>
          </cell>
          <cell r="B2053" t="str">
            <v>Gross domestic product based on purchasing-power-parity (PPP) share of world total</v>
          </cell>
          <cell r="C2053" t="str">
            <v>Percent</v>
          </cell>
          <cell r="E2053">
            <v>1.0999999999999999E-2</v>
          </cell>
          <cell r="F2053">
            <v>1.0999999999999999E-2</v>
          </cell>
          <cell r="G2053">
            <v>8.9999999999999993E-3</v>
          </cell>
          <cell r="H2053">
            <v>8.0000000000000002E-3</v>
          </cell>
          <cell r="I2053">
            <v>8.0000000000000002E-3</v>
          </cell>
          <cell r="J2053">
            <v>8.0000000000000002E-3</v>
          </cell>
          <cell r="K2053">
            <v>7.0000000000000001E-3</v>
          </cell>
          <cell r="L2053">
            <v>7.0000000000000001E-3</v>
          </cell>
          <cell r="M2053">
            <v>7.0000000000000001E-3</v>
          </cell>
          <cell r="N2053">
            <v>6.0000000000000001E-3</v>
          </cell>
          <cell r="O2053">
            <v>6.0000000000000001E-3</v>
          </cell>
          <cell r="P2053">
            <v>6.0000000000000001E-3</v>
          </cell>
          <cell r="Q2053">
            <v>6.0000000000000001E-3</v>
          </cell>
          <cell r="R2053">
            <v>7.0000000000000001E-3</v>
          </cell>
          <cell r="S2053">
            <v>7.0000000000000001E-3</v>
          </cell>
          <cell r="T2053">
            <v>7.0000000000000001E-3</v>
          </cell>
          <cell r="U2053">
            <v>7.0000000000000001E-3</v>
          </cell>
          <cell r="V2053">
            <v>8.0000000000000002E-3</v>
          </cell>
          <cell r="W2053">
            <v>7.0000000000000001E-3</v>
          </cell>
          <cell r="X2053">
            <v>7.0000000000000001E-3</v>
          </cell>
          <cell r="Y2053">
            <v>7.0000000000000001E-3</v>
          </cell>
          <cell r="Z2053">
            <v>7.0000000000000001E-3</v>
          </cell>
          <cell r="AA2053">
            <v>7.0000000000000001E-3</v>
          </cell>
          <cell r="AB2053">
            <v>6.0000000000000001E-3</v>
          </cell>
          <cell r="AC2053">
            <v>6.0000000000000001E-3</v>
          </cell>
          <cell r="AD2053">
            <v>6.0000000000000001E-3</v>
          </cell>
          <cell r="AE2053">
            <v>6.0000000000000001E-3</v>
          </cell>
        </row>
        <row r="2054">
          <cell r="A2054" t="str">
            <v>Guyana</v>
          </cell>
          <cell r="B2054" t="str">
            <v>Implied PPP conversion rate</v>
          </cell>
          <cell r="C2054" t="str">
            <v>National currency per current international dollar</v>
          </cell>
          <cell r="E2054">
            <v>0.57399999999999995</v>
          </cell>
          <cell r="F2054">
            <v>0.55800000000000005</v>
          </cell>
          <cell r="G2054">
            <v>0.54700000000000004</v>
          </cell>
          <cell r="H2054">
            <v>0.59899999999999998</v>
          </cell>
          <cell r="I2054">
            <v>0.65200000000000002</v>
          </cell>
          <cell r="J2054">
            <v>0.76800000000000002</v>
          </cell>
          <cell r="K2054">
            <v>0.86299999999999999</v>
          </cell>
          <cell r="L2054">
            <v>1.7569999999999999</v>
          </cell>
          <cell r="M2054">
            <v>2.2719999999999998</v>
          </cell>
          <cell r="N2054">
            <v>6.609</v>
          </cell>
          <cell r="O2054">
            <v>9.952</v>
          </cell>
          <cell r="P2054">
            <v>21.8</v>
          </cell>
          <cell r="Q2054">
            <v>24.19</v>
          </cell>
          <cell r="R2054">
            <v>27.318999999999999</v>
          </cell>
          <cell r="S2054">
            <v>32.017000000000003</v>
          </cell>
          <cell r="T2054">
            <v>35.250999999999998</v>
          </cell>
          <cell r="U2054">
            <v>35.960999999999999</v>
          </cell>
          <cell r="V2054">
            <v>35.875999999999998</v>
          </cell>
          <cell r="W2054">
            <v>36.543999999999997</v>
          </cell>
          <cell r="X2054">
            <v>40.052999999999997</v>
          </cell>
          <cell r="Y2054">
            <v>41.773000000000003</v>
          </cell>
          <cell r="Z2054">
            <v>40.020000000000003</v>
          </cell>
          <cell r="AA2054">
            <v>41.069000000000003</v>
          </cell>
          <cell r="AB2054">
            <v>42.348999999999997</v>
          </cell>
          <cell r="AC2054">
            <v>44.055999999999997</v>
          </cell>
          <cell r="AD2054">
            <v>44.823</v>
          </cell>
          <cell r="AE2054">
            <v>45.405000000000001</v>
          </cell>
        </row>
        <row r="2055">
          <cell r="A2055" t="str">
            <v>Guyana</v>
          </cell>
          <cell r="B2055" t="str">
            <v>Investment</v>
          </cell>
          <cell r="C2055" t="str">
            <v>Percent of GDP</v>
          </cell>
        </row>
        <row r="2056">
          <cell r="A2056" t="str">
            <v>Guyana</v>
          </cell>
          <cell r="B2056" t="str">
            <v>Gross national savings</v>
          </cell>
          <cell r="C2056" t="str">
            <v>Percent of GDP</v>
          </cell>
        </row>
        <row r="2057">
          <cell r="A2057" t="str">
            <v>Guyana</v>
          </cell>
          <cell r="B2057" t="str">
            <v>Inflation, consumer prices</v>
          </cell>
          <cell r="C2057" t="str">
            <v>Index, 2000=100</v>
          </cell>
          <cell r="E2057">
            <v>1.4039999999999999</v>
          </cell>
          <cell r="F2057">
            <v>1.716</v>
          </cell>
          <cell r="G2057">
            <v>2.0699999999999998</v>
          </cell>
          <cell r="H2057">
            <v>2.3860000000000001</v>
          </cell>
          <cell r="I2057">
            <v>2.9860000000000002</v>
          </cell>
          <cell r="J2057">
            <v>3.4340000000000002</v>
          </cell>
          <cell r="K2057">
            <v>3.706</v>
          </cell>
          <cell r="L2057">
            <v>4.7690000000000001</v>
          </cell>
          <cell r="M2057">
            <v>6.6719999999999997</v>
          </cell>
          <cell r="N2057">
            <v>12.657</v>
          </cell>
          <cell r="O2057">
            <v>20.707000000000001</v>
          </cell>
          <cell r="P2057">
            <v>41.725000000000001</v>
          </cell>
          <cell r="Q2057">
            <v>53.491999999999997</v>
          </cell>
          <cell r="R2057">
            <v>59.911000000000001</v>
          </cell>
          <cell r="S2057">
            <v>67.34</v>
          </cell>
          <cell r="T2057">
            <v>75.569999999999993</v>
          </cell>
          <cell r="U2057">
            <v>80.930000000000007</v>
          </cell>
          <cell r="V2057">
            <v>83.808000000000007</v>
          </cell>
          <cell r="W2057">
            <v>87.745999999999995</v>
          </cell>
          <cell r="X2057">
            <v>94.275999999999996</v>
          </cell>
          <cell r="Y2057">
            <v>100</v>
          </cell>
          <cell r="Z2057">
            <v>102.723</v>
          </cell>
          <cell r="AA2057">
            <v>108.27</v>
          </cell>
          <cell r="AB2057">
            <v>114.767</v>
          </cell>
          <cell r="AC2057">
            <v>120.124</v>
          </cell>
          <cell r="AD2057">
            <v>128.41300000000001</v>
          </cell>
          <cell r="AE2057">
            <v>138.04400000000001</v>
          </cell>
        </row>
        <row r="2058">
          <cell r="A2058" t="str">
            <v>Guyana</v>
          </cell>
          <cell r="B2058" t="str">
            <v>Inflation, consumer prices</v>
          </cell>
          <cell r="C2058" t="str">
            <v>Annual percent change</v>
          </cell>
          <cell r="E2058">
            <v>14.1</v>
          </cell>
          <cell r="F2058">
            <v>22.2</v>
          </cell>
          <cell r="G2058">
            <v>20.6</v>
          </cell>
          <cell r="H2058">
            <v>15.3</v>
          </cell>
          <cell r="I2058">
            <v>25.1</v>
          </cell>
          <cell r="J2058">
            <v>15</v>
          </cell>
          <cell r="K2058">
            <v>7.9</v>
          </cell>
          <cell r="L2058">
            <v>28.7</v>
          </cell>
          <cell r="M2058">
            <v>39.9</v>
          </cell>
          <cell r="N2058">
            <v>89.7</v>
          </cell>
          <cell r="O2058">
            <v>63.6</v>
          </cell>
          <cell r="P2058">
            <v>101.5</v>
          </cell>
          <cell r="Q2058">
            <v>28.2</v>
          </cell>
          <cell r="R2058">
            <v>12</v>
          </cell>
          <cell r="S2058">
            <v>12.4</v>
          </cell>
          <cell r="T2058">
            <v>12.2</v>
          </cell>
          <cell r="U2058">
            <v>7.1</v>
          </cell>
          <cell r="V2058">
            <v>3.6</v>
          </cell>
          <cell r="W2058">
            <v>4.7</v>
          </cell>
          <cell r="X2058">
            <v>7.4</v>
          </cell>
          <cell r="Y2058">
            <v>6.1</v>
          </cell>
          <cell r="Z2058">
            <v>2.7</v>
          </cell>
          <cell r="AA2058">
            <v>5.4</v>
          </cell>
          <cell r="AB2058">
            <v>6</v>
          </cell>
          <cell r="AC2058">
            <v>4.7</v>
          </cell>
          <cell r="AD2058">
            <v>6.9</v>
          </cell>
          <cell r="AE2058">
            <v>7.5</v>
          </cell>
        </row>
        <row r="2059">
          <cell r="A2059" t="str">
            <v>Guyana</v>
          </cell>
          <cell r="B2059" t="str">
            <v>Six-month London interbank offered rate (LIBOR)</v>
          </cell>
          <cell r="C2059" t="str">
            <v>Percent</v>
          </cell>
        </row>
        <row r="2060">
          <cell r="A2060" t="str">
            <v>Guyana</v>
          </cell>
          <cell r="B2060" t="str">
            <v>Unemployment rate</v>
          </cell>
          <cell r="C2060" t="str">
            <v>Percent of total labor force</v>
          </cell>
        </row>
        <row r="2061">
          <cell r="A2061" t="str">
            <v>Guyana</v>
          </cell>
          <cell r="B2061" t="str">
            <v>Population</v>
          </cell>
          <cell r="C2061" t="str">
            <v>Persons</v>
          </cell>
          <cell r="D2061" t="str">
            <v>Millions</v>
          </cell>
          <cell r="E2061">
            <v>0.73299999999999998</v>
          </cell>
          <cell r="F2061">
            <v>0.74099999999999999</v>
          </cell>
          <cell r="G2061">
            <v>0.75800000000000001</v>
          </cell>
          <cell r="H2061">
            <v>0.71299999999999997</v>
          </cell>
          <cell r="I2061">
            <v>0.71299999999999997</v>
          </cell>
          <cell r="J2061">
            <v>0.71299999999999997</v>
          </cell>
          <cell r="K2061">
            <v>0.71299999999999997</v>
          </cell>
          <cell r="L2061">
            <v>0.71299999999999997</v>
          </cell>
          <cell r="M2061">
            <v>0.71299999999999997</v>
          </cell>
          <cell r="N2061">
            <v>0.71299999999999997</v>
          </cell>
          <cell r="O2061">
            <v>0.71299999999999997</v>
          </cell>
          <cell r="P2061">
            <v>0.71299999999999997</v>
          </cell>
          <cell r="Q2061">
            <v>0.71699999999999997</v>
          </cell>
          <cell r="R2061">
            <v>0.72</v>
          </cell>
          <cell r="S2061">
            <v>0.72399999999999998</v>
          </cell>
          <cell r="T2061">
            <v>0.72699999999999998</v>
          </cell>
          <cell r="U2061">
            <v>0.73</v>
          </cell>
          <cell r="V2061">
            <v>0.73399999999999999</v>
          </cell>
          <cell r="W2061">
            <v>0.73699999999999999</v>
          </cell>
          <cell r="X2061">
            <v>0.74099999999999999</v>
          </cell>
          <cell r="Y2061">
            <v>0.74399999999999999</v>
          </cell>
          <cell r="Z2061">
            <v>0.747</v>
          </cell>
          <cell r="AA2061">
            <v>0.749</v>
          </cell>
          <cell r="AB2061">
            <v>0.752</v>
          </cell>
          <cell r="AC2061">
            <v>0.754</v>
          </cell>
          <cell r="AD2061">
            <v>0.75600000000000001</v>
          </cell>
          <cell r="AE2061">
            <v>0.75900000000000001</v>
          </cell>
        </row>
        <row r="2062">
          <cell r="A2062" t="str">
            <v>Guyana</v>
          </cell>
          <cell r="B2062" t="str">
            <v>General government balance</v>
          </cell>
          <cell r="C2062" t="str">
            <v>National currency</v>
          </cell>
          <cell r="D2062" t="str">
            <v>Billions</v>
          </cell>
        </row>
        <row r="2063">
          <cell r="A2063" t="str">
            <v>Guyana</v>
          </cell>
          <cell r="B2063" t="str">
            <v>General government balance</v>
          </cell>
          <cell r="C2063" t="str">
            <v>Percent of GDP</v>
          </cell>
        </row>
        <row r="2064">
          <cell r="A2064" t="str">
            <v>Guyana</v>
          </cell>
          <cell r="B2064" t="str">
            <v>General government structural balance</v>
          </cell>
          <cell r="C2064" t="str">
            <v>National currency</v>
          </cell>
          <cell r="D2064" t="str">
            <v>Billions</v>
          </cell>
        </row>
        <row r="2065">
          <cell r="A2065" t="str">
            <v>Guyana</v>
          </cell>
          <cell r="B2065" t="str">
            <v>General government structural balance</v>
          </cell>
          <cell r="C2065" t="str">
            <v>Percent of potential GDP</v>
          </cell>
        </row>
        <row r="2066">
          <cell r="A2066" t="str">
            <v>Guyana</v>
          </cell>
          <cell r="B2066" t="str">
            <v>General government net debt</v>
          </cell>
          <cell r="C2066" t="str">
            <v>National currency</v>
          </cell>
          <cell r="D2066" t="str">
            <v>Billions</v>
          </cell>
        </row>
        <row r="2067">
          <cell r="A2067" t="str">
            <v>Guyana</v>
          </cell>
          <cell r="B2067" t="str">
            <v>General government net debt</v>
          </cell>
          <cell r="C2067" t="str">
            <v>Percent of GDP</v>
          </cell>
        </row>
        <row r="2068">
          <cell r="A2068" t="str">
            <v>Guyana</v>
          </cell>
          <cell r="B2068" t="str">
            <v>General government gross debt</v>
          </cell>
          <cell r="C2068" t="str">
            <v>National currency</v>
          </cell>
          <cell r="D2068" t="str">
            <v>Billions</v>
          </cell>
        </row>
        <row r="2069">
          <cell r="A2069" t="str">
            <v>Guyana</v>
          </cell>
          <cell r="B2069" t="str">
            <v>General government gross debt</v>
          </cell>
          <cell r="C2069" t="str">
            <v>Percent of GDP</v>
          </cell>
        </row>
        <row r="2070">
          <cell r="A2070" t="str">
            <v>Guyana</v>
          </cell>
          <cell r="B2070" t="str">
            <v>Current account balance</v>
          </cell>
          <cell r="C2070" t="str">
            <v>U.S. dollars</v>
          </cell>
          <cell r="D2070" t="str">
            <v>Billions</v>
          </cell>
          <cell r="E2070">
            <v>-0.153</v>
          </cell>
          <cell r="F2070">
            <v>-0.23799999999999999</v>
          </cell>
          <cell r="G2070">
            <v>-0.18099999999999999</v>
          </cell>
          <cell r="H2070">
            <v>-0.18099999999999999</v>
          </cell>
          <cell r="I2070">
            <v>-0.11600000000000001</v>
          </cell>
          <cell r="J2070">
            <v>-0.15</v>
          </cell>
          <cell r="K2070">
            <v>-0.161</v>
          </cell>
          <cell r="L2070">
            <v>-0.127</v>
          </cell>
          <cell r="M2070">
            <v>-0.1</v>
          </cell>
          <cell r="N2070">
            <v>-0.12</v>
          </cell>
          <cell r="O2070">
            <v>-0.161</v>
          </cell>
          <cell r="P2070">
            <v>-0.152</v>
          </cell>
          <cell r="Q2070">
            <v>-0.155</v>
          </cell>
          <cell r="R2070">
            <v>-0.129</v>
          </cell>
          <cell r="S2070">
            <v>-9.9000000000000005E-2</v>
          </cell>
          <cell r="T2070">
            <v>-0.113</v>
          </cell>
          <cell r="U2070">
            <v>-5.3999999999999999E-2</v>
          </cell>
          <cell r="V2070">
            <v>-0.106</v>
          </cell>
          <cell r="W2070">
            <v>-9.9000000000000005E-2</v>
          </cell>
          <cell r="X2070">
            <v>-7.9000000000000001E-2</v>
          </cell>
          <cell r="Y2070">
            <v>-0.109</v>
          </cell>
          <cell r="Z2070">
            <v>-0.13300000000000001</v>
          </cell>
          <cell r="AA2070">
            <v>-0.11</v>
          </cell>
          <cell r="AB2070">
            <v>-8.8999999999999996E-2</v>
          </cell>
          <cell r="AC2070">
            <v>-7.0000000000000007E-2</v>
          </cell>
          <cell r="AD2070">
            <v>-0.156</v>
          </cell>
          <cell r="AE2070">
            <v>-0.23899999999999999</v>
          </cell>
        </row>
        <row r="2071">
          <cell r="A2071" t="str">
            <v>Guyana</v>
          </cell>
          <cell r="B2071" t="str">
            <v>Current account balance</v>
          </cell>
          <cell r="C2071" t="str">
            <v>Percent of GDP</v>
          </cell>
          <cell r="E2071">
            <v>-46.9</v>
          </cell>
          <cell r="F2071">
            <v>-75.8</v>
          </cell>
          <cell r="G2071">
            <v>-67.099999999999994</v>
          </cell>
          <cell r="H2071">
            <v>-66.2</v>
          </cell>
          <cell r="I2071">
            <v>-45.7</v>
          </cell>
          <cell r="J2071">
            <v>-55.3</v>
          </cell>
          <cell r="K2071">
            <v>-52.5</v>
          </cell>
          <cell r="L2071">
            <v>-44.8</v>
          </cell>
          <cell r="M2071">
            <v>-27.8</v>
          </cell>
          <cell r="N2071">
            <v>-31.5</v>
          </cell>
          <cell r="O2071">
            <v>-40.6</v>
          </cell>
          <cell r="P2071">
            <v>-49.7</v>
          </cell>
          <cell r="Q2071">
            <v>-42.4</v>
          </cell>
          <cell r="R2071">
            <v>-29.4</v>
          </cell>
          <cell r="S2071">
            <v>-18.899999999999999</v>
          </cell>
          <cell r="T2071">
            <v>-17.899999999999999</v>
          </cell>
          <cell r="U2071">
            <v>-7.6</v>
          </cell>
          <cell r="V2071">
            <v>-14.2</v>
          </cell>
          <cell r="W2071">
            <v>-13.7</v>
          </cell>
          <cell r="X2071">
            <v>-11.4</v>
          </cell>
          <cell r="Y2071">
            <v>-15.3</v>
          </cell>
          <cell r="Z2071">
            <v>-19.2</v>
          </cell>
          <cell r="AA2071">
            <v>-15.2</v>
          </cell>
          <cell r="AB2071">
            <v>-11.9</v>
          </cell>
          <cell r="AC2071">
            <v>-8.9</v>
          </cell>
          <cell r="AD2071">
            <v>-19.899999999999999</v>
          </cell>
          <cell r="AE2071">
            <v>-28.8</v>
          </cell>
        </row>
        <row r="2072">
          <cell r="A2072" t="str">
            <v>Haiti</v>
          </cell>
          <cell r="B2072" t="str">
            <v>Gross domestic product, constant prices</v>
          </cell>
          <cell r="C2072" t="str">
            <v>National currency</v>
          </cell>
          <cell r="D2072" t="str">
            <v>Billions</v>
          </cell>
          <cell r="E2072">
            <v>13.875999999999999</v>
          </cell>
          <cell r="F2072">
            <v>13.797000000000001</v>
          </cell>
          <cell r="G2072">
            <v>13.308</v>
          </cell>
          <cell r="H2072">
            <v>13.202999999999999</v>
          </cell>
          <cell r="I2072">
            <v>13.273</v>
          </cell>
          <cell r="J2072">
            <v>13.384</v>
          </cell>
          <cell r="K2072">
            <v>13.395</v>
          </cell>
          <cell r="L2072">
            <v>13.314</v>
          </cell>
          <cell r="M2072">
            <v>13.441000000000001</v>
          </cell>
          <cell r="N2072">
            <v>13.196</v>
          </cell>
          <cell r="O2072">
            <v>13.2</v>
          </cell>
          <cell r="P2072">
            <v>13.420999999999999</v>
          </cell>
          <cell r="Q2072">
            <v>12.946</v>
          </cell>
          <cell r="R2072">
            <v>12.247</v>
          </cell>
          <cell r="S2072">
            <v>10.992000000000001</v>
          </cell>
          <cell r="T2072">
            <v>11.42</v>
          </cell>
          <cell r="U2072">
            <v>12.045999999999999</v>
          </cell>
          <cell r="V2072">
            <v>12.414</v>
          </cell>
          <cell r="W2072">
            <v>12.701000000000001</v>
          </cell>
          <cell r="X2072">
            <v>13.029</v>
          </cell>
          <cell r="Y2072">
            <v>13.201000000000001</v>
          </cell>
          <cell r="Z2072">
            <v>13.125999999999999</v>
          </cell>
          <cell r="AA2072">
            <v>13.066000000000001</v>
          </cell>
          <cell r="AB2072">
            <v>13.093999999999999</v>
          </cell>
          <cell r="AC2072">
            <v>12.759</v>
          </cell>
          <cell r="AD2072">
            <v>12.815</v>
          </cell>
          <cell r="AE2072">
            <v>13.114000000000001</v>
          </cell>
        </row>
        <row r="2073">
          <cell r="A2073" t="str">
            <v>Haiti</v>
          </cell>
          <cell r="B2073" t="str">
            <v>Gross domestic product, constant prices</v>
          </cell>
          <cell r="C2073" t="str">
            <v>Annual percent change</v>
          </cell>
          <cell r="E2073">
            <v>6.2</v>
          </cell>
          <cell r="F2073">
            <v>-0.6</v>
          </cell>
          <cell r="G2073">
            <v>-3.5</v>
          </cell>
          <cell r="H2073">
            <v>-0.8</v>
          </cell>
          <cell r="I2073">
            <v>0.5</v>
          </cell>
          <cell r="J2073">
            <v>0.8</v>
          </cell>
          <cell r="K2073">
            <v>0.1</v>
          </cell>
          <cell r="L2073">
            <v>-0.6</v>
          </cell>
          <cell r="M2073">
            <v>0.9</v>
          </cell>
          <cell r="N2073">
            <v>-1.8</v>
          </cell>
          <cell r="O2073">
            <v>0</v>
          </cell>
          <cell r="P2073">
            <v>1.7</v>
          </cell>
          <cell r="Q2073">
            <v>-3.5</v>
          </cell>
          <cell r="R2073">
            <v>-5.4</v>
          </cell>
          <cell r="S2073">
            <v>-10.199999999999999</v>
          </cell>
          <cell r="T2073">
            <v>3.9</v>
          </cell>
          <cell r="U2073">
            <v>5.5</v>
          </cell>
          <cell r="V2073">
            <v>3.1</v>
          </cell>
          <cell r="W2073">
            <v>2.2999999999999998</v>
          </cell>
          <cell r="X2073">
            <v>2.6</v>
          </cell>
          <cell r="Y2073">
            <v>1.3</v>
          </cell>
          <cell r="Z2073">
            <v>-0.6</v>
          </cell>
          <cell r="AA2073">
            <v>-0.5</v>
          </cell>
          <cell r="AB2073">
            <v>0.2</v>
          </cell>
          <cell r="AC2073">
            <v>-2.6</v>
          </cell>
          <cell r="AD2073">
            <v>0.4</v>
          </cell>
          <cell r="AE2073">
            <v>2.2999999999999998</v>
          </cell>
        </row>
        <row r="2074">
          <cell r="A2074" t="str">
            <v>Haiti</v>
          </cell>
          <cell r="B2074" t="str">
            <v>Gross domestic product, current prices</v>
          </cell>
          <cell r="C2074" t="str">
            <v>National currency</v>
          </cell>
          <cell r="D2074" t="str">
            <v>Billions</v>
          </cell>
          <cell r="E2074">
            <v>8.1050000000000004</v>
          </cell>
          <cell r="F2074">
            <v>8.64</v>
          </cell>
          <cell r="G2074">
            <v>8.9160000000000004</v>
          </cell>
          <cell r="H2074">
            <v>9.6890000000000001</v>
          </cell>
          <cell r="I2074">
            <v>10.8</v>
          </cell>
          <cell r="J2074">
            <v>11.978999999999999</v>
          </cell>
          <cell r="K2074">
            <v>13.317</v>
          </cell>
          <cell r="L2074">
            <v>13.314</v>
          </cell>
          <cell r="M2074">
            <v>13.102</v>
          </cell>
          <cell r="N2074">
            <v>13.528</v>
          </cell>
          <cell r="O2074">
            <v>15.031000000000001</v>
          </cell>
          <cell r="P2074">
            <v>17.428000000000001</v>
          </cell>
          <cell r="Q2074">
            <v>20.041</v>
          </cell>
          <cell r="R2074">
            <v>22.545999999999999</v>
          </cell>
          <cell r="S2074">
            <v>29.76</v>
          </cell>
          <cell r="T2074">
            <v>38.536000000000001</v>
          </cell>
          <cell r="U2074">
            <v>45.167000000000002</v>
          </cell>
          <cell r="V2074">
            <v>52.165999999999997</v>
          </cell>
          <cell r="W2074">
            <v>60.749000000000002</v>
          </cell>
          <cell r="X2074">
            <v>67.69</v>
          </cell>
          <cell r="Y2074">
            <v>75.498999999999995</v>
          </cell>
          <cell r="Z2074">
            <v>83.67</v>
          </cell>
          <cell r="AA2074">
            <v>91.945999999999998</v>
          </cell>
          <cell r="AB2074">
            <v>113.325</v>
          </cell>
          <cell r="AC2074">
            <v>135.22999999999999</v>
          </cell>
          <cell r="AD2074">
            <v>161.12200000000001</v>
          </cell>
          <cell r="AE2074">
            <v>186.643</v>
          </cell>
        </row>
        <row r="2075">
          <cell r="A2075" t="str">
            <v>Haiti</v>
          </cell>
          <cell r="B2075" t="str">
            <v>Gross domestic product, current prices</v>
          </cell>
          <cell r="C2075" t="str">
            <v>U.S. dollars</v>
          </cell>
          <cell r="D2075" t="str">
            <v>Billions</v>
          </cell>
          <cell r="E2075">
            <v>1.621</v>
          </cell>
          <cell r="F2075">
            <v>1.728</v>
          </cell>
          <cell r="G2075">
            <v>1.784</v>
          </cell>
          <cell r="H2075">
            <v>1.9379999999999999</v>
          </cell>
          <cell r="I2075">
            <v>2.16</v>
          </cell>
          <cell r="J2075">
            <v>2.3959999999999999</v>
          </cell>
          <cell r="K2075">
            <v>2.6640000000000001</v>
          </cell>
          <cell r="L2075">
            <v>2.6629999999999998</v>
          </cell>
          <cell r="M2075">
            <v>2.621</v>
          </cell>
          <cell r="N2075">
            <v>2.706</v>
          </cell>
          <cell r="O2075">
            <v>3.0070000000000001</v>
          </cell>
          <cell r="P2075">
            <v>2.9</v>
          </cell>
          <cell r="Q2075">
            <v>2.0510000000000002</v>
          </cell>
          <cell r="R2075">
            <v>1.7470000000000001</v>
          </cell>
          <cell r="S2075">
            <v>1.9690000000000001</v>
          </cell>
          <cell r="T2075">
            <v>2.5419999999999998</v>
          </cell>
          <cell r="U2075">
            <v>2.8639999999999999</v>
          </cell>
          <cell r="V2075">
            <v>3.1160000000000001</v>
          </cell>
          <cell r="W2075">
            <v>3.6389999999999998</v>
          </cell>
          <cell r="X2075">
            <v>3.972</v>
          </cell>
          <cell r="Y2075">
            <v>3.5139999999999998</v>
          </cell>
          <cell r="Z2075">
            <v>3.4159999999999999</v>
          </cell>
          <cell r="AA2075">
            <v>3.097</v>
          </cell>
          <cell r="AB2075">
            <v>2.6840000000000002</v>
          </cell>
          <cell r="AC2075">
            <v>3.5310000000000001</v>
          </cell>
          <cell r="AD2075">
            <v>3.9830000000000001</v>
          </cell>
          <cell r="AE2075">
            <v>4.2830000000000004</v>
          </cell>
        </row>
        <row r="2076">
          <cell r="A2076" t="str">
            <v>Haiti</v>
          </cell>
          <cell r="B2076" t="str">
            <v>Gross domestic product, deflator</v>
          </cell>
          <cell r="C2076" t="str">
            <v>Index</v>
          </cell>
          <cell r="E2076">
            <v>58.41</v>
          </cell>
          <cell r="F2076">
            <v>62.622999999999998</v>
          </cell>
          <cell r="G2076">
            <v>66.998000000000005</v>
          </cell>
          <cell r="H2076">
            <v>73.388000000000005</v>
          </cell>
          <cell r="I2076">
            <v>81.364000000000004</v>
          </cell>
          <cell r="J2076">
            <v>89.504999999999995</v>
          </cell>
          <cell r="K2076">
            <v>99.412000000000006</v>
          </cell>
          <cell r="L2076">
            <v>100</v>
          </cell>
          <cell r="M2076">
            <v>97.477999999999994</v>
          </cell>
          <cell r="N2076">
            <v>102.51600000000001</v>
          </cell>
          <cell r="O2076">
            <v>113.874</v>
          </cell>
          <cell r="P2076">
            <v>129.858</v>
          </cell>
          <cell r="Q2076">
            <v>154.80600000000001</v>
          </cell>
          <cell r="R2076">
            <v>184.09</v>
          </cell>
          <cell r="S2076">
            <v>270.73700000000002</v>
          </cell>
          <cell r="T2076">
            <v>337.43599999999998</v>
          </cell>
          <cell r="U2076">
            <v>374.947</v>
          </cell>
          <cell r="V2076">
            <v>420.21300000000002</v>
          </cell>
          <cell r="W2076">
            <v>478.30500000000001</v>
          </cell>
          <cell r="X2076">
            <v>519.54499999999996</v>
          </cell>
          <cell r="Y2076">
            <v>571.928</v>
          </cell>
          <cell r="Z2076">
            <v>637.45600000000002</v>
          </cell>
          <cell r="AA2076">
            <v>703.68399999999997</v>
          </cell>
          <cell r="AB2076">
            <v>865.48800000000006</v>
          </cell>
          <cell r="AC2076">
            <v>1059.8499999999999</v>
          </cell>
          <cell r="AD2076">
            <v>1257.28</v>
          </cell>
          <cell r="AE2076">
            <v>1423.29</v>
          </cell>
        </row>
        <row r="2077">
          <cell r="A2077" t="str">
            <v>Haiti</v>
          </cell>
          <cell r="B2077" t="str">
            <v>Gross domestic product per capita, constant prices</v>
          </cell>
          <cell r="C2077" t="str">
            <v>National currency</v>
          </cell>
          <cell r="D2077" t="str">
            <v>Units</v>
          </cell>
          <cell r="E2077">
            <v>2559.75</v>
          </cell>
          <cell r="F2077">
            <v>2499.9499999999998</v>
          </cell>
          <cell r="G2077">
            <v>2368.87</v>
          </cell>
          <cell r="H2077">
            <v>2308.5700000000002</v>
          </cell>
          <cell r="I2077">
            <v>2279.86</v>
          </cell>
          <cell r="J2077">
            <v>2258.06</v>
          </cell>
          <cell r="K2077">
            <v>2219.9899999999998</v>
          </cell>
          <cell r="L2077">
            <v>2167.38</v>
          </cell>
          <cell r="M2077">
            <v>2162.29</v>
          </cell>
          <cell r="N2077">
            <v>2080.6</v>
          </cell>
          <cell r="O2077">
            <v>2039.25</v>
          </cell>
          <cell r="P2077">
            <v>2035.63</v>
          </cell>
          <cell r="Q2077">
            <v>1925.92</v>
          </cell>
          <cell r="R2077">
            <v>1785.14</v>
          </cell>
          <cell r="S2077">
            <v>1568.28</v>
          </cell>
          <cell r="T2077">
            <v>1593.25</v>
          </cell>
          <cell r="U2077">
            <v>1642.08</v>
          </cell>
          <cell r="V2077">
            <v>1743.06</v>
          </cell>
          <cell r="W2077">
            <v>1754.77</v>
          </cell>
          <cell r="X2077">
            <v>1761.81</v>
          </cell>
          <cell r="Y2077">
            <v>1747.17</v>
          </cell>
          <cell r="Z2077">
            <v>1700.33</v>
          </cell>
          <cell r="AA2077">
            <v>1656.71</v>
          </cell>
          <cell r="AB2077">
            <v>1629.37</v>
          </cell>
          <cell r="AC2077">
            <v>1559.69</v>
          </cell>
          <cell r="AD2077">
            <v>1538.8</v>
          </cell>
          <cell r="AE2077">
            <v>1546.79</v>
          </cell>
        </row>
        <row r="2078">
          <cell r="A2078" t="str">
            <v>Haiti</v>
          </cell>
          <cell r="B2078" t="str">
            <v>Gross domestic product per capita, current prices</v>
          </cell>
          <cell r="C2078" t="str">
            <v>National currency</v>
          </cell>
          <cell r="D2078" t="str">
            <v>Units</v>
          </cell>
          <cell r="E2078">
            <v>1495.15</v>
          </cell>
          <cell r="F2078">
            <v>1565.55</v>
          </cell>
          <cell r="G2078">
            <v>1587.09</v>
          </cell>
          <cell r="H2078">
            <v>1694.22</v>
          </cell>
          <cell r="I2078">
            <v>1854.99</v>
          </cell>
          <cell r="J2078">
            <v>2021.08</v>
          </cell>
          <cell r="K2078">
            <v>2206.94</v>
          </cell>
          <cell r="L2078">
            <v>2167.38</v>
          </cell>
          <cell r="M2078">
            <v>2107.75</v>
          </cell>
          <cell r="N2078">
            <v>2132.94</v>
          </cell>
          <cell r="O2078">
            <v>2322.17</v>
          </cell>
          <cell r="P2078">
            <v>2643.42</v>
          </cell>
          <cell r="Q2078">
            <v>2981.44</v>
          </cell>
          <cell r="R2078">
            <v>3286.26</v>
          </cell>
          <cell r="S2078">
            <v>4245.92</v>
          </cell>
          <cell r="T2078">
            <v>5376.18</v>
          </cell>
          <cell r="U2078">
            <v>6156.94</v>
          </cell>
          <cell r="V2078">
            <v>7324.56</v>
          </cell>
          <cell r="W2078">
            <v>8393.1200000000008</v>
          </cell>
          <cell r="X2078">
            <v>9153.41</v>
          </cell>
          <cell r="Y2078">
            <v>9992.56</v>
          </cell>
          <cell r="Z2078">
            <v>10838.88</v>
          </cell>
          <cell r="AA2078">
            <v>11658.01</v>
          </cell>
          <cell r="AB2078">
            <v>14102.03</v>
          </cell>
          <cell r="AC2078">
            <v>16530.259999999998</v>
          </cell>
          <cell r="AD2078">
            <v>19347.03</v>
          </cell>
          <cell r="AE2078">
            <v>22015.27</v>
          </cell>
        </row>
        <row r="2079">
          <cell r="A2079" t="str">
            <v>Haiti</v>
          </cell>
          <cell r="B2079" t="str">
            <v>Gross domestic product per capita, current prices</v>
          </cell>
          <cell r="C2079" t="str">
            <v>U.S. dollars</v>
          </cell>
          <cell r="D2079" t="str">
            <v>Units</v>
          </cell>
          <cell r="E2079">
            <v>299.08300000000003</v>
          </cell>
          <cell r="F2079">
            <v>313.16500000000002</v>
          </cell>
          <cell r="G2079">
            <v>317.47500000000002</v>
          </cell>
          <cell r="H2079">
            <v>338.90499999999997</v>
          </cell>
          <cell r="I2079">
            <v>371.06400000000002</v>
          </cell>
          <cell r="J2079">
            <v>404.28899999999999</v>
          </cell>
          <cell r="K2079">
            <v>441.46699999999998</v>
          </cell>
          <cell r="L2079">
            <v>433.55399999999997</v>
          </cell>
          <cell r="M2079">
            <v>421.62400000000002</v>
          </cell>
          <cell r="N2079">
            <v>426.66399999999999</v>
          </cell>
          <cell r="O2079">
            <v>464.517</v>
          </cell>
          <cell r="P2079">
            <v>439.911</v>
          </cell>
          <cell r="Q2079">
            <v>305.04300000000001</v>
          </cell>
          <cell r="R2079">
            <v>254.607</v>
          </cell>
          <cell r="S2079">
            <v>280.91899999999998</v>
          </cell>
          <cell r="T2079">
            <v>354.57400000000001</v>
          </cell>
          <cell r="U2079">
            <v>390.44299999999998</v>
          </cell>
          <cell r="V2079">
            <v>437.452</v>
          </cell>
          <cell r="W2079">
            <v>502.79700000000003</v>
          </cell>
          <cell r="X2079">
            <v>537.16399999999999</v>
          </cell>
          <cell r="Y2079">
            <v>465.142</v>
          </cell>
          <cell r="Z2079">
            <v>442.46300000000002</v>
          </cell>
          <cell r="AA2079">
            <v>392.63499999999999</v>
          </cell>
          <cell r="AB2079">
            <v>333.93099999999998</v>
          </cell>
          <cell r="AC2079">
            <v>431.63499999999999</v>
          </cell>
          <cell r="AD2079">
            <v>478.31200000000001</v>
          </cell>
          <cell r="AE2079">
            <v>505.19400000000002</v>
          </cell>
        </row>
        <row r="2080">
          <cell r="A2080" t="str">
            <v>Haiti</v>
          </cell>
          <cell r="B2080" t="str">
            <v>Output gap in percent of potential GDP</v>
          </cell>
          <cell r="C2080" t="str">
            <v>Percent of potential GDP</v>
          </cell>
        </row>
        <row r="2081">
          <cell r="A2081" t="str">
            <v>Haiti</v>
          </cell>
          <cell r="B2081" t="str">
            <v>Gross domestic product based on purchasing-power-parity (PPP) valuation of country GDP</v>
          </cell>
          <cell r="C2081" t="str">
            <v>Current international dollar</v>
          </cell>
          <cell r="D2081" t="str">
            <v>Billions</v>
          </cell>
          <cell r="E2081">
            <v>8.0370000000000008</v>
          </cell>
          <cell r="F2081">
            <v>8.5259999999999998</v>
          </cell>
          <cell r="G2081">
            <v>8.7089999999999996</v>
          </cell>
          <cell r="H2081">
            <v>9.0739999999999998</v>
          </cell>
          <cell r="I2081">
            <v>9.4749999999999996</v>
          </cell>
          <cell r="J2081">
            <v>9.85</v>
          </cell>
          <cell r="K2081">
            <v>10.048999999999999</v>
          </cell>
          <cell r="L2081">
            <v>10.246</v>
          </cell>
          <cell r="M2081">
            <v>10.657</v>
          </cell>
          <cell r="N2081">
            <v>10.738</v>
          </cell>
          <cell r="O2081">
            <v>11.268000000000001</v>
          </cell>
          <cell r="P2081">
            <v>11.882</v>
          </cell>
          <cell r="Q2081">
            <v>11.51</v>
          </cell>
          <cell r="R2081">
            <v>11.135999999999999</v>
          </cell>
          <cell r="S2081">
            <v>10.013999999999999</v>
          </cell>
          <cell r="T2081">
            <v>11.23</v>
          </cell>
          <cell r="U2081">
            <v>11.917</v>
          </cell>
          <cell r="V2081">
            <v>12.443</v>
          </cell>
          <cell r="W2081">
            <v>12.856</v>
          </cell>
          <cell r="X2081">
            <v>13.395</v>
          </cell>
          <cell r="Y2081">
            <v>13.805999999999999</v>
          </cell>
          <cell r="Z2081">
            <v>13.99</v>
          </cell>
          <cell r="AA2081">
            <v>14.156000000000001</v>
          </cell>
          <cell r="AB2081">
            <v>14.513</v>
          </cell>
          <cell r="AC2081">
            <v>14.333</v>
          </cell>
          <cell r="AD2081">
            <v>14.917</v>
          </cell>
          <cell r="AE2081">
            <v>15.603999999999999</v>
          </cell>
        </row>
        <row r="2082">
          <cell r="A2082" t="str">
            <v>Haiti</v>
          </cell>
          <cell r="B2082" t="str">
            <v>Gross domestic product based on purchasing-power-parity (PPP) per capita GDP</v>
          </cell>
          <cell r="C2082" t="str">
            <v>Current international dollar</v>
          </cell>
          <cell r="D2082" t="str">
            <v>Units</v>
          </cell>
          <cell r="E2082">
            <v>1482.59</v>
          </cell>
          <cell r="F2082">
            <v>1544.81</v>
          </cell>
          <cell r="G2082">
            <v>1550.26</v>
          </cell>
          <cell r="H2082">
            <v>1586.6</v>
          </cell>
          <cell r="I2082">
            <v>1627.37</v>
          </cell>
          <cell r="J2082">
            <v>1661.89</v>
          </cell>
          <cell r="K2082">
            <v>1665.45</v>
          </cell>
          <cell r="L2082">
            <v>1668</v>
          </cell>
          <cell r="M2082">
            <v>1714.49</v>
          </cell>
          <cell r="N2082">
            <v>1693.01</v>
          </cell>
          <cell r="O2082">
            <v>1740.83</v>
          </cell>
          <cell r="P2082">
            <v>1802.22</v>
          </cell>
          <cell r="Q2082">
            <v>1712.24</v>
          </cell>
          <cell r="R2082">
            <v>1623.2</v>
          </cell>
          <cell r="S2082">
            <v>1428.78</v>
          </cell>
          <cell r="T2082">
            <v>1566.71</v>
          </cell>
          <cell r="U2082">
            <v>1624.47</v>
          </cell>
          <cell r="V2082">
            <v>1747.13</v>
          </cell>
          <cell r="W2082">
            <v>1776.14</v>
          </cell>
          <cell r="X2082">
            <v>1811.37</v>
          </cell>
          <cell r="Y2082">
            <v>1827.29</v>
          </cell>
          <cell r="Z2082">
            <v>1812.26</v>
          </cell>
          <cell r="AA2082">
            <v>1794.85</v>
          </cell>
          <cell r="AB2082">
            <v>1806.02</v>
          </cell>
          <cell r="AC2082">
            <v>1752.06</v>
          </cell>
          <cell r="AD2082">
            <v>1791.17</v>
          </cell>
          <cell r="AE2082">
            <v>1840.53</v>
          </cell>
        </row>
        <row r="2083">
          <cell r="A2083" t="str">
            <v>Haiti</v>
          </cell>
          <cell r="B2083" t="str">
            <v>Gross domestic product based on purchasing-power-parity (PPP) share of world total</v>
          </cell>
          <cell r="C2083" t="str">
            <v>Percent</v>
          </cell>
          <cell r="E2083">
            <v>6.2E-2</v>
          </cell>
          <cell r="F2083">
            <v>5.8999999999999997E-2</v>
          </cell>
          <cell r="G2083">
            <v>5.6000000000000001E-2</v>
          </cell>
          <cell r="H2083">
            <v>5.5E-2</v>
          </cell>
          <cell r="I2083">
            <v>5.2999999999999999E-2</v>
          </cell>
          <cell r="J2083">
            <v>5.0999999999999997E-2</v>
          </cell>
          <cell r="K2083">
            <v>4.9000000000000002E-2</v>
          </cell>
          <cell r="L2083">
            <v>4.7E-2</v>
          </cell>
          <cell r="M2083">
            <v>4.4999999999999998E-2</v>
          </cell>
          <cell r="N2083">
            <v>4.2999999999999997E-2</v>
          </cell>
          <cell r="O2083">
            <v>4.2000000000000003E-2</v>
          </cell>
          <cell r="P2083">
            <v>4.2000000000000003E-2</v>
          </cell>
          <cell r="Q2083">
            <v>3.9E-2</v>
          </cell>
          <cell r="R2083">
            <v>3.5999999999999997E-2</v>
          </cell>
          <cell r="S2083">
            <v>3.1E-2</v>
          </cell>
          <cell r="T2083">
            <v>3.3000000000000002E-2</v>
          </cell>
          <cell r="U2083">
            <v>3.3000000000000002E-2</v>
          </cell>
          <cell r="V2083">
            <v>3.2000000000000001E-2</v>
          </cell>
          <cell r="W2083">
            <v>3.2000000000000001E-2</v>
          </cell>
          <cell r="X2083">
            <v>3.2000000000000001E-2</v>
          </cell>
          <cell r="Y2083">
            <v>3.1E-2</v>
          </cell>
          <cell r="Z2083">
            <v>2.9000000000000001E-2</v>
          </cell>
          <cell r="AA2083">
            <v>2.8000000000000001E-2</v>
          </cell>
          <cell r="AB2083">
            <v>2.7E-2</v>
          </cell>
          <cell r="AC2083">
            <v>2.5000000000000001E-2</v>
          </cell>
          <cell r="AD2083">
            <v>2.4E-2</v>
          </cell>
          <cell r="AE2083">
            <v>2.4E-2</v>
          </cell>
        </row>
        <row r="2084">
          <cell r="A2084" t="str">
            <v>Haiti</v>
          </cell>
          <cell r="B2084" t="str">
            <v>Implied PPP conversion rate</v>
          </cell>
          <cell r="C2084" t="str">
            <v>National currency per current international dollar</v>
          </cell>
          <cell r="E2084">
            <v>0.99399999999999999</v>
          </cell>
          <cell r="F2084">
            <v>0.999</v>
          </cell>
          <cell r="G2084">
            <v>1.0089999999999999</v>
          </cell>
          <cell r="H2084">
            <v>1.0529999999999999</v>
          </cell>
          <cell r="I2084">
            <v>1.1240000000000001</v>
          </cell>
          <cell r="J2084">
            <v>1.1990000000000001</v>
          </cell>
          <cell r="K2084">
            <v>1.3069999999999999</v>
          </cell>
          <cell r="L2084">
            <v>1.2809999999999999</v>
          </cell>
          <cell r="M2084">
            <v>1.212</v>
          </cell>
          <cell r="N2084">
            <v>1.242</v>
          </cell>
          <cell r="O2084">
            <v>1.3149999999999999</v>
          </cell>
          <cell r="P2084">
            <v>1.446</v>
          </cell>
          <cell r="Q2084">
            <v>1.7170000000000001</v>
          </cell>
          <cell r="R2084">
            <v>1.996</v>
          </cell>
          <cell r="S2084">
            <v>2.93</v>
          </cell>
          <cell r="T2084">
            <v>3.383</v>
          </cell>
          <cell r="U2084">
            <v>3.7370000000000001</v>
          </cell>
          <cell r="V2084">
            <v>4.133</v>
          </cell>
          <cell r="W2084">
            <v>4.6589999999999998</v>
          </cell>
          <cell r="X2084">
            <v>4.9820000000000002</v>
          </cell>
          <cell r="Y2084">
            <v>5.3920000000000003</v>
          </cell>
          <cell r="Z2084">
            <v>5.8970000000000002</v>
          </cell>
          <cell r="AA2084">
            <v>6.4039999999999999</v>
          </cell>
          <cell r="AB2084">
            <v>7.6989999999999998</v>
          </cell>
          <cell r="AC2084">
            <v>9.3019999999999996</v>
          </cell>
          <cell r="AD2084">
            <v>10.62</v>
          </cell>
          <cell r="AE2084">
            <v>11.647</v>
          </cell>
        </row>
        <row r="2085">
          <cell r="A2085" t="str">
            <v>Haiti</v>
          </cell>
          <cell r="B2085" t="str">
            <v>Investment</v>
          </cell>
          <cell r="C2085" t="str">
            <v>Percent of GDP</v>
          </cell>
        </row>
        <row r="2086">
          <cell r="A2086" t="str">
            <v>Haiti</v>
          </cell>
          <cell r="B2086" t="str">
            <v>Gross national savings</v>
          </cell>
          <cell r="C2086" t="str">
            <v>Percent of GDP</v>
          </cell>
        </row>
        <row r="2087">
          <cell r="A2087" t="str">
            <v>Haiti</v>
          </cell>
          <cell r="B2087" t="str">
            <v>Inflation, consumer prices</v>
          </cell>
          <cell r="C2087" t="str">
            <v>Index, 2000=100</v>
          </cell>
          <cell r="E2087">
            <v>8.3040000000000003</v>
          </cell>
          <cell r="F2087">
            <v>9.2059999999999995</v>
          </cell>
          <cell r="G2087">
            <v>9.8840000000000003</v>
          </cell>
          <cell r="H2087">
            <v>10.896000000000001</v>
          </cell>
          <cell r="I2087">
            <v>11.593999999999999</v>
          </cell>
          <cell r="J2087">
            <v>12.827999999999999</v>
          </cell>
          <cell r="K2087">
            <v>13.249000000000001</v>
          </cell>
          <cell r="L2087">
            <v>11.731999999999999</v>
          </cell>
          <cell r="M2087">
            <v>12.214</v>
          </cell>
          <cell r="N2087">
            <v>13.058999999999999</v>
          </cell>
          <cell r="O2087">
            <v>15.837999999999999</v>
          </cell>
          <cell r="P2087">
            <v>18.28</v>
          </cell>
          <cell r="Q2087">
            <v>21.818999999999999</v>
          </cell>
          <cell r="R2087">
            <v>26.741</v>
          </cell>
          <cell r="S2087">
            <v>38.121000000000002</v>
          </cell>
          <cell r="T2087">
            <v>47.826999999999998</v>
          </cell>
          <cell r="U2087">
            <v>57.23</v>
          </cell>
          <cell r="V2087">
            <v>73.150000000000006</v>
          </cell>
          <cell r="W2087">
            <v>80.927999999999997</v>
          </cell>
          <cell r="X2087">
            <v>87.945999999999998</v>
          </cell>
          <cell r="Y2087">
            <v>100</v>
          </cell>
          <cell r="Z2087">
            <v>114.176</v>
          </cell>
          <cell r="AA2087">
            <v>125.42700000000001</v>
          </cell>
          <cell r="AB2087">
            <v>174.69399999999999</v>
          </cell>
          <cell r="AC2087">
            <v>211.81200000000001</v>
          </cell>
          <cell r="AD2087">
            <v>245.25700000000001</v>
          </cell>
          <cell r="AE2087">
            <v>279.92200000000003</v>
          </cell>
        </row>
        <row r="2088">
          <cell r="A2088" t="str">
            <v>Haiti</v>
          </cell>
          <cell r="B2088" t="str">
            <v>Inflation, consumer prices</v>
          </cell>
          <cell r="C2088" t="str">
            <v>Annual percent change</v>
          </cell>
          <cell r="E2088">
            <v>-95.4</v>
          </cell>
          <cell r="F2088">
            <v>10.9</v>
          </cell>
          <cell r="G2088">
            <v>7.4</v>
          </cell>
          <cell r="H2088">
            <v>10.199999999999999</v>
          </cell>
          <cell r="I2088">
            <v>6.4</v>
          </cell>
          <cell r="J2088">
            <v>10.6</v>
          </cell>
          <cell r="K2088">
            <v>3.3</v>
          </cell>
          <cell r="L2088">
            <v>-11.4</v>
          </cell>
          <cell r="M2088">
            <v>4.0999999999999996</v>
          </cell>
          <cell r="N2088">
            <v>6.9</v>
          </cell>
          <cell r="O2088">
            <v>21.3</v>
          </cell>
          <cell r="P2088">
            <v>15.4</v>
          </cell>
          <cell r="Q2088">
            <v>19.399999999999999</v>
          </cell>
          <cell r="R2088">
            <v>22.6</v>
          </cell>
          <cell r="S2088">
            <v>42.6</v>
          </cell>
          <cell r="T2088">
            <v>25.5</v>
          </cell>
          <cell r="U2088">
            <v>19.7</v>
          </cell>
          <cell r="V2088">
            <v>27.8</v>
          </cell>
          <cell r="W2088">
            <v>10.6</v>
          </cell>
          <cell r="X2088">
            <v>8.6999999999999993</v>
          </cell>
          <cell r="Y2088">
            <v>13.7</v>
          </cell>
          <cell r="Z2088">
            <v>14.2</v>
          </cell>
          <cell r="AA2088">
            <v>9.9</v>
          </cell>
          <cell r="AB2088">
            <v>39.299999999999997</v>
          </cell>
          <cell r="AC2088">
            <v>21.2</v>
          </cell>
          <cell r="AD2088">
            <v>15.8</v>
          </cell>
          <cell r="AE2088">
            <v>14.1</v>
          </cell>
        </row>
        <row r="2089">
          <cell r="A2089" t="str">
            <v>Haiti</v>
          </cell>
          <cell r="B2089" t="str">
            <v>Six-month London interbank offered rate (LIBOR)</v>
          </cell>
          <cell r="C2089" t="str">
            <v>Percent</v>
          </cell>
        </row>
        <row r="2090">
          <cell r="A2090" t="str">
            <v>Haiti</v>
          </cell>
          <cell r="B2090" t="str">
            <v>Unemployment rate</v>
          </cell>
          <cell r="C2090" t="str">
            <v>Percent of total labor force</v>
          </cell>
        </row>
        <row r="2091">
          <cell r="A2091" t="str">
            <v>Haiti</v>
          </cell>
          <cell r="B2091" t="str">
            <v>Population</v>
          </cell>
          <cell r="C2091" t="str">
            <v>Persons</v>
          </cell>
          <cell r="D2091" t="str">
            <v>Millions</v>
          </cell>
          <cell r="E2091">
            <v>5.4210000000000003</v>
          </cell>
          <cell r="F2091">
            <v>5.5190000000000001</v>
          </cell>
          <cell r="G2091">
            <v>5.6180000000000003</v>
          </cell>
          <cell r="H2091">
            <v>5.7190000000000003</v>
          </cell>
          <cell r="I2091">
            <v>5.8220000000000001</v>
          </cell>
          <cell r="J2091">
            <v>5.9269999999999996</v>
          </cell>
          <cell r="K2091">
            <v>6.0339999999999998</v>
          </cell>
          <cell r="L2091">
            <v>6.1429999999999998</v>
          </cell>
          <cell r="M2091">
            <v>6.2160000000000002</v>
          </cell>
          <cell r="N2091">
            <v>6.343</v>
          </cell>
          <cell r="O2091">
            <v>6.4729999999999999</v>
          </cell>
          <cell r="P2091">
            <v>6.593</v>
          </cell>
          <cell r="Q2091">
            <v>6.7220000000000004</v>
          </cell>
          <cell r="R2091">
            <v>6.8609999999999998</v>
          </cell>
          <cell r="S2091">
            <v>7.0090000000000003</v>
          </cell>
          <cell r="T2091">
            <v>7.1680000000000001</v>
          </cell>
          <cell r="U2091">
            <v>7.3360000000000003</v>
          </cell>
          <cell r="V2091">
            <v>7.1219999999999999</v>
          </cell>
          <cell r="W2091">
            <v>7.2380000000000004</v>
          </cell>
          <cell r="X2091">
            <v>7.3949999999999996</v>
          </cell>
          <cell r="Y2091">
            <v>7.5549999999999997</v>
          </cell>
          <cell r="Z2091">
            <v>7.7190000000000003</v>
          </cell>
          <cell r="AA2091">
            <v>7.8869999999999996</v>
          </cell>
          <cell r="AB2091">
            <v>8.0359999999999996</v>
          </cell>
          <cell r="AC2091">
            <v>8.1809999999999992</v>
          </cell>
          <cell r="AD2091">
            <v>8.3279999999999994</v>
          </cell>
          <cell r="AE2091">
            <v>8.4779999999999998</v>
          </cell>
        </row>
        <row r="2092">
          <cell r="A2092" t="str">
            <v>Haiti</v>
          </cell>
          <cell r="B2092" t="str">
            <v>General government balance</v>
          </cell>
          <cell r="C2092" t="str">
            <v>National currency</v>
          </cell>
          <cell r="D2092" t="str">
            <v>Billions</v>
          </cell>
        </row>
        <row r="2093">
          <cell r="A2093" t="str">
            <v>Haiti</v>
          </cell>
          <cell r="B2093" t="str">
            <v>General government balance</v>
          </cell>
          <cell r="C2093" t="str">
            <v>Percent of GDP</v>
          </cell>
        </row>
        <row r="2094">
          <cell r="A2094" t="str">
            <v>Haiti</v>
          </cell>
          <cell r="B2094" t="str">
            <v>General government structural balance</v>
          </cell>
          <cell r="C2094" t="str">
            <v>National currency</v>
          </cell>
          <cell r="D2094" t="str">
            <v>Billions</v>
          </cell>
        </row>
        <row r="2095">
          <cell r="A2095" t="str">
            <v>Haiti</v>
          </cell>
          <cell r="B2095" t="str">
            <v>General government structural balance</v>
          </cell>
          <cell r="C2095" t="str">
            <v>Percent of potential GDP</v>
          </cell>
        </row>
        <row r="2096">
          <cell r="A2096" t="str">
            <v>Haiti</v>
          </cell>
          <cell r="B2096" t="str">
            <v>General government net debt</v>
          </cell>
          <cell r="C2096" t="str">
            <v>National currency</v>
          </cell>
          <cell r="D2096" t="str">
            <v>Billions</v>
          </cell>
        </row>
        <row r="2097">
          <cell r="A2097" t="str">
            <v>Haiti</v>
          </cell>
          <cell r="B2097" t="str">
            <v>General government net debt</v>
          </cell>
          <cell r="C2097" t="str">
            <v>Percent of GDP</v>
          </cell>
        </row>
        <row r="2098">
          <cell r="A2098" t="str">
            <v>Haiti</v>
          </cell>
          <cell r="B2098" t="str">
            <v>General government gross debt</v>
          </cell>
          <cell r="C2098" t="str">
            <v>National currency</v>
          </cell>
          <cell r="D2098" t="str">
            <v>Billions</v>
          </cell>
        </row>
        <row r="2099">
          <cell r="A2099" t="str">
            <v>Haiti</v>
          </cell>
          <cell r="B2099" t="str">
            <v>General government gross debt</v>
          </cell>
          <cell r="C2099" t="str">
            <v>Percent of GDP</v>
          </cell>
        </row>
        <row r="2100">
          <cell r="A2100" t="str">
            <v>Haiti</v>
          </cell>
          <cell r="B2100" t="str">
            <v>Current account balance</v>
          </cell>
          <cell r="C2100" t="str">
            <v>U.S. dollars</v>
          </cell>
          <cell r="D2100" t="str">
            <v>Billions</v>
          </cell>
          <cell r="E2100">
            <v>-9.2999999999999999E-2</v>
          </cell>
          <cell r="F2100">
            <v>-0.108</v>
          </cell>
          <cell r="G2100">
            <v>-6.4000000000000001E-2</v>
          </cell>
          <cell r="H2100">
            <v>-7.3999999999999996E-2</v>
          </cell>
          <cell r="I2100">
            <v>-6.6000000000000003E-2</v>
          </cell>
          <cell r="J2100">
            <v>-5.6000000000000001E-2</v>
          </cell>
          <cell r="K2100">
            <v>-3.2000000000000001E-2</v>
          </cell>
          <cell r="L2100">
            <v>-2.3E-2</v>
          </cell>
          <cell r="M2100">
            <v>-1.7000000000000001E-2</v>
          </cell>
          <cell r="N2100">
            <v>6.0000000000000001E-3</v>
          </cell>
          <cell r="O2100">
            <v>-6.8000000000000005E-2</v>
          </cell>
          <cell r="P2100">
            <v>-0.11600000000000001</v>
          </cell>
          <cell r="Q2100">
            <v>-6.2E-2</v>
          </cell>
          <cell r="R2100">
            <v>-6.2E-2</v>
          </cell>
          <cell r="S2100">
            <v>-4.0000000000000001E-3</v>
          </cell>
          <cell r="T2100">
            <v>-2.3E-2</v>
          </cell>
          <cell r="U2100">
            <v>-3.7999999999999999E-2</v>
          </cell>
          <cell r="V2100">
            <v>-1.7000000000000001E-2</v>
          </cell>
          <cell r="W2100">
            <v>1.0999999999999999E-2</v>
          </cell>
          <cell r="X2100">
            <v>-2.7E-2</v>
          </cell>
          <cell r="Y2100">
            <v>-3.9E-2</v>
          </cell>
          <cell r="Z2100">
            <v>-6.4000000000000001E-2</v>
          </cell>
          <cell r="AA2100">
            <v>-4.2999999999999997E-2</v>
          </cell>
          <cell r="AB2100">
            <v>-4.2000000000000003E-2</v>
          </cell>
          <cell r="AC2100">
            <v>-4.5999999999999999E-2</v>
          </cell>
          <cell r="AD2100">
            <v>3.3000000000000002E-2</v>
          </cell>
          <cell r="AE2100">
            <v>-6.0000000000000001E-3</v>
          </cell>
        </row>
        <row r="2101">
          <cell r="A2101" t="str">
            <v>Haiti</v>
          </cell>
          <cell r="B2101" t="str">
            <v>Current account balance</v>
          </cell>
          <cell r="C2101" t="str">
            <v>Percent of GDP</v>
          </cell>
          <cell r="E2101">
            <v>-5.7</v>
          </cell>
          <cell r="F2101">
            <v>-6.3</v>
          </cell>
          <cell r="G2101">
            <v>-3.6</v>
          </cell>
          <cell r="H2101">
            <v>-3.8</v>
          </cell>
          <cell r="I2101">
            <v>-3.1</v>
          </cell>
          <cell r="J2101">
            <v>-2.2999999999999998</v>
          </cell>
          <cell r="K2101">
            <v>-1.2</v>
          </cell>
          <cell r="L2101">
            <v>-0.9</v>
          </cell>
          <cell r="M2101">
            <v>-0.6</v>
          </cell>
          <cell r="N2101">
            <v>0.2</v>
          </cell>
          <cell r="O2101">
            <v>-2.2999999999999998</v>
          </cell>
          <cell r="P2101">
            <v>-4</v>
          </cell>
          <cell r="Q2101">
            <v>-3</v>
          </cell>
          <cell r="R2101">
            <v>-3.6</v>
          </cell>
          <cell r="S2101">
            <v>-0.2</v>
          </cell>
          <cell r="T2101">
            <v>-0.9</v>
          </cell>
          <cell r="U2101">
            <v>-1.3</v>
          </cell>
          <cell r="V2101">
            <v>-0.5</v>
          </cell>
          <cell r="W2101">
            <v>0.3</v>
          </cell>
          <cell r="X2101">
            <v>-0.7</v>
          </cell>
          <cell r="Y2101">
            <v>-1.1000000000000001</v>
          </cell>
          <cell r="Z2101">
            <v>-1.9</v>
          </cell>
          <cell r="AA2101">
            <v>-1.4</v>
          </cell>
          <cell r="AB2101">
            <v>-1.6</v>
          </cell>
          <cell r="AC2101">
            <v>-1.3</v>
          </cell>
          <cell r="AD2101">
            <v>0.8</v>
          </cell>
          <cell r="AE2101">
            <v>-0.1</v>
          </cell>
        </row>
        <row r="2102">
          <cell r="A2102" t="str">
            <v>Honduras</v>
          </cell>
          <cell r="B2102" t="str">
            <v>Gross domestic product, constant prices</v>
          </cell>
          <cell r="C2102" t="str">
            <v>National currency</v>
          </cell>
          <cell r="D2102" t="str">
            <v>Billions</v>
          </cell>
          <cell r="E2102">
            <v>4.0659999999999998</v>
          </cell>
          <cell r="F2102">
            <v>4.1689999999999996</v>
          </cell>
          <cell r="G2102">
            <v>4.1109999999999998</v>
          </cell>
          <cell r="H2102">
            <v>4.0730000000000004</v>
          </cell>
          <cell r="I2102">
            <v>4.25</v>
          </cell>
          <cell r="J2102">
            <v>4.4279999999999999</v>
          </cell>
          <cell r="K2102">
            <v>4.46</v>
          </cell>
          <cell r="L2102">
            <v>4.7290000000000001</v>
          </cell>
          <cell r="M2102">
            <v>4.9470000000000001</v>
          </cell>
          <cell r="N2102">
            <v>5.1609999999999996</v>
          </cell>
          <cell r="O2102">
            <v>5.1660000000000004</v>
          </cell>
          <cell r="P2102">
            <v>5.3339999999999996</v>
          </cell>
          <cell r="Q2102">
            <v>5.6340000000000003</v>
          </cell>
          <cell r="R2102">
            <v>5.9850000000000003</v>
          </cell>
          <cell r="S2102">
            <v>5.907</v>
          </cell>
          <cell r="T2102">
            <v>6.1479999999999997</v>
          </cell>
          <cell r="U2102">
            <v>6.3680000000000003</v>
          </cell>
          <cell r="V2102">
            <v>6.6859999999999999</v>
          </cell>
          <cell r="W2102">
            <v>6.88</v>
          </cell>
          <cell r="X2102">
            <v>6.75</v>
          </cell>
          <cell r="Y2102">
            <v>7.1379999999999999</v>
          </cell>
          <cell r="Z2102">
            <v>7.3239999999999998</v>
          </cell>
          <cell r="AA2102">
            <v>7.5229999999999997</v>
          </cell>
          <cell r="AB2102">
            <v>7.7850000000000001</v>
          </cell>
          <cell r="AC2102">
            <v>8.1430000000000007</v>
          </cell>
          <cell r="AD2102">
            <v>8.4849999999999994</v>
          </cell>
          <cell r="AE2102">
            <v>8.8670000000000009</v>
          </cell>
        </row>
        <row r="2103">
          <cell r="A2103" t="str">
            <v>Honduras</v>
          </cell>
          <cell r="B2103" t="str">
            <v>Gross domestic product, constant prices</v>
          </cell>
          <cell r="C2103" t="str">
            <v>Annual percent change</v>
          </cell>
          <cell r="E2103">
            <v>0.7</v>
          </cell>
          <cell r="F2103">
            <v>2.5</v>
          </cell>
          <cell r="G2103">
            <v>-1.4</v>
          </cell>
          <cell r="H2103">
            <v>-0.9</v>
          </cell>
          <cell r="I2103">
            <v>4.3</v>
          </cell>
          <cell r="J2103">
            <v>4.2</v>
          </cell>
          <cell r="K2103">
            <v>0.7</v>
          </cell>
          <cell r="L2103">
            <v>6</v>
          </cell>
          <cell r="M2103">
            <v>4.5999999999999996</v>
          </cell>
          <cell r="N2103">
            <v>4.3</v>
          </cell>
          <cell r="O2103">
            <v>0.1</v>
          </cell>
          <cell r="P2103">
            <v>3.3</v>
          </cell>
          <cell r="Q2103">
            <v>5.6</v>
          </cell>
          <cell r="R2103">
            <v>6.2</v>
          </cell>
          <cell r="S2103">
            <v>-1.3</v>
          </cell>
          <cell r="T2103">
            <v>4.0999999999999996</v>
          </cell>
          <cell r="U2103">
            <v>3.6</v>
          </cell>
          <cell r="V2103">
            <v>5</v>
          </cell>
          <cell r="W2103">
            <v>2.9</v>
          </cell>
          <cell r="X2103">
            <v>-1.9</v>
          </cell>
          <cell r="Y2103">
            <v>5.7</v>
          </cell>
          <cell r="Z2103">
            <v>2.6</v>
          </cell>
          <cell r="AA2103">
            <v>2.7</v>
          </cell>
          <cell r="AB2103">
            <v>3.5</v>
          </cell>
          <cell r="AC2103">
            <v>4.5999999999999996</v>
          </cell>
          <cell r="AD2103">
            <v>4.2</v>
          </cell>
          <cell r="AE2103">
            <v>4.5</v>
          </cell>
        </row>
        <row r="2104">
          <cell r="A2104" t="str">
            <v>Honduras</v>
          </cell>
          <cell r="B2104" t="str">
            <v>Gross domestic product, current prices</v>
          </cell>
          <cell r="C2104" t="str">
            <v>National currency</v>
          </cell>
          <cell r="D2104" t="str">
            <v>Billions</v>
          </cell>
          <cell r="E2104">
            <v>5.1319999999999997</v>
          </cell>
          <cell r="F2104">
            <v>5.6390000000000002</v>
          </cell>
          <cell r="G2104">
            <v>5.8070000000000004</v>
          </cell>
          <cell r="H2104">
            <v>6.1539999999999999</v>
          </cell>
          <cell r="I2104">
            <v>6.6379999999999999</v>
          </cell>
          <cell r="J2104">
            <v>7.2789999999999999</v>
          </cell>
          <cell r="K2104">
            <v>7.617</v>
          </cell>
          <cell r="L2104">
            <v>8.3049999999999997</v>
          </cell>
          <cell r="M2104">
            <v>9.2509999999999994</v>
          </cell>
          <cell r="N2104">
            <v>10.334</v>
          </cell>
          <cell r="O2104">
            <v>12.537000000000001</v>
          </cell>
          <cell r="P2104">
            <v>16.314</v>
          </cell>
          <cell r="Q2104">
            <v>18.8</v>
          </cell>
          <cell r="R2104">
            <v>22.689</v>
          </cell>
          <cell r="S2104">
            <v>28.861999999999998</v>
          </cell>
          <cell r="T2104">
            <v>37.506999999999998</v>
          </cell>
          <cell r="U2104">
            <v>47.762999999999998</v>
          </cell>
          <cell r="V2104">
            <v>61.322000000000003</v>
          </cell>
          <cell r="W2104">
            <v>70.438000000000002</v>
          </cell>
          <cell r="X2104">
            <v>77.096000000000004</v>
          </cell>
          <cell r="Y2104">
            <v>89.400999999999996</v>
          </cell>
          <cell r="Z2104">
            <v>98.936999999999998</v>
          </cell>
          <cell r="AA2104">
            <v>108.021</v>
          </cell>
          <cell r="AB2104">
            <v>120.35</v>
          </cell>
          <cell r="AC2104">
            <v>137.24199999999999</v>
          </cell>
          <cell r="AD2104">
            <v>157.529</v>
          </cell>
          <cell r="AE2104">
            <v>174.66900000000001</v>
          </cell>
        </row>
        <row r="2105">
          <cell r="A2105" t="str">
            <v>Honduras</v>
          </cell>
          <cell r="B2105" t="str">
            <v>Gross domestic product, current prices</v>
          </cell>
          <cell r="C2105" t="str">
            <v>U.S. dollars</v>
          </cell>
          <cell r="D2105" t="str">
            <v>Billions</v>
          </cell>
          <cell r="E2105">
            <v>2.5659999999999998</v>
          </cell>
          <cell r="F2105">
            <v>2.82</v>
          </cell>
          <cell r="G2105">
            <v>2.9039999999999999</v>
          </cell>
          <cell r="H2105">
            <v>3.077</v>
          </cell>
          <cell r="I2105">
            <v>3.319</v>
          </cell>
          <cell r="J2105">
            <v>3.64</v>
          </cell>
          <cell r="K2105">
            <v>3.8090000000000002</v>
          </cell>
          <cell r="L2105">
            <v>4.1529999999999996</v>
          </cell>
          <cell r="M2105">
            <v>4.6260000000000003</v>
          </cell>
          <cell r="N2105">
            <v>5.1669999999999998</v>
          </cell>
          <cell r="O2105">
            <v>3.0489999999999999</v>
          </cell>
          <cell r="P2105">
            <v>3.0680000000000001</v>
          </cell>
          <cell r="Q2105">
            <v>3.419</v>
          </cell>
          <cell r="R2105">
            <v>3.5059999999999998</v>
          </cell>
          <cell r="S2105">
            <v>3.4319999999999999</v>
          </cell>
          <cell r="T2105">
            <v>3.9129999999999998</v>
          </cell>
          <cell r="U2105">
            <v>4.0350000000000001</v>
          </cell>
          <cell r="V2105">
            <v>4.6619999999999999</v>
          </cell>
          <cell r="W2105">
            <v>5.202</v>
          </cell>
          <cell r="X2105">
            <v>5.3739999999999997</v>
          </cell>
          <cell r="Y2105">
            <v>5.9539999999999997</v>
          </cell>
          <cell r="Z2105">
            <v>6.3209999999999997</v>
          </cell>
          <cell r="AA2105">
            <v>6.5019999999999998</v>
          </cell>
          <cell r="AB2105">
            <v>6.86</v>
          </cell>
          <cell r="AC2105">
            <v>7.4539999999999997</v>
          </cell>
          <cell r="AD2105">
            <v>8.2940000000000005</v>
          </cell>
          <cell r="AE2105">
            <v>9.016</v>
          </cell>
        </row>
        <row r="2106">
          <cell r="A2106" t="str">
            <v>Honduras</v>
          </cell>
          <cell r="B2106" t="str">
            <v>Gross domestic product, deflator</v>
          </cell>
          <cell r="C2106" t="str">
            <v>Index</v>
          </cell>
          <cell r="E2106">
            <v>126.217</v>
          </cell>
          <cell r="F2106">
            <v>135.26</v>
          </cell>
          <cell r="G2106">
            <v>141.255</v>
          </cell>
          <cell r="H2106">
            <v>151.09299999999999</v>
          </cell>
          <cell r="I2106">
            <v>156.18799999999999</v>
          </cell>
          <cell r="J2106">
            <v>164.386</v>
          </cell>
          <cell r="K2106">
            <v>170.785</v>
          </cell>
          <cell r="L2106">
            <v>175.619</v>
          </cell>
          <cell r="M2106">
            <v>187.00200000000001</v>
          </cell>
          <cell r="N2106">
            <v>200.233</v>
          </cell>
          <cell r="O2106">
            <v>242.68299999999999</v>
          </cell>
          <cell r="P2106">
            <v>305.84899999999999</v>
          </cell>
          <cell r="Q2106">
            <v>333.68799999999999</v>
          </cell>
          <cell r="R2106">
            <v>379.09800000000001</v>
          </cell>
          <cell r="S2106">
            <v>488.60700000000003</v>
          </cell>
          <cell r="T2106">
            <v>610.06799999999998</v>
          </cell>
          <cell r="U2106">
            <v>750.04700000000003</v>
          </cell>
          <cell r="V2106">
            <v>917.16499999999996</v>
          </cell>
          <cell r="W2106">
            <v>1023.81</v>
          </cell>
          <cell r="X2106">
            <v>1142.1600000000001</v>
          </cell>
          <cell r="Y2106">
            <v>1252.47</v>
          </cell>
          <cell r="Z2106">
            <v>1350.86</v>
          </cell>
          <cell r="AA2106">
            <v>1435.88</v>
          </cell>
          <cell r="AB2106">
            <v>1545.92</v>
          </cell>
          <cell r="AC2106">
            <v>1685.38</v>
          </cell>
          <cell r="AD2106">
            <v>1856.53</v>
          </cell>
          <cell r="AE2106">
            <v>1969.89</v>
          </cell>
        </row>
        <row r="2107">
          <cell r="A2107" t="str">
            <v>Honduras</v>
          </cell>
          <cell r="B2107" t="str">
            <v>Gross domestic product per capita, constant prices</v>
          </cell>
          <cell r="C2107" t="str">
            <v>National currency</v>
          </cell>
          <cell r="D2107" t="str">
            <v>Units</v>
          </cell>
          <cell r="E2107">
            <v>1139.6400000000001</v>
          </cell>
          <cell r="F2107">
            <v>1130.96</v>
          </cell>
          <cell r="G2107">
            <v>1080</v>
          </cell>
          <cell r="H2107">
            <v>1036.69</v>
          </cell>
          <cell r="I2107">
            <v>1048.3900000000001</v>
          </cell>
          <cell r="J2107">
            <v>1058.8399999999999</v>
          </cell>
          <cell r="K2107">
            <v>1034.0899999999999</v>
          </cell>
          <cell r="L2107">
            <v>1063.46</v>
          </cell>
          <cell r="M2107">
            <v>1079.29</v>
          </cell>
          <cell r="N2107">
            <v>1092.6300000000001</v>
          </cell>
          <cell r="O2107">
            <v>1061.51</v>
          </cell>
          <cell r="P2107">
            <v>1064.04</v>
          </cell>
          <cell r="Q2107">
            <v>1091.3900000000001</v>
          </cell>
          <cell r="R2107">
            <v>1126.23</v>
          </cell>
          <cell r="S2107">
            <v>1080.18</v>
          </cell>
          <cell r="T2107">
            <v>1092.99</v>
          </cell>
          <cell r="U2107">
            <v>1101.08</v>
          </cell>
          <cell r="V2107">
            <v>1124.92</v>
          </cell>
          <cell r="W2107">
            <v>1127.04</v>
          </cell>
          <cell r="X2107">
            <v>1077.4100000000001</v>
          </cell>
          <cell r="Y2107">
            <v>1111.0899999999999</v>
          </cell>
          <cell r="Z2107">
            <v>1112.75</v>
          </cell>
          <cell r="AA2107">
            <v>1116.53</v>
          </cell>
          <cell r="AB2107">
            <v>1129.4100000000001</v>
          </cell>
          <cell r="AC2107">
            <v>1155.33</v>
          </cell>
          <cell r="AD2107">
            <v>1174.49</v>
          </cell>
          <cell r="AE2107">
            <v>1197.4000000000001</v>
          </cell>
        </row>
        <row r="2108">
          <cell r="A2108" t="str">
            <v>Honduras</v>
          </cell>
          <cell r="B2108" t="str">
            <v>Gross domestic product per capita, current prices</v>
          </cell>
          <cell r="C2108" t="str">
            <v>National currency</v>
          </cell>
          <cell r="D2108" t="str">
            <v>Units</v>
          </cell>
          <cell r="E2108">
            <v>1438.42</v>
          </cell>
          <cell r="F2108">
            <v>1529.74</v>
          </cell>
          <cell r="G2108">
            <v>1525.56</v>
          </cell>
          <cell r="H2108">
            <v>1566.37</v>
          </cell>
          <cell r="I2108">
            <v>1637.45</v>
          </cell>
          <cell r="J2108">
            <v>1740.59</v>
          </cell>
          <cell r="K2108">
            <v>1766.07</v>
          </cell>
          <cell r="L2108">
            <v>1867.64</v>
          </cell>
          <cell r="M2108">
            <v>2018.3</v>
          </cell>
          <cell r="N2108">
            <v>2187.79</v>
          </cell>
          <cell r="O2108">
            <v>2576.1</v>
          </cell>
          <cell r="P2108">
            <v>3254.35</v>
          </cell>
          <cell r="Q2108">
            <v>3641.83</v>
          </cell>
          <cell r="R2108">
            <v>4269.51</v>
          </cell>
          <cell r="S2108">
            <v>5277.82</v>
          </cell>
          <cell r="T2108">
            <v>6667.97</v>
          </cell>
          <cell r="U2108">
            <v>8258.65</v>
          </cell>
          <cell r="V2108">
            <v>10317.34</v>
          </cell>
          <cell r="W2108">
            <v>11538.69</v>
          </cell>
          <cell r="X2108">
            <v>12305.73</v>
          </cell>
          <cell r="Y2108">
            <v>13915.98</v>
          </cell>
          <cell r="Z2108">
            <v>15031.74</v>
          </cell>
          <cell r="AA2108">
            <v>16031.99</v>
          </cell>
          <cell r="AB2108">
            <v>17459.849999999999</v>
          </cell>
          <cell r="AC2108">
            <v>19471.57</v>
          </cell>
          <cell r="AD2108">
            <v>21804.73</v>
          </cell>
          <cell r="AE2108">
            <v>23587.51</v>
          </cell>
        </row>
        <row r="2109">
          <cell r="A2109" t="str">
            <v>Honduras</v>
          </cell>
          <cell r="B2109" t="str">
            <v>Gross domestic product per capita, current prices</v>
          </cell>
          <cell r="C2109" t="str">
            <v>U.S. dollars</v>
          </cell>
          <cell r="D2109" t="str">
            <v>Units</v>
          </cell>
          <cell r="E2109">
            <v>719.21100000000001</v>
          </cell>
          <cell r="F2109">
            <v>764.87099999999998</v>
          </cell>
          <cell r="G2109">
            <v>762.77700000000004</v>
          </cell>
          <cell r="H2109">
            <v>783.18200000000002</v>
          </cell>
          <cell r="I2109">
            <v>818.72699999999998</v>
          </cell>
          <cell r="J2109">
            <v>870.29300000000001</v>
          </cell>
          <cell r="K2109">
            <v>883.03499999999997</v>
          </cell>
          <cell r="L2109">
            <v>933.81899999999996</v>
          </cell>
          <cell r="M2109">
            <v>1009.15</v>
          </cell>
          <cell r="N2109">
            <v>1093.9000000000001</v>
          </cell>
          <cell r="O2109">
            <v>626.48699999999997</v>
          </cell>
          <cell r="P2109">
            <v>612.10400000000004</v>
          </cell>
          <cell r="Q2109">
            <v>662.40200000000004</v>
          </cell>
          <cell r="R2109">
            <v>659.73099999999999</v>
          </cell>
          <cell r="S2109">
            <v>627.65700000000004</v>
          </cell>
          <cell r="T2109">
            <v>695.60599999999999</v>
          </cell>
          <cell r="U2109">
            <v>697.76700000000005</v>
          </cell>
          <cell r="V2109">
            <v>784.39</v>
          </cell>
          <cell r="W2109">
            <v>852.14</v>
          </cell>
          <cell r="X2109">
            <v>857.84100000000001</v>
          </cell>
          <cell r="Y2109">
            <v>926.851</v>
          </cell>
          <cell r="Z2109">
            <v>960.41499999999996</v>
          </cell>
          <cell r="AA2109">
            <v>965.03200000000004</v>
          </cell>
          <cell r="AB2109">
            <v>995.17100000000005</v>
          </cell>
          <cell r="AC2109">
            <v>1057.5899999999999</v>
          </cell>
          <cell r="AD2109">
            <v>1148.07</v>
          </cell>
          <cell r="AE2109">
            <v>1217.58</v>
          </cell>
        </row>
        <row r="2110">
          <cell r="A2110" t="str">
            <v>Honduras</v>
          </cell>
          <cell r="B2110" t="str">
            <v>Output gap in percent of potential GDP</v>
          </cell>
          <cell r="C2110" t="str">
            <v>Percent of potential GDP</v>
          </cell>
        </row>
        <row r="2111">
          <cell r="A2111" t="str">
            <v>Honduras</v>
          </cell>
          <cell r="B2111" t="str">
            <v>Gross domestic product based on purchasing-power-parity (PPP) valuation of country GDP</v>
          </cell>
          <cell r="C2111" t="str">
            <v>Current international dollar</v>
          </cell>
          <cell r="D2111" t="str">
            <v>Billions</v>
          </cell>
          <cell r="E2111">
            <v>5.0309999999999997</v>
          </cell>
          <cell r="F2111">
            <v>5.6440000000000001</v>
          </cell>
          <cell r="G2111">
            <v>5.9080000000000004</v>
          </cell>
          <cell r="H2111">
            <v>6.0830000000000002</v>
          </cell>
          <cell r="I2111">
            <v>6.5860000000000003</v>
          </cell>
          <cell r="J2111">
            <v>7.07</v>
          </cell>
          <cell r="K2111">
            <v>7.2770000000000001</v>
          </cell>
          <cell r="L2111">
            <v>7.93</v>
          </cell>
          <cell r="M2111">
            <v>8.5730000000000004</v>
          </cell>
          <cell r="N2111">
            <v>9.282</v>
          </cell>
          <cell r="O2111">
            <v>9.65</v>
          </cell>
          <cell r="P2111">
            <v>10.311999999999999</v>
          </cell>
          <cell r="Q2111">
            <v>11.143000000000001</v>
          </cell>
          <cell r="R2111">
            <v>12.11</v>
          </cell>
          <cell r="S2111">
            <v>12.206</v>
          </cell>
          <cell r="T2111">
            <v>12.964</v>
          </cell>
          <cell r="U2111">
            <v>13.683</v>
          </cell>
          <cell r="V2111">
            <v>14.605</v>
          </cell>
          <cell r="W2111">
            <v>15.196</v>
          </cell>
          <cell r="X2111">
            <v>15.124000000000001</v>
          </cell>
          <cell r="Y2111">
            <v>16.341999999999999</v>
          </cell>
          <cell r="Z2111">
            <v>17.173999999999999</v>
          </cell>
          <cell r="AA2111">
            <v>17.949000000000002</v>
          </cell>
          <cell r="AB2111">
            <v>18.954999999999998</v>
          </cell>
          <cell r="AC2111">
            <v>20.347999999999999</v>
          </cell>
          <cell r="AD2111">
            <v>21.74</v>
          </cell>
          <cell r="AE2111">
            <v>23.184999999999999</v>
          </cell>
        </row>
        <row r="2112">
          <cell r="A2112" t="str">
            <v>Honduras</v>
          </cell>
          <cell r="B2112" t="str">
            <v>Gross domestic product based on purchasing-power-parity (PPP) per capita GDP</v>
          </cell>
          <cell r="C2112" t="str">
            <v>Current international dollar</v>
          </cell>
          <cell r="D2112" t="str">
            <v>Units</v>
          </cell>
          <cell r="E2112">
            <v>1410.22</v>
          </cell>
          <cell r="F2112">
            <v>1531</v>
          </cell>
          <cell r="G2112">
            <v>1552.04</v>
          </cell>
          <cell r="H2112">
            <v>1548.42</v>
          </cell>
          <cell r="I2112">
            <v>1624.66</v>
          </cell>
          <cell r="J2112">
            <v>1690.57</v>
          </cell>
          <cell r="K2112">
            <v>1687.35</v>
          </cell>
          <cell r="L2112">
            <v>1783.35</v>
          </cell>
          <cell r="M2112">
            <v>1870.34</v>
          </cell>
          <cell r="N2112">
            <v>1965.07</v>
          </cell>
          <cell r="O2112">
            <v>1982.83</v>
          </cell>
          <cell r="P2112">
            <v>2057.08</v>
          </cell>
          <cell r="Q2112">
            <v>2158.48</v>
          </cell>
          <cell r="R2112">
            <v>2278.83</v>
          </cell>
          <cell r="S2112">
            <v>2232.1</v>
          </cell>
          <cell r="T2112">
            <v>2304.7800000000002</v>
          </cell>
          <cell r="U2112">
            <v>2365.87</v>
          </cell>
          <cell r="V2112">
            <v>2457.3000000000002</v>
          </cell>
          <cell r="W2112">
            <v>2489.2399999999998</v>
          </cell>
          <cell r="X2112">
            <v>2414.06</v>
          </cell>
          <cell r="Y2112">
            <v>2543.77</v>
          </cell>
          <cell r="Z2112">
            <v>2609.2199999999998</v>
          </cell>
          <cell r="AA2112">
            <v>2663.96</v>
          </cell>
          <cell r="AB2112">
            <v>2749.92</v>
          </cell>
          <cell r="AC2112">
            <v>2886.96</v>
          </cell>
          <cell r="AD2112">
            <v>3009.22</v>
          </cell>
          <cell r="AE2112">
            <v>3130.95</v>
          </cell>
        </row>
        <row r="2113">
          <cell r="A2113" t="str">
            <v>Honduras</v>
          </cell>
          <cell r="B2113" t="str">
            <v>Gross domestic product based on purchasing-power-parity (PPP) share of world total</v>
          </cell>
          <cell r="C2113" t="str">
            <v>Percent</v>
          </cell>
          <cell r="E2113">
            <v>3.9E-2</v>
          </cell>
          <cell r="F2113">
            <v>3.9E-2</v>
          </cell>
          <cell r="G2113">
            <v>3.7999999999999999E-2</v>
          </cell>
          <cell r="H2113">
            <v>3.6999999999999998E-2</v>
          </cell>
          <cell r="I2113">
            <v>3.6999999999999998E-2</v>
          </cell>
          <cell r="J2113">
            <v>3.6999999999999998E-2</v>
          </cell>
          <cell r="K2113">
            <v>3.5999999999999997E-2</v>
          </cell>
          <cell r="L2113">
            <v>3.6999999999999998E-2</v>
          </cell>
          <cell r="M2113">
            <v>3.6999999999999998E-2</v>
          </cell>
          <cell r="N2113">
            <v>3.6999999999999998E-2</v>
          </cell>
          <cell r="O2113">
            <v>3.5999999999999997E-2</v>
          </cell>
          <cell r="P2113">
            <v>3.6999999999999998E-2</v>
          </cell>
          <cell r="Q2113">
            <v>3.7999999999999999E-2</v>
          </cell>
          <cell r="R2113">
            <v>3.9E-2</v>
          </cell>
          <cell r="S2113">
            <v>3.6999999999999998E-2</v>
          </cell>
          <cell r="T2113">
            <v>3.7999999999999999E-2</v>
          </cell>
          <cell r="U2113">
            <v>3.6999999999999998E-2</v>
          </cell>
          <cell r="V2113">
            <v>3.7999999999999999E-2</v>
          </cell>
          <cell r="W2113">
            <v>3.7999999999999999E-2</v>
          </cell>
          <cell r="X2113">
            <v>3.5999999999999997E-2</v>
          </cell>
          <cell r="Y2113">
            <v>3.5999999999999997E-2</v>
          </cell>
          <cell r="Z2113">
            <v>3.5999999999999997E-2</v>
          </cell>
          <cell r="AA2113">
            <v>3.5999999999999997E-2</v>
          </cell>
          <cell r="AB2113">
            <v>3.5999999999999997E-2</v>
          </cell>
          <cell r="AC2113">
            <v>3.5999999999999997E-2</v>
          </cell>
          <cell r="AD2113">
            <v>3.5999999999999997E-2</v>
          </cell>
          <cell r="AE2113">
            <v>3.5999999999999997E-2</v>
          </cell>
        </row>
        <row r="2114">
          <cell r="A2114" t="str">
            <v>Honduras</v>
          </cell>
          <cell r="B2114" t="str">
            <v>Implied PPP conversion rate</v>
          </cell>
          <cell r="C2114" t="str">
            <v>National currency per current international dollar</v>
          </cell>
          <cell r="E2114">
            <v>1.006</v>
          </cell>
          <cell r="F2114">
            <v>0.98499999999999999</v>
          </cell>
          <cell r="G2114">
            <v>0.96899999999999997</v>
          </cell>
          <cell r="H2114">
            <v>0.997</v>
          </cell>
          <cell r="I2114">
            <v>0.99399999999999999</v>
          </cell>
          <cell r="J2114">
            <v>1.0149999999999999</v>
          </cell>
          <cell r="K2114">
            <v>1.032</v>
          </cell>
          <cell r="L2114">
            <v>1.0329999999999999</v>
          </cell>
          <cell r="M2114">
            <v>1.0640000000000001</v>
          </cell>
          <cell r="N2114">
            <v>1.0980000000000001</v>
          </cell>
          <cell r="O2114">
            <v>1.2809999999999999</v>
          </cell>
          <cell r="P2114">
            <v>1.56</v>
          </cell>
          <cell r="Q2114">
            <v>1.6639999999999999</v>
          </cell>
          <cell r="R2114">
            <v>1.847</v>
          </cell>
          <cell r="S2114">
            <v>2.331</v>
          </cell>
          <cell r="T2114">
            <v>2.8519999999999999</v>
          </cell>
          <cell r="U2114">
            <v>3.4420000000000002</v>
          </cell>
          <cell r="V2114">
            <v>4.1399999999999997</v>
          </cell>
          <cell r="W2114">
            <v>4.57</v>
          </cell>
          <cell r="X2114">
            <v>5.0259999999999998</v>
          </cell>
          <cell r="Y2114">
            <v>5.3940000000000001</v>
          </cell>
          <cell r="Z2114">
            <v>5.68</v>
          </cell>
          <cell r="AA2114">
            <v>5.9340000000000002</v>
          </cell>
          <cell r="AB2114">
            <v>6.26</v>
          </cell>
          <cell r="AC2114">
            <v>6.65</v>
          </cell>
          <cell r="AD2114">
            <v>7.1239999999999997</v>
          </cell>
          <cell r="AE2114">
            <v>7.3360000000000003</v>
          </cell>
        </row>
        <row r="2115">
          <cell r="A2115" t="str">
            <v>Honduras</v>
          </cell>
          <cell r="B2115" t="str">
            <v>Investment</v>
          </cell>
          <cell r="C2115" t="str">
            <v>Percent of GDP</v>
          </cell>
        </row>
        <row r="2116">
          <cell r="A2116" t="str">
            <v>Honduras</v>
          </cell>
          <cell r="B2116" t="str">
            <v>Gross national savings</v>
          </cell>
          <cell r="C2116" t="str">
            <v>Percent of GDP</v>
          </cell>
        </row>
        <row r="2117">
          <cell r="A2117" t="str">
            <v>Honduras</v>
          </cell>
          <cell r="B2117" t="str">
            <v>Inflation, consumer prices</v>
          </cell>
          <cell r="C2117" t="str">
            <v>Index, 2000=100</v>
          </cell>
          <cell r="E2117">
            <v>8.8659999999999997</v>
          </cell>
          <cell r="F2117">
            <v>9.6999999999999993</v>
          </cell>
          <cell r="G2117">
            <v>10.574999999999999</v>
          </cell>
          <cell r="H2117">
            <v>11.443</v>
          </cell>
          <cell r="I2117">
            <v>11.984</v>
          </cell>
          <cell r="J2117">
            <v>12.387</v>
          </cell>
          <cell r="K2117">
            <v>12.926</v>
          </cell>
          <cell r="L2117">
            <v>13.247999999999999</v>
          </cell>
          <cell r="M2117">
            <v>13.843</v>
          </cell>
          <cell r="N2117">
            <v>15.206</v>
          </cell>
          <cell r="O2117">
            <v>18.753</v>
          </cell>
          <cell r="P2117">
            <v>25.123999999999999</v>
          </cell>
          <cell r="Q2117">
            <v>27.324999999999999</v>
          </cell>
          <cell r="R2117">
            <v>30.262</v>
          </cell>
          <cell r="S2117">
            <v>36.837000000000003</v>
          </cell>
          <cell r="T2117">
            <v>47.691000000000003</v>
          </cell>
          <cell r="U2117">
            <v>59.057000000000002</v>
          </cell>
          <cell r="V2117">
            <v>70.971000000000004</v>
          </cell>
          <cell r="W2117">
            <v>80.691000000000003</v>
          </cell>
          <cell r="X2117">
            <v>90.076999999999998</v>
          </cell>
          <cell r="Y2117">
            <v>100</v>
          </cell>
          <cell r="Z2117">
            <v>109.666</v>
          </cell>
          <cell r="AA2117">
            <v>118.11199999999999</v>
          </cell>
          <cell r="AB2117">
            <v>127.173</v>
          </cell>
          <cell r="AC2117">
            <v>137.483</v>
          </cell>
          <cell r="AD2117">
            <v>148.619</v>
          </cell>
          <cell r="AE2117">
            <v>157.239</v>
          </cell>
        </row>
        <row r="2118">
          <cell r="A2118" t="str">
            <v>Honduras</v>
          </cell>
          <cell r="B2118" t="str">
            <v>Inflation, consumer prices</v>
          </cell>
          <cell r="C2118" t="str">
            <v>Annual percent change</v>
          </cell>
          <cell r="E2118">
            <v>18.100000000000001</v>
          </cell>
          <cell r="F2118">
            <v>9.4</v>
          </cell>
          <cell r="G2118">
            <v>9</v>
          </cell>
          <cell r="H2118">
            <v>8.1999999999999993</v>
          </cell>
          <cell r="I2118">
            <v>4.7</v>
          </cell>
          <cell r="J2118">
            <v>3.4</v>
          </cell>
          <cell r="K2118">
            <v>4.4000000000000004</v>
          </cell>
          <cell r="L2118">
            <v>2.5</v>
          </cell>
          <cell r="M2118">
            <v>4.5</v>
          </cell>
          <cell r="N2118">
            <v>9.9</v>
          </cell>
          <cell r="O2118">
            <v>23.3</v>
          </cell>
          <cell r="P2118">
            <v>34</v>
          </cell>
          <cell r="Q2118">
            <v>8.8000000000000007</v>
          </cell>
          <cell r="R2118">
            <v>10.7</v>
          </cell>
          <cell r="S2118">
            <v>21.7</v>
          </cell>
          <cell r="T2118">
            <v>29.5</v>
          </cell>
          <cell r="U2118">
            <v>23.8</v>
          </cell>
          <cell r="V2118">
            <v>20.2</v>
          </cell>
          <cell r="W2118">
            <v>13.7</v>
          </cell>
          <cell r="X2118">
            <v>11.6</v>
          </cell>
          <cell r="Y2118">
            <v>11</v>
          </cell>
          <cell r="Z2118">
            <v>9.6999999999999993</v>
          </cell>
          <cell r="AA2118">
            <v>7.7</v>
          </cell>
          <cell r="AB2118">
            <v>7.7</v>
          </cell>
          <cell r="AC2118">
            <v>8.1</v>
          </cell>
          <cell r="AD2118">
            <v>8.1</v>
          </cell>
          <cell r="AE2118">
            <v>5.8</v>
          </cell>
        </row>
        <row r="2119">
          <cell r="A2119" t="str">
            <v>Honduras</v>
          </cell>
          <cell r="B2119" t="str">
            <v>Six-month London interbank offered rate (LIBOR)</v>
          </cell>
          <cell r="C2119" t="str">
            <v>Percent</v>
          </cell>
        </row>
        <row r="2120">
          <cell r="A2120" t="str">
            <v>Honduras</v>
          </cell>
          <cell r="B2120" t="str">
            <v>Unemployment rate</v>
          </cell>
          <cell r="C2120" t="str">
            <v>Percent of total labor force</v>
          </cell>
        </row>
        <row r="2121">
          <cell r="A2121" t="str">
            <v>Honduras</v>
          </cell>
          <cell r="B2121" t="str">
            <v>Population</v>
          </cell>
          <cell r="C2121" t="str">
            <v>Persons</v>
          </cell>
          <cell r="D2121" t="str">
            <v>Millions</v>
          </cell>
          <cell r="E2121">
            <v>3.5680000000000001</v>
          </cell>
          <cell r="F2121">
            <v>3.6859999999999999</v>
          </cell>
          <cell r="G2121">
            <v>3.806</v>
          </cell>
          <cell r="H2121">
            <v>3.9289999999999998</v>
          </cell>
          <cell r="I2121">
            <v>4.0540000000000003</v>
          </cell>
          <cell r="J2121">
            <v>4.1820000000000004</v>
          </cell>
          <cell r="K2121">
            <v>4.3129999999999997</v>
          </cell>
          <cell r="L2121">
            <v>4.4470000000000001</v>
          </cell>
          <cell r="M2121">
            <v>4.5839999999999996</v>
          </cell>
          <cell r="N2121">
            <v>4.7229999999999999</v>
          </cell>
          <cell r="O2121">
            <v>4.867</v>
          </cell>
          <cell r="P2121">
            <v>5.0129999999999999</v>
          </cell>
          <cell r="Q2121">
            <v>5.1619999999999999</v>
          </cell>
          <cell r="R2121">
            <v>5.3140000000000001</v>
          </cell>
          <cell r="S2121">
            <v>5.4690000000000003</v>
          </cell>
          <cell r="T2121">
            <v>5.625</v>
          </cell>
          <cell r="U2121">
            <v>5.7830000000000004</v>
          </cell>
          <cell r="V2121">
            <v>5.944</v>
          </cell>
          <cell r="W2121">
            <v>6.1050000000000004</v>
          </cell>
          <cell r="X2121">
            <v>6.2649999999999997</v>
          </cell>
          <cell r="Y2121">
            <v>6.4240000000000004</v>
          </cell>
          <cell r="Z2121">
            <v>6.5819999999999999</v>
          </cell>
          <cell r="AA2121">
            <v>6.7380000000000004</v>
          </cell>
          <cell r="AB2121">
            <v>6.8929999999999998</v>
          </cell>
          <cell r="AC2121">
            <v>7.048</v>
          </cell>
          <cell r="AD2121">
            <v>7.2249999999999996</v>
          </cell>
          <cell r="AE2121">
            <v>7.4050000000000002</v>
          </cell>
        </row>
        <row r="2122">
          <cell r="A2122" t="str">
            <v>Honduras</v>
          </cell>
          <cell r="B2122" t="str">
            <v>General government balance</v>
          </cell>
          <cell r="C2122" t="str">
            <v>National currency</v>
          </cell>
          <cell r="D2122" t="str">
            <v>Billions</v>
          </cell>
        </row>
        <row r="2123">
          <cell r="A2123" t="str">
            <v>Honduras</v>
          </cell>
          <cell r="B2123" t="str">
            <v>General government balance</v>
          </cell>
          <cell r="C2123" t="str">
            <v>Percent of GDP</v>
          </cell>
        </row>
        <row r="2124">
          <cell r="A2124" t="str">
            <v>Honduras</v>
          </cell>
          <cell r="B2124" t="str">
            <v>General government structural balance</v>
          </cell>
          <cell r="C2124" t="str">
            <v>National currency</v>
          </cell>
          <cell r="D2124" t="str">
            <v>Billions</v>
          </cell>
        </row>
        <row r="2125">
          <cell r="A2125" t="str">
            <v>Honduras</v>
          </cell>
          <cell r="B2125" t="str">
            <v>General government structural balance</v>
          </cell>
          <cell r="C2125" t="str">
            <v>Percent of potential GDP</v>
          </cell>
        </row>
        <row r="2126">
          <cell r="A2126" t="str">
            <v>Honduras</v>
          </cell>
          <cell r="B2126" t="str">
            <v>General government net debt</v>
          </cell>
          <cell r="C2126" t="str">
            <v>National currency</v>
          </cell>
          <cell r="D2126" t="str">
            <v>Billions</v>
          </cell>
        </row>
        <row r="2127">
          <cell r="A2127" t="str">
            <v>Honduras</v>
          </cell>
          <cell r="B2127" t="str">
            <v>General government net debt</v>
          </cell>
          <cell r="C2127" t="str">
            <v>Percent of GDP</v>
          </cell>
        </row>
        <row r="2128">
          <cell r="A2128" t="str">
            <v>Honduras</v>
          </cell>
          <cell r="B2128" t="str">
            <v>General government gross debt</v>
          </cell>
          <cell r="C2128" t="str">
            <v>National currency</v>
          </cell>
          <cell r="D2128" t="str">
            <v>Billions</v>
          </cell>
        </row>
        <row r="2129">
          <cell r="A2129" t="str">
            <v>Honduras</v>
          </cell>
          <cell r="B2129" t="str">
            <v>General government gross debt</v>
          </cell>
          <cell r="C2129" t="str">
            <v>Percent of GDP</v>
          </cell>
        </row>
        <row r="2130">
          <cell r="A2130" t="str">
            <v>Honduras</v>
          </cell>
          <cell r="B2130" t="str">
            <v>Current account balance</v>
          </cell>
          <cell r="C2130" t="str">
            <v>U.S. dollars</v>
          </cell>
          <cell r="D2130" t="str">
            <v>Billions</v>
          </cell>
          <cell r="E2130">
            <v>-0.317</v>
          </cell>
          <cell r="F2130">
            <v>-0.30299999999999999</v>
          </cell>
          <cell r="G2130">
            <v>-0.222</v>
          </cell>
          <cell r="H2130">
            <v>-0.22</v>
          </cell>
          <cell r="I2130">
            <v>-0.27300000000000002</v>
          </cell>
          <cell r="J2130">
            <v>-0.182</v>
          </cell>
          <cell r="K2130">
            <v>-0.10100000000000001</v>
          </cell>
          <cell r="L2130">
            <v>-0.24199999999999999</v>
          </cell>
          <cell r="M2130">
            <v>-0.13200000000000001</v>
          </cell>
          <cell r="N2130">
            <v>-0.218</v>
          </cell>
          <cell r="O2130">
            <v>-0.08</v>
          </cell>
          <cell r="P2130">
            <v>-0.15</v>
          </cell>
          <cell r="Q2130">
            <v>-0.22</v>
          </cell>
          <cell r="R2130">
            <v>-0.31</v>
          </cell>
          <cell r="S2130">
            <v>-0.309</v>
          </cell>
          <cell r="T2130">
            <v>-0.14399999999999999</v>
          </cell>
          <cell r="U2130">
            <v>-0.157</v>
          </cell>
          <cell r="V2130">
            <v>-0.14799999999999999</v>
          </cell>
          <cell r="W2130">
            <v>-0.128</v>
          </cell>
          <cell r="X2130">
            <v>-0.24099999999999999</v>
          </cell>
          <cell r="Y2130">
            <v>-0.23799999999999999</v>
          </cell>
          <cell r="Z2130">
            <v>-0.25900000000000001</v>
          </cell>
          <cell r="AA2130">
            <v>-0.20200000000000001</v>
          </cell>
          <cell r="AB2130">
            <v>-0.254</v>
          </cell>
          <cell r="AC2130">
            <v>-0.40300000000000002</v>
          </cell>
          <cell r="AD2130">
            <v>-3.3000000000000002E-2</v>
          </cell>
          <cell r="AE2130">
            <v>-5.3999999999999999E-2</v>
          </cell>
        </row>
        <row r="2131">
          <cell r="A2131" t="str">
            <v>Honduras</v>
          </cell>
          <cell r="B2131" t="str">
            <v>Current account balance</v>
          </cell>
          <cell r="C2131" t="str">
            <v>Percent of GDP</v>
          </cell>
          <cell r="E2131">
            <v>-12.3</v>
          </cell>
          <cell r="F2131">
            <v>-10.7</v>
          </cell>
          <cell r="G2131">
            <v>-7.6</v>
          </cell>
          <cell r="H2131">
            <v>-7.1</v>
          </cell>
          <cell r="I2131">
            <v>-8.1999999999999993</v>
          </cell>
          <cell r="J2131">
            <v>-5</v>
          </cell>
          <cell r="K2131">
            <v>-2.6</v>
          </cell>
          <cell r="L2131">
            <v>-5.8</v>
          </cell>
          <cell r="M2131">
            <v>-2.8</v>
          </cell>
          <cell r="N2131">
            <v>-4.2</v>
          </cell>
          <cell r="O2131">
            <v>-2.6</v>
          </cell>
          <cell r="P2131">
            <v>-4.9000000000000004</v>
          </cell>
          <cell r="Q2131">
            <v>-6.4</v>
          </cell>
          <cell r="R2131">
            <v>-8.8000000000000007</v>
          </cell>
          <cell r="S2131">
            <v>-9</v>
          </cell>
          <cell r="T2131">
            <v>-3.7</v>
          </cell>
          <cell r="U2131">
            <v>-3.9</v>
          </cell>
          <cell r="V2131">
            <v>-3.2</v>
          </cell>
          <cell r="W2131">
            <v>-2.5</v>
          </cell>
          <cell r="X2131">
            <v>-4.5</v>
          </cell>
          <cell r="Y2131">
            <v>-4</v>
          </cell>
          <cell r="Z2131">
            <v>-4.0999999999999996</v>
          </cell>
          <cell r="AA2131">
            <v>-3.1</v>
          </cell>
          <cell r="AB2131">
            <v>-3.7</v>
          </cell>
          <cell r="AC2131">
            <v>-5.4</v>
          </cell>
          <cell r="AD2131">
            <v>-0.4</v>
          </cell>
          <cell r="AE2131">
            <v>-0.6</v>
          </cell>
        </row>
        <row r="2132">
          <cell r="A2132" t="str">
            <v>Hong Kong SAR</v>
          </cell>
          <cell r="B2132" t="str">
            <v>Gross domestic product, constant prices</v>
          </cell>
          <cell r="C2132" t="str">
            <v>National currency</v>
          </cell>
          <cell r="D2132" t="str">
            <v>Billions</v>
          </cell>
          <cell r="E2132">
            <v>437.58</v>
          </cell>
          <cell r="F2132">
            <v>478.012</v>
          </cell>
          <cell r="G2132">
            <v>491.34899999999999</v>
          </cell>
          <cell r="H2132">
            <v>519.83900000000006</v>
          </cell>
          <cell r="I2132">
            <v>571.78899999999999</v>
          </cell>
          <cell r="J2132">
            <v>574.71</v>
          </cell>
          <cell r="K2132">
            <v>646.32399999999996</v>
          </cell>
          <cell r="L2132">
            <v>732.947</v>
          </cell>
          <cell r="M2132">
            <v>791.572</v>
          </cell>
          <cell r="N2132">
            <v>813.26</v>
          </cell>
          <cell r="O2132">
            <v>845.49300000000005</v>
          </cell>
          <cell r="P2132">
            <v>893.58299999999997</v>
          </cell>
          <cell r="Q2132">
            <v>951.21299999999997</v>
          </cell>
          <cell r="R2132">
            <v>1011.43</v>
          </cell>
          <cell r="S2132">
            <v>1068.21</v>
          </cell>
          <cell r="T2132">
            <v>1110.24</v>
          </cell>
          <cell r="U2132">
            <v>1156.94</v>
          </cell>
          <cell r="V2132">
            <v>1216.22</v>
          </cell>
          <cell r="W2132">
            <v>1149.93</v>
          </cell>
          <cell r="X2132">
            <v>1195.47</v>
          </cell>
          <cell r="Y2132">
            <v>1314.79</v>
          </cell>
          <cell r="Z2132">
            <v>1323.17</v>
          </cell>
          <cell r="AA2132">
            <v>1347.5</v>
          </cell>
          <cell r="AB2132">
            <v>1390.61</v>
          </cell>
          <cell r="AC2132">
            <v>1510.18</v>
          </cell>
          <cell r="AD2132">
            <v>1619.98</v>
          </cell>
          <cell r="AE2132">
            <v>1717.24</v>
          </cell>
        </row>
        <row r="2133">
          <cell r="A2133" t="str">
            <v>Hong Kong SAR</v>
          </cell>
          <cell r="B2133" t="str">
            <v>Gross domestic product, constant prices</v>
          </cell>
          <cell r="C2133" t="str">
            <v>Annual percent change</v>
          </cell>
          <cell r="E2133">
            <v>10.199999999999999</v>
          </cell>
          <cell r="F2133">
            <v>9.1999999999999993</v>
          </cell>
          <cell r="G2133">
            <v>2.8</v>
          </cell>
          <cell r="H2133">
            <v>5.8</v>
          </cell>
          <cell r="I2133">
            <v>10</v>
          </cell>
          <cell r="J2133">
            <v>0.5</v>
          </cell>
          <cell r="K2133">
            <v>12.5</v>
          </cell>
          <cell r="L2133">
            <v>13.4</v>
          </cell>
          <cell r="M2133">
            <v>8</v>
          </cell>
          <cell r="N2133">
            <v>2.7</v>
          </cell>
          <cell r="O2133">
            <v>4</v>
          </cell>
          <cell r="P2133">
            <v>5.7</v>
          </cell>
          <cell r="Q2133">
            <v>6.4</v>
          </cell>
          <cell r="R2133">
            <v>6.3</v>
          </cell>
          <cell r="S2133">
            <v>5.6</v>
          </cell>
          <cell r="T2133">
            <v>3.9</v>
          </cell>
          <cell r="U2133">
            <v>4.2</v>
          </cell>
          <cell r="V2133">
            <v>5.0999999999999996</v>
          </cell>
          <cell r="W2133">
            <v>-5.5</v>
          </cell>
          <cell r="X2133">
            <v>4</v>
          </cell>
          <cell r="Y2133">
            <v>10</v>
          </cell>
          <cell r="Z2133">
            <v>0.6</v>
          </cell>
          <cell r="AA2133">
            <v>1.8</v>
          </cell>
          <cell r="AB2133">
            <v>3.2</v>
          </cell>
          <cell r="AC2133">
            <v>8.6</v>
          </cell>
          <cell r="AD2133">
            <v>7.3</v>
          </cell>
          <cell r="AE2133">
            <v>6</v>
          </cell>
        </row>
        <row r="2134">
          <cell r="A2134" t="str">
            <v>Hong Kong SAR</v>
          </cell>
          <cell r="B2134" t="str">
            <v>Gross domestic product, current prices</v>
          </cell>
          <cell r="C2134" t="str">
            <v>National currency</v>
          </cell>
          <cell r="D2134" t="str">
            <v>Billions</v>
          </cell>
          <cell r="E2134">
            <v>142.203</v>
          </cell>
          <cell r="F2134">
            <v>171.24100000000001</v>
          </cell>
          <cell r="G2134">
            <v>193.08600000000001</v>
          </cell>
          <cell r="H2134">
            <v>213.47800000000001</v>
          </cell>
          <cell r="I2134">
            <v>257.47199999999998</v>
          </cell>
          <cell r="J2134">
            <v>272.88600000000002</v>
          </cell>
          <cell r="K2134">
            <v>319.233</v>
          </cell>
          <cell r="L2134">
            <v>393.54300000000001</v>
          </cell>
          <cell r="M2134">
            <v>465.24599999999998</v>
          </cell>
          <cell r="N2134">
            <v>536.26800000000003</v>
          </cell>
          <cell r="O2134">
            <v>598.95299999999997</v>
          </cell>
          <cell r="P2134">
            <v>690.32299999999998</v>
          </cell>
          <cell r="Q2134">
            <v>805.08</v>
          </cell>
          <cell r="R2134">
            <v>927.99400000000003</v>
          </cell>
          <cell r="S2134">
            <v>1047.47</v>
          </cell>
          <cell r="T2134">
            <v>1115.74</v>
          </cell>
          <cell r="U2134">
            <v>1229.48</v>
          </cell>
          <cell r="V2134">
            <v>1365.03</v>
          </cell>
          <cell r="W2134">
            <v>1292.77</v>
          </cell>
          <cell r="X2134">
            <v>1266.71</v>
          </cell>
          <cell r="Y2134">
            <v>1314.79</v>
          </cell>
          <cell r="Z2134">
            <v>1298.81</v>
          </cell>
          <cell r="AA2134">
            <v>1276.76</v>
          </cell>
          <cell r="AB2134">
            <v>1233.98</v>
          </cell>
          <cell r="AC2134">
            <v>1291.57</v>
          </cell>
          <cell r="AD2134">
            <v>1382.05</v>
          </cell>
          <cell r="AE2134">
            <v>1465.01</v>
          </cell>
        </row>
        <row r="2135">
          <cell r="A2135" t="str">
            <v>Hong Kong SAR</v>
          </cell>
          <cell r="B2135" t="str">
            <v>Gross domestic product, current prices</v>
          </cell>
          <cell r="C2135" t="str">
            <v>U.S. dollars</v>
          </cell>
          <cell r="D2135" t="str">
            <v>Billions</v>
          </cell>
          <cell r="E2135">
            <v>28.585000000000001</v>
          </cell>
          <cell r="F2135">
            <v>30.71</v>
          </cell>
          <cell r="G2135">
            <v>31.898</v>
          </cell>
          <cell r="H2135">
            <v>29.547000000000001</v>
          </cell>
          <cell r="I2135">
            <v>32.933</v>
          </cell>
          <cell r="J2135">
            <v>35.027000000000001</v>
          </cell>
          <cell r="K2135">
            <v>40.909999999999997</v>
          </cell>
          <cell r="L2135">
            <v>50.466000000000001</v>
          </cell>
          <cell r="M2135">
            <v>59.600999999999999</v>
          </cell>
          <cell r="N2135">
            <v>68.753</v>
          </cell>
          <cell r="O2135">
            <v>76.89</v>
          </cell>
          <cell r="P2135">
            <v>88.831999999999994</v>
          </cell>
          <cell r="Q2135">
            <v>104.008</v>
          </cell>
          <cell r="R2135">
            <v>119.964</v>
          </cell>
          <cell r="S2135">
            <v>135.535</v>
          </cell>
          <cell r="T2135">
            <v>144.22999999999999</v>
          </cell>
          <cell r="U2135">
            <v>158.96600000000001</v>
          </cell>
          <cell r="V2135">
            <v>176.31299999999999</v>
          </cell>
          <cell r="W2135">
            <v>166.90899999999999</v>
          </cell>
          <cell r="X2135">
            <v>163.28800000000001</v>
          </cell>
          <cell r="Y2135">
            <v>168.75399999999999</v>
          </cell>
          <cell r="Z2135">
            <v>166.541</v>
          </cell>
          <cell r="AA2135">
            <v>163.709</v>
          </cell>
          <cell r="AB2135">
            <v>158.47300000000001</v>
          </cell>
          <cell r="AC2135">
            <v>165.84100000000001</v>
          </cell>
          <cell r="AD2135">
            <v>177.703</v>
          </cell>
          <cell r="AE2135">
            <v>188.66499999999999</v>
          </cell>
        </row>
        <row r="2136">
          <cell r="A2136" t="str">
            <v>Hong Kong SAR</v>
          </cell>
          <cell r="B2136" t="str">
            <v>Gross domestic product, deflator</v>
          </cell>
          <cell r="C2136" t="str">
            <v>Index</v>
          </cell>
          <cell r="E2136">
            <v>32.497999999999998</v>
          </cell>
          <cell r="F2136">
            <v>35.823999999999998</v>
          </cell>
          <cell r="G2136">
            <v>39.296999999999997</v>
          </cell>
          <cell r="H2136">
            <v>41.066000000000003</v>
          </cell>
          <cell r="I2136">
            <v>45.029000000000003</v>
          </cell>
          <cell r="J2136">
            <v>47.481999999999999</v>
          </cell>
          <cell r="K2136">
            <v>49.392000000000003</v>
          </cell>
          <cell r="L2136">
            <v>53.692999999999998</v>
          </cell>
          <cell r="M2136">
            <v>58.774999999999999</v>
          </cell>
          <cell r="N2136">
            <v>65.941000000000003</v>
          </cell>
          <cell r="O2136">
            <v>70.840999999999994</v>
          </cell>
          <cell r="P2136">
            <v>77.253</v>
          </cell>
          <cell r="Q2136">
            <v>84.637</v>
          </cell>
          <cell r="R2136">
            <v>91.75</v>
          </cell>
          <cell r="S2136">
            <v>98.058999999999997</v>
          </cell>
          <cell r="T2136">
            <v>100.496</v>
          </cell>
          <cell r="U2136">
            <v>106.27</v>
          </cell>
          <cell r="V2136">
            <v>112.235</v>
          </cell>
          <cell r="W2136">
            <v>112.42100000000001</v>
          </cell>
          <cell r="X2136">
            <v>105.959</v>
          </cell>
          <cell r="Y2136">
            <v>100</v>
          </cell>
          <cell r="Z2136">
            <v>98.159000000000006</v>
          </cell>
          <cell r="AA2136">
            <v>94.75</v>
          </cell>
          <cell r="AB2136">
            <v>88.736999999999995</v>
          </cell>
          <cell r="AC2136">
            <v>85.524000000000001</v>
          </cell>
          <cell r="AD2136">
            <v>85.313000000000002</v>
          </cell>
          <cell r="AE2136">
            <v>85.311999999999998</v>
          </cell>
        </row>
        <row r="2137">
          <cell r="A2137" t="str">
            <v>Hong Kong SAR</v>
          </cell>
          <cell r="B2137" t="str">
            <v>Gross domestic product per capita, constant prices</v>
          </cell>
          <cell r="C2137" t="str">
            <v>National currency</v>
          </cell>
          <cell r="D2137" t="str">
            <v>Units</v>
          </cell>
          <cell r="E2137">
            <v>86478.25</v>
          </cell>
          <cell r="F2137">
            <v>92280.3</v>
          </cell>
          <cell r="G2137">
            <v>93412.34</v>
          </cell>
          <cell r="H2137">
            <v>97166.15</v>
          </cell>
          <cell r="I2137">
            <v>105284.39</v>
          </cell>
          <cell r="J2137">
            <v>104485.13</v>
          </cell>
          <cell r="K2137">
            <v>116126.27</v>
          </cell>
          <cell r="L2137">
            <v>130946.53</v>
          </cell>
          <cell r="M2137">
            <v>139567.67000000001</v>
          </cell>
          <cell r="N2137">
            <v>142016.94</v>
          </cell>
          <cell r="O2137">
            <v>146991.13</v>
          </cell>
          <cell r="P2137">
            <v>153660.69</v>
          </cell>
          <cell r="Q2137">
            <v>161562.1</v>
          </cell>
          <cell r="R2137">
            <v>168628.38</v>
          </cell>
          <cell r="S2137">
            <v>174563.59</v>
          </cell>
          <cell r="T2137">
            <v>177071.13</v>
          </cell>
          <cell r="U2137">
            <v>178910.09</v>
          </cell>
          <cell r="V2137">
            <v>186631.12</v>
          </cell>
          <cell r="W2137">
            <v>174670.69</v>
          </cell>
          <cell r="X2137">
            <v>180105.46</v>
          </cell>
          <cell r="Y2137">
            <v>195900.77</v>
          </cell>
          <cell r="Z2137">
            <v>195749.09</v>
          </cell>
          <cell r="AA2137">
            <v>198566.92</v>
          </cell>
          <cell r="AB2137">
            <v>203145.18</v>
          </cell>
          <cell r="AC2137">
            <v>218370.09</v>
          </cell>
          <cell r="AD2137">
            <v>232395.56</v>
          </cell>
          <cell r="AE2137">
            <v>244149.83</v>
          </cell>
        </row>
        <row r="2138">
          <cell r="A2138" t="str">
            <v>Hong Kong SAR</v>
          </cell>
          <cell r="B2138" t="str">
            <v>Gross domestic product per capita, current prices</v>
          </cell>
          <cell r="C2138" t="str">
            <v>National currency</v>
          </cell>
          <cell r="D2138" t="str">
            <v>Units</v>
          </cell>
          <cell r="E2138">
            <v>28103.360000000001</v>
          </cell>
          <cell r="F2138">
            <v>33058.1</v>
          </cell>
          <cell r="G2138">
            <v>36708.36</v>
          </cell>
          <cell r="H2138">
            <v>39902.42</v>
          </cell>
          <cell r="I2138">
            <v>47408.72</v>
          </cell>
          <cell r="J2138">
            <v>49612.03</v>
          </cell>
          <cell r="K2138">
            <v>57357.21</v>
          </cell>
          <cell r="L2138">
            <v>70309.440000000002</v>
          </cell>
          <cell r="M2138">
            <v>82030.820000000007</v>
          </cell>
          <cell r="N2138">
            <v>93646.73</v>
          </cell>
          <cell r="O2138">
            <v>104129.52</v>
          </cell>
          <cell r="P2138">
            <v>118708.06</v>
          </cell>
          <cell r="Q2138">
            <v>136741.63</v>
          </cell>
          <cell r="R2138">
            <v>154717.24</v>
          </cell>
          <cell r="S2138">
            <v>171174.97</v>
          </cell>
          <cell r="T2138">
            <v>177948.64</v>
          </cell>
          <cell r="U2138">
            <v>190128.35</v>
          </cell>
          <cell r="V2138">
            <v>209465.99</v>
          </cell>
          <cell r="W2138">
            <v>196367.38</v>
          </cell>
          <cell r="X2138">
            <v>190837.8</v>
          </cell>
          <cell r="Y2138">
            <v>195901.07</v>
          </cell>
          <cell r="Z2138">
            <v>192146.17</v>
          </cell>
          <cell r="AA2138">
            <v>188142.67</v>
          </cell>
          <cell r="AB2138">
            <v>180264.7</v>
          </cell>
          <cell r="AC2138">
            <v>186758.54</v>
          </cell>
          <cell r="AD2138">
            <v>198263.04000000001</v>
          </cell>
          <cell r="AE2138">
            <v>208289.76</v>
          </cell>
        </row>
        <row r="2139">
          <cell r="A2139" t="str">
            <v>Hong Kong SAR</v>
          </cell>
          <cell r="B2139" t="str">
            <v>Gross domestic product per capita, current prices</v>
          </cell>
          <cell r="C2139" t="str">
            <v>U.S. dollars</v>
          </cell>
          <cell r="D2139" t="str">
            <v>Units</v>
          </cell>
          <cell r="E2139">
            <v>5649.15</v>
          </cell>
          <cell r="F2139">
            <v>5928.61</v>
          </cell>
          <cell r="G2139">
            <v>6064.22</v>
          </cell>
          <cell r="H2139">
            <v>5522.76</v>
          </cell>
          <cell r="I2139">
            <v>6064.08</v>
          </cell>
          <cell r="J2139">
            <v>6368.1</v>
          </cell>
          <cell r="K2139">
            <v>7350.35</v>
          </cell>
          <cell r="L2139">
            <v>9016.08</v>
          </cell>
          <cell r="M2139">
            <v>10508.7</v>
          </cell>
          <cell r="N2139">
            <v>12006.14</v>
          </cell>
          <cell r="O2139">
            <v>13367.57</v>
          </cell>
          <cell r="P2139">
            <v>15275.54</v>
          </cell>
          <cell r="Q2139">
            <v>17665.580000000002</v>
          </cell>
          <cell r="R2139">
            <v>20000.75</v>
          </cell>
          <cell r="S2139">
            <v>22148.78</v>
          </cell>
          <cell r="T2139">
            <v>23003.17</v>
          </cell>
          <cell r="U2139">
            <v>24582.639999999999</v>
          </cell>
          <cell r="V2139">
            <v>27055.52</v>
          </cell>
          <cell r="W2139">
            <v>25353</v>
          </cell>
          <cell r="X2139">
            <v>24600.46</v>
          </cell>
          <cell r="Y2139">
            <v>25144.02</v>
          </cell>
          <cell r="Z2139">
            <v>24638.07</v>
          </cell>
          <cell r="AA2139">
            <v>24124.21</v>
          </cell>
          <cell r="AB2139">
            <v>23150.32</v>
          </cell>
          <cell r="AC2139">
            <v>23980.35</v>
          </cell>
          <cell r="AD2139">
            <v>25492.55</v>
          </cell>
          <cell r="AE2139">
            <v>26823.56</v>
          </cell>
        </row>
        <row r="2140">
          <cell r="A2140" t="str">
            <v>Hong Kong SAR</v>
          </cell>
          <cell r="B2140" t="str">
            <v>Output gap in percent of potential GDP</v>
          </cell>
          <cell r="C2140" t="str">
            <v>Percent of potential GDP</v>
          </cell>
        </row>
        <row r="2141">
          <cell r="A2141" t="str">
            <v>Hong Kong SAR</v>
          </cell>
          <cell r="B2141" t="str">
            <v>Gross domestic product based on purchasing-power-parity (PPP) valuation of country GDP</v>
          </cell>
          <cell r="C2141" t="str">
            <v>Current international dollar</v>
          </cell>
          <cell r="D2141" t="str">
            <v>Billions</v>
          </cell>
          <cell r="E2141">
            <v>31.544</v>
          </cell>
          <cell r="F2141">
            <v>37.695999999999998</v>
          </cell>
          <cell r="G2141">
            <v>41.110999999999997</v>
          </cell>
          <cell r="H2141">
            <v>45.215000000000003</v>
          </cell>
          <cell r="I2141">
            <v>51.600999999999999</v>
          </cell>
          <cell r="J2141">
            <v>53.442</v>
          </cell>
          <cell r="K2141">
            <v>60.51</v>
          </cell>
          <cell r="L2141">
            <v>70.259</v>
          </cell>
          <cell r="M2141">
            <v>78.489000000000004</v>
          </cell>
          <cell r="N2141">
            <v>83.614999999999995</v>
          </cell>
          <cell r="O2141">
            <v>90.055000000000007</v>
          </cell>
          <cell r="P2141">
            <v>98.460999999999999</v>
          </cell>
          <cell r="Q2141">
            <v>107.358</v>
          </cell>
          <cell r="R2141">
            <v>116.809</v>
          </cell>
          <cell r="S2141">
            <v>125.83199999999999</v>
          </cell>
          <cell r="T2141">
            <v>133.39599999999999</v>
          </cell>
          <cell r="U2141">
            <v>141.779</v>
          </cell>
          <cell r="V2141">
            <v>151.44900000000001</v>
          </cell>
          <cell r="W2141">
            <v>145.51900000000001</v>
          </cell>
          <cell r="X2141">
            <v>152.66900000000001</v>
          </cell>
          <cell r="Y2141">
            <v>171.851</v>
          </cell>
          <cell r="Z2141">
            <v>176.78899999999999</v>
          </cell>
          <cell r="AA2141">
            <v>183.27099999999999</v>
          </cell>
          <cell r="AB2141">
            <v>193.017</v>
          </cell>
          <cell r="AC2141">
            <v>214.18</v>
          </cell>
          <cell r="AD2141">
            <v>233.374</v>
          </cell>
          <cell r="AE2141">
            <v>248.95699999999999</v>
          </cell>
        </row>
        <row r="2142">
          <cell r="A2142" t="str">
            <v>Hong Kong SAR</v>
          </cell>
          <cell r="B2142" t="str">
            <v>Gross domestic product based on purchasing-power-parity (PPP) per capita GDP</v>
          </cell>
          <cell r="C2142" t="str">
            <v>Current international dollar</v>
          </cell>
          <cell r="D2142" t="str">
            <v>Units</v>
          </cell>
          <cell r="E2142">
            <v>6234</v>
          </cell>
          <cell r="F2142">
            <v>7277.13</v>
          </cell>
          <cell r="G2142">
            <v>7815.82</v>
          </cell>
          <cell r="H2142">
            <v>8451.4500000000007</v>
          </cell>
          <cell r="I2142">
            <v>9501.2900000000009</v>
          </cell>
          <cell r="J2142">
            <v>9716.0300000000007</v>
          </cell>
          <cell r="K2142">
            <v>10871.93</v>
          </cell>
          <cell r="L2142">
            <v>12552.31</v>
          </cell>
          <cell r="M2142">
            <v>13839.04</v>
          </cell>
          <cell r="N2142">
            <v>14601.36</v>
          </cell>
          <cell r="O2142">
            <v>15656.34</v>
          </cell>
          <cell r="P2142">
            <v>16931.29</v>
          </cell>
          <cell r="Q2142">
            <v>18234.62</v>
          </cell>
          <cell r="R2142">
            <v>19474.689999999999</v>
          </cell>
          <cell r="S2142">
            <v>20563.16</v>
          </cell>
          <cell r="T2142">
            <v>21275.25</v>
          </cell>
          <cell r="U2142">
            <v>21924.75</v>
          </cell>
          <cell r="V2142">
            <v>23240.080000000002</v>
          </cell>
          <cell r="W2142">
            <v>22103.98</v>
          </cell>
          <cell r="X2142">
            <v>23000.62</v>
          </cell>
          <cell r="Y2142">
            <v>25605.41</v>
          </cell>
          <cell r="Z2142">
            <v>26154.09</v>
          </cell>
          <cell r="AA2142">
            <v>27006.86</v>
          </cell>
          <cell r="AB2142">
            <v>28196.67</v>
          </cell>
          <cell r="AC2142">
            <v>30970.15</v>
          </cell>
          <cell r="AD2142">
            <v>33478.74</v>
          </cell>
          <cell r="AE2142">
            <v>35395.660000000003</v>
          </cell>
        </row>
        <row r="2143">
          <cell r="A2143" t="str">
            <v>Hong Kong SAR</v>
          </cell>
          <cell r="B2143" t="str">
            <v>Gross domestic product based on purchasing-power-parity (PPP) share of world total</v>
          </cell>
          <cell r="C2143" t="str">
            <v>Percent</v>
          </cell>
          <cell r="E2143">
            <v>0.24399999999999999</v>
          </cell>
          <cell r="F2143">
            <v>0.26200000000000001</v>
          </cell>
          <cell r="G2143">
            <v>0.26600000000000001</v>
          </cell>
          <cell r="H2143">
            <v>0.27400000000000002</v>
          </cell>
          <cell r="I2143">
            <v>0.28799999999999998</v>
          </cell>
          <cell r="J2143">
            <v>0.27900000000000003</v>
          </cell>
          <cell r="K2143">
            <v>0.29799999999999999</v>
          </cell>
          <cell r="L2143">
            <v>0.32400000000000001</v>
          </cell>
          <cell r="M2143">
            <v>0.33500000000000002</v>
          </cell>
          <cell r="N2143">
            <v>0.33100000000000002</v>
          </cell>
          <cell r="O2143">
            <v>0.33500000000000002</v>
          </cell>
          <cell r="P2143">
            <v>0.34899999999999998</v>
          </cell>
          <cell r="Q2143">
            <v>0.36399999999999999</v>
          </cell>
          <cell r="R2143">
            <v>0.379</v>
          </cell>
          <cell r="S2143">
            <v>0.38600000000000001</v>
          </cell>
          <cell r="T2143">
            <v>0.38700000000000001</v>
          </cell>
          <cell r="U2143">
            <v>0.38800000000000001</v>
          </cell>
          <cell r="V2143">
            <v>0.39100000000000001</v>
          </cell>
          <cell r="W2143">
            <v>0.36199999999999999</v>
          </cell>
          <cell r="X2143">
            <v>0.36099999999999999</v>
          </cell>
          <cell r="Y2143">
            <v>0.38</v>
          </cell>
          <cell r="Z2143">
            <v>0.372</v>
          </cell>
          <cell r="AA2143">
            <v>0.36799999999999999</v>
          </cell>
          <cell r="AB2143">
            <v>0.36599999999999999</v>
          </cell>
          <cell r="AC2143">
            <v>0.376</v>
          </cell>
          <cell r="AD2143">
            <v>0.38200000000000001</v>
          </cell>
          <cell r="AE2143">
            <v>0.38200000000000001</v>
          </cell>
        </row>
        <row r="2144">
          <cell r="A2144" t="str">
            <v>Hong Kong SAR</v>
          </cell>
          <cell r="B2144" t="str">
            <v>Implied PPP conversion rate</v>
          </cell>
          <cell r="C2144" t="str">
            <v>National currency per current international dollar</v>
          </cell>
          <cell r="E2144">
            <v>4.4450000000000003</v>
          </cell>
          <cell r="F2144">
            <v>4.4790000000000001</v>
          </cell>
          <cell r="G2144">
            <v>4.6310000000000002</v>
          </cell>
          <cell r="H2144">
            <v>4.6550000000000002</v>
          </cell>
          <cell r="I2144">
            <v>4.92</v>
          </cell>
          <cell r="J2144">
            <v>5.0350000000000001</v>
          </cell>
          <cell r="K2144">
            <v>5.202</v>
          </cell>
          <cell r="L2144">
            <v>5.5229999999999997</v>
          </cell>
          <cell r="M2144">
            <v>5.8440000000000003</v>
          </cell>
          <cell r="N2144">
            <v>6.3239999999999998</v>
          </cell>
          <cell r="O2144">
            <v>6.5579999999999998</v>
          </cell>
          <cell r="P2144">
            <v>6.9130000000000003</v>
          </cell>
          <cell r="Q2144">
            <v>7.3940000000000001</v>
          </cell>
          <cell r="R2144">
            <v>7.8330000000000002</v>
          </cell>
          <cell r="S2144">
            <v>8.2070000000000007</v>
          </cell>
          <cell r="T2144">
            <v>8.2469999999999999</v>
          </cell>
          <cell r="U2144">
            <v>8.5500000000000007</v>
          </cell>
          <cell r="V2144">
            <v>8.8870000000000005</v>
          </cell>
          <cell r="W2144">
            <v>8.7590000000000003</v>
          </cell>
          <cell r="X2144">
            <v>8.1809999999999992</v>
          </cell>
          <cell r="Y2144">
            <v>7.5430000000000001</v>
          </cell>
          <cell r="Z2144">
            <v>7.2439999999999998</v>
          </cell>
          <cell r="AA2144">
            <v>6.8689999999999998</v>
          </cell>
          <cell r="AB2144">
            <v>6.3090000000000002</v>
          </cell>
          <cell r="AC2144">
            <v>5.9569999999999999</v>
          </cell>
          <cell r="AD2144">
            <v>5.8369999999999997</v>
          </cell>
          <cell r="AE2144">
            <v>5.7409999999999997</v>
          </cell>
        </row>
        <row r="2145">
          <cell r="A2145" t="str">
            <v>Hong Kong SAR</v>
          </cell>
          <cell r="B2145" t="str">
            <v>Investment</v>
          </cell>
          <cell r="C2145" t="str">
            <v>Percent of GDP</v>
          </cell>
        </row>
        <row r="2146">
          <cell r="A2146" t="str">
            <v>Hong Kong SAR</v>
          </cell>
          <cell r="B2146" t="str">
            <v>Gross national savings</v>
          </cell>
          <cell r="C2146" t="str">
            <v>Percent of GDP</v>
          </cell>
        </row>
        <row r="2147">
          <cell r="A2147" t="str">
            <v>Hong Kong SAR</v>
          </cell>
          <cell r="B2147" t="str">
            <v>Inflation, consumer prices</v>
          </cell>
          <cell r="C2147" t="str">
            <v>Index, 2000=100</v>
          </cell>
          <cell r="E2147">
            <v>27.582999999999998</v>
          </cell>
          <cell r="F2147">
            <v>30.198</v>
          </cell>
          <cell r="G2147">
            <v>33.503999999999998</v>
          </cell>
          <cell r="H2147">
            <v>36.841000000000001</v>
          </cell>
          <cell r="I2147">
            <v>40</v>
          </cell>
          <cell r="J2147">
            <v>41.42</v>
          </cell>
          <cell r="K2147">
            <v>42.902999999999999</v>
          </cell>
          <cell r="L2147">
            <v>45.354999999999997</v>
          </cell>
          <cell r="M2147">
            <v>48.91</v>
          </cell>
          <cell r="N2147">
            <v>53.892000000000003</v>
          </cell>
          <cell r="O2147">
            <v>59.417999999999999</v>
          </cell>
          <cell r="P2147">
            <v>66.108000000000004</v>
          </cell>
          <cell r="Q2147">
            <v>72.418000000000006</v>
          </cell>
          <cell r="R2147">
            <v>78.805000000000007</v>
          </cell>
          <cell r="S2147">
            <v>85.734999999999999</v>
          </cell>
          <cell r="T2147">
            <v>93.489000000000004</v>
          </cell>
          <cell r="U2147">
            <v>99.41</v>
          </cell>
          <cell r="V2147">
            <v>105.17700000000001</v>
          </cell>
          <cell r="W2147">
            <v>108.157</v>
          </cell>
          <cell r="X2147">
            <v>103.88800000000001</v>
          </cell>
          <cell r="Y2147">
            <v>100</v>
          </cell>
          <cell r="Z2147">
            <v>98.393000000000001</v>
          </cell>
          <cell r="AA2147">
            <v>95.406000000000006</v>
          </cell>
          <cell r="AB2147">
            <v>92.944999999999993</v>
          </cell>
          <cell r="AC2147">
            <v>92.587999999999994</v>
          </cell>
          <cell r="AD2147">
            <v>93.433999999999997</v>
          </cell>
          <cell r="AE2147">
            <v>95.582999999999998</v>
          </cell>
        </row>
        <row r="2148">
          <cell r="A2148" t="str">
            <v>Hong Kong SAR</v>
          </cell>
          <cell r="B2148" t="str">
            <v>Inflation, consumer prices</v>
          </cell>
          <cell r="C2148" t="str">
            <v>Annual percent change</v>
          </cell>
          <cell r="E2148">
            <v>4.4000000000000004</v>
          </cell>
          <cell r="F2148">
            <v>9.5</v>
          </cell>
          <cell r="G2148">
            <v>10.9</v>
          </cell>
          <cell r="H2148">
            <v>10</v>
          </cell>
          <cell r="I2148">
            <v>8.6</v>
          </cell>
          <cell r="J2148">
            <v>3.6</v>
          </cell>
          <cell r="K2148">
            <v>3.6</v>
          </cell>
          <cell r="L2148">
            <v>5.7</v>
          </cell>
          <cell r="M2148">
            <v>7.8</v>
          </cell>
          <cell r="N2148">
            <v>10.199999999999999</v>
          </cell>
          <cell r="O2148">
            <v>10.3</v>
          </cell>
          <cell r="P2148">
            <v>11.3</v>
          </cell>
          <cell r="Q2148">
            <v>9.5</v>
          </cell>
          <cell r="R2148">
            <v>8.8000000000000007</v>
          </cell>
          <cell r="S2148">
            <v>8.8000000000000007</v>
          </cell>
          <cell r="T2148">
            <v>9</v>
          </cell>
          <cell r="U2148">
            <v>6.3</v>
          </cell>
          <cell r="V2148">
            <v>5.8</v>
          </cell>
          <cell r="W2148">
            <v>2.8</v>
          </cell>
          <cell r="X2148">
            <v>-3.9</v>
          </cell>
          <cell r="Y2148">
            <v>-3.7</v>
          </cell>
          <cell r="Z2148">
            <v>-1.6</v>
          </cell>
          <cell r="AA2148">
            <v>-3</v>
          </cell>
          <cell r="AB2148">
            <v>-2.6</v>
          </cell>
          <cell r="AC2148">
            <v>-0.4</v>
          </cell>
          <cell r="AD2148">
            <v>0.9</v>
          </cell>
          <cell r="AE2148">
            <v>2.2999999999999998</v>
          </cell>
        </row>
        <row r="2149">
          <cell r="A2149" t="str">
            <v>Hong Kong SAR</v>
          </cell>
          <cell r="B2149" t="str">
            <v>Six-month London interbank offered rate (LIBOR)</v>
          </cell>
          <cell r="C2149" t="str">
            <v>Percent</v>
          </cell>
        </row>
        <row r="2150">
          <cell r="A2150" t="str">
            <v>Hong Kong SAR</v>
          </cell>
          <cell r="B2150" t="str">
            <v>Unemployment rate</v>
          </cell>
          <cell r="C2150" t="str">
            <v>Percent of total labor force</v>
          </cell>
          <cell r="E2150">
            <v>3.8</v>
          </cell>
          <cell r="F2150">
            <v>3.9</v>
          </cell>
          <cell r="G2150">
            <v>3.5</v>
          </cell>
          <cell r="H2150">
            <v>4.3</v>
          </cell>
          <cell r="I2150">
            <v>3.7</v>
          </cell>
          <cell r="J2150">
            <v>3.1</v>
          </cell>
          <cell r="K2150">
            <v>2.8</v>
          </cell>
          <cell r="L2150">
            <v>1.9</v>
          </cell>
          <cell r="M2150">
            <v>1.4</v>
          </cell>
          <cell r="N2150">
            <v>1.1000000000000001</v>
          </cell>
          <cell r="O2150">
            <v>1.3</v>
          </cell>
          <cell r="P2150">
            <v>1.8</v>
          </cell>
          <cell r="Q2150">
            <v>2</v>
          </cell>
          <cell r="R2150">
            <v>2</v>
          </cell>
          <cell r="S2150">
            <v>1.9</v>
          </cell>
          <cell r="T2150">
            <v>3.2</v>
          </cell>
          <cell r="U2150">
            <v>2.8</v>
          </cell>
          <cell r="V2150">
            <v>2.2000000000000002</v>
          </cell>
          <cell r="W2150">
            <v>4.4000000000000004</v>
          </cell>
          <cell r="X2150">
            <v>6.3</v>
          </cell>
          <cell r="Y2150">
            <v>5.0999999999999996</v>
          </cell>
          <cell r="Z2150">
            <v>4.9000000000000004</v>
          </cell>
          <cell r="AA2150">
            <v>7.2</v>
          </cell>
          <cell r="AB2150">
            <v>7.9</v>
          </cell>
          <cell r="AC2150">
            <v>6.9</v>
          </cell>
          <cell r="AD2150">
            <v>5.7</v>
          </cell>
          <cell r="AE2150">
            <v>4.5999999999999996</v>
          </cell>
        </row>
        <row r="2151">
          <cell r="A2151" t="str">
            <v>Hong Kong SAR</v>
          </cell>
          <cell r="B2151" t="str">
            <v>Population</v>
          </cell>
          <cell r="C2151" t="str">
            <v>Persons</v>
          </cell>
          <cell r="D2151" t="str">
            <v>Millions</v>
          </cell>
          <cell r="E2151">
            <v>5.0599999999999996</v>
          </cell>
          <cell r="F2151">
            <v>5.18</v>
          </cell>
          <cell r="G2151">
            <v>5.26</v>
          </cell>
          <cell r="H2151">
            <v>5.35</v>
          </cell>
          <cell r="I2151">
            <v>5.431</v>
          </cell>
          <cell r="J2151">
            <v>5.5</v>
          </cell>
          <cell r="K2151">
            <v>5.5659999999999998</v>
          </cell>
          <cell r="L2151">
            <v>5.5970000000000004</v>
          </cell>
          <cell r="M2151">
            <v>5.6719999999999997</v>
          </cell>
          <cell r="N2151">
            <v>5.7270000000000003</v>
          </cell>
          <cell r="O2151">
            <v>5.7519999999999998</v>
          </cell>
          <cell r="P2151">
            <v>5.8150000000000004</v>
          </cell>
          <cell r="Q2151">
            <v>5.8879999999999999</v>
          </cell>
          <cell r="R2151">
            <v>5.9980000000000002</v>
          </cell>
          <cell r="S2151">
            <v>6.1189999999999998</v>
          </cell>
          <cell r="T2151">
            <v>6.27</v>
          </cell>
          <cell r="U2151">
            <v>6.4669999999999996</v>
          </cell>
          <cell r="V2151">
            <v>6.5170000000000003</v>
          </cell>
          <cell r="W2151">
            <v>6.5830000000000002</v>
          </cell>
          <cell r="X2151">
            <v>6.6379999999999999</v>
          </cell>
          <cell r="Y2151">
            <v>6.7119999999999997</v>
          </cell>
          <cell r="Z2151">
            <v>6.76</v>
          </cell>
          <cell r="AA2151">
            <v>6.7859999999999996</v>
          </cell>
          <cell r="AB2151">
            <v>6.8449999999999998</v>
          </cell>
          <cell r="AC2151">
            <v>6.9160000000000004</v>
          </cell>
          <cell r="AD2151">
            <v>6.9710000000000001</v>
          </cell>
          <cell r="AE2151">
            <v>7.0339999999999998</v>
          </cell>
        </row>
        <row r="2152">
          <cell r="A2152" t="str">
            <v>Hong Kong SAR</v>
          </cell>
          <cell r="B2152" t="str">
            <v>General government balance</v>
          </cell>
          <cell r="C2152" t="str">
            <v>National currency</v>
          </cell>
          <cell r="D2152" t="str">
            <v>Billions</v>
          </cell>
          <cell r="E2152">
            <v>5.5209999999999999</v>
          </cell>
          <cell r="F2152">
            <v>5.05</v>
          </cell>
          <cell r="G2152">
            <v>-0.79</v>
          </cell>
          <cell r="H2152">
            <v>-2.54</v>
          </cell>
          <cell r="I2152">
            <v>2.4129999999999998</v>
          </cell>
          <cell r="J2152">
            <v>2.85</v>
          </cell>
          <cell r="K2152">
            <v>5.8959999999999999</v>
          </cell>
          <cell r="L2152">
            <v>12.502000000000001</v>
          </cell>
          <cell r="M2152">
            <v>16.065999999999999</v>
          </cell>
          <cell r="N2152">
            <v>11.061999999999999</v>
          </cell>
          <cell r="O2152">
            <v>3.968</v>
          </cell>
          <cell r="P2152">
            <v>22.509</v>
          </cell>
          <cell r="Q2152">
            <v>21.968</v>
          </cell>
          <cell r="R2152">
            <v>19.2</v>
          </cell>
          <cell r="S2152">
            <v>10.8</v>
          </cell>
          <cell r="T2152">
            <v>-3.3170000000000002</v>
          </cell>
          <cell r="U2152">
            <v>25.908999999999999</v>
          </cell>
          <cell r="V2152">
            <v>86.866</v>
          </cell>
          <cell r="W2152">
            <v>-23.241</v>
          </cell>
          <cell r="X2152">
            <v>9.952</v>
          </cell>
          <cell r="Y2152">
            <v>-7.8140000000000001</v>
          </cell>
          <cell r="Z2152">
            <v>-63.337000000000003</v>
          </cell>
          <cell r="AA2152">
            <v>-61.701000000000001</v>
          </cell>
          <cell r="AB2152">
            <v>-40.128</v>
          </cell>
          <cell r="AC2152">
            <v>-4.0380000000000003</v>
          </cell>
          <cell r="AD2152">
            <v>13.957000000000001</v>
          </cell>
          <cell r="AE2152">
            <v>7.806</v>
          </cell>
        </row>
        <row r="2153">
          <cell r="A2153" t="str">
            <v>Hong Kong SAR</v>
          </cell>
          <cell r="B2153" t="str">
            <v>General government balance</v>
          </cell>
          <cell r="C2153" t="str">
            <v>Percent of GDP</v>
          </cell>
          <cell r="E2153">
            <v>3.9</v>
          </cell>
          <cell r="F2153">
            <v>2.9</v>
          </cell>
          <cell r="G2153">
            <v>-0.4</v>
          </cell>
          <cell r="H2153">
            <v>-1.2</v>
          </cell>
          <cell r="I2153">
            <v>0.9</v>
          </cell>
          <cell r="J2153">
            <v>1</v>
          </cell>
          <cell r="K2153">
            <v>1.8</v>
          </cell>
          <cell r="L2153">
            <v>3.2</v>
          </cell>
          <cell r="M2153">
            <v>3.5</v>
          </cell>
          <cell r="N2153">
            <v>2.1</v>
          </cell>
          <cell r="O2153">
            <v>0.7</v>
          </cell>
          <cell r="P2153">
            <v>3.3</v>
          </cell>
          <cell r="Q2153">
            <v>2.7</v>
          </cell>
          <cell r="R2153">
            <v>2.1</v>
          </cell>
          <cell r="S2153">
            <v>1</v>
          </cell>
          <cell r="T2153">
            <v>-0.3</v>
          </cell>
          <cell r="U2153">
            <v>2.1</v>
          </cell>
          <cell r="V2153">
            <v>6.4</v>
          </cell>
          <cell r="W2153">
            <v>-1.8</v>
          </cell>
          <cell r="X2153">
            <v>0.8</v>
          </cell>
          <cell r="Y2153">
            <v>-0.6</v>
          </cell>
          <cell r="Z2153">
            <v>-4.9000000000000004</v>
          </cell>
          <cell r="AA2153">
            <v>-4.8</v>
          </cell>
          <cell r="AB2153">
            <v>-3.3</v>
          </cell>
          <cell r="AC2153">
            <v>-0.3</v>
          </cell>
          <cell r="AD2153">
            <v>1</v>
          </cell>
          <cell r="AE2153">
            <v>0.5</v>
          </cell>
        </row>
        <row r="2154">
          <cell r="A2154" t="str">
            <v>Hong Kong SAR</v>
          </cell>
          <cell r="B2154" t="str">
            <v>General government structural balance</v>
          </cell>
          <cell r="C2154" t="str">
            <v>National currency</v>
          </cell>
          <cell r="D2154" t="str">
            <v>Billions</v>
          </cell>
        </row>
        <row r="2155">
          <cell r="A2155" t="str">
            <v>Hong Kong SAR</v>
          </cell>
          <cell r="B2155" t="str">
            <v>General government structural balance</v>
          </cell>
          <cell r="C2155" t="str">
            <v>Percent of potential GDP</v>
          </cell>
        </row>
        <row r="2156">
          <cell r="A2156" t="str">
            <v>Hong Kong SAR</v>
          </cell>
          <cell r="B2156" t="str">
            <v>General government net debt</v>
          </cell>
          <cell r="C2156" t="str">
            <v>National currency</v>
          </cell>
          <cell r="D2156" t="str">
            <v>Billions</v>
          </cell>
        </row>
        <row r="2157">
          <cell r="A2157" t="str">
            <v>Hong Kong SAR</v>
          </cell>
          <cell r="B2157" t="str">
            <v>General government net debt</v>
          </cell>
          <cell r="C2157" t="str">
            <v>Percent of GDP</v>
          </cell>
        </row>
        <row r="2158">
          <cell r="A2158" t="str">
            <v>Hong Kong SAR</v>
          </cell>
          <cell r="B2158" t="str">
            <v>General government gross debt</v>
          </cell>
          <cell r="C2158" t="str">
            <v>National currency</v>
          </cell>
          <cell r="D2158" t="str">
            <v>Billions</v>
          </cell>
        </row>
        <row r="2159">
          <cell r="A2159" t="str">
            <v>Hong Kong SAR</v>
          </cell>
          <cell r="B2159" t="str">
            <v>General government gross debt</v>
          </cell>
          <cell r="C2159" t="str">
            <v>Percent of GDP</v>
          </cell>
        </row>
        <row r="2160">
          <cell r="A2160" t="str">
            <v>Hong Kong SAR</v>
          </cell>
          <cell r="B2160" t="str">
            <v>Current account balance</v>
          </cell>
          <cell r="C2160" t="str">
            <v>U.S. dollars</v>
          </cell>
          <cell r="D2160" t="str">
            <v>Billions</v>
          </cell>
          <cell r="E2160">
            <v>-1.4319999999999999</v>
          </cell>
          <cell r="F2160">
            <v>-0.77400000000000002</v>
          </cell>
          <cell r="G2160">
            <v>-0.17599999999999999</v>
          </cell>
          <cell r="H2160">
            <v>0.16800000000000001</v>
          </cell>
          <cell r="I2160">
            <v>2.2930000000000001</v>
          </cell>
          <cell r="J2160">
            <v>2.6120000000000001</v>
          </cell>
          <cell r="K2160">
            <v>2.6520000000000001</v>
          </cell>
          <cell r="L2160">
            <v>3.879</v>
          </cell>
          <cell r="M2160">
            <v>3.843</v>
          </cell>
          <cell r="N2160">
            <v>6.298</v>
          </cell>
          <cell r="O2160">
            <v>4.7640000000000002</v>
          </cell>
          <cell r="P2160">
            <v>3.8359999999999999</v>
          </cell>
          <cell r="Q2160">
            <v>3.1349999999999998</v>
          </cell>
          <cell r="R2160">
            <v>5.7110000000000003</v>
          </cell>
          <cell r="S2160">
            <v>-1.1200000000000001</v>
          </cell>
          <cell r="T2160">
            <v>-9.0640000000000001</v>
          </cell>
          <cell r="U2160">
            <v>-4.0010000000000003</v>
          </cell>
          <cell r="V2160">
            <v>-7.7290000000000001</v>
          </cell>
          <cell r="W2160">
            <v>2.5070000000000001</v>
          </cell>
          <cell r="X2160">
            <v>10.253</v>
          </cell>
          <cell r="Y2160">
            <v>6.9939999999999998</v>
          </cell>
          <cell r="Z2160">
            <v>9.7850000000000001</v>
          </cell>
          <cell r="AA2160">
            <v>12.412000000000001</v>
          </cell>
          <cell r="AB2160">
            <v>16.469000000000001</v>
          </cell>
          <cell r="AC2160">
            <v>15.728</v>
          </cell>
          <cell r="AD2160">
            <v>20.276</v>
          </cell>
          <cell r="AE2160">
            <v>16.431000000000001</v>
          </cell>
        </row>
        <row r="2161">
          <cell r="A2161" t="str">
            <v>Hong Kong SAR</v>
          </cell>
          <cell r="B2161" t="str">
            <v>Current account balance</v>
          </cell>
          <cell r="C2161" t="str">
            <v>Percent of GDP</v>
          </cell>
          <cell r="E2161">
            <v>-5</v>
          </cell>
          <cell r="F2161">
            <v>-2.5</v>
          </cell>
          <cell r="G2161">
            <v>-0.6</v>
          </cell>
          <cell r="H2161">
            <v>0.6</v>
          </cell>
          <cell r="I2161">
            <v>7</v>
          </cell>
          <cell r="J2161">
            <v>7.5</v>
          </cell>
          <cell r="K2161">
            <v>6.5</v>
          </cell>
          <cell r="L2161">
            <v>7.7</v>
          </cell>
          <cell r="M2161">
            <v>6.4</v>
          </cell>
          <cell r="N2161">
            <v>9.1999999999999993</v>
          </cell>
          <cell r="O2161">
            <v>6.2</v>
          </cell>
          <cell r="P2161">
            <v>4.3</v>
          </cell>
          <cell r="Q2161">
            <v>3</v>
          </cell>
          <cell r="R2161">
            <v>4.8</v>
          </cell>
          <cell r="S2161">
            <v>-0.8</v>
          </cell>
          <cell r="T2161">
            <v>-6.3</v>
          </cell>
          <cell r="U2161">
            <v>-2.5</v>
          </cell>
          <cell r="V2161">
            <v>-4.4000000000000004</v>
          </cell>
          <cell r="W2161">
            <v>1.5</v>
          </cell>
          <cell r="X2161">
            <v>6.3</v>
          </cell>
          <cell r="Y2161">
            <v>4.0999999999999996</v>
          </cell>
          <cell r="Z2161">
            <v>5.9</v>
          </cell>
          <cell r="AA2161">
            <v>7.6</v>
          </cell>
          <cell r="AB2161">
            <v>10.4</v>
          </cell>
          <cell r="AC2161">
            <v>9.5</v>
          </cell>
          <cell r="AD2161">
            <v>11.4</v>
          </cell>
          <cell r="AE2161">
            <v>8.6999999999999993</v>
          </cell>
        </row>
        <row r="2162">
          <cell r="A2162" t="str">
            <v>Hungary</v>
          </cell>
          <cell r="B2162" t="str">
            <v>Gross domestic product, constant prices</v>
          </cell>
          <cell r="C2162" t="str">
            <v>National currency</v>
          </cell>
          <cell r="D2162" t="str">
            <v>Billions</v>
          </cell>
          <cell r="E2162">
            <v>10970.37</v>
          </cell>
          <cell r="F2162">
            <v>11284.86</v>
          </cell>
          <cell r="G2162">
            <v>11605.48</v>
          </cell>
          <cell r="H2162">
            <v>11689.38</v>
          </cell>
          <cell r="I2162">
            <v>12000.09</v>
          </cell>
          <cell r="J2162">
            <v>11969.72</v>
          </cell>
          <cell r="K2162">
            <v>12153.45</v>
          </cell>
          <cell r="L2162">
            <v>12645.81</v>
          </cell>
          <cell r="M2162">
            <v>12637.56</v>
          </cell>
          <cell r="N2162">
            <v>12730.63</v>
          </cell>
          <cell r="O2162">
            <v>12285.48</v>
          </cell>
          <cell r="P2162">
            <v>10824.49</v>
          </cell>
          <cell r="Q2162">
            <v>10492.8</v>
          </cell>
          <cell r="R2162">
            <v>10432.35</v>
          </cell>
          <cell r="S2162">
            <v>10739.81</v>
          </cell>
          <cell r="T2162">
            <v>10820.75</v>
          </cell>
          <cell r="U2162">
            <v>10963.59</v>
          </cell>
          <cell r="V2162">
            <v>11464.2</v>
          </cell>
          <cell r="W2162">
            <v>12021.35</v>
          </cell>
          <cell r="X2162">
            <v>12520.68</v>
          </cell>
          <cell r="Y2162">
            <v>13272.16</v>
          </cell>
          <cell r="Z2162">
            <v>13846.89</v>
          </cell>
          <cell r="AA2162">
            <v>14375.38</v>
          </cell>
          <cell r="AB2162">
            <v>14861.63</v>
          </cell>
          <cell r="AC2162">
            <v>15637.06</v>
          </cell>
          <cell r="AD2162">
            <v>16280.68</v>
          </cell>
          <cell r="AE2162">
            <v>17013.310000000001</v>
          </cell>
        </row>
        <row r="2163">
          <cell r="A2163" t="str">
            <v>Hungary</v>
          </cell>
          <cell r="B2163" t="str">
            <v>Gross domestic product, constant prices</v>
          </cell>
          <cell r="C2163" t="str">
            <v>Annual percent change</v>
          </cell>
          <cell r="E2163">
            <v>0.2</v>
          </cell>
          <cell r="F2163">
            <v>2.9</v>
          </cell>
          <cell r="G2163">
            <v>2.8</v>
          </cell>
          <cell r="H2163">
            <v>0.7</v>
          </cell>
          <cell r="I2163">
            <v>2.7</v>
          </cell>
          <cell r="J2163">
            <v>-0.3</v>
          </cell>
          <cell r="K2163">
            <v>1.5</v>
          </cell>
          <cell r="L2163">
            <v>4.0999999999999996</v>
          </cell>
          <cell r="M2163">
            <v>-0.1</v>
          </cell>
          <cell r="N2163">
            <v>0.7</v>
          </cell>
          <cell r="O2163">
            <v>-3.5</v>
          </cell>
          <cell r="P2163">
            <v>-11.9</v>
          </cell>
          <cell r="Q2163">
            <v>-3.1</v>
          </cell>
          <cell r="R2163">
            <v>-0.6</v>
          </cell>
          <cell r="S2163">
            <v>2.9</v>
          </cell>
          <cell r="T2163">
            <v>0.8</v>
          </cell>
          <cell r="U2163">
            <v>1.3</v>
          </cell>
          <cell r="V2163">
            <v>4.5999999999999996</v>
          </cell>
          <cell r="W2163">
            <v>4.9000000000000004</v>
          </cell>
          <cell r="X2163">
            <v>4.2</v>
          </cell>
          <cell r="Y2163">
            <v>6</v>
          </cell>
          <cell r="Z2163">
            <v>4.3</v>
          </cell>
          <cell r="AA2163">
            <v>3.8</v>
          </cell>
          <cell r="AB2163">
            <v>3.4</v>
          </cell>
          <cell r="AC2163">
            <v>5.2</v>
          </cell>
          <cell r="AD2163">
            <v>4.0999999999999996</v>
          </cell>
          <cell r="AE2163">
            <v>4.5</v>
          </cell>
        </row>
        <row r="2164">
          <cell r="A2164" t="str">
            <v>Hungary</v>
          </cell>
          <cell r="B2164" t="str">
            <v>Gross domestic product, current prices</v>
          </cell>
          <cell r="C2164" t="str">
            <v>National currency</v>
          </cell>
          <cell r="D2164" t="str">
            <v>Billions</v>
          </cell>
          <cell r="E2164">
            <v>721.03099999999995</v>
          </cell>
          <cell r="F2164">
            <v>779.91200000000003</v>
          </cell>
          <cell r="G2164">
            <v>847.87099999999998</v>
          </cell>
          <cell r="H2164">
            <v>896.36699999999996</v>
          </cell>
          <cell r="I2164">
            <v>978.45600000000002</v>
          </cell>
          <cell r="J2164">
            <v>1033.6600000000001</v>
          </cell>
          <cell r="K2164">
            <v>1088.8</v>
          </cell>
          <cell r="L2164">
            <v>1226.3699999999999</v>
          </cell>
          <cell r="M2164">
            <v>1440.36</v>
          </cell>
          <cell r="N2164">
            <v>1722.83</v>
          </cell>
          <cell r="O2164">
            <v>2089.31</v>
          </cell>
          <cell r="P2164">
            <v>2498.3200000000002</v>
          </cell>
          <cell r="Q2164">
            <v>2942.67</v>
          </cell>
          <cell r="R2164">
            <v>3548.26</v>
          </cell>
          <cell r="S2164">
            <v>4364.8100000000004</v>
          </cell>
          <cell r="T2164">
            <v>5614.04</v>
          </cell>
          <cell r="U2164">
            <v>6893.94</v>
          </cell>
          <cell r="V2164">
            <v>8540.67</v>
          </cell>
          <cell r="W2164">
            <v>10087.43</v>
          </cell>
          <cell r="X2164">
            <v>11393.5</v>
          </cell>
          <cell r="Y2164">
            <v>13272.16</v>
          </cell>
          <cell r="Z2164">
            <v>14989.79</v>
          </cell>
          <cell r="AA2164">
            <v>16915.25</v>
          </cell>
          <cell r="AB2164">
            <v>18650.75</v>
          </cell>
          <cell r="AC2164">
            <v>20429.46</v>
          </cell>
          <cell r="AD2164">
            <v>21802.26</v>
          </cell>
          <cell r="AE2164">
            <v>23590.33</v>
          </cell>
        </row>
        <row r="2165">
          <cell r="A2165" t="str">
            <v>Hungary</v>
          </cell>
          <cell r="B2165" t="str">
            <v>Gross domestic product, current prices</v>
          </cell>
          <cell r="C2165" t="str">
            <v>U.S. dollars</v>
          </cell>
          <cell r="D2165" t="str">
            <v>Billions</v>
          </cell>
          <cell r="E2165">
            <v>22.164000000000001</v>
          </cell>
          <cell r="F2165">
            <v>22.728000000000002</v>
          </cell>
          <cell r="G2165">
            <v>23.146999999999998</v>
          </cell>
          <cell r="H2165">
            <v>21.006</v>
          </cell>
          <cell r="I2165">
            <v>20.367000000000001</v>
          </cell>
          <cell r="J2165">
            <v>20.623999999999999</v>
          </cell>
          <cell r="K2165">
            <v>23.756</v>
          </cell>
          <cell r="L2165">
            <v>26.109000000000002</v>
          </cell>
          <cell r="M2165">
            <v>28.565000000000001</v>
          </cell>
          <cell r="N2165">
            <v>29.152999999999999</v>
          </cell>
          <cell r="O2165">
            <v>33.058999999999997</v>
          </cell>
          <cell r="P2165">
            <v>33.396000000000001</v>
          </cell>
          <cell r="Q2165">
            <v>37.249000000000002</v>
          </cell>
          <cell r="R2165">
            <v>38.555</v>
          </cell>
          <cell r="S2165">
            <v>41.517000000000003</v>
          </cell>
          <cell r="T2165">
            <v>44.665999999999997</v>
          </cell>
          <cell r="U2165">
            <v>45.185000000000002</v>
          </cell>
          <cell r="V2165">
            <v>45.732999999999997</v>
          </cell>
          <cell r="W2165">
            <v>47.039000000000001</v>
          </cell>
          <cell r="X2165">
            <v>48.011000000000003</v>
          </cell>
          <cell r="Y2165">
            <v>47.018999999999998</v>
          </cell>
          <cell r="Z2165">
            <v>52.314</v>
          </cell>
          <cell r="AA2165">
            <v>65.561999999999998</v>
          </cell>
          <cell r="AB2165">
            <v>83.1</v>
          </cell>
          <cell r="AC2165">
            <v>100.821</v>
          </cell>
          <cell r="AD2165">
            <v>109.19499999999999</v>
          </cell>
          <cell r="AE2165">
            <v>103.785</v>
          </cell>
        </row>
        <row r="2166">
          <cell r="A2166" t="str">
            <v>Hungary</v>
          </cell>
          <cell r="B2166" t="str">
            <v>Gross domestic product, deflator</v>
          </cell>
          <cell r="C2166" t="str">
            <v>Index</v>
          </cell>
          <cell r="E2166">
            <v>6.5730000000000004</v>
          </cell>
          <cell r="F2166">
            <v>6.9109999999999996</v>
          </cell>
          <cell r="G2166">
            <v>7.306</v>
          </cell>
          <cell r="H2166">
            <v>7.6680000000000001</v>
          </cell>
          <cell r="I2166">
            <v>8.1539999999999999</v>
          </cell>
          <cell r="J2166">
            <v>8.6359999999999992</v>
          </cell>
          <cell r="K2166">
            <v>8.9589999999999996</v>
          </cell>
          <cell r="L2166">
            <v>9.6980000000000004</v>
          </cell>
          <cell r="M2166">
            <v>11.397</v>
          </cell>
          <cell r="N2166">
            <v>13.532999999999999</v>
          </cell>
          <cell r="O2166">
            <v>17.006</v>
          </cell>
          <cell r="P2166">
            <v>23.08</v>
          </cell>
          <cell r="Q2166">
            <v>28.045000000000002</v>
          </cell>
          <cell r="R2166">
            <v>34.012</v>
          </cell>
          <cell r="S2166">
            <v>40.640999999999998</v>
          </cell>
          <cell r="T2166">
            <v>51.881999999999998</v>
          </cell>
          <cell r="U2166">
            <v>62.88</v>
          </cell>
          <cell r="V2166">
            <v>74.498999999999995</v>
          </cell>
          <cell r="W2166">
            <v>83.912999999999997</v>
          </cell>
          <cell r="X2166">
            <v>90.997</v>
          </cell>
          <cell r="Y2166">
            <v>100</v>
          </cell>
          <cell r="Z2166">
            <v>108.254</v>
          </cell>
          <cell r="AA2166">
            <v>117.66800000000001</v>
          </cell>
          <cell r="AB2166">
            <v>125.496</v>
          </cell>
          <cell r="AC2166">
            <v>130.648</v>
          </cell>
          <cell r="AD2166">
            <v>133.91499999999999</v>
          </cell>
          <cell r="AE2166">
            <v>138.65799999999999</v>
          </cell>
        </row>
        <row r="2167">
          <cell r="A2167" t="str">
            <v>Hungary</v>
          </cell>
          <cell r="B2167" t="str">
            <v>Gross domestic product per capita, constant prices</v>
          </cell>
          <cell r="C2167" t="str">
            <v>National currency</v>
          </cell>
          <cell r="D2167" t="str">
            <v>Units</v>
          </cell>
          <cell r="E2167">
            <v>1024362.29</v>
          </cell>
          <cell r="F2167">
            <v>1054119.5</v>
          </cell>
          <cell r="G2167">
            <v>1085157.74</v>
          </cell>
          <cell r="H2167">
            <v>1095385.6200000001</v>
          </cell>
          <cell r="I2167">
            <v>1127807.51</v>
          </cell>
          <cell r="J2167">
            <v>1129372.73</v>
          </cell>
          <cell r="K2167">
            <v>1150936.6599999999</v>
          </cell>
          <cell r="L2167">
            <v>1203334.6100000001</v>
          </cell>
          <cell r="M2167">
            <v>1207731.42</v>
          </cell>
          <cell r="N2167">
            <v>1221608.6000000001</v>
          </cell>
          <cell r="O2167">
            <v>1184162.82</v>
          </cell>
          <cell r="P2167">
            <v>1043509.67</v>
          </cell>
          <cell r="Q2167">
            <v>1011486.48</v>
          </cell>
          <cell r="R2167">
            <v>1006494.79</v>
          </cell>
          <cell r="S2167">
            <v>1037661.93</v>
          </cell>
          <cell r="T2167">
            <v>1046828.29</v>
          </cell>
          <cell r="U2167">
            <v>1062236.8700000001</v>
          </cell>
          <cell r="V2167">
            <v>1112894.3899999999</v>
          </cell>
          <cell r="W2167">
            <v>1169423.42</v>
          </cell>
          <cell r="X2167">
            <v>1221122.8</v>
          </cell>
          <cell r="Y2167">
            <v>1298436.93</v>
          </cell>
          <cell r="Z2167">
            <v>1357498.58</v>
          </cell>
          <cell r="AA2167">
            <v>1412834.17</v>
          </cell>
          <cell r="AB2167">
            <v>1465302.66</v>
          </cell>
          <cell r="AC2167">
            <v>1545661.64</v>
          </cell>
          <cell r="AD2167">
            <v>1612339.79</v>
          </cell>
          <cell r="AE2167">
            <v>1688097.66</v>
          </cell>
        </row>
        <row r="2168">
          <cell r="A2168" t="str">
            <v>Hungary</v>
          </cell>
          <cell r="B2168" t="str">
            <v>Gross domestic product per capita, current prices</v>
          </cell>
          <cell r="C2168" t="str">
            <v>National currency</v>
          </cell>
          <cell r="D2168" t="str">
            <v>Units</v>
          </cell>
          <cell r="E2168">
            <v>67326.53</v>
          </cell>
          <cell r="F2168">
            <v>72851.61</v>
          </cell>
          <cell r="G2168">
            <v>79279.28</v>
          </cell>
          <cell r="H2168">
            <v>83996.55</v>
          </cell>
          <cell r="I2168">
            <v>91958.49</v>
          </cell>
          <cell r="J2168">
            <v>97528.19</v>
          </cell>
          <cell r="K2168">
            <v>103109.81</v>
          </cell>
          <cell r="L2168">
            <v>116697.39</v>
          </cell>
          <cell r="M2168">
            <v>137651</v>
          </cell>
          <cell r="N2168">
            <v>165320.04</v>
          </cell>
          <cell r="O2168">
            <v>201383</v>
          </cell>
          <cell r="P2168">
            <v>240844.71</v>
          </cell>
          <cell r="Q2168">
            <v>283667.64</v>
          </cell>
          <cell r="R2168">
            <v>342329.96</v>
          </cell>
          <cell r="S2168">
            <v>421720.46</v>
          </cell>
          <cell r="T2168">
            <v>543117.43999999994</v>
          </cell>
          <cell r="U2168">
            <v>667937.41</v>
          </cell>
          <cell r="V2168">
            <v>829090.79</v>
          </cell>
          <cell r="W2168">
            <v>981294.25</v>
          </cell>
          <cell r="X2168">
            <v>1111190.6499999999</v>
          </cell>
          <cell r="Y2168">
            <v>1298436.93</v>
          </cell>
          <cell r="Z2168">
            <v>1469544.32</v>
          </cell>
          <cell r="AA2168">
            <v>1662456.45</v>
          </cell>
          <cell r="AB2168">
            <v>1838896.11</v>
          </cell>
          <cell r="AC2168">
            <v>2019371.45</v>
          </cell>
          <cell r="AD2168">
            <v>2159163.58</v>
          </cell>
          <cell r="AE2168">
            <v>2340683.5099999998</v>
          </cell>
        </row>
        <row r="2169">
          <cell r="A2169" t="str">
            <v>Hungary</v>
          </cell>
          <cell r="B2169" t="str">
            <v>Gross domestic product per capita, current prices</v>
          </cell>
          <cell r="C2169" t="str">
            <v>U.S. dollars</v>
          </cell>
          <cell r="D2169" t="str">
            <v>Units</v>
          </cell>
          <cell r="E2169">
            <v>2069.5300000000002</v>
          </cell>
          <cell r="F2169">
            <v>2123.0700000000002</v>
          </cell>
          <cell r="G2169">
            <v>2164.29</v>
          </cell>
          <cell r="H2169">
            <v>1968.46</v>
          </cell>
          <cell r="I2169">
            <v>1914.12</v>
          </cell>
          <cell r="J2169">
            <v>1945.92</v>
          </cell>
          <cell r="K2169">
            <v>2249.73</v>
          </cell>
          <cell r="L2169">
            <v>2484.48</v>
          </cell>
          <cell r="M2169">
            <v>2729.9</v>
          </cell>
          <cell r="N2169">
            <v>2797.49</v>
          </cell>
          <cell r="O2169">
            <v>3186.51</v>
          </cell>
          <cell r="P2169">
            <v>3219.48</v>
          </cell>
          <cell r="Q2169">
            <v>3590.76</v>
          </cell>
          <cell r="R2169">
            <v>3719.71</v>
          </cell>
          <cell r="S2169">
            <v>4011.31</v>
          </cell>
          <cell r="T2169">
            <v>4321.09</v>
          </cell>
          <cell r="U2169">
            <v>4377.91</v>
          </cell>
          <cell r="V2169">
            <v>4439.58</v>
          </cell>
          <cell r="W2169">
            <v>4575.87</v>
          </cell>
          <cell r="X2169">
            <v>4682.43</v>
          </cell>
          <cell r="Y2169">
            <v>4599.99</v>
          </cell>
          <cell r="Z2169">
            <v>5128.6400000000003</v>
          </cell>
          <cell r="AA2169">
            <v>6443.51</v>
          </cell>
          <cell r="AB2169">
            <v>8193.34</v>
          </cell>
          <cell r="AC2169">
            <v>9965.7900000000009</v>
          </cell>
          <cell r="AD2169">
            <v>10813.98</v>
          </cell>
          <cell r="AE2169">
            <v>10297.74</v>
          </cell>
        </row>
        <row r="2170">
          <cell r="A2170" t="str">
            <v>Hungary</v>
          </cell>
          <cell r="B2170" t="str">
            <v>Output gap in percent of potential GDP</v>
          </cell>
          <cell r="C2170" t="str">
            <v>Percent of potential GDP</v>
          </cell>
        </row>
        <row r="2171">
          <cell r="A2171" t="str">
            <v>Hungary</v>
          </cell>
          <cell r="B2171" t="str">
            <v>Gross domestic product based on purchasing-power-parity (PPP) valuation of country GDP</v>
          </cell>
          <cell r="C2171" t="str">
            <v>Current international dollar</v>
          </cell>
          <cell r="D2171" t="str">
            <v>Billions</v>
          </cell>
          <cell r="E2171">
            <v>56.875</v>
          </cell>
          <cell r="F2171">
            <v>64.001000000000005</v>
          </cell>
          <cell r="G2171">
            <v>69.834999999999994</v>
          </cell>
          <cell r="H2171">
            <v>73.122</v>
          </cell>
          <cell r="I2171">
            <v>77.882999999999996</v>
          </cell>
          <cell r="J2171">
            <v>80.049000000000007</v>
          </cell>
          <cell r="K2171">
            <v>83.07</v>
          </cell>
          <cell r="L2171">
            <v>88.796000000000006</v>
          </cell>
          <cell r="M2171">
            <v>91.766000000000005</v>
          </cell>
          <cell r="N2171">
            <v>95.938000000000002</v>
          </cell>
          <cell r="O2171">
            <v>96.158000000000001</v>
          </cell>
          <cell r="P2171">
            <v>87.686000000000007</v>
          </cell>
          <cell r="Q2171">
            <v>86.954999999999998</v>
          </cell>
          <cell r="R2171">
            <v>88.444000000000003</v>
          </cell>
          <cell r="S2171">
            <v>92.942999999999998</v>
          </cell>
          <cell r="T2171">
            <v>96.361999999999995</v>
          </cell>
          <cell r="U2171">
            <v>99.484999999999999</v>
          </cell>
          <cell r="V2171">
            <v>105.759</v>
          </cell>
          <cell r="W2171">
            <v>112.128</v>
          </cell>
          <cell r="X2171">
            <v>118.476</v>
          </cell>
          <cell r="Y2171">
            <v>127.357</v>
          </cell>
          <cell r="Z2171">
            <v>135.43299999999999</v>
          </cell>
          <cell r="AA2171">
            <v>142.613</v>
          </cell>
          <cell r="AB2171">
            <v>149.792</v>
          </cell>
          <cell r="AC2171">
            <v>160.22900000000001</v>
          </cell>
          <cell r="AD2171">
            <v>169.875</v>
          </cell>
          <cell r="AE2171">
            <v>179.60599999999999</v>
          </cell>
        </row>
        <row r="2172">
          <cell r="A2172" t="str">
            <v>Hungary</v>
          </cell>
          <cell r="B2172" t="str">
            <v>Gross domestic product based on purchasing-power-parity (PPP) per capita GDP</v>
          </cell>
          <cell r="C2172" t="str">
            <v>Current international dollar</v>
          </cell>
          <cell r="D2172" t="str">
            <v>Units</v>
          </cell>
          <cell r="E2172">
            <v>5310.71</v>
          </cell>
          <cell r="F2172">
            <v>5978.33</v>
          </cell>
          <cell r="G2172">
            <v>6529.84</v>
          </cell>
          <cell r="H2172">
            <v>6852.08</v>
          </cell>
          <cell r="I2172">
            <v>7319.69</v>
          </cell>
          <cell r="J2172">
            <v>7552.85</v>
          </cell>
          <cell r="K2172">
            <v>7866.75</v>
          </cell>
          <cell r="L2172">
            <v>8449.5400000000009</v>
          </cell>
          <cell r="M2172">
            <v>8769.7800000000007</v>
          </cell>
          <cell r="N2172">
            <v>9206.07</v>
          </cell>
          <cell r="O2172">
            <v>9268.42</v>
          </cell>
          <cell r="P2172">
            <v>8453.2199999999993</v>
          </cell>
          <cell r="Q2172">
            <v>8382.27</v>
          </cell>
          <cell r="R2172">
            <v>8532.8700000000008</v>
          </cell>
          <cell r="S2172">
            <v>8979.9599999999991</v>
          </cell>
          <cell r="T2172">
            <v>9322.2900000000009</v>
          </cell>
          <cell r="U2172">
            <v>9638.85</v>
          </cell>
          <cell r="V2172">
            <v>10266.58</v>
          </cell>
          <cell r="W2172">
            <v>10907.71</v>
          </cell>
          <cell r="X2172">
            <v>11554.74</v>
          </cell>
          <cell r="Y2172">
            <v>12459.56</v>
          </cell>
          <cell r="Z2172">
            <v>13277.32</v>
          </cell>
          <cell r="AA2172">
            <v>14016.22</v>
          </cell>
          <cell r="AB2172">
            <v>14768.99</v>
          </cell>
          <cell r="AC2172">
            <v>15837.98</v>
          </cell>
          <cell r="AD2172">
            <v>16823.419999999998</v>
          </cell>
          <cell r="AE2172">
            <v>17820.849999999999</v>
          </cell>
        </row>
        <row r="2173">
          <cell r="A2173" t="str">
            <v>Hungary</v>
          </cell>
          <cell r="B2173" t="str">
            <v>Gross domestic product based on purchasing-power-parity (PPP) share of world total</v>
          </cell>
          <cell r="C2173" t="str">
            <v>Percent</v>
          </cell>
          <cell r="E2173">
            <v>0.441</v>
          </cell>
          <cell r="F2173">
            <v>0.44400000000000001</v>
          </cell>
          <cell r="G2173">
            <v>0.45200000000000001</v>
          </cell>
          <cell r="H2173">
            <v>0.443</v>
          </cell>
          <cell r="I2173">
            <v>0.434</v>
          </cell>
          <cell r="J2173">
            <v>0.41699999999999998</v>
          </cell>
          <cell r="K2173">
            <v>0.40899999999999997</v>
          </cell>
          <cell r="L2173">
            <v>0.41</v>
          </cell>
          <cell r="M2173">
            <v>0.39100000000000001</v>
          </cell>
          <cell r="N2173">
            <v>0.38</v>
          </cell>
          <cell r="O2173">
            <v>0.35699999999999998</v>
          </cell>
          <cell r="P2173">
            <v>0.311</v>
          </cell>
          <cell r="Q2173">
            <v>0.29499999999999998</v>
          </cell>
          <cell r="R2173">
            <v>0.28699999999999998</v>
          </cell>
          <cell r="S2173">
            <v>0.28499999999999998</v>
          </cell>
          <cell r="T2173">
            <v>0.28000000000000003</v>
          </cell>
          <cell r="U2173">
            <v>0.27200000000000002</v>
          </cell>
          <cell r="V2173">
            <v>0.27300000000000002</v>
          </cell>
          <cell r="W2173">
            <v>0.27900000000000003</v>
          </cell>
          <cell r="X2173">
            <v>0.28000000000000003</v>
          </cell>
          <cell r="Y2173">
            <v>0.28199999999999997</v>
          </cell>
          <cell r="Z2173">
            <v>0.28499999999999998</v>
          </cell>
          <cell r="AA2173">
            <v>0.28699999999999998</v>
          </cell>
          <cell r="AB2173">
            <v>0.28399999999999997</v>
          </cell>
          <cell r="AC2173">
            <v>0.28100000000000003</v>
          </cell>
          <cell r="AD2173">
            <v>0.27800000000000002</v>
          </cell>
          <cell r="AE2173">
            <v>0.27600000000000002</v>
          </cell>
        </row>
        <row r="2174">
          <cell r="A2174" t="str">
            <v>Hungary</v>
          </cell>
          <cell r="B2174" t="str">
            <v>Implied PPP conversion rate</v>
          </cell>
          <cell r="C2174" t="str">
            <v>National currency per current international dollar</v>
          </cell>
          <cell r="E2174">
            <v>12.499000000000001</v>
          </cell>
          <cell r="F2174">
            <v>12.015000000000001</v>
          </cell>
          <cell r="G2174">
            <v>11.971</v>
          </cell>
          <cell r="H2174">
            <v>12.086</v>
          </cell>
          <cell r="I2174">
            <v>12.387</v>
          </cell>
          <cell r="J2174">
            <v>12.731</v>
          </cell>
          <cell r="K2174">
            <v>12.923</v>
          </cell>
          <cell r="L2174">
            <v>13.617000000000001</v>
          </cell>
          <cell r="M2174">
            <v>15.476000000000001</v>
          </cell>
          <cell r="N2174">
            <v>17.706</v>
          </cell>
          <cell r="O2174">
            <v>21.422999999999998</v>
          </cell>
          <cell r="P2174">
            <v>28.091000000000001</v>
          </cell>
          <cell r="Q2174">
            <v>33.366</v>
          </cell>
          <cell r="R2174">
            <v>39.555999999999997</v>
          </cell>
          <cell r="S2174">
            <v>46.302999999999997</v>
          </cell>
          <cell r="T2174">
            <v>57.442</v>
          </cell>
          <cell r="U2174">
            <v>68.322999999999993</v>
          </cell>
          <cell r="V2174">
            <v>79.622</v>
          </cell>
          <cell r="W2174">
            <v>88.7</v>
          </cell>
          <cell r="X2174">
            <v>94.816999999999993</v>
          </cell>
          <cell r="Y2174">
            <v>102.749</v>
          </cell>
          <cell r="Z2174">
            <v>109.127</v>
          </cell>
          <cell r="AA2174">
            <v>116.944</v>
          </cell>
          <cell r="AB2174">
            <v>122.762</v>
          </cell>
          <cell r="AC2174">
            <v>125.712</v>
          </cell>
          <cell r="AD2174">
            <v>126.18899999999999</v>
          </cell>
          <cell r="AE2174">
            <v>127.889</v>
          </cell>
        </row>
        <row r="2175">
          <cell r="A2175" t="str">
            <v>Hungary</v>
          </cell>
          <cell r="B2175" t="str">
            <v>Investment</v>
          </cell>
          <cell r="C2175" t="str">
            <v>Percent of GDP</v>
          </cell>
        </row>
        <row r="2176">
          <cell r="A2176" t="str">
            <v>Hungary</v>
          </cell>
          <cell r="B2176" t="str">
            <v>Gross national savings</v>
          </cell>
          <cell r="C2176" t="str">
            <v>Percent of GDP</v>
          </cell>
        </row>
        <row r="2177">
          <cell r="A2177" t="str">
            <v>Hungary</v>
          </cell>
          <cell r="B2177" t="str">
            <v>Inflation, consumer prices</v>
          </cell>
          <cell r="C2177" t="str">
            <v>Index, 2000=100</v>
          </cell>
          <cell r="E2177">
            <v>5.8170000000000002</v>
          </cell>
          <cell r="F2177">
            <v>6.08</v>
          </cell>
          <cell r="G2177">
            <v>6.5060000000000002</v>
          </cell>
          <cell r="H2177">
            <v>7</v>
          </cell>
          <cell r="I2177">
            <v>7.5220000000000002</v>
          </cell>
          <cell r="J2177">
            <v>8.0489999999999995</v>
          </cell>
          <cell r="K2177">
            <v>8.4749999999999996</v>
          </cell>
          <cell r="L2177">
            <v>9.2110000000000003</v>
          </cell>
          <cell r="M2177">
            <v>10.664999999999999</v>
          </cell>
          <cell r="N2177">
            <v>12.473000000000001</v>
          </cell>
          <cell r="O2177">
            <v>16.085999999999999</v>
          </cell>
          <cell r="P2177">
            <v>21.593</v>
          </cell>
          <cell r="Q2177">
            <v>26.547999999999998</v>
          </cell>
          <cell r="R2177">
            <v>32.509</v>
          </cell>
          <cell r="S2177">
            <v>38.642000000000003</v>
          </cell>
          <cell r="T2177">
            <v>49.579000000000001</v>
          </cell>
          <cell r="U2177">
            <v>61.280999999999999</v>
          </cell>
          <cell r="V2177">
            <v>72.483999999999995</v>
          </cell>
          <cell r="W2177">
            <v>82.796000000000006</v>
          </cell>
          <cell r="X2177">
            <v>91.075999999999993</v>
          </cell>
          <cell r="Y2177">
            <v>100</v>
          </cell>
          <cell r="Z2177">
            <v>109.22199999999999</v>
          </cell>
          <cell r="AA2177">
            <v>114.973</v>
          </cell>
          <cell r="AB2177">
            <v>120.303</v>
          </cell>
          <cell r="AC2177">
            <v>128.459</v>
          </cell>
          <cell r="AD2177">
            <v>133.02099999999999</v>
          </cell>
          <cell r="AE2177">
            <v>137.733</v>
          </cell>
        </row>
        <row r="2178">
          <cell r="A2178" t="str">
            <v>Hungary</v>
          </cell>
          <cell r="B2178" t="str">
            <v>Inflation, consumer prices</v>
          </cell>
          <cell r="C2178" t="str">
            <v>Annual percent change</v>
          </cell>
          <cell r="E2178">
            <v>9.3000000000000007</v>
          </cell>
          <cell r="F2178">
            <v>4.5</v>
          </cell>
          <cell r="G2178">
            <v>7</v>
          </cell>
          <cell r="H2178">
            <v>7.6</v>
          </cell>
          <cell r="I2178">
            <v>7.5</v>
          </cell>
          <cell r="J2178">
            <v>7</v>
          </cell>
          <cell r="K2178">
            <v>5.3</v>
          </cell>
          <cell r="L2178">
            <v>8.6999999999999993</v>
          </cell>
          <cell r="M2178">
            <v>15.8</v>
          </cell>
          <cell r="N2178">
            <v>16.899999999999999</v>
          </cell>
          <cell r="O2178">
            <v>29</v>
          </cell>
          <cell r="P2178">
            <v>34.200000000000003</v>
          </cell>
          <cell r="Q2178">
            <v>22.9</v>
          </cell>
          <cell r="R2178">
            <v>22.5</v>
          </cell>
          <cell r="S2178">
            <v>18.899999999999999</v>
          </cell>
          <cell r="T2178">
            <v>28.3</v>
          </cell>
          <cell r="U2178">
            <v>23.6</v>
          </cell>
          <cell r="V2178">
            <v>18.3</v>
          </cell>
          <cell r="W2178">
            <v>14.2</v>
          </cell>
          <cell r="X2178">
            <v>10</v>
          </cell>
          <cell r="Y2178">
            <v>9.8000000000000007</v>
          </cell>
          <cell r="Z2178">
            <v>9.1999999999999993</v>
          </cell>
          <cell r="AA2178">
            <v>5.3</v>
          </cell>
          <cell r="AB2178">
            <v>4.5999999999999996</v>
          </cell>
          <cell r="AC2178">
            <v>6.8</v>
          </cell>
          <cell r="AD2178">
            <v>3.6</v>
          </cell>
          <cell r="AE2178">
            <v>3.5</v>
          </cell>
        </row>
        <row r="2179">
          <cell r="A2179" t="str">
            <v>Hungary</v>
          </cell>
          <cell r="B2179" t="str">
            <v>Six-month London interbank offered rate (LIBOR)</v>
          </cell>
          <cell r="C2179" t="str">
            <v>Percent</v>
          </cell>
        </row>
        <row r="2180">
          <cell r="A2180" t="str">
            <v>Hungary</v>
          </cell>
          <cell r="B2180" t="str">
            <v>Unemployment rate</v>
          </cell>
          <cell r="C2180" t="str">
            <v>Percent of total labor force</v>
          </cell>
        </row>
        <row r="2181">
          <cell r="A2181" t="str">
            <v>Hungary</v>
          </cell>
          <cell r="B2181" t="str">
            <v>Population</v>
          </cell>
          <cell r="C2181" t="str">
            <v>Persons</v>
          </cell>
          <cell r="D2181" t="str">
            <v>Millions</v>
          </cell>
          <cell r="E2181">
            <v>10.709</v>
          </cell>
          <cell r="F2181">
            <v>10.705</v>
          </cell>
          <cell r="G2181">
            <v>10.695</v>
          </cell>
          <cell r="H2181">
            <v>10.670999999999999</v>
          </cell>
          <cell r="I2181">
            <v>10.64</v>
          </cell>
          <cell r="J2181">
            <v>10.599</v>
          </cell>
          <cell r="K2181">
            <v>10.56</v>
          </cell>
          <cell r="L2181">
            <v>10.509</v>
          </cell>
          <cell r="M2181">
            <v>10.464</v>
          </cell>
          <cell r="N2181">
            <v>10.420999999999999</v>
          </cell>
          <cell r="O2181">
            <v>10.375</v>
          </cell>
          <cell r="P2181">
            <v>10.372999999999999</v>
          </cell>
          <cell r="Q2181">
            <v>10.374000000000001</v>
          </cell>
          <cell r="R2181">
            <v>10.365</v>
          </cell>
          <cell r="S2181">
            <v>10.35</v>
          </cell>
          <cell r="T2181">
            <v>10.337</v>
          </cell>
          <cell r="U2181">
            <v>10.321</v>
          </cell>
          <cell r="V2181">
            <v>10.301</v>
          </cell>
          <cell r="W2181">
            <v>10.28</v>
          </cell>
          <cell r="X2181">
            <v>10.253</v>
          </cell>
          <cell r="Y2181">
            <v>10.222</v>
          </cell>
          <cell r="Z2181">
            <v>10.199999999999999</v>
          </cell>
          <cell r="AA2181">
            <v>10.175000000000001</v>
          </cell>
          <cell r="AB2181">
            <v>10.141999999999999</v>
          </cell>
          <cell r="AC2181">
            <v>10.117000000000001</v>
          </cell>
          <cell r="AD2181">
            <v>10.098000000000001</v>
          </cell>
          <cell r="AE2181">
            <v>10.077999999999999</v>
          </cell>
        </row>
        <row r="2182">
          <cell r="A2182" t="str">
            <v>Hungary</v>
          </cell>
          <cell r="B2182" t="str">
            <v>General government balance</v>
          </cell>
          <cell r="C2182" t="str">
            <v>National currency</v>
          </cell>
          <cell r="D2182" t="str">
            <v>Billions</v>
          </cell>
        </row>
        <row r="2183">
          <cell r="A2183" t="str">
            <v>Hungary</v>
          </cell>
          <cell r="B2183" t="str">
            <v>General government balance</v>
          </cell>
          <cell r="C2183" t="str">
            <v>Percent of GDP</v>
          </cell>
        </row>
        <row r="2184">
          <cell r="A2184" t="str">
            <v>Hungary</v>
          </cell>
          <cell r="B2184" t="str">
            <v>General government structural balance</v>
          </cell>
          <cell r="C2184" t="str">
            <v>National currency</v>
          </cell>
          <cell r="D2184" t="str">
            <v>Billions</v>
          </cell>
        </row>
        <row r="2185">
          <cell r="A2185" t="str">
            <v>Hungary</v>
          </cell>
          <cell r="B2185" t="str">
            <v>General government structural balance</v>
          </cell>
          <cell r="C2185" t="str">
            <v>Percent of potential GDP</v>
          </cell>
        </row>
        <row r="2186">
          <cell r="A2186" t="str">
            <v>Hungary</v>
          </cell>
          <cell r="B2186" t="str">
            <v>General government net debt</v>
          </cell>
          <cell r="C2186" t="str">
            <v>National currency</v>
          </cell>
          <cell r="D2186" t="str">
            <v>Billions</v>
          </cell>
        </row>
        <row r="2187">
          <cell r="A2187" t="str">
            <v>Hungary</v>
          </cell>
          <cell r="B2187" t="str">
            <v>General government net debt</v>
          </cell>
          <cell r="C2187" t="str">
            <v>Percent of GDP</v>
          </cell>
        </row>
        <row r="2188">
          <cell r="A2188" t="str">
            <v>Hungary</v>
          </cell>
          <cell r="B2188" t="str">
            <v>General government gross debt</v>
          </cell>
          <cell r="C2188" t="str">
            <v>National currency</v>
          </cell>
          <cell r="D2188" t="str">
            <v>Billions</v>
          </cell>
        </row>
        <row r="2189">
          <cell r="A2189" t="str">
            <v>Hungary</v>
          </cell>
          <cell r="B2189" t="str">
            <v>General government gross debt</v>
          </cell>
          <cell r="C2189" t="str">
            <v>Percent of GDP</v>
          </cell>
        </row>
        <row r="2190">
          <cell r="A2190" t="str">
            <v>Hungary</v>
          </cell>
          <cell r="B2190" t="str">
            <v>Current account balance</v>
          </cell>
          <cell r="C2190" t="str">
            <v>U.S. dollars</v>
          </cell>
          <cell r="D2190" t="str">
            <v>Billions</v>
          </cell>
          <cell r="E2190">
            <v>-1.1020000000000001</v>
          </cell>
          <cell r="F2190">
            <v>-1.369</v>
          </cell>
          <cell r="G2190">
            <v>-0.53100000000000003</v>
          </cell>
          <cell r="H2190">
            <v>-0.18099999999999999</v>
          </cell>
          <cell r="I2190">
            <v>3.9E-2</v>
          </cell>
          <cell r="J2190">
            <v>-0.45500000000000002</v>
          </cell>
          <cell r="K2190">
            <v>-1.365</v>
          </cell>
          <cell r="L2190">
            <v>-0.67600000000000005</v>
          </cell>
          <cell r="M2190">
            <v>-0.80700000000000005</v>
          </cell>
          <cell r="N2190">
            <v>-1.4370000000000001</v>
          </cell>
          <cell r="O2190">
            <v>0.127</v>
          </cell>
          <cell r="P2190">
            <v>0.26700000000000002</v>
          </cell>
          <cell r="Q2190">
            <v>0.32400000000000001</v>
          </cell>
          <cell r="R2190">
            <v>-3.4550000000000001</v>
          </cell>
          <cell r="S2190">
            <v>-3.911</v>
          </cell>
          <cell r="T2190">
            <v>-1.6379999999999999</v>
          </cell>
          <cell r="U2190">
            <v>-1.764</v>
          </cell>
          <cell r="V2190">
            <v>-2.0470000000000002</v>
          </cell>
          <cell r="W2190">
            <v>-3.4</v>
          </cell>
          <cell r="X2190">
            <v>-3.762</v>
          </cell>
          <cell r="Y2190">
            <v>-4.01</v>
          </cell>
          <cell r="Z2190">
            <v>-3.2040000000000002</v>
          </cell>
          <cell r="AA2190">
            <v>-4.6420000000000003</v>
          </cell>
          <cell r="AB2190">
            <v>-7.2080000000000002</v>
          </cell>
          <cell r="AC2190">
            <v>-8.6639999999999997</v>
          </cell>
          <cell r="AD2190">
            <v>-8.1059999999999999</v>
          </cell>
          <cell r="AE2190">
            <v>-9.48</v>
          </cell>
        </row>
        <row r="2191">
          <cell r="A2191" t="str">
            <v>Hungary</v>
          </cell>
          <cell r="B2191" t="str">
            <v>Current account balance</v>
          </cell>
          <cell r="C2191" t="str">
            <v>Percent of GDP</v>
          </cell>
          <cell r="E2191">
            <v>-5</v>
          </cell>
          <cell r="F2191">
            <v>-6</v>
          </cell>
          <cell r="G2191">
            <v>-2.2999999999999998</v>
          </cell>
          <cell r="H2191">
            <v>-0.9</v>
          </cell>
          <cell r="I2191">
            <v>0.2</v>
          </cell>
          <cell r="J2191">
            <v>-2.2000000000000002</v>
          </cell>
          <cell r="K2191">
            <v>-5.7</v>
          </cell>
          <cell r="L2191">
            <v>-2.6</v>
          </cell>
          <cell r="M2191">
            <v>-2.8</v>
          </cell>
          <cell r="N2191">
            <v>-4.9000000000000004</v>
          </cell>
          <cell r="O2191">
            <v>0.4</v>
          </cell>
          <cell r="P2191">
            <v>0.8</v>
          </cell>
          <cell r="Q2191">
            <v>0.9</v>
          </cell>
          <cell r="R2191">
            <v>-9</v>
          </cell>
          <cell r="S2191">
            <v>-9.4</v>
          </cell>
          <cell r="T2191">
            <v>-3.7</v>
          </cell>
          <cell r="U2191">
            <v>-3.9</v>
          </cell>
          <cell r="V2191">
            <v>-4.5</v>
          </cell>
          <cell r="W2191">
            <v>-7.2</v>
          </cell>
          <cell r="X2191">
            <v>-7.8</v>
          </cell>
          <cell r="Y2191">
            <v>-8.5</v>
          </cell>
          <cell r="Z2191">
            <v>-6.1</v>
          </cell>
          <cell r="AA2191">
            <v>-7.1</v>
          </cell>
          <cell r="AB2191">
            <v>-8.6999999999999993</v>
          </cell>
          <cell r="AC2191">
            <v>-8.6</v>
          </cell>
          <cell r="AD2191">
            <v>-7.4</v>
          </cell>
          <cell r="AE2191">
            <v>-9.1</v>
          </cell>
        </row>
        <row r="2192">
          <cell r="A2192" t="str">
            <v>Iceland</v>
          </cell>
          <cell r="B2192" t="str">
            <v>Gross domestic product, constant prices</v>
          </cell>
          <cell r="C2192" t="str">
            <v>National currency</v>
          </cell>
          <cell r="D2192" t="str">
            <v>Billions</v>
          </cell>
          <cell r="E2192">
            <v>404.84100000000001</v>
          </cell>
          <cell r="F2192">
            <v>422.108</v>
          </cell>
          <cell r="G2192">
            <v>431.202</v>
          </cell>
          <cell r="H2192">
            <v>421.92599999999999</v>
          </cell>
          <cell r="I2192">
            <v>439.34800000000001</v>
          </cell>
          <cell r="J2192">
            <v>453.815</v>
          </cell>
          <cell r="K2192">
            <v>482.27199999999999</v>
          </cell>
          <cell r="L2192">
            <v>523.48699999999997</v>
          </cell>
          <cell r="M2192">
            <v>523.01700000000005</v>
          </cell>
          <cell r="N2192">
            <v>524.36900000000003</v>
          </cell>
          <cell r="O2192">
            <v>530.5</v>
          </cell>
          <cell r="P2192">
            <v>529.27800000000002</v>
          </cell>
          <cell r="Q2192">
            <v>511.59800000000001</v>
          </cell>
          <cell r="R2192">
            <v>518.44399999999996</v>
          </cell>
          <cell r="S2192">
            <v>536.66399999999999</v>
          </cell>
          <cell r="T2192">
            <v>537.31100000000004</v>
          </cell>
          <cell r="U2192">
            <v>563.12099999999998</v>
          </cell>
          <cell r="V2192">
            <v>590.52099999999996</v>
          </cell>
          <cell r="W2192">
            <v>624.51400000000001</v>
          </cell>
          <cell r="X2192">
            <v>651.28599999999994</v>
          </cell>
          <cell r="Y2192">
            <v>678.29899999999998</v>
          </cell>
          <cell r="Z2192">
            <v>704.06600000000003</v>
          </cell>
          <cell r="AA2192">
            <v>696.71600000000001</v>
          </cell>
          <cell r="AB2192">
            <v>717.76099999999997</v>
          </cell>
          <cell r="AC2192">
            <v>776.71600000000001</v>
          </cell>
          <cell r="AD2192">
            <v>819.69899999999996</v>
          </cell>
          <cell r="AE2192">
            <v>852.84</v>
          </cell>
        </row>
        <row r="2193">
          <cell r="A2193" t="str">
            <v>Iceland</v>
          </cell>
          <cell r="B2193" t="str">
            <v>Gross domestic product, constant prices</v>
          </cell>
          <cell r="C2193" t="str">
            <v>Annual percent change</v>
          </cell>
          <cell r="E2193">
            <v>7</v>
          </cell>
          <cell r="F2193">
            <v>4.3</v>
          </cell>
          <cell r="G2193">
            <v>2.2000000000000002</v>
          </cell>
          <cell r="H2193">
            <v>-2.2000000000000002</v>
          </cell>
          <cell r="I2193">
            <v>4.0999999999999996</v>
          </cell>
          <cell r="J2193">
            <v>3.3</v>
          </cell>
          <cell r="K2193">
            <v>6.3</v>
          </cell>
          <cell r="L2193">
            <v>8.5</v>
          </cell>
          <cell r="M2193">
            <v>-0.1</v>
          </cell>
          <cell r="N2193">
            <v>0.3</v>
          </cell>
          <cell r="O2193">
            <v>1.2</v>
          </cell>
          <cell r="P2193">
            <v>-0.2</v>
          </cell>
          <cell r="Q2193">
            <v>-3.3</v>
          </cell>
          <cell r="R2193">
            <v>1.3</v>
          </cell>
          <cell r="S2193">
            <v>3.5</v>
          </cell>
          <cell r="T2193">
            <v>0.1</v>
          </cell>
          <cell r="U2193">
            <v>4.8</v>
          </cell>
          <cell r="V2193">
            <v>4.9000000000000004</v>
          </cell>
          <cell r="W2193">
            <v>5.8</v>
          </cell>
          <cell r="X2193">
            <v>4.3</v>
          </cell>
          <cell r="Y2193">
            <v>4.0999999999999996</v>
          </cell>
          <cell r="Z2193">
            <v>3.8</v>
          </cell>
          <cell r="AA2193">
            <v>-1</v>
          </cell>
          <cell r="AB2193">
            <v>3</v>
          </cell>
          <cell r="AC2193">
            <v>8.1999999999999993</v>
          </cell>
          <cell r="AD2193">
            <v>5.5</v>
          </cell>
          <cell r="AE2193">
            <v>4</v>
          </cell>
        </row>
        <row r="2194">
          <cell r="A2194" t="str">
            <v>Iceland</v>
          </cell>
          <cell r="B2194" t="str">
            <v>Gross domestic product, current prices</v>
          </cell>
          <cell r="C2194" t="str">
            <v>National currency</v>
          </cell>
          <cell r="D2194" t="str">
            <v>Billions</v>
          </cell>
          <cell r="E2194">
            <v>15.981999999999999</v>
          </cell>
          <cell r="F2194">
            <v>24.86</v>
          </cell>
          <cell r="G2194">
            <v>39.020000000000003</v>
          </cell>
          <cell r="H2194">
            <v>67.695999999999998</v>
          </cell>
          <cell r="I2194">
            <v>89.438999999999993</v>
          </cell>
          <cell r="J2194">
            <v>122.026</v>
          </cell>
          <cell r="K2194">
            <v>161.56</v>
          </cell>
          <cell r="L2194">
            <v>210.346</v>
          </cell>
          <cell r="M2194">
            <v>258.77800000000002</v>
          </cell>
          <cell r="N2194">
            <v>318.77800000000002</v>
          </cell>
          <cell r="O2194">
            <v>371.11900000000003</v>
          </cell>
          <cell r="P2194">
            <v>401.452</v>
          </cell>
          <cell r="Q2194">
            <v>401.45</v>
          </cell>
          <cell r="R2194">
            <v>414.245</v>
          </cell>
          <cell r="S2194">
            <v>439.97300000000001</v>
          </cell>
          <cell r="T2194">
            <v>453.709</v>
          </cell>
          <cell r="U2194">
            <v>487.27699999999999</v>
          </cell>
          <cell r="V2194">
            <v>525.87300000000005</v>
          </cell>
          <cell r="W2194">
            <v>584.05100000000004</v>
          </cell>
          <cell r="X2194">
            <v>628.529</v>
          </cell>
          <cell r="Y2194">
            <v>678.29899999999998</v>
          </cell>
          <cell r="Z2194">
            <v>764.87400000000002</v>
          </cell>
          <cell r="AA2194">
            <v>799.56</v>
          </cell>
          <cell r="AB2194">
            <v>827.86300000000006</v>
          </cell>
          <cell r="AC2194">
            <v>916.76499999999999</v>
          </cell>
          <cell r="AD2194">
            <v>995.99099999999999</v>
          </cell>
          <cell r="AE2194">
            <v>1134.79</v>
          </cell>
        </row>
        <row r="2195">
          <cell r="A2195" t="str">
            <v>Iceland</v>
          </cell>
          <cell r="B2195" t="str">
            <v>Gross domestic product, current prices</v>
          </cell>
          <cell r="C2195" t="str">
            <v>U.S. dollars</v>
          </cell>
          <cell r="D2195" t="str">
            <v>Billions</v>
          </cell>
          <cell r="E2195">
            <v>3.387</v>
          </cell>
          <cell r="F2195">
            <v>3.4689999999999999</v>
          </cell>
          <cell r="G2195">
            <v>3.2850000000000001</v>
          </cell>
          <cell r="H2195">
            <v>2.7970000000000002</v>
          </cell>
          <cell r="I2195">
            <v>2.85</v>
          </cell>
          <cell r="J2195">
            <v>2.94</v>
          </cell>
          <cell r="K2195">
            <v>3.931</v>
          </cell>
          <cell r="L2195">
            <v>5.4420000000000002</v>
          </cell>
          <cell r="M2195">
            <v>6.0670000000000002</v>
          </cell>
          <cell r="N2195">
            <v>5.625</v>
          </cell>
          <cell r="O2195">
            <v>6.3789999999999996</v>
          </cell>
          <cell r="P2195">
            <v>6.8170000000000002</v>
          </cell>
          <cell r="Q2195">
            <v>6.99</v>
          </cell>
          <cell r="R2195">
            <v>6.1440000000000001</v>
          </cell>
          <cell r="S2195">
            <v>6.2960000000000003</v>
          </cell>
          <cell r="T2195">
            <v>7.0170000000000003</v>
          </cell>
          <cell r="U2195">
            <v>7.3280000000000003</v>
          </cell>
          <cell r="V2195">
            <v>7.4180000000000001</v>
          </cell>
          <cell r="W2195">
            <v>8.234</v>
          </cell>
          <cell r="X2195">
            <v>8.6929999999999996</v>
          </cell>
          <cell r="Y2195">
            <v>8.6649999999999991</v>
          </cell>
          <cell r="Z2195">
            <v>7.899</v>
          </cell>
          <cell r="AA2195">
            <v>8.7680000000000007</v>
          </cell>
          <cell r="AB2195">
            <v>10.802</v>
          </cell>
          <cell r="AC2195">
            <v>13.084</v>
          </cell>
          <cell r="AD2195">
            <v>15.823</v>
          </cell>
          <cell r="AE2195">
            <v>16.085999999999999</v>
          </cell>
        </row>
        <row r="2196">
          <cell r="A2196" t="str">
            <v>Iceland</v>
          </cell>
          <cell r="B2196" t="str">
            <v>Gross domestic product, deflator</v>
          </cell>
          <cell r="C2196" t="str">
            <v>Index</v>
          </cell>
          <cell r="E2196">
            <v>3.948</v>
          </cell>
          <cell r="F2196">
            <v>5.8890000000000002</v>
          </cell>
          <cell r="G2196">
            <v>9.0489999999999995</v>
          </cell>
          <cell r="H2196">
            <v>16.045000000000002</v>
          </cell>
          <cell r="I2196">
            <v>20.356999999999999</v>
          </cell>
          <cell r="J2196">
            <v>26.888999999999999</v>
          </cell>
          <cell r="K2196">
            <v>33.5</v>
          </cell>
          <cell r="L2196">
            <v>40.182000000000002</v>
          </cell>
          <cell r="M2196">
            <v>49.478000000000002</v>
          </cell>
          <cell r="N2196">
            <v>60.792999999999999</v>
          </cell>
          <cell r="O2196">
            <v>69.956000000000003</v>
          </cell>
          <cell r="P2196">
            <v>75.849000000000004</v>
          </cell>
          <cell r="Q2196">
            <v>78.47</v>
          </cell>
          <cell r="R2196">
            <v>79.902000000000001</v>
          </cell>
          <cell r="S2196">
            <v>81.983000000000004</v>
          </cell>
          <cell r="T2196">
            <v>84.441000000000003</v>
          </cell>
          <cell r="U2196">
            <v>86.531000000000006</v>
          </cell>
          <cell r="V2196">
            <v>89.052000000000007</v>
          </cell>
          <cell r="W2196">
            <v>93.521000000000001</v>
          </cell>
          <cell r="X2196">
            <v>96.506</v>
          </cell>
          <cell r="Y2196">
            <v>100</v>
          </cell>
          <cell r="Z2196">
            <v>108.637</v>
          </cell>
          <cell r="AA2196">
            <v>114.761</v>
          </cell>
          <cell r="AB2196">
            <v>115.34</v>
          </cell>
          <cell r="AC2196">
            <v>118.03100000000001</v>
          </cell>
          <cell r="AD2196">
            <v>121.50700000000001</v>
          </cell>
          <cell r="AE2196">
            <v>133.06</v>
          </cell>
        </row>
        <row r="2197">
          <cell r="A2197" t="str">
            <v>Iceland</v>
          </cell>
          <cell r="B2197" t="str">
            <v>Gross domestic product per capita, constant prices</v>
          </cell>
          <cell r="C2197" t="str">
            <v>National currency</v>
          </cell>
          <cell r="D2197" t="str">
            <v>Units</v>
          </cell>
          <cell r="E2197">
            <v>1765343.81</v>
          </cell>
          <cell r="F2197">
            <v>1818004.84</v>
          </cell>
          <cell r="G2197">
            <v>1830718.74</v>
          </cell>
          <cell r="H2197">
            <v>1769705.05</v>
          </cell>
          <cell r="I2197">
            <v>1826006</v>
          </cell>
          <cell r="J2197">
            <v>1873696.86</v>
          </cell>
          <cell r="K2197">
            <v>1975253.63</v>
          </cell>
          <cell r="L2197">
            <v>2114577.8199999998</v>
          </cell>
          <cell r="M2197">
            <v>2076131.61</v>
          </cell>
          <cell r="N2197">
            <v>2066193.83</v>
          </cell>
          <cell r="O2197">
            <v>2073350.9</v>
          </cell>
          <cell r="P2197">
            <v>2037824.33</v>
          </cell>
          <cell r="Q2197">
            <v>1949791.53</v>
          </cell>
          <cell r="R2197">
            <v>1955920.08</v>
          </cell>
          <cell r="S2197">
            <v>2010143.16</v>
          </cell>
          <cell r="T2197">
            <v>2005206.04</v>
          </cell>
          <cell r="U2197">
            <v>2086607.08</v>
          </cell>
          <cell r="V2197">
            <v>2167996.2999999998</v>
          </cell>
          <cell r="W2197">
            <v>2265095.46</v>
          </cell>
          <cell r="X2197">
            <v>2333948.52</v>
          </cell>
          <cell r="Y2197">
            <v>2393762.73</v>
          </cell>
          <cell r="Z2197">
            <v>2456829.7999999998</v>
          </cell>
          <cell r="AA2197">
            <v>2415202.92</v>
          </cell>
          <cell r="AB2197">
            <v>2470182.7400000002</v>
          </cell>
          <cell r="AC2197">
            <v>2645697.7200000002</v>
          </cell>
          <cell r="AD2197">
            <v>2733323.11</v>
          </cell>
          <cell r="AE2197">
            <v>2821992.69</v>
          </cell>
        </row>
        <row r="2198">
          <cell r="A2198" t="str">
            <v>Iceland</v>
          </cell>
          <cell r="B2198" t="str">
            <v>Gross domestic product per capita, current prices</v>
          </cell>
          <cell r="C2198" t="str">
            <v>National currency</v>
          </cell>
          <cell r="D2198" t="str">
            <v>Units</v>
          </cell>
          <cell r="E2198">
            <v>69690.880000000005</v>
          </cell>
          <cell r="F2198">
            <v>107071.18</v>
          </cell>
          <cell r="G2198">
            <v>165663.99</v>
          </cell>
          <cell r="H2198">
            <v>283940.68</v>
          </cell>
          <cell r="I2198">
            <v>371723.9</v>
          </cell>
          <cell r="J2198">
            <v>503817.05</v>
          </cell>
          <cell r="K2198">
            <v>661705.38</v>
          </cell>
          <cell r="L2198">
            <v>849673.41</v>
          </cell>
          <cell r="M2198">
            <v>1027227.01</v>
          </cell>
          <cell r="N2198">
            <v>1256094.73</v>
          </cell>
          <cell r="O2198">
            <v>1450442.81</v>
          </cell>
          <cell r="P2198">
            <v>1545669.11</v>
          </cell>
          <cell r="Q2198">
            <v>1529997.79</v>
          </cell>
          <cell r="R2198">
            <v>1562811.25</v>
          </cell>
          <cell r="S2198">
            <v>1647974.74</v>
          </cell>
          <cell r="T2198">
            <v>1693209.38</v>
          </cell>
          <cell r="U2198">
            <v>1805572.23</v>
          </cell>
          <cell r="V2198">
            <v>1930652.29</v>
          </cell>
          <cell r="W2198">
            <v>2118337.25</v>
          </cell>
          <cell r="X2198">
            <v>2252396.5299999998</v>
          </cell>
          <cell r="Y2198">
            <v>2393762.73</v>
          </cell>
          <cell r="Z2198">
            <v>2669018.58</v>
          </cell>
          <cell r="AA2198">
            <v>2771717.09</v>
          </cell>
          <cell r="AB2198">
            <v>2849100.05</v>
          </cell>
          <cell r="AC2198">
            <v>3122741.22</v>
          </cell>
          <cell r="AD2198">
            <v>3321176.69</v>
          </cell>
          <cell r="AE2198">
            <v>3754935</v>
          </cell>
        </row>
        <row r="2199">
          <cell r="A2199" t="str">
            <v>Iceland</v>
          </cell>
          <cell r="B2199" t="str">
            <v>Gross domestic product per capita, current prices</v>
          </cell>
          <cell r="C2199" t="str">
            <v>U.S. dollars</v>
          </cell>
          <cell r="D2199" t="str">
            <v>Units</v>
          </cell>
          <cell r="E2199">
            <v>14769.05</v>
          </cell>
          <cell r="F2199">
            <v>14938.83</v>
          </cell>
          <cell r="G2199">
            <v>13945.2</v>
          </cell>
          <cell r="H2199">
            <v>11731.03</v>
          </cell>
          <cell r="I2199">
            <v>11843.06</v>
          </cell>
          <cell r="J2199">
            <v>12138.77</v>
          </cell>
          <cell r="K2199">
            <v>16101.11</v>
          </cell>
          <cell r="L2199">
            <v>21981.48</v>
          </cell>
          <cell r="M2199">
            <v>24082.03</v>
          </cell>
          <cell r="N2199">
            <v>22165.32</v>
          </cell>
          <cell r="O2199">
            <v>24930.81</v>
          </cell>
          <cell r="P2199">
            <v>26247.75</v>
          </cell>
          <cell r="Q2199">
            <v>26639.56</v>
          </cell>
          <cell r="R2199">
            <v>23180.87</v>
          </cell>
          <cell r="S2199">
            <v>23581.919999999998</v>
          </cell>
          <cell r="T2199">
            <v>26185.919999999998</v>
          </cell>
          <cell r="U2199">
            <v>27152.49</v>
          </cell>
          <cell r="V2199">
            <v>27235.26</v>
          </cell>
          <cell r="W2199">
            <v>29862.94</v>
          </cell>
          <cell r="X2199">
            <v>31151.48</v>
          </cell>
          <cell r="Y2199">
            <v>30578.5</v>
          </cell>
          <cell r="Z2199">
            <v>27561.77</v>
          </cell>
          <cell r="AA2199">
            <v>30394.87</v>
          </cell>
          <cell r="AB2199">
            <v>37174.85</v>
          </cell>
          <cell r="AC2199">
            <v>44566.75</v>
          </cell>
          <cell r="AD2199">
            <v>52763.81</v>
          </cell>
          <cell r="AE2199">
            <v>53228.04</v>
          </cell>
        </row>
        <row r="2200">
          <cell r="A2200" t="str">
            <v>Iceland</v>
          </cell>
          <cell r="B2200" t="str">
            <v>Output gap in percent of potential GDP</v>
          </cell>
          <cell r="C2200" t="str">
            <v>Percent of potential GDP</v>
          </cell>
        </row>
        <row r="2201">
          <cell r="A2201" t="str">
            <v>Iceland</v>
          </cell>
          <cell r="B2201" t="str">
            <v>Gross domestic product based on purchasing-power-parity (PPP) valuation of country GDP</v>
          </cell>
          <cell r="C2201" t="str">
            <v>Current international dollar</v>
          </cell>
          <cell r="D2201" t="str">
            <v>Billions</v>
          </cell>
          <cell r="E2201">
            <v>2.556</v>
          </cell>
          <cell r="F2201">
            <v>2.915</v>
          </cell>
          <cell r="G2201">
            <v>3.16</v>
          </cell>
          <cell r="H2201">
            <v>3.214</v>
          </cell>
          <cell r="I2201">
            <v>3.472</v>
          </cell>
          <cell r="J2201">
            <v>3.6960000000000002</v>
          </cell>
          <cell r="K2201">
            <v>4.0110000000000001</v>
          </cell>
          <cell r="L2201">
            <v>4.4749999999999996</v>
          </cell>
          <cell r="M2201">
            <v>4.625</v>
          </cell>
          <cell r="N2201">
            <v>4.8129999999999997</v>
          </cell>
          <cell r="O2201">
            <v>5.0529999999999999</v>
          </cell>
          <cell r="P2201">
            <v>5.2350000000000003</v>
          </cell>
          <cell r="Q2201">
            <v>5.1790000000000003</v>
          </cell>
          <cell r="R2201">
            <v>5.343</v>
          </cell>
          <cell r="S2201">
            <v>5.6740000000000004</v>
          </cell>
          <cell r="T2201">
            <v>5.7960000000000003</v>
          </cell>
          <cell r="U2201">
            <v>6.2140000000000004</v>
          </cell>
          <cell r="V2201">
            <v>6.6130000000000004</v>
          </cell>
          <cell r="W2201">
            <v>7.0650000000000004</v>
          </cell>
          <cell r="X2201">
            <v>7.484</v>
          </cell>
          <cell r="Y2201">
            <v>8.0809999999999995</v>
          </cell>
          <cell r="Z2201">
            <v>8.49</v>
          </cell>
          <cell r="AA2201">
            <v>8.4570000000000007</v>
          </cell>
          <cell r="AB2201">
            <v>8.9939999999999998</v>
          </cell>
          <cell r="AC2201">
            <v>9.7089999999999996</v>
          </cell>
          <cell r="AD2201">
            <v>10.531000000000001</v>
          </cell>
          <cell r="AE2201">
            <v>11.271000000000001</v>
          </cell>
        </row>
        <row r="2202">
          <cell r="A2202" t="str">
            <v>Iceland</v>
          </cell>
          <cell r="B2202" t="str">
            <v>Gross domestic product based on purchasing-power-parity (PPP) per capita GDP</v>
          </cell>
          <cell r="C2202" t="str">
            <v>Current international dollar</v>
          </cell>
          <cell r="D2202" t="str">
            <v>Units</v>
          </cell>
          <cell r="E2202">
            <v>11145.42</v>
          </cell>
          <cell r="F2202">
            <v>12556.55</v>
          </cell>
          <cell r="G2202">
            <v>13414.9</v>
          </cell>
          <cell r="H2202">
            <v>13480.63</v>
          </cell>
          <cell r="I2202">
            <v>14432.28</v>
          </cell>
          <cell r="J2202">
            <v>15259.98</v>
          </cell>
          <cell r="K2202">
            <v>16429.52</v>
          </cell>
          <cell r="L2202">
            <v>18078.240000000002</v>
          </cell>
          <cell r="M2202">
            <v>18360.52</v>
          </cell>
          <cell r="N2202">
            <v>18966.66</v>
          </cell>
          <cell r="O2202">
            <v>19750.04</v>
          </cell>
          <cell r="P2202">
            <v>20157.13</v>
          </cell>
          <cell r="Q2202">
            <v>19738.88</v>
          </cell>
          <cell r="R2202">
            <v>20155.89</v>
          </cell>
          <cell r="S2202">
            <v>21253.35</v>
          </cell>
          <cell r="T2202">
            <v>21630.14</v>
          </cell>
          <cell r="U2202">
            <v>23025.31</v>
          </cell>
          <cell r="V2202">
            <v>24277.82</v>
          </cell>
          <cell r="W2202">
            <v>25624.32</v>
          </cell>
          <cell r="X2202">
            <v>26817.919999999998</v>
          </cell>
          <cell r="Y2202">
            <v>28518.33</v>
          </cell>
          <cell r="Z2202">
            <v>29624.68</v>
          </cell>
          <cell r="AA2202">
            <v>29315.97</v>
          </cell>
          <cell r="AB2202">
            <v>30953.09</v>
          </cell>
          <cell r="AC2202">
            <v>33072.400000000001</v>
          </cell>
          <cell r="AD2202">
            <v>35115.07</v>
          </cell>
          <cell r="AE2202">
            <v>37296.15</v>
          </cell>
        </row>
        <row r="2203">
          <cell r="A2203" t="str">
            <v>Iceland</v>
          </cell>
          <cell r="B2203" t="str">
            <v>Gross domestic product based on purchasing-power-parity (PPP) share of world total</v>
          </cell>
          <cell r="C2203" t="str">
            <v>Percent</v>
          </cell>
          <cell r="E2203">
            <v>0.02</v>
          </cell>
          <cell r="F2203">
            <v>0.02</v>
          </cell>
          <cell r="G2203">
            <v>0.02</v>
          </cell>
          <cell r="H2203">
            <v>1.9E-2</v>
          </cell>
          <cell r="I2203">
            <v>1.9E-2</v>
          </cell>
          <cell r="J2203">
            <v>1.9E-2</v>
          </cell>
          <cell r="K2203">
            <v>0.02</v>
          </cell>
          <cell r="L2203">
            <v>2.1000000000000001E-2</v>
          </cell>
          <cell r="M2203">
            <v>0.02</v>
          </cell>
          <cell r="N2203">
            <v>1.9E-2</v>
          </cell>
          <cell r="O2203">
            <v>1.9E-2</v>
          </cell>
          <cell r="P2203">
            <v>1.9E-2</v>
          </cell>
          <cell r="Q2203">
            <v>1.7999999999999999E-2</v>
          </cell>
          <cell r="R2203">
            <v>1.7000000000000001E-2</v>
          </cell>
          <cell r="S2203">
            <v>1.7000000000000001E-2</v>
          </cell>
          <cell r="T2203">
            <v>1.7000000000000001E-2</v>
          </cell>
          <cell r="U2203">
            <v>1.7000000000000001E-2</v>
          </cell>
          <cell r="V2203">
            <v>1.7000000000000001E-2</v>
          </cell>
          <cell r="W2203">
            <v>1.7999999999999999E-2</v>
          </cell>
          <cell r="X2203">
            <v>1.7999999999999999E-2</v>
          </cell>
          <cell r="Y2203">
            <v>1.7999999999999999E-2</v>
          </cell>
          <cell r="Z2203">
            <v>1.7999999999999999E-2</v>
          </cell>
          <cell r="AA2203">
            <v>1.7000000000000001E-2</v>
          </cell>
          <cell r="AB2203">
            <v>1.7000000000000001E-2</v>
          </cell>
          <cell r="AC2203">
            <v>1.7000000000000001E-2</v>
          </cell>
          <cell r="AD2203">
            <v>1.7000000000000001E-2</v>
          </cell>
          <cell r="AE2203">
            <v>1.7000000000000001E-2</v>
          </cell>
        </row>
        <row r="2204">
          <cell r="A2204" t="str">
            <v>Iceland</v>
          </cell>
          <cell r="B2204" t="str">
            <v>Implied PPP conversion rate</v>
          </cell>
          <cell r="C2204" t="str">
            <v>National currency per current international dollar</v>
          </cell>
          <cell r="E2204">
            <v>6.165</v>
          </cell>
          <cell r="F2204">
            <v>8.407</v>
          </cell>
          <cell r="G2204">
            <v>12.176</v>
          </cell>
          <cell r="H2204">
            <v>20.766999999999999</v>
          </cell>
          <cell r="I2204">
            <v>25.395</v>
          </cell>
          <cell r="J2204">
            <v>32.552</v>
          </cell>
          <cell r="K2204">
            <v>39.71</v>
          </cell>
          <cell r="L2204">
            <v>46.34</v>
          </cell>
          <cell r="M2204">
            <v>55.161999999999999</v>
          </cell>
          <cell r="N2204">
            <v>65.296999999999997</v>
          </cell>
          <cell r="O2204">
            <v>72.409000000000006</v>
          </cell>
          <cell r="P2204">
            <v>75.603999999999999</v>
          </cell>
          <cell r="Q2204">
            <v>76.424000000000007</v>
          </cell>
          <cell r="R2204">
            <v>76.447999999999993</v>
          </cell>
          <cell r="S2204">
            <v>76.450999999999993</v>
          </cell>
          <cell r="T2204">
            <v>77.180999999999997</v>
          </cell>
          <cell r="U2204">
            <v>77.316000000000003</v>
          </cell>
          <cell r="V2204">
            <v>78.406999999999996</v>
          </cell>
          <cell r="W2204">
            <v>81.507999999999996</v>
          </cell>
          <cell r="X2204">
            <v>82.808999999999997</v>
          </cell>
          <cell r="Y2204">
            <v>82.759</v>
          </cell>
          <cell r="Z2204">
            <v>88.828999999999994</v>
          </cell>
          <cell r="AA2204">
            <v>93.218999999999994</v>
          </cell>
          <cell r="AB2204">
            <v>90.753</v>
          </cell>
          <cell r="AC2204">
            <v>93.096000000000004</v>
          </cell>
          <cell r="AD2204">
            <v>92.992999999999995</v>
          </cell>
          <cell r="AE2204">
            <v>98.03</v>
          </cell>
        </row>
        <row r="2205">
          <cell r="A2205" t="str">
            <v>Iceland</v>
          </cell>
          <cell r="B2205" t="str">
            <v>Investment</v>
          </cell>
          <cell r="C2205" t="str">
            <v>Percent of GDP</v>
          </cell>
        </row>
        <row r="2206">
          <cell r="A2206" t="str">
            <v>Iceland</v>
          </cell>
          <cell r="B2206" t="str">
            <v>Gross national savings</v>
          </cell>
          <cell r="C2206" t="str">
            <v>Percent of GDP</v>
          </cell>
        </row>
        <row r="2207">
          <cell r="A2207" t="str">
            <v>Iceland</v>
          </cell>
          <cell r="B2207" t="str">
            <v>Inflation, consumer prices</v>
          </cell>
          <cell r="C2207" t="str">
            <v>Index, 2000=100</v>
          </cell>
          <cell r="E2207">
            <v>4.05</v>
          </cell>
          <cell r="F2207">
            <v>6.11</v>
          </cell>
          <cell r="G2207">
            <v>9.2270000000000003</v>
          </cell>
          <cell r="H2207">
            <v>17.004000000000001</v>
          </cell>
          <cell r="I2207">
            <v>21.963999999999999</v>
          </cell>
          <cell r="J2207">
            <v>29.074999999999999</v>
          </cell>
          <cell r="K2207">
            <v>35.26</v>
          </cell>
          <cell r="L2207">
            <v>41.875999999999998</v>
          </cell>
          <cell r="M2207">
            <v>52.536000000000001</v>
          </cell>
          <cell r="N2207">
            <v>63.610999999999997</v>
          </cell>
          <cell r="O2207">
            <v>73.046999999999997</v>
          </cell>
          <cell r="P2207">
            <v>78.012</v>
          </cell>
          <cell r="Q2207">
            <v>80.948999999999998</v>
          </cell>
          <cell r="R2207">
            <v>84.274000000000001</v>
          </cell>
          <cell r="S2207">
            <v>85.531000000000006</v>
          </cell>
          <cell r="T2207">
            <v>86.944000000000003</v>
          </cell>
          <cell r="U2207">
            <v>88.917000000000002</v>
          </cell>
          <cell r="V2207">
            <v>90.518000000000001</v>
          </cell>
          <cell r="W2207">
            <v>92.037000000000006</v>
          </cell>
          <cell r="X2207">
            <v>95.18</v>
          </cell>
          <cell r="Y2207">
            <v>100</v>
          </cell>
          <cell r="Z2207">
            <v>106.636</v>
          </cell>
          <cell r="AA2207">
            <v>111.801</v>
          </cell>
          <cell r="AB2207">
            <v>114.142</v>
          </cell>
          <cell r="AC2207">
            <v>117.821</v>
          </cell>
          <cell r="AD2207">
            <v>122.55800000000001</v>
          </cell>
          <cell r="AE2207">
            <v>130.03399999999999</v>
          </cell>
        </row>
        <row r="2208">
          <cell r="A2208" t="str">
            <v>Iceland</v>
          </cell>
          <cell r="B2208" t="str">
            <v>Inflation, consumer prices</v>
          </cell>
          <cell r="C2208" t="str">
            <v>Annual percent change</v>
          </cell>
          <cell r="E2208">
            <v>58.5</v>
          </cell>
          <cell r="F2208">
            <v>50.9</v>
          </cell>
          <cell r="G2208">
            <v>51</v>
          </cell>
          <cell r="H2208">
            <v>84.3</v>
          </cell>
          <cell r="I2208">
            <v>29.2</v>
          </cell>
          <cell r="J2208">
            <v>32.4</v>
          </cell>
          <cell r="K2208">
            <v>21.3</v>
          </cell>
          <cell r="L2208">
            <v>18.8</v>
          </cell>
          <cell r="M2208">
            <v>25.5</v>
          </cell>
          <cell r="N2208">
            <v>21.1</v>
          </cell>
          <cell r="O2208">
            <v>14.8</v>
          </cell>
          <cell r="P2208">
            <v>6.8</v>
          </cell>
          <cell r="Q2208">
            <v>3.8</v>
          </cell>
          <cell r="R2208">
            <v>4.0999999999999996</v>
          </cell>
          <cell r="S2208">
            <v>1.5</v>
          </cell>
          <cell r="T2208">
            <v>1.7</v>
          </cell>
          <cell r="U2208">
            <v>2.2999999999999998</v>
          </cell>
          <cell r="V2208">
            <v>1.8</v>
          </cell>
          <cell r="W2208">
            <v>1.7</v>
          </cell>
          <cell r="X2208">
            <v>3.4</v>
          </cell>
          <cell r="Y2208">
            <v>5.0999999999999996</v>
          </cell>
          <cell r="Z2208">
            <v>6.6</v>
          </cell>
          <cell r="AA2208">
            <v>4.8</v>
          </cell>
          <cell r="AB2208">
            <v>2.1</v>
          </cell>
          <cell r="AC2208">
            <v>3.2</v>
          </cell>
          <cell r="AD2208">
            <v>4</v>
          </cell>
          <cell r="AE2208">
            <v>6.1</v>
          </cell>
        </row>
        <row r="2209">
          <cell r="A2209" t="str">
            <v>Iceland</v>
          </cell>
          <cell r="B2209" t="str">
            <v>Six-month London interbank offered rate (LIBOR)</v>
          </cell>
          <cell r="C2209" t="str">
            <v>Percent</v>
          </cell>
        </row>
        <row r="2210">
          <cell r="A2210" t="str">
            <v>Iceland</v>
          </cell>
          <cell r="B2210" t="str">
            <v>Unemployment rate</v>
          </cell>
          <cell r="C2210" t="str">
            <v>Percent of total labor force</v>
          </cell>
          <cell r="E2210">
            <v>0.3</v>
          </cell>
          <cell r="F2210">
            <v>0.4</v>
          </cell>
          <cell r="G2210">
            <v>0.7</v>
          </cell>
          <cell r="H2210">
            <v>1</v>
          </cell>
          <cell r="I2210">
            <v>1.3</v>
          </cell>
          <cell r="J2210">
            <v>0.9</v>
          </cell>
          <cell r="K2210">
            <v>0.7</v>
          </cell>
          <cell r="L2210">
            <v>0.4</v>
          </cell>
          <cell r="M2210">
            <v>0.6</v>
          </cell>
          <cell r="N2210">
            <v>1.7</v>
          </cell>
          <cell r="O2210">
            <v>1.8</v>
          </cell>
          <cell r="P2210">
            <v>1.5</v>
          </cell>
          <cell r="Q2210">
            <v>3</v>
          </cell>
          <cell r="R2210">
            <v>4.4000000000000004</v>
          </cell>
          <cell r="S2210">
            <v>4.8</v>
          </cell>
          <cell r="T2210">
            <v>5</v>
          </cell>
          <cell r="U2210">
            <v>4.4000000000000004</v>
          </cell>
          <cell r="V2210">
            <v>3.9</v>
          </cell>
          <cell r="W2210">
            <v>2.8</v>
          </cell>
          <cell r="X2210">
            <v>1.9</v>
          </cell>
          <cell r="Y2210">
            <v>1.3</v>
          </cell>
          <cell r="Z2210">
            <v>1.4</v>
          </cell>
          <cell r="AA2210">
            <v>2.5</v>
          </cell>
          <cell r="AB2210">
            <v>3.4</v>
          </cell>
          <cell r="AC2210">
            <v>3.1</v>
          </cell>
          <cell r="AD2210">
            <v>2.1</v>
          </cell>
          <cell r="AE2210">
            <v>1.5</v>
          </cell>
        </row>
        <row r="2211">
          <cell r="A2211" t="str">
            <v>Iceland</v>
          </cell>
          <cell r="B2211" t="str">
            <v>Population</v>
          </cell>
          <cell r="C2211" t="str">
            <v>Persons</v>
          </cell>
          <cell r="D2211" t="str">
            <v>Millions</v>
          </cell>
          <cell r="E2211">
            <v>0.22900000000000001</v>
          </cell>
          <cell r="F2211">
            <v>0.23200000000000001</v>
          </cell>
          <cell r="G2211">
            <v>0.23599999999999999</v>
          </cell>
          <cell r="H2211">
            <v>0.23799999999999999</v>
          </cell>
          <cell r="I2211">
            <v>0.24099999999999999</v>
          </cell>
          <cell r="J2211">
            <v>0.24199999999999999</v>
          </cell>
          <cell r="K2211">
            <v>0.24399999999999999</v>
          </cell>
          <cell r="L2211">
            <v>0.248</v>
          </cell>
          <cell r="M2211">
            <v>0.252</v>
          </cell>
          <cell r="N2211">
            <v>0.254</v>
          </cell>
          <cell r="O2211">
            <v>0.25600000000000001</v>
          </cell>
          <cell r="P2211">
            <v>0.26</v>
          </cell>
          <cell r="Q2211">
            <v>0.26200000000000001</v>
          </cell>
          <cell r="R2211">
            <v>0.26500000000000001</v>
          </cell>
          <cell r="S2211">
            <v>0.26700000000000002</v>
          </cell>
          <cell r="T2211">
            <v>0.26800000000000002</v>
          </cell>
          <cell r="U2211">
            <v>0.27</v>
          </cell>
          <cell r="V2211">
            <v>0.27200000000000002</v>
          </cell>
          <cell r="W2211">
            <v>0.27600000000000002</v>
          </cell>
          <cell r="X2211">
            <v>0.27900000000000003</v>
          </cell>
          <cell r="Y2211">
            <v>0.28299999999999997</v>
          </cell>
          <cell r="Z2211">
            <v>0.28699999999999998</v>
          </cell>
          <cell r="AA2211">
            <v>0.28799999999999998</v>
          </cell>
          <cell r="AB2211">
            <v>0.29099999999999998</v>
          </cell>
          <cell r="AC2211">
            <v>0.29399999999999998</v>
          </cell>
          <cell r="AD2211">
            <v>0.3</v>
          </cell>
          <cell r="AE2211">
            <v>0.30199999999999999</v>
          </cell>
        </row>
        <row r="2212">
          <cell r="A2212" t="str">
            <v>Iceland</v>
          </cell>
          <cell r="B2212" t="str">
            <v>General government balance</v>
          </cell>
          <cell r="C2212" t="str">
            <v>National currency</v>
          </cell>
          <cell r="D2212" t="str">
            <v>Billions</v>
          </cell>
          <cell r="E2212">
            <v>0.216</v>
          </cell>
          <cell r="F2212">
            <v>0.32300000000000001</v>
          </cell>
          <cell r="G2212">
            <v>0.66500000000000004</v>
          </cell>
          <cell r="H2212">
            <v>-1.387</v>
          </cell>
          <cell r="I2212">
            <v>1.9990000000000001</v>
          </cell>
          <cell r="J2212">
            <v>-2.0009999999999999</v>
          </cell>
          <cell r="K2212">
            <v>-6.5259999999999998</v>
          </cell>
          <cell r="L2212">
            <v>-1.786</v>
          </cell>
          <cell r="M2212">
            <v>-5.2119999999999997</v>
          </cell>
          <cell r="N2212">
            <v>-14.032</v>
          </cell>
          <cell r="O2212">
            <v>-12.106</v>
          </cell>
          <cell r="P2212">
            <v>-11.624000000000001</v>
          </cell>
          <cell r="Q2212">
            <v>-11.221</v>
          </cell>
          <cell r="R2212">
            <v>-18.437999999999999</v>
          </cell>
          <cell r="S2212">
            <v>-20.635999999999999</v>
          </cell>
          <cell r="T2212">
            <v>-13.396000000000001</v>
          </cell>
          <cell r="U2212">
            <v>-7.7279999999999998</v>
          </cell>
          <cell r="V2212">
            <v>-0.107</v>
          </cell>
          <cell r="W2212">
            <v>2.8260000000000001</v>
          </cell>
          <cell r="X2212">
            <v>14.619</v>
          </cell>
          <cell r="Y2212">
            <v>16.555</v>
          </cell>
          <cell r="Z2212">
            <v>1.2709999999999999</v>
          </cell>
          <cell r="AA2212">
            <v>-6.1870000000000003</v>
          </cell>
          <cell r="AB2212">
            <v>-16.344000000000001</v>
          </cell>
          <cell r="AC2212">
            <v>2.4620000000000002</v>
          </cell>
          <cell r="AD2212">
            <v>32.268000000000001</v>
          </cell>
          <cell r="AE2212">
            <v>24.061</v>
          </cell>
        </row>
        <row r="2213">
          <cell r="A2213" t="str">
            <v>Iceland</v>
          </cell>
          <cell r="B2213" t="str">
            <v>General government balance</v>
          </cell>
          <cell r="C2213" t="str">
            <v>Percent of GDP</v>
          </cell>
          <cell r="E2213">
            <v>1.3</v>
          </cell>
          <cell r="F2213">
            <v>1.3</v>
          </cell>
          <cell r="G2213">
            <v>1.7</v>
          </cell>
          <cell r="H2213">
            <v>-2</v>
          </cell>
          <cell r="I2213">
            <v>2.2000000000000002</v>
          </cell>
          <cell r="J2213">
            <v>-1.6</v>
          </cell>
          <cell r="K2213">
            <v>-4</v>
          </cell>
          <cell r="L2213">
            <v>-0.8</v>
          </cell>
          <cell r="M2213">
            <v>-2</v>
          </cell>
          <cell r="N2213">
            <v>-4.4000000000000004</v>
          </cell>
          <cell r="O2213">
            <v>-3.3</v>
          </cell>
          <cell r="P2213">
            <v>-2.9</v>
          </cell>
          <cell r="Q2213">
            <v>-2.8</v>
          </cell>
          <cell r="R2213">
            <v>-4.5</v>
          </cell>
          <cell r="S2213">
            <v>-4.7</v>
          </cell>
          <cell r="T2213">
            <v>-3</v>
          </cell>
          <cell r="U2213">
            <v>-1.6</v>
          </cell>
          <cell r="V2213">
            <v>0</v>
          </cell>
          <cell r="W2213">
            <v>0.5</v>
          </cell>
          <cell r="X2213">
            <v>2.2999999999999998</v>
          </cell>
          <cell r="Y2213">
            <v>2.4</v>
          </cell>
          <cell r="Z2213">
            <v>0.2</v>
          </cell>
          <cell r="AA2213">
            <v>-0.8</v>
          </cell>
          <cell r="AB2213">
            <v>-2</v>
          </cell>
          <cell r="AC2213">
            <v>0.3</v>
          </cell>
          <cell r="AD2213">
            <v>3.2</v>
          </cell>
          <cell r="AE2213">
            <v>2.1</v>
          </cell>
        </row>
        <row r="2214">
          <cell r="A2214" t="str">
            <v>Iceland</v>
          </cell>
          <cell r="B2214" t="str">
            <v>General government structural balance</v>
          </cell>
          <cell r="C2214" t="str">
            <v>National currency</v>
          </cell>
          <cell r="D2214" t="str">
            <v>Billions</v>
          </cell>
        </row>
        <row r="2215">
          <cell r="A2215" t="str">
            <v>Iceland</v>
          </cell>
          <cell r="B2215" t="str">
            <v>General government structural balance</v>
          </cell>
          <cell r="C2215" t="str">
            <v>Percent of potential GDP</v>
          </cell>
        </row>
        <row r="2216">
          <cell r="A2216" t="str">
            <v>Iceland</v>
          </cell>
          <cell r="B2216" t="str">
            <v>General government net debt</v>
          </cell>
          <cell r="C2216" t="str">
            <v>National currency</v>
          </cell>
          <cell r="D2216" t="str">
            <v>Billions</v>
          </cell>
        </row>
        <row r="2217">
          <cell r="A2217" t="str">
            <v>Iceland</v>
          </cell>
          <cell r="B2217" t="str">
            <v>General government net debt</v>
          </cell>
          <cell r="C2217" t="str">
            <v>Percent of GDP</v>
          </cell>
        </row>
        <row r="2218">
          <cell r="A2218" t="str">
            <v>Iceland</v>
          </cell>
          <cell r="B2218" t="str">
            <v>General government gross debt</v>
          </cell>
          <cell r="C2218" t="str">
            <v>National currency</v>
          </cell>
          <cell r="D2218" t="str">
            <v>Billions</v>
          </cell>
        </row>
        <row r="2219">
          <cell r="A2219" t="str">
            <v>Iceland</v>
          </cell>
          <cell r="B2219" t="str">
            <v>General government gross debt</v>
          </cell>
          <cell r="C2219" t="str">
            <v>Percent of GDP</v>
          </cell>
        </row>
        <row r="2220">
          <cell r="A2220" t="str">
            <v>Iceland</v>
          </cell>
          <cell r="B2220" t="str">
            <v>Current account balance</v>
          </cell>
          <cell r="C2220" t="str">
            <v>U.S. dollars</v>
          </cell>
          <cell r="D2220" t="str">
            <v>Billions</v>
          </cell>
          <cell r="E2220">
            <v>-7.0999999999999994E-2</v>
          </cell>
          <cell r="F2220">
            <v>-0.14599999999999999</v>
          </cell>
          <cell r="G2220">
            <v>-0.26700000000000002</v>
          </cell>
          <cell r="H2220">
            <v>-5.3999999999999999E-2</v>
          </cell>
          <cell r="I2220">
            <v>-0.13100000000000001</v>
          </cell>
          <cell r="J2220">
            <v>-0.113</v>
          </cell>
          <cell r="K2220">
            <v>2.3E-2</v>
          </cell>
          <cell r="L2220">
            <v>-0.184</v>
          </cell>
          <cell r="M2220">
            <v>-0.20899999999999999</v>
          </cell>
          <cell r="N2220">
            <v>-7.5999999999999998E-2</v>
          </cell>
          <cell r="O2220">
            <v>-0.13200000000000001</v>
          </cell>
          <cell r="P2220">
            <v>-0.27200000000000002</v>
          </cell>
          <cell r="Q2220">
            <v>-0.16600000000000001</v>
          </cell>
          <cell r="R2220">
            <v>4.2999999999999997E-2</v>
          </cell>
          <cell r="S2220">
            <v>0.122</v>
          </cell>
          <cell r="T2220">
            <v>5.1999999999999998E-2</v>
          </cell>
          <cell r="U2220">
            <v>-0.13100000000000001</v>
          </cell>
          <cell r="V2220">
            <v>-0.13300000000000001</v>
          </cell>
          <cell r="W2220">
            <v>-0.56100000000000005</v>
          </cell>
          <cell r="X2220">
            <v>-0.59399999999999997</v>
          </cell>
          <cell r="Y2220">
            <v>-0.88700000000000001</v>
          </cell>
          <cell r="Z2220">
            <v>-0.34499999999999997</v>
          </cell>
          <cell r="AA2220">
            <v>0.13800000000000001</v>
          </cell>
          <cell r="AB2220">
            <v>-0.53500000000000003</v>
          </cell>
          <cell r="AC2220">
            <v>-1.3160000000000001</v>
          </cell>
          <cell r="AD2220">
            <v>-2.613</v>
          </cell>
          <cell r="AE2220">
            <v>-2.016</v>
          </cell>
        </row>
        <row r="2221">
          <cell r="A2221" t="str">
            <v>Iceland</v>
          </cell>
          <cell r="B2221" t="str">
            <v>Current account balance</v>
          </cell>
          <cell r="C2221" t="str">
            <v>Percent of GDP</v>
          </cell>
          <cell r="E2221">
            <v>-2.1</v>
          </cell>
          <cell r="F2221">
            <v>-4.2</v>
          </cell>
          <cell r="G2221">
            <v>-8.1</v>
          </cell>
          <cell r="H2221">
            <v>-1.9</v>
          </cell>
          <cell r="I2221">
            <v>-4.5999999999999996</v>
          </cell>
          <cell r="J2221">
            <v>-3.9</v>
          </cell>
          <cell r="K2221">
            <v>0.6</v>
          </cell>
          <cell r="L2221">
            <v>-3.4</v>
          </cell>
          <cell r="M2221">
            <v>-3.4</v>
          </cell>
          <cell r="N2221">
            <v>-1.4</v>
          </cell>
          <cell r="O2221">
            <v>-2.1</v>
          </cell>
          <cell r="P2221">
            <v>-4</v>
          </cell>
          <cell r="Q2221">
            <v>-2.4</v>
          </cell>
          <cell r="R2221">
            <v>0.7</v>
          </cell>
          <cell r="S2221">
            <v>1.9</v>
          </cell>
          <cell r="T2221">
            <v>0.7</v>
          </cell>
          <cell r="U2221">
            <v>-1.8</v>
          </cell>
          <cell r="V2221">
            <v>-1.8</v>
          </cell>
          <cell r="W2221">
            <v>-6.8</v>
          </cell>
          <cell r="X2221">
            <v>-6.8</v>
          </cell>
          <cell r="Y2221">
            <v>-10.199999999999999</v>
          </cell>
          <cell r="Z2221">
            <v>-4.4000000000000004</v>
          </cell>
          <cell r="AA2221">
            <v>1.6</v>
          </cell>
          <cell r="AB2221">
            <v>-5</v>
          </cell>
          <cell r="AC2221">
            <v>-10.1</v>
          </cell>
          <cell r="AD2221">
            <v>-16.5</v>
          </cell>
          <cell r="AE2221">
            <v>-12.5</v>
          </cell>
        </row>
        <row r="2222">
          <cell r="A2222" t="str">
            <v>India</v>
          </cell>
          <cell r="B2222" t="str">
            <v>Gross domestic product, constant prices</v>
          </cell>
          <cell r="C2222" t="str">
            <v>National currency</v>
          </cell>
          <cell r="D2222" t="str">
            <v>Billions</v>
          </cell>
          <cell r="E2222">
            <v>6687.51</v>
          </cell>
          <cell r="F2222">
            <v>7118.13</v>
          </cell>
          <cell r="G2222">
            <v>7424.31</v>
          </cell>
          <cell r="H2222">
            <v>7887.99</v>
          </cell>
          <cell r="I2222">
            <v>8268.6200000000008</v>
          </cell>
          <cell r="J2222">
            <v>8703.93</v>
          </cell>
          <cell r="K2222">
            <v>9141.48</v>
          </cell>
          <cell r="L2222">
            <v>9544.23</v>
          </cell>
          <cell r="M2222">
            <v>10355.99</v>
          </cell>
          <cell r="N2222">
            <v>11105.54</v>
          </cell>
          <cell r="O2222">
            <v>11767.42</v>
          </cell>
          <cell r="P2222">
            <v>12012.31</v>
          </cell>
          <cell r="Q2222">
            <v>12515.37</v>
          </cell>
          <cell r="R2222">
            <v>13136.97</v>
          </cell>
          <cell r="S2222">
            <v>14035.29</v>
          </cell>
          <cell r="T2222">
            <v>15102.34</v>
          </cell>
          <cell r="U2222">
            <v>16228.08</v>
          </cell>
          <cell r="V2222">
            <v>17029.93</v>
          </cell>
          <cell r="W2222">
            <v>18034.12</v>
          </cell>
          <cell r="X2222">
            <v>19279.099999999999</v>
          </cell>
          <cell r="Y2222">
            <v>20295.54</v>
          </cell>
          <cell r="Z2222">
            <v>21119.09</v>
          </cell>
          <cell r="AA2222">
            <v>22022.38</v>
          </cell>
          <cell r="AB2222">
            <v>23601.47</v>
          </cell>
          <cell r="AC2222">
            <v>25499.93</v>
          </cell>
          <cell r="AD2222">
            <v>27659.31</v>
          </cell>
          <cell r="AE2222">
            <v>29963.55</v>
          </cell>
        </row>
        <row r="2223">
          <cell r="A2223" t="str">
            <v>India</v>
          </cell>
          <cell r="B2223" t="str">
            <v>Gross domestic product, constant prices</v>
          </cell>
          <cell r="C2223" t="str">
            <v>Annual percent change</v>
          </cell>
          <cell r="E2223">
            <v>3.6</v>
          </cell>
          <cell r="F2223">
            <v>6.4</v>
          </cell>
          <cell r="G2223">
            <v>4.3</v>
          </cell>
          <cell r="H2223">
            <v>6.2</v>
          </cell>
          <cell r="I2223">
            <v>4.8</v>
          </cell>
          <cell r="J2223">
            <v>5.3</v>
          </cell>
          <cell r="K2223">
            <v>5</v>
          </cell>
          <cell r="L2223">
            <v>4.4000000000000004</v>
          </cell>
          <cell r="M2223">
            <v>8.5</v>
          </cell>
          <cell r="N2223">
            <v>7.2</v>
          </cell>
          <cell r="O2223">
            <v>6</v>
          </cell>
          <cell r="P2223">
            <v>2.1</v>
          </cell>
          <cell r="Q2223">
            <v>4.2</v>
          </cell>
          <cell r="R2223">
            <v>5</v>
          </cell>
          <cell r="S2223">
            <v>6.8</v>
          </cell>
          <cell r="T2223">
            <v>7.6</v>
          </cell>
          <cell r="U2223">
            <v>7.5</v>
          </cell>
          <cell r="V2223">
            <v>4.9000000000000004</v>
          </cell>
          <cell r="W2223">
            <v>5.9</v>
          </cell>
          <cell r="X2223">
            <v>6.9</v>
          </cell>
          <cell r="Y2223">
            <v>5.3</v>
          </cell>
          <cell r="Z2223">
            <v>4.0999999999999996</v>
          </cell>
          <cell r="AA2223">
            <v>4.3</v>
          </cell>
          <cell r="AB2223">
            <v>7.2</v>
          </cell>
          <cell r="AC2223">
            <v>8</v>
          </cell>
          <cell r="AD2223">
            <v>8.5</v>
          </cell>
          <cell r="AE2223">
            <v>8.3000000000000007</v>
          </cell>
        </row>
        <row r="2224">
          <cell r="A2224" t="str">
            <v>India</v>
          </cell>
          <cell r="B2224" t="str">
            <v>Gross domestic product, current prices</v>
          </cell>
          <cell r="C2224" t="str">
            <v>National currency</v>
          </cell>
          <cell r="D2224" t="str">
            <v>Billions</v>
          </cell>
          <cell r="E2224">
            <v>1392.56</v>
          </cell>
          <cell r="F2224">
            <v>1642.34</v>
          </cell>
          <cell r="G2224">
            <v>1854.28</v>
          </cell>
          <cell r="H2224">
            <v>2140.9</v>
          </cell>
          <cell r="I2224">
            <v>2417.23</v>
          </cell>
          <cell r="J2224">
            <v>2729.35</v>
          </cell>
          <cell r="K2224">
            <v>3063.18</v>
          </cell>
          <cell r="L2224">
            <v>3474.51</v>
          </cell>
          <cell r="M2224">
            <v>4093.55</v>
          </cell>
          <cell r="N2224">
            <v>4753.6099999999997</v>
          </cell>
          <cell r="O2224">
            <v>5542.71</v>
          </cell>
          <cell r="P2224">
            <v>6391.8</v>
          </cell>
          <cell r="Q2224">
            <v>7327.78</v>
          </cell>
          <cell r="R2224">
            <v>8409.44</v>
          </cell>
          <cell r="S2224">
            <v>9854.42</v>
          </cell>
          <cell r="T2224">
            <v>11571.88</v>
          </cell>
          <cell r="U2224">
            <v>13381.77</v>
          </cell>
          <cell r="V2224">
            <v>14939.41</v>
          </cell>
          <cell r="W2224">
            <v>17086.27</v>
          </cell>
          <cell r="X2224">
            <v>19046.97</v>
          </cell>
          <cell r="Y2224">
            <v>20791.900000000001</v>
          </cell>
          <cell r="Z2224">
            <v>22370.94</v>
          </cell>
          <cell r="AA2224">
            <v>23990.9</v>
          </cell>
          <cell r="AB2224">
            <v>26793.41</v>
          </cell>
          <cell r="AC2224">
            <v>30151.82</v>
          </cell>
          <cell r="AD2224">
            <v>34042.9</v>
          </cell>
          <cell r="AE2224">
            <v>38762.25</v>
          </cell>
        </row>
        <row r="2225">
          <cell r="A2225" t="str">
            <v>India</v>
          </cell>
          <cell r="B2225" t="str">
            <v>Gross domestic product, current prices</v>
          </cell>
          <cell r="C2225" t="str">
            <v>U.S. dollars</v>
          </cell>
          <cell r="D2225" t="str">
            <v>Billions</v>
          </cell>
          <cell r="E2225">
            <v>177.10400000000001</v>
          </cell>
          <cell r="F2225">
            <v>189.679</v>
          </cell>
          <cell r="G2225">
            <v>196.113</v>
          </cell>
          <cell r="H2225">
            <v>211.994</v>
          </cell>
          <cell r="I2225">
            <v>212.73599999999999</v>
          </cell>
          <cell r="J2225">
            <v>220.66499999999999</v>
          </cell>
          <cell r="K2225">
            <v>242.90100000000001</v>
          </cell>
          <cell r="L2225">
            <v>268.06400000000002</v>
          </cell>
          <cell r="M2225">
            <v>294.13900000000001</v>
          </cell>
          <cell r="N2225">
            <v>292.971</v>
          </cell>
          <cell r="O2225">
            <v>316.66300000000001</v>
          </cell>
          <cell r="P2225">
            <v>281.05200000000002</v>
          </cell>
          <cell r="Q2225">
            <v>282.72899999999998</v>
          </cell>
          <cell r="R2225">
            <v>275.77999999999997</v>
          </cell>
          <cell r="S2225">
            <v>314.09800000000001</v>
          </cell>
          <cell r="T2225">
            <v>356.85899999999998</v>
          </cell>
          <cell r="U2225">
            <v>377.66199999999998</v>
          </cell>
          <cell r="V2225">
            <v>411.40300000000002</v>
          </cell>
          <cell r="W2225">
            <v>414.11900000000003</v>
          </cell>
          <cell r="X2225">
            <v>442.38299999999998</v>
          </cell>
          <cell r="Y2225">
            <v>462.64299999999997</v>
          </cell>
          <cell r="Z2225">
            <v>474.09699999999998</v>
          </cell>
          <cell r="AA2225">
            <v>493.53500000000003</v>
          </cell>
          <cell r="AB2225">
            <v>575.27</v>
          </cell>
          <cell r="AC2225">
            <v>665.58399999999995</v>
          </cell>
          <cell r="AD2225">
            <v>771.95100000000002</v>
          </cell>
          <cell r="AE2225">
            <v>854.48199999999997</v>
          </cell>
        </row>
        <row r="2226">
          <cell r="A2226" t="str">
            <v>India</v>
          </cell>
          <cell r="B2226" t="str">
            <v>Gross domestic product, deflator</v>
          </cell>
          <cell r="C2226" t="str">
            <v>Index</v>
          </cell>
          <cell r="E2226">
            <v>20.823</v>
          </cell>
          <cell r="F2226">
            <v>23.073</v>
          </cell>
          <cell r="G2226">
            <v>24.975999999999999</v>
          </cell>
          <cell r="H2226">
            <v>27.140999999999998</v>
          </cell>
          <cell r="I2226">
            <v>29.234000000000002</v>
          </cell>
          <cell r="J2226">
            <v>31.358000000000001</v>
          </cell>
          <cell r="K2226">
            <v>33.509</v>
          </cell>
          <cell r="L2226">
            <v>36.404000000000003</v>
          </cell>
          <cell r="M2226">
            <v>39.527999999999999</v>
          </cell>
          <cell r="N2226">
            <v>42.804000000000002</v>
          </cell>
          <cell r="O2226">
            <v>47.101999999999997</v>
          </cell>
          <cell r="P2226">
            <v>53.21</v>
          </cell>
          <cell r="Q2226">
            <v>58.55</v>
          </cell>
          <cell r="R2226">
            <v>64.013999999999996</v>
          </cell>
          <cell r="S2226">
            <v>70.212000000000003</v>
          </cell>
          <cell r="T2226">
            <v>76.623000000000005</v>
          </cell>
          <cell r="U2226">
            <v>82.460999999999999</v>
          </cell>
          <cell r="V2226">
            <v>87.724000000000004</v>
          </cell>
          <cell r="W2226">
            <v>94.744</v>
          </cell>
          <cell r="X2226">
            <v>98.796000000000006</v>
          </cell>
          <cell r="Y2226">
            <v>102.446</v>
          </cell>
          <cell r="Z2226">
            <v>105.928</v>
          </cell>
          <cell r="AA2226">
            <v>108.93899999999999</v>
          </cell>
          <cell r="AB2226">
            <v>113.524</v>
          </cell>
          <cell r="AC2226">
            <v>118.24299999999999</v>
          </cell>
          <cell r="AD2226">
            <v>123.07899999999999</v>
          </cell>
          <cell r="AE2226">
            <v>129.36500000000001</v>
          </cell>
        </row>
        <row r="2227">
          <cell r="A2227" t="str">
            <v>India</v>
          </cell>
          <cell r="B2227" t="str">
            <v>Gross domestic product per capita, constant prices</v>
          </cell>
          <cell r="C2227" t="str">
            <v>National currency</v>
          </cell>
          <cell r="D2227" t="str">
            <v>Units</v>
          </cell>
          <cell r="E2227">
            <v>10030.01</v>
          </cell>
          <cell r="F2227">
            <v>10506.47</v>
          </cell>
          <cell r="G2227">
            <v>10779.4</v>
          </cell>
          <cell r="H2227">
            <v>11204.54</v>
          </cell>
          <cell r="I2227">
            <v>11496.17</v>
          </cell>
          <cell r="J2227">
            <v>11842.08</v>
          </cell>
          <cell r="K2227">
            <v>12172.4</v>
          </cell>
          <cell r="L2227">
            <v>12443.59</v>
          </cell>
          <cell r="M2227">
            <v>13213.38</v>
          </cell>
          <cell r="N2227">
            <v>13868.92</v>
          </cell>
          <cell r="O2227">
            <v>14220.44</v>
          </cell>
          <cell r="P2227">
            <v>14334.5</v>
          </cell>
          <cell r="Q2227">
            <v>14693.71</v>
          </cell>
          <cell r="R2227">
            <v>15134.76</v>
          </cell>
          <cell r="S2227">
            <v>15823.32</v>
          </cell>
          <cell r="T2227">
            <v>16678.46</v>
          </cell>
          <cell r="U2227">
            <v>17572.36</v>
          </cell>
          <cell r="V2227">
            <v>18088.080000000002</v>
          </cell>
          <cell r="W2227">
            <v>18795.330000000002</v>
          </cell>
          <cell r="X2227">
            <v>19707.740000000002</v>
          </cell>
          <cell r="Y2227">
            <v>20154.46</v>
          </cell>
          <cell r="Z2227">
            <v>20533.88</v>
          </cell>
          <cell r="AA2227">
            <v>21043.84</v>
          </cell>
          <cell r="AB2227">
            <v>22187.040000000001</v>
          </cell>
          <cell r="AC2227">
            <v>23578.3</v>
          </cell>
          <cell r="AD2227">
            <v>25276.959999999999</v>
          </cell>
          <cell r="AE2227">
            <v>26983.119999999999</v>
          </cell>
        </row>
        <row r="2228">
          <cell r="A2228" t="str">
            <v>India</v>
          </cell>
          <cell r="B2228" t="str">
            <v>Gross domestic product per capita, current prices</v>
          </cell>
          <cell r="C2228" t="str">
            <v>National currency</v>
          </cell>
          <cell r="D2228" t="str">
            <v>Units</v>
          </cell>
          <cell r="E2228">
            <v>2088.5700000000002</v>
          </cell>
          <cell r="F2228">
            <v>2424.11</v>
          </cell>
          <cell r="G2228">
            <v>2692.23</v>
          </cell>
          <cell r="H2228">
            <v>3041.05</v>
          </cell>
          <cell r="I2228">
            <v>3360.77</v>
          </cell>
          <cell r="J2228">
            <v>3713.4</v>
          </cell>
          <cell r="K2228">
            <v>4078.8</v>
          </cell>
          <cell r="L2228">
            <v>4530</v>
          </cell>
          <cell r="M2228">
            <v>5223.03</v>
          </cell>
          <cell r="N2228">
            <v>5936.44</v>
          </cell>
          <cell r="O2228">
            <v>6698.13</v>
          </cell>
          <cell r="P2228">
            <v>7627.44</v>
          </cell>
          <cell r="Q2228">
            <v>8603.2099999999991</v>
          </cell>
          <cell r="R2228">
            <v>9688.2999999999993</v>
          </cell>
          <cell r="S2228">
            <v>11109.83</v>
          </cell>
          <cell r="T2228">
            <v>12779.55</v>
          </cell>
          <cell r="U2228">
            <v>14490.27</v>
          </cell>
          <cell r="V2228">
            <v>15867.67</v>
          </cell>
          <cell r="W2228">
            <v>17807.47</v>
          </cell>
          <cell r="X2228">
            <v>19470.46</v>
          </cell>
          <cell r="Y2228">
            <v>20647.37</v>
          </cell>
          <cell r="Z2228">
            <v>21751.03</v>
          </cell>
          <cell r="AA2228">
            <v>22924.89</v>
          </cell>
          <cell r="AB2228">
            <v>25187.7</v>
          </cell>
          <cell r="AC2228">
            <v>27879.63</v>
          </cell>
          <cell r="AD2228">
            <v>31110.720000000001</v>
          </cell>
          <cell r="AE2228">
            <v>34906.629999999997</v>
          </cell>
        </row>
        <row r="2229">
          <cell r="A2229" t="str">
            <v>India</v>
          </cell>
          <cell r="B2229" t="str">
            <v>Gross domestic product per capita, current prices</v>
          </cell>
          <cell r="C2229" t="str">
            <v>U.S. dollars</v>
          </cell>
          <cell r="D2229" t="str">
            <v>Units</v>
          </cell>
          <cell r="E2229">
            <v>265.62200000000001</v>
          </cell>
          <cell r="F2229">
            <v>279.96800000000002</v>
          </cell>
          <cell r="G2229">
            <v>284.738</v>
          </cell>
          <cell r="H2229">
            <v>301.12700000000001</v>
          </cell>
          <cell r="I2229">
            <v>295.77499999999998</v>
          </cell>
          <cell r="J2229">
            <v>300.22500000000002</v>
          </cell>
          <cell r="K2229">
            <v>323.43700000000001</v>
          </cell>
          <cell r="L2229">
            <v>349.49599999999998</v>
          </cell>
          <cell r="M2229">
            <v>375.29599999999999</v>
          </cell>
          <cell r="N2229">
            <v>365.87099999999998</v>
          </cell>
          <cell r="O2229">
            <v>382.67399999999998</v>
          </cell>
          <cell r="P2229">
            <v>335.38400000000001</v>
          </cell>
          <cell r="Q2229">
            <v>331.93799999999999</v>
          </cell>
          <cell r="R2229">
            <v>317.71899999999999</v>
          </cell>
          <cell r="S2229">
            <v>354.11200000000002</v>
          </cell>
          <cell r="T2229">
            <v>394.101</v>
          </cell>
          <cell r="U2229">
            <v>408.947</v>
          </cell>
          <cell r="V2229">
            <v>436.96600000000001</v>
          </cell>
          <cell r="W2229">
            <v>431.59800000000001</v>
          </cell>
          <cell r="X2229">
            <v>452.21800000000002</v>
          </cell>
          <cell r="Y2229">
            <v>459.42700000000002</v>
          </cell>
          <cell r="Z2229">
            <v>460.96</v>
          </cell>
          <cell r="AA2229">
            <v>471.60500000000002</v>
          </cell>
          <cell r="AB2229">
            <v>540.79499999999996</v>
          </cell>
          <cell r="AC2229">
            <v>615.42600000000004</v>
          </cell>
          <cell r="AD2229">
            <v>705.46100000000001</v>
          </cell>
          <cell r="AE2229">
            <v>769.48800000000006</v>
          </cell>
        </row>
        <row r="2230">
          <cell r="A2230" t="str">
            <v>India</v>
          </cell>
          <cell r="B2230" t="str">
            <v>Output gap in percent of potential GDP</v>
          </cell>
          <cell r="C2230" t="str">
            <v>Percent of potential GDP</v>
          </cell>
        </row>
        <row r="2231">
          <cell r="A2231" t="str">
            <v>India</v>
          </cell>
          <cell r="B2231" t="str">
            <v>Gross domestic product based on purchasing-power-parity (PPP) valuation of country GDP</v>
          </cell>
          <cell r="C2231" t="str">
            <v>Current international dollar</v>
          </cell>
          <cell r="D2231" t="str">
            <v>Billions</v>
          </cell>
          <cell r="E2231">
            <v>431.07100000000003</v>
          </cell>
          <cell r="F2231">
            <v>501.928</v>
          </cell>
          <cell r="G2231">
            <v>555.45799999999997</v>
          </cell>
          <cell r="H2231">
            <v>613.49</v>
          </cell>
          <cell r="I2231">
            <v>667.23099999999999</v>
          </cell>
          <cell r="J2231">
            <v>723.726</v>
          </cell>
          <cell r="K2231">
            <v>776.86500000000001</v>
          </cell>
          <cell r="L2231">
            <v>833.24599999999998</v>
          </cell>
          <cell r="M2231">
            <v>934.96500000000003</v>
          </cell>
          <cell r="N2231">
            <v>1040.56</v>
          </cell>
          <cell r="O2231">
            <v>1145.1500000000001</v>
          </cell>
          <cell r="P2231">
            <v>1209.8699999999999</v>
          </cell>
          <cell r="Q2231">
            <v>1289.53</v>
          </cell>
          <cell r="R2231">
            <v>1384.83</v>
          </cell>
          <cell r="S2231">
            <v>1510.97</v>
          </cell>
          <cell r="T2231">
            <v>1659.11</v>
          </cell>
          <cell r="U2231">
            <v>1816.58</v>
          </cell>
          <cell r="V2231">
            <v>1938.62</v>
          </cell>
          <cell r="W2231">
            <v>2074.4</v>
          </cell>
          <cell r="X2231">
            <v>2246.11</v>
          </cell>
          <cell r="Y2231">
            <v>2419.52</v>
          </cell>
          <cell r="Z2231">
            <v>2573.63</v>
          </cell>
          <cell r="AA2231">
            <v>2740.9</v>
          </cell>
          <cell r="AB2231">
            <v>3003.97</v>
          </cell>
          <cell r="AC2231">
            <v>3307.18</v>
          </cell>
          <cell r="AD2231">
            <v>3633.44</v>
          </cell>
          <cell r="AE2231">
            <v>3942.18</v>
          </cell>
        </row>
        <row r="2232">
          <cell r="A2232" t="str">
            <v>India</v>
          </cell>
          <cell r="B2232" t="str">
            <v>Gross domestic product based on purchasing-power-parity (PPP) per capita GDP</v>
          </cell>
          <cell r="C2232" t="str">
            <v>Current international dollar</v>
          </cell>
          <cell r="D2232" t="str">
            <v>Units</v>
          </cell>
          <cell r="E2232">
            <v>646.52599999999995</v>
          </cell>
          <cell r="F2232">
            <v>740.85299999999995</v>
          </cell>
          <cell r="G2232">
            <v>806.47299999999996</v>
          </cell>
          <cell r="H2232">
            <v>871.43399999999997</v>
          </cell>
          <cell r="I2232">
            <v>927.67700000000002</v>
          </cell>
          <cell r="J2232">
            <v>984.66099999999994</v>
          </cell>
          <cell r="K2232">
            <v>1034.44</v>
          </cell>
          <cell r="L2232">
            <v>1086.3699999999999</v>
          </cell>
          <cell r="M2232">
            <v>1192.94</v>
          </cell>
          <cell r="N2232">
            <v>1299.48</v>
          </cell>
          <cell r="O2232">
            <v>1383.86</v>
          </cell>
          <cell r="P2232">
            <v>1443.76</v>
          </cell>
          <cell r="Q2232">
            <v>1513.97</v>
          </cell>
          <cell r="R2232">
            <v>1595.43</v>
          </cell>
          <cell r="S2232">
            <v>1703.47</v>
          </cell>
          <cell r="T2232">
            <v>1832.26</v>
          </cell>
          <cell r="U2232">
            <v>1967.06</v>
          </cell>
          <cell r="V2232">
            <v>2059.08</v>
          </cell>
          <cell r="W2232">
            <v>2161.96</v>
          </cell>
          <cell r="X2232">
            <v>2296.0500000000002</v>
          </cell>
          <cell r="Y2232">
            <v>2402.6999999999998</v>
          </cell>
          <cell r="Z2232">
            <v>2502.31</v>
          </cell>
          <cell r="AA2232">
            <v>2619.11</v>
          </cell>
          <cell r="AB2232">
            <v>2823.94</v>
          </cell>
          <cell r="AC2232">
            <v>3057.95</v>
          </cell>
          <cell r="AD2232">
            <v>3320.49</v>
          </cell>
          <cell r="AE2232">
            <v>3550.06</v>
          </cell>
        </row>
        <row r="2233">
          <cell r="A2233" t="str">
            <v>India</v>
          </cell>
          <cell r="B2233" t="str">
            <v>Gross domestic product based on purchasing-power-parity (PPP) share of world total</v>
          </cell>
          <cell r="C2233" t="str">
            <v>Percent</v>
          </cell>
          <cell r="E2233">
            <v>3.339</v>
          </cell>
          <cell r="F2233">
            <v>3.484</v>
          </cell>
          <cell r="G2233">
            <v>3.5990000000000002</v>
          </cell>
          <cell r="H2233">
            <v>3.714</v>
          </cell>
          <cell r="I2233">
            <v>3.7189999999999999</v>
          </cell>
          <cell r="J2233">
            <v>3.774</v>
          </cell>
          <cell r="K2233">
            <v>3.8250000000000002</v>
          </cell>
          <cell r="L2233">
            <v>3.8439999999999999</v>
          </cell>
          <cell r="M2233">
            <v>3.9870000000000001</v>
          </cell>
          <cell r="N2233">
            <v>4.1239999999999997</v>
          </cell>
          <cell r="O2233">
            <v>4.2549999999999999</v>
          </cell>
          <cell r="P2233">
            <v>4.2850000000000001</v>
          </cell>
          <cell r="Q2233">
            <v>4.375</v>
          </cell>
          <cell r="R2233">
            <v>4.4930000000000003</v>
          </cell>
          <cell r="S2233">
            <v>4.6349999999999998</v>
          </cell>
          <cell r="T2233">
            <v>4.8159999999999998</v>
          </cell>
          <cell r="U2233">
            <v>4.9720000000000004</v>
          </cell>
          <cell r="V2233">
            <v>5.008</v>
          </cell>
          <cell r="W2233">
            <v>5.1609999999999996</v>
          </cell>
          <cell r="X2233">
            <v>5.3159999999999998</v>
          </cell>
          <cell r="Y2233">
            <v>5.351</v>
          </cell>
          <cell r="Z2233">
            <v>5.4219999999999997</v>
          </cell>
          <cell r="AA2233">
            <v>5.5090000000000003</v>
          </cell>
          <cell r="AB2233">
            <v>5.69</v>
          </cell>
          <cell r="AC2233">
            <v>5.8010000000000002</v>
          </cell>
          <cell r="AD2233">
            <v>5.9489999999999998</v>
          </cell>
          <cell r="AE2233">
            <v>6.0490000000000004</v>
          </cell>
        </row>
        <row r="2234">
          <cell r="A2234" t="str">
            <v>India</v>
          </cell>
          <cell r="B2234" t="str">
            <v>Implied PPP conversion rate</v>
          </cell>
          <cell r="C2234" t="str">
            <v>National currency per current international dollar</v>
          </cell>
          <cell r="E2234">
            <v>3.1850000000000001</v>
          </cell>
          <cell r="F2234">
            <v>3.226</v>
          </cell>
          <cell r="G2234">
            <v>3.2909999999999999</v>
          </cell>
          <cell r="H2234">
            <v>3.4409999999999998</v>
          </cell>
          <cell r="I2234">
            <v>3.5720000000000001</v>
          </cell>
          <cell r="J2234">
            <v>3.718</v>
          </cell>
          <cell r="K2234">
            <v>3.8879999999999999</v>
          </cell>
          <cell r="L2234">
            <v>4.1109999999999998</v>
          </cell>
          <cell r="M2234">
            <v>4.3170000000000002</v>
          </cell>
          <cell r="N2234">
            <v>4.5039999999999996</v>
          </cell>
          <cell r="O2234">
            <v>4.7720000000000002</v>
          </cell>
          <cell r="P2234">
            <v>5.2089999999999996</v>
          </cell>
          <cell r="Q2234">
            <v>5.6029999999999998</v>
          </cell>
          <cell r="R2234">
            <v>5.9870000000000001</v>
          </cell>
          <cell r="S2234">
            <v>6.43</v>
          </cell>
          <cell r="T2234">
            <v>6.8769999999999998</v>
          </cell>
          <cell r="U2234">
            <v>7.2629999999999999</v>
          </cell>
          <cell r="V2234">
            <v>7.5979999999999999</v>
          </cell>
          <cell r="W2234">
            <v>8.1210000000000004</v>
          </cell>
          <cell r="X2234">
            <v>8.3610000000000007</v>
          </cell>
          <cell r="Y2234">
            <v>8.4730000000000008</v>
          </cell>
          <cell r="Z2234">
            <v>8.57</v>
          </cell>
          <cell r="AA2234">
            <v>8.6300000000000008</v>
          </cell>
          <cell r="AB2234">
            <v>8.8030000000000008</v>
          </cell>
          <cell r="AC2234">
            <v>9.0060000000000002</v>
          </cell>
          <cell r="AD2234">
            <v>9.2349999999999994</v>
          </cell>
          <cell r="AE2234">
            <v>9.593</v>
          </cell>
        </row>
        <row r="2235">
          <cell r="A2235" t="str">
            <v>India</v>
          </cell>
          <cell r="B2235" t="str">
            <v>Investment</v>
          </cell>
          <cell r="C2235" t="str">
            <v>Percent of GDP</v>
          </cell>
        </row>
        <row r="2236">
          <cell r="A2236" t="str">
            <v>India</v>
          </cell>
          <cell r="B2236" t="str">
            <v>Gross national savings</v>
          </cell>
          <cell r="C2236" t="str">
            <v>Percent of GDP</v>
          </cell>
        </row>
        <row r="2237">
          <cell r="A2237" t="str">
            <v>India</v>
          </cell>
          <cell r="B2237" t="str">
            <v>Inflation, consumer prices</v>
          </cell>
          <cell r="C2237" t="str">
            <v>Index, 2000=100</v>
          </cell>
          <cell r="E2237">
            <v>18.14</v>
          </cell>
          <cell r="F2237">
            <v>20.518999999999998</v>
          </cell>
          <cell r="G2237">
            <v>22.138000000000002</v>
          </cell>
          <cell r="H2237">
            <v>24.765000000000001</v>
          </cell>
          <cell r="I2237">
            <v>26.826000000000001</v>
          </cell>
          <cell r="J2237">
            <v>28.317</v>
          </cell>
          <cell r="K2237">
            <v>30.789000000000001</v>
          </cell>
          <cell r="L2237">
            <v>33.497999999999998</v>
          </cell>
          <cell r="M2237">
            <v>36.642000000000003</v>
          </cell>
          <cell r="N2237">
            <v>38.899000000000001</v>
          </cell>
          <cell r="O2237">
            <v>42.22</v>
          </cell>
          <cell r="P2237">
            <v>48.164000000000001</v>
          </cell>
          <cell r="Q2237">
            <v>53.933999999999997</v>
          </cell>
          <cell r="R2237">
            <v>57.167999999999999</v>
          </cell>
          <cell r="S2237">
            <v>62.936999999999998</v>
          </cell>
          <cell r="T2237">
            <v>69.492999999999995</v>
          </cell>
          <cell r="U2237">
            <v>75.611999999999995</v>
          </cell>
          <cell r="V2237">
            <v>81.206000000000003</v>
          </cell>
          <cell r="W2237">
            <v>91.957999999999998</v>
          </cell>
          <cell r="X2237">
            <v>96.241</v>
          </cell>
          <cell r="Y2237">
            <v>100</v>
          </cell>
          <cell r="Z2237">
            <v>103.67100000000001</v>
          </cell>
          <cell r="AA2237">
            <v>108.304</v>
          </cell>
          <cell r="AB2237">
            <v>112.325</v>
          </cell>
          <cell r="AC2237">
            <v>116.696</v>
          </cell>
          <cell r="AD2237">
            <v>121.32899999999999</v>
          </cell>
          <cell r="AE2237">
            <v>128.149</v>
          </cell>
        </row>
        <row r="2238">
          <cell r="A2238" t="str">
            <v>India</v>
          </cell>
          <cell r="B2238" t="str">
            <v>Inflation, consumer prices</v>
          </cell>
          <cell r="C2238" t="str">
            <v>Annual percent change</v>
          </cell>
          <cell r="E2238">
            <v>11.4</v>
          </cell>
          <cell r="F2238">
            <v>13.1</v>
          </cell>
          <cell r="G2238">
            <v>7.9</v>
          </cell>
          <cell r="H2238">
            <v>11.9</v>
          </cell>
          <cell r="I2238">
            <v>8.3000000000000007</v>
          </cell>
          <cell r="J2238">
            <v>5.6</v>
          </cell>
          <cell r="K2238">
            <v>8.6999999999999993</v>
          </cell>
          <cell r="L2238">
            <v>8.8000000000000007</v>
          </cell>
          <cell r="M2238">
            <v>9.4</v>
          </cell>
          <cell r="N2238">
            <v>6.2</v>
          </cell>
          <cell r="O2238">
            <v>8.5</v>
          </cell>
          <cell r="P2238">
            <v>14.1</v>
          </cell>
          <cell r="Q2238">
            <v>12</v>
          </cell>
          <cell r="R2238">
            <v>6</v>
          </cell>
          <cell r="S2238">
            <v>10.1</v>
          </cell>
          <cell r="T2238">
            <v>10.4</v>
          </cell>
          <cell r="U2238">
            <v>8.8000000000000007</v>
          </cell>
          <cell r="V2238">
            <v>7.4</v>
          </cell>
          <cell r="W2238">
            <v>13.2</v>
          </cell>
          <cell r="X2238">
            <v>4.7</v>
          </cell>
          <cell r="Y2238">
            <v>3.9</v>
          </cell>
          <cell r="Z2238">
            <v>3.7</v>
          </cell>
          <cell r="AA2238">
            <v>4.5</v>
          </cell>
          <cell r="AB2238">
            <v>3.7</v>
          </cell>
          <cell r="AC2238">
            <v>3.9</v>
          </cell>
          <cell r="AD2238">
            <v>4</v>
          </cell>
          <cell r="AE2238">
            <v>5.6</v>
          </cell>
        </row>
        <row r="2239">
          <cell r="A2239" t="str">
            <v>India</v>
          </cell>
          <cell r="B2239" t="str">
            <v>Six-month London interbank offered rate (LIBOR)</v>
          </cell>
          <cell r="C2239" t="str">
            <v>Percent</v>
          </cell>
        </row>
        <row r="2240">
          <cell r="A2240" t="str">
            <v>India</v>
          </cell>
          <cell r="B2240" t="str">
            <v>Unemployment rate</v>
          </cell>
          <cell r="C2240" t="str">
            <v>Percent of total labor force</v>
          </cell>
        </row>
        <row r="2241">
          <cell r="A2241" t="str">
            <v>India</v>
          </cell>
          <cell r="B2241" t="str">
            <v>Population</v>
          </cell>
          <cell r="C2241" t="str">
            <v>Persons</v>
          </cell>
          <cell r="D2241" t="str">
            <v>Millions</v>
          </cell>
          <cell r="E2241">
            <v>666.75</v>
          </cell>
          <cell r="F2241">
            <v>677.5</v>
          </cell>
          <cell r="G2241">
            <v>688.75</v>
          </cell>
          <cell r="H2241">
            <v>704</v>
          </cell>
          <cell r="I2241">
            <v>719.25</v>
          </cell>
          <cell r="J2241">
            <v>735</v>
          </cell>
          <cell r="K2241">
            <v>751</v>
          </cell>
          <cell r="L2241">
            <v>767</v>
          </cell>
          <cell r="M2241">
            <v>783.75</v>
          </cell>
          <cell r="N2241">
            <v>800.75</v>
          </cell>
          <cell r="O2241">
            <v>827.5</v>
          </cell>
          <cell r="P2241">
            <v>838</v>
          </cell>
          <cell r="Q2241">
            <v>851.75</v>
          </cell>
          <cell r="R2241">
            <v>868</v>
          </cell>
          <cell r="S2241">
            <v>887</v>
          </cell>
          <cell r="T2241">
            <v>905.5</v>
          </cell>
          <cell r="U2241">
            <v>923.5</v>
          </cell>
          <cell r="V2241">
            <v>941.5</v>
          </cell>
          <cell r="W2241">
            <v>959.5</v>
          </cell>
          <cell r="X2241">
            <v>978.25</v>
          </cell>
          <cell r="Y2241">
            <v>1007</v>
          </cell>
          <cell r="Z2241">
            <v>1028.5</v>
          </cell>
          <cell r="AA2241">
            <v>1046.5</v>
          </cell>
          <cell r="AB2241">
            <v>1063.75</v>
          </cell>
          <cell r="AC2241">
            <v>1081.5</v>
          </cell>
          <cell r="AD2241">
            <v>1094.25</v>
          </cell>
          <cell r="AE2241">
            <v>1110.46</v>
          </cell>
        </row>
        <row r="2242">
          <cell r="A2242" t="str">
            <v>India</v>
          </cell>
          <cell r="B2242" t="str">
            <v>General government balance</v>
          </cell>
          <cell r="C2242" t="str">
            <v>National currency</v>
          </cell>
          <cell r="D2242" t="str">
            <v>Billions</v>
          </cell>
        </row>
        <row r="2243">
          <cell r="A2243" t="str">
            <v>India</v>
          </cell>
          <cell r="B2243" t="str">
            <v>General government balance</v>
          </cell>
          <cell r="C2243" t="str">
            <v>Percent of GDP</v>
          </cell>
        </row>
        <row r="2244">
          <cell r="A2244" t="str">
            <v>India</v>
          </cell>
          <cell r="B2244" t="str">
            <v>General government structural balance</v>
          </cell>
          <cell r="C2244" t="str">
            <v>National currency</v>
          </cell>
          <cell r="D2244" t="str">
            <v>Billions</v>
          </cell>
        </row>
        <row r="2245">
          <cell r="A2245" t="str">
            <v>India</v>
          </cell>
          <cell r="B2245" t="str">
            <v>General government structural balance</v>
          </cell>
          <cell r="C2245" t="str">
            <v>Percent of potential GDP</v>
          </cell>
        </row>
        <row r="2246">
          <cell r="A2246" t="str">
            <v>India</v>
          </cell>
          <cell r="B2246" t="str">
            <v>General government net debt</v>
          </cell>
          <cell r="C2246" t="str">
            <v>National currency</v>
          </cell>
          <cell r="D2246" t="str">
            <v>Billions</v>
          </cell>
        </row>
        <row r="2247">
          <cell r="A2247" t="str">
            <v>India</v>
          </cell>
          <cell r="B2247" t="str">
            <v>General government net debt</v>
          </cell>
          <cell r="C2247" t="str">
            <v>Percent of GDP</v>
          </cell>
        </row>
        <row r="2248">
          <cell r="A2248" t="str">
            <v>India</v>
          </cell>
          <cell r="B2248" t="str">
            <v>General government gross debt</v>
          </cell>
          <cell r="C2248" t="str">
            <v>National currency</v>
          </cell>
          <cell r="D2248" t="str">
            <v>Billions</v>
          </cell>
        </row>
        <row r="2249">
          <cell r="A2249" t="str">
            <v>India</v>
          </cell>
          <cell r="B2249" t="str">
            <v>General government gross debt</v>
          </cell>
          <cell r="C2249" t="str">
            <v>Percent of GDP</v>
          </cell>
        </row>
        <row r="2250">
          <cell r="A2250" t="str">
            <v>India</v>
          </cell>
          <cell r="B2250" t="str">
            <v>Current account balance</v>
          </cell>
          <cell r="C2250" t="str">
            <v>U.S. dollars</v>
          </cell>
          <cell r="D2250" t="str">
            <v>Billions</v>
          </cell>
          <cell r="E2250">
            <v>-2.27</v>
          </cell>
          <cell r="F2250">
            <v>-3.0739999999999998</v>
          </cell>
          <cell r="G2250">
            <v>-3.3359999999999999</v>
          </cell>
          <cell r="H2250">
            <v>-3.254</v>
          </cell>
          <cell r="I2250">
            <v>-2.6139999999999999</v>
          </cell>
          <cell r="J2250">
            <v>-4.24</v>
          </cell>
          <cell r="K2250">
            <v>-4.5670000000000002</v>
          </cell>
          <cell r="L2250">
            <v>-5.17</v>
          </cell>
          <cell r="M2250">
            <v>-7.1520000000000001</v>
          </cell>
          <cell r="N2250">
            <v>-7.617</v>
          </cell>
          <cell r="O2250">
            <v>-7.8879999999999999</v>
          </cell>
          <cell r="P2250">
            <v>-4.4379999999999997</v>
          </cell>
          <cell r="Q2250">
            <v>-3.3490000000000002</v>
          </cell>
          <cell r="R2250">
            <v>-1.6240000000000001</v>
          </cell>
          <cell r="S2250">
            <v>-1.677</v>
          </cell>
          <cell r="T2250">
            <v>-5.5659999999999998</v>
          </cell>
          <cell r="U2250">
            <v>-6.05</v>
          </cell>
          <cell r="V2250">
            <v>-3.0030000000000001</v>
          </cell>
          <cell r="W2250">
            <v>-6.9020000000000001</v>
          </cell>
          <cell r="X2250">
            <v>-3.2320000000000002</v>
          </cell>
          <cell r="Y2250">
            <v>-4.5990000000000002</v>
          </cell>
          <cell r="Z2250">
            <v>1.41</v>
          </cell>
          <cell r="AA2250">
            <v>7.0609999999999999</v>
          </cell>
          <cell r="AB2250">
            <v>8.7729999999999997</v>
          </cell>
          <cell r="AC2250">
            <v>1.43</v>
          </cell>
          <cell r="AD2250">
            <v>-11.9</v>
          </cell>
          <cell r="AE2250">
            <v>-17.568999999999999</v>
          </cell>
        </row>
        <row r="2251">
          <cell r="A2251" t="str">
            <v>India</v>
          </cell>
          <cell r="B2251" t="str">
            <v>Current account balance</v>
          </cell>
          <cell r="C2251" t="str">
            <v>Percent of GDP</v>
          </cell>
          <cell r="E2251">
            <v>-1.3</v>
          </cell>
          <cell r="F2251">
            <v>-1.6</v>
          </cell>
          <cell r="G2251">
            <v>-1.7</v>
          </cell>
          <cell r="H2251">
            <v>-1.5</v>
          </cell>
          <cell r="I2251">
            <v>-1.2</v>
          </cell>
          <cell r="J2251">
            <v>-1.9</v>
          </cell>
          <cell r="K2251">
            <v>-1.9</v>
          </cell>
          <cell r="L2251">
            <v>-1.9</v>
          </cell>
          <cell r="M2251">
            <v>-2.4</v>
          </cell>
          <cell r="N2251">
            <v>-2.6</v>
          </cell>
          <cell r="O2251">
            <v>-2.5</v>
          </cell>
          <cell r="P2251">
            <v>-1.6</v>
          </cell>
          <cell r="Q2251">
            <v>-1.2</v>
          </cell>
          <cell r="R2251">
            <v>-0.6</v>
          </cell>
          <cell r="S2251">
            <v>-0.5</v>
          </cell>
          <cell r="T2251">
            <v>-1.6</v>
          </cell>
          <cell r="U2251">
            <v>-1.6</v>
          </cell>
          <cell r="V2251">
            <v>-0.7</v>
          </cell>
          <cell r="W2251">
            <v>-1.7</v>
          </cell>
          <cell r="X2251">
            <v>-0.7</v>
          </cell>
          <cell r="Y2251">
            <v>-1</v>
          </cell>
          <cell r="Z2251">
            <v>0.3</v>
          </cell>
          <cell r="AA2251">
            <v>1.4</v>
          </cell>
          <cell r="AB2251">
            <v>1.5</v>
          </cell>
          <cell r="AC2251">
            <v>0.2</v>
          </cell>
          <cell r="AD2251">
            <v>-1.5</v>
          </cell>
          <cell r="AE2251">
            <v>-2.1</v>
          </cell>
        </row>
        <row r="2252">
          <cell r="A2252" t="str">
            <v>Indonesia</v>
          </cell>
          <cell r="B2252" t="str">
            <v>Gross domestic product, constant prices</v>
          </cell>
          <cell r="C2252" t="str">
            <v>National currency</v>
          </cell>
          <cell r="D2252" t="str">
            <v>Billions</v>
          </cell>
          <cell r="E2252">
            <v>554161.73</v>
          </cell>
          <cell r="F2252">
            <v>596302.24</v>
          </cell>
          <cell r="G2252">
            <v>609697.84</v>
          </cell>
          <cell r="H2252">
            <v>635262.27</v>
          </cell>
          <cell r="I2252">
            <v>679570.14</v>
          </cell>
          <cell r="J2252">
            <v>696306.31</v>
          </cell>
          <cell r="K2252">
            <v>737217.84</v>
          </cell>
          <cell r="L2252">
            <v>773530</v>
          </cell>
          <cell r="M2252">
            <v>818238.89</v>
          </cell>
          <cell r="N2252">
            <v>879258.37</v>
          </cell>
          <cell r="O2252">
            <v>942929.45</v>
          </cell>
          <cell r="P2252">
            <v>1008466.48</v>
          </cell>
          <cell r="Q2252">
            <v>1073610.67</v>
          </cell>
          <cell r="R2252">
            <v>1146787.8</v>
          </cell>
          <cell r="S2252">
            <v>1233254.92</v>
          </cell>
          <cell r="T2252">
            <v>1334628.94</v>
          </cell>
          <cell r="U2252">
            <v>1438973.07</v>
          </cell>
          <cell r="V2252">
            <v>1506602.7</v>
          </cell>
          <cell r="W2252">
            <v>1308835.1000000001</v>
          </cell>
          <cell r="X2252">
            <v>1319189.6399999999</v>
          </cell>
          <cell r="Y2252">
            <v>1389769.9</v>
          </cell>
          <cell r="Z2252">
            <v>1440405.7</v>
          </cell>
          <cell r="AA2252">
            <v>1505216.4</v>
          </cell>
          <cell r="AB2252">
            <v>1577171.3</v>
          </cell>
          <cell r="AC2252">
            <v>1656825.2</v>
          </cell>
          <cell r="AD2252">
            <v>1749547.2</v>
          </cell>
          <cell r="AE2252">
            <v>1840562.28</v>
          </cell>
        </row>
        <row r="2253">
          <cell r="A2253" t="str">
            <v>Indonesia</v>
          </cell>
          <cell r="B2253" t="str">
            <v>Gross domestic product, constant prices</v>
          </cell>
          <cell r="C2253" t="str">
            <v>Annual percent change</v>
          </cell>
          <cell r="E2253">
            <v>9.9</v>
          </cell>
          <cell r="F2253">
            <v>7.6</v>
          </cell>
          <cell r="G2253">
            <v>2.2000000000000002</v>
          </cell>
          <cell r="H2253">
            <v>4.2</v>
          </cell>
          <cell r="I2253">
            <v>7</v>
          </cell>
          <cell r="J2253">
            <v>2.5</v>
          </cell>
          <cell r="K2253">
            <v>5.9</v>
          </cell>
          <cell r="L2253">
            <v>4.9000000000000004</v>
          </cell>
          <cell r="M2253">
            <v>5.8</v>
          </cell>
          <cell r="N2253">
            <v>7.5</v>
          </cell>
          <cell r="O2253">
            <v>7.2</v>
          </cell>
          <cell r="P2253">
            <v>7</v>
          </cell>
          <cell r="Q2253">
            <v>6.5</v>
          </cell>
          <cell r="R2253">
            <v>6.8</v>
          </cell>
          <cell r="S2253">
            <v>7.5</v>
          </cell>
          <cell r="T2253">
            <v>8.1999999999999993</v>
          </cell>
          <cell r="U2253">
            <v>7.8</v>
          </cell>
          <cell r="V2253">
            <v>4.7</v>
          </cell>
          <cell r="W2253">
            <v>-13.1</v>
          </cell>
          <cell r="X2253">
            <v>0.8</v>
          </cell>
          <cell r="Y2253">
            <v>5.4</v>
          </cell>
          <cell r="Z2253">
            <v>3.6</v>
          </cell>
          <cell r="AA2253">
            <v>4.5</v>
          </cell>
          <cell r="AB2253">
            <v>4.8</v>
          </cell>
          <cell r="AC2253">
            <v>5.0999999999999996</v>
          </cell>
          <cell r="AD2253">
            <v>5.6</v>
          </cell>
          <cell r="AE2253">
            <v>5.2</v>
          </cell>
        </row>
        <row r="2254">
          <cell r="A2254" t="str">
            <v>Indonesia</v>
          </cell>
          <cell r="B2254" t="str">
            <v>Gross domestic product, current prices</v>
          </cell>
          <cell r="C2254" t="str">
            <v>National currency</v>
          </cell>
          <cell r="D2254" t="str">
            <v>Billions</v>
          </cell>
          <cell r="E2254">
            <v>60143.19</v>
          </cell>
          <cell r="F2254">
            <v>67263.67</v>
          </cell>
          <cell r="G2254">
            <v>72296.28</v>
          </cell>
          <cell r="H2254">
            <v>90086.03</v>
          </cell>
          <cell r="I2254">
            <v>104089.1</v>
          </cell>
          <cell r="J2254">
            <v>112323.44</v>
          </cell>
          <cell r="K2254">
            <v>118929.5</v>
          </cell>
          <cell r="L2254">
            <v>144436.21</v>
          </cell>
          <cell r="M2254">
            <v>164441.38</v>
          </cell>
          <cell r="N2254">
            <v>197307.64</v>
          </cell>
          <cell r="O2254">
            <v>231680.11</v>
          </cell>
          <cell r="P2254">
            <v>274642.34999999998</v>
          </cell>
          <cell r="Q2254">
            <v>310267.12</v>
          </cell>
          <cell r="R2254">
            <v>364410.7</v>
          </cell>
          <cell r="S2254">
            <v>422362.31</v>
          </cell>
          <cell r="T2254">
            <v>502249.56</v>
          </cell>
          <cell r="U2254">
            <v>588501.09</v>
          </cell>
          <cell r="V2254">
            <v>693619.27</v>
          </cell>
          <cell r="W2254">
            <v>1056131.53</v>
          </cell>
          <cell r="X2254">
            <v>1215231.19</v>
          </cell>
          <cell r="Y2254">
            <v>1389769.9</v>
          </cell>
          <cell r="Z2254">
            <v>1646322</v>
          </cell>
          <cell r="AA2254">
            <v>1821833.4</v>
          </cell>
          <cell r="AB2254">
            <v>2013674.6</v>
          </cell>
          <cell r="AC2254">
            <v>2273141.5</v>
          </cell>
          <cell r="AD2254">
            <v>2729708.2</v>
          </cell>
          <cell r="AE2254">
            <v>3252822.17</v>
          </cell>
        </row>
        <row r="2255">
          <cell r="A2255" t="str">
            <v>Indonesia</v>
          </cell>
          <cell r="B2255" t="str">
            <v>Gross domestic product, current prices</v>
          </cell>
          <cell r="C2255" t="str">
            <v>U.S. dollars</v>
          </cell>
          <cell r="D2255" t="str">
            <v>Billions</v>
          </cell>
          <cell r="E2255">
            <v>95.924000000000007</v>
          </cell>
          <cell r="F2255">
            <v>106.47</v>
          </cell>
          <cell r="G2255">
            <v>109.30500000000001</v>
          </cell>
          <cell r="H2255">
            <v>99.075000000000003</v>
          </cell>
          <cell r="I2255">
            <v>101.456</v>
          </cell>
          <cell r="J2255">
            <v>101.139</v>
          </cell>
          <cell r="K2255">
            <v>92.727999999999994</v>
          </cell>
          <cell r="L2255">
            <v>87.864999999999995</v>
          </cell>
          <cell r="M2255">
            <v>97.551000000000002</v>
          </cell>
          <cell r="N2255">
            <v>111.467</v>
          </cell>
          <cell r="O2255">
            <v>125.72199999999999</v>
          </cell>
          <cell r="P2255">
            <v>140.821</v>
          </cell>
          <cell r="Q2255">
            <v>152.84800000000001</v>
          </cell>
          <cell r="R2255">
            <v>174.601</v>
          </cell>
          <cell r="S2255">
            <v>195.46600000000001</v>
          </cell>
          <cell r="T2255">
            <v>223.36099999999999</v>
          </cell>
          <cell r="U2255">
            <v>250.74600000000001</v>
          </cell>
          <cell r="V2255">
            <v>238.40799999999999</v>
          </cell>
          <cell r="W2255">
            <v>105.46899999999999</v>
          </cell>
          <cell r="X2255">
            <v>154.70500000000001</v>
          </cell>
          <cell r="Y2255">
            <v>165.52099999999999</v>
          </cell>
          <cell r="Z2255">
            <v>160.65700000000001</v>
          </cell>
          <cell r="AA2255">
            <v>195.59299999999999</v>
          </cell>
          <cell r="AB2255">
            <v>234.834</v>
          </cell>
          <cell r="AC2255">
            <v>254.46600000000001</v>
          </cell>
          <cell r="AD2255">
            <v>281.26400000000001</v>
          </cell>
          <cell r="AE2255">
            <v>351.03399999999999</v>
          </cell>
        </row>
        <row r="2256">
          <cell r="A2256" t="str">
            <v>Indonesia</v>
          </cell>
          <cell r="B2256" t="str">
            <v>Gross domestic product, deflator</v>
          </cell>
          <cell r="C2256" t="str">
            <v>Index</v>
          </cell>
          <cell r="E2256">
            <v>10.853</v>
          </cell>
          <cell r="F2256">
            <v>11.28</v>
          </cell>
          <cell r="G2256">
            <v>11.858000000000001</v>
          </cell>
          <cell r="H2256">
            <v>14.180999999999999</v>
          </cell>
          <cell r="I2256">
            <v>15.317</v>
          </cell>
          <cell r="J2256">
            <v>16.131</v>
          </cell>
          <cell r="K2256">
            <v>16.132000000000001</v>
          </cell>
          <cell r="L2256">
            <v>18.672000000000001</v>
          </cell>
          <cell r="M2256">
            <v>20.097000000000001</v>
          </cell>
          <cell r="N2256">
            <v>22.44</v>
          </cell>
          <cell r="O2256">
            <v>24.57</v>
          </cell>
          <cell r="P2256">
            <v>27.234000000000002</v>
          </cell>
          <cell r="Q2256">
            <v>28.899000000000001</v>
          </cell>
          <cell r="R2256">
            <v>31.777000000000001</v>
          </cell>
          <cell r="S2256">
            <v>34.247999999999998</v>
          </cell>
          <cell r="T2256">
            <v>37.631999999999998</v>
          </cell>
          <cell r="U2256">
            <v>40.896999999999998</v>
          </cell>
          <cell r="V2256">
            <v>46.039000000000001</v>
          </cell>
          <cell r="W2256">
            <v>80.691999999999993</v>
          </cell>
          <cell r="X2256">
            <v>92.12</v>
          </cell>
          <cell r="Y2256">
            <v>100</v>
          </cell>
          <cell r="Z2256">
            <v>114.29600000000001</v>
          </cell>
          <cell r="AA2256">
            <v>121.035</v>
          </cell>
          <cell r="AB2256">
            <v>127.676</v>
          </cell>
          <cell r="AC2256">
            <v>137.19900000000001</v>
          </cell>
          <cell r="AD2256">
            <v>156.024</v>
          </cell>
          <cell r="AE2256">
            <v>176.73</v>
          </cell>
        </row>
        <row r="2257">
          <cell r="A2257" t="str">
            <v>Indonesia</v>
          </cell>
          <cell r="B2257" t="str">
            <v>Gross domestic product per capita, constant prices</v>
          </cell>
          <cell r="C2257" t="str">
            <v>National currency</v>
          </cell>
          <cell r="D2257" t="str">
            <v>Units</v>
          </cell>
          <cell r="E2257">
            <v>3743324.28</v>
          </cell>
          <cell r="F2257">
            <v>3940800.55</v>
          </cell>
          <cell r="G2257">
            <v>3942130.84</v>
          </cell>
          <cell r="H2257">
            <v>4018536.28</v>
          </cell>
          <cell r="I2257">
            <v>4205781.3</v>
          </cell>
          <cell r="J2257">
            <v>4229522.6100000003</v>
          </cell>
          <cell r="K2257">
            <v>4379130.3899999997</v>
          </cell>
          <cell r="L2257">
            <v>4497006</v>
          </cell>
          <cell r="M2257">
            <v>4659966.66</v>
          </cell>
          <cell r="N2257">
            <v>4908328.71</v>
          </cell>
          <cell r="O2257">
            <v>5243449.12</v>
          </cell>
          <cell r="P2257">
            <v>5512553.1699999999</v>
          </cell>
          <cell r="Q2257">
            <v>5770766.2699999996</v>
          </cell>
          <cell r="R2257">
            <v>6063297.29</v>
          </cell>
          <cell r="S2257">
            <v>6415951.3300000001</v>
          </cell>
          <cell r="T2257">
            <v>6833947.4800000004</v>
          </cell>
          <cell r="U2257">
            <v>7255814.21</v>
          </cell>
          <cell r="V2257">
            <v>7482395.0999999996</v>
          </cell>
          <cell r="W2257">
            <v>6403522.1399999997</v>
          </cell>
          <cell r="X2257">
            <v>6359468.1699999999</v>
          </cell>
          <cell r="Y2257">
            <v>6775002.9299999997</v>
          </cell>
          <cell r="Z2257">
            <v>6927442.0199999996</v>
          </cell>
          <cell r="AA2257">
            <v>7142653.6399999997</v>
          </cell>
          <cell r="AB2257">
            <v>7385472.29</v>
          </cell>
          <cell r="AC2257">
            <v>7656959.7400000002</v>
          </cell>
          <cell r="AD2257">
            <v>7981709.0099999998</v>
          </cell>
          <cell r="AE2257">
            <v>8289174.8399999999</v>
          </cell>
        </row>
        <row r="2258">
          <cell r="A2258" t="str">
            <v>Indonesia</v>
          </cell>
          <cell r="B2258" t="str">
            <v>Gross domestic product per capita, current prices</v>
          </cell>
          <cell r="C2258" t="str">
            <v>National currency</v>
          </cell>
          <cell r="D2258" t="str">
            <v>Units</v>
          </cell>
          <cell r="E2258">
            <v>406263.11</v>
          </cell>
          <cell r="F2258">
            <v>444527.44</v>
          </cell>
          <cell r="G2258">
            <v>467446.93</v>
          </cell>
          <cell r="H2258">
            <v>569865.38</v>
          </cell>
          <cell r="I2258">
            <v>644195.46</v>
          </cell>
          <cell r="J2258">
            <v>682278.07</v>
          </cell>
          <cell r="K2258">
            <v>706450.32</v>
          </cell>
          <cell r="L2258">
            <v>839696.57</v>
          </cell>
          <cell r="M2258">
            <v>936513.01</v>
          </cell>
          <cell r="N2258">
            <v>1101440.48</v>
          </cell>
          <cell r="O2258">
            <v>1288328.49</v>
          </cell>
          <cell r="P2258">
            <v>1501270.08</v>
          </cell>
          <cell r="Q2258">
            <v>1667717.25</v>
          </cell>
          <cell r="R2258">
            <v>1926712.51</v>
          </cell>
          <cell r="S2258">
            <v>2197320.27</v>
          </cell>
          <cell r="T2258">
            <v>2571761.34</v>
          </cell>
          <cell r="U2258">
            <v>2967431.87</v>
          </cell>
          <cell r="V2258">
            <v>3444792.32</v>
          </cell>
          <cell r="W2258">
            <v>5167160.97</v>
          </cell>
          <cell r="X2258">
            <v>5858311.7000000002</v>
          </cell>
          <cell r="Y2258">
            <v>6775002.9299999997</v>
          </cell>
          <cell r="Z2258">
            <v>7917769.4199999999</v>
          </cell>
          <cell r="AA2258">
            <v>8645085.8300000001</v>
          </cell>
          <cell r="AB2258">
            <v>9429500.75</v>
          </cell>
          <cell r="AC2258">
            <v>10505243.98</v>
          </cell>
          <cell r="AD2258">
            <v>12453357.369999999</v>
          </cell>
          <cell r="AE2258">
            <v>14649442.689999999</v>
          </cell>
        </row>
        <row r="2259">
          <cell r="A2259" t="str">
            <v>Indonesia</v>
          </cell>
          <cell r="B2259" t="str">
            <v>Gross domestic product per capita, current prices</v>
          </cell>
          <cell r="C2259" t="str">
            <v>U.S. dollars</v>
          </cell>
          <cell r="D2259" t="str">
            <v>Units</v>
          </cell>
          <cell r="E2259">
            <v>647.95799999999997</v>
          </cell>
          <cell r="F2259">
            <v>703.63300000000004</v>
          </cell>
          <cell r="G2259">
            <v>706.73199999999997</v>
          </cell>
          <cell r="H2259">
            <v>626.72799999999995</v>
          </cell>
          <cell r="I2259">
            <v>627.90099999999995</v>
          </cell>
          <cell r="J2259">
            <v>614.34400000000005</v>
          </cell>
          <cell r="K2259">
            <v>550.81299999999999</v>
          </cell>
          <cell r="L2259">
            <v>510.81099999999998</v>
          </cell>
          <cell r="M2259">
            <v>555.56299999999999</v>
          </cell>
          <cell r="N2259">
            <v>622.24800000000005</v>
          </cell>
          <cell r="O2259">
            <v>699.11500000000001</v>
          </cell>
          <cell r="P2259">
            <v>769.76400000000001</v>
          </cell>
          <cell r="Q2259">
            <v>821.57600000000002</v>
          </cell>
          <cell r="R2259">
            <v>923.15300000000002</v>
          </cell>
          <cell r="S2259">
            <v>1016.9</v>
          </cell>
          <cell r="T2259">
            <v>1143.72</v>
          </cell>
          <cell r="U2259">
            <v>1264.3499999999999</v>
          </cell>
          <cell r="V2259">
            <v>1184.03</v>
          </cell>
          <cell r="W2259">
            <v>516.01300000000003</v>
          </cell>
          <cell r="X2259">
            <v>745.79200000000003</v>
          </cell>
          <cell r="Y2259">
            <v>806.89800000000002</v>
          </cell>
          <cell r="Z2259">
            <v>772.66099999999994</v>
          </cell>
          <cell r="AA2259">
            <v>928.14200000000005</v>
          </cell>
          <cell r="AB2259">
            <v>1099.67</v>
          </cell>
          <cell r="AC2259">
            <v>1176.01</v>
          </cell>
          <cell r="AD2259">
            <v>1283.17</v>
          </cell>
          <cell r="AE2259">
            <v>1580.92</v>
          </cell>
        </row>
        <row r="2260">
          <cell r="A2260" t="str">
            <v>Indonesia</v>
          </cell>
          <cell r="B2260" t="str">
            <v>Output gap in percent of potential GDP</v>
          </cell>
          <cell r="C2260" t="str">
            <v>Percent of potential GDP</v>
          </cell>
        </row>
        <row r="2261">
          <cell r="A2261" t="str">
            <v>Indonesia</v>
          </cell>
          <cell r="B2261" t="str">
            <v>Gross domestic product based on purchasing-power-parity (PPP) valuation of country GDP</v>
          </cell>
          <cell r="C2261" t="str">
            <v>Current international dollar</v>
          </cell>
          <cell r="D2261" t="str">
            <v>Billions</v>
          </cell>
          <cell r="E2261">
            <v>148.48699999999999</v>
          </cell>
          <cell r="F2261">
            <v>175.31100000000001</v>
          </cell>
          <cell r="G2261">
            <v>190.185</v>
          </cell>
          <cell r="H2261">
            <v>205.99700000000001</v>
          </cell>
          <cell r="I2261">
            <v>228.636</v>
          </cell>
          <cell r="J2261">
            <v>241.39400000000001</v>
          </cell>
          <cell r="K2261">
            <v>261.21100000000001</v>
          </cell>
          <cell r="L2261">
            <v>281.56400000000002</v>
          </cell>
          <cell r="M2261">
            <v>308</v>
          </cell>
          <cell r="N2261">
            <v>343.488</v>
          </cell>
          <cell r="O2261">
            <v>382.58300000000003</v>
          </cell>
          <cell r="P2261">
            <v>423.48599999999999</v>
          </cell>
          <cell r="Q2261">
            <v>461.21199999999999</v>
          </cell>
          <cell r="R2261">
            <v>506.09199999999998</v>
          </cell>
          <cell r="S2261">
            <v>555.81799999999998</v>
          </cell>
          <cell r="T2261">
            <v>613.81100000000004</v>
          </cell>
          <cell r="U2261">
            <v>675.36</v>
          </cell>
          <cell r="V2261">
            <v>717.79200000000003</v>
          </cell>
          <cell r="W2261">
            <v>630.48500000000001</v>
          </cell>
          <cell r="X2261">
            <v>644.66899999999998</v>
          </cell>
          <cell r="Y2261">
            <v>691.12400000000002</v>
          </cell>
          <cell r="Z2261">
            <v>734.803</v>
          </cell>
          <cell r="AA2261">
            <v>780.34500000000003</v>
          </cell>
          <cell r="AB2261">
            <v>835.02200000000005</v>
          </cell>
          <cell r="AC2261">
            <v>900.93200000000002</v>
          </cell>
          <cell r="AD2261">
            <v>977.41899999999998</v>
          </cell>
          <cell r="AE2261">
            <v>1055.3499999999999</v>
          </cell>
        </row>
        <row r="2262">
          <cell r="A2262" t="str">
            <v>Indonesia</v>
          </cell>
          <cell r="B2262" t="str">
            <v>Gross domestic product based on purchasing-power-parity (PPP) per capita GDP</v>
          </cell>
          <cell r="C2262" t="str">
            <v>Current international dollar</v>
          </cell>
          <cell r="D2262" t="str">
            <v>Units</v>
          </cell>
          <cell r="E2262">
            <v>1003.02</v>
          </cell>
          <cell r="F2262">
            <v>1158.58</v>
          </cell>
          <cell r="G2262">
            <v>1229.68</v>
          </cell>
          <cell r="H2262">
            <v>1303.0899999999999</v>
          </cell>
          <cell r="I2262">
            <v>1415</v>
          </cell>
          <cell r="J2262">
            <v>1466.28</v>
          </cell>
          <cell r="K2262">
            <v>1551.62</v>
          </cell>
          <cell r="L2262">
            <v>1636.9</v>
          </cell>
          <cell r="M2262">
            <v>1754.1</v>
          </cell>
          <cell r="N2262">
            <v>1917.47</v>
          </cell>
          <cell r="O2262">
            <v>2127.4699999999998</v>
          </cell>
          <cell r="P2262">
            <v>2314.89</v>
          </cell>
          <cell r="Q2262">
            <v>2479.06</v>
          </cell>
          <cell r="R2262">
            <v>2675.81</v>
          </cell>
          <cell r="S2262">
            <v>2891.62</v>
          </cell>
          <cell r="T2262">
            <v>3143.01</v>
          </cell>
          <cell r="U2262">
            <v>3405.41</v>
          </cell>
          <cell r="V2262">
            <v>3564.84</v>
          </cell>
          <cell r="W2262">
            <v>3084.67</v>
          </cell>
          <cell r="X2262">
            <v>3107.78</v>
          </cell>
          <cell r="Y2262">
            <v>3369.17</v>
          </cell>
          <cell r="Z2262">
            <v>3533.94</v>
          </cell>
          <cell r="AA2262">
            <v>3702.95</v>
          </cell>
          <cell r="AB2262">
            <v>3910.19</v>
          </cell>
          <cell r="AC2262">
            <v>4163.63</v>
          </cell>
          <cell r="AD2262">
            <v>4459.1400000000003</v>
          </cell>
          <cell r="AE2262">
            <v>4752.88</v>
          </cell>
        </row>
        <row r="2263">
          <cell r="A2263" t="str">
            <v>Indonesia</v>
          </cell>
          <cell r="B2263" t="str">
            <v>Gross domestic product based on purchasing-power-parity (PPP) share of world total</v>
          </cell>
          <cell r="C2263" t="str">
            <v>Percent</v>
          </cell>
          <cell r="E2263">
            <v>1.1499999999999999</v>
          </cell>
          <cell r="F2263">
            <v>1.2170000000000001</v>
          </cell>
          <cell r="G2263">
            <v>1.232</v>
          </cell>
          <cell r="H2263">
            <v>1.2470000000000001</v>
          </cell>
          <cell r="I2263">
            <v>1.274</v>
          </cell>
          <cell r="J2263">
            <v>1.2589999999999999</v>
          </cell>
          <cell r="K2263">
            <v>1.286</v>
          </cell>
          <cell r="L2263">
            <v>1.2989999999999999</v>
          </cell>
          <cell r="M2263">
            <v>1.3129999999999999</v>
          </cell>
          <cell r="N2263">
            <v>1.361</v>
          </cell>
          <cell r="O2263">
            <v>1.4219999999999999</v>
          </cell>
          <cell r="P2263">
            <v>1.5</v>
          </cell>
          <cell r="Q2263">
            <v>1.5649999999999999</v>
          </cell>
          <cell r="R2263">
            <v>1.6419999999999999</v>
          </cell>
          <cell r="S2263">
            <v>1.7050000000000001</v>
          </cell>
          <cell r="T2263">
            <v>1.782</v>
          </cell>
          <cell r="U2263">
            <v>1.849</v>
          </cell>
          <cell r="V2263">
            <v>1.8540000000000001</v>
          </cell>
          <cell r="W2263">
            <v>1.569</v>
          </cell>
          <cell r="X2263">
            <v>1.526</v>
          </cell>
          <cell r="Y2263">
            <v>1.528</v>
          </cell>
          <cell r="Z2263">
            <v>1.548</v>
          </cell>
          <cell r="AA2263">
            <v>1.569</v>
          </cell>
          <cell r="AB2263">
            <v>1.5820000000000001</v>
          </cell>
          <cell r="AC2263">
            <v>1.58</v>
          </cell>
          <cell r="AD2263">
            <v>1.6</v>
          </cell>
          <cell r="AE2263">
            <v>1.619</v>
          </cell>
        </row>
        <row r="2264">
          <cell r="A2264" t="str">
            <v>Indonesia</v>
          </cell>
          <cell r="B2264" t="str">
            <v>Implied PPP conversion rate</v>
          </cell>
          <cell r="C2264" t="str">
            <v>National currency per current international dollar</v>
          </cell>
          <cell r="E2264">
            <v>399.35399999999998</v>
          </cell>
          <cell r="F2264">
            <v>378.29500000000002</v>
          </cell>
          <cell r="G2264">
            <v>374.79899999999998</v>
          </cell>
          <cell r="H2264">
            <v>431.17700000000002</v>
          </cell>
          <cell r="I2264">
            <v>448.86900000000003</v>
          </cell>
          <cell r="J2264">
            <v>458.779</v>
          </cell>
          <cell r="K2264">
            <v>448.90699999999998</v>
          </cell>
          <cell r="L2264">
            <v>505.77699999999999</v>
          </cell>
          <cell r="M2264">
            <v>526.404</v>
          </cell>
          <cell r="N2264">
            <v>566.35900000000004</v>
          </cell>
          <cell r="O2264">
            <v>597.06600000000003</v>
          </cell>
          <cell r="P2264">
            <v>639.42200000000003</v>
          </cell>
          <cell r="Q2264">
            <v>663.27599999999995</v>
          </cell>
          <cell r="R2264">
            <v>709.93899999999996</v>
          </cell>
          <cell r="S2264">
            <v>749.22400000000005</v>
          </cell>
          <cell r="T2264">
            <v>806.75900000000001</v>
          </cell>
          <cell r="U2264">
            <v>859.154</v>
          </cell>
          <cell r="V2264">
            <v>952.75599999999997</v>
          </cell>
          <cell r="W2264">
            <v>1651.59</v>
          </cell>
          <cell r="X2264">
            <v>1858.58</v>
          </cell>
          <cell r="Y2264">
            <v>1982.65</v>
          </cell>
          <cell r="Z2264">
            <v>2209.04</v>
          </cell>
          <cell r="AA2264">
            <v>2301.87</v>
          </cell>
          <cell r="AB2264">
            <v>2379.94</v>
          </cell>
          <cell r="AC2264">
            <v>2492.31</v>
          </cell>
          <cell r="AD2264">
            <v>2752.81</v>
          </cell>
          <cell r="AE2264">
            <v>3007</v>
          </cell>
        </row>
        <row r="2265">
          <cell r="A2265" t="str">
            <v>Indonesia</v>
          </cell>
          <cell r="B2265" t="str">
            <v>Investment</v>
          </cell>
          <cell r="C2265" t="str">
            <v>Percent of GDP</v>
          </cell>
        </row>
        <row r="2266">
          <cell r="A2266" t="str">
            <v>Indonesia</v>
          </cell>
          <cell r="B2266" t="str">
            <v>Gross national savings</v>
          </cell>
          <cell r="C2266" t="str">
            <v>Percent of GDP</v>
          </cell>
        </row>
        <row r="2267">
          <cell r="A2267" t="str">
            <v>Indonesia</v>
          </cell>
          <cell r="B2267" t="str">
            <v>Inflation, consumer prices</v>
          </cell>
          <cell r="C2267" t="str">
            <v>Index, 2000=100</v>
          </cell>
          <cell r="E2267">
            <v>12.736000000000001</v>
          </cell>
          <cell r="F2267">
            <v>14.295999999999999</v>
          </cell>
          <cell r="G2267">
            <v>15.651</v>
          </cell>
          <cell r="H2267">
            <v>17.495999999999999</v>
          </cell>
          <cell r="I2267">
            <v>19.324999999999999</v>
          </cell>
          <cell r="J2267">
            <v>20.239000000000001</v>
          </cell>
          <cell r="K2267">
            <v>21.419</v>
          </cell>
          <cell r="L2267">
            <v>23.405000000000001</v>
          </cell>
          <cell r="M2267">
            <v>25.288</v>
          </cell>
          <cell r="N2267">
            <v>26.911000000000001</v>
          </cell>
          <cell r="O2267">
            <v>29.021000000000001</v>
          </cell>
          <cell r="P2267">
            <v>31.74</v>
          </cell>
          <cell r="Q2267">
            <v>34.122999999999998</v>
          </cell>
          <cell r="R2267">
            <v>37.427999999999997</v>
          </cell>
          <cell r="S2267">
            <v>40.616999999999997</v>
          </cell>
          <cell r="T2267">
            <v>44.448</v>
          </cell>
          <cell r="U2267">
            <v>47.557000000000002</v>
          </cell>
          <cell r="V2267">
            <v>50.503</v>
          </cell>
          <cell r="W2267">
            <v>79.804000000000002</v>
          </cell>
          <cell r="X2267">
            <v>96.364000000000004</v>
          </cell>
          <cell r="Y2267">
            <v>100</v>
          </cell>
          <cell r="Z2267">
            <v>111.502</v>
          </cell>
          <cell r="AA2267">
            <v>124.657</v>
          </cell>
          <cell r="AB2267">
            <v>133.101</v>
          </cell>
          <cell r="AC2267">
            <v>141.16900000000001</v>
          </cell>
          <cell r="AD2267">
            <v>155.93299999999999</v>
          </cell>
          <cell r="AE2267">
            <v>176.274</v>
          </cell>
        </row>
        <row r="2268">
          <cell r="A2268" t="str">
            <v>Indonesia</v>
          </cell>
          <cell r="B2268" t="str">
            <v>Inflation, consumer prices</v>
          </cell>
          <cell r="C2268" t="str">
            <v>Annual percent change</v>
          </cell>
          <cell r="E2268">
            <v>18</v>
          </cell>
          <cell r="F2268">
            <v>12.2</v>
          </cell>
          <cell r="G2268">
            <v>9.5</v>
          </cell>
          <cell r="H2268">
            <v>11.8</v>
          </cell>
          <cell r="I2268">
            <v>10.5</v>
          </cell>
          <cell r="J2268">
            <v>4.7</v>
          </cell>
          <cell r="K2268">
            <v>5.8</v>
          </cell>
          <cell r="L2268">
            <v>9.3000000000000007</v>
          </cell>
          <cell r="M2268">
            <v>8</v>
          </cell>
          <cell r="N2268">
            <v>6.4</v>
          </cell>
          <cell r="O2268">
            <v>7.8</v>
          </cell>
          <cell r="P2268">
            <v>9.4</v>
          </cell>
          <cell r="Q2268">
            <v>7.5</v>
          </cell>
          <cell r="R2268">
            <v>9.6999999999999993</v>
          </cell>
          <cell r="S2268">
            <v>8.5</v>
          </cell>
          <cell r="T2268">
            <v>9.4</v>
          </cell>
          <cell r="U2268">
            <v>7</v>
          </cell>
          <cell r="V2268">
            <v>6.2</v>
          </cell>
          <cell r="W2268">
            <v>58</v>
          </cell>
          <cell r="X2268">
            <v>20.7</v>
          </cell>
          <cell r="Y2268">
            <v>3.8</v>
          </cell>
          <cell r="Z2268">
            <v>11.5</v>
          </cell>
          <cell r="AA2268">
            <v>11.8</v>
          </cell>
          <cell r="AB2268">
            <v>6.8</v>
          </cell>
          <cell r="AC2268">
            <v>6.1</v>
          </cell>
          <cell r="AD2268">
            <v>10.5</v>
          </cell>
          <cell r="AE2268">
            <v>13</v>
          </cell>
        </row>
        <row r="2269">
          <cell r="A2269" t="str">
            <v>Indonesia</v>
          </cell>
          <cell r="B2269" t="str">
            <v>Six-month London interbank offered rate (LIBOR)</v>
          </cell>
          <cell r="C2269" t="str">
            <v>Percent</v>
          </cell>
        </row>
        <row r="2270">
          <cell r="A2270" t="str">
            <v>Indonesia</v>
          </cell>
          <cell r="B2270" t="str">
            <v>Unemployment rate</v>
          </cell>
          <cell r="C2270" t="str">
            <v>Percent of total labor force</v>
          </cell>
        </row>
        <row r="2271">
          <cell r="A2271" t="str">
            <v>Indonesia</v>
          </cell>
          <cell r="B2271" t="str">
            <v>Population</v>
          </cell>
          <cell r="C2271" t="str">
            <v>Persons</v>
          </cell>
          <cell r="D2271" t="str">
            <v>Millions</v>
          </cell>
          <cell r="E2271">
            <v>148.04</v>
          </cell>
          <cell r="F2271">
            <v>151.315</v>
          </cell>
          <cell r="G2271">
            <v>154.66200000000001</v>
          </cell>
          <cell r="H2271">
            <v>158.083</v>
          </cell>
          <cell r="I2271">
            <v>161.58000000000001</v>
          </cell>
          <cell r="J2271">
            <v>164.63</v>
          </cell>
          <cell r="K2271">
            <v>168.34800000000001</v>
          </cell>
          <cell r="L2271">
            <v>172.01</v>
          </cell>
          <cell r="M2271">
            <v>175.589</v>
          </cell>
          <cell r="N2271">
            <v>179.136</v>
          </cell>
          <cell r="O2271">
            <v>179.83</v>
          </cell>
          <cell r="P2271">
            <v>182.94</v>
          </cell>
          <cell r="Q2271">
            <v>186.04300000000001</v>
          </cell>
          <cell r="R2271">
            <v>189.136</v>
          </cell>
          <cell r="S2271">
            <v>192.21700000000001</v>
          </cell>
          <cell r="T2271">
            <v>195.29400000000001</v>
          </cell>
          <cell r="U2271">
            <v>198.32</v>
          </cell>
          <cell r="V2271">
            <v>201.35300000000001</v>
          </cell>
          <cell r="W2271">
            <v>204.393</v>
          </cell>
          <cell r="X2271">
            <v>207.43700000000001</v>
          </cell>
          <cell r="Y2271">
            <v>205.13200000000001</v>
          </cell>
          <cell r="Z2271">
            <v>207.928</v>
          </cell>
          <cell r="AA2271">
            <v>210.73599999999999</v>
          </cell>
          <cell r="AB2271">
            <v>213.55099999999999</v>
          </cell>
          <cell r="AC2271">
            <v>216.38200000000001</v>
          </cell>
          <cell r="AD2271">
            <v>219.19499999999999</v>
          </cell>
          <cell r="AE2271">
            <v>222.04400000000001</v>
          </cell>
        </row>
        <row r="2272">
          <cell r="A2272" t="str">
            <v>Indonesia</v>
          </cell>
          <cell r="B2272" t="str">
            <v>General government balance</v>
          </cell>
          <cell r="C2272" t="str">
            <v>National currency</v>
          </cell>
          <cell r="D2272" t="str">
            <v>Billions</v>
          </cell>
        </row>
        <row r="2273">
          <cell r="A2273" t="str">
            <v>Indonesia</v>
          </cell>
          <cell r="B2273" t="str">
            <v>General government balance</v>
          </cell>
          <cell r="C2273" t="str">
            <v>Percent of GDP</v>
          </cell>
        </row>
        <row r="2274">
          <cell r="A2274" t="str">
            <v>Indonesia</v>
          </cell>
          <cell r="B2274" t="str">
            <v>General government structural balance</v>
          </cell>
          <cell r="C2274" t="str">
            <v>National currency</v>
          </cell>
          <cell r="D2274" t="str">
            <v>Billions</v>
          </cell>
        </row>
        <row r="2275">
          <cell r="A2275" t="str">
            <v>Indonesia</v>
          </cell>
          <cell r="B2275" t="str">
            <v>General government structural balance</v>
          </cell>
          <cell r="C2275" t="str">
            <v>Percent of potential GDP</v>
          </cell>
        </row>
        <row r="2276">
          <cell r="A2276" t="str">
            <v>Indonesia</v>
          </cell>
          <cell r="B2276" t="str">
            <v>General government net debt</v>
          </cell>
          <cell r="C2276" t="str">
            <v>National currency</v>
          </cell>
          <cell r="D2276" t="str">
            <v>Billions</v>
          </cell>
        </row>
        <row r="2277">
          <cell r="A2277" t="str">
            <v>Indonesia</v>
          </cell>
          <cell r="B2277" t="str">
            <v>General government net debt</v>
          </cell>
          <cell r="C2277" t="str">
            <v>Percent of GDP</v>
          </cell>
        </row>
        <row r="2278">
          <cell r="A2278" t="str">
            <v>Indonesia</v>
          </cell>
          <cell r="B2278" t="str">
            <v>General government gross debt</v>
          </cell>
          <cell r="C2278" t="str">
            <v>National currency</v>
          </cell>
          <cell r="D2278" t="str">
            <v>Billions</v>
          </cell>
        </row>
        <row r="2279">
          <cell r="A2279" t="str">
            <v>Indonesia</v>
          </cell>
          <cell r="B2279" t="str">
            <v>General government gross debt</v>
          </cell>
          <cell r="C2279" t="str">
            <v>Percent of GDP</v>
          </cell>
        </row>
        <row r="2280">
          <cell r="A2280" t="str">
            <v>Indonesia</v>
          </cell>
          <cell r="B2280" t="str">
            <v>Current account balance</v>
          </cell>
          <cell r="C2280" t="str">
            <v>U.S. dollars</v>
          </cell>
          <cell r="D2280" t="str">
            <v>Billions</v>
          </cell>
          <cell r="E2280">
            <v>2.9</v>
          </cell>
          <cell r="F2280">
            <v>-0.6</v>
          </cell>
          <cell r="G2280">
            <v>-5.4</v>
          </cell>
          <cell r="H2280">
            <v>-6.7</v>
          </cell>
          <cell r="I2280">
            <v>-2.2999999999999998</v>
          </cell>
          <cell r="J2280">
            <v>-2.1</v>
          </cell>
          <cell r="K2280">
            <v>-4.3</v>
          </cell>
          <cell r="L2280">
            <v>-2.4</v>
          </cell>
          <cell r="M2280">
            <v>-2.1</v>
          </cell>
          <cell r="N2280">
            <v>-1.7</v>
          </cell>
          <cell r="O2280">
            <v>-3.2</v>
          </cell>
          <cell r="P2280">
            <v>-4.4000000000000004</v>
          </cell>
          <cell r="Q2280">
            <v>-3.1</v>
          </cell>
          <cell r="R2280">
            <v>-2.2999999999999998</v>
          </cell>
          <cell r="S2280">
            <v>-3</v>
          </cell>
          <cell r="T2280">
            <v>-6.8</v>
          </cell>
          <cell r="U2280">
            <v>-7.3</v>
          </cell>
          <cell r="V2280">
            <v>-3.8</v>
          </cell>
          <cell r="W2280">
            <v>4</v>
          </cell>
          <cell r="X2280">
            <v>5.7519999999999998</v>
          </cell>
          <cell r="Y2280">
            <v>7.9880000000000004</v>
          </cell>
          <cell r="Z2280">
            <v>6.9009999999999998</v>
          </cell>
          <cell r="AA2280">
            <v>7.8220000000000001</v>
          </cell>
          <cell r="AB2280">
            <v>8.1110000000000007</v>
          </cell>
          <cell r="AC2280">
            <v>1.5640000000000001</v>
          </cell>
          <cell r="AD2280">
            <v>0.92900000000000005</v>
          </cell>
          <cell r="AE2280">
            <v>0.65900000000000003</v>
          </cell>
        </row>
        <row r="2281">
          <cell r="A2281" t="str">
            <v>Indonesia</v>
          </cell>
          <cell r="B2281" t="str">
            <v>Current account balance</v>
          </cell>
          <cell r="C2281" t="str">
            <v>Percent of GDP</v>
          </cell>
          <cell r="E2281">
            <v>3</v>
          </cell>
          <cell r="F2281">
            <v>-0.6</v>
          </cell>
          <cell r="G2281">
            <v>-4.9000000000000004</v>
          </cell>
          <cell r="H2281">
            <v>-6.8</v>
          </cell>
          <cell r="I2281">
            <v>-2.2999999999999998</v>
          </cell>
          <cell r="J2281">
            <v>-2.1</v>
          </cell>
          <cell r="K2281">
            <v>-4.5999999999999996</v>
          </cell>
          <cell r="L2281">
            <v>-2.7</v>
          </cell>
          <cell r="M2281">
            <v>-2.2000000000000002</v>
          </cell>
          <cell r="N2281">
            <v>-1.5</v>
          </cell>
          <cell r="O2281">
            <v>-2.5</v>
          </cell>
          <cell r="P2281">
            <v>-3.1</v>
          </cell>
          <cell r="Q2281">
            <v>-2</v>
          </cell>
          <cell r="R2281">
            <v>-1.3</v>
          </cell>
          <cell r="S2281">
            <v>-1.5</v>
          </cell>
          <cell r="T2281">
            <v>-3</v>
          </cell>
          <cell r="U2281">
            <v>-2.9</v>
          </cell>
          <cell r="V2281">
            <v>-1.6</v>
          </cell>
          <cell r="W2281">
            <v>3.8</v>
          </cell>
          <cell r="X2281">
            <v>3.7</v>
          </cell>
          <cell r="Y2281">
            <v>4.8</v>
          </cell>
          <cell r="Z2281">
            <v>4.3</v>
          </cell>
          <cell r="AA2281">
            <v>4</v>
          </cell>
          <cell r="AB2281">
            <v>3.5</v>
          </cell>
          <cell r="AC2281">
            <v>0.6</v>
          </cell>
          <cell r="AD2281">
            <v>0.3</v>
          </cell>
          <cell r="AE2281">
            <v>0.2</v>
          </cell>
        </row>
        <row r="2282">
          <cell r="A2282" t="str">
            <v>Iran, Islamic Republic of</v>
          </cell>
          <cell r="B2282" t="str">
            <v>Gross domestic product, constant prices</v>
          </cell>
          <cell r="C2282" t="str">
            <v>National currency</v>
          </cell>
          <cell r="D2282" t="str">
            <v>Billions</v>
          </cell>
          <cell r="E2282">
            <v>157646.64000000001</v>
          </cell>
          <cell r="F2282">
            <v>170081.44</v>
          </cell>
          <cell r="G2282">
            <v>194577.67</v>
          </cell>
          <cell r="H2282">
            <v>214612.57</v>
          </cell>
          <cell r="I2282">
            <v>221750.71</v>
          </cell>
          <cell r="J2282">
            <v>231046.75</v>
          </cell>
          <cell r="K2282">
            <v>209453.76</v>
          </cell>
          <cell r="L2282">
            <v>204882.04</v>
          </cell>
          <cell r="M2282">
            <v>176075.71</v>
          </cell>
          <cell r="N2282">
            <v>186994.54</v>
          </cell>
          <cell r="O2282">
            <v>223664.17</v>
          </cell>
          <cell r="P2282">
            <v>251833.23</v>
          </cell>
          <cell r="Q2282">
            <v>262538.84000000003</v>
          </cell>
          <cell r="R2282">
            <v>258401.77</v>
          </cell>
          <cell r="S2282">
            <v>257495.94</v>
          </cell>
          <cell r="T2282">
            <v>264326.49</v>
          </cell>
          <cell r="U2282">
            <v>283095.63</v>
          </cell>
          <cell r="V2282">
            <v>292677.86</v>
          </cell>
          <cell r="W2282">
            <v>300698.96000000002</v>
          </cell>
          <cell r="X2282">
            <v>306513.91999999998</v>
          </cell>
          <cell r="Y2282">
            <v>322278.43</v>
          </cell>
          <cell r="Z2282">
            <v>334104.40000000002</v>
          </cell>
          <cell r="AA2282">
            <v>359011.2</v>
          </cell>
          <cell r="AB2282">
            <v>383160</v>
          </cell>
          <cell r="AC2282">
            <v>404577.7</v>
          </cell>
          <cell r="AD2282">
            <v>426612.87</v>
          </cell>
          <cell r="AE2282">
            <v>449499.12</v>
          </cell>
        </row>
        <row r="2283">
          <cell r="A2283" t="str">
            <v>Iran, Islamic Republic of</v>
          </cell>
          <cell r="B2283" t="str">
            <v>Gross domestic product, constant prices</v>
          </cell>
          <cell r="C2283" t="str">
            <v>Annual percent change</v>
          </cell>
          <cell r="E2283">
            <v>-14.9</v>
          </cell>
          <cell r="F2283">
            <v>7.9</v>
          </cell>
          <cell r="G2283">
            <v>14.4</v>
          </cell>
          <cell r="H2283">
            <v>10.3</v>
          </cell>
          <cell r="I2283">
            <v>3.3</v>
          </cell>
          <cell r="J2283">
            <v>4.2</v>
          </cell>
          <cell r="K2283">
            <v>-9.3000000000000007</v>
          </cell>
          <cell r="L2283">
            <v>-2.2000000000000002</v>
          </cell>
          <cell r="M2283">
            <v>-14.1</v>
          </cell>
          <cell r="N2283">
            <v>6.2</v>
          </cell>
          <cell r="O2283">
            <v>19.600000000000001</v>
          </cell>
          <cell r="P2283">
            <v>12.6</v>
          </cell>
          <cell r="Q2283">
            <v>4.3</v>
          </cell>
          <cell r="R2283">
            <v>-1.6</v>
          </cell>
          <cell r="S2283">
            <v>-0.4</v>
          </cell>
          <cell r="T2283">
            <v>2.7</v>
          </cell>
          <cell r="U2283">
            <v>7.1</v>
          </cell>
          <cell r="V2283">
            <v>3.4</v>
          </cell>
          <cell r="W2283">
            <v>2.7</v>
          </cell>
          <cell r="X2283">
            <v>1.9</v>
          </cell>
          <cell r="Y2283">
            <v>5.0999999999999996</v>
          </cell>
          <cell r="Z2283">
            <v>3.7</v>
          </cell>
          <cell r="AA2283">
            <v>7.5</v>
          </cell>
          <cell r="AB2283">
            <v>6.7</v>
          </cell>
          <cell r="AC2283">
            <v>5.6</v>
          </cell>
          <cell r="AD2283">
            <v>5.4</v>
          </cell>
          <cell r="AE2283">
            <v>5.4</v>
          </cell>
        </row>
        <row r="2284">
          <cell r="A2284" t="str">
            <v>Iran, Islamic Republic of</v>
          </cell>
          <cell r="B2284" t="str">
            <v>Gross domestic product, current prices</v>
          </cell>
          <cell r="C2284" t="str">
            <v>National currency</v>
          </cell>
          <cell r="D2284" t="str">
            <v>Billions</v>
          </cell>
          <cell r="E2284">
            <v>6621.7</v>
          </cell>
          <cell r="F2284">
            <v>8348.9</v>
          </cell>
          <cell r="G2284">
            <v>11152</v>
          </cell>
          <cell r="H2284">
            <v>14027.3</v>
          </cell>
          <cell r="I2284">
            <v>15162</v>
          </cell>
          <cell r="J2284">
            <v>16555.8</v>
          </cell>
          <cell r="K2284">
            <v>18125.599999999999</v>
          </cell>
          <cell r="L2284">
            <v>21270.400000000001</v>
          </cell>
          <cell r="M2284">
            <v>19914</v>
          </cell>
          <cell r="N2284">
            <v>24593</v>
          </cell>
          <cell r="O2284">
            <v>35314.93</v>
          </cell>
          <cell r="P2284">
            <v>49771.11</v>
          </cell>
          <cell r="Q2284">
            <v>66454.94</v>
          </cell>
          <cell r="R2284">
            <v>100047.19</v>
          </cell>
          <cell r="S2284">
            <v>130564.48</v>
          </cell>
          <cell r="T2284">
            <v>185927.98</v>
          </cell>
          <cell r="U2284">
            <v>248347.94</v>
          </cell>
          <cell r="V2284">
            <v>292677.8</v>
          </cell>
          <cell r="W2284">
            <v>329134.03000000003</v>
          </cell>
          <cell r="X2284">
            <v>436625.01</v>
          </cell>
          <cell r="Y2284">
            <v>580473.34</v>
          </cell>
          <cell r="Z2284">
            <v>671736.1</v>
          </cell>
          <cell r="AA2284">
            <v>926406.1</v>
          </cell>
          <cell r="AB2284">
            <v>1107716.7</v>
          </cell>
          <cell r="AC2284">
            <v>1407925.7</v>
          </cell>
          <cell r="AD2284">
            <v>1736140.75</v>
          </cell>
          <cell r="AE2284">
            <v>2239901.5099999998</v>
          </cell>
        </row>
        <row r="2285">
          <cell r="A2285" t="str">
            <v>Iran, Islamic Republic of</v>
          </cell>
          <cell r="B2285" t="str">
            <v>Gross domestic product, current prices</v>
          </cell>
          <cell r="C2285" t="str">
            <v>U.S. dollars</v>
          </cell>
          <cell r="D2285" t="str">
            <v>Billions</v>
          </cell>
          <cell r="E2285">
            <v>93.772000000000006</v>
          </cell>
          <cell r="F2285">
            <v>106.589</v>
          </cell>
          <cell r="G2285">
            <v>133.393</v>
          </cell>
          <cell r="H2285">
            <v>162.43199999999999</v>
          </cell>
          <cell r="I2285">
            <v>168.411</v>
          </cell>
          <cell r="J2285">
            <v>79.864000000000004</v>
          </cell>
          <cell r="K2285">
            <v>83.335999999999999</v>
          </cell>
          <cell r="L2285">
            <v>95.986000000000004</v>
          </cell>
          <cell r="M2285">
            <v>84.167000000000002</v>
          </cell>
          <cell r="N2285">
            <v>81.218999999999994</v>
          </cell>
          <cell r="O2285">
            <v>84.972999999999999</v>
          </cell>
          <cell r="P2285">
            <v>97.361000000000004</v>
          </cell>
          <cell r="Q2285">
            <v>114.77500000000001</v>
          </cell>
          <cell r="R2285">
            <v>85.876999999999995</v>
          </cell>
          <cell r="S2285">
            <v>67.093999999999994</v>
          </cell>
          <cell r="T2285">
            <v>90.837999999999994</v>
          </cell>
          <cell r="U2285">
            <v>110.623</v>
          </cell>
          <cell r="V2285">
            <v>106.351</v>
          </cell>
          <cell r="W2285">
            <v>97.869</v>
          </cell>
          <cell r="X2285">
            <v>104.65600000000001</v>
          </cell>
          <cell r="Y2285">
            <v>96.44</v>
          </cell>
          <cell r="Z2285">
            <v>115.435</v>
          </cell>
          <cell r="AA2285">
            <v>116.41200000000001</v>
          </cell>
          <cell r="AB2285">
            <v>133.75</v>
          </cell>
          <cell r="AC2285">
            <v>161.47800000000001</v>
          </cell>
          <cell r="AD2285">
            <v>192.34899999999999</v>
          </cell>
          <cell r="AE2285">
            <v>244.98500000000001</v>
          </cell>
        </row>
        <row r="2286">
          <cell r="A2286" t="str">
            <v>Iran, Islamic Republic of</v>
          </cell>
          <cell r="B2286" t="str">
            <v>Gross domestic product, deflator</v>
          </cell>
          <cell r="C2286" t="str">
            <v>Index</v>
          </cell>
          <cell r="E2286">
            <v>4.2</v>
          </cell>
          <cell r="F2286">
            <v>4.9089999999999998</v>
          </cell>
          <cell r="G2286">
            <v>5.7309999999999999</v>
          </cell>
          <cell r="H2286">
            <v>6.5359999999999996</v>
          </cell>
          <cell r="I2286">
            <v>6.8369999999999997</v>
          </cell>
          <cell r="J2286">
            <v>7.1660000000000004</v>
          </cell>
          <cell r="K2286">
            <v>8.6539999999999999</v>
          </cell>
          <cell r="L2286">
            <v>10.382</v>
          </cell>
          <cell r="M2286">
            <v>11.31</v>
          </cell>
          <cell r="N2286">
            <v>13.151999999999999</v>
          </cell>
          <cell r="O2286">
            <v>15.789</v>
          </cell>
          <cell r="P2286">
            <v>19.763999999999999</v>
          </cell>
          <cell r="Q2286">
            <v>25.312000000000001</v>
          </cell>
          <cell r="R2286">
            <v>38.718000000000004</v>
          </cell>
          <cell r="S2286">
            <v>50.704999999999998</v>
          </cell>
          <cell r="T2286">
            <v>70.34</v>
          </cell>
          <cell r="U2286">
            <v>87.725999999999999</v>
          </cell>
          <cell r="V2286">
            <v>100</v>
          </cell>
          <cell r="W2286">
            <v>109.456</v>
          </cell>
          <cell r="X2286">
            <v>142.44900000000001</v>
          </cell>
          <cell r="Y2286">
            <v>180.11500000000001</v>
          </cell>
          <cell r="Z2286">
            <v>201.05600000000001</v>
          </cell>
          <cell r="AA2286">
            <v>258.04399999999998</v>
          </cell>
          <cell r="AB2286">
            <v>289.10000000000002</v>
          </cell>
          <cell r="AC2286">
            <v>347.99900000000002</v>
          </cell>
          <cell r="AD2286">
            <v>406.959</v>
          </cell>
          <cell r="AE2286">
            <v>498.31099999999998</v>
          </cell>
        </row>
        <row r="2287">
          <cell r="A2287" t="str">
            <v>Iran, Islamic Republic of</v>
          </cell>
          <cell r="B2287" t="str">
            <v>Gross domestic product per capita, constant prices</v>
          </cell>
          <cell r="C2287" t="str">
            <v>National currency</v>
          </cell>
          <cell r="D2287" t="str">
            <v>Units</v>
          </cell>
          <cell r="E2287">
            <v>4110733.96</v>
          </cell>
          <cell r="F2287">
            <v>4163560.43</v>
          </cell>
          <cell r="G2287">
            <v>4580453.6900000004</v>
          </cell>
          <cell r="H2287">
            <v>4857685.93</v>
          </cell>
          <cell r="I2287">
            <v>4824863.3099999996</v>
          </cell>
          <cell r="J2287">
            <v>4831592.43</v>
          </cell>
          <cell r="K2287">
            <v>4236524.34</v>
          </cell>
          <cell r="L2287">
            <v>4044256.66</v>
          </cell>
          <cell r="M2287">
            <v>3391941.95</v>
          </cell>
          <cell r="N2287">
            <v>3515595.89</v>
          </cell>
          <cell r="O2287">
            <v>4103929.73</v>
          </cell>
          <cell r="P2287">
            <v>4509907.3600000003</v>
          </cell>
          <cell r="Q2287">
            <v>4264763.3099999996</v>
          </cell>
          <cell r="R2287">
            <v>4236094.54</v>
          </cell>
          <cell r="S2287">
            <v>4160455.6</v>
          </cell>
          <cell r="T2287">
            <v>4122372.02</v>
          </cell>
          <cell r="U2287">
            <v>4528877.8899999997</v>
          </cell>
          <cell r="V2287">
            <v>4803588.71</v>
          </cell>
          <cell r="W2287">
            <v>4862374.45</v>
          </cell>
          <cell r="X2287">
            <v>4878350.0599999996</v>
          </cell>
          <cell r="Y2287">
            <v>5043511.99</v>
          </cell>
          <cell r="Z2287">
            <v>5141182.91</v>
          </cell>
          <cell r="AA2287">
            <v>5432101.8499999996</v>
          </cell>
          <cell r="AB2287">
            <v>5700580.9699999997</v>
          </cell>
          <cell r="AC2287">
            <v>5918612.9800000004</v>
          </cell>
          <cell r="AD2287">
            <v>6136644.9900000002</v>
          </cell>
          <cell r="AE2287">
            <v>6357771.7999999998</v>
          </cell>
        </row>
        <row r="2288">
          <cell r="A2288" t="str">
            <v>Iran, Islamic Republic of</v>
          </cell>
          <cell r="B2288" t="str">
            <v>Gross domestic product per capita, current prices</v>
          </cell>
          <cell r="C2288" t="str">
            <v>National currency</v>
          </cell>
          <cell r="D2288" t="str">
            <v>Units</v>
          </cell>
          <cell r="E2288">
            <v>172664.94</v>
          </cell>
          <cell r="F2288">
            <v>204379.45</v>
          </cell>
          <cell r="G2288">
            <v>262523.53999999998</v>
          </cell>
          <cell r="H2288">
            <v>317503.39</v>
          </cell>
          <cell r="I2288">
            <v>329895.57</v>
          </cell>
          <cell r="J2288">
            <v>346210.81</v>
          </cell>
          <cell r="K2288">
            <v>366618.13</v>
          </cell>
          <cell r="L2288">
            <v>419865.78</v>
          </cell>
          <cell r="M2288">
            <v>383625.51</v>
          </cell>
          <cell r="N2288">
            <v>462361.36</v>
          </cell>
          <cell r="O2288">
            <v>647980.37</v>
          </cell>
          <cell r="P2288">
            <v>891316.45</v>
          </cell>
          <cell r="Q2288">
            <v>1079514.8600000001</v>
          </cell>
          <cell r="R2288">
            <v>1640117.9</v>
          </cell>
          <cell r="S2288">
            <v>2109577.79</v>
          </cell>
          <cell r="T2288">
            <v>2899687.75</v>
          </cell>
          <cell r="U2288">
            <v>3972994.91</v>
          </cell>
          <cell r="V2288">
            <v>4803587.7699999996</v>
          </cell>
          <cell r="W2288">
            <v>5322176.2699999996</v>
          </cell>
          <cell r="X2288">
            <v>6949144.9800000004</v>
          </cell>
          <cell r="Y2288">
            <v>9084145.6300000008</v>
          </cell>
          <cell r="Z2288">
            <v>10336643.74</v>
          </cell>
          <cell r="AA2288">
            <v>14017201.390000001</v>
          </cell>
          <cell r="AB2288">
            <v>16480396.539999999</v>
          </cell>
          <cell r="AC2288">
            <v>20596704.469999999</v>
          </cell>
          <cell r="AD2288">
            <v>24973647.579999998</v>
          </cell>
          <cell r="AE2288">
            <v>31681447.690000001</v>
          </cell>
        </row>
        <row r="2289">
          <cell r="A2289" t="str">
            <v>Iran, Islamic Republic of</v>
          </cell>
          <cell r="B2289" t="str">
            <v>Gross domestic product per capita, current prices</v>
          </cell>
          <cell r="C2289" t="str">
            <v>U.S. dollars</v>
          </cell>
          <cell r="D2289" t="str">
            <v>Units</v>
          </cell>
          <cell r="E2289">
            <v>2445.17</v>
          </cell>
          <cell r="F2289">
            <v>2609.2800000000002</v>
          </cell>
          <cell r="G2289">
            <v>3140.14</v>
          </cell>
          <cell r="H2289">
            <v>3676.6</v>
          </cell>
          <cell r="I2289">
            <v>3664.3</v>
          </cell>
          <cell r="J2289">
            <v>1670.1</v>
          </cell>
          <cell r="K2289">
            <v>1685.6</v>
          </cell>
          <cell r="L2289">
            <v>1894.7</v>
          </cell>
          <cell r="M2289">
            <v>1621.41</v>
          </cell>
          <cell r="N2289">
            <v>1526.95</v>
          </cell>
          <cell r="O2289">
            <v>1559.14</v>
          </cell>
          <cell r="P2289">
            <v>1743.58</v>
          </cell>
          <cell r="Q2289">
            <v>1864.45</v>
          </cell>
          <cell r="R2289">
            <v>1407.83</v>
          </cell>
          <cell r="S2289">
            <v>1084.06</v>
          </cell>
          <cell r="T2289">
            <v>1416.69</v>
          </cell>
          <cell r="U2289">
            <v>1769.71</v>
          </cell>
          <cell r="V2289">
            <v>1745.49</v>
          </cell>
          <cell r="W2289">
            <v>1582.57</v>
          </cell>
          <cell r="X2289">
            <v>1665.66</v>
          </cell>
          <cell r="Y2289">
            <v>1509.25</v>
          </cell>
          <cell r="Z2289">
            <v>1776.31</v>
          </cell>
          <cell r="AA2289">
            <v>1761.4</v>
          </cell>
          <cell r="AB2289">
            <v>1989.91</v>
          </cell>
          <cell r="AC2289">
            <v>2362.2800000000002</v>
          </cell>
          <cell r="AD2289">
            <v>2766.86</v>
          </cell>
          <cell r="AE2289">
            <v>3465.1</v>
          </cell>
        </row>
        <row r="2290">
          <cell r="A2290" t="str">
            <v>Iran, Islamic Republic of</v>
          </cell>
          <cell r="B2290" t="str">
            <v>Output gap in percent of potential GDP</v>
          </cell>
          <cell r="C2290" t="str">
            <v>Percent of potential GDP</v>
          </cell>
        </row>
        <row r="2291">
          <cell r="A2291" t="str">
            <v>Iran, Islamic Republic of</v>
          </cell>
          <cell r="B2291" t="str">
            <v>Gross domestic product based on purchasing-power-parity (PPP) valuation of country GDP</v>
          </cell>
          <cell r="C2291" t="str">
            <v>Current international dollar</v>
          </cell>
          <cell r="D2291" t="str">
            <v>Billions</v>
          </cell>
          <cell r="E2291">
            <v>98.796999999999997</v>
          </cell>
          <cell r="F2291">
            <v>116.602</v>
          </cell>
          <cell r="G2291">
            <v>141.535</v>
          </cell>
          <cell r="H2291">
            <v>162.28200000000001</v>
          </cell>
          <cell r="I2291">
            <v>173.97399999999999</v>
          </cell>
          <cell r="J2291">
            <v>186.78200000000001</v>
          </cell>
          <cell r="K2291">
            <v>173.05799999999999</v>
          </cell>
          <cell r="L2291">
            <v>173.905</v>
          </cell>
          <cell r="M2291">
            <v>154.553</v>
          </cell>
          <cell r="N2291">
            <v>170.346</v>
          </cell>
          <cell r="O2291">
            <v>206.768</v>
          </cell>
          <cell r="P2291">
            <v>246.60300000000001</v>
          </cell>
          <cell r="Q2291">
            <v>263</v>
          </cell>
          <cell r="R2291">
            <v>264.83300000000003</v>
          </cell>
          <cell r="S2291">
            <v>269.51400000000001</v>
          </cell>
          <cell r="T2291">
            <v>282.32400000000001</v>
          </cell>
          <cell r="U2291">
            <v>308.10300000000001</v>
          </cell>
          <cell r="V2291">
            <v>323.83300000000003</v>
          </cell>
          <cell r="W2291">
            <v>336.39699999999999</v>
          </cell>
          <cell r="X2291">
            <v>347.86500000000001</v>
          </cell>
          <cell r="Y2291">
            <v>373.72500000000002</v>
          </cell>
          <cell r="Z2291">
            <v>396.73399999999998</v>
          </cell>
          <cell r="AA2291">
            <v>433.75299999999999</v>
          </cell>
          <cell r="AB2291">
            <v>472.33600000000001</v>
          </cell>
          <cell r="AC2291">
            <v>511.85</v>
          </cell>
          <cell r="AD2291">
            <v>554.77499999999998</v>
          </cell>
          <cell r="AE2291">
            <v>596.81700000000001</v>
          </cell>
        </row>
        <row r="2292">
          <cell r="A2292" t="str">
            <v>Iran, Islamic Republic of</v>
          </cell>
          <cell r="B2292" t="str">
            <v>Gross domestic product based on purchasing-power-parity (PPP) per capita GDP</v>
          </cell>
          <cell r="C2292" t="str">
            <v>Current international dollar</v>
          </cell>
          <cell r="D2292" t="str">
            <v>Units</v>
          </cell>
          <cell r="E2292">
            <v>2576.1999999999998</v>
          </cell>
          <cell r="F2292">
            <v>2854.41</v>
          </cell>
          <cell r="G2292">
            <v>3331.8</v>
          </cell>
          <cell r="H2292">
            <v>3673.21</v>
          </cell>
          <cell r="I2292">
            <v>3785.33</v>
          </cell>
          <cell r="J2292">
            <v>3905.93</v>
          </cell>
          <cell r="K2292">
            <v>3500.37</v>
          </cell>
          <cell r="L2292">
            <v>3432.78</v>
          </cell>
          <cell r="M2292">
            <v>2977.33</v>
          </cell>
          <cell r="N2292">
            <v>3202.59</v>
          </cell>
          <cell r="O2292">
            <v>3793.91</v>
          </cell>
          <cell r="P2292">
            <v>4416.25</v>
          </cell>
          <cell r="Q2292">
            <v>4272.25</v>
          </cell>
          <cell r="R2292">
            <v>4341.53</v>
          </cell>
          <cell r="S2292">
            <v>4354.6400000000003</v>
          </cell>
          <cell r="T2292">
            <v>4403.05</v>
          </cell>
          <cell r="U2292">
            <v>4928.9399999999996</v>
          </cell>
          <cell r="V2292">
            <v>5314.92</v>
          </cell>
          <cell r="W2292">
            <v>5439.63</v>
          </cell>
          <cell r="X2292">
            <v>5536.47</v>
          </cell>
          <cell r="Y2292">
            <v>5848.64</v>
          </cell>
          <cell r="Z2292">
            <v>6104.92</v>
          </cell>
          <cell r="AA2292">
            <v>6562.99</v>
          </cell>
          <cell r="AB2292">
            <v>7027.32</v>
          </cell>
          <cell r="AC2292">
            <v>7487.91</v>
          </cell>
          <cell r="AD2292">
            <v>7980.2</v>
          </cell>
          <cell r="AE2292">
            <v>8441.4599999999991</v>
          </cell>
        </row>
        <row r="2293">
          <cell r="A2293" t="str">
            <v>Iran, Islamic Republic of</v>
          </cell>
          <cell r="B2293" t="str">
            <v>Gross domestic product based on purchasing-power-parity (PPP) share of world total</v>
          </cell>
          <cell r="C2293" t="str">
            <v>Percent</v>
          </cell>
          <cell r="E2293">
            <v>0.76500000000000001</v>
          </cell>
          <cell r="F2293">
            <v>0.80900000000000005</v>
          </cell>
          <cell r="G2293">
            <v>0.91700000000000004</v>
          </cell>
          <cell r="H2293">
            <v>0.98199999999999998</v>
          </cell>
          <cell r="I2293">
            <v>0.97</v>
          </cell>
          <cell r="J2293">
            <v>0.97399999999999998</v>
          </cell>
          <cell r="K2293">
            <v>0.85199999999999998</v>
          </cell>
          <cell r="L2293">
            <v>0.80200000000000005</v>
          </cell>
          <cell r="M2293">
            <v>0.65900000000000003</v>
          </cell>
          <cell r="N2293">
            <v>0.67500000000000004</v>
          </cell>
          <cell r="O2293">
            <v>0.76800000000000002</v>
          </cell>
          <cell r="P2293">
            <v>0.873</v>
          </cell>
          <cell r="Q2293">
            <v>0.89200000000000002</v>
          </cell>
          <cell r="R2293">
            <v>0.85899999999999999</v>
          </cell>
          <cell r="S2293">
            <v>0.82699999999999996</v>
          </cell>
          <cell r="T2293">
            <v>0.82</v>
          </cell>
          <cell r="U2293">
            <v>0.84299999999999997</v>
          </cell>
          <cell r="V2293">
            <v>0.83599999999999997</v>
          </cell>
          <cell r="W2293">
            <v>0.83699999999999997</v>
          </cell>
          <cell r="X2293">
            <v>0.82299999999999995</v>
          </cell>
          <cell r="Y2293">
            <v>0.82699999999999996</v>
          </cell>
          <cell r="Z2293">
            <v>0.83599999999999997</v>
          </cell>
          <cell r="AA2293">
            <v>0.872</v>
          </cell>
          <cell r="AB2293">
            <v>0.89500000000000002</v>
          </cell>
          <cell r="AC2293">
            <v>0.89800000000000002</v>
          </cell>
          <cell r="AD2293">
            <v>0.90800000000000003</v>
          </cell>
          <cell r="AE2293">
            <v>0.91600000000000004</v>
          </cell>
        </row>
        <row r="2294">
          <cell r="A2294" t="str">
            <v>Iran, Islamic Republic of</v>
          </cell>
          <cell r="B2294" t="str">
            <v>Implied PPP conversion rate</v>
          </cell>
          <cell r="C2294" t="str">
            <v>National currency per current international dollar</v>
          </cell>
          <cell r="E2294">
            <v>66.081999999999994</v>
          </cell>
          <cell r="F2294">
            <v>70.596000000000004</v>
          </cell>
          <cell r="G2294">
            <v>77.686999999999998</v>
          </cell>
          <cell r="H2294">
            <v>85.224000000000004</v>
          </cell>
          <cell r="I2294">
            <v>85.927999999999997</v>
          </cell>
          <cell r="J2294">
            <v>87.393000000000001</v>
          </cell>
          <cell r="K2294">
            <v>103.26600000000001</v>
          </cell>
          <cell r="L2294">
            <v>120.593</v>
          </cell>
          <cell r="M2294">
            <v>127.04</v>
          </cell>
          <cell r="N2294">
            <v>142.34399999999999</v>
          </cell>
          <cell r="O2294">
            <v>168.39699999999999</v>
          </cell>
          <cell r="P2294">
            <v>198.99299999999999</v>
          </cell>
          <cell r="Q2294">
            <v>249.13300000000001</v>
          </cell>
          <cell r="R2294">
            <v>372.47</v>
          </cell>
          <cell r="S2294">
            <v>477.642</v>
          </cell>
          <cell r="T2294">
            <v>649.31700000000001</v>
          </cell>
          <cell r="U2294">
            <v>794.73699999999997</v>
          </cell>
          <cell r="V2294">
            <v>891.10400000000004</v>
          </cell>
          <cell r="W2294">
            <v>964.67200000000003</v>
          </cell>
          <cell r="X2294">
            <v>1237.54</v>
          </cell>
          <cell r="Y2294">
            <v>1531.4</v>
          </cell>
          <cell r="Z2294">
            <v>1669.39</v>
          </cell>
          <cell r="AA2294">
            <v>2105.81</v>
          </cell>
          <cell r="AB2294">
            <v>2314.48</v>
          </cell>
          <cell r="AC2294">
            <v>2717.09</v>
          </cell>
          <cell r="AD2294">
            <v>3084.67</v>
          </cell>
          <cell r="AE2294">
            <v>3661.48</v>
          </cell>
        </row>
        <row r="2295">
          <cell r="A2295" t="str">
            <v>Iran, Islamic Republic of</v>
          </cell>
          <cell r="B2295" t="str">
            <v>Investment</v>
          </cell>
          <cell r="C2295" t="str">
            <v>Percent of GDP</v>
          </cell>
        </row>
        <row r="2296">
          <cell r="A2296" t="str">
            <v>Iran, Islamic Republic of</v>
          </cell>
          <cell r="B2296" t="str">
            <v>Gross national savings</v>
          </cell>
          <cell r="C2296" t="str">
            <v>Percent of GDP</v>
          </cell>
        </row>
        <row r="2297">
          <cell r="A2297" t="str">
            <v>Iran, Islamic Republic of</v>
          </cell>
          <cell r="B2297" t="str">
            <v>Inflation, consumer prices</v>
          </cell>
          <cell r="C2297" t="str">
            <v>Index, 2000=100</v>
          </cell>
          <cell r="E2297">
            <v>2.1549999999999998</v>
          </cell>
          <cell r="F2297">
            <v>2.6760000000000002</v>
          </cell>
          <cell r="G2297">
            <v>3.1760000000000002</v>
          </cell>
          <cell r="H2297">
            <v>3.8029999999999999</v>
          </cell>
          <cell r="I2297">
            <v>4.2809999999999997</v>
          </cell>
          <cell r="J2297">
            <v>4.4690000000000003</v>
          </cell>
          <cell r="K2297">
            <v>5.5289999999999999</v>
          </cell>
          <cell r="L2297">
            <v>7.06</v>
          </cell>
          <cell r="M2297">
            <v>9.1010000000000009</v>
          </cell>
          <cell r="N2297">
            <v>10.685</v>
          </cell>
          <cell r="O2297">
            <v>11.646000000000001</v>
          </cell>
          <cell r="P2297">
            <v>14.042</v>
          </cell>
          <cell r="Q2297">
            <v>17.462</v>
          </cell>
          <cell r="R2297">
            <v>21.452999999999999</v>
          </cell>
          <cell r="S2297">
            <v>29.003</v>
          </cell>
          <cell r="T2297">
            <v>43.325000000000003</v>
          </cell>
          <cell r="U2297">
            <v>53.375999999999998</v>
          </cell>
          <cell r="V2297">
            <v>62.613</v>
          </cell>
          <cell r="W2297">
            <v>73.933999999999997</v>
          </cell>
          <cell r="X2297">
            <v>88.805000000000007</v>
          </cell>
          <cell r="Y2297">
            <v>100</v>
          </cell>
          <cell r="Z2297">
            <v>111.4</v>
          </cell>
          <cell r="AA2297">
            <v>129.001</v>
          </cell>
          <cell r="AB2297">
            <v>149.125</v>
          </cell>
          <cell r="AC2297">
            <v>171.792</v>
          </cell>
          <cell r="AD2297">
            <v>192.57900000000001</v>
          </cell>
          <cell r="AE2297">
            <v>219.54</v>
          </cell>
        </row>
        <row r="2298">
          <cell r="A2298" t="str">
            <v>Iran, Islamic Republic of</v>
          </cell>
          <cell r="B2298" t="str">
            <v>Inflation, consumer prices</v>
          </cell>
          <cell r="C2298" t="str">
            <v>Annual percent change</v>
          </cell>
          <cell r="E2298">
            <v>20.6</v>
          </cell>
          <cell r="F2298">
            <v>24.2</v>
          </cell>
          <cell r="G2298">
            <v>18.7</v>
          </cell>
          <cell r="H2298">
            <v>19.7</v>
          </cell>
          <cell r="I2298">
            <v>12.6</v>
          </cell>
          <cell r="J2298">
            <v>4.4000000000000004</v>
          </cell>
          <cell r="K2298">
            <v>23.7</v>
          </cell>
          <cell r="L2298">
            <v>27.7</v>
          </cell>
          <cell r="M2298">
            <v>28.9</v>
          </cell>
          <cell r="N2298">
            <v>17.399999999999999</v>
          </cell>
          <cell r="O2298">
            <v>9</v>
          </cell>
          <cell r="P2298">
            <v>20.6</v>
          </cell>
          <cell r="Q2298">
            <v>24.4</v>
          </cell>
          <cell r="R2298">
            <v>22.9</v>
          </cell>
          <cell r="S2298">
            <v>35.200000000000003</v>
          </cell>
          <cell r="T2298">
            <v>49.4</v>
          </cell>
          <cell r="U2298">
            <v>23.2</v>
          </cell>
          <cell r="V2298">
            <v>17.3</v>
          </cell>
          <cell r="W2298">
            <v>18.100000000000001</v>
          </cell>
          <cell r="X2298">
            <v>20.100000000000001</v>
          </cell>
          <cell r="Y2298">
            <v>12.6</v>
          </cell>
          <cell r="Z2298">
            <v>11.4</v>
          </cell>
          <cell r="AA2298">
            <v>15.8</v>
          </cell>
          <cell r="AB2298">
            <v>15.6</v>
          </cell>
          <cell r="AC2298">
            <v>15.2</v>
          </cell>
          <cell r="AD2298">
            <v>12.1</v>
          </cell>
          <cell r="AE2298">
            <v>14</v>
          </cell>
        </row>
        <row r="2299">
          <cell r="A2299" t="str">
            <v>Iran, Islamic Republic of</v>
          </cell>
          <cell r="B2299" t="str">
            <v>Six-month London interbank offered rate (LIBOR)</v>
          </cell>
          <cell r="C2299" t="str">
            <v>Percent</v>
          </cell>
        </row>
        <row r="2300">
          <cell r="A2300" t="str">
            <v>Iran, Islamic Republic of</v>
          </cell>
          <cell r="B2300" t="str">
            <v>Unemployment rate</v>
          </cell>
          <cell r="C2300" t="str">
            <v>Percent of total labor force</v>
          </cell>
        </row>
        <row r="2301">
          <cell r="A2301" t="str">
            <v>Iran, Islamic Republic of</v>
          </cell>
          <cell r="B2301" t="str">
            <v>Population</v>
          </cell>
          <cell r="C2301" t="str">
            <v>Persons</v>
          </cell>
          <cell r="D2301" t="str">
            <v>Millions</v>
          </cell>
          <cell r="E2301">
            <v>38.35</v>
          </cell>
          <cell r="F2301">
            <v>40.85</v>
          </cell>
          <cell r="G2301">
            <v>42.48</v>
          </cell>
          <cell r="H2301">
            <v>44.18</v>
          </cell>
          <cell r="I2301">
            <v>45.96</v>
          </cell>
          <cell r="J2301">
            <v>47.82</v>
          </cell>
          <cell r="K2301">
            <v>49.44</v>
          </cell>
          <cell r="L2301">
            <v>50.66</v>
          </cell>
          <cell r="M2301">
            <v>51.91</v>
          </cell>
          <cell r="N2301">
            <v>53.19</v>
          </cell>
          <cell r="O2301">
            <v>54.5</v>
          </cell>
          <cell r="P2301">
            <v>55.84</v>
          </cell>
          <cell r="Q2301">
            <v>61.56</v>
          </cell>
          <cell r="R2301">
            <v>61</v>
          </cell>
          <cell r="S2301">
            <v>61.890999999999998</v>
          </cell>
          <cell r="T2301">
            <v>64.12</v>
          </cell>
          <cell r="U2301">
            <v>62.509</v>
          </cell>
          <cell r="V2301">
            <v>60.929000000000002</v>
          </cell>
          <cell r="W2301">
            <v>61.841999999999999</v>
          </cell>
          <cell r="X2301">
            <v>62.831000000000003</v>
          </cell>
          <cell r="Y2301">
            <v>63.9</v>
          </cell>
          <cell r="Z2301">
            <v>64.986000000000004</v>
          </cell>
          <cell r="AA2301">
            <v>66.090999999999994</v>
          </cell>
          <cell r="AB2301">
            <v>67.213999999999999</v>
          </cell>
          <cell r="AC2301">
            <v>68.356999999999999</v>
          </cell>
          <cell r="AD2301">
            <v>69.519000000000005</v>
          </cell>
          <cell r="AE2301">
            <v>70.700999999999993</v>
          </cell>
        </row>
        <row r="2302">
          <cell r="A2302" t="str">
            <v>Iran, Islamic Republic of</v>
          </cell>
          <cell r="B2302" t="str">
            <v>General government balance</v>
          </cell>
          <cell r="C2302" t="str">
            <v>National currency</v>
          </cell>
          <cell r="D2302" t="str">
            <v>Billions</v>
          </cell>
        </row>
        <row r="2303">
          <cell r="A2303" t="str">
            <v>Iran, Islamic Republic of</v>
          </cell>
          <cell r="B2303" t="str">
            <v>General government balance</v>
          </cell>
          <cell r="C2303" t="str">
            <v>Percent of GDP</v>
          </cell>
        </row>
        <row r="2304">
          <cell r="A2304" t="str">
            <v>Iran, Islamic Republic of</v>
          </cell>
          <cell r="B2304" t="str">
            <v>General government structural balance</v>
          </cell>
          <cell r="C2304" t="str">
            <v>National currency</v>
          </cell>
          <cell r="D2304" t="str">
            <v>Billions</v>
          </cell>
        </row>
        <row r="2305">
          <cell r="A2305" t="str">
            <v>Iran, Islamic Republic of</v>
          </cell>
          <cell r="B2305" t="str">
            <v>General government structural balance</v>
          </cell>
          <cell r="C2305" t="str">
            <v>Percent of potential GDP</v>
          </cell>
        </row>
        <row r="2306">
          <cell r="A2306" t="str">
            <v>Iran, Islamic Republic of</v>
          </cell>
          <cell r="B2306" t="str">
            <v>General government net debt</v>
          </cell>
          <cell r="C2306" t="str">
            <v>National currency</v>
          </cell>
          <cell r="D2306" t="str">
            <v>Billions</v>
          </cell>
        </row>
        <row r="2307">
          <cell r="A2307" t="str">
            <v>Iran, Islamic Republic of</v>
          </cell>
          <cell r="B2307" t="str">
            <v>General government net debt</v>
          </cell>
          <cell r="C2307" t="str">
            <v>Percent of GDP</v>
          </cell>
        </row>
        <row r="2308">
          <cell r="A2308" t="str">
            <v>Iran, Islamic Republic of</v>
          </cell>
          <cell r="B2308" t="str">
            <v>General government gross debt</v>
          </cell>
          <cell r="C2308" t="str">
            <v>National currency</v>
          </cell>
          <cell r="D2308" t="str">
            <v>Billions</v>
          </cell>
        </row>
        <row r="2309">
          <cell r="A2309" t="str">
            <v>Iran, Islamic Republic of</v>
          </cell>
          <cell r="B2309" t="str">
            <v>General government gross debt</v>
          </cell>
          <cell r="C2309" t="str">
            <v>Percent of GDP</v>
          </cell>
        </row>
        <row r="2310">
          <cell r="A2310" t="str">
            <v>Iran, Islamic Republic of</v>
          </cell>
          <cell r="B2310" t="str">
            <v>Current account balance</v>
          </cell>
          <cell r="C2310" t="str">
            <v>U.S. dollars</v>
          </cell>
          <cell r="D2310" t="str">
            <v>Billions</v>
          </cell>
          <cell r="E2310">
            <v>-3.5550000000000002</v>
          </cell>
          <cell r="F2310">
            <v>-4.3280000000000003</v>
          </cell>
          <cell r="G2310">
            <v>4.9130000000000003</v>
          </cell>
          <cell r="H2310">
            <v>-0.44</v>
          </cell>
          <cell r="I2310">
            <v>-0.95699999999999996</v>
          </cell>
          <cell r="J2310">
            <v>-0.93600000000000005</v>
          </cell>
          <cell r="K2310">
            <v>-5.6680000000000001</v>
          </cell>
          <cell r="L2310">
            <v>-2.6989999999999998</v>
          </cell>
          <cell r="M2310">
            <v>-2.1230000000000002</v>
          </cell>
          <cell r="N2310">
            <v>-2.972</v>
          </cell>
          <cell r="O2310">
            <v>-2.7</v>
          </cell>
          <cell r="P2310">
            <v>-11.2</v>
          </cell>
          <cell r="Q2310">
            <v>-7.3</v>
          </cell>
          <cell r="R2310">
            <v>-4.2</v>
          </cell>
          <cell r="S2310">
            <v>5</v>
          </cell>
          <cell r="T2310">
            <v>3.3580000000000001</v>
          </cell>
          <cell r="U2310">
            <v>5.2320000000000002</v>
          </cell>
          <cell r="V2310">
            <v>2.2130000000000001</v>
          </cell>
          <cell r="W2310">
            <v>-2.14</v>
          </cell>
          <cell r="X2310">
            <v>6.5890000000000004</v>
          </cell>
          <cell r="Y2310">
            <v>12.5</v>
          </cell>
          <cell r="Z2310">
            <v>5.9850000000000003</v>
          </cell>
          <cell r="AA2310">
            <v>3.585</v>
          </cell>
          <cell r="AB2310">
            <v>0.81599999999999995</v>
          </cell>
          <cell r="AC2310">
            <v>1.4419999999999999</v>
          </cell>
          <cell r="AD2310">
            <v>14.037000000000001</v>
          </cell>
          <cell r="AE2310">
            <v>24.541</v>
          </cell>
        </row>
        <row r="2311">
          <cell r="A2311" t="str">
            <v>Iran, Islamic Republic of</v>
          </cell>
          <cell r="B2311" t="str">
            <v>Current account balance</v>
          </cell>
          <cell r="C2311" t="str">
            <v>Percent of GDP</v>
          </cell>
          <cell r="E2311">
            <v>-3.8</v>
          </cell>
          <cell r="F2311">
            <v>-4.0999999999999996</v>
          </cell>
          <cell r="G2311">
            <v>3.7</v>
          </cell>
          <cell r="H2311">
            <v>-0.3</v>
          </cell>
          <cell r="I2311">
            <v>-0.6</v>
          </cell>
          <cell r="J2311">
            <v>-1.2</v>
          </cell>
          <cell r="K2311">
            <v>-6.8</v>
          </cell>
          <cell r="L2311">
            <v>-2.8</v>
          </cell>
          <cell r="M2311">
            <v>-2.5</v>
          </cell>
          <cell r="N2311">
            <v>-3.7</v>
          </cell>
          <cell r="O2311">
            <v>-3.2</v>
          </cell>
          <cell r="P2311">
            <v>-11.5</v>
          </cell>
          <cell r="Q2311">
            <v>-6.4</v>
          </cell>
          <cell r="R2311">
            <v>-4.9000000000000004</v>
          </cell>
          <cell r="S2311">
            <v>7.5</v>
          </cell>
          <cell r="T2311">
            <v>3.7</v>
          </cell>
          <cell r="U2311">
            <v>4.7</v>
          </cell>
          <cell r="V2311">
            <v>2.1</v>
          </cell>
          <cell r="W2311">
            <v>-2.2000000000000002</v>
          </cell>
          <cell r="X2311">
            <v>6.3</v>
          </cell>
          <cell r="Y2311">
            <v>13</v>
          </cell>
          <cell r="Z2311">
            <v>5.2</v>
          </cell>
          <cell r="AA2311">
            <v>3.1</v>
          </cell>
          <cell r="AB2311">
            <v>0.6</v>
          </cell>
          <cell r="AC2311">
            <v>0.9</v>
          </cell>
          <cell r="AD2311">
            <v>7.3</v>
          </cell>
          <cell r="AE2311">
            <v>10</v>
          </cell>
        </row>
        <row r="2312">
          <cell r="A2312" t="str">
            <v>Ireland</v>
          </cell>
          <cell r="B2312" t="str">
            <v>Gross domestic product, constant prices</v>
          </cell>
          <cell r="C2312" t="str">
            <v>National currency</v>
          </cell>
          <cell r="D2312" t="str">
            <v>Billions</v>
          </cell>
          <cell r="E2312">
            <v>46.024999999999999</v>
          </cell>
          <cell r="F2312">
            <v>47.182000000000002</v>
          </cell>
          <cell r="G2312">
            <v>47.886000000000003</v>
          </cell>
          <cell r="H2312">
            <v>47.536999999999999</v>
          </cell>
          <cell r="I2312">
            <v>49.061</v>
          </cell>
          <cell r="J2312">
            <v>50.015999999999998</v>
          </cell>
          <cell r="K2312">
            <v>50.228000000000002</v>
          </cell>
          <cell r="L2312">
            <v>52.057000000000002</v>
          </cell>
          <cell r="M2312">
            <v>53.616999999999997</v>
          </cell>
          <cell r="N2312">
            <v>56.627000000000002</v>
          </cell>
          <cell r="O2312">
            <v>60.994</v>
          </cell>
          <cell r="P2312">
            <v>61.994999999999997</v>
          </cell>
          <cell r="Q2312">
            <v>64.213999999999999</v>
          </cell>
          <cell r="R2312">
            <v>65.7</v>
          </cell>
          <cell r="S2312">
            <v>69.572999999999993</v>
          </cell>
          <cell r="T2312">
            <v>76.245999999999995</v>
          </cell>
          <cell r="U2312">
            <v>82.540999999999997</v>
          </cell>
          <cell r="V2312">
            <v>92.183000000000007</v>
          </cell>
          <cell r="W2312">
            <v>100.04300000000001</v>
          </cell>
          <cell r="X2312">
            <v>110.768</v>
          </cell>
          <cell r="Y2312">
            <v>120.977</v>
          </cell>
          <cell r="Z2312">
            <v>127.931</v>
          </cell>
          <cell r="AA2312">
            <v>135.649</v>
          </cell>
          <cell r="AB2312">
            <v>141.47200000000001</v>
          </cell>
          <cell r="AC2312">
            <v>147.56899999999999</v>
          </cell>
          <cell r="AD2312">
            <v>155.72300000000001</v>
          </cell>
          <cell r="AE2312">
            <v>164.79400000000001</v>
          </cell>
        </row>
        <row r="2313">
          <cell r="A2313" t="str">
            <v>Ireland</v>
          </cell>
          <cell r="B2313" t="str">
            <v>Gross domestic product, constant prices</v>
          </cell>
          <cell r="C2313" t="str">
            <v>Annual percent change</v>
          </cell>
          <cell r="E2313">
            <v>2.9</v>
          </cell>
          <cell r="F2313">
            <v>2.5</v>
          </cell>
          <cell r="G2313">
            <v>1.5</v>
          </cell>
          <cell r="H2313">
            <v>-0.7</v>
          </cell>
          <cell r="I2313">
            <v>3.2</v>
          </cell>
          <cell r="J2313">
            <v>1.9</v>
          </cell>
          <cell r="K2313">
            <v>0.4</v>
          </cell>
          <cell r="L2313">
            <v>3.6</v>
          </cell>
          <cell r="M2313">
            <v>3</v>
          </cell>
          <cell r="N2313">
            <v>5.6</v>
          </cell>
          <cell r="O2313">
            <v>7.7</v>
          </cell>
          <cell r="P2313">
            <v>1.6</v>
          </cell>
          <cell r="Q2313">
            <v>3.6</v>
          </cell>
          <cell r="R2313">
            <v>2.2999999999999998</v>
          </cell>
          <cell r="S2313">
            <v>5.9</v>
          </cell>
          <cell r="T2313">
            <v>9.6</v>
          </cell>
          <cell r="U2313">
            <v>8.3000000000000007</v>
          </cell>
          <cell r="V2313">
            <v>11.7</v>
          </cell>
          <cell r="W2313">
            <v>8.5</v>
          </cell>
          <cell r="X2313">
            <v>10.7</v>
          </cell>
          <cell r="Y2313">
            <v>9.1999999999999993</v>
          </cell>
          <cell r="Z2313">
            <v>5.7</v>
          </cell>
          <cell r="AA2313">
            <v>6</v>
          </cell>
          <cell r="AB2313">
            <v>4.3</v>
          </cell>
          <cell r="AC2313">
            <v>4.3</v>
          </cell>
          <cell r="AD2313">
            <v>5.5</v>
          </cell>
          <cell r="AE2313">
            <v>5.8</v>
          </cell>
        </row>
        <row r="2314">
          <cell r="A2314" t="str">
            <v>Ireland</v>
          </cell>
          <cell r="B2314" t="str">
            <v>Gross domestic product, current prices</v>
          </cell>
          <cell r="C2314" t="str">
            <v>National currency</v>
          </cell>
          <cell r="D2314" t="str">
            <v>Billions</v>
          </cell>
          <cell r="E2314">
            <v>12.983000000000001</v>
          </cell>
          <cell r="F2314">
            <v>15.753</v>
          </cell>
          <cell r="G2314">
            <v>18.687999999999999</v>
          </cell>
          <cell r="H2314">
            <v>20.597999999999999</v>
          </cell>
          <cell r="I2314">
            <v>22.812000000000001</v>
          </cell>
          <cell r="J2314">
            <v>24.780999999999999</v>
          </cell>
          <cell r="K2314">
            <v>26.396000000000001</v>
          </cell>
          <cell r="L2314">
            <v>28.21</v>
          </cell>
          <cell r="M2314">
            <v>30.135000000000002</v>
          </cell>
          <cell r="N2314">
            <v>33.427999999999997</v>
          </cell>
          <cell r="O2314">
            <v>36.244</v>
          </cell>
          <cell r="P2314">
            <v>37.712000000000003</v>
          </cell>
          <cell r="Q2314">
            <v>40.167000000000002</v>
          </cell>
          <cell r="R2314">
            <v>43.261000000000003</v>
          </cell>
          <cell r="S2314">
            <v>46.497999999999998</v>
          </cell>
          <cell r="T2314">
            <v>53.234999999999999</v>
          </cell>
          <cell r="U2314">
            <v>58.904000000000003</v>
          </cell>
          <cell r="V2314">
            <v>68.183999999999997</v>
          </cell>
          <cell r="W2314">
            <v>78.81</v>
          </cell>
          <cell r="X2314">
            <v>90.763000000000005</v>
          </cell>
          <cell r="Y2314">
            <v>104.553</v>
          </cell>
          <cell r="Z2314">
            <v>116.756</v>
          </cell>
          <cell r="AA2314">
            <v>129.947</v>
          </cell>
          <cell r="AB2314">
            <v>138.941</v>
          </cell>
          <cell r="AC2314">
            <v>147.56899999999999</v>
          </cell>
          <cell r="AD2314">
            <v>161.16300000000001</v>
          </cell>
          <cell r="AE2314">
            <v>174.613</v>
          </cell>
        </row>
        <row r="2315">
          <cell r="A2315" t="str">
            <v>Ireland</v>
          </cell>
          <cell r="B2315" t="str">
            <v>Gross domestic product, current prices</v>
          </cell>
          <cell r="C2315" t="str">
            <v>U.S. dollars</v>
          </cell>
          <cell r="D2315" t="str">
            <v>Billions</v>
          </cell>
          <cell r="E2315">
            <v>21.042999999999999</v>
          </cell>
          <cell r="F2315">
            <v>20.058</v>
          </cell>
          <cell r="G2315">
            <v>20.931000000000001</v>
          </cell>
          <cell r="H2315">
            <v>20.248999999999999</v>
          </cell>
          <cell r="I2315">
            <v>19.530999999999999</v>
          </cell>
          <cell r="J2315">
            <v>20.797000000000001</v>
          </cell>
          <cell r="K2315">
            <v>27.887</v>
          </cell>
          <cell r="L2315">
            <v>33.061999999999998</v>
          </cell>
          <cell r="M2315">
            <v>36.219000000000001</v>
          </cell>
          <cell r="N2315">
            <v>37.356999999999999</v>
          </cell>
          <cell r="O2315">
            <v>47.34</v>
          </cell>
          <cell r="P2315">
            <v>47.981999999999999</v>
          </cell>
          <cell r="Q2315">
            <v>53.944000000000003</v>
          </cell>
          <cell r="R2315">
            <v>49.984999999999999</v>
          </cell>
          <cell r="S2315">
            <v>54.847999999999999</v>
          </cell>
          <cell r="T2315">
            <v>67.239000000000004</v>
          </cell>
          <cell r="U2315">
            <v>74.253</v>
          </cell>
          <cell r="V2315">
            <v>81.513999999999996</v>
          </cell>
          <cell r="W2315">
            <v>88.492000000000004</v>
          </cell>
          <cell r="X2315">
            <v>96.828000000000003</v>
          </cell>
          <cell r="Y2315">
            <v>96.608999999999995</v>
          </cell>
          <cell r="Z2315">
            <v>104.569</v>
          </cell>
          <cell r="AA2315">
            <v>122.724</v>
          </cell>
          <cell r="AB2315">
            <v>157.11799999999999</v>
          </cell>
          <cell r="AC2315">
            <v>183.47300000000001</v>
          </cell>
          <cell r="AD2315">
            <v>200.77</v>
          </cell>
          <cell r="AE2315">
            <v>219.31299999999999</v>
          </cell>
        </row>
        <row r="2316">
          <cell r="A2316" t="str">
            <v>Ireland</v>
          </cell>
          <cell r="B2316" t="str">
            <v>Gross domestic product, deflator</v>
          </cell>
          <cell r="C2316" t="str">
            <v>Index</v>
          </cell>
          <cell r="E2316">
            <v>28.207999999999998</v>
          </cell>
          <cell r="F2316">
            <v>33.387999999999998</v>
          </cell>
          <cell r="G2316">
            <v>39.024999999999999</v>
          </cell>
          <cell r="H2316">
            <v>43.331000000000003</v>
          </cell>
          <cell r="I2316">
            <v>46.497</v>
          </cell>
          <cell r="J2316">
            <v>49.545999999999999</v>
          </cell>
          <cell r="K2316">
            <v>52.552</v>
          </cell>
          <cell r="L2316">
            <v>54.191000000000003</v>
          </cell>
          <cell r="M2316">
            <v>56.204000000000001</v>
          </cell>
          <cell r="N2316">
            <v>59.031999999999996</v>
          </cell>
          <cell r="O2316">
            <v>59.423000000000002</v>
          </cell>
          <cell r="P2316">
            <v>60.83</v>
          </cell>
          <cell r="Q2316">
            <v>62.552</v>
          </cell>
          <cell r="R2316">
            <v>65.846000000000004</v>
          </cell>
          <cell r="S2316">
            <v>66.834000000000003</v>
          </cell>
          <cell r="T2316">
            <v>69.819999999999993</v>
          </cell>
          <cell r="U2316">
            <v>71.363</v>
          </cell>
          <cell r="V2316">
            <v>73.966999999999999</v>
          </cell>
          <cell r="W2316">
            <v>78.775999999999996</v>
          </cell>
          <cell r="X2316">
            <v>81.94</v>
          </cell>
          <cell r="Y2316">
            <v>86.424000000000007</v>
          </cell>
          <cell r="Z2316">
            <v>91.265000000000001</v>
          </cell>
          <cell r="AA2316">
            <v>95.796999999999997</v>
          </cell>
          <cell r="AB2316">
            <v>98.210999999999999</v>
          </cell>
          <cell r="AC2316">
            <v>100</v>
          </cell>
          <cell r="AD2316">
            <v>103.49299999999999</v>
          </cell>
          <cell r="AE2316">
            <v>105.958</v>
          </cell>
        </row>
        <row r="2317">
          <cell r="A2317" t="str">
            <v>Ireland</v>
          </cell>
          <cell r="B2317" t="str">
            <v>Gross domestic product per capita, constant prices</v>
          </cell>
          <cell r="C2317" t="str">
            <v>National currency</v>
          </cell>
          <cell r="D2317" t="str">
            <v>Units</v>
          </cell>
          <cell r="E2317">
            <v>13532.82</v>
          </cell>
          <cell r="F2317">
            <v>13702.08</v>
          </cell>
          <cell r="G2317">
            <v>13760.42</v>
          </cell>
          <cell r="H2317">
            <v>13566.44</v>
          </cell>
          <cell r="I2317">
            <v>13902.16</v>
          </cell>
          <cell r="J2317">
            <v>14128.76</v>
          </cell>
          <cell r="K2317">
            <v>14186.34</v>
          </cell>
          <cell r="L2317">
            <v>14678.31</v>
          </cell>
          <cell r="M2317">
            <v>15185.9</v>
          </cell>
          <cell r="N2317">
            <v>16135.39</v>
          </cell>
          <cell r="O2317">
            <v>17397.93</v>
          </cell>
          <cell r="P2317">
            <v>17583.68</v>
          </cell>
          <cell r="Q2317">
            <v>18065.580000000002</v>
          </cell>
          <cell r="R2317">
            <v>18382.21</v>
          </cell>
          <cell r="S2317">
            <v>19401.689999999999</v>
          </cell>
          <cell r="T2317">
            <v>21171.81</v>
          </cell>
          <cell r="U2317">
            <v>22763.040000000001</v>
          </cell>
          <cell r="V2317">
            <v>25156.95</v>
          </cell>
          <cell r="W2317">
            <v>27015.9</v>
          </cell>
          <cell r="X2317">
            <v>29604.52</v>
          </cell>
          <cell r="Y2317">
            <v>31924.26</v>
          </cell>
          <cell r="Z2317">
            <v>33253.019999999997</v>
          </cell>
          <cell r="AA2317">
            <v>34629.07</v>
          </cell>
          <cell r="AB2317">
            <v>35555.56</v>
          </cell>
          <cell r="AC2317">
            <v>36492.660000000003</v>
          </cell>
          <cell r="AD2317">
            <v>37698.94</v>
          </cell>
          <cell r="AE2317">
            <v>39344.14</v>
          </cell>
        </row>
        <row r="2318">
          <cell r="A2318" t="str">
            <v>Ireland</v>
          </cell>
          <cell r="B2318" t="str">
            <v>Gross domestic product per capita, current prices</v>
          </cell>
          <cell r="C2318" t="str">
            <v>National currency</v>
          </cell>
          <cell r="D2318" t="str">
            <v>Units</v>
          </cell>
          <cell r="E2318">
            <v>3817.4</v>
          </cell>
          <cell r="F2318">
            <v>4574.8999999999996</v>
          </cell>
          <cell r="G2318">
            <v>5370.03</v>
          </cell>
          <cell r="H2318">
            <v>5878.46</v>
          </cell>
          <cell r="I2318">
            <v>6464.16</v>
          </cell>
          <cell r="J2318">
            <v>7000.18</v>
          </cell>
          <cell r="K2318">
            <v>7455.14</v>
          </cell>
          <cell r="L2318">
            <v>7954.33</v>
          </cell>
          <cell r="M2318">
            <v>8535.07</v>
          </cell>
          <cell r="N2318">
            <v>9525.09</v>
          </cell>
          <cell r="O2318">
            <v>10338.33</v>
          </cell>
          <cell r="P2318">
            <v>10696.18</v>
          </cell>
          <cell r="Q2318">
            <v>11300.34</v>
          </cell>
          <cell r="R2318">
            <v>12104.01</v>
          </cell>
          <cell r="S2318">
            <v>12966.94</v>
          </cell>
          <cell r="T2318">
            <v>14782.24</v>
          </cell>
          <cell r="U2318">
            <v>16244.48</v>
          </cell>
          <cell r="V2318">
            <v>18607.72</v>
          </cell>
          <cell r="W2318">
            <v>21282.15</v>
          </cell>
          <cell r="X2318">
            <v>24257.93</v>
          </cell>
          <cell r="Y2318">
            <v>27590.18</v>
          </cell>
          <cell r="Z2318">
            <v>30348.31</v>
          </cell>
          <cell r="AA2318">
            <v>33173.440000000002</v>
          </cell>
          <cell r="AB2318">
            <v>34919.449999999997</v>
          </cell>
          <cell r="AC2318">
            <v>36492.660000000003</v>
          </cell>
          <cell r="AD2318">
            <v>39015.910000000003</v>
          </cell>
          <cell r="AE2318">
            <v>41688.300000000003</v>
          </cell>
        </row>
        <row r="2319">
          <cell r="A2319" t="str">
            <v>Ireland</v>
          </cell>
          <cell r="B2319" t="str">
            <v>Gross domestic product per capita, current prices</v>
          </cell>
          <cell r="C2319" t="str">
            <v>U.S. dollars</v>
          </cell>
          <cell r="D2319" t="str">
            <v>Units</v>
          </cell>
          <cell r="E2319">
            <v>6187.17</v>
          </cell>
          <cell r="F2319">
            <v>5824.98</v>
          </cell>
          <cell r="G2319">
            <v>6014.63</v>
          </cell>
          <cell r="H2319">
            <v>5778.9</v>
          </cell>
          <cell r="I2319">
            <v>5534.36</v>
          </cell>
          <cell r="J2319">
            <v>5874.98</v>
          </cell>
          <cell r="K2319">
            <v>7876.35</v>
          </cell>
          <cell r="L2319">
            <v>9322.43</v>
          </cell>
          <cell r="M2319">
            <v>10258.43</v>
          </cell>
          <cell r="N2319">
            <v>10644.6</v>
          </cell>
          <cell r="O2319">
            <v>13503.34</v>
          </cell>
          <cell r="P2319">
            <v>13609.11</v>
          </cell>
          <cell r="Q2319">
            <v>15176.38</v>
          </cell>
          <cell r="R2319">
            <v>13985.31</v>
          </cell>
          <cell r="S2319">
            <v>15295.56</v>
          </cell>
          <cell r="T2319">
            <v>18670.77</v>
          </cell>
          <cell r="U2319">
            <v>20477.439999999999</v>
          </cell>
          <cell r="V2319">
            <v>22245.33</v>
          </cell>
          <cell r="W2319">
            <v>23896.82</v>
          </cell>
          <cell r="X2319">
            <v>25878.73</v>
          </cell>
          <cell r="Y2319">
            <v>25493.93</v>
          </cell>
          <cell r="Z2319">
            <v>27180.65</v>
          </cell>
          <cell r="AA2319">
            <v>31329.63</v>
          </cell>
          <cell r="AB2319">
            <v>39487.870000000003</v>
          </cell>
          <cell r="AC2319">
            <v>45371.47</v>
          </cell>
          <cell r="AD2319">
            <v>48604.26</v>
          </cell>
          <cell r="AE2319">
            <v>52360.41</v>
          </cell>
        </row>
        <row r="2320">
          <cell r="A2320" t="str">
            <v>Ireland</v>
          </cell>
          <cell r="B2320" t="str">
            <v>Output gap in percent of potential GDP</v>
          </cell>
          <cell r="C2320" t="str">
            <v>Percent of potential GDP</v>
          </cell>
          <cell r="E2320">
            <v>6</v>
          </cell>
          <cell r="F2320">
            <v>4.2</v>
          </cell>
          <cell r="G2320">
            <v>1.8</v>
          </cell>
          <cell r="H2320">
            <v>-2.1</v>
          </cell>
          <cell r="I2320">
            <v>-1.5</v>
          </cell>
          <cell r="J2320">
            <v>-1.8</v>
          </cell>
          <cell r="K2320">
            <v>-3.8</v>
          </cell>
          <cell r="L2320">
            <v>-3.3</v>
          </cell>
          <cell r="M2320">
            <v>-4</v>
          </cell>
          <cell r="N2320">
            <v>-0.9</v>
          </cell>
          <cell r="O2320">
            <v>1.7</v>
          </cell>
          <cell r="P2320">
            <v>-1.5</v>
          </cell>
          <cell r="Q2320">
            <v>-2.7</v>
          </cell>
          <cell r="R2320">
            <v>-5.7</v>
          </cell>
          <cell r="S2320">
            <v>-5.5</v>
          </cell>
          <cell r="T2320">
            <v>-2.2999999999999998</v>
          </cell>
          <cell r="U2320">
            <v>-1.5</v>
          </cell>
          <cell r="V2320">
            <v>3</v>
          </cell>
          <cell r="W2320">
            <v>1.2</v>
          </cell>
          <cell r="X2320">
            <v>3.2</v>
          </cell>
          <cell r="Y2320">
            <v>4.2</v>
          </cell>
          <cell r="Z2320">
            <v>2.7</v>
          </cell>
          <cell r="AA2320">
            <v>1.7</v>
          </cell>
          <cell r="AB2320">
            <v>-0.6</v>
          </cell>
          <cell r="AC2320">
            <v>-0.9</v>
          </cell>
          <cell r="AD2320">
            <v>0</v>
          </cell>
          <cell r="AE2320">
            <v>0.4</v>
          </cell>
        </row>
        <row r="2321">
          <cell r="A2321" t="str">
            <v>Ireland</v>
          </cell>
          <cell r="B2321" t="str">
            <v>Gross domestic product based on purchasing-power-parity (PPP) valuation of country GDP</v>
          </cell>
          <cell r="C2321" t="str">
            <v>Current international dollar</v>
          </cell>
          <cell r="D2321" t="str">
            <v>Billions</v>
          </cell>
          <cell r="E2321">
            <v>23.95</v>
          </cell>
          <cell r="F2321">
            <v>26.963999999999999</v>
          </cell>
          <cell r="G2321">
            <v>28.687999999999999</v>
          </cell>
          <cell r="H2321">
            <v>29.617999999999999</v>
          </cell>
          <cell r="I2321">
            <v>31.553999999999998</v>
          </cell>
          <cell r="J2321">
            <v>33.356000000000002</v>
          </cell>
          <cell r="K2321">
            <v>34.328000000000003</v>
          </cell>
          <cell r="L2321">
            <v>36.390999999999998</v>
          </cell>
          <cell r="M2321">
            <v>38.805</v>
          </cell>
          <cell r="N2321">
            <v>42.679000000000002</v>
          </cell>
          <cell r="O2321">
            <v>48.091999999999999</v>
          </cell>
          <cell r="P2321">
            <v>50.968000000000004</v>
          </cell>
          <cell r="Q2321">
            <v>53.847999999999999</v>
          </cell>
          <cell r="R2321">
            <v>56.518999999999998</v>
          </cell>
          <cell r="S2321">
            <v>61.222999999999999</v>
          </cell>
          <cell r="T2321">
            <v>68.066000000000003</v>
          </cell>
          <cell r="U2321">
            <v>74.983999999999995</v>
          </cell>
          <cell r="V2321">
            <v>84.49</v>
          </cell>
          <cell r="W2321">
            <v>92.71</v>
          </cell>
          <cell r="X2321">
            <v>104.136</v>
          </cell>
          <cell r="Y2321">
            <v>116.211</v>
          </cell>
          <cell r="Z2321">
            <v>126.35599999999999</v>
          </cell>
          <cell r="AA2321">
            <v>136.422</v>
          </cell>
          <cell r="AB2321">
            <v>145.38</v>
          </cell>
          <cell r="AC2321">
            <v>155.876</v>
          </cell>
          <cell r="AD2321">
            <v>167.74700000000001</v>
          </cell>
          <cell r="AE2321">
            <v>179.51599999999999</v>
          </cell>
        </row>
        <row r="2322">
          <cell r="A2322" t="str">
            <v>Ireland</v>
          </cell>
          <cell r="B2322" t="str">
            <v>Gross domestic product based on purchasing-power-parity (PPP) per capita GDP</v>
          </cell>
          <cell r="C2322" t="str">
            <v>Current international dollar</v>
          </cell>
          <cell r="D2322" t="str">
            <v>Units</v>
          </cell>
          <cell r="E2322">
            <v>7042.19</v>
          </cell>
          <cell r="F2322">
            <v>7830.72</v>
          </cell>
          <cell r="G2322">
            <v>8243.68</v>
          </cell>
          <cell r="H2322">
            <v>8452.68</v>
          </cell>
          <cell r="I2322">
            <v>8941.2800000000007</v>
          </cell>
          <cell r="J2322">
            <v>9422.6200000000008</v>
          </cell>
          <cell r="K2322">
            <v>9695.49</v>
          </cell>
          <cell r="L2322">
            <v>10261.040000000001</v>
          </cell>
          <cell r="M2322">
            <v>10990.64</v>
          </cell>
          <cell r="N2322">
            <v>12160.99</v>
          </cell>
          <cell r="O2322">
            <v>13717.79</v>
          </cell>
          <cell r="P2322">
            <v>14456.24</v>
          </cell>
          <cell r="Q2322">
            <v>15149.22</v>
          </cell>
          <cell r="R2322">
            <v>15813.49</v>
          </cell>
          <cell r="S2322">
            <v>17073.29</v>
          </cell>
          <cell r="T2322">
            <v>18900.34</v>
          </cell>
          <cell r="U2322">
            <v>20678.900000000001</v>
          </cell>
          <cell r="V2322">
            <v>23057.52</v>
          </cell>
          <cell r="W2322">
            <v>25035.84</v>
          </cell>
          <cell r="X2322">
            <v>27831.93</v>
          </cell>
          <cell r="Y2322">
            <v>30666.66</v>
          </cell>
          <cell r="Z2322">
            <v>32843.56</v>
          </cell>
          <cell r="AA2322">
            <v>34826.33</v>
          </cell>
          <cell r="AB2322">
            <v>36537.769999999997</v>
          </cell>
          <cell r="AC2322">
            <v>38546.99</v>
          </cell>
          <cell r="AD2322">
            <v>40609.78</v>
          </cell>
          <cell r="AE2322">
            <v>42858.94</v>
          </cell>
        </row>
        <row r="2323">
          <cell r="A2323" t="str">
            <v>Ireland</v>
          </cell>
          <cell r="B2323" t="str">
            <v>Gross domestic product based on purchasing-power-parity (PPP) share of world total</v>
          </cell>
          <cell r="C2323" t="str">
            <v>Percent</v>
          </cell>
          <cell r="E2323">
            <v>0.186</v>
          </cell>
          <cell r="F2323">
            <v>0.187</v>
          </cell>
          <cell r="G2323">
            <v>0.186</v>
          </cell>
          <cell r="H2323">
            <v>0.17899999999999999</v>
          </cell>
          <cell r="I2323">
            <v>0.17599999999999999</v>
          </cell>
          <cell r="J2323">
            <v>0.17399999999999999</v>
          </cell>
          <cell r="K2323">
            <v>0.16900000000000001</v>
          </cell>
          <cell r="L2323">
            <v>0.16800000000000001</v>
          </cell>
          <cell r="M2323">
            <v>0.16500000000000001</v>
          </cell>
          <cell r="N2323">
            <v>0.16900000000000001</v>
          </cell>
          <cell r="O2323">
            <v>0.17899999999999999</v>
          </cell>
          <cell r="P2323">
            <v>0.18099999999999999</v>
          </cell>
          <cell r="Q2323">
            <v>0.183</v>
          </cell>
          <cell r="R2323">
            <v>0.183</v>
          </cell>
          <cell r="S2323">
            <v>0.188</v>
          </cell>
          <cell r="T2323">
            <v>0.19800000000000001</v>
          </cell>
          <cell r="U2323">
            <v>0.20499999999999999</v>
          </cell>
          <cell r="V2323">
            <v>0.218</v>
          </cell>
          <cell r="W2323">
            <v>0.23100000000000001</v>
          </cell>
          <cell r="X2323">
            <v>0.246</v>
          </cell>
          <cell r="Y2323">
            <v>0.25700000000000001</v>
          </cell>
          <cell r="Z2323">
            <v>0.26600000000000001</v>
          </cell>
          <cell r="AA2323">
            <v>0.27400000000000002</v>
          </cell>
          <cell r="AB2323">
            <v>0.27500000000000002</v>
          </cell>
          <cell r="AC2323">
            <v>0.27300000000000002</v>
          </cell>
          <cell r="AD2323">
            <v>0.27500000000000002</v>
          </cell>
          <cell r="AE2323">
            <v>0.27500000000000002</v>
          </cell>
        </row>
        <row r="2324">
          <cell r="A2324" t="str">
            <v>Ireland</v>
          </cell>
          <cell r="B2324" t="str">
            <v>Implied PPP conversion rate</v>
          </cell>
          <cell r="C2324" t="str">
            <v>National currency per current international dollar</v>
          </cell>
          <cell r="E2324">
            <v>0.53400000000000003</v>
          </cell>
          <cell r="F2324">
            <v>0.57599999999999996</v>
          </cell>
          <cell r="G2324">
            <v>0.64200000000000002</v>
          </cell>
          <cell r="H2324">
            <v>0.68600000000000005</v>
          </cell>
          <cell r="I2324">
            <v>0.71299999999999997</v>
          </cell>
          <cell r="J2324">
            <v>0.73199999999999998</v>
          </cell>
          <cell r="K2324">
            <v>0.75800000000000001</v>
          </cell>
          <cell r="L2324">
            <v>0.76400000000000001</v>
          </cell>
          <cell r="M2324">
            <v>0.76600000000000001</v>
          </cell>
          <cell r="N2324">
            <v>0.77200000000000002</v>
          </cell>
          <cell r="O2324">
            <v>0.74299999999999999</v>
          </cell>
          <cell r="P2324">
            <v>0.73</v>
          </cell>
          <cell r="Q2324">
            <v>0.73499999999999999</v>
          </cell>
          <cell r="R2324">
            <v>0.755</v>
          </cell>
          <cell r="S2324">
            <v>0.749</v>
          </cell>
          <cell r="T2324">
            <v>0.77100000000000002</v>
          </cell>
          <cell r="U2324">
            <v>0.77500000000000002</v>
          </cell>
          <cell r="V2324">
            <v>0.79600000000000004</v>
          </cell>
          <cell r="W2324">
            <v>0.83799999999999997</v>
          </cell>
          <cell r="X2324">
            <v>0.85899999999999999</v>
          </cell>
          <cell r="Y2324">
            <v>0.88700000000000001</v>
          </cell>
          <cell r="Z2324">
            <v>0.91100000000000003</v>
          </cell>
          <cell r="AA2324">
            <v>0.93899999999999995</v>
          </cell>
          <cell r="AB2324">
            <v>0.94199999999999995</v>
          </cell>
          <cell r="AC2324">
            <v>0.93300000000000005</v>
          </cell>
          <cell r="AD2324">
            <v>0.94499999999999995</v>
          </cell>
          <cell r="AE2324">
            <v>0.94699999999999995</v>
          </cell>
        </row>
        <row r="2325">
          <cell r="A2325" t="str">
            <v>Ireland</v>
          </cell>
          <cell r="B2325" t="str">
            <v>Investment</v>
          </cell>
          <cell r="C2325" t="str">
            <v>Percent of GDP</v>
          </cell>
        </row>
        <row r="2326">
          <cell r="A2326" t="str">
            <v>Ireland</v>
          </cell>
          <cell r="B2326" t="str">
            <v>Gross national savings</v>
          </cell>
          <cell r="C2326" t="str">
            <v>Percent of GDP</v>
          </cell>
        </row>
        <row r="2327">
          <cell r="A2327" t="str">
            <v>Ireland</v>
          </cell>
          <cell r="B2327" t="str">
            <v>Inflation, consumer prices</v>
          </cell>
          <cell r="C2327" t="str">
            <v>Index, 2000=100</v>
          </cell>
          <cell r="E2327">
            <v>37.273000000000003</v>
          </cell>
          <cell r="F2327">
            <v>44.817999999999998</v>
          </cell>
          <cell r="G2327">
            <v>52.521000000000001</v>
          </cell>
          <cell r="H2327">
            <v>57.981999999999999</v>
          </cell>
          <cell r="I2327">
            <v>62.988999999999997</v>
          </cell>
          <cell r="J2327">
            <v>66.433000000000007</v>
          </cell>
          <cell r="K2327">
            <v>68.453999999999994</v>
          </cell>
          <cell r="L2327">
            <v>70.613</v>
          </cell>
          <cell r="M2327">
            <v>72.141999999999996</v>
          </cell>
          <cell r="N2327">
            <v>75.02</v>
          </cell>
          <cell r="O2327">
            <v>77.539000000000001</v>
          </cell>
          <cell r="P2327">
            <v>79.968000000000004</v>
          </cell>
          <cell r="Q2327">
            <v>82.486999999999995</v>
          </cell>
          <cell r="R2327">
            <v>83.656000000000006</v>
          </cell>
          <cell r="S2327">
            <v>85.635000000000005</v>
          </cell>
          <cell r="T2327">
            <v>87.793999999999997</v>
          </cell>
          <cell r="U2327">
            <v>89.686000000000007</v>
          </cell>
          <cell r="V2327">
            <v>90.762</v>
          </cell>
          <cell r="W2327">
            <v>92.734999999999999</v>
          </cell>
          <cell r="X2327">
            <v>95.066999999999993</v>
          </cell>
          <cell r="Y2327">
            <v>100</v>
          </cell>
          <cell r="Z2327">
            <v>104.036</v>
          </cell>
          <cell r="AA2327">
            <v>108.96899999999999</v>
          </cell>
          <cell r="AB2327">
            <v>113.274</v>
          </cell>
          <cell r="AC2327">
            <v>115.874</v>
          </cell>
          <cell r="AD2327">
            <v>118.425</v>
          </cell>
          <cell r="AE2327">
            <v>121.691</v>
          </cell>
        </row>
        <row r="2328">
          <cell r="A2328" t="str">
            <v>Ireland</v>
          </cell>
          <cell r="B2328" t="str">
            <v>Inflation, consumer prices</v>
          </cell>
          <cell r="C2328" t="str">
            <v>Annual percent change</v>
          </cell>
          <cell r="E2328">
            <v>18.3</v>
          </cell>
          <cell r="F2328">
            <v>20.2</v>
          </cell>
          <cell r="G2328">
            <v>17.2</v>
          </cell>
          <cell r="H2328">
            <v>10.4</v>
          </cell>
          <cell r="I2328">
            <v>8.6</v>
          </cell>
          <cell r="J2328">
            <v>5.5</v>
          </cell>
          <cell r="K2328">
            <v>3</v>
          </cell>
          <cell r="L2328">
            <v>3.2</v>
          </cell>
          <cell r="M2328">
            <v>2.2000000000000002</v>
          </cell>
          <cell r="N2328">
            <v>4</v>
          </cell>
          <cell r="O2328">
            <v>3.4</v>
          </cell>
          <cell r="P2328">
            <v>3.1</v>
          </cell>
          <cell r="Q2328">
            <v>3.1</v>
          </cell>
          <cell r="R2328">
            <v>1.4</v>
          </cell>
          <cell r="S2328">
            <v>2.4</v>
          </cell>
          <cell r="T2328">
            <v>2.5</v>
          </cell>
          <cell r="U2328">
            <v>2.2000000000000002</v>
          </cell>
          <cell r="V2328">
            <v>1.2</v>
          </cell>
          <cell r="W2328">
            <v>2.2000000000000002</v>
          </cell>
          <cell r="X2328">
            <v>2.5</v>
          </cell>
          <cell r="Y2328">
            <v>5.2</v>
          </cell>
          <cell r="Z2328">
            <v>4</v>
          </cell>
          <cell r="AA2328">
            <v>4.7</v>
          </cell>
          <cell r="AB2328">
            <v>4</v>
          </cell>
          <cell r="AC2328">
            <v>2.2999999999999998</v>
          </cell>
          <cell r="AD2328">
            <v>2.2000000000000002</v>
          </cell>
          <cell r="AE2328">
            <v>2.8</v>
          </cell>
        </row>
        <row r="2329">
          <cell r="A2329" t="str">
            <v>Ireland</v>
          </cell>
          <cell r="B2329" t="str">
            <v>Six-month London interbank offered rate (LIBOR)</v>
          </cell>
          <cell r="C2329" t="str">
            <v>Percent</v>
          </cell>
        </row>
        <row r="2330">
          <cell r="A2330" t="str">
            <v>Ireland</v>
          </cell>
          <cell r="B2330" t="str">
            <v>Unemployment rate</v>
          </cell>
          <cell r="C2330" t="str">
            <v>Percent of total labor force</v>
          </cell>
          <cell r="E2330">
            <v>7.3</v>
          </cell>
          <cell r="F2330">
            <v>9.9</v>
          </cell>
          <cell r="G2330">
            <v>11.4</v>
          </cell>
          <cell r="H2330">
            <v>14</v>
          </cell>
          <cell r="I2330">
            <v>15.6</v>
          </cell>
          <cell r="J2330">
            <v>17.3</v>
          </cell>
          <cell r="K2330">
            <v>17</v>
          </cell>
          <cell r="L2330">
            <v>16.8</v>
          </cell>
          <cell r="M2330">
            <v>16.3</v>
          </cell>
          <cell r="N2330">
            <v>15</v>
          </cell>
          <cell r="O2330">
            <v>12.9</v>
          </cell>
          <cell r="P2330">
            <v>14.7</v>
          </cell>
          <cell r="Q2330">
            <v>15.1</v>
          </cell>
          <cell r="R2330">
            <v>15.7</v>
          </cell>
          <cell r="S2330">
            <v>14.7</v>
          </cell>
          <cell r="T2330">
            <v>12.2</v>
          </cell>
          <cell r="U2330">
            <v>11.9</v>
          </cell>
          <cell r="V2330">
            <v>10.3</v>
          </cell>
          <cell r="W2330">
            <v>7.6</v>
          </cell>
          <cell r="X2330">
            <v>5.6</v>
          </cell>
          <cell r="Y2330">
            <v>4.3</v>
          </cell>
          <cell r="Z2330">
            <v>3.9</v>
          </cell>
          <cell r="AA2330">
            <v>4.4000000000000004</v>
          </cell>
          <cell r="AB2330">
            <v>4.7</v>
          </cell>
          <cell r="AC2330">
            <v>4.5</v>
          </cell>
          <cell r="AD2330">
            <v>4.3</v>
          </cell>
          <cell r="AE2330">
            <v>4.3</v>
          </cell>
        </row>
        <row r="2331">
          <cell r="A2331" t="str">
            <v>Ireland</v>
          </cell>
          <cell r="B2331" t="str">
            <v>Population</v>
          </cell>
          <cell r="C2331" t="str">
            <v>Persons</v>
          </cell>
          <cell r="D2331" t="str">
            <v>Millions</v>
          </cell>
          <cell r="E2331">
            <v>3.4009999999999998</v>
          </cell>
          <cell r="F2331">
            <v>3.4430000000000001</v>
          </cell>
          <cell r="G2331">
            <v>3.48</v>
          </cell>
          <cell r="H2331">
            <v>3.504</v>
          </cell>
          <cell r="I2331">
            <v>3.5289999999999999</v>
          </cell>
          <cell r="J2331">
            <v>3.54</v>
          </cell>
          <cell r="K2331">
            <v>3.5409999999999999</v>
          </cell>
          <cell r="L2331">
            <v>3.5470000000000002</v>
          </cell>
          <cell r="M2331">
            <v>3.5310000000000001</v>
          </cell>
          <cell r="N2331">
            <v>3.51</v>
          </cell>
          <cell r="O2331">
            <v>3.5059999999999998</v>
          </cell>
          <cell r="P2331">
            <v>3.5259999999999998</v>
          </cell>
          <cell r="Q2331">
            <v>3.5550000000000002</v>
          </cell>
          <cell r="R2331">
            <v>3.5739999999999998</v>
          </cell>
          <cell r="S2331">
            <v>3.5859999999999999</v>
          </cell>
          <cell r="T2331">
            <v>3.601</v>
          </cell>
          <cell r="U2331">
            <v>3.6259999999999999</v>
          </cell>
          <cell r="V2331">
            <v>3.6640000000000001</v>
          </cell>
          <cell r="W2331">
            <v>3.7029999999999998</v>
          </cell>
          <cell r="X2331">
            <v>3.742</v>
          </cell>
          <cell r="Y2331">
            <v>3.79</v>
          </cell>
          <cell r="Z2331">
            <v>3.847</v>
          </cell>
          <cell r="AA2331">
            <v>3.9169999999999998</v>
          </cell>
          <cell r="AB2331">
            <v>3.9790000000000001</v>
          </cell>
          <cell r="AC2331">
            <v>4.0439999999999996</v>
          </cell>
          <cell r="AD2331">
            <v>4.1310000000000002</v>
          </cell>
          <cell r="AE2331">
            <v>4.1890000000000001</v>
          </cell>
        </row>
        <row r="2332">
          <cell r="A2332" t="str">
            <v>Ireland</v>
          </cell>
          <cell r="B2332" t="str">
            <v>General government balance</v>
          </cell>
          <cell r="C2332" t="str">
            <v>National currency</v>
          </cell>
          <cell r="D2332" t="str">
            <v>Billions</v>
          </cell>
          <cell r="E2332">
            <v>-1.3680000000000001</v>
          </cell>
          <cell r="F2332">
            <v>-1.7709999999999999</v>
          </cell>
          <cell r="G2332">
            <v>-2.2450000000000001</v>
          </cell>
          <cell r="H2332">
            <v>-2.149</v>
          </cell>
          <cell r="I2332">
            <v>-2.077</v>
          </cell>
          <cell r="J2332">
            <v>-2.5819999999999999</v>
          </cell>
          <cell r="K2332">
            <v>-3.1520000000000001</v>
          </cell>
          <cell r="L2332">
            <v>-2.4140000000000001</v>
          </cell>
          <cell r="M2332">
            <v>-1.4830000000000001</v>
          </cell>
          <cell r="N2332">
            <v>-0.63900000000000001</v>
          </cell>
          <cell r="O2332">
            <v>-1.016</v>
          </cell>
          <cell r="P2332">
            <v>-1.095</v>
          </cell>
          <cell r="Q2332">
            <v>-1.18</v>
          </cell>
          <cell r="R2332">
            <v>-1.1739999999999999</v>
          </cell>
          <cell r="S2332">
            <v>-0.873</v>
          </cell>
          <cell r="T2332">
            <v>-1.0900000000000001</v>
          </cell>
          <cell r="U2332">
            <v>-6.2E-2</v>
          </cell>
          <cell r="V2332">
            <v>0.98199999999999998</v>
          </cell>
          <cell r="W2332">
            <v>2.0049999999999999</v>
          </cell>
          <cell r="X2332">
            <v>2.1669999999999998</v>
          </cell>
          <cell r="Y2332">
            <v>4.5949999999999998</v>
          </cell>
          <cell r="Z2332">
            <v>0.872</v>
          </cell>
          <cell r="AA2332">
            <v>-0.54700000000000004</v>
          </cell>
          <cell r="AB2332">
            <v>0.23899999999999999</v>
          </cell>
          <cell r="AC2332">
            <v>2.2690000000000001</v>
          </cell>
          <cell r="AD2332">
            <v>1.6240000000000001</v>
          </cell>
          <cell r="AE2332">
            <v>1.171</v>
          </cell>
        </row>
        <row r="2333">
          <cell r="A2333" t="str">
            <v>Ireland</v>
          </cell>
          <cell r="B2333" t="str">
            <v>General government balance</v>
          </cell>
          <cell r="C2333" t="str">
            <v>Percent of GDP</v>
          </cell>
          <cell r="E2333">
            <v>-10.5</v>
          </cell>
          <cell r="F2333">
            <v>-11.2</v>
          </cell>
          <cell r="G2333">
            <v>-12</v>
          </cell>
          <cell r="H2333">
            <v>-10.4</v>
          </cell>
          <cell r="I2333">
            <v>-9.1</v>
          </cell>
          <cell r="J2333">
            <v>-10.4</v>
          </cell>
          <cell r="K2333">
            <v>-11.9</v>
          </cell>
          <cell r="L2333">
            <v>-8.6</v>
          </cell>
          <cell r="M2333">
            <v>-4.9000000000000004</v>
          </cell>
          <cell r="N2333">
            <v>-1.9</v>
          </cell>
          <cell r="O2333">
            <v>-2.8</v>
          </cell>
          <cell r="P2333">
            <v>-2.9</v>
          </cell>
          <cell r="Q2333">
            <v>-2.9</v>
          </cell>
          <cell r="R2333">
            <v>-2.7</v>
          </cell>
          <cell r="S2333">
            <v>-1.9</v>
          </cell>
          <cell r="T2333">
            <v>-2</v>
          </cell>
          <cell r="U2333">
            <v>-0.1</v>
          </cell>
          <cell r="V2333">
            <v>1.4</v>
          </cell>
          <cell r="W2333">
            <v>2.5</v>
          </cell>
          <cell r="X2333">
            <v>2.4</v>
          </cell>
          <cell r="Y2333">
            <v>4.4000000000000004</v>
          </cell>
          <cell r="Z2333">
            <v>0.7</v>
          </cell>
          <cell r="AA2333">
            <v>-0.4</v>
          </cell>
          <cell r="AB2333">
            <v>0.2</v>
          </cell>
          <cell r="AC2333">
            <v>1.5</v>
          </cell>
          <cell r="AD2333">
            <v>1</v>
          </cell>
          <cell r="AE2333">
            <v>0.7</v>
          </cell>
        </row>
        <row r="2334">
          <cell r="A2334" t="str">
            <v>Ireland</v>
          </cell>
          <cell r="B2334" t="str">
            <v>General government structural balance</v>
          </cell>
          <cell r="C2334" t="str">
            <v>National currency</v>
          </cell>
          <cell r="D2334" t="str">
            <v>Billions</v>
          </cell>
          <cell r="E2334">
            <v>-1.7330000000000001</v>
          </cell>
          <cell r="F2334">
            <v>-2.085</v>
          </cell>
          <cell r="G2334">
            <v>-2.4300000000000002</v>
          </cell>
          <cell r="H2334">
            <v>-1.9159999999999999</v>
          </cell>
          <cell r="I2334">
            <v>-1.8480000000000001</v>
          </cell>
          <cell r="J2334">
            <v>-2.2400000000000002</v>
          </cell>
          <cell r="K2334">
            <v>-2.5760000000000001</v>
          </cell>
          <cell r="L2334">
            <v>-1.8839999999999999</v>
          </cell>
          <cell r="M2334">
            <v>-0.84099999999999997</v>
          </cell>
          <cell r="N2334">
            <v>-0.497</v>
          </cell>
          <cell r="O2334">
            <v>-1.375</v>
          </cell>
          <cell r="P2334">
            <v>-0.80100000000000005</v>
          </cell>
          <cell r="Q2334">
            <v>-0.57999999999999996</v>
          </cell>
          <cell r="R2334">
            <v>0.191</v>
          </cell>
          <cell r="S2334">
            <v>0.51500000000000001</v>
          </cell>
          <cell r="T2334">
            <v>-0.52600000000000002</v>
          </cell>
          <cell r="U2334">
            <v>0.40200000000000002</v>
          </cell>
          <cell r="V2334">
            <v>0.214</v>
          </cell>
          <cell r="W2334">
            <v>1.431</v>
          </cell>
          <cell r="X2334">
            <v>0.67</v>
          </cell>
          <cell r="Y2334">
            <v>2.512</v>
          </cell>
          <cell r="Z2334">
            <v>-0.622</v>
          </cell>
          <cell r="AA2334">
            <v>-1.444</v>
          </cell>
          <cell r="AB2334">
            <v>0.69499999999999995</v>
          </cell>
          <cell r="AC2334">
            <v>2.88</v>
          </cell>
          <cell r="AD2334">
            <v>1.623</v>
          </cell>
          <cell r="AE2334">
            <v>0.875</v>
          </cell>
        </row>
        <row r="2335">
          <cell r="A2335" t="str">
            <v>Ireland</v>
          </cell>
          <cell r="B2335" t="str">
            <v>General government structural balance</v>
          </cell>
          <cell r="C2335" t="str">
            <v>Percent of potential GDP</v>
          </cell>
          <cell r="E2335">
            <v>-14.2</v>
          </cell>
          <cell r="F2335">
            <v>-13.8</v>
          </cell>
          <cell r="G2335">
            <v>-13.2</v>
          </cell>
          <cell r="H2335">
            <v>-9.1</v>
          </cell>
          <cell r="I2335">
            <v>-8</v>
          </cell>
          <cell r="J2335">
            <v>-8.9</v>
          </cell>
          <cell r="K2335">
            <v>-9.4</v>
          </cell>
          <cell r="L2335">
            <v>-6.5</v>
          </cell>
          <cell r="M2335">
            <v>-2.7</v>
          </cell>
          <cell r="N2335">
            <v>-1.5</v>
          </cell>
          <cell r="O2335">
            <v>-3.9</v>
          </cell>
          <cell r="P2335">
            <v>-2.1</v>
          </cell>
          <cell r="Q2335">
            <v>-1.4</v>
          </cell>
          <cell r="R2335">
            <v>0.4</v>
          </cell>
          <cell r="S2335">
            <v>1</v>
          </cell>
          <cell r="T2335">
            <v>-1</v>
          </cell>
          <cell r="U2335">
            <v>0.7</v>
          </cell>
          <cell r="V2335">
            <v>0.3</v>
          </cell>
          <cell r="W2335">
            <v>1.8</v>
          </cell>
          <cell r="X2335">
            <v>0.8</v>
          </cell>
          <cell r="Y2335">
            <v>2.5</v>
          </cell>
          <cell r="Z2335">
            <v>-0.5</v>
          </cell>
          <cell r="AA2335">
            <v>-1.1000000000000001</v>
          </cell>
          <cell r="AB2335">
            <v>0.5</v>
          </cell>
          <cell r="AC2335">
            <v>1.9</v>
          </cell>
          <cell r="AD2335">
            <v>1</v>
          </cell>
          <cell r="AE2335">
            <v>0.5</v>
          </cell>
        </row>
        <row r="2336">
          <cell r="A2336" t="str">
            <v>Ireland</v>
          </cell>
          <cell r="B2336" t="str">
            <v>General government net debt</v>
          </cell>
          <cell r="C2336" t="str">
            <v>National currency</v>
          </cell>
          <cell r="D2336" t="str">
            <v>Billions</v>
          </cell>
        </row>
        <row r="2337">
          <cell r="A2337" t="str">
            <v>Ireland</v>
          </cell>
          <cell r="B2337" t="str">
            <v>General government net debt</v>
          </cell>
          <cell r="C2337" t="str">
            <v>Percent of GDP</v>
          </cell>
        </row>
        <row r="2338">
          <cell r="A2338" t="str">
            <v>Ireland</v>
          </cell>
          <cell r="B2338" t="str">
            <v>General government gross debt</v>
          </cell>
          <cell r="C2338" t="str">
            <v>National currency</v>
          </cell>
          <cell r="D2338" t="str">
            <v>Billions</v>
          </cell>
        </row>
        <row r="2339">
          <cell r="A2339" t="str">
            <v>Ireland</v>
          </cell>
          <cell r="B2339" t="str">
            <v>General government gross debt</v>
          </cell>
          <cell r="C2339" t="str">
            <v>Percent of GDP</v>
          </cell>
        </row>
        <row r="2340">
          <cell r="A2340" t="str">
            <v>Ireland</v>
          </cell>
          <cell r="B2340" t="str">
            <v>Current account balance</v>
          </cell>
          <cell r="C2340" t="str">
            <v>U.S. dollars</v>
          </cell>
          <cell r="D2340" t="str">
            <v>Billions</v>
          </cell>
          <cell r="E2340">
            <v>-2.2829999999999999</v>
          </cell>
          <cell r="F2340">
            <v>-2.7509999999999999</v>
          </cell>
          <cell r="G2340">
            <v>-2.077</v>
          </cell>
          <cell r="H2340">
            <v>-1.365</v>
          </cell>
          <cell r="I2340">
            <v>-1.1779999999999999</v>
          </cell>
          <cell r="J2340">
            <v>-0.93600000000000005</v>
          </cell>
          <cell r="K2340">
            <v>-0.94</v>
          </cell>
          <cell r="L2340">
            <v>-0.123</v>
          </cell>
          <cell r="M2340">
            <v>-0.105</v>
          </cell>
          <cell r="N2340">
            <v>-0.7</v>
          </cell>
          <cell r="O2340">
            <v>-0.86899999999999999</v>
          </cell>
          <cell r="P2340">
            <v>-0.20899999999999999</v>
          </cell>
          <cell r="Q2340">
            <v>0.193</v>
          </cell>
          <cell r="R2340">
            <v>1.8360000000000001</v>
          </cell>
          <cell r="S2340">
            <v>1.591</v>
          </cell>
          <cell r="T2340">
            <v>1.873</v>
          </cell>
          <cell r="U2340">
            <v>2.4300000000000002</v>
          </cell>
          <cell r="V2340">
            <v>2.484</v>
          </cell>
          <cell r="W2340">
            <v>0.70399999999999996</v>
          </cell>
          <cell r="X2340">
            <v>0.24099999999999999</v>
          </cell>
          <cell r="Y2340">
            <v>-0.35</v>
          </cell>
          <cell r="Z2340">
            <v>-0.67800000000000005</v>
          </cell>
          <cell r="AA2340">
            <v>-1.2230000000000001</v>
          </cell>
          <cell r="AB2340">
            <v>-2E-3</v>
          </cell>
          <cell r="AC2340">
            <v>-1.0780000000000001</v>
          </cell>
          <cell r="AD2340">
            <v>-5.2320000000000002</v>
          </cell>
          <cell r="AE2340">
            <v>-6.4729999999999999</v>
          </cell>
        </row>
        <row r="2341">
          <cell r="A2341" t="str">
            <v>Ireland</v>
          </cell>
          <cell r="B2341" t="str">
            <v>Current account balance</v>
          </cell>
          <cell r="C2341" t="str">
            <v>Percent of GDP</v>
          </cell>
          <cell r="E2341">
            <v>-10.8</v>
          </cell>
          <cell r="F2341">
            <v>-13.7</v>
          </cell>
          <cell r="G2341">
            <v>-9.9</v>
          </cell>
          <cell r="H2341">
            <v>-6.7</v>
          </cell>
          <cell r="I2341">
            <v>-6</v>
          </cell>
          <cell r="J2341">
            <v>-4.5</v>
          </cell>
          <cell r="K2341">
            <v>-3.4</v>
          </cell>
          <cell r="L2341">
            <v>-0.4</v>
          </cell>
          <cell r="M2341">
            <v>-0.3</v>
          </cell>
          <cell r="N2341">
            <v>-1.9</v>
          </cell>
          <cell r="O2341">
            <v>-1.8</v>
          </cell>
          <cell r="P2341">
            <v>-0.4</v>
          </cell>
          <cell r="Q2341">
            <v>0.4</v>
          </cell>
          <cell r="R2341">
            <v>3.7</v>
          </cell>
          <cell r="S2341">
            <v>2.9</v>
          </cell>
          <cell r="T2341">
            <v>2.8</v>
          </cell>
          <cell r="U2341">
            <v>3.3</v>
          </cell>
          <cell r="V2341">
            <v>3</v>
          </cell>
          <cell r="W2341">
            <v>0.8</v>
          </cell>
          <cell r="X2341">
            <v>0.2</v>
          </cell>
          <cell r="Y2341">
            <v>-0.4</v>
          </cell>
          <cell r="Z2341">
            <v>-0.6</v>
          </cell>
          <cell r="AA2341">
            <v>-1</v>
          </cell>
          <cell r="AB2341">
            <v>0</v>
          </cell>
          <cell r="AC2341">
            <v>-0.6</v>
          </cell>
          <cell r="AD2341">
            <v>-2.6</v>
          </cell>
          <cell r="AE2341">
            <v>-3</v>
          </cell>
        </row>
        <row r="2342">
          <cell r="A2342" t="str">
            <v>Israel</v>
          </cell>
          <cell r="B2342" t="str">
            <v>Gross domestic product, constant prices</v>
          </cell>
          <cell r="C2342" t="str">
            <v>National currency</v>
          </cell>
          <cell r="D2342" t="str">
            <v>Billions</v>
          </cell>
          <cell r="E2342">
            <v>215.32300000000001</v>
          </cell>
          <cell r="F2342">
            <v>224.53299999999999</v>
          </cell>
          <cell r="G2342">
            <v>226.79499999999999</v>
          </cell>
          <cell r="H2342">
            <v>232.77500000000001</v>
          </cell>
          <cell r="I2342">
            <v>238.08799999999999</v>
          </cell>
          <cell r="J2342">
            <v>248.667</v>
          </cell>
          <cell r="K2342">
            <v>257.52</v>
          </cell>
          <cell r="L2342">
            <v>273.58199999999999</v>
          </cell>
          <cell r="M2342">
            <v>283.13600000000002</v>
          </cell>
          <cell r="N2342">
            <v>286.97300000000001</v>
          </cell>
          <cell r="O2342">
            <v>303.42899999999997</v>
          </cell>
          <cell r="P2342">
            <v>324.92700000000002</v>
          </cell>
          <cell r="Q2342">
            <v>347.613</v>
          </cell>
          <cell r="R2342">
            <v>360.46899999999999</v>
          </cell>
          <cell r="S2342">
            <v>391.31900000000002</v>
          </cell>
          <cell r="T2342">
            <v>417.58699999999999</v>
          </cell>
          <cell r="U2342">
            <v>440.88600000000002</v>
          </cell>
          <cell r="V2342">
            <v>453.34199999999998</v>
          </cell>
          <cell r="W2342">
            <v>472.24</v>
          </cell>
          <cell r="X2342">
            <v>486.09399999999999</v>
          </cell>
          <cell r="Y2342">
            <v>528.34500000000003</v>
          </cell>
          <cell r="Z2342">
            <v>525.08900000000006</v>
          </cell>
          <cell r="AA2342">
            <v>520.10299999999995</v>
          </cell>
          <cell r="AB2342">
            <v>527.93499999999995</v>
          </cell>
          <cell r="AC2342">
            <v>553.25800000000004</v>
          </cell>
          <cell r="AD2342">
            <v>582.29</v>
          </cell>
          <cell r="AE2342">
            <v>606.39</v>
          </cell>
        </row>
        <row r="2343">
          <cell r="A2343" t="str">
            <v>Israel</v>
          </cell>
          <cell r="B2343" t="str">
            <v>Gross domestic product, constant prices</v>
          </cell>
          <cell r="C2343" t="str">
            <v>Annual percent change</v>
          </cell>
          <cell r="E2343">
            <v>3.2</v>
          </cell>
          <cell r="F2343">
            <v>4.3</v>
          </cell>
          <cell r="G2343">
            <v>1</v>
          </cell>
          <cell r="H2343">
            <v>2.6</v>
          </cell>
          <cell r="I2343">
            <v>2.2999999999999998</v>
          </cell>
          <cell r="J2343">
            <v>4.4000000000000004</v>
          </cell>
          <cell r="K2343">
            <v>3.6</v>
          </cell>
          <cell r="L2343">
            <v>6.2</v>
          </cell>
          <cell r="M2343">
            <v>3.5</v>
          </cell>
          <cell r="N2343">
            <v>1.4</v>
          </cell>
          <cell r="O2343">
            <v>5.7</v>
          </cell>
          <cell r="P2343">
            <v>7.1</v>
          </cell>
          <cell r="Q2343">
            <v>7</v>
          </cell>
          <cell r="R2343">
            <v>3.7</v>
          </cell>
          <cell r="S2343">
            <v>8.6</v>
          </cell>
          <cell r="T2343">
            <v>6.7</v>
          </cell>
          <cell r="U2343">
            <v>5.6</v>
          </cell>
          <cell r="V2343">
            <v>2.8</v>
          </cell>
          <cell r="W2343">
            <v>4.2</v>
          </cell>
          <cell r="X2343">
            <v>2.9</v>
          </cell>
          <cell r="Y2343">
            <v>8.6999999999999993</v>
          </cell>
          <cell r="Z2343">
            <v>-0.6</v>
          </cell>
          <cell r="AA2343">
            <v>-0.9</v>
          </cell>
          <cell r="AB2343">
            <v>1.5</v>
          </cell>
          <cell r="AC2343">
            <v>4.8</v>
          </cell>
          <cell r="AD2343">
            <v>5.2</v>
          </cell>
          <cell r="AE2343">
            <v>4.0999999999999996</v>
          </cell>
        </row>
        <row r="2344">
          <cell r="A2344" t="str">
            <v>Israel</v>
          </cell>
          <cell r="B2344" t="str">
            <v>Gross domestic product, current prices</v>
          </cell>
          <cell r="C2344" t="str">
            <v>National currency</v>
          </cell>
          <cell r="D2344" t="str">
            <v>Billions</v>
          </cell>
          <cell r="E2344">
            <v>0.112</v>
          </cell>
          <cell r="F2344">
            <v>0.26600000000000001</v>
          </cell>
          <cell r="G2344">
            <v>0.6</v>
          </cell>
          <cell r="H2344">
            <v>1.55</v>
          </cell>
          <cell r="I2344">
            <v>8.1199999999999992</v>
          </cell>
          <cell r="J2344">
            <v>29.975000000000001</v>
          </cell>
          <cell r="K2344">
            <v>46.798000000000002</v>
          </cell>
          <cell r="L2344">
            <v>59.156999999999996</v>
          </cell>
          <cell r="M2344">
            <v>73.772999999999996</v>
          </cell>
          <cell r="N2344">
            <v>89.968999999999994</v>
          </cell>
          <cell r="O2344">
            <v>111.50700000000001</v>
          </cell>
          <cell r="P2344">
            <v>144.14400000000001</v>
          </cell>
          <cell r="Q2344">
            <v>172.875</v>
          </cell>
          <cell r="R2344">
            <v>202.09700000000001</v>
          </cell>
          <cell r="S2344">
            <v>242.523</v>
          </cell>
          <cell r="T2344">
            <v>283.03800000000001</v>
          </cell>
          <cell r="U2344">
            <v>331.07400000000001</v>
          </cell>
          <cell r="V2344">
            <v>370.95400000000001</v>
          </cell>
          <cell r="W2344">
            <v>410.60199999999998</v>
          </cell>
          <cell r="X2344">
            <v>448.11</v>
          </cell>
          <cell r="Y2344">
            <v>493.31099999999998</v>
          </cell>
          <cell r="Z2344">
            <v>498.90800000000002</v>
          </cell>
          <cell r="AA2344">
            <v>517.97500000000002</v>
          </cell>
          <cell r="AB2344">
            <v>524.18700000000001</v>
          </cell>
          <cell r="AC2344">
            <v>548.93600000000004</v>
          </cell>
          <cell r="AD2344">
            <v>582.29100000000005</v>
          </cell>
          <cell r="AE2344">
            <v>619.09699999999998</v>
          </cell>
        </row>
        <row r="2345">
          <cell r="A2345" t="str">
            <v>Israel</v>
          </cell>
          <cell r="B2345" t="str">
            <v>Gross domestic product, current prices</v>
          </cell>
          <cell r="C2345" t="str">
            <v>U.S. dollars</v>
          </cell>
          <cell r="D2345" t="str">
            <v>Billions</v>
          </cell>
          <cell r="E2345">
            <v>22.82</v>
          </cell>
          <cell r="F2345">
            <v>24.297999999999998</v>
          </cell>
          <cell r="G2345">
            <v>26.065999999999999</v>
          </cell>
          <cell r="H2345">
            <v>30.959</v>
          </cell>
          <cell r="I2345">
            <v>36.835000000000001</v>
          </cell>
          <cell r="J2345">
            <v>27.844000000000001</v>
          </cell>
          <cell r="K2345">
            <v>31.454000000000001</v>
          </cell>
          <cell r="L2345">
            <v>37.103000000000002</v>
          </cell>
          <cell r="M2345">
            <v>46.152000000000001</v>
          </cell>
          <cell r="N2345">
            <v>47.033999999999999</v>
          </cell>
          <cell r="O2345">
            <v>55.325000000000003</v>
          </cell>
          <cell r="P2345">
            <v>63.478000000000002</v>
          </cell>
          <cell r="Q2345">
            <v>70.436000000000007</v>
          </cell>
          <cell r="R2345">
            <v>71.456999999999994</v>
          </cell>
          <cell r="S2345">
            <v>80.549000000000007</v>
          </cell>
          <cell r="T2345">
            <v>94.010999999999996</v>
          </cell>
          <cell r="U2345">
            <v>103.77200000000001</v>
          </cell>
          <cell r="V2345">
            <v>107.61499999999999</v>
          </cell>
          <cell r="W2345">
            <v>108.461</v>
          </cell>
          <cell r="X2345">
            <v>108.285</v>
          </cell>
          <cell r="Y2345">
            <v>121</v>
          </cell>
          <cell r="Z2345">
            <v>118.65900000000001</v>
          </cell>
          <cell r="AA2345">
            <v>109.38200000000001</v>
          </cell>
          <cell r="AB2345">
            <v>115.26</v>
          </cell>
          <cell r="AC2345">
            <v>122.503</v>
          </cell>
          <cell r="AD2345">
            <v>129.84100000000001</v>
          </cell>
          <cell r="AE2345">
            <v>137.03800000000001</v>
          </cell>
        </row>
        <row r="2346">
          <cell r="A2346" t="str">
            <v>Israel</v>
          </cell>
          <cell r="B2346" t="str">
            <v>Gross domestic product, deflator</v>
          </cell>
          <cell r="C2346" t="str">
            <v>Index</v>
          </cell>
          <cell r="E2346">
            <v>5.1999999999999998E-2</v>
          </cell>
          <cell r="F2346">
            <v>0.11799999999999999</v>
          </cell>
          <cell r="G2346">
            <v>0.26500000000000001</v>
          </cell>
          <cell r="H2346">
            <v>0.66600000000000004</v>
          </cell>
          <cell r="I2346">
            <v>3.411</v>
          </cell>
          <cell r="J2346">
            <v>12.054</v>
          </cell>
          <cell r="K2346">
            <v>18.172999999999998</v>
          </cell>
          <cell r="L2346">
            <v>21.623000000000001</v>
          </cell>
          <cell r="M2346">
            <v>26.056000000000001</v>
          </cell>
          <cell r="N2346">
            <v>31.350999999999999</v>
          </cell>
          <cell r="O2346">
            <v>36.749000000000002</v>
          </cell>
          <cell r="P2346">
            <v>44.362000000000002</v>
          </cell>
          <cell r="Q2346">
            <v>49.731999999999999</v>
          </cell>
          <cell r="R2346">
            <v>56.064999999999998</v>
          </cell>
          <cell r="S2346">
            <v>61.975999999999999</v>
          </cell>
          <cell r="T2346">
            <v>67.778999999999996</v>
          </cell>
          <cell r="U2346">
            <v>75.093000000000004</v>
          </cell>
          <cell r="V2346">
            <v>81.826999999999998</v>
          </cell>
          <cell r="W2346">
            <v>86.947999999999993</v>
          </cell>
          <cell r="X2346">
            <v>92.186000000000007</v>
          </cell>
          <cell r="Y2346">
            <v>93.369</v>
          </cell>
          <cell r="Z2346">
            <v>95.013999999999996</v>
          </cell>
          <cell r="AA2346">
            <v>99.590999999999994</v>
          </cell>
          <cell r="AB2346">
            <v>99.29</v>
          </cell>
          <cell r="AC2346">
            <v>99.218999999999994</v>
          </cell>
          <cell r="AD2346">
            <v>100</v>
          </cell>
          <cell r="AE2346">
            <v>102.096</v>
          </cell>
        </row>
        <row r="2347">
          <cell r="A2347" t="str">
            <v>Israel</v>
          </cell>
          <cell r="B2347" t="str">
            <v>Gross domestic product per capita, constant prices</v>
          </cell>
          <cell r="C2347" t="str">
            <v>National currency</v>
          </cell>
          <cell r="D2347" t="str">
            <v>Units</v>
          </cell>
          <cell r="E2347">
            <v>57207.53</v>
          </cell>
          <cell r="F2347">
            <v>58549.03</v>
          </cell>
          <cell r="G2347">
            <v>58096.75</v>
          </cell>
          <cell r="H2347">
            <v>58621.57</v>
          </cell>
          <cell r="I2347">
            <v>58980.54</v>
          </cell>
          <cell r="J2347">
            <v>60612</v>
          </cell>
          <cell r="K2347">
            <v>61798.05</v>
          </cell>
          <cell r="L2347">
            <v>64645.75</v>
          </cell>
          <cell r="M2347">
            <v>65766.52</v>
          </cell>
          <cell r="N2347">
            <v>65268.13</v>
          </cell>
          <cell r="O2347">
            <v>67224.03</v>
          </cell>
          <cell r="P2347">
            <v>69735.87</v>
          </cell>
          <cell r="Q2347">
            <v>71969.98</v>
          </cell>
          <cell r="R2347">
            <v>71876.960000000006</v>
          </cell>
          <cell r="S2347">
            <v>75253.759999999995</v>
          </cell>
          <cell r="T2347">
            <v>77706.570000000007</v>
          </cell>
          <cell r="U2347">
            <v>79680.59</v>
          </cell>
          <cell r="V2347">
            <v>79809.399999999994</v>
          </cell>
          <cell r="W2347">
            <v>81168.42</v>
          </cell>
          <cell r="X2347">
            <v>81677.13</v>
          </cell>
          <cell r="Y2347">
            <v>86838.97</v>
          </cell>
          <cell r="Z2347">
            <v>84468.18</v>
          </cell>
          <cell r="AA2347">
            <v>81951.820000000007</v>
          </cell>
          <cell r="AB2347">
            <v>81541.05</v>
          </cell>
          <cell r="AC2347">
            <v>83820.479999999996</v>
          </cell>
          <cell r="AD2347">
            <v>86319.91</v>
          </cell>
          <cell r="AE2347">
            <v>87957.47</v>
          </cell>
        </row>
        <row r="2348">
          <cell r="A2348" t="str">
            <v>Israel</v>
          </cell>
          <cell r="B2348" t="str">
            <v>Gross domestic product per capita, current prices</v>
          </cell>
          <cell r="C2348" t="str">
            <v>National currency</v>
          </cell>
          <cell r="D2348" t="str">
            <v>Units</v>
          </cell>
          <cell r="E2348">
            <v>29.658000000000001</v>
          </cell>
          <cell r="F2348">
            <v>69.234999999999999</v>
          </cell>
          <cell r="G2348">
            <v>153.774</v>
          </cell>
          <cell r="H2348">
            <v>390.31400000000002</v>
          </cell>
          <cell r="I2348">
            <v>2011.57</v>
          </cell>
          <cell r="J2348">
            <v>7306.31</v>
          </cell>
          <cell r="K2348">
            <v>11230.42</v>
          </cell>
          <cell r="L2348">
            <v>13978.4</v>
          </cell>
          <cell r="M2348">
            <v>17135.89</v>
          </cell>
          <cell r="N2348">
            <v>20462.28</v>
          </cell>
          <cell r="O2348">
            <v>24704.02</v>
          </cell>
          <cell r="P2348">
            <v>30936.22</v>
          </cell>
          <cell r="Q2348">
            <v>35792.080000000002</v>
          </cell>
          <cell r="R2348">
            <v>40297.78</v>
          </cell>
          <cell r="S2348">
            <v>46639</v>
          </cell>
          <cell r="T2348">
            <v>52669.02</v>
          </cell>
          <cell r="U2348">
            <v>59834.3</v>
          </cell>
          <cell r="V2348">
            <v>65305.279999999999</v>
          </cell>
          <cell r="W2348">
            <v>70574.09</v>
          </cell>
          <cell r="X2348">
            <v>75294.63</v>
          </cell>
          <cell r="Y2348">
            <v>81080.86</v>
          </cell>
          <cell r="Z2348">
            <v>80256.61</v>
          </cell>
          <cell r="AA2348">
            <v>81616.45</v>
          </cell>
          <cell r="AB2348">
            <v>80962.12</v>
          </cell>
          <cell r="AC2348">
            <v>83165.72</v>
          </cell>
          <cell r="AD2348">
            <v>86320.1</v>
          </cell>
          <cell r="AE2348">
            <v>89800.639999999999</v>
          </cell>
        </row>
        <row r="2349">
          <cell r="A2349" t="str">
            <v>Israel</v>
          </cell>
          <cell r="B2349" t="str">
            <v>Gross domestic product per capita, current prices</v>
          </cell>
          <cell r="C2349" t="str">
            <v>U.S. dollars</v>
          </cell>
          <cell r="D2349" t="str">
            <v>Units</v>
          </cell>
          <cell r="E2349">
            <v>6062.96</v>
          </cell>
          <cell r="F2349">
            <v>6335.87</v>
          </cell>
          <cell r="G2349">
            <v>6677.25</v>
          </cell>
          <cell r="H2349">
            <v>7796.75</v>
          </cell>
          <cell r="I2349">
            <v>9125</v>
          </cell>
          <cell r="J2349">
            <v>6787.01</v>
          </cell>
          <cell r="K2349">
            <v>7548.21</v>
          </cell>
          <cell r="L2349">
            <v>8767.14</v>
          </cell>
          <cell r="M2349">
            <v>10720.12</v>
          </cell>
          <cell r="N2349">
            <v>10697.36</v>
          </cell>
          <cell r="O2349">
            <v>12257.06</v>
          </cell>
          <cell r="P2349">
            <v>13623.61</v>
          </cell>
          <cell r="Q2349">
            <v>14583.2</v>
          </cell>
          <cell r="R2349">
            <v>14248.43</v>
          </cell>
          <cell r="S2349">
            <v>15490.17</v>
          </cell>
          <cell r="T2349">
            <v>17493.96</v>
          </cell>
          <cell r="U2349">
            <v>18754.599999999999</v>
          </cell>
          <cell r="V2349">
            <v>18945.28</v>
          </cell>
          <cell r="W2349">
            <v>18642.150000000001</v>
          </cell>
          <cell r="X2349">
            <v>18194.77</v>
          </cell>
          <cell r="Y2349">
            <v>19887.55</v>
          </cell>
          <cell r="Z2349">
            <v>19088.009999999998</v>
          </cell>
          <cell r="AA2349">
            <v>17235.16</v>
          </cell>
          <cell r="AB2349">
            <v>17802.259999999998</v>
          </cell>
          <cell r="AC2349">
            <v>18559.62</v>
          </cell>
          <cell r="AD2349">
            <v>19247.89</v>
          </cell>
          <cell r="AE2349">
            <v>19877.509999999998</v>
          </cell>
        </row>
        <row r="2350">
          <cell r="A2350" t="str">
            <v>Israel</v>
          </cell>
          <cell r="B2350" t="str">
            <v>Output gap in percent of potential GDP</v>
          </cell>
          <cell r="C2350" t="str">
            <v>Percent of potential GDP</v>
          </cell>
        </row>
        <row r="2351">
          <cell r="A2351" t="str">
            <v>Israel</v>
          </cell>
          <cell r="B2351" t="str">
            <v>Gross domestic product based on purchasing-power-parity (PPP) valuation of country GDP</v>
          </cell>
          <cell r="C2351" t="str">
            <v>Current international dollar</v>
          </cell>
          <cell r="D2351" t="str">
            <v>Billions</v>
          </cell>
          <cell r="E2351">
            <v>28.974</v>
          </cell>
          <cell r="F2351">
            <v>33.051000000000002</v>
          </cell>
          <cell r="G2351">
            <v>35.420999999999999</v>
          </cell>
          <cell r="H2351">
            <v>37.792000000000002</v>
          </cell>
          <cell r="I2351">
            <v>40.106000000000002</v>
          </cell>
          <cell r="J2351">
            <v>43.162999999999997</v>
          </cell>
          <cell r="K2351">
            <v>45.685000000000002</v>
          </cell>
          <cell r="L2351">
            <v>49.86</v>
          </cell>
          <cell r="M2351">
            <v>53.362000000000002</v>
          </cell>
          <cell r="N2351">
            <v>56.131</v>
          </cell>
          <cell r="O2351">
            <v>61.640999999999998</v>
          </cell>
          <cell r="P2351">
            <v>68.316999999999993</v>
          </cell>
          <cell r="Q2351">
            <v>74.768000000000001</v>
          </cell>
          <cell r="R2351">
            <v>79.322999999999993</v>
          </cell>
          <cell r="S2351">
            <v>87.941999999999993</v>
          </cell>
          <cell r="T2351">
            <v>95.765000000000001</v>
          </cell>
          <cell r="U2351">
            <v>102.812</v>
          </cell>
          <cell r="V2351">
            <v>108.304</v>
          </cell>
          <cell r="W2351">
            <v>113.548</v>
          </cell>
          <cell r="X2351">
            <v>117.881</v>
          </cell>
          <cell r="Y2351">
            <v>129.69</v>
          </cell>
          <cell r="Z2351">
            <v>132.46</v>
          </cell>
          <cell r="AA2351">
            <v>133.15799999999999</v>
          </cell>
          <cell r="AB2351">
            <v>138.21100000000001</v>
          </cell>
          <cell r="AC2351">
            <v>148.14099999999999</v>
          </cell>
          <cell r="AD2351">
            <v>158.35</v>
          </cell>
          <cell r="AE2351">
            <v>167.923</v>
          </cell>
        </row>
        <row r="2352">
          <cell r="A2352" t="str">
            <v>Israel</v>
          </cell>
          <cell r="B2352" t="str">
            <v>Gross domestic product based on purchasing-power-parity (PPP) per capita GDP</v>
          </cell>
          <cell r="C2352" t="str">
            <v>Current international dollar</v>
          </cell>
          <cell r="D2352" t="str">
            <v>Units</v>
          </cell>
          <cell r="E2352">
            <v>7697.95</v>
          </cell>
          <cell r="F2352">
            <v>8618.2900000000009</v>
          </cell>
          <cell r="G2352">
            <v>9073.65</v>
          </cell>
          <cell r="H2352">
            <v>9517.4699999999993</v>
          </cell>
          <cell r="I2352">
            <v>9935.33</v>
          </cell>
          <cell r="J2352">
            <v>10520.77</v>
          </cell>
          <cell r="K2352">
            <v>10963.12</v>
          </cell>
          <cell r="L2352">
            <v>11781.55</v>
          </cell>
          <cell r="M2352">
            <v>12394.78</v>
          </cell>
          <cell r="N2352">
            <v>12766.12</v>
          </cell>
          <cell r="O2352">
            <v>13656.34</v>
          </cell>
          <cell r="P2352">
            <v>14662.13</v>
          </cell>
          <cell r="Q2352">
            <v>15479.91</v>
          </cell>
          <cell r="R2352">
            <v>15816.92</v>
          </cell>
          <cell r="S2352">
            <v>16911.97</v>
          </cell>
          <cell r="T2352">
            <v>17820.47</v>
          </cell>
          <cell r="U2352">
            <v>18581.07</v>
          </cell>
          <cell r="V2352">
            <v>19066.54</v>
          </cell>
          <cell r="W2352">
            <v>19516.55</v>
          </cell>
          <cell r="X2352">
            <v>19807.16</v>
          </cell>
          <cell r="Y2352">
            <v>21315.919999999998</v>
          </cell>
          <cell r="Z2352">
            <v>21308.18</v>
          </cell>
          <cell r="AA2352">
            <v>20981.56</v>
          </cell>
          <cell r="AB2352">
            <v>21346.99</v>
          </cell>
          <cell r="AC2352">
            <v>22443.82</v>
          </cell>
          <cell r="AD2352">
            <v>23474.14</v>
          </cell>
          <cell r="AE2352">
            <v>24357.4</v>
          </cell>
        </row>
        <row r="2353">
          <cell r="A2353" t="str">
            <v>Israel</v>
          </cell>
          <cell r="B2353" t="str">
            <v>Gross domestic product based on purchasing-power-parity (PPP) share of world total</v>
          </cell>
          <cell r="C2353" t="str">
            <v>Percent</v>
          </cell>
          <cell r="E2353">
            <v>0.22500000000000001</v>
          </cell>
          <cell r="F2353">
            <v>0.23</v>
          </cell>
          <cell r="G2353">
            <v>0.23</v>
          </cell>
          <cell r="H2353">
            <v>0.22900000000000001</v>
          </cell>
          <cell r="I2353">
            <v>0.224</v>
          </cell>
          <cell r="J2353">
            <v>0.22500000000000001</v>
          </cell>
          <cell r="K2353">
            <v>0.22500000000000001</v>
          </cell>
          <cell r="L2353">
            <v>0.23100000000000001</v>
          </cell>
          <cell r="M2353">
            <v>0.22800000000000001</v>
          </cell>
          <cell r="N2353">
            <v>0.223</v>
          </cell>
          <cell r="O2353">
            <v>0.22900000000000001</v>
          </cell>
          <cell r="P2353">
            <v>0.24199999999999999</v>
          </cell>
          <cell r="Q2353">
            <v>0.254</v>
          </cell>
          <cell r="R2353">
            <v>0.25700000000000001</v>
          </cell>
          <cell r="S2353">
            <v>0.27</v>
          </cell>
          <cell r="T2353">
            <v>0.27800000000000002</v>
          </cell>
          <cell r="U2353">
            <v>0.28199999999999997</v>
          </cell>
          <cell r="V2353">
            <v>0.28000000000000003</v>
          </cell>
          <cell r="W2353">
            <v>0.28299999999999997</v>
          </cell>
          <cell r="X2353">
            <v>0.27900000000000003</v>
          </cell>
          <cell r="Y2353">
            <v>0.28699999999999998</v>
          </cell>
          <cell r="Z2353">
            <v>0.27900000000000003</v>
          </cell>
          <cell r="AA2353">
            <v>0.26800000000000002</v>
          </cell>
          <cell r="AB2353">
            <v>0.26200000000000001</v>
          </cell>
          <cell r="AC2353">
            <v>0.26</v>
          </cell>
          <cell r="AD2353">
            <v>0.25900000000000001</v>
          </cell>
          <cell r="AE2353">
            <v>0.25800000000000001</v>
          </cell>
        </row>
        <row r="2354">
          <cell r="A2354" t="str">
            <v>Israel</v>
          </cell>
          <cell r="B2354" t="str">
            <v>Implied PPP conversion rate</v>
          </cell>
          <cell r="C2354" t="str">
            <v>National currency per current international dollar</v>
          </cell>
          <cell r="E2354">
            <v>4.0000000000000001E-3</v>
          </cell>
          <cell r="F2354">
            <v>8.0000000000000002E-3</v>
          </cell>
          <cell r="G2354">
            <v>1.7000000000000001E-2</v>
          </cell>
          <cell r="H2354">
            <v>0.04</v>
          </cell>
          <cell r="I2354">
            <v>0.2</v>
          </cell>
          <cell r="J2354">
            <v>0.68500000000000005</v>
          </cell>
          <cell r="K2354">
            <v>1.01</v>
          </cell>
          <cell r="L2354">
            <v>1.17</v>
          </cell>
          <cell r="M2354">
            <v>1.363</v>
          </cell>
          <cell r="N2354">
            <v>1.58</v>
          </cell>
          <cell r="O2354">
            <v>1.784</v>
          </cell>
          <cell r="P2354">
            <v>2.08</v>
          </cell>
          <cell r="Q2354">
            <v>2.2799999999999998</v>
          </cell>
          <cell r="R2354">
            <v>2.512</v>
          </cell>
          <cell r="S2354">
            <v>2.7189999999999999</v>
          </cell>
          <cell r="T2354">
            <v>2.9140000000000001</v>
          </cell>
          <cell r="U2354">
            <v>3.1749999999999998</v>
          </cell>
          <cell r="V2354">
            <v>3.3769999999999998</v>
          </cell>
          <cell r="W2354">
            <v>3.5649999999999999</v>
          </cell>
          <cell r="X2354">
            <v>3.7480000000000002</v>
          </cell>
          <cell r="Y2354">
            <v>3.75</v>
          </cell>
          <cell r="Z2354">
            <v>3.714</v>
          </cell>
          <cell r="AA2354">
            <v>3.835</v>
          </cell>
          <cell r="AB2354">
            <v>3.7429999999999999</v>
          </cell>
          <cell r="AC2354">
            <v>3.66</v>
          </cell>
          <cell r="AD2354">
            <v>3.625</v>
          </cell>
          <cell r="AE2354">
            <v>3.597</v>
          </cell>
        </row>
        <row r="2355">
          <cell r="A2355" t="str">
            <v>Israel</v>
          </cell>
          <cell r="B2355" t="str">
            <v>Investment</v>
          </cell>
          <cell r="C2355" t="str">
            <v>Percent of GDP</v>
          </cell>
        </row>
        <row r="2356">
          <cell r="A2356" t="str">
            <v>Israel</v>
          </cell>
          <cell r="B2356" t="str">
            <v>Gross national savings</v>
          </cell>
          <cell r="C2356" t="str">
            <v>Percent of GDP</v>
          </cell>
        </row>
        <row r="2357">
          <cell r="A2357" t="str">
            <v>Israel</v>
          </cell>
          <cell r="B2357" t="str">
            <v>Inflation, consumer prices</v>
          </cell>
          <cell r="C2357" t="str">
            <v>Index, 2000=100</v>
          </cell>
          <cell r="E2357">
            <v>3.5999999999999997E-2</v>
          </cell>
          <cell r="F2357">
            <v>7.9000000000000001E-2</v>
          </cell>
          <cell r="G2357">
            <v>0.17499999999999999</v>
          </cell>
          <cell r="H2357">
            <v>0.42899999999999999</v>
          </cell>
          <cell r="I2357">
            <v>2.0329999999999999</v>
          </cell>
          <cell r="J2357">
            <v>8.2230000000000008</v>
          </cell>
          <cell r="K2357">
            <v>20.492999999999999</v>
          </cell>
          <cell r="L2357">
            <v>24.555</v>
          </cell>
          <cell r="M2357">
            <v>28.55</v>
          </cell>
          <cell r="N2357">
            <v>34.331000000000003</v>
          </cell>
          <cell r="O2357">
            <v>40.226999999999997</v>
          </cell>
          <cell r="P2357">
            <v>47.872999999999998</v>
          </cell>
          <cell r="Q2357">
            <v>53.593000000000004</v>
          </cell>
          <cell r="R2357">
            <v>59.457999999999998</v>
          </cell>
          <cell r="S2357">
            <v>66.801000000000002</v>
          </cell>
          <cell r="T2357">
            <v>73.510000000000005</v>
          </cell>
          <cell r="U2357">
            <v>81.799000000000007</v>
          </cell>
          <cell r="V2357">
            <v>89.162000000000006</v>
          </cell>
          <cell r="W2357">
            <v>94.007999999999996</v>
          </cell>
          <cell r="X2357">
            <v>98.888000000000005</v>
          </cell>
          <cell r="Y2357">
            <v>100</v>
          </cell>
          <cell r="Z2357">
            <v>101.116</v>
          </cell>
          <cell r="AA2357">
            <v>106.916</v>
          </cell>
          <cell r="AB2357">
            <v>107.633</v>
          </cell>
          <cell r="AC2357">
            <v>107.187</v>
          </cell>
          <cell r="AD2357">
            <v>108.61199999999999</v>
          </cell>
          <cell r="AE2357">
            <v>111.66</v>
          </cell>
        </row>
        <row r="2358">
          <cell r="A2358" t="str">
            <v>Israel</v>
          </cell>
          <cell r="B2358" t="str">
            <v>Inflation, consumer prices</v>
          </cell>
          <cell r="C2358" t="str">
            <v>Annual percent change</v>
          </cell>
          <cell r="E2358">
            <v>130.69999999999999</v>
          </cell>
          <cell r="F2358">
            <v>117</v>
          </cell>
          <cell r="G2358">
            <v>120.5</v>
          </cell>
          <cell r="H2358">
            <v>145.80000000000001</v>
          </cell>
          <cell r="I2358">
            <v>373.9</v>
          </cell>
          <cell r="J2358">
            <v>304.60000000000002</v>
          </cell>
          <cell r="K2358">
            <v>149.19999999999999</v>
          </cell>
          <cell r="L2358">
            <v>19.8</v>
          </cell>
          <cell r="M2358">
            <v>16.3</v>
          </cell>
          <cell r="N2358">
            <v>20.2</v>
          </cell>
          <cell r="O2358">
            <v>17.2</v>
          </cell>
          <cell r="P2358">
            <v>19</v>
          </cell>
          <cell r="Q2358">
            <v>11.9</v>
          </cell>
          <cell r="R2358">
            <v>10.9</v>
          </cell>
          <cell r="S2358">
            <v>12.3</v>
          </cell>
          <cell r="T2358">
            <v>10</v>
          </cell>
          <cell r="U2358">
            <v>11.3</v>
          </cell>
          <cell r="V2358">
            <v>9</v>
          </cell>
          <cell r="W2358">
            <v>5.4</v>
          </cell>
          <cell r="X2358">
            <v>5.2</v>
          </cell>
          <cell r="Y2358">
            <v>1.1000000000000001</v>
          </cell>
          <cell r="Z2358">
            <v>1.1000000000000001</v>
          </cell>
          <cell r="AA2358">
            <v>5.7</v>
          </cell>
          <cell r="AB2358">
            <v>0.7</v>
          </cell>
          <cell r="AC2358">
            <v>-0.4</v>
          </cell>
          <cell r="AD2358">
            <v>1.3</v>
          </cell>
          <cell r="AE2358">
            <v>2.8</v>
          </cell>
        </row>
        <row r="2359">
          <cell r="A2359" t="str">
            <v>Israel</v>
          </cell>
          <cell r="B2359" t="str">
            <v>Six-month London interbank offered rate (LIBOR)</v>
          </cell>
          <cell r="C2359" t="str">
            <v>Percent</v>
          </cell>
        </row>
        <row r="2360">
          <cell r="A2360" t="str">
            <v>Israel</v>
          </cell>
          <cell r="B2360" t="str">
            <v>Unemployment rate</v>
          </cell>
          <cell r="C2360" t="str">
            <v>Percent of total labor force</v>
          </cell>
          <cell r="E2360">
            <v>4.8</v>
          </cell>
          <cell r="F2360">
            <v>5.0999999999999996</v>
          </cell>
          <cell r="G2360">
            <v>5</v>
          </cell>
          <cell r="H2360">
            <v>4.5999999999999996</v>
          </cell>
          <cell r="I2360">
            <v>5.9</v>
          </cell>
          <cell r="J2360">
            <v>6.7</v>
          </cell>
          <cell r="K2360">
            <v>7.1</v>
          </cell>
          <cell r="L2360">
            <v>6.1</v>
          </cell>
          <cell r="M2360">
            <v>6.4</v>
          </cell>
          <cell r="N2360">
            <v>8.9</v>
          </cell>
          <cell r="O2360">
            <v>9.6</v>
          </cell>
          <cell r="P2360">
            <v>10.6</v>
          </cell>
          <cell r="Q2360">
            <v>11.2</v>
          </cell>
          <cell r="R2360">
            <v>10</v>
          </cell>
          <cell r="S2360">
            <v>7.8</v>
          </cell>
          <cell r="T2360">
            <v>6.9</v>
          </cell>
          <cell r="U2360">
            <v>6.7</v>
          </cell>
          <cell r="V2360">
            <v>7.7</v>
          </cell>
          <cell r="W2360">
            <v>8.5</v>
          </cell>
          <cell r="X2360">
            <v>8.8000000000000007</v>
          </cell>
          <cell r="Y2360">
            <v>8.6999999999999993</v>
          </cell>
          <cell r="Z2360">
            <v>9.3000000000000007</v>
          </cell>
          <cell r="AA2360">
            <v>10.3</v>
          </cell>
          <cell r="AB2360">
            <v>10.8</v>
          </cell>
          <cell r="AC2360">
            <v>10.3</v>
          </cell>
          <cell r="AD2360">
            <v>9</v>
          </cell>
          <cell r="AE2360">
            <v>8.6999999999999993</v>
          </cell>
        </row>
        <row r="2361">
          <cell r="A2361" t="str">
            <v>Israel</v>
          </cell>
          <cell r="B2361" t="str">
            <v>Population</v>
          </cell>
          <cell r="C2361" t="str">
            <v>Persons</v>
          </cell>
          <cell r="D2361" t="str">
            <v>Millions</v>
          </cell>
          <cell r="E2361">
            <v>3.7639999999999998</v>
          </cell>
          <cell r="F2361">
            <v>3.835</v>
          </cell>
          <cell r="G2361">
            <v>3.9039999999999999</v>
          </cell>
          <cell r="H2361">
            <v>3.9710000000000001</v>
          </cell>
          <cell r="I2361">
            <v>4.0369999999999999</v>
          </cell>
          <cell r="J2361">
            <v>4.1029999999999998</v>
          </cell>
          <cell r="K2361">
            <v>4.1669999999999998</v>
          </cell>
          <cell r="L2361">
            <v>4.2320000000000002</v>
          </cell>
          <cell r="M2361">
            <v>4.3049999999999997</v>
          </cell>
          <cell r="N2361">
            <v>4.3970000000000002</v>
          </cell>
          <cell r="O2361">
            <v>4.5140000000000002</v>
          </cell>
          <cell r="P2361">
            <v>4.6589999999999998</v>
          </cell>
          <cell r="Q2361">
            <v>4.83</v>
          </cell>
          <cell r="R2361">
            <v>5.0149999999999997</v>
          </cell>
          <cell r="S2361">
            <v>5.2</v>
          </cell>
          <cell r="T2361">
            <v>5.3739999999999997</v>
          </cell>
          <cell r="U2361">
            <v>5.5330000000000004</v>
          </cell>
          <cell r="V2361">
            <v>5.68</v>
          </cell>
          <cell r="W2361">
            <v>5.8179999999999996</v>
          </cell>
          <cell r="X2361">
            <v>5.9509999999999996</v>
          </cell>
          <cell r="Y2361">
            <v>6.0839999999999996</v>
          </cell>
          <cell r="Z2361">
            <v>6.2160000000000002</v>
          </cell>
          <cell r="AA2361">
            <v>6.3460000000000001</v>
          </cell>
          <cell r="AB2361">
            <v>6.4740000000000002</v>
          </cell>
          <cell r="AC2361">
            <v>6.601</v>
          </cell>
          <cell r="AD2361">
            <v>6.7460000000000004</v>
          </cell>
          <cell r="AE2361">
            <v>6.8940000000000001</v>
          </cell>
        </row>
        <row r="2362">
          <cell r="A2362" t="str">
            <v>Israel</v>
          </cell>
          <cell r="B2362" t="str">
            <v>General government balance</v>
          </cell>
          <cell r="C2362" t="str">
            <v>National currency</v>
          </cell>
          <cell r="D2362" t="str">
            <v>Billions</v>
          </cell>
          <cell r="E2362">
            <v>-1.4999999999999999E-2</v>
          </cell>
          <cell r="F2362">
            <v>-4.8000000000000001E-2</v>
          </cell>
          <cell r="G2362">
            <v>-7.8E-2</v>
          </cell>
          <cell r="H2362">
            <v>-0.10299999999999999</v>
          </cell>
          <cell r="I2362">
            <v>-1.17</v>
          </cell>
          <cell r="J2362">
            <v>0.313</v>
          </cell>
          <cell r="K2362">
            <v>1.819</v>
          </cell>
          <cell r="L2362">
            <v>8.4000000000000005E-2</v>
          </cell>
          <cell r="M2362">
            <v>-1.794</v>
          </cell>
          <cell r="N2362">
            <v>-4.891</v>
          </cell>
          <cell r="O2362">
            <v>-5.3520000000000003</v>
          </cell>
          <cell r="P2362">
            <v>-4.5179999999999998</v>
          </cell>
          <cell r="Q2362">
            <v>-8.4160000000000004</v>
          </cell>
          <cell r="R2362">
            <v>-9.1</v>
          </cell>
          <cell r="S2362">
            <v>-7.9029999999999996</v>
          </cell>
          <cell r="T2362">
            <v>-11.941000000000001</v>
          </cell>
          <cell r="U2362">
            <v>-19.241</v>
          </cell>
          <cell r="V2362">
            <v>-17.271000000000001</v>
          </cell>
          <cell r="W2362">
            <v>-15.193</v>
          </cell>
          <cell r="X2362">
            <v>-19.03</v>
          </cell>
          <cell r="Y2362">
            <v>-9.718</v>
          </cell>
          <cell r="Z2362">
            <v>-19.834</v>
          </cell>
          <cell r="AA2362">
            <v>-22.379000000000001</v>
          </cell>
          <cell r="AB2362">
            <v>-35.247</v>
          </cell>
          <cell r="AC2362">
            <v>-27.888000000000002</v>
          </cell>
          <cell r="AD2362">
            <v>-15.616</v>
          </cell>
          <cell r="AE2362">
            <v>-18.634</v>
          </cell>
        </row>
        <row r="2363">
          <cell r="A2363" t="str">
            <v>Israel</v>
          </cell>
          <cell r="B2363" t="str">
            <v>General government balance</v>
          </cell>
          <cell r="C2363" t="str">
            <v>Percent of GDP</v>
          </cell>
          <cell r="E2363">
            <v>-13.2</v>
          </cell>
          <cell r="F2363">
            <v>-18.100000000000001</v>
          </cell>
          <cell r="G2363">
            <v>-13</v>
          </cell>
          <cell r="H2363">
            <v>-6.7</v>
          </cell>
          <cell r="I2363">
            <v>-14.4</v>
          </cell>
          <cell r="J2363">
            <v>1</v>
          </cell>
          <cell r="K2363">
            <v>3.9</v>
          </cell>
          <cell r="L2363">
            <v>0.1</v>
          </cell>
          <cell r="M2363">
            <v>-2.4</v>
          </cell>
          <cell r="N2363">
            <v>-5.4</v>
          </cell>
          <cell r="O2363">
            <v>-4.8</v>
          </cell>
          <cell r="P2363">
            <v>-3.1</v>
          </cell>
          <cell r="Q2363">
            <v>-4.9000000000000004</v>
          </cell>
          <cell r="R2363">
            <v>-4.5</v>
          </cell>
          <cell r="S2363">
            <v>-3.3</v>
          </cell>
          <cell r="T2363">
            <v>-4.2</v>
          </cell>
          <cell r="U2363">
            <v>-5.8</v>
          </cell>
          <cell r="V2363">
            <v>-4.7</v>
          </cell>
          <cell r="W2363">
            <v>-3.7</v>
          </cell>
          <cell r="X2363">
            <v>-4.2</v>
          </cell>
          <cell r="Y2363">
            <v>-2</v>
          </cell>
          <cell r="Z2363">
            <v>-4</v>
          </cell>
          <cell r="AA2363">
            <v>-4.3</v>
          </cell>
          <cell r="AB2363">
            <v>-6.7</v>
          </cell>
          <cell r="AC2363">
            <v>-5.0999999999999996</v>
          </cell>
          <cell r="AD2363">
            <v>-2.7</v>
          </cell>
          <cell r="AE2363">
            <v>-3</v>
          </cell>
        </row>
        <row r="2364">
          <cell r="A2364" t="str">
            <v>Israel</v>
          </cell>
          <cell r="B2364" t="str">
            <v>General government structural balance</v>
          </cell>
          <cell r="C2364" t="str">
            <v>National currency</v>
          </cell>
          <cell r="D2364" t="str">
            <v>Billions</v>
          </cell>
        </row>
        <row r="2365">
          <cell r="A2365" t="str">
            <v>Israel</v>
          </cell>
          <cell r="B2365" t="str">
            <v>General government structural balance</v>
          </cell>
          <cell r="C2365" t="str">
            <v>Percent of potential GDP</v>
          </cell>
        </row>
        <row r="2366">
          <cell r="A2366" t="str">
            <v>Israel</v>
          </cell>
          <cell r="B2366" t="str">
            <v>General government net debt</v>
          </cell>
          <cell r="C2366" t="str">
            <v>National currency</v>
          </cell>
          <cell r="D2366" t="str">
            <v>Billions</v>
          </cell>
        </row>
        <row r="2367">
          <cell r="A2367" t="str">
            <v>Israel</v>
          </cell>
          <cell r="B2367" t="str">
            <v>General government net debt</v>
          </cell>
          <cell r="C2367" t="str">
            <v>Percent of GDP</v>
          </cell>
        </row>
        <row r="2368">
          <cell r="A2368" t="str">
            <v>Israel</v>
          </cell>
          <cell r="B2368" t="str">
            <v>General government gross debt</v>
          </cell>
          <cell r="C2368" t="str">
            <v>National currency</v>
          </cell>
          <cell r="D2368" t="str">
            <v>Billions</v>
          </cell>
        </row>
        <row r="2369">
          <cell r="A2369" t="str">
            <v>Israel</v>
          </cell>
          <cell r="B2369" t="str">
            <v>General government gross debt</v>
          </cell>
          <cell r="C2369" t="str">
            <v>Percent of GDP</v>
          </cell>
        </row>
        <row r="2370">
          <cell r="A2370" t="str">
            <v>Israel</v>
          </cell>
          <cell r="B2370" t="str">
            <v>Current account balance</v>
          </cell>
          <cell r="C2370" t="str">
            <v>U.S. dollars</v>
          </cell>
          <cell r="D2370" t="str">
            <v>Billions</v>
          </cell>
          <cell r="E2370">
            <v>-0.871</v>
          </cell>
          <cell r="F2370">
            <v>-1.361</v>
          </cell>
          <cell r="G2370">
            <v>-2.125</v>
          </cell>
          <cell r="H2370">
            <v>-2.0979999999999999</v>
          </cell>
          <cell r="I2370">
            <v>-1.4</v>
          </cell>
          <cell r="J2370">
            <v>1.1000000000000001</v>
          </cell>
          <cell r="K2370">
            <v>1.4</v>
          </cell>
          <cell r="L2370">
            <v>-1</v>
          </cell>
          <cell r="M2370">
            <v>-0.4</v>
          </cell>
          <cell r="N2370">
            <v>0.6</v>
          </cell>
          <cell r="O2370">
            <v>1.9390000000000001</v>
          </cell>
          <cell r="P2370">
            <v>-0.94499999999999995</v>
          </cell>
          <cell r="Q2370">
            <v>0.434</v>
          </cell>
          <cell r="R2370">
            <v>-2.653</v>
          </cell>
          <cell r="S2370">
            <v>-3.46</v>
          </cell>
          <cell r="T2370">
            <v>-4.976</v>
          </cell>
          <cell r="U2370">
            <v>-5.3339999999999996</v>
          </cell>
          <cell r="V2370">
            <v>-3.8420000000000001</v>
          </cell>
          <cell r="W2370">
            <v>-1.41</v>
          </cell>
          <cell r="X2370">
            <v>-1.5529999999999999</v>
          </cell>
          <cell r="Y2370">
            <v>-1.206</v>
          </cell>
          <cell r="Z2370">
            <v>-0.72499999999999998</v>
          </cell>
          <cell r="AA2370">
            <v>-0.503</v>
          </cell>
          <cell r="AB2370">
            <v>1.8009999999999999</v>
          </cell>
          <cell r="AC2370">
            <v>3.1589999999999998</v>
          </cell>
          <cell r="AD2370">
            <v>3.7559999999999998</v>
          </cell>
          <cell r="AE2370">
            <v>1.6419999999999999</v>
          </cell>
        </row>
        <row r="2371">
          <cell r="A2371" t="str">
            <v>Israel</v>
          </cell>
          <cell r="B2371" t="str">
            <v>Current account balance</v>
          </cell>
          <cell r="C2371" t="str">
            <v>Percent of GDP</v>
          </cell>
          <cell r="E2371">
            <v>-3.8</v>
          </cell>
          <cell r="F2371">
            <v>-5.6</v>
          </cell>
          <cell r="G2371">
            <v>-8.1999999999999993</v>
          </cell>
          <cell r="H2371">
            <v>-6.8</v>
          </cell>
          <cell r="I2371">
            <v>-3.8</v>
          </cell>
          <cell r="J2371">
            <v>4</v>
          </cell>
          <cell r="K2371">
            <v>4.5</v>
          </cell>
          <cell r="L2371">
            <v>-2.7</v>
          </cell>
          <cell r="M2371">
            <v>-0.9</v>
          </cell>
          <cell r="N2371">
            <v>1.3</v>
          </cell>
          <cell r="O2371">
            <v>3.5</v>
          </cell>
          <cell r="P2371">
            <v>-1.5</v>
          </cell>
          <cell r="Q2371">
            <v>0.6</v>
          </cell>
          <cell r="R2371">
            <v>-3.7</v>
          </cell>
          <cell r="S2371">
            <v>-4.3</v>
          </cell>
          <cell r="T2371">
            <v>-5.3</v>
          </cell>
          <cell r="U2371">
            <v>-5.0999999999999996</v>
          </cell>
          <cell r="V2371">
            <v>-3.6</v>
          </cell>
          <cell r="W2371">
            <v>-1.3</v>
          </cell>
          <cell r="X2371">
            <v>-1.4</v>
          </cell>
          <cell r="Y2371">
            <v>-1</v>
          </cell>
          <cell r="Z2371">
            <v>-0.6</v>
          </cell>
          <cell r="AA2371">
            <v>-0.5</v>
          </cell>
          <cell r="AB2371">
            <v>1.6</v>
          </cell>
          <cell r="AC2371">
            <v>2.6</v>
          </cell>
          <cell r="AD2371">
            <v>2.9</v>
          </cell>
          <cell r="AE2371">
            <v>1.2</v>
          </cell>
        </row>
        <row r="2372">
          <cell r="A2372" t="str">
            <v>Italy</v>
          </cell>
          <cell r="B2372" t="str">
            <v>Gross domestic product, constant prices</v>
          </cell>
          <cell r="C2372" t="str">
            <v>National currency</v>
          </cell>
          <cell r="D2372" t="str">
            <v>Billions</v>
          </cell>
          <cell r="E2372">
            <v>802.56500000000005</v>
          </cell>
          <cell r="F2372">
            <v>808.83199999999999</v>
          </cell>
          <cell r="G2372">
            <v>814.42399999999998</v>
          </cell>
          <cell r="H2372">
            <v>821.673</v>
          </cell>
          <cell r="I2372">
            <v>848.17899999999997</v>
          </cell>
          <cell r="J2372">
            <v>871.91200000000003</v>
          </cell>
          <cell r="K2372">
            <v>896.84799999999996</v>
          </cell>
          <cell r="L2372">
            <v>925.47500000000002</v>
          </cell>
          <cell r="M2372">
            <v>964.29300000000001</v>
          </cell>
          <cell r="N2372">
            <v>996.96699999999998</v>
          </cell>
          <cell r="O2372">
            <v>1017.43</v>
          </cell>
          <cell r="P2372">
            <v>1033.04</v>
          </cell>
          <cell r="Q2372">
            <v>1041.02</v>
          </cell>
          <cell r="R2372">
            <v>1031.77</v>
          </cell>
          <cell r="S2372">
            <v>1053.98</v>
          </cell>
          <cell r="T2372">
            <v>1083.77</v>
          </cell>
          <cell r="U2372">
            <v>1091.52</v>
          </cell>
          <cell r="V2372">
            <v>1112.1500000000001</v>
          </cell>
          <cell r="W2372">
            <v>1128.1500000000001</v>
          </cell>
          <cell r="X2372">
            <v>1149.8699999999999</v>
          </cell>
          <cell r="Y2372">
            <v>1191.06</v>
          </cell>
          <cell r="Z2372">
            <v>1212.44</v>
          </cell>
          <cell r="AA2372">
            <v>1216.5899999999999</v>
          </cell>
          <cell r="AB2372">
            <v>1217.04</v>
          </cell>
          <cell r="AC2372">
            <v>1230.01</v>
          </cell>
          <cell r="AD2372">
            <v>1229.57</v>
          </cell>
          <cell r="AE2372">
            <v>1248.5</v>
          </cell>
        </row>
        <row r="2373">
          <cell r="A2373" t="str">
            <v>Italy</v>
          </cell>
          <cell r="B2373" t="str">
            <v>Gross domestic product, constant prices</v>
          </cell>
          <cell r="C2373" t="str">
            <v>Annual percent change</v>
          </cell>
          <cell r="E2373">
            <v>-1.4</v>
          </cell>
          <cell r="F2373">
            <v>0.8</v>
          </cell>
          <cell r="G2373">
            <v>0.7</v>
          </cell>
          <cell r="H2373">
            <v>0.9</v>
          </cell>
          <cell r="I2373">
            <v>3.2</v>
          </cell>
          <cell r="J2373">
            <v>2.8</v>
          </cell>
          <cell r="K2373">
            <v>2.9</v>
          </cell>
          <cell r="L2373">
            <v>3.2</v>
          </cell>
          <cell r="M2373">
            <v>4.2</v>
          </cell>
          <cell r="N2373">
            <v>3.4</v>
          </cell>
          <cell r="O2373">
            <v>2.1</v>
          </cell>
          <cell r="P2373">
            <v>1.5</v>
          </cell>
          <cell r="Q2373">
            <v>0.8</v>
          </cell>
          <cell r="R2373">
            <v>-0.9</v>
          </cell>
          <cell r="S2373">
            <v>2.2000000000000002</v>
          </cell>
          <cell r="T2373">
            <v>2.8</v>
          </cell>
          <cell r="U2373">
            <v>0.7</v>
          </cell>
          <cell r="V2373">
            <v>1.9</v>
          </cell>
          <cell r="W2373">
            <v>1.4</v>
          </cell>
          <cell r="X2373">
            <v>1.9</v>
          </cell>
          <cell r="Y2373">
            <v>3.6</v>
          </cell>
          <cell r="Z2373">
            <v>1.8</v>
          </cell>
          <cell r="AA2373">
            <v>0.3</v>
          </cell>
          <cell r="AB2373">
            <v>0</v>
          </cell>
          <cell r="AC2373">
            <v>1.1000000000000001</v>
          </cell>
          <cell r="AD2373">
            <v>0</v>
          </cell>
          <cell r="AE2373">
            <v>1.5</v>
          </cell>
        </row>
        <row r="2374">
          <cell r="A2374" t="str">
            <v>Italy</v>
          </cell>
          <cell r="B2374" t="str">
            <v>Gross domestic product, current prices</v>
          </cell>
          <cell r="C2374" t="str">
            <v>National currency</v>
          </cell>
          <cell r="D2374" t="str">
            <v>Billions</v>
          </cell>
          <cell r="E2374">
            <v>203.38300000000001</v>
          </cell>
          <cell r="F2374">
            <v>243.63300000000001</v>
          </cell>
          <cell r="G2374">
            <v>287.55200000000002</v>
          </cell>
          <cell r="H2374">
            <v>334.83300000000003</v>
          </cell>
          <cell r="I2374">
            <v>382.83100000000002</v>
          </cell>
          <cell r="J2374">
            <v>429.649</v>
          </cell>
          <cell r="K2374">
            <v>475.03100000000001</v>
          </cell>
          <cell r="L2374">
            <v>519.65099999999995</v>
          </cell>
          <cell r="M2374">
            <v>577.45500000000004</v>
          </cell>
          <cell r="N2374">
            <v>634.02099999999996</v>
          </cell>
          <cell r="O2374">
            <v>701.35199999999998</v>
          </cell>
          <cell r="P2374">
            <v>765.80600000000004</v>
          </cell>
          <cell r="Q2374">
            <v>805.68200000000002</v>
          </cell>
          <cell r="R2374">
            <v>829.75900000000001</v>
          </cell>
          <cell r="S2374">
            <v>877.70899999999995</v>
          </cell>
          <cell r="T2374">
            <v>947.33900000000006</v>
          </cell>
          <cell r="U2374">
            <v>1003.78</v>
          </cell>
          <cell r="V2374">
            <v>1048.77</v>
          </cell>
          <cell r="W2374">
            <v>1091.3599999999999</v>
          </cell>
          <cell r="X2374">
            <v>1127.0899999999999</v>
          </cell>
          <cell r="Y2374">
            <v>1191.06</v>
          </cell>
          <cell r="Z2374">
            <v>1248.6500000000001</v>
          </cell>
          <cell r="AA2374">
            <v>1295.23</v>
          </cell>
          <cell r="AB2374">
            <v>1335.36</v>
          </cell>
          <cell r="AC2374">
            <v>1388.87</v>
          </cell>
          <cell r="AD2374">
            <v>1417.24</v>
          </cell>
          <cell r="AE2374">
            <v>1472.68</v>
          </cell>
        </row>
        <row r="2375">
          <cell r="A2375" t="str">
            <v>Italy</v>
          </cell>
          <cell r="B2375" t="str">
            <v>Gross domestic product, current prices</v>
          </cell>
          <cell r="C2375" t="str">
            <v>U.S. dollars</v>
          </cell>
          <cell r="D2375" t="str">
            <v>Billions</v>
          </cell>
          <cell r="E2375">
            <v>460.62900000000002</v>
          </cell>
          <cell r="F2375">
            <v>417.72699999999998</v>
          </cell>
          <cell r="G2375">
            <v>412.83300000000003</v>
          </cell>
          <cell r="H2375">
            <v>428.41199999999998</v>
          </cell>
          <cell r="I2375">
            <v>423.27499999999998</v>
          </cell>
          <cell r="J2375">
            <v>437.10300000000001</v>
          </cell>
          <cell r="K2375">
            <v>619.077</v>
          </cell>
          <cell r="L2375">
            <v>777.00900000000001</v>
          </cell>
          <cell r="M2375">
            <v>860.86099999999999</v>
          </cell>
          <cell r="N2375">
            <v>895.33699999999999</v>
          </cell>
          <cell r="O2375">
            <v>1135.54</v>
          </cell>
          <cell r="P2375">
            <v>1198.99</v>
          </cell>
          <cell r="Q2375">
            <v>1271.9100000000001</v>
          </cell>
          <cell r="R2375">
            <v>1022.66</v>
          </cell>
          <cell r="S2375">
            <v>1054.9000000000001</v>
          </cell>
          <cell r="T2375">
            <v>1126.6300000000001</v>
          </cell>
          <cell r="U2375">
            <v>1259.95</v>
          </cell>
          <cell r="V2375">
            <v>1193.6199999999999</v>
          </cell>
          <cell r="W2375">
            <v>1218.67</v>
          </cell>
          <cell r="X2375">
            <v>1202.4000000000001</v>
          </cell>
          <cell r="Y2375">
            <v>1100.56</v>
          </cell>
          <cell r="Z2375">
            <v>1118.32</v>
          </cell>
          <cell r="AA2375">
            <v>1223.24</v>
          </cell>
          <cell r="AB2375">
            <v>1510.06</v>
          </cell>
          <cell r="AC2375">
            <v>1726.79</v>
          </cell>
          <cell r="AD2375">
            <v>1765.54</v>
          </cell>
          <cell r="AE2375">
            <v>1841.04</v>
          </cell>
        </row>
        <row r="2376">
          <cell r="A2376" t="str">
            <v>Italy</v>
          </cell>
          <cell r="B2376" t="str">
            <v>Gross domestic product, deflator</v>
          </cell>
          <cell r="C2376" t="str">
            <v>Index</v>
          </cell>
          <cell r="E2376">
            <v>25.341999999999999</v>
          </cell>
          <cell r="F2376">
            <v>30.122</v>
          </cell>
          <cell r="G2376">
            <v>35.307000000000002</v>
          </cell>
          <cell r="H2376">
            <v>40.75</v>
          </cell>
          <cell r="I2376">
            <v>45.136000000000003</v>
          </cell>
          <cell r="J2376">
            <v>49.277000000000001</v>
          </cell>
          <cell r="K2376">
            <v>52.966999999999999</v>
          </cell>
          <cell r="L2376">
            <v>56.15</v>
          </cell>
          <cell r="M2376">
            <v>59.884</v>
          </cell>
          <cell r="N2376">
            <v>63.594999999999999</v>
          </cell>
          <cell r="O2376">
            <v>68.933999999999997</v>
          </cell>
          <cell r="P2376">
            <v>74.132000000000005</v>
          </cell>
          <cell r="Q2376">
            <v>77.394000000000005</v>
          </cell>
          <cell r="R2376">
            <v>80.421000000000006</v>
          </cell>
          <cell r="S2376">
            <v>83.275999999999996</v>
          </cell>
          <cell r="T2376">
            <v>87.411000000000001</v>
          </cell>
          <cell r="U2376">
            <v>91.960999999999999</v>
          </cell>
          <cell r="V2376">
            <v>94.301000000000002</v>
          </cell>
          <cell r="W2376">
            <v>96.739000000000004</v>
          </cell>
          <cell r="X2376">
            <v>98.019000000000005</v>
          </cell>
          <cell r="Y2376">
            <v>100</v>
          </cell>
          <cell r="Z2376">
            <v>102.986</v>
          </cell>
          <cell r="AA2376">
            <v>106.464</v>
          </cell>
          <cell r="AB2376">
            <v>109.721</v>
          </cell>
          <cell r="AC2376">
            <v>112.916</v>
          </cell>
          <cell r="AD2376">
            <v>115.26300000000001</v>
          </cell>
          <cell r="AE2376">
            <v>117.956</v>
          </cell>
        </row>
        <row r="2377">
          <cell r="A2377" t="str">
            <v>Italy</v>
          </cell>
          <cell r="B2377" t="str">
            <v>Gross domestic product per capita, constant prices</v>
          </cell>
          <cell r="C2377" t="str">
            <v>National currency</v>
          </cell>
          <cell r="D2377" t="str">
            <v>Units</v>
          </cell>
          <cell r="E2377">
            <v>14224.84</v>
          </cell>
          <cell r="F2377">
            <v>14315.6</v>
          </cell>
          <cell r="G2377">
            <v>14378.96</v>
          </cell>
          <cell r="H2377">
            <v>14466.07</v>
          </cell>
          <cell r="I2377">
            <v>15065.34</v>
          </cell>
          <cell r="J2377">
            <v>15432.06</v>
          </cell>
          <cell r="K2377">
            <v>15851.74</v>
          </cell>
          <cell r="L2377">
            <v>16332.75</v>
          </cell>
          <cell r="M2377">
            <v>17034.150000000001</v>
          </cell>
          <cell r="N2377">
            <v>17598.96</v>
          </cell>
          <cell r="O2377">
            <v>17945.87</v>
          </cell>
          <cell r="P2377">
            <v>18205.150000000001</v>
          </cell>
          <cell r="Q2377">
            <v>18336.47</v>
          </cell>
          <cell r="R2377">
            <v>18157.96</v>
          </cell>
          <cell r="S2377">
            <v>18541.740000000002</v>
          </cell>
          <cell r="T2377">
            <v>19065.060000000001</v>
          </cell>
          <cell r="U2377">
            <v>19201.32</v>
          </cell>
          <cell r="V2377">
            <v>19552.77</v>
          </cell>
          <cell r="W2377">
            <v>19824.009999999998</v>
          </cell>
          <cell r="X2377">
            <v>20203.77</v>
          </cell>
          <cell r="Y2377">
            <v>20921.59</v>
          </cell>
          <cell r="Z2377">
            <v>21282.97</v>
          </cell>
          <cell r="AA2377">
            <v>21346.02</v>
          </cell>
          <cell r="AB2377">
            <v>21232</v>
          </cell>
          <cell r="AC2377">
            <v>21247.94</v>
          </cell>
          <cell r="AD2377">
            <v>21031.77</v>
          </cell>
          <cell r="AE2377">
            <v>21260.11</v>
          </cell>
        </row>
        <row r="2378">
          <cell r="A2378" t="str">
            <v>Italy</v>
          </cell>
          <cell r="B2378" t="str">
            <v>Gross domestic product per capita, current prices</v>
          </cell>
          <cell r="C2378" t="str">
            <v>National currency</v>
          </cell>
          <cell r="D2378" t="str">
            <v>Units</v>
          </cell>
          <cell r="E2378">
            <v>3604.8</v>
          </cell>
          <cell r="F2378">
            <v>4312.08</v>
          </cell>
          <cell r="G2378">
            <v>5076.84</v>
          </cell>
          <cell r="H2378">
            <v>5894.95</v>
          </cell>
          <cell r="I2378">
            <v>6799.84</v>
          </cell>
          <cell r="J2378">
            <v>7604.4</v>
          </cell>
          <cell r="K2378">
            <v>8396.15</v>
          </cell>
          <cell r="L2378">
            <v>9170.7800000000007</v>
          </cell>
          <cell r="M2378">
            <v>10200.69</v>
          </cell>
          <cell r="N2378">
            <v>11192.06</v>
          </cell>
          <cell r="O2378">
            <v>12370.75</v>
          </cell>
          <cell r="P2378">
            <v>13495.78</v>
          </cell>
          <cell r="Q2378">
            <v>14191.24</v>
          </cell>
          <cell r="R2378">
            <v>14602.75</v>
          </cell>
          <cell r="S2378">
            <v>15440.82</v>
          </cell>
          <cell r="T2378">
            <v>16665.03</v>
          </cell>
          <cell r="U2378">
            <v>17657.75</v>
          </cell>
          <cell r="V2378">
            <v>18438.46</v>
          </cell>
          <cell r="W2378">
            <v>19177.55</v>
          </cell>
          <cell r="X2378">
            <v>19803.54</v>
          </cell>
          <cell r="Y2378">
            <v>20921.59</v>
          </cell>
          <cell r="Z2378">
            <v>21918.52</v>
          </cell>
          <cell r="AA2378">
            <v>22725.77</v>
          </cell>
          <cell r="AB2378">
            <v>23296.05</v>
          </cell>
          <cell r="AC2378">
            <v>23992.29</v>
          </cell>
          <cell r="AD2378">
            <v>24241.95</v>
          </cell>
          <cell r="AE2378">
            <v>25077.59</v>
          </cell>
        </row>
        <row r="2379">
          <cell r="A2379" t="str">
            <v>Italy</v>
          </cell>
          <cell r="B2379" t="str">
            <v>Gross domestic product per capita, current prices</v>
          </cell>
          <cell r="C2379" t="str">
            <v>U.S. dollars</v>
          </cell>
          <cell r="D2379" t="str">
            <v>Units</v>
          </cell>
          <cell r="E2379">
            <v>8164.29</v>
          </cell>
          <cell r="F2379">
            <v>7393.41</v>
          </cell>
          <cell r="G2379">
            <v>7288.73</v>
          </cell>
          <cell r="H2379">
            <v>7542.46</v>
          </cell>
          <cell r="I2379">
            <v>7518.21</v>
          </cell>
          <cell r="J2379">
            <v>7736.34</v>
          </cell>
          <cell r="K2379">
            <v>10942.16</v>
          </cell>
          <cell r="L2379">
            <v>13712.62</v>
          </cell>
          <cell r="M2379">
            <v>15207.03</v>
          </cell>
          <cell r="N2379">
            <v>15804.94</v>
          </cell>
          <cell r="O2379">
            <v>20029.189999999999</v>
          </cell>
          <cell r="P2379">
            <v>21129.68</v>
          </cell>
          <cell r="Q2379">
            <v>22403.3</v>
          </cell>
          <cell r="R2379">
            <v>17997.62</v>
          </cell>
          <cell r="S2379">
            <v>18557.96</v>
          </cell>
          <cell r="T2379">
            <v>19819.03</v>
          </cell>
          <cell r="U2379">
            <v>22164.1</v>
          </cell>
          <cell r="V2379">
            <v>20985.09</v>
          </cell>
          <cell r="W2379">
            <v>21414.560000000001</v>
          </cell>
          <cell r="X2379">
            <v>21126.720000000001</v>
          </cell>
          <cell r="Y2379">
            <v>19332.009999999998</v>
          </cell>
          <cell r="Z2379">
            <v>19630.740000000002</v>
          </cell>
          <cell r="AA2379">
            <v>21462.65</v>
          </cell>
          <cell r="AB2379">
            <v>26343.81</v>
          </cell>
          <cell r="AC2379">
            <v>29829.71</v>
          </cell>
          <cell r="AD2379">
            <v>30199.53</v>
          </cell>
          <cell r="AE2379">
            <v>31350.16</v>
          </cell>
        </row>
        <row r="2380">
          <cell r="A2380" t="str">
            <v>Italy</v>
          </cell>
          <cell r="B2380" t="str">
            <v>Output gap in percent of potential GDP</v>
          </cell>
          <cell r="C2380" t="str">
            <v>Percent of potential GDP</v>
          </cell>
          <cell r="E2380">
            <v>3</v>
          </cell>
          <cell r="F2380">
            <v>1.5</v>
          </cell>
          <cell r="G2380">
            <v>-0.6</v>
          </cell>
          <cell r="H2380">
            <v>-2.4</v>
          </cell>
          <cell r="I2380">
            <v>-2.4</v>
          </cell>
          <cell r="J2380">
            <v>-2.2000000000000002</v>
          </cell>
          <cell r="K2380">
            <v>-1.4</v>
          </cell>
          <cell r="L2380">
            <v>-0.2</v>
          </cell>
          <cell r="M2380">
            <v>0.7</v>
          </cell>
          <cell r="N2380">
            <v>1.2</v>
          </cell>
          <cell r="O2380">
            <v>0.8</v>
          </cell>
          <cell r="P2380">
            <v>0.1</v>
          </cell>
          <cell r="Q2380">
            <v>-0.4</v>
          </cell>
          <cell r="R2380">
            <v>-1.7</v>
          </cell>
          <cell r="S2380">
            <v>-0.7</v>
          </cell>
          <cell r="T2380">
            <v>0.5</v>
          </cell>
          <cell r="U2380">
            <v>0</v>
          </cell>
          <cell r="V2380">
            <v>0.4</v>
          </cell>
          <cell r="W2380">
            <v>0.3</v>
          </cell>
          <cell r="X2380">
            <v>0.4</v>
          </cell>
          <cell r="Y2380">
            <v>2</v>
          </cell>
          <cell r="Z2380">
            <v>2.2999999999999998</v>
          </cell>
          <cell r="AA2380">
            <v>0.9</v>
          </cell>
          <cell r="AB2380">
            <v>-0.4</v>
          </cell>
          <cell r="AC2380">
            <v>-0.6</v>
          </cell>
          <cell r="AD2380">
            <v>-1.9</v>
          </cell>
          <cell r="AE2380">
            <v>-1.6</v>
          </cell>
        </row>
        <row r="2381">
          <cell r="A2381" t="str">
            <v>Italy</v>
          </cell>
          <cell r="B2381" t="str">
            <v>Gross domestic product based on purchasing-power-parity (PPP) valuation of country GDP</v>
          </cell>
          <cell r="C2381" t="str">
            <v>Current international dollar</v>
          </cell>
          <cell r="D2381" t="str">
            <v>Billions</v>
          </cell>
          <cell r="E2381">
            <v>535.53200000000004</v>
          </cell>
          <cell r="F2381">
            <v>589.06600000000003</v>
          </cell>
          <cell r="G2381">
            <v>623.92899999999997</v>
          </cell>
          <cell r="H2381">
            <v>657.29700000000003</v>
          </cell>
          <cell r="I2381">
            <v>700.78099999999995</v>
          </cell>
          <cell r="J2381">
            <v>743.58100000000002</v>
          </cell>
          <cell r="K2381">
            <v>779.17100000000005</v>
          </cell>
          <cell r="L2381">
            <v>824.34299999999996</v>
          </cell>
          <cell r="M2381">
            <v>886.13400000000001</v>
          </cell>
          <cell r="N2381">
            <v>946.06</v>
          </cell>
          <cell r="O2381">
            <v>1001.98</v>
          </cell>
          <cell r="P2381">
            <v>1051.45</v>
          </cell>
          <cell r="Q2381">
            <v>1083.81</v>
          </cell>
          <cell r="R2381">
            <v>1099.04</v>
          </cell>
          <cell r="S2381">
            <v>1147.18</v>
          </cell>
          <cell r="T2381">
            <v>1204.8800000000001</v>
          </cell>
          <cell r="U2381">
            <v>1241.1400000000001</v>
          </cell>
          <cell r="V2381">
            <v>1287.3599999999999</v>
          </cell>
          <cell r="W2381">
            <v>1324.99</v>
          </cell>
          <cell r="X2381">
            <v>1366.52</v>
          </cell>
          <cell r="Y2381">
            <v>1438.57</v>
          </cell>
          <cell r="Z2381">
            <v>1499.06</v>
          </cell>
          <cell r="AA2381">
            <v>1531.08</v>
          </cell>
          <cell r="AB2381">
            <v>1566.17</v>
          </cell>
          <cell r="AC2381">
            <v>1627.02</v>
          </cell>
          <cell r="AD2381">
            <v>1668.15</v>
          </cell>
          <cell r="AE2381">
            <v>1726.87</v>
          </cell>
        </row>
        <row r="2382">
          <cell r="A2382" t="str">
            <v>Italy</v>
          </cell>
          <cell r="B2382" t="str">
            <v>Gross domestic product based on purchasing-power-parity (PPP) per capita GDP</v>
          </cell>
          <cell r="C2382" t="str">
            <v>Current international dollar</v>
          </cell>
          <cell r="D2382" t="str">
            <v>Units</v>
          </cell>
          <cell r="E2382">
            <v>9491.8799999999992</v>
          </cell>
          <cell r="F2382">
            <v>10425.950000000001</v>
          </cell>
          <cell r="G2382">
            <v>11015.7</v>
          </cell>
          <cell r="H2382">
            <v>11572.12</v>
          </cell>
          <cell r="I2382">
            <v>12447.26</v>
          </cell>
          <cell r="J2382">
            <v>13160.72</v>
          </cell>
          <cell r="K2382">
            <v>13771.81</v>
          </cell>
          <cell r="L2382">
            <v>14547.98</v>
          </cell>
          <cell r="M2382">
            <v>15653.48</v>
          </cell>
          <cell r="N2382">
            <v>16700.330000000002</v>
          </cell>
          <cell r="O2382">
            <v>17673.39</v>
          </cell>
          <cell r="P2382">
            <v>18529.63</v>
          </cell>
          <cell r="Q2382">
            <v>19090.2</v>
          </cell>
          <cell r="R2382">
            <v>19341.78</v>
          </cell>
          <cell r="S2382">
            <v>20181.36</v>
          </cell>
          <cell r="T2382">
            <v>21195.46</v>
          </cell>
          <cell r="U2382">
            <v>21833.200000000001</v>
          </cell>
          <cell r="V2382">
            <v>22633.22</v>
          </cell>
          <cell r="W2382">
            <v>23282.880000000001</v>
          </cell>
          <cell r="X2382">
            <v>24010.5</v>
          </cell>
          <cell r="Y2382">
            <v>25269.27</v>
          </cell>
          <cell r="Z2382">
            <v>26314.29</v>
          </cell>
          <cell r="AA2382">
            <v>26864.07</v>
          </cell>
          <cell r="AB2382">
            <v>27322.69</v>
          </cell>
          <cell r="AC2382">
            <v>28106.28</v>
          </cell>
          <cell r="AD2382">
            <v>28533.75</v>
          </cell>
          <cell r="AE2382">
            <v>29405.96</v>
          </cell>
        </row>
        <row r="2383">
          <cell r="A2383" t="str">
            <v>Italy</v>
          </cell>
          <cell r="B2383" t="str">
            <v>Gross domestic product based on purchasing-power-parity (PPP) share of world total</v>
          </cell>
          <cell r="C2383" t="str">
            <v>Percent</v>
          </cell>
          <cell r="E2383">
            <v>4.1479999999999997</v>
          </cell>
          <cell r="F2383">
            <v>4.0890000000000004</v>
          </cell>
          <cell r="G2383">
            <v>4.0430000000000001</v>
          </cell>
          <cell r="H2383">
            <v>3.9790000000000001</v>
          </cell>
          <cell r="I2383">
            <v>3.9060000000000001</v>
          </cell>
          <cell r="J2383">
            <v>3.8769999999999998</v>
          </cell>
          <cell r="K2383">
            <v>3.8359999999999999</v>
          </cell>
          <cell r="L2383">
            <v>3.802</v>
          </cell>
          <cell r="M2383">
            <v>3.7789999999999999</v>
          </cell>
          <cell r="N2383">
            <v>3.7490000000000001</v>
          </cell>
          <cell r="O2383">
            <v>3.7229999999999999</v>
          </cell>
          <cell r="P2383">
            <v>3.7240000000000002</v>
          </cell>
          <cell r="Q2383">
            <v>3.677</v>
          </cell>
          <cell r="R2383">
            <v>3.5649999999999999</v>
          </cell>
          <cell r="S2383">
            <v>3.5190000000000001</v>
          </cell>
          <cell r="T2383">
            <v>3.4969999999999999</v>
          </cell>
          <cell r="U2383">
            <v>3.3969999999999998</v>
          </cell>
          <cell r="V2383">
            <v>3.3250000000000002</v>
          </cell>
          <cell r="W2383">
            <v>3.2970000000000002</v>
          </cell>
          <cell r="X2383">
            <v>3.234</v>
          </cell>
          <cell r="Y2383">
            <v>3.1819999999999999</v>
          </cell>
          <cell r="Z2383">
            <v>3.1579999999999999</v>
          </cell>
          <cell r="AA2383">
            <v>3.0779999999999998</v>
          </cell>
          <cell r="AB2383">
            <v>2.9660000000000002</v>
          </cell>
          <cell r="AC2383">
            <v>2.8540000000000001</v>
          </cell>
          <cell r="AD2383">
            <v>2.7309999999999999</v>
          </cell>
          <cell r="AE2383">
            <v>2.65</v>
          </cell>
        </row>
        <row r="2384">
          <cell r="A2384" t="str">
            <v>Italy</v>
          </cell>
          <cell r="B2384" t="str">
            <v>Implied PPP conversion rate</v>
          </cell>
          <cell r="C2384" t="str">
            <v>National currency per current international dollar</v>
          </cell>
          <cell r="E2384">
            <v>0.374</v>
          </cell>
          <cell r="F2384">
            <v>0.40799999999999997</v>
          </cell>
          <cell r="G2384">
            <v>0.45400000000000001</v>
          </cell>
          <cell r="H2384">
            <v>0.502</v>
          </cell>
          <cell r="I2384">
            <v>0.53900000000000003</v>
          </cell>
          <cell r="J2384">
            <v>0.56999999999999995</v>
          </cell>
          <cell r="K2384">
            <v>0.60099999999999998</v>
          </cell>
          <cell r="L2384">
            <v>0.622</v>
          </cell>
          <cell r="M2384">
            <v>0.64300000000000002</v>
          </cell>
          <cell r="N2384">
            <v>0.66100000000000003</v>
          </cell>
          <cell r="O2384">
            <v>0.69</v>
          </cell>
          <cell r="P2384">
            <v>0.71799999999999997</v>
          </cell>
          <cell r="Q2384">
            <v>0.73299999999999998</v>
          </cell>
          <cell r="R2384">
            <v>0.74399999999999999</v>
          </cell>
          <cell r="S2384">
            <v>0.754</v>
          </cell>
          <cell r="T2384">
            <v>0.77500000000000002</v>
          </cell>
          <cell r="U2384">
            <v>0.79700000000000004</v>
          </cell>
          <cell r="V2384">
            <v>0.80300000000000005</v>
          </cell>
          <cell r="W2384">
            <v>0.81200000000000006</v>
          </cell>
          <cell r="X2384">
            <v>0.81299999999999994</v>
          </cell>
          <cell r="Y2384">
            <v>0.81599999999999995</v>
          </cell>
          <cell r="Z2384">
            <v>0.82099999999999995</v>
          </cell>
          <cell r="AA2384">
            <v>0.83399999999999996</v>
          </cell>
          <cell r="AB2384">
            <v>0.84099999999999997</v>
          </cell>
          <cell r="AC2384">
            <v>0.84299999999999997</v>
          </cell>
          <cell r="AD2384">
            <v>0.83699999999999997</v>
          </cell>
          <cell r="AE2384">
            <v>0.83199999999999996</v>
          </cell>
        </row>
        <row r="2385">
          <cell r="A2385" t="str">
            <v>Italy</v>
          </cell>
          <cell r="B2385" t="str">
            <v>Investment</v>
          </cell>
          <cell r="C2385" t="str">
            <v>Percent of GDP</v>
          </cell>
          <cell r="E2385">
            <v>26.8</v>
          </cell>
          <cell r="F2385">
            <v>24.5</v>
          </cell>
          <cell r="G2385">
            <v>23.5</v>
          </cell>
          <cell r="H2385">
            <v>22.3</v>
          </cell>
          <cell r="I2385">
            <v>23.3</v>
          </cell>
          <cell r="J2385">
            <v>23.2</v>
          </cell>
          <cell r="K2385">
            <v>21.9</v>
          </cell>
          <cell r="L2385">
            <v>22</v>
          </cell>
          <cell r="M2385">
            <v>22.6</v>
          </cell>
          <cell r="N2385">
            <v>22.5</v>
          </cell>
          <cell r="O2385">
            <v>22.4</v>
          </cell>
          <cell r="P2385">
            <v>22</v>
          </cell>
          <cell r="Q2385">
            <v>21.3</v>
          </cell>
          <cell r="R2385">
            <v>18.8</v>
          </cell>
          <cell r="S2385">
            <v>18.8</v>
          </cell>
          <cell r="T2385">
            <v>19.899999999999999</v>
          </cell>
          <cell r="U2385">
            <v>19.100000000000001</v>
          </cell>
          <cell r="V2385">
            <v>19.399999999999999</v>
          </cell>
          <cell r="W2385">
            <v>19.600000000000001</v>
          </cell>
          <cell r="X2385">
            <v>20</v>
          </cell>
          <cell r="Y2385">
            <v>20.8</v>
          </cell>
          <cell r="Z2385">
            <v>20.6</v>
          </cell>
          <cell r="AA2385">
            <v>21.1</v>
          </cell>
          <cell r="AB2385">
            <v>20.7</v>
          </cell>
          <cell r="AC2385">
            <v>20.7</v>
          </cell>
          <cell r="AD2385">
            <v>20.9</v>
          </cell>
          <cell r="AE2385">
            <v>21.5</v>
          </cell>
        </row>
        <row r="2386">
          <cell r="A2386" t="str">
            <v>Italy</v>
          </cell>
          <cell r="B2386" t="str">
            <v>Gross national savings</v>
          </cell>
          <cell r="C2386" t="str">
            <v>Percent of GDP</v>
          </cell>
          <cell r="E2386">
            <v>23.8</v>
          </cell>
          <cell r="F2386">
            <v>21.2</v>
          </cell>
          <cell r="G2386">
            <v>20.6</v>
          </cell>
          <cell r="H2386">
            <v>20.8</v>
          </cell>
          <cell r="I2386">
            <v>21.1</v>
          </cell>
          <cell r="J2386">
            <v>20.2</v>
          </cell>
          <cell r="K2386">
            <v>21.1</v>
          </cell>
          <cell r="L2386">
            <v>20.399999999999999</v>
          </cell>
          <cell r="M2386">
            <v>19.899999999999999</v>
          </cell>
          <cell r="N2386">
            <v>19</v>
          </cell>
          <cell r="O2386">
            <v>18.600000000000001</v>
          </cell>
          <cell r="P2386">
            <v>17.600000000000001</v>
          </cell>
          <cell r="Q2386">
            <v>16.600000000000001</v>
          </cell>
          <cell r="R2386">
            <v>17.3</v>
          </cell>
          <cell r="S2386">
            <v>17.600000000000001</v>
          </cell>
          <cell r="T2386">
            <v>19.600000000000001</v>
          </cell>
          <cell r="U2386">
            <v>20</v>
          </cell>
          <cell r="V2386">
            <v>19.5</v>
          </cell>
          <cell r="W2386">
            <v>18.7</v>
          </cell>
          <cell r="X2386">
            <v>20.399999999999999</v>
          </cell>
          <cell r="Y2386">
            <v>20.2</v>
          </cell>
          <cell r="Z2386">
            <v>20.5</v>
          </cell>
          <cell r="AA2386">
            <v>20.399999999999999</v>
          </cell>
          <cell r="AB2386">
            <v>19.399999999999999</v>
          </cell>
          <cell r="AC2386">
            <v>19.8</v>
          </cell>
          <cell r="AD2386">
            <v>19.3</v>
          </cell>
          <cell r="AE2386">
            <v>20.100000000000001</v>
          </cell>
        </row>
        <row r="2387">
          <cell r="A2387" t="str">
            <v>Italy</v>
          </cell>
          <cell r="B2387" t="str">
            <v>Inflation, consumer prices</v>
          </cell>
          <cell r="C2387" t="str">
            <v>Index, 2000=100</v>
          </cell>
          <cell r="E2387">
            <v>27.295000000000002</v>
          </cell>
          <cell r="F2387">
            <v>32.616</v>
          </cell>
          <cell r="G2387">
            <v>37.984999999999999</v>
          </cell>
          <cell r="H2387">
            <v>43.548000000000002</v>
          </cell>
          <cell r="I2387">
            <v>48.286999999999999</v>
          </cell>
          <cell r="J2387">
            <v>52.658000000000001</v>
          </cell>
          <cell r="K2387">
            <v>55.734000000000002</v>
          </cell>
          <cell r="L2387">
            <v>58.186999999999998</v>
          </cell>
          <cell r="M2387">
            <v>61.353000000000002</v>
          </cell>
          <cell r="N2387">
            <v>65.194000000000003</v>
          </cell>
          <cell r="O2387">
            <v>69.37</v>
          </cell>
          <cell r="P2387">
            <v>73.683000000000007</v>
          </cell>
          <cell r="Q2387">
            <v>77.350999999999999</v>
          </cell>
          <cell r="R2387">
            <v>80.840999999999994</v>
          </cell>
          <cell r="S2387">
            <v>84.215999999999994</v>
          </cell>
          <cell r="T2387">
            <v>88.751999999999995</v>
          </cell>
          <cell r="U2387">
            <v>92.281000000000006</v>
          </cell>
          <cell r="V2387">
            <v>94.034000000000006</v>
          </cell>
          <cell r="W2387">
            <v>95.887</v>
          </cell>
          <cell r="X2387">
            <v>97.471000000000004</v>
          </cell>
          <cell r="Y2387">
            <v>100</v>
          </cell>
          <cell r="Z2387">
            <v>102.33</v>
          </cell>
          <cell r="AA2387">
            <v>104.99</v>
          </cell>
          <cell r="AB2387">
            <v>107.95</v>
          </cell>
          <cell r="AC2387">
            <v>110.39400000000001</v>
          </cell>
          <cell r="AD2387">
            <v>112.922</v>
          </cell>
          <cell r="AE2387">
            <v>115.57599999999999</v>
          </cell>
        </row>
        <row r="2388">
          <cell r="A2388" t="str">
            <v>Italy</v>
          </cell>
          <cell r="B2388" t="str">
            <v>Inflation, consumer prices</v>
          </cell>
          <cell r="C2388" t="str">
            <v>Annual percent change</v>
          </cell>
          <cell r="E2388">
            <v>21.3</v>
          </cell>
          <cell r="F2388">
            <v>19.5</v>
          </cell>
          <cell r="G2388">
            <v>16.5</v>
          </cell>
          <cell r="H2388">
            <v>14.6</v>
          </cell>
          <cell r="I2388">
            <v>10.9</v>
          </cell>
          <cell r="J2388">
            <v>9.1</v>
          </cell>
          <cell r="K2388">
            <v>5.8</v>
          </cell>
          <cell r="L2388">
            <v>4.4000000000000004</v>
          </cell>
          <cell r="M2388">
            <v>5.4</v>
          </cell>
          <cell r="N2388">
            <v>6.3</v>
          </cell>
          <cell r="O2388">
            <v>6.4</v>
          </cell>
          <cell r="P2388">
            <v>6.2</v>
          </cell>
          <cell r="Q2388">
            <v>5</v>
          </cell>
          <cell r="R2388">
            <v>4.5</v>
          </cell>
          <cell r="S2388">
            <v>4.2</v>
          </cell>
          <cell r="T2388">
            <v>5.4</v>
          </cell>
          <cell r="U2388">
            <v>4</v>
          </cell>
          <cell r="V2388">
            <v>1.9</v>
          </cell>
          <cell r="W2388">
            <v>2</v>
          </cell>
          <cell r="X2388">
            <v>1.7</v>
          </cell>
          <cell r="Y2388">
            <v>2.6</v>
          </cell>
          <cell r="Z2388">
            <v>2.2999999999999998</v>
          </cell>
          <cell r="AA2388">
            <v>2.6</v>
          </cell>
          <cell r="AB2388">
            <v>2.8</v>
          </cell>
          <cell r="AC2388">
            <v>2.2999999999999998</v>
          </cell>
          <cell r="AD2388">
            <v>2.2999999999999998</v>
          </cell>
          <cell r="AE2388">
            <v>2.4</v>
          </cell>
        </row>
        <row r="2389">
          <cell r="A2389" t="str">
            <v>Italy</v>
          </cell>
          <cell r="B2389" t="str">
            <v>Six-month London interbank offered rate (LIBOR)</v>
          </cell>
          <cell r="C2389" t="str">
            <v>Percent</v>
          </cell>
        </row>
        <row r="2390">
          <cell r="A2390" t="str">
            <v>Italy</v>
          </cell>
          <cell r="B2390" t="str">
            <v>Unemployment rate</v>
          </cell>
          <cell r="C2390" t="str">
            <v>Percent of total labor force</v>
          </cell>
          <cell r="E2390">
            <v>7.4</v>
          </cell>
          <cell r="F2390">
            <v>7.6</v>
          </cell>
          <cell r="G2390">
            <v>8.3000000000000007</v>
          </cell>
          <cell r="H2390">
            <v>7.4</v>
          </cell>
          <cell r="I2390">
            <v>7.8</v>
          </cell>
          <cell r="J2390">
            <v>8.1</v>
          </cell>
          <cell r="K2390">
            <v>8.9</v>
          </cell>
          <cell r="L2390">
            <v>9.6</v>
          </cell>
          <cell r="M2390">
            <v>9.6999999999999993</v>
          </cell>
          <cell r="N2390">
            <v>9.6999999999999993</v>
          </cell>
          <cell r="O2390">
            <v>8.9</v>
          </cell>
          <cell r="P2390">
            <v>8.5</v>
          </cell>
          <cell r="Q2390">
            <v>8.6999999999999993</v>
          </cell>
          <cell r="R2390">
            <v>9.6999999999999993</v>
          </cell>
          <cell r="S2390">
            <v>10.6</v>
          </cell>
          <cell r="T2390">
            <v>11.2</v>
          </cell>
          <cell r="U2390">
            <v>11.2</v>
          </cell>
          <cell r="V2390">
            <v>11.3</v>
          </cell>
          <cell r="W2390">
            <v>11.3</v>
          </cell>
          <cell r="X2390">
            <v>11</v>
          </cell>
          <cell r="Y2390">
            <v>10.199999999999999</v>
          </cell>
          <cell r="Z2390">
            <v>9.1</v>
          </cell>
          <cell r="AA2390">
            <v>8.6</v>
          </cell>
          <cell r="AB2390">
            <v>8.5</v>
          </cell>
          <cell r="AC2390">
            <v>8.1</v>
          </cell>
          <cell r="AD2390">
            <v>7.7</v>
          </cell>
          <cell r="AE2390">
            <v>7.6</v>
          </cell>
        </row>
        <row r="2391">
          <cell r="A2391" t="str">
            <v>Italy</v>
          </cell>
          <cell r="B2391" t="str">
            <v>Population</v>
          </cell>
          <cell r="C2391" t="str">
            <v>Persons</v>
          </cell>
          <cell r="D2391" t="str">
            <v>Millions</v>
          </cell>
          <cell r="E2391">
            <v>56.42</v>
          </cell>
          <cell r="F2391">
            <v>56.5</v>
          </cell>
          <cell r="G2391">
            <v>56.64</v>
          </cell>
          <cell r="H2391">
            <v>56.8</v>
          </cell>
          <cell r="I2391">
            <v>56.3</v>
          </cell>
          <cell r="J2391">
            <v>56.5</v>
          </cell>
          <cell r="K2391">
            <v>56.576999999999998</v>
          </cell>
          <cell r="L2391">
            <v>56.664000000000001</v>
          </cell>
          <cell r="M2391">
            <v>56.609000000000002</v>
          </cell>
          <cell r="N2391">
            <v>56.649000000000001</v>
          </cell>
          <cell r="O2391">
            <v>56.694000000000003</v>
          </cell>
          <cell r="P2391">
            <v>56.744</v>
          </cell>
          <cell r="Q2391">
            <v>56.773000000000003</v>
          </cell>
          <cell r="R2391">
            <v>56.822000000000003</v>
          </cell>
          <cell r="S2391">
            <v>56.843000000000004</v>
          </cell>
          <cell r="T2391">
            <v>56.845999999999997</v>
          </cell>
          <cell r="U2391">
            <v>56.845999999999997</v>
          </cell>
          <cell r="V2391">
            <v>56.878999999999998</v>
          </cell>
          <cell r="W2391">
            <v>56.908000000000001</v>
          </cell>
          <cell r="X2391">
            <v>56.914000000000001</v>
          </cell>
          <cell r="Y2391">
            <v>56.93</v>
          </cell>
          <cell r="Z2391">
            <v>56.968000000000004</v>
          </cell>
          <cell r="AA2391">
            <v>56.994</v>
          </cell>
          <cell r="AB2391">
            <v>57.320999999999998</v>
          </cell>
          <cell r="AC2391">
            <v>57.887999999999998</v>
          </cell>
          <cell r="AD2391">
            <v>58.462000000000003</v>
          </cell>
          <cell r="AE2391">
            <v>58.725000000000001</v>
          </cell>
        </row>
        <row r="2392">
          <cell r="A2392" t="str">
            <v>Italy</v>
          </cell>
          <cell r="B2392" t="str">
            <v>General government balance</v>
          </cell>
          <cell r="C2392" t="str">
            <v>National currency</v>
          </cell>
          <cell r="D2392" t="str">
            <v>Billions</v>
          </cell>
          <cell r="E2392">
            <v>-17.027000000000001</v>
          </cell>
          <cell r="F2392">
            <v>-27.349</v>
          </cell>
          <cell r="G2392">
            <v>-31.823</v>
          </cell>
          <cell r="H2392">
            <v>-34.779000000000003</v>
          </cell>
          <cell r="I2392">
            <v>-43.581000000000003</v>
          </cell>
          <cell r="J2392">
            <v>-52.658000000000001</v>
          </cell>
          <cell r="K2392">
            <v>-54.05</v>
          </cell>
          <cell r="L2392">
            <v>-55.805</v>
          </cell>
          <cell r="M2392">
            <v>-60.308</v>
          </cell>
          <cell r="N2392">
            <v>-60.569000000000003</v>
          </cell>
          <cell r="O2392">
            <v>-80.256</v>
          </cell>
          <cell r="P2392">
            <v>-87.067999999999998</v>
          </cell>
          <cell r="Q2392">
            <v>-83.570999999999998</v>
          </cell>
          <cell r="R2392">
            <v>-83.075000000000003</v>
          </cell>
          <cell r="S2392">
            <v>-79.37</v>
          </cell>
          <cell r="T2392">
            <v>-70.081000000000003</v>
          </cell>
          <cell r="U2392">
            <v>-69.745999999999995</v>
          </cell>
          <cell r="V2392">
            <v>-27.722999999999999</v>
          </cell>
          <cell r="W2392">
            <v>-30.198</v>
          </cell>
          <cell r="X2392">
            <v>-19.125</v>
          </cell>
          <cell r="Y2392">
            <v>-8.8000000000000007</v>
          </cell>
          <cell r="Z2392">
            <v>-38.500999999999998</v>
          </cell>
          <cell r="AA2392">
            <v>-37.085000000000001</v>
          </cell>
          <cell r="AB2392">
            <v>-46.036000000000001</v>
          </cell>
          <cell r="AC2392">
            <v>-47.652000000000001</v>
          </cell>
          <cell r="AD2392">
            <v>-57.917000000000002</v>
          </cell>
          <cell r="AE2392">
            <v>-58.768000000000001</v>
          </cell>
        </row>
        <row r="2393">
          <cell r="A2393" t="str">
            <v>Italy</v>
          </cell>
          <cell r="B2393" t="str">
            <v>General government balance</v>
          </cell>
          <cell r="C2393" t="str">
            <v>Percent of GDP</v>
          </cell>
          <cell r="E2393">
            <v>-8.4</v>
          </cell>
          <cell r="F2393">
            <v>-11.2</v>
          </cell>
          <cell r="G2393">
            <v>-11.1</v>
          </cell>
          <cell r="H2393">
            <v>-10.4</v>
          </cell>
          <cell r="I2393">
            <v>-11.4</v>
          </cell>
          <cell r="J2393">
            <v>-12.3</v>
          </cell>
          <cell r="K2393">
            <v>-11.4</v>
          </cell>
          <cell r="L2393">
            <v>-10.7</v>
          </cell>
          <cell r="M2393">
            <v>-10.4</v>
          </cell>
          <cell r="N2393">
            <v>-9.6</v>
          </cell>
          <cell r="O2393">
            <v>-11.4</v>
          </cell>
          <cell r="P2393">
            <v>-11.4</v>
          </cell>
          <cell r="Q2393">
            <v>-10.4</v>
          </cell>
          <cell r="R2393">
            <v>-10</v>
          </cell>
          <cell r="S2393">
            <v>-9</v>
          </cell>
          <cell r="T2393">
            <v>-7.4</v>
          </cell>
          <cell r="U2393">
            <v>-6.9</v>
          </cell>
          <cell r="V2393">
            <v>-2.6</v>
          </cell>
          <cell r="W2393">
            <v>-2.8</v>
          </cell>
          <cell r="X2393">
            <v>-1.7</v>
          </cell>
          <cell r="Y2393">
            <v>-0.7</v>
          </cell>
          <cell r="Z2393">
            <v>-3.1</v>
          </cell>
          <cell r="AA2393">
            <v>-2.9</v>
          </cell>
          <cell r="AB2393">
            <v>-3.4</v>
          </cell>
          <cell r="AC2393">
            <v>-3.4</v>
          </cell>
          <cell r="AD2393">
            <v>-4.0999999999999996</v>
          </cell>
          <cell r="AE2393">
            <v>-4</v>
          </cell>
        </row>
        <row r="2394">
          <cell r="A2394" t="str">
            <v>Italy</v>
          </cell>
          <cell r="B2394" t="str">
            <v>General government structural balance</v>
          </cell>
          <cell r="C2394" t="str">
            <v>National currency</v>
          </cell>
          <cell r="D2394" t="str">
            <v>Billions</v>
          </cell>
          <cell r="E2394">
            <v>-19.739999999999998</v>
          </cell>
          <cell r="F2394">
            <v>-29.699000000000002</v>
          </cell>
          <cell r="G2394">
            <v>-32.250999999999998</v>
          </cell>
          <cell r="H2394">
            <v>-33.433999999999997</v>
          </cell>
          <cell r="I2394">
            <v>-41.508000000000003</v>
          </cell>
          <cell r="J2394">
            <v>-50.759</v>
          </cell>
          <cell r="K2394">
            <v>-52.128999999999998</v>
          </cell>
          <cell r="L2394">
            <v>-55.402000000000001</v>
          </cell>
          <cell r="M2394">
            <v>-62.945</v>
          </cell>
          <cell r="N2394">
            <v>-65.16</v>
          </cell>
          <cell r="O2394">
            <v>-84.974000000000004</v>
          </cell>
          <cell r="P2394">
            <v>-90.588999999999999</v>
          </cell>
          <cell r="Q2394">
            <v>-83.930999999999997</v>
          </cell>
          <cell r="R2394">
            <v>-74.165999999999997</v>
          </cell>
          <cell r="S2394">
            <v>-70.808999999999997</v>
          </cell>
          <cell r="T2394">
            <v>-65.153999999999996</v>
          </cell>
          <cell r="U2394">
            <v>-68.822000000000003</v>
          </cell>
          <cell r="V2394">
            <v>-29.216000000000001</v>
          </cell>
          <cell r="W2394">
            <v>-33.219000000000001</v>
          </cell>
          <cell r="X2394">
            <v>-21.678999999999998</v>
          </cell>
          <cell r="Y2394">
            <v>-34.755000000000003</v>
          </cell>
          <cell r="Z2394">
            <v>-53.326000000000001</v>
          </cell>
          <cell r="AA2394">
            <v>-53.06</v>
          </cell>
          <cell r="AB2394">
            <v>-47.045999999999999</v>
          </cell>
          <cell r="AC2394">
            <v>-48.542999999999999</v>
          </cell>
          <cell r="AD2394">
            <v>-49.164000000000001</v>
          </cell>
          <cell r="AE2394">
            <v>-49.554000000000002</v>
          </cell>
        </row>
        <row r="2395">
          <cell r="A2395" t="str">
            <v>Italy</v>
          </cell>
          <cell r="B2395" t="str">
            <v>General government structural balance</v>
          </cell>
          <cell r="C2395" t="str">
            <v>Percent of potential GDP</v>
          </cell>
          <cell r="E2395">
            <v>-10</v>
          </cell>
          <cell r="F2395">
            <v>-12.4</v>
          </cell>
          <cell r="G2395">
            <v>-11.1</v>
          </cell>
          <cell r="H2395">
            <v>-9.6999999999999993</v>
          </cell>
          <cell r="I2395">
            <v>-10.6</v>
          </cell>
          <cell r="J2395">
            <v>-11.6</v>
          </cell>
          <cell r="K2395">
            <v>-10.8</v>
          </cell>
          <cell r="L2395">
            <v>-10.6</v>
          </cell>
          <cell r="M2395">
            <v>-11</v>
          </cell>
          <cell r="N2395">
            <v>-10.4</v>
          </cell>
          <cell r="O2395">
            <v>-12.2</v>
          </cell>
          <cell r="P2395">
            <v>-11.8</v>
          </cell>
          <cell r="Q2395">
            <v>-10.4</v>
          </cell>
          <cell r="R2395">
            <v>-8.8000000000000007</v>
          </cell>
          <cell r="S2395">
            <v>-8</v>
          </cell>
          <cell r="T2395">
            <v>-6.9</v>
          </cell>
          <cell r="U2395">
            <v>-6.9</v>
          </cell>
          <cell r="V2395">
            <v>-2.8</v>
          </cell>
          <cell r="W2395">
            <v>-3.1</v>
          </cell>
          <cell r="X2395">
            <v>-1.9</v>
          </cell>
          <cell r="Y2395">
            <v>-3</v>
          </cell>
          <cell r="Z2395">
            <v>-4.4000000000000004</v>
          </cell>
          <cell r="AA2395">
            <v>-4.0999999999999996</v>
          </cell>
          <cell r="AB2395">
            <v>-3.5</v>
          </cell>
          <cell r="AC2395">
            <v>-3.5</v>
          </cell>
          <cell r="AD2395">
            <v>-3.4</v>
          </cell>
          <cell r="AE2395">
            <v>-3.3</v>
          </cell>
        </row>
        <row r="2396">
          <cell r="A2396" t="str">
            <v>Italy</v>
          </cell>
          <cell r="B2396" t="str">
            <v>General government net debt</v>
          </cell>
          <cell r="C2396" t="str">
            <v>National currency</v>
          </cell>
          <cell r="D2396" t="str">
            <v>Billions</v>
          </cell>
          <cell r="E2396" t="str">
            <v>n/a</v>
          </cell>
          <cell r="F2396">
            <v>122.633</v>
          </cell>
          <cell r="G2396">
            <v>141.02500000000001</v>
          </cell>
          <cell r="H2396">
            <v>197.27099999999999</v>
          </cell>
          <cell r="I2396">
            <v>242.89</v>
          </cell>
          <cell r="J2396">
            <v>300.57799999999997</v>
          </cell>
          <cell r="K2396">
            <v>369.17</v>
          </cell>
          <cell r="L2396">
            <v>429.77300000000002</v>
          </cell>
          <cell r="M2396">
            <v>494.78899999999999</v>
          </cell>
          <cell r="N2396">
            <v>558.11099999999999</v>
          </cell>
          <cell r="O2396">
            <v>627.89300000000003</v>
          </cell>
          <cell r="P2396">
            <v>708.33500000000004</v>
          </cell>
          <cell r="Q2396">
            <v>798.79499999999996</v>
          </cell>
          <cell r="R2396">
            <v>903.67399999999998</v>
          </cell>
          <cell r="S2396">
            <v>1005.06</v>
          </cell>
          <cell r="T2396">
            <v>1081.72</v>
          </cell>
          <cell r="U2396">
            <v>1141.0899999999999</v>
          </cell>
          <cell r="V2396">
            <v>1167.8</v>
          </cell>
          <cell r="W2396">
            <v>1181.8</v>
          </cell>
          <cell r="X2396">
            <v>1209.54</v>
          </cell>
          <cell r="Y2396">
            <v>1231.71</v>
          </cell>
          <cell r="Z2396">
            <v>1285.97</v>
          </cell>
          <cell r="AA2396">
            <v>1299.9100000000001</v>
          </cell>
          <cell r="AB2396">
            <v>1341.85</v>
          </cell>
          <cell r="AC2396">
            <v>1426.56</v>
          </cell>
          <cell r="AD2396">
            <v>1493.54</v>
          </cell>
          <cell r="AE2396">
            <v>1567.52</v>
          </cell>
        </row>
        <row r="2397">
          <cell r="A2397" t="str">
            <v>Italy</v>
          </cell>
          <cell r="B2397" t="str">
            <v>General government net debt</v>
          </cell>
          <cell r="C2397" t="str">
            <v>Percent of GDP</v>
          </cell>
          <cell r="E2397" t="str">
            <v>n/a</v>
          </cell>
          <cell r="F2397">
            <v>50.3</v>
          </cell>
          <cell r="G2397">
            <v>49</v>
          </cell>
          <cell r="H2397">
            <v>58.9</v>
          </cell>
          <cell r="I2397">
            <v>63.4</v>
          </cell>
          <cell r="J2397">
            <v>70</v>
          </cell>
          <cell r="K2397">
            <v>77.7</v>
          </cell>
          <cell r="L2397">
            <v>82.7</v>
          </cell>
          <cell r="M2397">
            <v>85.7</v>
          </cell>
          <cell r="N2397">
            <v>88</v>
          </cell>
          <cell r="O2397">
            <v>89.5</v>
          </cell>
          <cell r="P2397">
            <v>92.5</v>
          </cell>
          <cell r="Q2397">
            <v>99.1</v>
          </cell>
          <cell r="R2397">
            <v>108.9</v>
          </cell>
          <cell r="S2397">
            <v>114.5</v>
          </cell>
          <cell r="T2397">
            <v>114.2</v>
          </cell>
          <cell r="U2397">
            <v>113.7</v>
          </cell>
          <cell r="V2397">
            <v>111.3</v>
          </cell>
          <cell r="W2397">
            <v>108.3</v>
          </cell>
          <cell r="X2397">
            <v>107.3</v>
          </cell>
          <cell r="Y2397">
            <v>103.4</v>
          </cell>
          <cell r="Z2397">
            <v>103</v>
          </cell>
          <cell r="AA2397">
            <v>100.4</v>
          </cell>
          <cell r="AB2397">
            <v>100.5</v>
          </cell>
          <cell r="AC2397">
            <v>102.7</v>
          </cell>
          <cell r="AD2397">
            <v>105.4</v>
          </cell>
          <cell r="AE2397">
            <v>106.4</v>
          </cell>
        </row>
        <row r="2398">
          <cell r="A2398" t="str">
            <v>Italy</v>
          </cell>
          <cell r="B2398" t="str">
            <v>General government gross debt</v>
          </cell>
          <cell r="C2398" t="str">
            <v>National currency</v>
          </cell>
          <cell r="D2398" t="str">
            <v>Billions</v>
          </cell>
          <cell r="E2398">
            <v>115.706</v>
          </cell>
          <cell r="F2398">
            <v>143.517</v>
          </cell>
          <cell r="G2398">
            <v>165.042</v>
          </cell>
          <cell r="H2398">
            <v>230.86699999999999</v>
          </cell>
          <cell r="I2398">
            <v>284.255</v>
          </cell>
          <cell r="J2398">
            <v>345.79199999999997</v>
          </cell>
          <cell r="K2398">
            <v>401.45400000000001</v>
          </cell>
          <cell r="L2398">
            <v>460.07600000000002</v>
          </cell>
          <cell r="M2398">
            <v>522.72199999999998</v>
          </cell>
          <cell r="N2398">
            <v>589.61900000000003</v>
          </cell>
          <cell r="O2398">
            <v>663.34100000000001</v>
          </cell>
          <cell r="P2398">
            <v>748.32299999999998</v>
          </cell>
          <cell r="Q2398">
            <v>843.89099999999996</v>
          </cell>
          <cell r="R2398">
            <v>954.69100000000003</v>
          </cell>
          <cell r="S2398">
            <v>1061.8</v>
          </cell>
          <cell r="T2398">
            <v>1142.79</v>
          </cell>
          <cell r="U2398">
            <v>1205.51</v>
          </cell>
          <cell r="V2398">
            <v>1237.04</v>
          </cell>
          <cell r="W2398">
            <v>1252.42</v>
          </cell>
          <cell r="X2398">
            <v>1279.28</v>
          </cell>
          <cell r="Y2398">
            <v>1299.77</v>
          </cell>
          <cell r="Z2398">
            <v>1356.95</v>
          </cell>
          <cell r="AA2398">
            <v>1366.88</v>
          </cell>
          <cell r="AB2398">
            <v>1393.11</v>
          </cell>
          <cell r="AC2398">
            <v>1442.39</v>
          </cell>
          <cell r="AD2398">
            <v>1508.18</v>
          </cell>
          <cell r="AE2398">
            <v>1582.88</v>
          </cell>
        </row>
        <row r="2399">
          <cell r="A2399" t="str">
            <v>Italy</v>
          </cell>
          <cell r="B2399" t="str">
            <v>General government gross debt</v>
          </cell>
          <cell r="C2399" t="str">
            <v>Percent of GDP</v>
          </cell>
          <cell r="E2399">
            <v>56.9</v>
          </cell>
          <cell r="F2399">
            <v>58.9</v>
          </cell>
          <cell r="G2399">
            <v>57.4</v>
          </cell>
          <cell r="H2399">
            <v>68.900000000000006</v>
          </cell>
          <cell r="I2399">
            <v>74.3</v>
          </cell>
          <cell r="J2399">
            <v>80.5</v>
          </cell>
          <cell r="K2399">
            <v>84.5</v>
          </cell>
          <cell r="L2399">
            <v>88.5</v>
          </cell>
          <cell r="M2399">
            <v>90.5</v>
          </cell>
          <cell r="N2399">
            <v>93</v>
          </cell>
          <cell r="O2399">
            <v>94.6</v>
          </cell>
          <cell r="P2399">
            <v>97.7</v>
          </cell>
          <cell r="Q2399">
            <v>104.7</v>
          </cell>
          <cell r="R2399">
            <v>115.1</v>
          </cell>
          <cell r="S2399">
            <v>121</v>
          </cell>
          <cell r="T2399">
            <v>120.6</v>
          </cell>
          <cell r="U2399">
            <v>120.1</v>
          </cell>
          <cell r="V2399">
            <v>118</v>
          </cell>
          <cell r="W2399">
            <v>114.8</v>
          </cell>
          <cell r="X2399">
            <v>113.5</v>
          </cell>
          <cell r="Y2399">
            <v>109.1</v>
          </cell>
          <cell r="Z2399">
            <v>108.7</v>
          </cell>
          <cell r="AA2399">
            <v>105.5</v>
          </cell>
          <cell r="AB2399">
            <v>104.3</v>
          </cell>
          <cell r="AC2399">
            <v>103.9</v>
          </cell>
          <cell r="AD2399">
            <v>106.4</v>
          </cell>
          <cell r="AE2399">
            <v>107.5</v>
          </cell>
        </row>
        <row r="2400">
          <cell r="A2400" t="str">
            <v>Italy</v>
          </cell>
          <cell r="B2400" t="str">
            <v>Current account balance</v>
          </cell>
          <cell r="C2400" t="str">
            <v>U.S. dollars</v>
          </cell>
          <cell r="D2400" t="str">
            <v>Billions</v>
          </cell>
          <cell r="E2400">
            <v>-7.9530000000000003</v>
          </cell>
          <cell r="F2400">
            <v>-15.430999999999999</v>
          </cell>
          <cell r="G2400">
            <v>-7.2770000000000001</v>
          </cell>
          <cell r="H2400">
            <v>0.81399999999999995</v>
          </cell>
          <cell r="I2400">
            <v>-3.1760000000000002</v>
          </cell>
          <cell r="J2400">
            <v>-4.1050000000000004</v>
          </cell>
          <cell r="K2400">
            <v>0.14000000000000001</v>
          </cell>
          <cell r="L2400">
            <v>-4.008</v>
          </cell>
          <cell r="M2400">
            <v>-8.0570000000000004</v>
          </cell>
          <cell r="N2400">
            <v>-12.88</v>
          </cell>
          <cell r="O2400">
            <v>-19.404</v>
          </cell>
          <cell r="P2400">
            <v>-28.309000000000001</v>
          </cell>
          <cell r="Q2400">
            <v>-33.015000000000001</v>
          </cell>
          <cell r="R2400">
            <v>8.7379999999999995</v>
          </cell>
          <cell r="S2400">
            <v>11.792999999999999</v>
          </cell>
          <cell r="T2400">
            <v>24.419</v>
          </cell>
          <cell r="U2400">
            <v>36.902999999999999</v>
          </cell>
          <cell r="V2400">
            <v>30.533999999999999</v>
          </cell>
          <cell r="W2400">
            <v>17.678000000000001</v>
          </cell>
          <cell r="X2400">
            <v>5.8570000000000002</v>
          </cell>
          <cell r="Y2400">
            <v>-6.085</v>
          </cell>
          <cell r="Z2400">
            <v>-0.93899999999999995</v>
          </cell>
          <cell r="AA2400">
            <v>-8.1310000000000002</v>
          </cell>
          <cell r="AB2400">
            <v>-19.872</v>
          </cell>
          <cell r="AC2400">
            <v>-15.638999999999999</v>
          </cell>
          <cell r="AD2400">
            <v>-28.538</v>
          </cell>
          <cell r="AE2400">
            <v>-25.629000000000001</v>
          </cell>
        </row>
        <row r="2401">
          <cell r="A2401" t="str">
            <v>Italy</v>
          </cell>
          <cell r="B2401" t="str">
            <v>Current account balance</v>
          </cell>
          <cell r="C2401" t="str">
            <v>Percent of GDP</v>
          </cell>
          <cell r="E2401">
            <v>-1.7</v>
          </cell>
          <cell r="F2401">
            <v>-3.7</v>
          </cell>
          <cell r="G2401">
            <v>-1.8</v>
          </cell>
          <cell r="H2401">
            <v>0.2</v>
          </cell>
          <cell r="I2401">
            <v>-0.8</v>
          </cell>
          <cell r="J2401">
            <v>-0.9</v>
          </cell>
          <cell r="K2401">
            <v>0</v>
          </cell>
          <cell r="L2401">
            <v>-0.5</v>
          </cell>
          <cell r="M2401">
            <v>-0.9</v>
          </cell>
          <cell r="N2401">
            <v>-1.4</v>
          </cell>
          <cell r="O2401">
            <v>-1.7</v>
          </cell>
          <cell r="P2401">
            <v>-2.4</v>
          </cell>
          <cell r="Q2401">
            <v>-2.6</v>
          </cell>
          <cell r="R2401">
            <v>0.9</v>
          </cell>
          <cell r="S2401">
            <v>1.1000000000000001</v>
          </cell>
          <cell r="T2401">
            <v>2.2000000000000002</v>
          </cell>
          <cell r="U2401">
            <v>2.9</v>
          </cell>
          <cell r="V2401">
            <v>2.6</v>
          </cell>
          <cell r="W2401">
            <v>1.5</v>
          </cell>
          <cell r="X2401">
            <v>0.5</v>
          </cell>
          <cell r="Y2401">
            <v>-0.6</v>
          </cell>
          <cell r="Z2401">
            <v>-0.1</v>
          </cell>
          <cell r="AA2401">
            <v>-0.7</v>
          </cell>
          <cell r="AB2401">
            <v>-1.3</v>
          </cell>
          <cell r="AC2401">
            <v>-0.9</v>
          </cell>
          <cell r="AD2401">
            <v>-1.6</v>
          </cell>
          <cell r="AE2401">
            <v>-1.4</v>
          </cell>
        </row>
        <row r="2402">
          <cell r="A2402" t="str">
            <v>Jamaica</v>
          </cell>
          <cell r="B2402" t="str">
            <v>Gross domestic product, constant prices</v>
          </cell>
          <cell r="C2402" t="str">
            <v>National currency</v>
          </cell>
          <cell r="D2402" t="str">
            <v>Billions</v>
          </cell>
          <cell r="E2402">
            <v>168.72200000000001</v>
          </cell>
          <cell r="F2402">
            <v>176.18</v>
          </cell>
          <cell r="G2402">
            <v>181.60499999999999</v>
          </cell>
          <cell r="H2402">
            <v>189.14699999999999</v>
          </cell>
          <cell r="I2402">
            <v>190.94300000000001</v>
          </cell>
          <cell r="J2402">
            <v>189.22499999999999</v>
          </cell>
          <cell r="K2402">
            <v>202.471</v>
          </cell>
          <cell r="L2402">
            <v>218.06100000000001</v>
          </cell>
          <cell r="M2402">
            <v>209.35499999999999</v>
          </cell>
          <cell r="N2402">
            <v>219.19399999999999</v>
          </cell>
          <cell r="O2402">
            <v>229.88</v>
          </cell>
          <cell r="P2402">
            <v>232.25200000000001</v>
          </cell>
          <cell r="Q2402">
            <v>236.29900000000001</v>
          </cell>
          <cell r="R2402">
            <v>240.31700000000001</v>
          </cell>
          <cell r="S2402">
            <v>242.48</v>
          </cell>
          <cell r="T2402">
            <v>244.929</v>
          </cell>
          <cell r="U2402">
            <v>242.23500000000001</v>
          </cell>
          <cell r="V2402">
            <v>239.85300000000001</v>
          </cell>
          <cell r="W2402">
            <v>236.953</v>
          </cell>
          <cell r="X2402">
            <v>239.22900000000001</v>
          </cell>
          <cell r="Y2402">
            <v>240.92599999999999</v>
          </cell>
          <cell r="Z2402">
            <v>244.59299999999999</v>
          </cell>
          <cell r="AA2402">
            <v>247.29499999999999</v>
          </cell>
          <cell r="AB2402">
            <v>252.87799999999999</v>
          </cell>
          <cell r="AC2402">
            <v>255.25200000000001</v>
          </cell>
          <cell r="AD2402">
            <v>258.851</v>
          </cell>
          <cell r="AE2402">
            <v>265.98700000000002</v>
          </cell>
        </row>
        <row r="2403">
          <cell r="A2403" t="str">
            <v>Jamaica</v>
          </cell>
          <cell r="B2403" t="str">
            <v>Gross domestic product, constant prices</v>
          </cell>
          <cell r="C2403" t="str">
            <v>Annual percent change</v>
          </cell>
          <cell r="E2403">
            <v>-4</v>
          </cell>
          <cell r="F2403">
            <v>4.4000000000000004</v>
          </cell>
          <cell r="G2403">
            <v>3.1</v>
          </cell>
          <cell r="H2403">
            <v>4.2</v>
          </cell>
          <cell r="I2403">
            <v>0.9</v>
          </cell>
          <cell r="J2403">
            <v>-0.9</v>
          </cell>
          <cell r="K2403">
            <v>7</v>
          </cell>
          <cell r="L2403">
            <v>7.7</v>
          </cell>
          <cell r="M2403">
            <v>-4</v>
          </cell>
          <cell r="N2403">
            <v>4.7</v>
          </cell>
          <cell r="O2403">
            <v>4.9000000000000004</v>
          </cell>
          <cell r="P2403">
            <v>1</v>
          </cell>
          <cell r="Q2403">
            <v>1.7</v>
          </cell>
          <cell r="R2403">
            <v>1.7</v>
          </cell>
          <cell r="S2403">
            <v>0.9</v>
          </cell>
          <cell r="T2403">
            <v>1</v>
          </cell>
          <cell r="U2403">
            <v>-1.1000000000000001</v>
          </cell>
          <cell r="V2403">
            <v>-1</v>
          </cell>
          <cell r="W2403">
            <v>-1.2</v>
          </cell>
          <cell r="X2403">
            <v>1</v>
          </cell>
          <cell r="Y2403">
            <v>0.7</v>
          </cell>
          <cell r="Z2403">
            <v>1.5</v>
          </cell>
          <cell r="AA2403">
            <v>1.1000000000000001</v>
          </cell>
          <cell r="AB2403">
            <v>2.2999999999999998</v>
          </cell>
          <cell r="AC2403">
            <v>0.9</v>
          </cell>
          <cell r="AD2403">
            <v>1.4</v>
          </cell>
          <cell r="AE2403">
            <v>2.8</v>
          </cell>
        </row>
        <row r="2404">
          <cell r="A2404" t="str">
            <v>Jamaica</v>
          </cell>
          <cell r="B2404" t="str">
            <v>Gross domestic product, current prices</v>
          </cell>
          <cell r="C2404" t="str">
            <v>National currency</v>
          </cell>
          <cell r="D2404" t="str">
            <v>Billions</v>
          </cell>
          <cell r="E2404">
            <v>5.0659999999999998</v>
          </cell>
          <cell r="F2404">
            <v>5.5650000000000004</v>
          </cell>
          <cell r="G2404">
            <v>6.3890000000000002</v>
          </cell>
          <cell r="H2404">
            <v>7.8810000000000002</v>
          </cell>
          <cell r="I2404">
            <v>10.252000000000001</v>
          </cell>
          <cell r="J2404">
            <v>12.496</v>
          </cell>
          <cell r="K2404">
            <v>14.459</v>
          </cell>
          <cell r="L2404">
            <v>16.306999999999999</v>
          </cell>
          <cell r="M2404">
            <v>19.434999999999999</v>
          </cell>
          <cell r="N2404">
            <v>23.353999999999999</v>
          </cell>
          <cell r="O2404">
            <v>37.259</v>
          </cell>
          <cell r="P2404">
            <v>58.776000000000003</v>
          </cell>
          <cell r="Q2404">
            <v>93.272000000000006</v>
          </cell>
          <cell r="R2404">
            <v>128.34800000000001</v>
          </cell>
          <cell r="S2404">
            <v>161.44999999999999</v>
          </cell>
          <cell r="T2404">
            <v>203.81899999999999</v>
          </cell>
          <cell r="U2404">
            <v>242.23500000000001</v>
          </cell>
          <cell r="V2404">
            <v>263.82799999999997</v>
          </cell>
          <cell r="W2404">
            <v>283.012</v>
          </cell>
          <cell r="X2404">
            <v>302.10199999999998</v>
          </cell>
          <cell r="Y2404">
            <v>339.11500000000001</v>
          </cell>
          <cell r="Z2404">
            <v>373.28399999999999</v>
          </cell>
          <cell r="AA2404">
            <v>410.13299999999998</v>
          </cell>
          <cell r="AB2404">
            <v>472.90600000000001</v>
          </cell>
          <cell r="AC2404">
            <v>540.80899999999997</v>
          </cell>
          <cell r="AD2404">
            <v>626.49800000000005</v>
          </cell>
          <cell r="AE2404">
            <v>702.30600000000004</v>
          </cell>
        </row>
        <row r="2405">
          <cell r="A2405" t="str">
            <v>Jamaica</v>
          </cell>
          <cell r="B2405" t="str">
            <v>Gross domestic product, current prices</v>
          </cell>
          <cell r="C2405" t="str">
            <v>U.S. dollars</v>
          </cell>
          <cell r="D2405" t="str">
            <v>Billions</v>
          </cell>
          <cell r="E2405">
            <v>2.8460000000000001</v>
          </cell>
          <cell r="F2405">
            <v>3.1259999999999999</v>
          </cell>
          <cell r="G2405">
            <v>3.59</v>
          </cell>
          <cell r="H2405">
            <v>3.1909999999999998</v>
          </cell>
          <cell r="I2405">
            <v>2.351</v>
          </cell>
          <cell r="J2405">
            <v>2.2120000000000002</v>
          </cell>
          <cell r="K2405">
            <v>2.629</v>
          </cell>
          <cell r="L2405">
            <v>2.9649999999999999</v>
          </cell>
          <cell r="M2405">
            <v>3.5339999999999998</v>
          </cell>
          <cell r="N2405">
            <v>4.0970000000000004</v>
          </cell>
          <cell r="O2405">
            <v>5.1749999999999998</v>
          </cell>
          <cell r="P2405">
            <v>4.8579999999999997</v>
          </cell>
          <cell r="Q2405">
            <v>4.0549999999999997</v>
          </cell>
          <cell r="R2405">
            <v>5.58</v>
          </cell>
          <cell r="S2405">
            <v>6.7839999999999998</v>
          </cell>
          <cell r="T2405">
            <v>5.1449999999999996</v>
          </cell>
          <cell r="U2405">
            <v>6.9480000000000004</v>
          </cell>
          <cell r="V2405">
            <v>7.26</v>
          </cell>
          <cell r="W2405">
            <v>7.6379999999999999</v>
          </cell>
          <cell r="X2405">
            <v>7.3159999999999998</v>
          </cell>
          <cell r="Y2405">
            <v>7.4669999999999996</v>
          </cell>
          <cell r="Z2405">
            <v>7.8940000000000001</v>
          </cell>
          <cell r="AA2405">
            <v>8.08</v>
          </cell>
          <cell r="AB2405">
            <v>7.8140000000000001</v>
          </cell>
          <cell r="AC2405">
            <v>8.8010000000000002</v>
          </cell>
          <cell r="AD2405">
            <v>9.7309999999999999</v>
          </cell>
          <cell r="AE2405">
            <v>10.635999999999999</v>
          </cell>
        </row>
        <row r="2406">
          <cell r="A2406" t="str">
            <v>Jamaica</v>
          </cell>
          <cell r="B2406" t="str">
            <v>Gross domestic product, deflator</v>
          </cell>
          <cell r="C2406" t="str">
            <v>Index</v>
          </cell>
          <cell r="E2406">
            <v>3.0030000000000001</v>
          </cell>
          <cell r="F2406">
            <v>3.1589999999999998</v>
          </cell>
          <cell r="G2406">
            <v>3.5179999999999998</v>
          </cell>
          <cell r="H2406">
            <v>4.1660000000000004</v>
          </cell>
          <cell r="I2406">
            <v>5.3689999999999998</v>
          </cell>
          <cell r="J2406">
            <v>6.6040000000000001</v>
          </cell>
          <cell r="K2406">
            <v>7.141</v>
          </cell>
          <cell r="L2406">
            <v>7.4779999999999998</v>
          </cell>
          <cell r="M2406">
            <v>9.2829999999999995</v>
          </cell>
          <cell r="N2406">
            <v>10.654</v>
          </cell>
          <cell r="O2406">
            <v>16.207999999999998</v>
          </cell>
          <cell r="P2406">
            <v>25.306999999999999</v>
          </cell>
          <cell r="Q2406">
            <v>39.472000000000001</v>
          </cell>
          <cell r="R2406">
            <v>53.408000000000001</v>
          </cell>
          <cell r="S2406">
            <v>66.582999999999998</v>
          </cell>
          <cell r="T2406">
            <v>83.215999999999994</v>
          </cell>
          <cell r="U2406">
            <v>100</v>
          </cell>
          <cell r="V2406">
            <v>109.996</v>
          </cell>
          <cell r="W2406">
            <v>119.438</v>
          </cell>
          <cell r="X2406">
            <v>126.28100000000001</v>
          </cell>
          <cell r="Y2406">
            <v>140.755</v>
          </cell>
          <cell r="Z2406">
            <v>152.61500000000001</v>
          </cell>
          <cell r="AA2406">
            <v>165.84800000000001</v>
          </cell>
          <cell r="AB2406">
            <v>187.01</v>
          </cell>
          <cell r="AC2406">
            <v>211.87299999999999</v>
          </cell>
          <cell r="AD2406">
            <v>242.03</v>
          </cell>
          <cell r="AE2406">
            <v>264.03800000000001</v>
          </cell>
        </row>
        <row r="2407">
          <cell r="A2407" t="str">
            <v>Jamaica</v>
          </cell>
          <cell r="B2407" t="str">
            <v>Gross domestic product per capita, constant prices</v>
          </cell>
          <cell r="C2407" t="str">
            <v>National currency</v>
          </cell>
          <cell r="D2407" t="str">
            <v>Units</v>
          </cell>
          <cell r="E2407">
            <v>78728.070000000007</v>
          </cell>
          <cell r="F2407">
            <v>80760.84</v>
          </cell>
          <cell r="G2407">
            <v>81855.78</v>
          </cell>
          <cell r="H2407">
            <v>83582.36</v>
          </cell>
          <cell r="I2407">
            <v>84186.44</v>
          </cell>
          <cell r="J2407">
            <v>82182.31</v>
          </cell>
          <cell r="K2407">
            <v>87151.57</v>
          </cell>
          <cell r="L2407">
            <v>93184.37</v>
          </cell>
          <cell r="M2407">
            <v>88939.43</v>
          </cell>
          <cell r="N2407">
            <v>92937.96</v>
          </cell>
          <cell r="O2407">
            <v>95783.45</v>
          </cell>
          <cell r="P2407">
            <v>96771.48</v>
          </cell>
          <cell r="Q2407">
            <v>98457.75</v>
          </cell>
          <cell r="R2407">
            <v>100131.94</v>
          </cell>
          <cell r="S2407">
            <v>98054.720000000001</v>
          </cell>
          <cell r="T2407">
            <v>97842.37</v>
          </cell>
          <cell r="U2407">
            <v>95839.6</v>
          </cell>
          <cell r="V2407">
            <v>93942.02</v>
          </cell>
          <cell r="W2407">
            <v>91977.58</v>
          </cell>
          <cell r="X2407">
            <v>92663.39</v>
          </cell>
          <cell r="Y2407">
            <v>92767.29</v>
          </cell>
          <cell r="Z2407">
            <v>93627.6</v>
          </cell>
          <cell r="AA2407">
            <v>94333.4</v>
          </cell>
          <cell r="AB2407">
            <v>95943.4</v>
          </cell>
          <cell r="AC2407">
            <v>96386.94</v>
          </cell>
          <cell r="AD2407">
            <v>97286.82</v>
          </cell>
          <cell r="AE2407">
            <v>99499.11</v>
          </cell>
        </row>
        <row r="2408">
          <cell r="A2408" t="str">
            <v>Jamaica</v>
          </cell>
          <cell r="B2408" t="str">
            <v>Gross domestic product per capita, current prices</v>
          </cell>
          <cell r="C2408" t="str">
            <v>National currency</v>
          </cell>
          <cell r="D2408" t="str">
            <v>Units</v>
          </cell>
          <cell r="E2408">
            <v>2363.86</v>
          </cell>
          <cell r="F2408">
            <v>2550.9699999999998</v>
          </cell>
          <cell r="G2408">
            <v>2879.96</v>
          </cell>
          <cell r="H2408">
            <v>3482.37</v>
          </cell>
          <cell r="I2408">
            <v>4520.05</v>
          </cell>
          <cell r="J2408">
            <v>5427.11</v>
          </cell>
          <cell r="K2408">
            <v>6223.79</v>
          </cell>
          <cell r="L2408">
            <v>6968.56</v>
          </cell>
          <cell r="M2408">
            <v>8256.52</v>
          </cell>
          <cell r="N2408">
            <v>9902.07</v>
          </cell>
          <cell r="O2408">
            <v>15524.6</v>
          </cell>
          <cell r="P2408">
            <v>24490.03</v>
          </cell>
          <cell r="Q2408">
            <v>38863.17</v>
          </cell>
          <cell r="R2408">
            <v>53478.19</v>
          </cell>
          <cell r="S2408">
            <v>65287.8</v>
          </cell>
          <cell r="T2408">
            <v>81420.02</v>
          </cell>
          <cell r="U2408">
            <v>95839.6</v>
          </cell>
          <cell r="V2408">
            <v>103332.32</v>
          </cell>
          <cell r="W2408">
            <v>109856.56</v>
          </cell>
          <cell r="X2408">
            <v>117016.57</v>
          </cell>
          <cell r="Y2408">
            <v>130574.31</v>
          </cell>
          <cell r="Z2408">
            <v>142889.47</v>
          </cell>
          <cell r="AA2408">
            <v>156449.73000000001</v>
          </cell>
          <cell r="AB2408">
            <v>179423.44</v>
          </cell>
          <cell r="AC2408">
            <v>204217.45</v>
          </cell>
          <cell r="AD2408">
            <v>235463.72</v>
          </cell>
          <cell r="AE2408">
            <v>262715.42</v>
          </cell>
        </row>
        <row r="2409">
          <cell r="A2409" t="str">
            <v>Jamaica</v>
          </cell>
          <cell r="B2409" t="str">
            <v>Gross domestic product per capita, current prices</v>
          </cell>
          <cell r="C2409" t="str">
            <v>U.S. dollars</v>
          </cell>
          <cell r="D2409" t="str">
            <v>Units</v>
          </cell>
          <cell r="E2409">
            <v>1328.01</v>
          </cell>
          <cell r="F2409">
            <v>1433.13</v>
          </cell>
          <cell r="G2409">
            <v>1617.95</v>
          </cell>
          <cell r="H2409">
            <v>1409.87</v>
          </cell>
          <cell r="I2409">
            <v>1036.71</v>
          </cell>
          <cell r="J2409">
            <v>960.55</v>
          </cell>
          <cell r="K2409">
            <v>1131.5999999999999</v>
          </cell>
          <cell r="L2409">
            <v>1267.01</v>
          </cell>
          <cell r="M2409">
            <v>1501.19</v>
          </cell>
          <cell r="N2409">
            <v>1737.21</v>
          </cell>
          <cell r="O2409">
            <v>2156.1999999999998</v>
          </cell>
          <cell r="P2409">
            <v>2023.97</v>
          </cell>
          <cell r="Q2409">
            <v>1689.7</v>
          </cell>
          <cell r="R2409">
            <v>2325.14</v>
          </cell>
          <cell r="S2409">
            <v>2743.19</v>
          </cell>
          <cell r="T2409">
            <v>2055.21</v>
          </cell>
          <cell r="U2409">
            <v>2748.85</v>
          </cell>
          <cell r="V2409">
            <v>2843.44</v>
          </cell>
          <cell r="W2409">
            <v>2964.7</v>
          </cell>
          <cell r="X2409">
            <v>2833.97</v>
          </cell>
          <cell r="Y2409">
            <v>2875.14</v>
          </cell>
          <cell r="Z2409">
            <v>3021.81</v>
          </cell>
          <cell r="AA2409">
            <v>3082.04</v>
          </cell>
          <cell r="AB2409">
            <v>2964.84</v>
          </cell>
          <cell r="AC2409">
            <v>3323.31</v>
          </cell>
          <cell r="AD2409">
            <v>3657.37</v>
          </cell>
          <cell r="AE2409">
            <v>3978.52</v>
          </cell>
        </row>
        <row r="2410">
          <cell r="A2410" t="str">
            <v>Jamaica</v>
          </cell>
          <cell r="B2410" t="str">
            <v>Output gap in percent of potential GDP</v>
          </cell>
          <cell r="C2410" t="str">
            <v>Percent of potential GDP</v>
          </cell>
        </row>
        <row r="2411">
          <cell r="A2411" t="str">
            <v>Jamaica</v>
          </cell>
          <cell r="B2411" t="str">
            <v>Gross domestic product based on purchasing-power-parity (PPP) valuation of country GDP</v>
          </cell>
          <cell r="C2411" t="str">
            <v>Current international dollar</v>
          </cell>
          <cell r="D2411" t="str">
            <v>Billions</v>
          </cell>
          <cell r="E2411">
            <v>3.6440000000000001</v>
          </cell>
          <cell r="F2411">
            <v>4.1619999999999999</v>
          </cell>
          <cell r="G2411">
            <v>4.5519999999999996</v>
          </cell>
          <cell r="H2411">
            <v>4.9290000000000003</v>
          </cell>
          <cell r="I2411">
            <v>5.1619999999999999</v>
          </cell>
          <cell r="J2411">
            <v>5.2720000000000002</v>
          </cell>
          <cell r="K2411">
            <v>5.7649999999999997</v>
          </cell>
          <cell r="L2411">
            <v>6.3789999999999996</v>
          </cell>
          <cell r="M2411">
            <v>6.3330000000000002</v>
          </cell>
          <cell r="N2411">
            <v>6.8810000000000002</v>
          </cell>
          <cell r="O2411">
            <v>7.4950000000000001</v>
          </cell>
          <cell r="P2411">
            <v>7.8380000000000001</v>
          </cell>
          <cell r="Q2411">
            <v>8.1579999999999995</v>
          </cell>
          <cell r="R2411">
            <v>8.4879999999999995</v>
          </cell>
          <cell r="S2411">
            <v>8.7490000000000006</v>
          </cell>
          <cell r="T2411">
            <v>8.9719999999999995</v>
          </cell>
          <cell r="U2411">
            <v>9.0310000000000006</v>
          </cell>
          <cell r="V2411">
            <v>9.0540000000000003</v>
          </cell>
          <cell r="W2411">
            <v>9.1010000000000009</v>
          </cell>
          <cell r="X2411">
            <v>9.3339999999999996</v>
          </cell>
          <cell r="Y2411">
            <v>9.6140000000000008</v>
          </cell>
          <cell r="Z2411">
            <v>9.9440000000000008</v>
          </cell>
          <cell r="AA2411">
            <v>10.314</v>
          </cell>
          <cell r="AB2411">
            <v>10.736000000000001</v>
          </cell>
          <cell r="AC2411">
            <v>11.289</v>
          </cell>
          <cell r="AD2411">
            <v>11.657</v>
          </cell>
          <cell r="AE2411">
            <v>12.336</v>
          </cell>
        </row>
        <row r="2412">
          <cell r="A2412" t="str">
            <v>Jamaica</v>
          </cell>
          <cell r="B2412" t="str">
            <v>Gross domestic product based on purchasing-power-parity (PPP) per capita GDP</v>
          </cell>
          <cell r="C2412" t="str">
            <v>Current international dollar</v>
          </cell>
          <cell r="D2412" t="str">
            <v>Units</v>
          </cell>
          <cell r="E2412">
            <v>1700.29</v>
          </cell>
          <cell r="F2412">
            <v>1908.03</v>
          </cell>
          <cell r="G2412">
            <v>2051.89</v>
          </cell>
          <cell r="H2412">
            <v>2178.04</v>
          </cell>
          <cell r="I2412">
            <v>2276.12</v>
          </cell>
          <cell r="J2412">
            <v>2289.5300000000002</v>
          </cell>
          <cell r="K2412">
            <v>2481.5</v>
          </cell>
          <cell r="L2412">
            <v>2725.74</v>
          </cell>
          <cell r="M2412">
            <v>2690.34</v>
          </cell>
          <cell r="N2412">
            <v>2917.63</v>
          </cell>
          <cell r="O2412">
            <v>3123.05</v>
          </cell>
          <cell r="P2412">
            <v>3265.64</v>
          </cell>
          <cell r="Q2412">
            <v>3398.96</v>
          </cell>
          <cell r="R2412">
            <v>3536.59</v>
          </cell>
          <cell r="S2412">
            <v>3537.88</v>
          </cell>
          <cell r="T2412">
            <v>3584.26</v>
          </cell>
          <cell r="U2412">
            <v>3573.26</v>
          </cell>
          <cell r="V2412">
            <v>3546.24</v>
          </cell>
          <cell r="W2412">
            <v>3532.58</v>
          </cell>
          <cell r="X2412">
            <v>3615.6</v>
          </cell>
          <cell r="Y2412">
            <v>3701.84</v>
          </cell>
          <cell r="Z2412">
            <v>3806.51</v>
          </cell>
          <cell r="AA2412">
            <v>3934.21</v>
          </cell>
          <cell r="AB2412">
            <v>4073.46</v>
          </cell>
          <cell r="AC2412">
            <v>4263.03</v>
          </cell>
          <cell r="AD2412">
            <v>4380.99</v>
          </cell>
          <cell r="AE2412">
            <v>4614.62</v>
          </cell>
        </row>
        <row r="2413">
          <cell r="A2413" t="str">
            <v>Jamaica</v>
          </cell>
          <cell r="B2413" t="str">
            <v>Gross domestic product based on purchasing-power-parity (PPP) share of world total</v>
          </cell>
          <cell r="C2413" t="str">
            <v>Percent</v>
          </cell>
          <cell r="E2413">
            <v>2.8000000000000001E-2</v>
          </cell>
          <cell r="F2413">
            <v>2.9000000000000001E-2</v>
          </cell>
          <cell r="G2413">
            <v>2.9000000000000001E-2</v>
          </cell>
          <cell r="H2413">
            <v>0.03</v>
          </cell>
          <cell r="I2413">
            <v>2.9000000000000001E-2</v>
          </cell>
          <cell r="J2413">
            <v>2.7E-2</v>
          </cell>
          <cell r="K2413">
            <v>2.8000000000000001E-2</v>
          </cell>
          <cell r="L2413">
            <v>2.9000000000000001E-2</v>
          </cell>
          <cell r="M2413">
            <v>2.7E-2</v>
          </cell>
          <cell r="N2413">
            <v>2.7E-2</v>
          </cell>
          <cell r="O2413">
            <v>2.8000000000000001E-2</v>
          </cell>
          <cell r="P2413">
            <v>2.8000000000000001E-2</v>
          </cell>
          <cell r="Q2413">
            <v>2.8000000000000001E-2</v>
          </cell>
          <cell r="R2413">
            <v>2.8000000000000001E-2</v>
          </cell>
          <cell r="S2413">
            <v>2.7E-2</v>
          </cell>
          <cell r="T2413">
            <v>2.5999999999999999E-2</v>
          </cell>
          <cell r="U2413">
            <v>2.5000000000000001E-2</v>
          </cell>
          <cell r="V2413">
            <v>2.3E-2</v>
          </cell>
          <cell r="W2413">
            <v>2.3E-2</v>
          </cell>
          <cell r="X2413">
            <v>2.1999999999999999E-2</v>
          </cell>
          <cell r="Y2413">
            <v>2.1000000000000001E-2</v>
          </cell>
          <cell r="Z2413">
            <v>2.1000000000000001E-2</v>
          </cell>
          <cell r="AA2413">
            <v>2.1000000000000001E-2</v>
          </cell>
          <cell r="AB2413">
            <v>0.02</v>
          </cell>
          <cell r="AC2413">
            <v>0.02</v>
          </cell>
          <cell r="AD2413">
            <v>1.9E-2</v>
          </cell>
          <cell r="AE2413">
            <v>1.9E-2</v>
          </cell>
        </row>
        <row r="2414">
          <cell r="A2414" t="str">
            <v>Jamaica</v>
          </cell>
          <cell r="B2414" t="str">
            <v>Implied PPP conversion rate</v>
          </cell>
          <cell r="C2414" t="str">
            <v>National currency per current international dollar</v>
          </cell>
          <cell r="E2414">
            <v>1.371</v>
          </cell>
          <cell r="F2414">
            <v>1.3180000000000001</v>
          </cell>
          <cell r="G2414">
            <v>1.3839999999999999</v>
          </cell>
          <cell r="H2414">
            <v>1.5760000000000001</v>
          </cell>
          <cell r="I2414">
            <v>1.958</v>
          </cell>
          <cell r="J2414">
            <v>2.3370000000000002</v>
          </cell>
          <cell r="K2414">
            <v>2.4729999999999999</v>
          </cell>
          <cell r="L2414">
            <v>2.5209999999999999</v>
          </cell>
          <cell r="M2414">
            <v>3.0259999999999998</v>
          </cell>
          <cell r="N2414">
            <v>3.3460000000000001</v>
          </cell>
          <cell r="O2414">
            <v>4.9009999999999998</v>
          </cell>
          <cell r="P2414">
            <v>7.3940000000000001</v>
          </cell>
          <cell r="Q2414">
            <v>11.273</v>
          </cell>
          <cell r="R2414">
            <v>14.909000000000001</v>
          </cell>
          <cell r="S2414">
            <v>18.195</v>
          </cell>
          <cell r="T2414">
            <v>22.396999999999998</v>
          </cell>
          <cell r="U2414">
            <v>26.445</v>
          </cell>
          <cell r="V2414">
            <v>28.728999999999999</v>
          </cell>
          <cell r="W2414">
            <v>30.661000000000001</v>
          </cell>
          <cell r="X2414">
            <v>31.91</v>
          </cell>
          <cell r="Y2414">
            <v>34.777999999999999</v>
          </cell>
          <cell r="Z2414">
            <v>37.011000000000003</v>
          </cell>
          <cell r="AA2414">
            <v>39.207999999999998</v>
          </cell>
          <cell r="AB2414">
            <v>43.47</v>
          </cell>
          <cell r="AC2414">
            <v>47.32</v>
          </cell>
          <cell r="AD2414">
            <v>52.978000000000002</v>
          </cell>
          <cell r="AE2414">
            <v>55.545000000000002</v>
          </cell>
        </row>
        <row r="2415">
          <cell r="A2415" t="str">
            <v>Jamaica</v>
          </cell>
          <cell r="B2415" t="str">
            <v>Investment</v>
          </cell>
          <cell r="C2415" t="str">
            <v>Percent of GDP</v>
          </cell>
        </row>
        <row r="2416">
          <cell r="A2416" t="str">
            <v>Jamaica</v>
          </cell>
          <cell r="B2416" t="str">
            <v>Gross national savings</v>
          </cell>
          <cell r="C2416" t="str">
            <v>Percent of GDP</v>
          </cell>
        </row>
        <row r="2417">
          <cell r="A2417" t="str">
            <v>Jamaica</v>
          </cell>
          <cell r="B2417" t="str">
            <v>Inflation, consumer prices</v>
          </cell>
          <cell r="C2417" t="str">
            <v>Index, 2000=100</v>
          </cell>
          <cell r="E2417">
            <v>2.157</v>
          </cell>
          <cell r="F2417">
            <v>2.355</v>
          </cell>
          <cell r="G2417">
            <v>2.516</v>
          </cell>
          <cell r="H2417">
            <v>2.9350000000000001</v>
          </cell>
          <cell r="I2417">
            <v>3.8519999999999999</v>
          </cell>
          <cell r="J2417">
            <v>4.9960000000000004</v>
          </cell>
          <cell r="K2417">
            <v>6.2149999999999999</v>
          </cell>
          <cell r="L2417">
            <v>6.9119999999999999</v>
          </cell>
          <cell r="M2417">
            <v>7.4779999999999998</v>
          </cell>
          <cell r="N2417">
            <v>8.6839999999999993</v>
          </cell>
          <cell r="O2417">
            <v>10.835000000000001</v>
          </cell>
          <cell r="P2417">
            <v>18.268999999999998</v>
          </cell>
          <cell r="Q2417">
            <v>28.773</v>
          </cell>
          <cell r="R2417">
            <v>35.768000000000001</v>
          </cell>
          <cell r="S2417">
            <v>48.323</v>
          </cell>
          <cell r="T2417">
            <v>57.944000000000003</v>
          </cell>
          <cell r="U2417">
            <v>73.245000000000005</v>
          </cell>
          <cell r="V2417">
            <v>80.317999999999998</v>
          </cell>
          <cell r="W2417">
            <v>87.251000000000005</v>
          </cell>
          <cell r="X2417">
            <v>92.471000000000004</v>
          </cell>
          <cell r="Y2417">
            <v>100</v>
          </cell>
          <cell r="Z2417">
            <v>106.959</v>
          </cell>
          <cell r="AA2417">
            <v>114.562</v>
          </cell>
          <cell r="AB2417">
            <v>126.554</v>
          </cell>
          <cell r="AC2417">
            <v>143.57</v>
          </cell>
          <cell r="AD2417">
            <v>165.57599999999999</v>
          </cell>
          <cell r="AE2417">
            <v>181.50200000000001</v>
          </cell>
        </row>
        <row r="2418">
          <cell r="A2418" t="str">
            <v>Jamaica</v>
          </cell>
          <cell r="B2418" t="str">
            <v>Inflation, consumer prices</v>
          </cell>
          <cell r="C2418" t="str">
            <v>Annual percent change</v>
          </cell>
          <cell r="E2418">
            <v>18</v>
          </cell>
          <cell r="F2418">
            <v>9.1999999999999993</v>
          </cell>
          <cell r="G2418">
            <v>6.8</v>
          </cell>
          <cell r="H2418">
            <v>16.7</v>
          </cell>
          <cell r="I2418">
            <v>31.3</v>
          </cell>
          <cell r="J2418">
            <v>29.7</v>
          </cell>
          <cell r="K2418">
            <v>24.4</v>
          </cell>
          <cell r="L2418">
            <v>11.2</v>
          </cell>
          <cell r="M2418">
            <v>8.1999999999999993</v>
          </cell>
          <cell r="N2418">
            <v>16.100000000000001</v>
          </cell>
          <cell r="O2418">
            <v>24.8</v>
          </cell>
          <cell r="P2418">
            <v>68.599999999999994</v>
          </cell>
          <cell r="Q2418">
            <v>57.5</v>
          </cell>
          <cell r="R2418">
            <v>24.3</v>
          </cell>
          <cell r="S2418">
            <v>35.1</v>
          </cell>
          <cell r="T2418">
            <v>19.899999999999999</v>
          </cell>
          <cell r="U2418">
            <v>26.4</v>
          </cell>
          <cell r="V2418">
            <v>9.6999999999999993</v>
          </cell>
          <cell r="W2418">
            <v>8.6</v>
          </cell>
          <cell r="X2418">
            <v>6</v>
          </cell>
          <cell r="Y2418">
            <v>8.1</v>
          </cell>
          <cell r="Z2418">
            <v>7</v>
          </cell>
          <cell r="AA2418">
            <v>7.1</v>
          </cell>
          <cell r="AB2418">
            <v>10.5</v>
          </cell>
          <cell r="AC2418">
            <v>13.4</v>
          </cell>
          <cell r="AD2418">
            <v>15.3</v>
          </cell>
          <cell r="AE2418">
            <v>9.6</v>
          </cell>
        </row>
        <row r="2419">
          <cell r="A2419" t="str">
            <v>Jamaica</v>
          </cell>
          <cell r="B2419" t="str">
            <v>Six-month London interbank offered rate (LIBOR)</v>
          </cell>
          <cell r="C2419" t="str">
            <v>Percent</v>
          </cell>
        </row>
        <row r="2420">
          <cell r="A2420" t="str">
            <v>Jamaica</v>
          </cell>
          <cell r="B2420" t="str">
            <v>Unemployment rate</v>
          </cell>
          <cell r="C2420" t="str">
            <v>Percent of total labor force</v>
          </cell>
        </row>
        <row r="2421">
          <cell r="A2421" t="str">
            <v>Jamaica</v>
          </cell>
          <cell r="B2421" t="str">
            <v>Population</v>
          </cell>
          <cell r="C2421" t="str">
            <v>Persons</v>
          </cell>
          <cell r="D2421" t="str">
            <v>Millions</v>
          </cell>
          <cell r="E2421">
            <v>2.1429999999999998</v>
          </cell>
          <cell r="F2421">
            <v>2.181</v>
          </cell>
          <cell r="G2421">
            <v>2.2189999999999999</v>
          </cell>
          <cell r="H2421">
            <v>2.2629999999999999</v>
          </cell>
          <cell r="I2421">
            <v>2.2679999999999998</v>
          </cell>
          <cell r="J2421">
            <v>2.3029999999999999</v>
          </cell>
          <cell r="K2421">
            <v>2.323</v>
          </cell>
          <cell r="L2421">
            <v>2.34</v>
          </cell>
          <cell r="M2421">
            <v>2.3540000000000001</v>
          </cell>
          <cell r="N2421">
            <v>2.359</v>
          </cell>
          <cell r="O2421">
            <v>2.4</v>
          </cell>
          <cell r="P2421">
            <v>2.4</v>
          </cell>
          <cell r="Q2421">
            <v>2.4</v>
          </cell>
          <cell r="R2421">
            <v>2.4</v>
          </cell>
          <cell r="S2421">
            <v>2.4729999999999999</v>
          </cell>
          <cell r="T2421">
            <v>2.5030000000000001</v>
          </cell>
          <cell r="U2421">
            <v>2.528</v>
          </cell>
          <cell r="V2421">
            <v>2.5529999999999999</v>
          </cell>
          <cell r="W2421">
            <v>2.5760000000000001</v>
          </cell>
          <cell r="X2421">
            <v>2.5819999999999999</v>
          </cell>
          <cell r="Y2421">
            <v>2.597</v>
          </cell>
          <cell r="Z2421">
            <v>2.6120000000000001</v>
          </cell>
          <cell r="AA2421">
            <v>2.6219999999999999</v>
          </cell>
          <cell r="AB2421">
            <v>2.6360000000000001</v>
          </cell>
          <cell r="AC2421">
            <v>2.6480000000000001</v>
          </cell>
          <cell r="AD2421">
            <v>2.661</v>
          </cell>
          <cell r="AE2421">
            <v>2.673</v>
          </cell>
        </row>
        <row r="2422">
          <cell r="A2422" t="str">
            <v>Jamaica</v>
          </cell>
          <cell r="B2422" t="str">
            <v>General government balance</v>
          </cell>
          <cell r="C2422" t="str">
            <v>National currency</v>
          </cell>
          <cell r="D2422" t="str">
            <v>Billions</v>
          </cell>
        </row>
        <row r="2423">
          <cell r="A2423" t="str">
            <v>Jamaica</v>
          </cell>
          <cell r="B2423" t="str">
            <v>General government balance</v>
          </cell>
          <cell r="C2423" t="str">
            <v>Percent of GDP</v>
          </cell>
        </row>
        <row r="2424">
          <cell r="A2424" t="str">
            <v>Jamaica</v>
          </cell>
          <cell r="B2424" t="str">
            <v>General government structural balance</v>
          </cell>
          <cell r="C2424" t="str">
            <v>National currency</v>
          </cell>
          <cell r="D2424" t="str">
            <v>Billions</v>
          </cell>
        </row>
        <row r="2425">
          <cell r="A2425" t="str">
            <v>Jamaica</v>
          </cell>
          <cell r="B2425" t="str">
            <v>General government structural balance</v>
          </cell>
          <cell r="C2425" t="str">
            <v>Percent of potential GDP</v>
          </cell>
        </row>
        <row r="2426">
          <cell r="A2426" t="str">
            <v>Jamaica</v>
          </cell>
          <cell r="B2426" t="str">
            <v>General government net debt</v>
          </cell>
          <cell r="C2426" t="str">
            <v>National currency</v>
          </cell>
          <cell r="D2426" t="str">
            <v>Billions</v>
          </cell>
        </row>
        <row r="2427">
          <cell r="A2427" t="str">
            <v>Jamaica</v>
          </cell>
          <cell r="B2427" t="str">
            <v>General government net debt</v>
          </cell>
          <cell r="C2427" t="str">
            <v>Percent of GDP</v>
          </cell>
        </row>
        <row r="2428">
          <cell r="A2428" t="str">
            <v>Jamaica</v>
          </cell>
          <cell r="B2428" t="str">
            <v>General government gross debt</v>
          </cell>
          <cell r="C2428" t="str">
            <v>National currency</v>
          </cell>
          <cell r="D2428" t="str">
            <v>Billions</v>
          </cell>
        </row>
        <row r="2429">
          <cell r="A2429" t="str">
            <v>Jamaica</v>
          </cell>
          <cell r="B2429" t="str">
            <v>General government gross debt</v>
          </cell>
          <cell r="C2429" t="str">
            <v>Percent of GDP</v>
          </cell>
        </row>
        <row r="2430">
          <cell r="A2430" t="str">
            <v>Jamaica</v>
          </cell>
          <cell r="B2430" t="str">
            <v>Current account balance</v>
          </cell>
          <cell r="C2430" t="str">
            <v>U.S. dollars</v>
          </cell>
          <cell r="D2430" t="str">
            <v>Billions</v>
          </cell>
          <cell r="E2430">
            <v>-0.11700000000000001</v>
          </cell>
          <cell r="F2430">
            <v>-0.434</v>
          </cell>
          <cell r="G2430">
            <v>-0.53900000000000003</v>
          </cell>
          <cell r="H2430">
            <v>-0.29899999999999999</v>
          </cell>
          <cell r="I2430">
            <v>-0.245</v>
          </cell>
          <cell r="J2430">
            <v>-0.254</v>
          </cell>
          <cell r="K2430">
            <v>-8.3000000000000004E-2</v>
          </cell>
          <cell r="L2430">
            <v>-0.14099999999999999</v>
          </cell>
          <cell r="M2430">
            <v>-6.0999999999999999E-2</v>
          </cell>
          <cell r="N2430">
            <v>-0.32400000000000001</v>
          </cell>
          <cell r="O2430">
            <v>-0.21</v>
          </cell>
          <cell r="P2430">
            <v>-0.152</v>
          </cell>
          <cell r="Q2430">
            <v>-2E-3</v>
          </cell>
          <cell r="R2430">
            <v>-5.5E-2</v>
          </cell>
          <cell r="S2430">
            <v>0.02</v>
          </cell>
          <cell r="T2430">
            <v>-0.252</v>
          </cell>
          <cell r="U2430">
            <v>-0.252</v>
          </cell>
          <cell r="V2430">
            <v>-0.252</v>
          </cell>
          <cell r="W2430">
            <v>-0.17399999999999999</v>
          </cell>
          <cell r="X2430">
            <v>-0.30199999999999999</v>
          </cell>
          <cell r="Y2430">
            <v>-0.38800000000000001</v>
          </cell>
          <cell r="Z2430">
            <v>-0.86899999999999999</v>
          </cell>
          <cell r="AA2430">
            <v>-0.86899999999999999</v>
          </cell>
          <cell r="AB2430">
            <v>-0.77200000000000002</v>
          </cell>
          <cell r="AC2430">
            <v>-0.51</v>
          </cell>
          <cell r="AD2430">
            <v>-0.97499999999999998</v>
          </cell>
          <cell r="AE2430">
            <v>-1.1140000000000001</v>
          </cell>
        </row>
        <row r="2431">
          <cell r="A2431" t="str">
            <v>Jamaica</v>
          </cell>
          <cell r="B2431" t="str">
            <v>Current account balance</v>
          </cell>
          <cell r="C2431" t="str">
            <v>Percent of GDP</v>
          </cell>
          <cell r="E2431">
            <v>-4.0999999999999996</v>
          </cell>
          <cell r="F2431">
            <v>-13.9</v>
          </cell>
          <cell r="G2431">
            <v>-15</v>
          </cell>
          <cell r="H2431">
            <v>-9.4</v>
          </cell>
          <cell r="I2431">
            <v>-10.4</v>
          </cell>
          <cell r="J2431">
            <v>-11.5</v>
          </cell>
          <cell r="K2431">
            <v>-3.2</v>
          </cell>
          <cell r="L2431">
            <v>-4.7</v>
          </cell>
          <cell r="M2431">
            <v>-1.7</v>
          </cell>
          <cell r="N2431">
            <v>-7.9</v>
          </cell>
          <cell r="O2431">
            <v>-4.0999999999999996</v>
          </cell>
          <cell r="P2431">
            <v>-3.1</v>
          </cell>
          <cell r="Q2431">
            <v>0</v>
          </cell>
          <cell r="R2431">
            <v>-1</v>
          </cell>
          <cell r="S2431">
            <v>0.3</v>
          </cell>
          <cell r="T2431">
            <v>-4.9000000000000004</v>
          </cell>
          <cell r="U2431">
            <v>-3.6</v>
          </cell>
          <cell r="V2431">
            <v>-3.5</v>
          </cell>
          <cell r="W2431">
            <v>-2.2999999999999998</v>
          </cell>
          <cell r="X2431">
            <v>-4.0999999999999996</v>
          </cell>
          <cell r="Y2431">
            <v>-5.2</v>
          </cell>
          <cell r="Z2431">
            <v>-11</v>
          </cell>
          <cell r="AA2431">
            <v>-10.8</v>
          </cell>
          <cell r="AB2431">
            <v>-9.9</v>
          </cell>
          <cell r="AC2431">
            <v>-5.8</v>
          </cell>
          <cell r="AD2431">
            <v>-10</v>
          </cell>
          <cell r="AE2431">
            <v>-10.5</v>
          </cell>
        </row>
        <row r="2432">
          <cell r="A2432" t="str">
            <v>Japan</v>
          </cell>
          <cell r="B2432" t="str">
            <v>Gross domestic product, constant prices</v>
          </cell>
          <cell r="C2432" t="str">
            <v>National currency</v>
          </cell>
          <cell r="D2432" t="str">
            <v>Billions</v>
          </cell>
          <cell r="E2432">
            <v>301114.33</v>
          </cell>
          <cell r="F2432">
            <v>309947.36</v>
          </cell>
          <cell r="G2432">
            <v>318515.37</v>
          </cell>
          <cell r="H2432">
            <v>323649.24</v>
          </cell>
          <cell r="I2432">
            <v>333743.59000000003</v>
          </cell>
          <cell r="J2432">
            <v>350705.86</v>
          </cell>
          <cell r="K2432">
            <v>361082.16</v>
          </cell>
          <cell r="L2432">
            <v>374785.19</v>
          </cell>
          <cell r="M2432">
            <v>400138.54</v>
          </cell>
          <cell r="N2432">
            <v>421309.62</v>
          </cell>
          <cell r="O2432">
            <v>443223.91</v>
          </cell>
          <cell r="P2432">
            <v>458075</v>
          </cell>
          <cell r="Q2432">
            <v>462527.38</v>
          </cell>
          <cell r="R2432">
            <v>463672.54</v>
          </cell>
          <cell r="S2432">
            <v>468766.6</v>
          </cell>
          <cell r="T2432">
            <v>477666.9</v>
          </cell>
          <cell r="U2432">
            <v>489948.4</v>
          </cell>
          <cell r="V2432">
            <v>496751.3</v>
          </cell>
          <cell r="W2432">
            <v>488027.2</v>
          </cell>
          <cell r="X2432">
            <v>486952.4</v>
          </cell>
          <cell r="Y2432">
            <v>501263.7</v>
          </cell>
          <cell r="Z2432">
            <v>503192.6</v>
          </cell>
          <cell r="AA2432">
            <v>503865.5</v>
          </cell>
          <cell r="AB2432">
            <v>512816.6</v>
          </cell>
          <cell r="AC2432">
            <v>524628.19999999995</v>
          </cell>
          <cell r="AD2432">
            <v>538391.69999999995</v>
          </cell>
          <cell r="AE2432">
            <v>552775.28</v>
          </cell>
        </row>
        <row r="2433">
          <cell r="A2433" t="str">
            <v>Japan</v>
          </cell>
          <cell r="B2433" t="str">
            <v>Gross domestic product, constant prices</v>
          </cell>
          <cell r="C2433" t="str">
            <v>Annual percent change</v>
          </cell>
          <cell r="E2433">
            <v>2.9</v>
          </cell>
          <cell r="F2433">
            <v>2.9</v>
          </cell>
          <cell r="G2433">
            <v>2.8</v>
          </cell>
          <cell r="H2433">
            <v>1.6</v>
          </cell>
          <cell r="I2433">
            <v>3.1</v>
          </cell>
          <cell r="J2433">
            <v>5.0999999999999996</v>
          </cell>
          <cell r="K2433">
            <v>3</v>
          </cell>
          <cell r="L2433">
            <v>3.8</v>
          </cell>
          <cell r="M2433">
            <v>6.8</v>
          </cell>
          <cell r="N2433">
            <v>5.3</v>
          </cell>
          <cell r="O2433">
            <v>5.2</v>
          </cell>
          <cell r="P2433">
            <v>3.4</v>
          </cell>
          <cell r="Q2433">
            <v>1</v>
          </cell>
          <cell r="R2433">
            <v>0.2</v>
          </cell>
          <cell r="S2433">
            <v>1.1000000000000001</v>
          </cell>
          <cell r="T2433">
            <v>1.9</v>
          </cell>
          <cell r="U2433">
            <v>2.6</v>
          </cell>
          <cell r="V2433">
            <v>1.4</v>
          </cell>
          <cell r="W2433">
            <v>-1.8</v>
          </cell>
          <cell r="X2433">
            <v>-0.2</v>
          </cell>
          <cell r="Y2433">
            <v>2.9</v>
          </cell>
          <cell r="Z2433">
            <v>0.4</v>
          </cell>
          <cell r="AA2433">
            <v>0.1</v>
          </cell>
          <cell r="AB2433">
            <v>1.8</v>
          </cell>
          <cell r="AC2433">
            <v>2.2999999999999998</v>
          </cell>
          <cell r="AD2433">
            <v>2.6</v>
          </cell>
          <cell r="AE2433">
            <v>2.7</v>
          </cell>
        </row>
        <row r="2434">
          <cell r="A2434" t="str">
            <v>Japan</v>
          </cell>
          <cell r="B2434" t="str">
            <v>Gross domestic product, current prices</v>
          </cell>
          <cell r="C2434" t="str">
            <v>National currency</v>
          </cell>
          <cell r="D2434" t="str">
            <v>Billions</v>
          </cell>
          <cell r="E2434">
            <v>239258.34</v>
          </cell>
          <cell r="F2434">
            <v>257194.88</v>
          </cell>
          <cell r="G2434">
            <v>269957.42</v>
          </cell>
          <cell r="H2434">
            <v>280795.42</v>
          </cell>
          <cell r="I2434">
            <v>298804.14</v>
          </cell>
          <cell r="J2434">
            <v>321244.08</v>
          </cell>
          <cell r="K2434">
            <v>336269.44</v>
          </cell>
          <cell r="L2434">
            <v>350027.06</v>
          </cell>
          <cell r="M2434">
            <v>376557.75</v>
          </cell>
          <cell r="N2434">
            <v>405634.14</v>
          </cell>
          <cell r="O2434">
            <v>436999.95</v>
          </cell>
          <cell r="P2434">
            <v>464909.97</v>
          </cell>
          <cell r="Q2434">
            <v>477080.64</v>
          </cell>
          <cell r="R2434">
            <v>480795.78</v>
          </cell>
          <cell r="S2434">
            <v>486526.3</v>
          </cell>
          <cell r="T2434">
            <v>493271.7</v>
          </cell>
          <cell r="U2434">
            <v>502609</v>
          </cell>
          <cell r="V2434">
            <v>512249</v>
          </cell>
          <cell r="W2434">
            <v>502972.9</v>
          </cell>
          <cell r="X2434">
            <v>495226.9</v>
          </cell>
          <cell r="Y2434">
            <v>501068.1</v>
          </cell>
          <cell r="Z2434">
            <v>496776.7</v>
          </cell>
          <cell r="AA2434">
            <v>489618.4</v>
          </cell>
          <cell r="AB2434">
            <v>490543.6</v>
          </cell>
          <cell r="AC2434">
            <v>496058.5</v>
          </cell>
          <cell r="AD2434">
            <v>502479.3</v>
          </cell>
          <cell r="AE2434">
            <v>515778.65</v>
          </cell>
        </row>
        <row r="2435">
          <cell r="A2435" t="str">
            <v>Japan</v>
          </cell>
          <cell r="B2435" t="str">
            <v>Gross domestic product, current prices</v>
          </cell>
          <cell r="C2435" t="str">
            <v>U.S. dollars</v>
          </cell>
          <cell r="D2435" t="str">
            <v>Billions</v>
          </cell>
          <cell r="E2435">
            <v>1059.5</v>
          </cell>
          <cell r="F2435">
            <v>1168.81</v>
          </cell>
          <cell r="G2435">
            <v>1086.99</v>
          </cell>
          <cell r="H2435">
            <v>1182.51</v>
          </cell>
          <cell r="I2435">
            <v>1259.3900000000001</v>
          </cell>
          <cell r="J2435">
            <v>1356.65</v>
          </cell>
          <cell r="K2435">
            <v>2007.25</v>
          </cell>
          <cell r="L2435">
            <v>2426.35</v>
          </cell>
          <cell r="M2435">
            <v>2940.8</v>
          </cell>
          <cell r="N2435">
            <v>2946.68</v>
          </cell>
          <cell r="O2435">
            <v>3031.46</v>
          </cell>
          <cell r="P2435">
            <v>3454.17</v>
          </cell>
          <cell r="Q2435">
            <v>3770.07</v>
          </cell>
          <cell r="R2435">
            <v>4336.91</v>
          </cell>
          <cell r="S2435">
            <v>4766.91</v>
          </cell>
          <cell r="T2435">
            <v>5274.48</v>
          </cell>
          <cell r="U2435">
            <v>4623.22</v>
          </cell>
          <cell r="V2435">
            <v>4239.0200000000004</v>
          </cell>
          <cell r="W2435">
            <v>3857.62</v>
          </cell>
          <cell r="X2435">
            <v>4363.1099999999997</v>
          </cell>
          <cell r="Y2435">
            <v>4650.95</v>
          </cell>
          <cell r="Z2435">
            <v>4090.19</v>
          </cell>
          <cell r="AA2435">
            <v>3911.58</v>
          </cell>
          <cell r="AB2435">
            <v>4237.07</v>
          </cell>
          <cell r="AC2435">
            <v>4587.1499999999996</v>
          </cell>
          <cell r="AD2435">
            <v>4567.4399999999996</v>
          </cell>
          <cell r="AE2435">
            <v>4463.59</v>
          </cell>
        </row>
        <row r="2436">
          <cell r="A2436" t="str">
            <v>Japan</v>
          </cell>
          <cell r="B2436" t="str">
            <v>Gross domestic product, deflator</v>
          </cell>
          <cell r="C2436" t="str">
            <v>Index</v>
          </cell>
          <cell r="E2436">
            <v>79.457999999999998</v>
          </cell>
          <cell r="F2436">
            <v>82.98</v>
          </cell>
          <cell r="G2436">
            <v>84.754999999999995</v>
          </cell>
          <cell r="H2436">
            <v>86.759</v>
          </cell>
          <cell r="I2436">
            <v>89.531000000000006</v>
          </cell>
          <cell r="J2436">
            <v>91.599000000000004</v>
          </cell>
          <cell r="K2436">
            <v>93.128</v>
          </cell>
          <cell r="L2436">
            <v>93.394000000000005</v>
          </cell>
          <cell r="M2436">
            <v>94.106999999999999</v>
          </cell>
          <cell r="N2436">
            <v>96.278999999999996</v>
          </cell>
          <cell r="O2436">
            <v>98.596000000000004</v>
          </cell>
          <cell r="P2436">
            <v>101.492</v>
          </cell>
          <cell r="Q2436">
            <v>103.146</v>
          </cell>
          <cell r="R2436">
            <v>103.693</v>
          </cell>
          <cell r="S2436">
            <v>103.789</v>
          </cell>
          <cell r="T2436">
            <v>103.267</v>
          </cell>
          <cell r="U2436">
            <v>102.584</v>
          </cell>
          <cell r="V2436">
            <v>103.12</v>
          </cell>
          <cell r="W2436">
            <v>103.062</v>
          </cell>
          <cell r="X2436">
            <v>101.699</v>
          </cell>
          <cell r="Y2436">
            <v>99.960999999999999</v>
          </cell>
          <cell r="Z2436">
            <v>98.724999999999994</v>
          </cell>
          <cell r="AA2436">
            <v>97.171999999999997</v>
          </cell>
          <cell r="AB2436">
            <v>95.656999999999996</v>
          </cell>
          <cell r="AC2436">
            <v>94.554000000000002</v>
          </cell>
          <cell r="AD2436">
            <v>93.33</v>
          </cell>
          <cell r="AE2436">
            <v>93.307000000000002</v>
          </cell>
        </row>
        <row r="2437">
          <cell r="A2437" t="str">
            <v>Japan</v>
          </cell>
          <cell r="B2437" t="str">
            <v>Gross domestic product per capita, constant prices</v>
          </cell>
          <cell r="C2437" t="str">
            <v>National currency</v>
          </cell>
          <cell r="D2437" t="str">
            <v>Units</v>
          </cell>
          <cell r="E2437">
            <v>2578718.06</v>
          </cell>
          <cell r="F2437">
            <v>2635089.5299999998</v>
          </cell>
          <cell r="G2437">
            <v>2689001.54</v>
          </cell>
          <cell r="H2437">
            <v>2713565.64</v>
          </cell>
          <cell r="I2437">
            <v>2780034.38</v>
          </cell>
          <cell r="J2437">
            <v>2903184.19</v>
          </cell>
          <cell r="K2437">
            <v>2973201.21</v>
          </cell>
          <cell r="L2437">
            <v>3071237.74</v>
          </cell>
          <cell r="M2437">
            <v>3265155.42</v>
          </cell>
          <cell r="N2437">
            <v>3424494.92</v>
          </cell>
          <cell r="O2437">
            <v>3590648.07</v>
          </cell>
          <cell r="P2437">
            <v>3696287.01</v>
          </cell>
          <cell r="Q2437">
            <v>3719052.32</v>
          </cell>
          <cell r="R2437">
            <v>3716225.64</v>
          </cell>
          <cell r="S2437">
            <v>3746645.92</v>
          </cell>
          <cell r="T2437">
            <v>3808045.12</v>
          </cell>
          <cell r="U2437">
            <v>3897413.52</v>
          </cell>
          <cell r="V2437">
            <v>3942129.09</v>
          </cell>
          <cell r="W2437">
            <v>3862543.33</v>
          </cell>
          <cell r="X2437">
            <v>3846780.48</v>
          </cell>
          <cell r="Y2437">
            <v>3952207.13</v>
          </cell>
          <cell r="Z2437">
            <v>3958066.32</v>
          </cell>
          <cell r="AA2437">
            <v>3955114.99</v>
          </cell>
          <cell r="AB2437">
            <v>4018054.54</v>
          </cell>
          <cell r="AC2437">
            <v>4107479.8</v>
          </cell>
          <cell r="AD2437">
            <v>4214837.0999999996</v>
          </cell>
          <cell r="AE2437">
            <v>4328822.5199999996</v>
          </cell>
        </row>
        <row r="2438">
          <cell r="A2438" t="str">
            <v>Japan</v>
          </cell>
          <cell r="B2438" t="str">
            <v>Gross domestic product per capita, current prices</v>
          </cell>
          <cell r="C2438" t="str">
            <v>National currency</v>
          </cell>
          <cell r="D2438" t="str">
            <v>Units</v>
          </cell>
          <cell r="E2438">
            <v>2048988.52</v>
          </cell>
          <cell r="F2438">
            <v>2186602.08</v>
          </cell>
          <cell r="G2438">
            <v>2279060.86</v>
          </cell>
          <cell r="H2438">
            <v>2354267.2599999998</v>
          </cell>
          <cell r="I2438">
            <v>2488993.9900000002</v>
          </cell>
          <cell r="J2438">
            <v>2659296.15</v>
          </cell>
          <cell r="K2438">
            <v>2768889.83</v>
          </cell>
          <cell r="L2438">
            <v>2868353.29</v>
          </cell>
          <cell r="M2438">
            <v>3072734.73</v>
          </cell>
          <cell r="N2438">
            <v>3297081.24</v>
          </cell>
          <cell r="O2438">
            <v>3540226.45</v>
          </cell>
          <cell r="P2438">
            <v>3751439.62</v>
          </cell>
          <cell r="Q2438">
            <v>3836071.01</v>
          </cell>
          <cell r="R2438">
            <v>3853464.3</v>
          </cell>
          <cell r="S2438">
            <v>3888591.42</v>
          </cell>
          <cell r="T2438">
            <v>3932449.35</v>
          </cell>
          <cell r="U2438">
            <v>3998125.33</v>
          </cell>
          <cell r="V2438">
            <v>4065116.05</v>
          </cell>
          <cell r="W2438">
            <v>3980832.67</v>
          </cell>
          <cell r="X2438">
            <v>3912146.59</v>
          </cell>
          <cell r="Y2438">
            <v>3950664.93</v>
          </cell>
          <cell r="Z2438">
            <v>3907599.45</v>
          </cell>
          <cell r="AA2438">
            <v>3843281.74</v>
          </cell>
          <cell r="AB2438">
            <v>3843539.66</v>
          </cell>
          <cell r="AC2438">
            <v>3883798.6</v>
          </cell>
          <cell r="AD2438">
            <v>3933694.36</v>
          </cell>
          <cell r="AE2438">
            <v>4039099.31</v>
          </cell>
        </row>
        <row r="2439">
          <cell r="A2439" t="str">
            <v>Japan</v>
          </cell>
          <cell r="B2439" t="str">
            <v>Gross domestic product per capita, current prices</v>
          </cell>
          <cell r="C2439" t="str">
            <v>U.S. dollars</v>
          </cell>
          <cell r="D2439" t="str">
            <v>Units</v>
          </cell>
          <cell r="E2439">
            <v>9073.5</v>
          </cell>
          <cell r="F2439">
            <v>9936.89</v>
          </cell>
          <cell r="G2439">
            <v>9176.65</v>
          </cell>
          <cell r="H2439">
            <v>9914.48</v>
          </cell>
          <cell r="I2439">
            <v>10490.51</v>
          </cell>
          <cell r="J2439">
            <v>11230.48</v>
          </cell>
          <cell r="K2439">
            <v>16527.98</v>
          </cell>
          <cell r="L2439">
            <v>19883.150000000001</v>
          </cell>
          <cell r="M2439">
            <v>23997.15</v>
          </cell>
          <cell r="N2439">
            <v>23951.23</v>
          </cell>
          <cell r="O2439">
            <v>24558.5</v>
          </cell>
          <cell r="P2439">
            <v>27872.31</v>
          </cell>
          <cell r="Q2439">
            <v>30314.07</v>
          </cell>
          <cell r="R2439">
            <v>34759.32</v>
          </cell>
          <cell r="S2439">
            <v>38099.800000000003</v>
          </cell>
          <cell r="T2439">
            <v>42049.120000000003</v>
          </cell>
          <cell r="U2439">
            <v>36776.559999999998</v>
          </cell>
          <cell r="V2439">
            <v>33640.129999999997</v>
          </cell>
          <cell r="W2439">
            <v>30531.53</v>
          </cell>
          <cell r="X2439">
            <v>34467.26</v>
          </cell>
          <cell r="Y2439">
            <v>36670.339999999997</v>
          </cell>
          <cell r="Z2439">
            <v>32173.09</v>
          </cell>
          <cell r="AA2439">
            <v>30704.13</v>
          </cell>
          <cell r="AB2439">
            <v>33198.6</v>
          </cell>
          <cell r="AC2439">
            <v>35914.22</v>
          </cell>
          <cell r="AD2439">
            <v>35756.53</v>
          </cell>
          <cell r="AE2439">
            <v>34954.69</v>
          </cell>
        </row>
        <row r="2440">
          <cell r="A2440" t="str">
            <v>Japan</v>
          </cell>
          <cell r="B2440" t="str">
            <v>Output gap in percent of potential GDP</v>
          </cell>
          <cell r="C2440" t="str">
            <v>Percent of potential GDP</v>
          </cell>
          <cell r="E2440">
            <v>-0.7</v>
          </cell>
          <cell r="F2440">
            <v>-0.7</v>
          </cell>
          <cell r="G2440">
            <v>-0.7</v>
          </cell>
          <cell r="H2440">
            <v>-1.7</v>
          </cell>
          <cell r="I2440">
            <v>-1.6</v>
          </cell>
          <cell r="J2440">
            <v>-0.2</v>
          </cell>
          <cell r="K2440">
            <v>-1.2</v>
          </cell>
          <cell r="L2440">
            <v>-1.4</v>
          </cell>
          <cell r="M2440">
            <v>0.8</v>
          </cell>
          <cell r="N2440">
            <v>1.6</v>
          </cell>
          <cell r="O2440">
            <v>2.7</v>
          </cell>
          <cell r="P2440">
            <v>2.4</v>
          </cell>
          <cell r="Q2440">
            <v>0.7</v>
          </cell>
          <cell r="R2440">
            <v>-1.1000000000000001</v>
          </cell>
          <cell r="S2440">
            <v>-1.1000000000000001</v>
          </cell>
          <cell r="T2440">
            <v>-0.5</v>
          </cell>
          <cell r="U2440">
            <v>1</v>
          </cell>
          <cell r="V2440">
            <v>1.1000000000000001</v>
          </cell>
          <cell r="W2440">
            <v>-1.9</v>
          </cell>
          <cell r="X2440">
            <v>-2.9</v>
          </cell>
          <cell r="Y2440">
            <v>-1</v>
          </cell>
          <cell r="Z2440">
            <v>-1.6</v>
          </cell>
          <cell r="AA2440">
            <v>-2.9</v>
          </cell>
          <cell r="AB2440">
            <v>-2.7</v>
          </cell>
          <cell r="AC2440">
            <v>-2.1</v>
          </cell>
          <cell r="AD2440">
            <v>-1.2</v>
          </cell>
          <cell r="AE2440">
            <v>-0.2</v>
          </cell>
        </row>
        <row r="2441">
          <cell r="A2441" t="str">
            <v>Japan</v>
          </cell>
          <cell r="B2441" t="str">
            <v>Gross domestic product based on purchasing-power-parity (PPP) valuation of country GDP</v>
          </cell>
          <cell r="C2441" t="str">
            <v>Current international dollar</v>
          </cell>
          <cell r="D2441" t="str">
            <v>Billions</v>
          </cell>
          <cell r="E2441">
            <v>1053.01</v>
          </cell>
          <cell r="F2441">
            <v>1186.3699999999999</v>
          </cell>
          <cell r="G2441">
            <v>1293.75</v>
          </cell>
          <cell r="H2441">
            <v>1366.94</v>
          </cell>
          <cell r="I2441">
            <v>1461.77</v>
          </cell>
          <cell r="J2441">
            <v>1582.59</v>
          </cell>
          <cell r="K2441">
            <v>1666.24</v>
          </cell>
          <cell r="L2441">
            <v>1775.62</v>
          </cell>
          <cell r="M2441">
            <v>1961.51</v>
          </cell>
          <cell r="N2441">
            <v>2143.27</v>
          </cell>
          <cell r="O2441">
            <v>2343.1999999999998</v>
          </cell>
          <cell r="P2441">
            <v>2506.0300000000002</v>
          </cell>
          <cell r="Q2441">
            <v>2588.0700000000002</v>
          </cell>
          <cell r="R2441">
            <v>2653.13</v>
          </cell>
          <cell r="S2441">
            <v>2737.59</v>
          </cell>
          <cell r="T2441">
            <v>2849.83</v>
          </cell>
          <cell r="U2441">
            <v>3003.59</v>
          </cell>
          <cell r="V2441">
            <v>3108.94</v>
          </cell>
          <cell r="W2441">
            <v>3110.87</v>
          </cell>
          <cell r="X2441">
            <v>3151.57</v>
          </cell>
          <cell r="Y2441">
            <v>3297.26</v>
          </cell>
          <cell r="Z2441">
            <v>3383.45</v>
          </cell>
          <cell r="AA2441">
            <v>3432.18</v>
          </cell>
          <cell r="AB2441">
            <v>3549.52</v>
          </cell>
          <cell r="AC2441">
            <v>3740.79</v>
          </cell>
          <cell r="AD2441">
            <v>3910.73</v>
          </cell>
          <cell r="AE2441">
            <v>4069.17</v>
          </cell>
        </row>
        <row r="2442">
          <cell r="A2442" t="str">
            <v>Japan</v>
          </cell>
          <cell r="B2442" t="str">
            <v>Gross domestic product based on purchasing-power-parity (PPP) per capita GDP</v>
          </cell>
          <cell r="C2442" t="str">
            <v>Current international dollar</v>
          </cell>
          <cell r="D2442" t="str">
            <v>Units</v>
          </cell>
          <cell r="E2442">
            <v>9017.9</v>
          </cell>
          <cell r="F2442">
            <v>10086.200000000001</v>
          </cell>
          <cell r="G2442">
            <v>10922.24</v>
          </cell>
          <cell r="H2442">
            <v>11460.8</v>
          </cell>
          <cell r="I2442">
            <v>12176.3</v>
          </cell>
          <cell r="J2442">
            <v>13100.85</v>
          </cell>
          <cell r="K2442">
            <v>13720.07</v>
          </cell>
          <cell r="L2442">
            <v>14550.59</v>
          </cell>
          <cell r="M2442">
            <v>16006.08</v>
          </cell>
          <cell r="N2442">
            <v>17420.98</v>
          </cell>
          <cell r="O2442">
            <v>18982.759999999998</v>
          </cell>
          <cell r="P2442">
            <v>20221.580000000002</v>
          </cell>
          <cell r="Q2442">
            <v>20809.96</v>
          </cell>
          <cell r="R2442">
            <v>21264.21</v>
          </cell>
          <cell r="S2442">
            <v>21880.32</v>
          </cell>
          <cell r="T2442">
            <v>22719.37</v>
          </cell>
          <cell r="U2442">
            <v>23892.81</v>
          </cell>
          <cell r="V2442">
            <v>24671.98</v>
          </cell>
          <cell r="W2442">
            <v>24621.35</v>
          </cell>
          <cell r="X2442">
            <v>24896.5</v>
          </cell>
          <cell r="Y2442">
            <v>25997.200000000001</v>
          </cell>
          <cell r="Z2442">
            <v>26613.93</v>
          </cell>
          <cell r="AA2442">
            <v>26941.07</v>
          </cell>
          <cell r="AB2442">
            <v>27811.46</v>
          </cell>
          <cell r="AC2442">
            <v>29287.84</v>
          </cell>
          <cell r="AD2442">
            <v>30615.41</v>
          </cell>
          <cell r="AE2442">
            <v>31865.98</v>
          </cell>
        </row>
        <row r="2443">
          <cell r="A2443" t="str">
            <v>Japan</v>
          </cell>
          <cell r="B2443" t="str">
            <v>Gross domestic product based on purchasing-power-parity (PPP) share of world total</v>
          </cell>
          <cell r="C2443" t="str">
            <v>Percent</v>
          </cell>
          <cell r="E2443">
            <v>8.1829999999999998</v>
          </cell>
          <cell r="F2443">
            <v>8.2550000000000008</v>
          </cell>
          <cell r="G2443">
            <v>8.4030000000000005</v>
          </cell>
          <cell r="H2443">
            <v>8.2899999999999991</v>
          </cell>
          <cell r="I2443">
            <v>8.1630000000000003</v>
          </cell>
          <cell r="J2443">
            <v>8.2680000000000007</v>
          </cell>
          <cell r="K2443">
            <v>8.2210000000000001</v>
          </cell>
          <cell r="L2443">
            <v>8.2119999999999997</v>
          </cell>
          <cell r="M2443">
            <v>8.3829999999999991</v>
          </cell>
          <cell r="N2443">
            <v>8.5139999999999993</v>
          </cell>
          <cell r="O2443">
            <v>8.7219999999999995</v>
          </cell>
          <cell r="P2443">
            <v>8.8789999999999996</v>
          </cell>
          <cell r="Q2443">
            <v>8.7850000000000001</v>
          </cell>
          <cell r="R2443">
            <v>8.6110000000000007</v>
          </cell>
          <cell r="S2443">
            <v>8.4009999999999998</v>
          </cell>
          <cell r="T2443">
            <v>8.2759999999999998</v>
          </cell>
          <cell r="U2443">
            <v>8.2240000000000002</v>
          </cell>
          <cell r="V2443">
            <v>8.0340000000000007</v>
          </cell>
          <cell r="W2443">
            <v>7.7439999999999998</v>
          </cell>
          <cell r="X2443">
            <v>7.4630000000000001</v>
          </cell>
          <cell r="Y2443">
            <v>7.2969999999999997</v>
          </cell>
          <cell r="Z2443">
            <v>7.133</v>
          </cell>
          <cell r="AA2443">
            <v>6.9039999999999999</v>
          </cell>
          <cell r="AB2443">
            <v>6.7279999999999998</v>
          </cell>
          <cell r="AC2443">
            <v>6.5670000000000002</v>
          </cell>
          <cell r="AD2443">
            <v>6.4080000000000004</v>
          </cell>
          <cell r="AE2443">
            <v>6.2489999999999997</v>
          </cell>
        </row>
        <row r="2444">
          <cell r="A2444" t="str">
            <v>Japan</v>
          </cell>
          <cell r="B2444" t="str">
            <v>Implied PPP conversion rate</v>
          </cell>
          <cell r="C2444" t="str">
            <v>National currency per current international dollar</v>
          </cell>
          <cell r="E2444">
            <v>224.023</v>
          </cell>
          <cell r="F2444">
            <v>213.74799999999999</v>
          </cell>
          <cell r="G2444">
            <v>205.733</v>
          </cell>
          <cell r="H2444">
            <v>202.535</v>
          </cell>
          <cell r="I2444">
            <v>201.54300000000001</v>
          </cell>
          <cell r="J2444">
            <v>200.137</v>
          </cell>
          <cell r="K2444">
            <v>198.98</v>
          </cell>
          <cell r="L2444">
            <v>194.36199999999999</v>
          </cell>
          <cell r="M2444">
            <v>189.27799999999999</v>
          </cell>
          <cell r="N2444">
            <v>186.602</v>
          </cell>
          <cell r="O2444">
            <v>183.87899999999999</v>
          </cell>
          <cell r="P2444">
            <v>182.91200000000001</v>
          </cell>
          <cell r="Q2444">
            <v>181.75</v>
          </cell>
          <cell r="R2444">
            <v>178.67400000000001</v>
          </cell>
          <cell r="S2444">
            <v>175.226</v>
          </cell>
          <cell r="T2444">
            <v>170.65799999999999</v>
          </cell>
          <cell r="U2444">
            <v>164.98699999999999</v>
          </cell>
          <cell r="V2444">
            <v>162.453</v>
          </cell>
          <cell r="W2444">
            <v>159.41200000000001</v>
          </cell>
          <cell r="X2444">
            <v>154.93</v>
          </cell>
          <cell r="Y2444">
            <v>149.83099999999999</v>
          </cell>
          <cell r="Z2444">
            <v>144.76400000000001</v>
          </cell>
          <cell r="AA2444">
            <v>140.65199999999999</v>
          </cell>
          <cell r="AB2444">
            <v>136.38999999999999</v>
          </cell>
          <cell r="AC2444">
            <v>130.99</v>
          </cell>
          <cell r="AD2444">
            <v>126.649</v>
          </cell>
          <cell r="AE2444">
            <v>123.66800000000001</v>
          </cell>
        </row>
        <row r="2445">
          <cell r="A2445" t="str">
            <v>Japan</v>
          </cell>
          <cell r="B2445" t="str">
            <v>Investment</v>
          </cell>
          <cell r="C2445" t="str">
            <v>Percent of GDP</v>
          </cell>
          <cell r="E2445">
            <v>32.799999999999997</v>
          </cell>
          <cell r="F2445">
            <v>31.7</v>
          </cell>
          <cell r="G2445">
            <v>30.4</v>
          </cell>
          <cell r="H2445">
            <v>28.4</v>
          </cell>
          <cell r="I2445">
            <v>28.2</v>
          </cell>
          <cell r="J2445">
            <v>28.7</v>
          </cell>
          <cell r="K2445">
            <v>28.5</v>
          </cell>
          <cell r="L2445">
            <v>29</v>
          </cell>
          <cell r="M2445">
            <v>31.2</v>
          </cell>
          <cell r="N2445">
            <v>32.299999999999997</v>
          </cell>
          <cell r="O2445">
            <v>33.1</v>
          </cell>
          <cell r="P2445">
            <v>32.700000000000003</v>
          </cell>
          <cell r="Q2445">
            <v>31</v>
          </cell>
          <cell r="R2445">
            <v>29.6</v>
          </cell>
          <cell r="S2445">
            <v>28.4</v>
          </cell>
          <cell r="T2445">
            <v>28.4</v>
          </cell>
          <cell r="U2445">
            <v>28.9</v>
          </cell>
          <cell r="V2445">
            <v>28.1</v>
          </cell>
          <cell r="W2445">
            <v>26.2</v>
          </cell>
          <cell r="X2445">
            <v>24.7</v>
          </cell>
          <cell r="Y2445">
            <v>25.2</v>
          </cell>
          <cell r="Z2445">
            <v>24.8</v>
          </cell>
          <cell r="AA2445">
            <v>23</v>
          </cell>
          <cell r="AB2445">
            <v>23</v>
          </cell>
          <cell r="AC2445">
            <v>22.7</v>
          </cell>
          <cell r="AD2445">
            <v>23.2</v>
          </cell>
          <cell r="AE2445">
            <v>23.9</v>
          </cell>
        </row>
        <row r="2446">
          <cell r="A2446" t="str">
            <v>Japan</v>
          </cell>
          <cell r="B2446" t="str">
            <v>Gross national savings</v>
          </cell>
          <cell r="C2446" t="str">
            <v>Percent of GDP</v>
          </cell>
          <cell r="E2446">
            <v>31.6</v>
          </cell>
          <cell r="F2446">
            <v>32.1</v>
          </cell>
          <cell r="G2446">
            <v>31</v>
          </cell>
          <cell r="H2446">
            <v>30.1</v>
          </cell>
          <cell r="I2446">
            <v>31</v>
          </cell>
          <cell r="J2446">
            <v>32.4</v>
          </cell>
          <cell r="K2446">
            <v>32.700000000000003</v>
          </cell>
          <cell r="L2446">
            <v>32.4</v>
          </cell>
          <cell r="M2446">
            <v>33.9</v>
          </cell>
          <cell r="N2446">
            <v>34.5</v>
          </cell>
          <cell r="O2446">
            <v>34.6</v>
          </cell>
          <cell r="P2446">
            <v>34.700000000000003</v>
          </cell>
          <cell r="Q2446">
            <v>33.9</v>
          </cell>
          <cell r="R2446">
            <v>32.6</v>
          </cell>
          <cell r="S2446">
            <v>31</v>
          </cell>
          <cell r="T2446">
            <v>30.5</v>
          </cell>
          <cell r="U2446">
            <v>30.3</v>
          </cell>
          <cell r="V2446">
            <v>30.4</v>
          </cell>
          <cell r="W2446">
            <v>29.2</v>
          </cell>
          <cell r="X2446">
            <v>27.4</v>
          </cell>
          <cell r="Y2446">
            <v>27.8</v>
          </cell>
          <cell r="Z2446">
            <v>26.9</v>
          </cell>
          <cell r="AA2446">
            <v>25.9</v>
          </cell>
          <cell r="AB2446">
            <v>26.2</v>
          </cell>
          <cell r="AC2446">
            <v>26.4</v>
          </cell>
          <cell r="AD2446">
            <v>26.9</v>
          </cell>
          <cell r="AE2446">
            <v>27.6</v>
          </cell>
        </row>
        <row r="2447">
          <cell r="A2447" t="str">
            <v>Japan</v>
          </cell>
          <cell r="B2447" t="str">
            <v>Inflation, consumer prices</v>
          </cell>
          <cell r="C2447" t="str">
            <v>Index, 2000=100</v>
          </cell>
          <cell r="E2447">
            <v>74.917000000000002</v>
          </cell>
          <cell r="F2447">
            <v>78.596000000000004</v>
          </cell>
          <cell r="G2447">
            <v>80.748999999999995</v>
          </cell>
          <cell r="H2447">
            <v>82.275999999999996</v>
          </cell>
          <cell r="I2447">
            <v>84.128</v>
          </cell>
          <cell r="J2447">
            <v>85.85</v>
          </cell>
          <cell r="K2447">
            <v>86.378</v>
          </cell>
          <cell r="L2447">
            <v>86.483999999999995</v>
          </cell>
          <cell r="M2447">
            <v>87.043999999999997</v>
          </cell>
          <cell r="N2447">
            <v>89.034000000000006</v>
          </cell>
          <cell r="O2447">
            <v>91.763000000000005</v>
          </cell>
          <cell r="P2447">
            <v>94.760999999999996</v>
          </cell>
          <cell r="Q2447">
            <v>96.385000000000005</v>
          </cell>
          <cell r="R2447">
            <v>97.611999999999995</v>
          </cell>
          <cell r="S2447">
            <v>98.286000000000001</v>
          </cell>
          <cell r="T2447">
            <v>98.164000000000001</v>
          </cell>
          <cell r="U2447">
            <v>98.293999999999997</v>
          </cell>
          <cell r="V2447">
            <v>100.032</v>
          </cell>
          <cell r="W2447">
            <v>100.699</v>
          </cell>
          <cell r="X2447">
            <v>100.366</v>
          </cell>
          <cell r="Y2447">
            <v>100</v>
          </cell>
          <cell r="Z2447">
            <v>99.203999999999994</v>
          </cell>
          <cell r="AA2447">
            <v>98.302000000000007</v>
          </cell>
          <cell r="AB2447">
            <v>98.051000000000002</v>
          </cell>
          <cell r="AC2447">
            <v>98.042000000000002</v>
          </cell>
          <cell r="AD2447">
            <v>97.481999999999999</v>
          </cell>
          <cell r="AE2447">
            <v>97.742000000000004</v>
          </cell>
        </row>
        <row r="2448">
          <cell r="A2448" t="str">
            <v>Japan</v>
          </cell>
          <cell r="B2448" t="str">
            <v>Inflation, consumer prices</v>
          </cell>
          <cell r="C2448" t="str">
            <v>Annual percent change</v>
          </cell>
          <cell r="E2448">
            <v>7.8</v>
          </cell>
          <cell r="F2448">
            <v>4.9000000000000004</v>
          </cell>
          <cell r="G2448">
            <v>2.7</v>
          </cell>
          <cell r="H2448">
            <v>1.9</v>
          </cell>
          <cell r="I2448">
            <v>2.2999999999999998</v>
          </cell>
          <cell r="J2448">
            <v>2</v>
          </cell>
          <cell r="K2448">
            <v>0.6</v>
          </cell>
          <cell r="L2448">
            <v>0.1</v>
          </cell>
          <cell r="M2448">
            <v>0.6</v>
          </cell>
          <cell r="N2448">
            <v>2.2999999999999998</v>
          </cell>
          <cell r="O2448">
            <v>3.1</v>
          </cell>
          <cell r="P2448">
            <v>3.3</v>
          </cell>
          <cell r="Q2448">
            <v>1.7</v>
          </cell>
          <cell r="R2448">
            <v>1.3</v>
          </cell>
          <cell r="S2448">
            <v>0.7</v>
          </cell>
          <cell r="T2448">
            <v>-0.1</v>
          </cell>
          <cell r="U2448">
            <v>0.1</v>
          </cell>
          <cell r="V2448">
            <v>1.8</v>
          </cell>
          <cell r="W2448">
            <v>0.7</v>
          </cell>
          <cell r="X2448">
            <v>-0.3</v>
          </cell>
          <cell r="Y2448">
            <v>-0.4</v>
          </cell>
          <cell r="Z2448">
            <v>-0.8</v>
          </cell>
          <cell r="AA2448">
            <v>-0.9</v>
          </cell>
          <cell r="AB2448">
            <v>-0.3</v>
          </cell>
          <cell r="AC2448">
            <v>0</v>
          </cell>
          <cell r="AD2448">
            <v>-0.6</v>
          </cell>
          <cell r="AE2448">
            <v>0.3</v>
          </cell>
        </row>
        <row r="2449">
          <cell r="A2449" t="str">
            <v>Japan</v>
          </cell>
          <cell r="B2449" t="str">
            <v>Six-month London interbank offered rate (LIBOR)</v>
          </cell>
          <cell r="C2449" t="str">
            <v>Percent</v>
          </cell>
          <cell r="E2449">
            <v>10.86</v>
          </cell>
          <cell r="F2449">
            <v>7.93</v>
          </cell>
          <cell r="G2449">
            <v>7.06</v>
          </cell>
          <cell r="H2449">
            <v>6.55</v>
          </cell>
          <cell r="I2449">
            <v>6.46</v>
          </cell>
          <cell r="J2449">
            <v>6.56</v>
          </cell>
          <cell r="K2449">
            <v>5.0199999999999996</v>
          </cell>
          <cell r="L2449">
            <v>4.2699999999999996</v>
          </cell>
          <cell r="M2449">
            <v>4.5599999999999996</v>
          </cell>
          <cell r="N2449">
            <v>5.5</v>
          </cell>
          <cell r="O2449">
            <v>7.84</v>
          </cell>
          <cell r="P2449">
            <v>7.16</v>
          </cell>
          <cell r="Q2449">
            <v>4.32</v>
          </cell>
          <cell r="R2449">
            <v>2.96</v>
          </cell>
          <cell r="S2449">
            <v>2.36</v>
          </cell>
          <cell r="T2449">
            <v>1.26</v>
          </cell>
          <cell r="U2449">
            <v>0.71</v>
          </cell>
          <cell r="V2449">
            <v>0.65</v>
          </cell>
          <cell r="W2449">
            <v>0.71</v>
          </cell>
          <cell r="X2449">
            <v>0.24</v>
          </cell>
          <cell r="Y2449">
            <v>0.31</v>
          </cell>
          <cell r="Z2449">
            <v>0.15</v>
          </cell>
          <cell r="AA2449">
            <v>0.09</v>
          </cell>
          <cell r="AB2449">
            <v>7.0000000000000007E-2</v>
          </cell>
          <cell r="AC2449">
            <v>0.06</v>
          </cell>
          <cell r="AD2449">
            <v>7.0000000000000007E-2</v>
          </cell>
          <cell r="AE2449">
            <v>0.46</v>
          </cell>
        </row>
        <row r="2450">
          <cell r="A2450" t="str">
            <v>Japan</v>
          </cell>
          <cell r="B2450" t="str">
            <v>Unemployment rate</v>
          </cell>
          <cell r="C2450" t="str">
            <v>Percent of total labor force</v>
          </cell>
          <cell r="E2450">
            <v>2</v>
          </cell>
          <cell r="F2450">
            <v>2.2000000000000002</v>
          </cell>
          <cell r="G2450">
            <v>2.4</v>
          </cell>
          <cell r="H2450">
            <v>2.7</v>
          </cell>
          <cell r="I2450">
            <v>2.7</v>
          </cell>
          <cell r="J2450">
            <v>2.6</v>
          </cell>
          <cell r="K2450">
            <v>2.8</v>
          </cell>
          <cell r="L2450">
            <v>2.8</v>
          </cell>
          <cell r="M2450">
            <v>2.5</v>
          </cell>
          <cell r="N2450">
            <v>2.2999999999999998</v>
          </cell>
          <cell r="O2450">
            <v>2.1</v>
          </cell>
          <cell r="P2450">
            <v>2.1</v>
          </cell>
          <cell r="Q2450">
            <v>2.2000000000000002</v>
          </cell>
          <cell r="R2450">
            <v>2.5</v>
          </cell>
          <cell r="S2450">
            <v>2.9</v>
          </cell>
          <cell r="T2450">
            <v>3.2</v>
          </cell>
          <cell r="U2450">
            <v>3.4</v>
          </cell>
          <cell r="V2450">
            <v>3.4</v>
          </cell>
          <cell r="W2450">
            <v>4.0999999999999996</v>
          </cell>
          <cell r="X2450">
            <v>4.7</v>
          </cell>
          <cell r="Y2450">
            <v>4.7</v>
          </cell>
          <cell r="Z2450">
            <v>5</v>
          </cell>
          <cell r="AA2450">
            <v>5.4</v>
          </cell>
          <cell r="AB2450">
            <v>5.3</v>
          </cell>
          <cell r="AC2450">
            <v>4.7</v>
          </cell>
          <cell r="AD2450">
            <v>4.4000000000000004</v>
          </cell>
          <cell r="AE2450">
            <v>4.0999999999999996</v>
          </cell>
        </row>
        <row r="2451">
          <cell r="A2451" t="str">
            <v>Japan</v>
          </cell>
          <cell r="B2451" t="str">
            <v>Population</v>
          </cell>
          <cell r="C2451" t="str">
            <v>Persons</v>
          </cell>
          <cell r="D2451" t="str">
            <v>Millions</v>
          </cell>
          <cell r="E2451">
            <v>116.76900000000001</v>
          </cell>
          <cell r="F2451">
            <v>117.623</v>
          </cell>
          <cell r="G2451">
            <v>118.45099999999999</v>
          </cell>
          <cell r="H2451">
            <v>119.271</v>
          </cell>
          <cell r="I2451">
            <v>120.05</v>
          </cell>
          <cell r="J2451">
            <v>120.8</v>
          </cell>
          <cell r="K2451">
            <v>121.446</v>
          </cell>
          <cell r="L2451">
            <v>122.03100000000001</v>
          </cell>
          <cell r="M2451">
            <v>122.548</v>
          </cell>
          <cell r="N2451">
            <v>123.02800000000001</v>
          </cell>
          <cell r="O2451">
            <v>123.438</v>
          </cell>
          <cell r="P2451">
            <v>123.928</v>
          </cell>
          <cell r="Q2451">
            <v>124.367</v>
          </cell>
          <cell r="R2451">
            <v>124.77</v>
          </cell>
          <cell r="S2451">
            <v>125.116</v>
          </cell>
          <cell r="T2451">
            <v>125.43600000000001</v>
          </cell>
          <cell r="U2451">
            <v>125.711</v>
          </cell>
          <cell r="V2451">
            <v>126.011</v>
          </cell>
          <cell r="W2451">
            <v>126.349</v>
          </cell>
          <cell r="X2451">
            <v>126.587</v>
          </cell>
          <cell r="Y2451">
            <v>126.831</v>
          </cell>
          <cell r="Z2451">
            <v>127.131</v>
          </cell>
          <cell r="AA2451">
            <v>127.396</v>
          </cell>
          <cell r="AB2451">
            <v>127.628</v>
          </cell>
          <cell r="AC2451">
            <v>127.72499999999999</v>
          </cell>
          <cell r="AD2451">
            <v>127.73699999999999</v>
          </cell>
          <cell r="AE2451">
            <v>127.696</v>
          </cell>
        </row>
        <row r="2452">
          <cell r="A2452" t="str">
            <v>Japan</v>
          </cell>
          <cell r="B2452" t="str">
            <v>General government balance</v>
          </cell>
          <cell r="C2452" t="str">
            <v>National currency</v>
          </cell>
          <cell r="D2452" t="str">
            <v>Billions</v>
          </cell>
          <cell r="E2452">
            <v>-10950.5</v>
          </cell>
          <cell r="F2452">
            <v>-10383.4</v>
          </cell>
          <cell r="G2452">
            <v>-10507</v>
          </cell>
          <cell r="H2452">
            <v>-11586.1</v>
          </cell>
          <cell r="I2452">
            <v>-7407.1</v>
          </cell>
          <cell r="J2452">
            <v>-4416.7</v>
          </cell>
          <cell r="K2452">
            <v>-3873.8</v>
          </cell>
          <cell r="L2452">
            <v>-769.4</v>
          </cell>
          <cell r="M2452">
            <v>2250.1999999999998</v>
          </cell>
          <cell r="N2452">
            <v>6231.2</v>
          </cell>
          <cell r="O2452">
            <v>9022.7000000000007</v>
          </cell>
          <cell r="P2452">
            <v>8482.1</v>
          </cell>
          <cell r="Q2452">
            <v>3789.7</v>
          </cell>
          <cell r="R2452">
            <v>-11512.2</v>
          </cell>
          <cell r="S2452">
            <v>-18353.5</v>
          </cell>
          <cell r="T2452">
            <v>-23272.7</v>
          </cell>
          <cell r="U2452">
            <v>-25827</v>
          </cell>
          <cell r="V2452">
            <v>-20790.8</v>
          </cell>
          <cell r="W2452">
            <v>-28308.3</v>
          </cell>
          <cell r="X2452">
            <v>-36964.800000000003</v>
          </cell>
          <cell r="Y2452">
            <v>-38522.699999999997</v>
          </cell>
          <cell r="Z2452">
            <v>-31590.5</v>
          </cell>
          <cell r="AA2452">
            <v>-39923.199999999997</v>
          </cell>
          <cell r="AB2452">
            <v>-39917.9</v>
          </cell>
          <cell r="AC2452">
            <v>-31144.5</v>
          </cell>
          <cell r="AD2452">
            <v>-28160.6</v>
          </cell>
          <cell r="AE2452">
            <v>-26929.52</v>
          </cell>
        </row>
        <row r="2453">
          <cell r="A2453" t="str">
            <v>Japan</v>
          </cell>
          <cell r="B2453" t="str">
            <v>General government balance</v>
          </cell>
          <cell r="C2453" t="str">
            <v>Percent of GDP</v>
          </cell>
          <cell r="E2453">
            <v>-4.5999999999999996</v>
          </cell>
          <cell r="F2453">
            <v>-4</v>
          </cell>
          <cell r="G2453">
            <v>-3.9</v>
          </cell>
          <cell r="H2453">
            <v>-4.0999999999999996</v>
          </cell>
          <cell r="I2453">
            <v>-2.5</v>
          </cell>
          <cell r="J2453">
            <v>-1.4</v>
          </cell>
          <cell r="K2453">
            <v>-1.2</v>
          </cell>
          <cell r="L2453">
            <v>-0.2</v>
          </cell>
          <cell r="M2453">
            <v>0.6</v>
          </cell>
          <cell r="N2453">
            <v>1.5</v>
          </cell>
          <cell r="O2453">
            <v>2.1</v>
          </cell>
          <cell r="P2453">
            <v>1.8</v>
          </cell>
          <cell r="Q2453">
            <v>0.8</v>
          </cell>
          <cell r="R2453">
            <v>-2.4</v>
          </cell>
          <cell r="S2453">
            <v>-3.8</v>
          </cell>
          <cell r="T2453">
            <v>-4.7</v>
          </cell>
          <cell r="U2453">
            <v>-5.0999999999999996</v>
          </cell>
          <cell r="V2453">
            <v>-4.0999999999999996</v>
          </cell>
          <cell r="W2453">
            <v>-5.6</v>
          </cell>
          <cell r="X2453">
            <v>-7.5</v>
          </cell>
          <cell r="Y2453">
            <v>-7.7</v>
          </cell>
          <cell r="Z2453">
            <v>-6.4</v>
          </cell>
          <cell r="AA2453">
            <v>-8.1999999999999993</v>
          </cell>
          <cell r="AB2453">
            <v>-8.1</v>
          </cell>
          <cell r="AC2453">
            <v>-6.3</v>
          </cell>
          <cell r="AD2453">
            <v>-5.6</v>
          </cell>
          <cell r="AE2453">
            <v>-5.2</v>
          </cell>
        </row>
        <row r="2454">
          <cell r="A2454" t="str">
            <v>Japan</v>
          </cell>
          <cell r="B2454" t="str">
            <v>General government structural balance</v>
          </cell>
          <cell r="C2454" t="str">
            <v>National currency</v>
          </cell>
          <cell r="D2454" t="str">
            <v>Billions</v>
          </cell>
          <cell r="E2454">
            <v>-10912.9</v>
          </cell>
          <cell r="F2454">
            <v>-10359.06</v>
          </cell>
          <cell r="G2454">
            <v>-10423.93</v>
          </cell>
          <cell r="H2454">
            <v>-10475.120000000001</v>
          </cell>
          <cell r="I2454">
            <v>-6254.07</v>
          </cell>
          <cell r="J2454">
            <v>-4621.91</v>
          </cell>
          <cell r="K2454">
            <v>-3144.84</v>
          </cell>
          <cell r="L2454">
            <v>406.12200000000001</v>
          </cell>
          <cell r="M2454">
            <v>582.15700000000004</v>
          </cell>
          <cell r="N2454">
            <v>3352.49</v>
          </cell>
          <cell r="O2454">
            <v>4286.2</v>
          </cell>
          <cell r="P2454">
            <v>3851.25</v>
          </cell>
          <cell r="Q2454">
            <v>1548.8</v>
          </cell>
          <cell r="R2454">
            <v>-10964.45</v>
          </cell>
          <cell r="S2454">
            <v>-16906.23</v>
          </cell>
          <cell r="T2454">
            <v>-22588.38</v>
          </cell>
          <cell r="U2454">
            <v>-27389.37</v>
          </cell>
          <cell r="V2454">
            <v>-22650.32</v>
          </cell>
          <cell r="W2454">
            <v>-25315.43</v>
          </cell>
          <cell r="X2454">
            <v>-32103.85</v>
          </cell>
          <cell r="Y2454">
            <v>-36626.86</v>
          </cell>
          <cell r="Z2454">
            <v>-28539.07</v>
          </cell>
          <cell r="AA2454">
            <v>-34724.43</v>
          </cell>
          <cell r="AB2454">
            <v>-35352.17</v>
          </cell>
          <cell r="AC2454">
            <v>-27898.05</v>
          </cell>
          <cell r="AD2454">
            <v>-26295.17</v>
          </cell>
          <cell r="AE2454">
            <v>-26601.39</v>
          </cell>
        </row>
        <row r="2455">
          <cell r="A2455" t="str">
            <v>Japan</v>
          </cell>
          <cell r="B2455" t="str">
            <v>General government structural balance</v>
          </cell>
          <cell r="C2455" t="str">
            <v>Percent of potential GDP</v>
          </cell>
          <cell r="E2455">
            <v>-4.5</v>
          </cell>
          <cell r="F2455">
            <v>-4</v>
          </cell>
          <cell r="G2455">
            <v>-3.8</v>
          </cell>
          <cell r="H2455">
            <v>-3.7</v>
          </cell>
          <cell r="I2455">
            <v>-2.1</v>
          </cell>
          <cell r="J2455">
            <v>-1.4</v>
          </cell>
          <cell r="K2455">
            <v>-0.9</v>
          </cell>
          <cell r="L2455">
            <v>0.1</v>
          </cell>
          <cell r="M2455">
            <v>0.2</v>
          </cell>
          <cell r="N2455">
            <v>0.8</v>
          </cell>
          <cell r="O2455">
            <v>1</v>
          </cell>
          <cell r="P2455">
            <v>0.8</v>
          </cell>
          <cell r="Q2455">
            <v>0.3</v>
          </cell>
          <cell r="R2455">
            <v>-2.2999999999999998</v>
          </cell>
          <cell r="S2455">
            <v>-3.4</v>
          </cell>
          <cell r="T2455">
            <v>-4.5999999999999996</v>
          </cell>
          <cell r="U2455">
            <v>-5.5</v>
          </cell>
          <cell r="V2455">
            <v>-4.5</v>
          </cell>
          <cell r="W2455">
            <v>-4.9000000000000004</v>
          </cell>
          <cell r="X2455">
            <v>-6.3</v>
          </cell>
          <cell r="Y2455">
            <v>-7.2</v>
          </cell>
          <cell r="Z2455">
            <v>-5.7</v>
          </cell>
          <cell r="AA2455">
            <v>-6.9</v>
          </cell>
          <cell r="AB2455">
            <v>-7</v>
          </cell>
          <cell r="AC2455">
            <v>-5.5</v>
          </cell>
          <cell r="AD2455">
            <v>-5.2</v>
          </cell>
          <cell r="AE2455">
            <v>-5.0999999999999996</v>
          </cell>
        </row>
        <row r="2456">
          <cell r="A2456" t="str">
            <v>Japan</v>
          </cell>
          <cell r="B2456" t="str">
            <v>General government net debt</v>
          </cell>
          <cell r="C2456" t="str">
            <v>National currency</v>
          </cell>
          <cell r="D2456" t="str">
            <v>Billions</v>
          </cell>
          <cell r="E2456">
            <v>41480</v>
          </cell>
          <cell r="F2456">
            <v>53103.1</v>
          </cell>
          <cell r="G2456">
            <v>62490.5</v>
          </cell>
          <cell r="H2456">
            <v>73286.600000000006</v>
          </cell>
          <cell r="I2456">
            <v>81270.100000000006</v>
          </cell>
          <cell r="J2456">
            <v>84896.3</v>
          </cell>
          <cell r="K2456">
            <v>85586.8</v>
          </cell>
          <cell r="L2456">
            <v>74039.100000000006</v>
          </cell>
          <cell r="M2456">
            <v>67200.899999999994</v>
          </cell>
          <cell r="N2456">
            <v>59105.5</v>
          </cell>
          <cell r="O2456">
            <v>66753.899999999994</v>
          </cell>
          <cell r="P2456">
            <v>62405.3</v>
          </cell>
          <cell r="Q2456">
            <v>70603.8</v>
          </cell>
          <cell r="R2456">
            <v>87468.1</v>
          </cell>
          <cell r="S2456">
            <v>101327.3</v>
          </cell>
          <cell r="T2456">
            <v>123441.3</v>
          </cell>
          <cell r="U2456">
            <v>147924.4</v>
          </cell>
          <cell r="V2456">
            <v>179878.7</v>
          </cell>
          <cell r="W2456">
            <v>234171.7</v>
          </cell>
          <cell r="X2456">
            <v>267793.3</v>
          </cell>
          <cell r="Y2456">
            <v>302625.5</v>
          </cell>
          <cell r="Z2456">
            <v>328454.90000000002</v>
          </cell>
          <cell r="AA2456">
            <v>356246.5</v>
          </cell>
          <cell r="AB2456">
            <v>379201.9</v>
          </cell>
          <cell r="AC2456">
            <v>407822.8</v>
          </cell>
          <cell r="AD2456">
            <v>435970.32</v>
          </cell>
          <cell r="AE2456">
            <v>462857.48</v>
          </cell>
        </row>
        <row r="2457">
          <cell r="A2457" t="str">
            <v>Japan</v>
          </cell>
          <cell r="B2457" t="str">
            <v>General government net debt</v>
          </cell>
          <cell r="C2457" t="str">
            <v>Percent of GDP</v>
          </cell>
          <cell r="E2457">
            <v>17.3</v>
          </cell>
          <cell r="F2457">
            <v>20.6</v>
          </cell>
          <cell r="G2457">
            <v>23.1</v>
          </cell>
          <cell r="H2457">
            <v>26.1</v>
          </cell>
          <cell r="I2457">
            <v>27.2</v>
          </cell>
          <cell r="J2457">
            <v>26.4</v>
          </cell>
          <cell r="K2457">
            <v>25.5</v>
          </cell>
          <cell r="L2457">
            <v>21.2</v>
          </cell>
          <cell r="M2457">
            <v>17.8</v>
          </cell>
          <cell r="N2457">
            <v>14.6</v>
          </cell>
          <cell r="O2457">
            <v>15.3</v>
          </cell>
          <cell r="P2457">
            <v>13.4</v>
          </cell>
          <cell r="Q2457">
            <v>14.8</v>
          </cell>
          <cell r="R2457">
            <v>18.2</v>
          </cell>
          <cell r="S2457">
            <v>20.8</v>
          </cell>
          <cell r="T2457">
            <v>25</v>
          </cell>
          <cell r="U2457">
            <v>29.4</v>
          </cell>
          <cell r="V2457">
            <v>35.1</v>
          </cell>
          <cell r="W2457">
            <v>46.6</v>
          </cell>
          <cell r="X2457">
            <v>54.1</v>
          </cell>
          <cell r="Y2457">
            <v>60.4</v>
          </cell>
          <cell r="Z2457">
            <v>66.099999999999994</v>
          </cell>
          <cell r="AA2457">
            <v>72.8</v>
          </cell>
          <cell r="AB2457">
            <v>77.3</v>
          </cell>
          <cell r="AC2457">
            <v>82.2</v>
          </cell>
          <cell r="AD2457">
            <v>86.8</v>
          </cell>
          <cell r="AE2457">
            <v>89.7</v>
          </cell>
        </row>
        <row r="2458">
          <cell r="A2458" t="str">
            <v>Japan</v>
          </cell>
          <cell r="B2458" t="str">
            <v>General government gross debt</v>
          </cell>
          <cell r="C2458" t="str">
            <v>National currency</v>
          </cell>
          <cell r="D2458" t="str">
            <v>Billions</v>
          </cell>
          <cell r="E2458">
            <v>124777.8</v>
          </cell>
          <cell r="F2458">
            <v>146511.4</v>
          </cell>
          <cell r="G2458">
            <v>164844.1</v>
          </cell>
          <cell r="H2458">
            <v>187571</v>
          </cell>
          <cell r="I2458">
            <v>204005.7</v>
          </cell>
          <cell r="J2458">
            <v>220176.7</v>
          </cell>
          <cell r="K2458">
            <v>241702.5</v>
          </cell>
          <cell r="L2458">
            <v>260448.4</v>
          </cell>
          <cell r="M2458">
            <v>271858.90000000002</v>
          </cell>
          <cell r="N2458">
            <v>280128.5</v>
          </cell>
          <cell r="O2458">
            <v>303029.5</v>
          </cell>
          <cell r="P2458">
            <v>319881.40000000002</v>
          </cell>
          <cell r="Q2458">
            <v>348428.5</v>
          </cell>
          <cell r="R2458">
            <v>379865.1</v>
          </cell>
          <cell r="S2458">
            <v>413328.2</v>
          </cell>
          <cell r="T2458">
            <v>458190.3</v>
          </cell>
          <cell r="U2458">
            <v>506886.2</v>
          </cell>
          <cell r="V2458">
            <v>553013.6</v>
          </cell>
          <cell r="W2458">
            <v>607246.4</v>
          </cell>
          <cell r="X2458">
            <v>665844.19999999995</v>
          </cell>
          <cell r="Y2458">
            <v>714125.6</v>
          </cell>
          <cell r="Z2458">
            <v>754495.9</v>
          </cell>
          <cell r="AA2458">
            <v>790164.1</v>
          </cell>
          <cell r="AB2458">
            <v>822350.3</v>
          </cell>
          <cell r="AC2458">
            <v>886143.6</v>
          </cell>
          <cell r="AD2458">
            <v>912940.07</v>
          </cell>
          <cell r="AE2458">
            <v>937782.17</v>
          </cell>
        </row>
        <row r="2459">
          <cell r="A2459" t="str">
            <v>Japan</v>
          </cell>
          <cell r="B2459" t="str">
            <v>General government gross debt</v>
          </cell>
          <cell r="C2459" t="str">
            <v>Percent of GDP</v>
          </cell>
          <cell r="E2459">
            <v>52.2</v>
          </cell>
          <cell r="F2459">
            <v>57</v>
          </cell>
          <cell r="G2459">
            <v>61.1</v>
          </cell>
          <cell r="H2459">
            <v>66.8</v>
          </cell>
          <cell r="I2459">
            <v>68.3</v>
          </cell>
          <cell r="J2459">
            <v>68.5</v>
          </cell>
          <cell r="K2459">
            <v>71.900000000000006</v>
          </cell>
          <cell r="L2459">
            <v>74.400000000000006</v>
          </cell>
          <cell r="M2459">
            <v>72.2</v>
          </cell>
          <cell r="N2459">
            <v>69.099999999999994</v>
          </cell>
          <cell r="O2459">
            <v>69.3</v>
          </cell>
          <cell r="P2459">
            <v>68.8</v>
          </cell>
          <cell r="Q2459">
            <v>73</v>
          </cell>
          <cell r="R2459">
            <v>79</v>
          </cell>
          <cell r="S2459">
            <v>85</v>
          </cell>
          <cell r="T2459">
            <v>92.9</v>
          </cell>
          <cell r="U2459">
            <v>100.9</v>
          </cell>
          <cell r="V2459">
            <v>108</v>
          </cell>
          <cell r="W2459">
            <v>120.7</v>
          </cell>
          <cell r="X2459">
            <v>134.5</v>
          </cell>
          <cell r="Y2459">
            <v>142.5</v>
          </cell>
          <cell r="Z2459">
            <v>151.9</v>
          </cell>
          <cell r="AA2459">
            <v>161.4</v>
          </cell>
          <cell r="AB2459">
            <v>167.6</v>
          </cell>
          <cell r="AC2459">
            <v>178.6</v>
          </cell>
          <cell r="AD2459">
            <v>181.7</v>
          </cell>
          <cell r="AE2459">
            <v>181.8</v>
          </cell>
        </row>
        <row r="2460">
          <cell r="A2460" t="str">
            <v>Japan</v>
          </cell>
          <cell r="B2460" t="str">
            <v>Current account balance</v>
          </cell>
          <cell r="C2460" t="str">
            <v>U.S. dollars</v>
          </cell>
          <cell r="D2460" t="str">
            <v>Billions</v>
          </cell>
          <cell r="E2460">
            <v>-10.75</v>
          </cell>
          <cell r="F2460">
            <v>4.7610000000000001</v>
          </cell>
          <cell r="G2460">
            <v>6.8470000000000004</v>
          </cell>
          <cell r="H2460">
            <v>20.803999999999998</v>
          </cell>
          <cell r="I2460">
            <v>35.009</v>
          </cell>
          <cell r="J2460">
            <v>51.15</v>
          </cell>
          <cell r="K2460">
            <v>86.117999999999995</v>
          </cell>
          <cell r="L2460">
            <v>84.546999999999997</v>
          </cell>
          <cell r="M2460">
            <v>79.269000000000005</v>
          </cell>
          <cell r="N2460">
            <v>63.235999999999997</v>
          </cell>
          <cell r="O2460">
            <v>43.942999999999998</v>
          </cell>
          <cell r="P2460">
            <v>68.376000000000005</v>
          </cell>
          <cell r="Q2460">
            <v>112.333</v>
          </cell>
          <cell r="R2460">
            <v>131.982</v>
          </cell>
          <cell r="S2460">
            <v>130.55199999999999</v>
          </cell>
          <cell r="T2460">
            <v>111.396</v>
          </cell>
          <cell r="U2460">
            <v>65.739000000000004</v>
          </cell>
          <cell r="V2460">
            <v>96.552999999999997</v>
          </cell>
          <cell r="W2460">
            <v>119.065</v>
          </cell>
          <cell r="X2460">
            <v>114.526</v>
          </cell>
          <cell r="Y2460">
            <v>119.605</v>
          </cell>
          <cell r="Z2460">
            <v>87.793999999999997</v>
          </cell>
          <cell r="AA2460">
            <v>112.607</v>
          </cell>
          <cell r="AB2460">
            <v>136.238</v>
          </cell>
          <cell r="AC2460">
            <v>172.07</v>
          </cell>
          <cell r="AD2460">
            <v>165.69</v>
          </cell>
          <cell r="AE2460">
            <v>167.273</v>
          </cell>
        </row>
        <row r="2461">
          <cell r="A2461" t="str">
            <v>Japan</v>
          </cell>
          <cell r="B2461" t="str">
            <v>Current account balance</v>
          </cell>
          <cell r="C2461" t="str">
            <v>Percent of GDP</v>
          </cell>
          <cell r="E2461">
            <v>-1</v>
          </cell>
          <cell r="F2461">
            <v>0.4</v>
          </cell>
          <cell r="G2461">
            <v>0.6</v>
          </cell>
          <cell r="H2461">
            <v>1.8</v>
          </cell>
          <cell r="I2461">
            <v>2.8</v>
          </cell>
          <cell r="J2461">
            <v>3.8</v>
          </cell>
          <cell r="K2461">
            <v>4.3</v>
          </cell>
          <cell r="L2461">
            <v>3.5</v>
          </cell>
          <cell r="M2461">
            <v>2.7</v>
          </cell>
          <cell r="N2461">
            <v>2.1</v>
          </cell>
          <cell r="O2461">
            <v>1.4</v>
          </cell>
          <cell r="P2461">
            <v>2</v>
          </cell>
          <cell r="Q2461">
            <v>3</v>
          </cell>
          <cell r="R2461">
            <v>3</v>
          </cell>
          <cell r="S2461">
            <v>2.7</v>
          </cell>
          <cell r="T2461">
            <v>2.1</v>
          </cell>
          <cell r="U2461">
            <v>1.4</v>
          </cell>
          <cell r="V2461">
            <v>2.2999999999999998</v>
          </cell>
          <cell r="W2461">
            <v>3.1</v>
          </cell>
          <cell r="X2461">
            <v>2.6</v>
          </cell>
          <cell r="Y2461">
            <v>2.6</v>
          </cell>
          <cell r="Z2461">
            <v>2.1</v>
          </cell>
          <cell r="AA2461">
            <v>2.9</v>
          </cell>
          <cell r="AB2461">
            <v>3.2</v>
          </cell>
          <cell r="AC2461">
            <v>3.8</v>
          </cell>
          <cell r="AD2461">
            <v>3.6</v>
          </cell>
          <cell r="AE2461">
            <v>3.7</v>
          </cell>
        </row>
        <row r="2462">
          <cell r="A2462" t="str">
            <v>Jordan</v>
          </cell>
          <cell r="B2462" t="str">
            <v>Gross domestic product, constant prices</v>
          </cell>
          <cell r="C2462" t="str">
            <v>National currency</v>
          </cell>
          <cell r="D2462" t="str">
            <v>Billions</v>
          </cell>
          <cell r="E2462">
            <v>2.8180000000000001</v>
          </cell>
          <cell r="F2462">
            <v>3.302</v>
          </cell>
          <cell r="G2462">
            <v>3.5339999999999998</v>
          </cell>
          <cell r="H2462">
            <v>3.456</v>
          </cell>
          <cell r="I2462">
            <v>3.6040000000000001</v>
          </cell>
          <cell r="J2462">
            <v>3.5070000000000001</v>
          </cell>
          <cell r="K2462">
            <v>3.7</v>
          </cell>
          <cell r="L2462">
            <v>3.786</v>
          </cell>
          <cell r="M2462">
            <v>3.8410000000000002</v>
          </cell>
          <cell r="N2462">
            <v>3.4289999999999998</v>
          </cell>
          <cell r="O2462">
            <v>3.419</v>
          </cell>
          <cell r="P2462">
            <v>3.4740000000000002</v>
          </cell>
          <cell r="Q2462">
            <v>3.9729999999999999</v>
          </cell>
          <cell r="R2462">
            <v>4.1509999999999998</v>
          </cell>
          <cell r="S2462">
            <v>4.3579999999999997</v>
          </cell>
          <cell r="T2462">
            <v>4.6280000000000001</v>
          </cell>
          <cell r="U2462">
            <v>4.7240000000000002</v>
          </cell>
          <cell r="V2462">
            <v>4.8810000000000002</v>
          </cell>
          <cell r="W2462">
            <v>5.0279999999999996</v>
          </cell>
          <cell r="X2462">
            <v>5.1980000000000004</v>
          </cell>
          <cell r="Y2462">
            <v>5.4189999999999996</v>
          </cell>
          <cell r="Z2462">
            <v>5.7039999999999997</v>
          </cell>
          <cell r="AA2462">
            <v>6.0339999999999998</v>
          </cell>
          <cell r="AB2462">
            <v>6.2859999999999996</v>
          </cell>
          <cell r="AC2462">
            <v>6.8170000000000002</v>
          </cell>
          <cell r="AD2462">
            <v>7.3079999999999998</v>
          </cell>
          <cell r="AE2462">
            <v>7.7469999999999999</v>
          </cell>
        </row>
        <row r="2463">
          <cell r="A2463" t="str">
            <v>Jordan</v>
          </cell>
          <cell r="B2463" t="str">
            <v>Gross domestic product, constant prices</v>
          </cell>
          <cell r="C2463" t="str">
            <v>Annual percent change</v>
          </cell>
          <cell r="E2463">
            <v>11.2</v>
          </cell>
          <cell r="F2463">
            <v>17.2</v>
          </cell>
          <cell r="G2463">
            <v>7</v>
          </cell>
          <cell r="H2463">
            <v>-2.2000000000000002</v>
          </cell>
          <cell r="I2463">
            <v>4.3</v>
          </cell>
          <cell r="J2463">
            <v>-2.7</v>
          </cell>
          <cell r="K2463">
            <v>5.5</v>
          </cell>
          <cell r="L2463">
            <v>2.2999999999999998</v>
          </cell>
          <cell r="M2463">
            <v>1.5</v>
          </cell>
          <cell r="N2463">
            <v>-10.7</v>
          </cell>
          <cell r="O2463">
            <v>-0.3</v>
          </cell>
          <cell r="P2463">
            <v>1.6</v>
          </cell>
          <cell r="Q2463">
            <v>14.4</v>
          </cell>
          <cell r="R2463">
            <v>4.5</v>
          </cell>
          <cell r="S2463">
            <v>5</v>
          </cell>
          <cell r="T2463">
            <v>6.2</v>
          </cell>
          <cell r="U2463">
            <v>2.1</v>
          </cell>
          <cell r="V2463">
            <v>3.3</v>
          </cell>
          <cell r="W2463">
            <v>3</v>
          </cell>
          <cell r="X2463">
            <v>3.4</v>
          </cell>
          <cell r="Y2463">
            <v>4.3</v>
          </cell>
          <cell r="Z2463">
            <v>5.3</v>
          </cell>
          <cell r="AA2463">
            <v>5.8</v>
          </cell>
          <cell r="AB2463">
            <v>4.2</v>
          </cell>
          <cell r="AC2463">
            <v>8.4</v>
          </cell>
          <cell r="AD2463">
            <v>7.2</v>
          </cell>
          <cell r="AE2463">
            <v>6</v>
          </cell>
        </row>
        <row r="2464">
          <cell r="A2464" t="str">
            <v>Jordan</v>
          </cell>
          <cell r="B2464" t="str">
            <v>Gross domestic product, current prices</v>
          </cell>
          <cell r="C2464" t="str">
            <v>National currency</v>
          </cell>
          <cell r="D2464" t="str">
            <v>Billions</v>
          </cell>
          <cell r="E2464">
            <v>1.165</v>
          </cell>
          <cell r="F2464">
            <v>1.4490000000000001</v>
          </cell>
          <cell r="G2464">
            <v>1.65</v>
          </cell>
          <cell r="H2464">
            <v>1.7869999999999999</v>
          </cell>
          <cell r="I2464">
            <v>1.91</v>
          </cell>
          <cell r="J2464">
            <v>1.9710000000000001</v>
          </cell>
          <cell r="K2464">
            <v>2.2410000000000001</v>
          </cell>
          <cell r="L2464">
            <v>2.2869999999999999</v>
          </cell>
          <cell r="M2464">
            <v>2.35</v>
          </cell>
          <cell r="N2464">
            <v>2.4260000000000002</v>
          </cell>
          <cell r="O2464">
            <v>2.7610000000000001</v>
          </cell>
          <cell r="P2464">
            <v>2.9580000000000002</v>
          </cell>
          <cell r="Q2464">
            <v>3.65</v>
          </cell>
          <cell r="R2464">
            <v>3.8839999999999999</v>
          </cell>
          <cell r="S2464">
            <v>4.3579999999999997</v>
          </cell>
          <cell r="T2464">
            <v>4.7149999999999999</v>
          </cell>
          <cell r="U2464">
            <v>4.9119999999999999</v>
          </cell>
          <cell r="V2464">
            <v>5.1379999999999999</v>
          </cell>
          <cell r="W2464">
            <v>5.61</v>
          </cell>
          <cell r="X2464">
            <v>5.7779999999999996</v>
          </cell>
          <cell r="Y2464">
            <v>5.9989999999999997</v>
          </cell>
          <cell r="Z2464">
            <v>6.3630000000000004</v>
          </cell>
          <cell r="AA2464">
            <v>6.7939999999999996</v>
          </cell>
          <cell r="AB2464">
            <v>7.2290000000000001</v>
          </cell>
          <cell r="AC2464">
            <v>8.0809999999999995</v>
          </cell>
          <cell r="AD2464">
            <v>9.0129999999999999</v>
          </cell>
          <cell r="AE2464">
            <v>10.16</v>
          </cell>
        </row>
        <row r="2465">
          <cell r="A2465" t="str">
            <v>Jordan</v>
          </cell>
          <cell r="B2465" t="str">
            <v>Gross domestic product, current prices</v>
          </cell>
          <cell r="C2465" t="str">
            <v>U.S. dollars</v>
          </cell>
          <cell r="D2465" t="str">
            <v>Billions</v>
          </cell>
          <cell r="E2465">
            <v>3.9079999999999999</v>
          </cell>
          <cell r="F2465">
            <v>4.3879999999999999</v>
          </cell>
          <cell r="G2465">
            <v>4.6840000000000002</v>
          </cell>
          <cell r="H2465">
            <v>4.9219999999999997</v>
          </cell>
          <cell r="I2465">
            <v>4.9720000000000004</v>
          </cell>
          <cell r="J2465">
            <v>5.0019999999999998</v>
          </cell>
          <cell r="K2465">
            <v>6.4029999999999996</v>
          </cell>
          <cell r="L2465">
            <v>6.7510000000000003</v>
          </cell>
          <cell r="M2465">
            <v>6.3250000000000002</v>
          </cell>
          <cell r="N2465">
            <v>4.2519999999999998</v>
          </cell>
          <cell r="O2465">
            <v>4.1609999999999996</v>
          </cell>
          <cell r="P2465">
            <v>4.3449999999999998</v>
          </cell>
          <cell r="Q2465">
            <v>5.3689999999999998</v>
          </cell>
          <cell r="R2465">
            <v>5.532</v>
          </cell>
          <cell r="S2465">
            <v>6.1970000000000001</v>
          </cell>
          <cell r="T2465">
            <v>6.7309999999999999</v>
          </cell>
          <cell r="U2465">
            <v>6.9279999999999999</v>
          </cell>
          <cell r="V2465">
            <v>7.2460000000000004</v>
          </cell>
          <cell r="W2465">
            <v>7.9119999999999999</v>
          </cell>
          <cell r="X2465">
            <v>8.1489999999999991</v>
          </cell>
          <cell r="Y2465">
            <v>8.4610000000000003</v>
          </cell>
          <cell r="Z2465">
            <v>8.9749999999999996</v>
          </cell>
          <cell r="AA2465">
            <v>9.5820000000000007</v>
          </cell>
          <cell r="AB2465">
            <v>10.196</v>
          </cell>
          <cell r="AC2465">
            <v>11.398</v>
          </cell>
          <cell r="AD2465">
            <v>12.712</v>
          </cell>
          <cell r="AE2465">
            <v>14.329000000000001</v>
          </cell>
        </row>
        <row r="2466">
          <cell r="A2466" t="str">
            <v>Jordan</v>
          </cell>
          <cell r="B2466" t="str">
            <v>Gross domestic product, deflator</v>
          </cell>
          <cell r="C2466" t="str">
            <v>Index</v>
          </cell>
          <cell r="E2466">
            <v>41.338999999999999</v>
          </cell>
          <cell r="F2466">
            <v>43.869</v>
          </cell>
          <cell r="G2466">
            <v>46.691000000000003</v>
          </cell>
          <cell r="H2466">
            <v>51.697000000000003</v>
          </cell>
          <cell r="I2466">
            <v>52.988</v>
          </cell>
          <cell r="J2466">
            <v>56.197000000000003</v>
          </cell>
          <cell r="K2466">
            <v>60.561</v>
          </cell>
          <cell r="L2466">
            <v>60.405000000000001</v>
          </cell>
          <cell r="M2466">
            <v>61.173000000000002</v>
          </cell>
          <cell r="N2466">
            <v>70.742999999999995</v>
          </cell>
          <cell r="O2466">
            <v>80.757999999999996</v>
          </cell>
          <cell r="P2466">
            <v>85.137</v>
          </cell>
          <cell r="Q2466">
            <v>91.86</v>
          </cell>
          <cell r="R2466">
            <v>93.57</v>
          </cell>
          <cell r="S2466">
            <v>100.00700000000001</v>
          </cell>
          <cell r="T2466">
            <v>101.881</v>
          </cell>
          <cell r="U2466">
            <v>103.992</v>
          </cell>
          <cell r="V2466">
            <v>105.267</v>
          </cell>
          <cell r="W2466">
            <v>111.58199999999999</v>
          </cell>
          <cell r="X2466">
            <v>111.16200000000001</v>
          </cell>
          <cell r="Y2466">
            <v>110.703</v>
          </cell>
          <cell r="Z2466">
            <v>111.559</v>
          </cell>
          <cell r="AA2466">
            <v>112.592</v>
          </cell>
          <cell r="AB2466">
            <v>114.991</v>
          </cell>
          <cell r="AC2466">
            <v>118.54900000000001</v>
          </cell>
          <cell r="AD2466">
            <v>123.325</v>
          </cell>
          <cell r="AE2466">
            <v>131.14599999999999</v>
          </cell>
        </row>
        <row r="2467">
          <cell r="A2467" t="str">
            <v>Jordan</v>
          </cell>
          <cell r="B2467" t="str">
            <v>Gross domestic product per capita, constant prices</v>
          </cell>
          <cell r="C2467" t="str">
            <v>National currency</v>
          </cell>
          <cell r="D2467" t="str">
            <v>Units</v>
          </cell>
          <cell r="E2467">
            <v>1261.94</v>
          </cell>
          <cell r="F2467">
            <v>1423.93</v>
          </cell>
          <cell r="G2467">
            <v>1467.04</v>
          </cell>
          <cell r="H2467">
            <v>1381.26</v>
          </cell>
          <cell r="I2467">
            <v>1386.69</v>
          </cell>
          <cell r="J2467">
            <v>1298.74</v>
          </cell>
          <cell r="K2467">
            <v>1318.93</v>
          </cell>
          <cell r="L2467">
            <v>1299.1099999999999</v>
          </cell>
          <cell r="M2467">
            <v>1268.8800000000001</v>
          </cell>
          <cell r="N2467">
            <v>1090.52</v>
          </cell>
          <cell r="O2467">
            <v>985.87099999999998</v>
          </cell>
          <cell r="P2467">
            <v>938.77300000000002</v>
          </cell>
          <cell r="Q2467">
            <v>1033.56</v>
          </cell>
          <cell r="R2467">
            <v>1039.6199999999999</v>
          </cell>
          <cell r="S2467">
            <v>1052.79</v>
          </cell>
          <cell r="T2467">
            <v>1091.42</v>
          </cell>
          <cell r="U2467">
            <v>1085.8900000000001</v>
          </cell>
          <cell r="V2467">
            <v>1094.29</v>
          </cell>
          <cell r="W2467">
            <v>1100.1199999999999</v>
          </cell>
          <cell r="X2467">
            <v>1108.22</v>
          </cell>
          <cell r="Y2467">
            <v>1124.18</v>
          </cell>
          <cell r="Z2467">
            <v>1154.67</v>
          </cell>
          <cell r="AA2467">
            <v>1190.1600000000001</v>
          </cell>
          <cell r="AB2467">
            <v>1208.9100000000001</v>
          </cell>
          <cell r="AC2467">
            <v>1274.17</v>
          </cell>
          <cell r="AD2467">
            <v>1331.87</v>
          </cell>
          <cell r="AE2467">
            <v>1376.49</v>
          </cell>
        </row>
        <row r="2468">
          <cell r="A2468" t="str">
            <v>Jordan</v>
          </cell>
          <cell r="B2468" t="str">
            <v>Gross domestic product per capita, current prices</v>
          </cell>
          <cell r="C2468" t="str">
            <v>National currency</v>
          </cell>
          <cell r="D2468" t="str">
            <v>Units</v>
          </cell>
          <cell r="E2468">
            <v>521.67499999999995</v>
          </cell>
          <cell r="F2468">
            <v>624.66600000000005</v>
          </cell>
          <cell r="G2468">
            <v>684.97299999999996</v>
          </cell>
          <cell r="H2468">
            <v>714.06899999999996</v>
          </cell>
          <cell r="I2468">
            <v>734.78300000000002</v>
          </cell>
          <cell r="J2468">
            <v>729.85199999999998</v>
          </cell>
          <cell r="K2468">
            <v>798.75199999999995</v>
          </cell>
          <cell r="L2468">
            <v>784.72900000000004</v>
          </cell>
          <cell r="M2468">
            <v>776.21400000000006</v>
          </cell>
          <cell r="N2468">
            <v>771.46900000000005</v>
          </cell>
          <cell r="O2468">
            <v>796.16499999999996</v>
          </cell>
          <cell r="P2468">
            <v>799.24300000000005</v>
          </cell>
          <cell r="Q2468">
            <v>949.428</v>
          </cell>
          <cell r="R2468">
            <v>972.76800000000003</v>
          </cell>
          <cell r="S2468">
            <v>1052.8599999999999</v>
          </cell>
          <cell r="T2468">
            <v>1111.95</v>
          </cell>
          <cell r="U2468">
            <v>1129.24</v>
          </cell>
          <cell r="V2468">
            <v>1151.92</v>
          </cell>
          <cell r="W2468">
            <v>1227.53</v>
          </cell>
          <cell r="X2468">
            <v>1231.92</v>
          </cell>
          <cell r="Y2468">
            <v>1244.5</v>
          </cell>
          <cell r="Z2468">
            <v>1288.1400000000001</v>
          </cell>
          <cell r="AA2468">
            <v>1340.03</v>
          </cell>
          <cell r="AB2468">
            <v>1390.14</v>
          </cell>
          <cell r="AC2468">
            <v>1510.53</v>
          </cell>
          <cell r="AD2468">
            <v>1642.54</v>
          </cell>
          <cell r="AE2468">
            <v>1805.22</v>
          </cell>
        </row>
        <row r="2469">
          <cell r="A2469" t="str">
            <v>Jordan</v>
          </cell>
          <cell r="B2469" t="str">
            <v>Gross domestic product per capita, current prices</v>
          </cell>
          <cell r="C2469" t="str">
            <v>U.S. dollars</v>
          </cell>
          <cell r="D2469" t="str">
            <v>Units</v>
          </cell>
          <cell r="E2469">
            <v>1750</v>
          </cell>
          <cell r="F2469">
            <v>1892.35</v>
          </cell>
          <cell r="G2469">
            <v>1944.29</v>
          </cell>
          <cell r="H2469">
            <v>1967.13</v>
          </cell>
          <cell r="I2469">
            <v>1913</v>
          </cell>
          <cell r="J2469">
            <v>1852.42</v>
          </cell>
          <cell r="K2469">
            <v>2282.8000000000002</v>
          </cell>
          <cell r="L2469">
            <v>2316.89</v>
          </cell>
          <cell r="M2469">
            <v>2089.41</v>
          </cell>
          <cell r="N2469">
            <v>1352.54</v>
          </cell>
          <cell r="O2469">
            <v>1199.71</v>
          </cell>
          <cell r="P2469">
            <v>1174.02</v>
          </cell>
          <cell r="Q2469">
            <v>1396.77</v>
          </cell>
          <cell r="R2469">
            <v>1385.33</v>
          </cell>
          <cell r="S2469">
            <v>1497.16</v>
          </cell>
          <cell r="T2469">
            <v>1587.39</v>
          </cell>
          <cell r="U2469">
            <v>1592.72</v>
          </cell>
          <cell r="V2469">
            <v>1624.72</v>
          </cell>
          <cell r="W2469">
            <v>1731.36</v>
          </cell>
          <cell r="X2469">
            <v>1737.55</v>
          </cell>
          <cell r="Y2469">
            <v>1755.3</v>
          </cell>
          <cell r="Z2469">
            <v>1816.86</v>
          </cell>
          <cell r="AA2469">
            <v>1890.03</v>
          </cell>
          <cell r="AB2469">
            <v>1960.71</v>
          </cell>
          <cell r="AC2469">
            <v>2130.5100000000002</v>
          </cell>
          <cell r="AD2469">
            <v>2316.6999999999998</v>
          </cell>
          <cell r="AE2469">
            <v>2546.15</v>
          </cell>
        </row>
        <row r="2470">
          <cell r="A2470" t="str">
            <v>Jordan</v>
          </cell>
          <cell r="B2470" t="str">
            <v>Output gap in percent of potential GDP</v>
          </cell>
          <cell r="C2470" t="str">
            <v>Percent of potential GDP</v>
          </cell>
        </row>
        <row r="2471">
          <cell r="A2471" t="str">
            <v>Jordan</v>
          </cell>
          <cell r="B2471" t="str">
            <v>Gross domestic product based on purchasing-power-parity (PPP) valuation of country GDP</v>
          </cell>
          <cell r="C2471" t="str">
            <v>Current international dollar</v>
          </cell>
          <cell r="D2471" t="str">
            <v>Billions</v>
          </cell>
          <cell r="E2471">
            <v>5.1029999999999998</v>
          </cell>
          <cell r="F2471">
            <v>5.8449999999999998</v>
          </cell>
          <cell r="G2471">
            <v>6.5490000000000004</v>
          </cell>
          <cell r="H2471">
            <v>6.9779999999999998</v>
          </cell>
          <cell r="I2471">
            <v>7.3419999999999996</v>
          </cell>
          <cell r="J2471">
            <v>8.0269999999999992</v>
          </cell>
          <cell r="K2471">
            <v>8.8350000000000009</v>
          </cell>
          <cell r="L2471">
            <v>9.3119999999999994</v>
          </cell>
          <cell r="M2471">
            <v>9.6590000000000007</v>
          </cell>
          <cell r="N2471">
            <v>8.6760000000000002</v>
          </cell>
          <cell r="O2471">
            <v>9.6519999999999992</v>
          </cell>
          <cell r="P2471">
            <v>10.172000000000001</v>
          </cell>
          <cell r="Q2471">
            <v>12.079000000000001</v>
          </cell>
          <cell r="R2471">
            <v>12.920999999999999</v>
          </cell>
          <cell r="S2471">
            <v>13.852</v>
          </cell>
          <cell r="T2471">
            <v>15.01</v>
          </cell>
          <cell r="U2471">
            <v>15.612</v>
          </cell>
          <cell r="V2471">
            <v>16.399000000000001</v>
          </cell>
          <cell r="W2471">
            <v>17.081</v>
          </cell>
          <cell r="X2471">
            <v>17.914000000000001</v>
          </cell>
          <cell r="Y2471">
            <v>19.082999999999998</v>
          </cell>
          <cell r="Z2471">
            <v>20.57</v>
          </cell>
          <cell r="AA2471">
            <v>22.123999999999999</v>
          </cell>
          <cell r="AB2471">
            <v>23.492999999999999</v>
          </cell>
          <cell r="AC2471">
            <v>25.971</v>
          </cell>
          <cell r="AD2471">
            <v>27.96</v>
          </cell>
          <cell r="AE2471">
            <v>29.248000000000001</v>
          </cell>
        </row>
        <row r="2472">
          <cell r="A2472" t="str">
            <v>Jordan</v>
          </cell>
          <cell r="B2472" t="str">
            <v>Gross domestic product based on purchasing-power-parity (PPP) per capita GDP</v>
          </cell>
          <cell r="C2472" t="str">
            <v>Current international dollar</v>
          </cell>
          <cell r="D2472" t="str">
            <v>Units</v>
          </cell>
          <cell r="E2472">
            <v>2285.31</v>
          </cell>
          <cell r="F2472">
            <v>2520.59</v>
          </cell>
          <cell r="G2472">
            <v>2718.63</v>
          </cell>
          <cell r="H2472">
            <v>2789.13</v>
          </cell>
          <cell r="I2472">
            <v>2824.82</v>
          </cell>
          <cell r="J2472">
            <v>2972.79</v>
          </cell>
          <cell r="K2472">
            <v>3149.78</v>
          </cell>
          <cell r="L2472">
            <v>3195.76</v>
          </cell>
          <cell r="M2472">
            <v>3190.98</v>
          </cell>
          <cell r="N2472">
            <v>2759.65</v>
          </cell>
          <cell r="O2472">
            <v>2783.22</v>
          </cell>
          <cell r="P2472">
            <v>2748.48</v>
          </cell>
          <cell r="Q2472">
            <v>3142.23</v>
          </cell>
          <cell r="R2472">
            <v>3235.81</v>
          </cell>
          <cell r="S2472">
            <v>3346.43</v>
          </cell>
          <cell r="T2472">
            <v>3540.2</v>
          </cell>
          <cell r="U2472">
            <v>3589.06</v>
          </cell>
          <cell r="V2472">
            <v>3677.01</v>
          </cell>
          <cell r="W2472">
            <v>3737.58</v>
          </cell>
          <cell r="X2472">
            <v>3819.61</v>
          </cell>
          <cell r="Y2472">
            <v>3959.04</v>
          </cell>
          <cell r="Z2472">
            <v>4163.97</v>
          </cell>
          <cell r="AA2472">
            <v>4363.7700000000004</v>
          </cell>
          <cell r="AB2472">
            <v>4517.95</v>
          </cell>
          <cell r="AC2472">
            <v>4854.3599999999997</v>
          </cell>
          <cell r="AD2472">
            <v>5095.6000000000004</v>
          </cell>
          <cell r="AE2472">
            <v>5197</v>
          </cell>
        </row>
        <row r="2473">
          <cell r="A2473" t="str">
            <v>Jordan</v>
          </cell>
          <cell r="B2473" t="str">
            <v>Gross domestic product based on purchasing-power-parity (PPP) share of world total</v>
          </cell>
          <cell r="C2473" t="str">
            <v>Percent</v>
          </cell>
          <cell r="E2473">
            <v>0.04</v>
          </cell>
          <cell r="F2473">
            <v>4.1000000000000002E-2</v>
          </cell>
          <cell r="G2473">
            <v>4.2000000000000003E-2</v>
          </cell>
          <cell r="H2473">
            <v>4.2000000000000003E-2</v>
          </cell>
          <cell r="I2473">
            <v>4.1000000000000002E-2</v>
          </cell>
          <cell r="J2473">
            <v>4.2000000000000003E-2</v>
          </cell>
          <cell r="K2473">
            <v>4.3999999999999997E-2</v>
          </cell>
          <cell r="L2473">
            <v>4.2999999999999997E-2</v>
          </cell>
          <cell r="M2473">
            <v>4.1000000000000002E-2</v>
          </cell>
          <cell r="N2473">
            <v>3.4000000000000002E-2</v>
          </cell>
          <cell r="O2473">
            <v>3.5999999999999997E-2</v>
          </cell>
          <cell r="P2473">
            <v>3.5999999999999997E-2</v>
          </cell>
          <cell r="Q2473">
            <v>4.1000000000000002E-2</v>
          </cell>
          <cell r="R2473">
            <v>4.2000000000000003E-2</v>
          </cell>
          <cell r="S2473">
            <v>4.2000000000000003E-2</v>
          </cell>
          <cell r="T2473">
            <v>4.3999999999999997E-2</v>
          </cell>
          <cell r="U2473">
            <v>4.2999999999999997E-2</v>
          </cell>
          <cell r="V2473">
            <v>4.2000000000000003E-2</v>
          </cell>
          <cell r="W2473">
            <v>4.2000000000000003E-2</v>
          </cell>
          <cell r="X2473">
            <v>4.2000000000000003E-2</v>
          </cell>
          <cell r="Y2473">
            <v>4.2000000000000003E-2</v>
          </cell>
          <cell r="Z2473">
            <v>4.2999999999999997E-2</v>
          </cell>
          <cell r="AA2473">
            <v>4.3999999999999997E-2</v>
          </cell>
          <cell r="AB2473">
            <v>4.3999999999999997E-2</v>
          </cell>
          <cell r="AC2473">
            <v>4.5999999999999999E-2</v>
          </cell>
          <cell r="AD2473">
            <v>4.5999999999999999E-2</v>
          </cell>
          <cell r="AE2473">
            <v>4.4999999999999998E-2</v>
          </cell>
        </row>
        <row r="2474">
          <cell r="A2474" t="str">
            <v>Jordan</v>
          </cell>
          <cell r="B2474" t="str">
            <v>Implied PPP conversion rate</v>
          </cell>
          <cell r="C2474" t="str">
            <v>National currency per current international dollar</v>
          </cell>
          <cell r="E2474">
            <v>0.22500000000000001</v>
          </cell>
          <cell r="F2474">
            <v>0.24399999999999999</v>
          </cell>
          <cell r="G2474">
            <v>0.248</v>
          </cell>
          <cell r="H2474">
            <v>0.252</v>
          </cell>
          <cell r="I2474">
            <v>0.25600000000000001</v>
          </cell>
          <cell r="J2474">
            <v>0.24199999999999999</v>
          </cell>
          <cell r="K2474">
            <v>0.25</v>
          </cell>
          <cell r="L2474">
            <v>0.24199999999999999</v>
          </cell>
          <cell r="M2474">
            <v>0.24</v>
          </cell>
          <cell r="N2474">
            <v>0.27600000000000002</v>
          </cell>
          <cell r="O2474">
            <v>0.28199999999999997</v>
          </cell>
          <cell r="P2474">
            <v>0.28699999999999998</v>
          </cell>
          <cell r="Q2474">
            <v>0.29799999999999999</v>
          </cell>
          <cell r="R2474">
            <v>0.29599999999999999</v>
          </cell>
          <cell r="S2474">
            <v>0.31</v>
          </cell>
          <cell r="T2474">
            <v>0.31</v>
          </cell>
          <cell r="U2474">
            <v>0.31</v>
          </cell>
          <cell r="V2474">
            <v>0.309</v>
          </cell>
          <cell r="W2474">
            <v>0.32400000000000001</v>
          </cell>
          <cell r="X2474">
            <v>0.318</v>
          </cell>
          <cell r="Y2474">
            <v>0.31</v>
          </cell>
          <cell r="Z2474">
            <v>0.30499999999999999</v>
          </cell>
          <cell r="AA2474">
            <v>0.30299999999999999</v>
          </cell>
          <cell r="AB2474">
            <v>0.30399999999999999</v>
          </cell>
          <cell r="AC2474">
            <v>0.307</v>
          </cell>
          <cell r="AD2474">
            <v>0.318</v>
          </cell>
          <cell r="AE2474">
            <v>0.33900000000000002</v>
          </cell>
        </row>
        <row r="2475">
          <cell r="A2475" t="str">
            <v>Jordan</v>
          </cell>
          <cell r="B2475" t="str">
            <v>Investment</v>
          </cell>
          <cell r="C2475" t="str">
            <v>Percent of GDP</v>
          </cell>
        </row>
        <row r="2476">
          <cell r="A2476" t="str">
            <v>Jordan</v>
          </cell>
          <cell r="B2476" t="str">
            <v>Gross national savings</v>
          </cell>
          <cell r="C2476" t="str">
            <v>Percent of GDP</v>
          </cell>
        </row>
        <row r="2477">
          <cell r="A2477" t="str">
            <v>Jordan</v>
          </cell>
          <cell r="B2477" t="str">
            <v>Inflation, consumer prices</v>
          </cell>
          <cell r="C2477" t="str">
            <v>Index, 2000=100</v>
          </cell>
          <cell r="E2477">
            <v>35.055999999999997</v>
          </cell>
          <cell r="F2477">
            <v>37.738</v>
          </cell>
          <cell r="G2477">
            <v>40.610999999999997</v>
          </cell>
          <cell r="H2477">
            <v>42.622</v>
          </cell>
          <cell r="I2477">
            <v>44.345999999999997</v>
          </cell>
          <cell r="J2477">
            <v>45.591999999999999</v>
          </cell>
          <cell r="K2477">
            <v>45.591999999999999</v>
          </cell>
          <cell r="L2477">
            <v>45.496000000000002</v>
          </cell>
          <cell r="M2477">
            <v>48.545999999999999</v>
          </cell>
          <cell r="N2477">
            <v>61.006999999999998</v>
          </cell>
          <cell r="O2477">
            <v>70.885999999999996</v>
          </cell>
          <cell r="P2477">
            <v>76.667000000000002</v>
          </cell>
          <cell r="Q2477">
            <v>79.747</v>
          </cell>
          <cell r="R2477">
            <v>82.382000000000005</v>
          </cell>
          <cell r="S2477">
            <v>85.284999999999997</v>
          </cell>
          <cell r="T2477">
            <v>87.292000000000002</v>
          </cell>
          <cell r="U2477">
            <v>92.966999999999999</v>
          </cell>
          <cell r="V2477">
            <v>95.790999999999997</v>
          </cell>
          <cell r="W2477">
            <v>98.74</v>
          </cell>
          <cell r="X2477">
            <v>99.331000000000003</v>
          </cell>
          <cell r="Y2477">
            <v>100</v>
          </cell>
          <cell r="Z2477">
            <v>101.768</v>
          </cell>
          <cell r="AA2477">
            <v>103.63500000000001</v>
          </cell>
          <cell r="AB2477">
            <v>105.321</v>
          </cell>
          <cell r="AC2477">
            <v>108.866</v>
          </cell>
          <cell r="AD2477">
            <v>112.666</v>
          </cell>
          <cell r="AE2477">
            <v>119.81100000000001</v>
          </cell>
        </row>
        <row r="2478">
          <cell r="A2478" t="str">
            <v>Jordan</v>
          </cell>
          <cell r="B2478" t="str">
            <v>Inflation, consumer prices</v>
          </cell>
          <cell r="C2478" t="str">
            <v>Annual percent change</v>
          </cell>
          <cell r="E2478">
            <v>10.9</v>
          </cell>
          <cell r="F2478">
            <v>7.7</v>
          </cell>
          <cell r="G2478">
            <v>7.6</v>
          </cell>
          <cell r="H2478">
            <v>5</v>
          </cell>
          <cell r="I2478">
            <v>4</v>
          </cell>
          <cell r="J2478">
            <v>2.8</v>
          </cell>
          <cell r="K2478">
            <v>0</v>
          </cell>
          <cell r="L2478">
            <v>-0.2</v>
          </cell>
          <cell r="M2478">
            <v>6.7</v>
          </cell>
          <cell r="N2478">
            <v>25.7</v>
          </cell>
          <cell r="O2478">
            <v>16.2</v>
          </cell>
          <cell r="P2478">
            <v>8.1999999999999993</v>
          </cell>
          <cell r="Q2478">
            <v>4</v>
          </cell>
          <cell r="R2478">
            <v>3.3</v>
          </cell>
          <cell r="S2478">
            <v>3.5</v>
          </cell>
          <cell r="T2478">
            <v>2.4</v>
          </cell>
          <cell r="U2478">
            <v>6.5</v>
          </cell>
          <cell r="V2478">
            <v>3</v>
          </cell>
          <cell r="W2478">
            <v>3.1</v>
          </cell>
          <cell r="X2478">
            <v>0.6</v>
          </cell>
          <cell r="Y2478">
            <v>0.7</v>
          </cell>
          <cell r="Z2478">
            <v>1.8</v>
          </cell>
          <cell r="AA2478">
            <v>1.8</v>
          </cell>
          <cell r="AB2478">
            <v>1.6</v>
          </cell>
          <cell r="AC2478">
            <v>3.4</v>
          </cell>
          <cell r="AD2478">
            <v>3.5</v>
          </cell>
          <cell r="AE2478">
            <v>6.3</v>
          </cell>
        </row>
        <row r="2479">
          <cell r="A2479" t="str">
            <v>Jordan</v>
          </cell>
          <cell r="B2479" t="str">
            <v>Six-month London interbank offered rate (LIBOR)</v>
          </cell>
          <cell r="C2479" t="str">
            <v>Percent</v>
          </cell>
        </row>
        <row r="2480">
          <cell r="A2480" t="str">
            <v>Jordan</v>
          </cell>
          <cell r="B2480" t="str">
            <v>Unemployment rate</v>
          </cell>
          <cell r="C2480" t="str">
            <v>Percent of total labor force</v>
          </cell>
        </row>
        <row r="2481">
          <cell r="A2481" t="str">
            <v>Jordan</v>
          </cell>
          <cell r="B2481" t="str">
            <v>Population</v>
          </cell>
          <cell r="C2481" t="str">
            <v>Persons</v>
          </cell>
          <cell r="D2481" t="str">
            <v>Millions</v>
          </cell>
          <cell r="E2481">
            <v>2.2330000000000001</v>
          </cell>
          <cell r="F2481">
            <v>2.319</v>
          </cell>
          <cell r="G2481">
            <v>2.4089999999999998</v>
          </cell>
          <cell r="H2481">
            <v>2.5019999999999998</v>
          </cell>
          <cell r="I2481">
            <v>2.5990000000000002</v>
          </cell>
          <cell r="J2481">
            <v>2.7</v>
          </cell>
          <cell r="K2481">
            <v>2.8050000000000002</v>
          </cell>
          <cell r="L2481">
            <v>2.9140000000000001</v>
          </cell>
          <cell r="M2481">
            <v>3.0270000000000001</v>
          </cell>
          <cell r="N2481">
            <v>3.1440000000000001</v>
          </cell>
          <cell r="O2481">
            <v>3.468</v>
          </cell>
          <cell r="P2481">
            <v>3.7010000000000001</v>
          </cell>
          <cell r="Q2481">
            <v>3.8439999999999999</v>
          </cell>
          <cell r="R2481">
            <v>3.9929999999999999</v>
          </cell>
          <cell r="S2481">
            <v>4.1390000000000002</v>
          </cell>
          <cell r="T2481">
            <v>4.24</v>
          </cell>
          <cell r="U2481">
            <v>4.3499999999999996</v>
          </cell>
          <cell r="V2481">
            <v>4.46</v>
          </cell>
          <cell r="W2481">
            <v>4.57</v>
          </cell>
          <cell r="X2481">
            <v>4.6900000000000004</v>
          </cell>
          <cell r="Y2481">
            <v>4.82</v>
          </cell>
          <cell r="Z2481">
            <v>4.9400000000000004</v>
          </cell>
          <cell r="AA2481">
            <v>5.07</v>
          </cell>
          <cell r="AB2481">
            <v>5.2</v>
          </cell>
          <cell r="AC2481">
            <v>5.35</v>
          </cell>
          <cell r="AD2481">
            <v>5.4870000000000001</v>
          </cell>
          <cell r="AE2481">
            <v>5.6280000000000001</v>
          </cell>
        </row>
        <row r="2482">
          <cell r="A2482" t="str">
            <v>Jordan</v>
          </cell>
          <cell r="B2482" t="str">
            <v>General government balance</v>
          </cell>
          <cell r="C2482" t="str">
            <v>National currency</v>
          </cell>
          <cell r="D2482" t="str">
            <v>Billions</v>
          </cell>
        </row>
        <row r="2483">
          <cell r="A2483" t="str">
            <v>Jordan</v>
          </cell>
          <cell r="B2483" t="str">
            <v>General government balance</v>
          </cell>
          <cell r="C2483" t="str">
            <v>Percent of GDP</v>
          </cell>
        </row>
        <row r="2484">
          <cell r="A2484" t="str">
            <v>Jordan</v>
          </cell>
          <cell r="B2484" t="str">
            <v>General government structural balance</v>
          </cell>
          <cell r="C2484" t="str">
            <v>National currency</v>
          </cell>
          <cell r="D2484" t="str">
            <v>Billions</v>
          </cell>
        </row>
        <row r="2485">
          <cell r="A2485" t="str">
            <v>Jordan</v>
          </cell>
          <cell r="B2485" t="str">
            <v>General government structural balance</v>
          </cell>
          <cell r="C2485" t="str">
            <v>Percent of potential GDP</v>
          </cell>
        </row>
        <row r="2486">
          <cell r="A2486" t="str">
            <v>Jordan</v>
          </cell>
          <cell r="B2486" t="str">
            <v>General government net debt</v>
          </cell>
          <cell r="C2486" t="str">
            <v>National currency</v>
          </cell>
          <cell r="D2486" t="str">
            <v>Billions</v>
          </cell>
        </row>
        <row r="2487">
          <cell r="A2487" t="str">
            <v>Jordan</v>
          </cell>
          <cell r="B2487" t="str">
            <v>General government net debt</v>
          </cell>
          <cell r="C2487" t="str">
            <v>Percent of GDP</v>
          </cell>
        </row>
        <row r="2488">
          <cell r="A2488" t="str">
            <v>Jordan</v>
          </cell>
          <cell r="B2488" t="str">
            <v>General government gross debt</v>
          </cell>
          <cell r="C2488" t="str">
            <v>National currency</v>
          </cell>
          <cell r="D2488" t="str">
            <v>Billions</v>
          </cell>
        </row>
        <row r="2489">
          <cell r="A2489" t="str">
            <v>Jordan</v>
          </cell>
          <cell r="B2489" t="str">
            <v>General government gross debt</v>
          </cell>
          <cell r="C2489" t="str">
            <v>Percent of GDP</v>
          </cell>
        </row>
        <row r="2490">
          <cell r="A2490" t="str">
            <v>Jordan</v>
          </cell>
          <cell r="B2490" t="str">
            <v>Current account balance</v>
          </cell>
          <cell r="C2490" t="str">
            <v>U.S. dollars</v>
          </cell>
          <cell r="D2490" t="str">
            <v>Billions</v>
          </cell>
          <cell r="E2490">
            <v>0.374</v>
          </cell>
          <cell r="F2490">
            <v>-4.2000000000000003E-2</v>
          </cell>
          <cell r="G2490">
            <v>-0.33600000000000002</v>
          </cell>
          <cell r="H2490">
            <v>-0.39</v>
          </cell>
          <cell r="I2490">
            <v>-0.27100000000000002</v>
          </cell>
          <cell r="J2490">
            <v>-0.2</v>
          </cell>
          <cell r="K2490">
            <v>-4.5999999999999999E-2</v>
          </cell>
          <cell r="L2490">
            <v>-0.35499999999999998</v>
          </cell>
          <cell r="M2490">
            <v>-0.28899999999999998</v>
          </cell>
          <cell r="N2490">
            <v>0.155</v>
          </cell>
          <cell r="O2490">
            <v>-0.65400000000000003</v>
          </cell>
          <cell r="P2490">
            <v>-0.64600000000000002</v>
          </cell>
          <cell r="Q2490">
            <v>-0.77400000000000002</v>
          </cell>
          <cell r="R2490">
            <v>-0.64400000000000002</v>
          </cell>
          <cell r="S2490">
            <v>-0.4</v>
          </cell>
          <cell r="T2490">
            <v>-0.25700000000000001</v>
          </cell>
          <cell r="U2490">
            <v>-0.222</v>
          </cell>
          <cell r="V2490">
            <v>2.9000000000000001E-2</v>
          </cell>
          <cell r="W2490">
            <v>2.1999999999999999E-2</v>
          </cell>
          <cell r="X2490">
            <v>0.40500000000000003</v>
          </cell>
          <cell r="Y2490">
            <v>5.8999999999999997E-2</v>
          </cell>
          <cell r="Z2490">
            <v>-5.0000000000000001E-3</v>
          </cell>
          <cell r="AA2490">
            <v>0.53800000000000003</v>
          </cell>
          <cell r="AB2490">
            <v>1.179</v>
          </cell>
          <cell r="AC2490">
            <v>-1.7999999999999999E-2</v>
          </cell>
          <cell r="AD2490">
            <v>-2.3109999999999999</v>
          </cell>
          <cell r="AE2490">
            <v>-2.9609999999999999</v>
          </cell>
        </row>
        <row r="2491">
          <cell r="A2491" t="str">
            <v>Jordan</v>
          </cell>
          <cell r="B2491" t="str">
            <v>Current account balance</v>
          </cell>
          <cell r="C2491" t="str">
            <v>Percent of GDP</v>
          </cell>
          <cell r="E2491">
            <v>9.6</v>
          </cell>
          <cell r="F2491">
            <v>-0.9</v>
          </cell>
          <cell r="G2491">
            <v>-7.2</v>
          </cell>
          <cell r="H2491">
            <v>-7.9</v>
          </cell>
          <cell r="I2491">
            <v>-5.5</v>
          </cell>
          <cell r="J2491">
            <v>-4</v>
          </cell>
          <cell r="K2491">
            <v>-0.7</v>
          </cell>
          <cell r="L2491">
            <v>-5.3</v>
          </cell>
          <cell r="M2491">
            <v>-4.5999999999999996</v>
          </cell>
          <cell r="N2491">
            <v>3.7</v>
          </cell>
          <cell r="O2491">
            <v>-15.7</v>
          </cell>
          <cell r="P2491">
            <v>-14.9</v>
          </cell>
          <cell r="Q2491">
            <v>-14.4</v>
          </cell>
          <cell r="R2491">
            <v>-11.6</v>
          </cell>
          <cell r="S2491">
            <v>-6.4</v>
          </cell>
          <cell r="T2491">
            <v>-3.8</v>
          </cell>
          <cell r="U2491">
            <v>-3.2</v>
          </cell>
          <cell r="V2491">
            <v>0.4</v>
          </cell>
          <cell r="W2491">
            <v>0.3</v>
          </cell>
          <cell r="X2491">
            <v>5</v>
          </cell>
          <cell r="Y2491">
            <v>0.7</v>
          </cell>
          <cell r="Z2491">
            <v>-0.1</v>
          </cell>
          <cell r="AA2491">
            <v>5.6</v>
          </cell>
          <cell r="AB2491">
            <v>11.6</v>
          </cell>
          <cell r="AC2491">
            <v>-0.2</v>
          </cell>
          <cell r="AD2491">
            <v>-18.2</v>
          </cell>
          <cell r="AE2491">
            <v>-20.7</v>
          </cell>
        </row>
        <row r="2492">
          <cell r="A2492" t="str">
            <v>Kazakhstan</v>
          </cell>
          <cell r="B2492" t="str">
            <v>Gross domestic product, constant prices</v>
          </cell>
          <cell r="C2492" t="str">
            <v>National currency</v>
          </cell>
          <cell r="D2492" t="str">
            <v>Billions</v>
          </cell>
          <cell r="E2492" t="str">
            <v>n/a</v>
          </cell>
          <cell r="F2492" t="str">
            <v>n/a</v>
          </cell>
          <cell r="G2492" t="str">
            <v>n/a</v>
          </cell>
          <cell r="H2492" t="str">
            <v>n/a</v>
          </cell>
          <cell r="I2492" t="str">
            <v>n/a</v>
          </cell>
          <cell r="J2492" t="str">
            <v>n/a</v>
          </cell>
          <cell r="K2492" t="str">
            <v>n/a</v>
          </cell>
          <cell r="L2492" t="str">
            <v>n/a</v>
          </cell>
          <cell r="M2492" t="str">
            <v>n/a</v>
          </cell>
          <cell r="N2492" t="str">
            <v>n/a</v>
          </cell>
          <cell r="O2492" t="str">
            <v>n/a</v>
          </cell>
          <cell r="P2492" t="str">
            <v>n/a</v>
          </cell>
          <cell r="Q2492">
            <v>533.52599999999995</v>
          </cell>
          <cell r="R2492">
            <v>484.44200000000001</v>
          </cell>
          <cell r="S2492">
            <v>423.5</v>
          </cell>
          <cell r="T2492">
            <v>388.5</v>
          </cell>
          <cell r="U2492">
            <v>390.5</v>
          </cell>
          <cell r="V2492">
            <v>396.8</v>
          </cell>
          <cell r="W2492">
            <v>389.2</v>
          </cell>
          <cell r="X2492">
            <v>399.86200000000002</v>
          </cell>
          <cell r="Y2492">
            <v>439.04899999999998</v>
          </cell>
          <cell r="Z2492">
            <v>498.32100000000003</v>
          </cell>
          <cell r="AA2492">
            <v>547.15599999999995</v>
          </cell>
          <cell r="AB2492">
            <v>598.04200000000003</v>
          </cell>
          <cell r="AC2492">
            <v>655.45399999999995</v>
          </cell>
          <cell r="AD2492">
            <v>717.06600000000003</v>
          </cell>
          <cell r="AE2492">
            <v>776.58299999999997</v>
          </cell>
        </row>
        <row r="2493">
          <cell r="A2493" t="str">
            <v>Kazakhstan</v>
          </cell>
          <cell r="B2493" t="str">
            <v>Gross domestic product, constant prices</v>
          </cell>
          <cell r="C2493" t="str">
            <v>Annual percent change</v>
          </cell>
          <cell r="E2493" t="str">
            <v>n/a</v>
          </cell>
          <cell r="F2493" t="str">
            <v>n/a</v>
          </cell>
          <cell r="G2493" t="str">
            <v>n/a</v>
          </cell>
          <cell r="H2493" t="str">
            <v>n/a</v>
          </cell>
          <cell r="I2493" t="str">
            <v>n/a</v>
          </cell>
          <cell r="J2493" t="str">
            <v>n/a</v>
          </cell>
          <cell r="K2493" t="str">
            <v>n/a</v>
          </cell>
          <cell r="L2493" t="str">
            <v>n/a</v>
          </cell>
          <cell r="M2493" t="str">
            <v>n/a</v>
          </cell>
          <cell r="N2493" t="str">
            <v>n/a</v>
          </cell>
          <cell r="O2493" t="str">
            <v>n/a</v>
          </cell>
          <cell r="P2493" t="str">
            <v>n/a</v>
          </cell>
          <cell r="Q2493" t="str">
            <v>n/a</v>
          </cell>
          <cell r="R2493">
            <v>-9.1999999999999993</v>
          </cell>
          <cell r="S2493">
            <v>-12.6</v>
          </cell>
          <cell r="T2493">
            <v>-8.3000000000000007</v>
          </cell>
          <cell r="U2493">
            <v>0.5</v>
          </cell>
          <cell r="V2493">
            <v>1.6</v>
          </cell>
          <cell r="W2493">
            <v>-1.9</v>
          </cell>
          <cell r="X2493">
            <v>2.7</v>
          </cell>
          <cell r="Y2493">
            <v>9.8000000000000007</v>
          </cell>
          <cell r="Z2493">
            <v>13.5</v>
          </cell>
          <cell r="AA2493">
            <v>9.8000000000000007</v>
          </cell>
          <cell r="AB2493">
            <v>9.3000000000000007</v>
          </cell>
          <cell r="AC2493">
            <v>9.6</v>
          </cell>
          <cell r="AD2493">
            <v>9.4</v>
          </cell>
          <cell r="AE2493">
            <v>8.3000000000000007</v>
          </cell>
        </row>
        <row r="2494">
          <cell r="A2494" t="str">
            <v>Kazakhstan</v>
          </cell>
          <cell r="B2494" t="str">
            <v>Gross domestic product, current prices</v>
          </cell>
          <cell r="C2494" t="str">
            <v>National currency</v>
          </cell>
          <cell r="D2494" t="str">
            <v>Billions</v>
          </cell>
          <cell r="E2494" t="str">
            <v>n/a</v>
          </cell>
          <cell r="F2494" t="str">
            <v>n/a</v>
          </cell>
          <cell r="G2494" t="str">
            <v>n/a</v>
          </cell>
          <cell r="H2494" t="str">
            <v>n/a</v>
          </cell>
          <cell r="I2494" t="str">
            <v>n/a</v>
          </cell>
          <cell r="J2494" t="str">
            <v>n/a</v>
          </cell>
          <cell r="K2494" t="str">
            <v>n/a</v>
          </cell>
          <cell r="L2494" t="str">
            <v>n/a</v>
          </cell>
          <cell r="M2494" t="str">
            <v>n/a</v>
          </cell>
          <cell r="N2494" t="str">
            <v>n/a</v>
          </cell>
          <cell r="O2494" t="str">
            <v>n/a</v>
          </cell>
          <cell r="P2494" t="str">
            <v>n/a</v>
          </cell>
          <cell r="Q2494">
            <v>2.4350000000000001</v>
          </cell>
          <cell r="R2494">
            <v>29.884</v>
          </cell>
          <cell r="S2494">
            <v>423.5</v>
          </cell>
          <cell r="T2494">
            <v>1014.2</v>
          </cell>
          <cell r="U2494">
            <v>1415.8</v>
          </cell>
          <cell r="V2494">
            <v>1672.1</v>
          </cell>
          <cell r="W2494">
            <v>1733.2</v>
          </cell>
          <cell r="X2494">
            <v>2016.46</v>
          </cell>
          <cell r="Y2494">
            <v>2599.9</v>
          </cell>
          <cell r="Z2494">
            <v>3250.59</v>
          </cell>
          <cell r="AA2494">
            <v>3776.28</v>
          </cell>
          <cell r="AB2494">
            <v>4611.9799999999996</v>
          </cell>
          <cell r="AC2494">
            <v>5870.13</v>
          </cell>
          <cell r="AD2494">
            <v>7453</v>
          </cell>
          <cell r="AE2494">
            <v>9033.33</v>
          </cell>
        </row>
        <row r="2495">
          <cell r="A2495" t="str">
            <v>Kazakhstan</v>
          </cell>
          <cell r="B2495" t="str">
            <v>Gross domestic product, current prices</v>
          </cell>
          <cell r="C2495" t="str">
            <v>U.S. dollars</v>
          </cell>
          <cell r="D2495" t="str">
            <v>Billions</v>
          </cell>
          <cell r="E2495" t="str">
            <v>n/a</v>
          </cell>
          <cell r="F2495" t="str">
            <v>n/a</v>
          </cell>
          <cell r="G2495" t="str">
            <v>n/a</v>
          </cell>
          <cell r="H2495" t="str">
            <v>n/a</v>
          </cell>
          <cell r="I2495" t="str">
            <v>n/a</v>
          </cell>
          <cell r="J2495" t="str">
            <v>n/a</v>
          </cell>
          <cell r="K2495" t="str">
            <v>n/a</v>
          </cell>
          <cell r="L2495" t="str">
            <v>n/a</v>
          </cell>
          <cell r="M2495" t="str">
            <v>n/a</v>
          </cell>
          <cell r="N2495" t="str">
            <v>n/a</v>
          </cell>
          <cell r="O2495" t="str">
            <v>n/a</v>
          </cell>
          <cell r="P2495" t="str">
            <v>n/a</v>
          </cell>
          <cell r="Q2495">
            <v>2.8769999999999998</v>
          </cell>
          <cell r="R2495">
            <v>5.1520000000000001</v>
          </cell>
          <cell r="S2495">
            <v>11.648999999999999</v>
          </cell>
          <cell r="T2495">
            <v>16.594000000000001</v>
          </cell>
          <cell r="U2495">
            <v>20.893000000000001</v>
          </cell>
          <cell r="V2495">
            <v>22.129000000000001</v>
          </cell>
          <cell r="W2495">
            <v>21.623000000000001</v>
          </cell>
          <cell r="X2495">
            <v>16.954999999999998</v>
          </cell>
          <cell r="Y2495">
            <v>18.274999999999999</v>
          </cell>
          <cell r="Z2495">
            <v>22.135000000000002</v>
          </cell>
          <cell r="AA2495">
            <v>24.599</v>
          </cell>
          <cell r="AB2495">
            <v>30.86</v>
          </cell>
          <cell r="AC2495">
            <v>43.152000000000001</v>
          </cell>
          <cell r="AD2495">
            <v>56.088000000000001</v>
          </cell>
          <cell r="AE2495">
            <v>71.129000000000005</v>
          </cell>
        </row>
        <row r="2496">
          <cell r="A2496" t="str">
            <v>Kazakhstan</v>
          </cell>
          <cell r="B2496" t="str">
            <v>Gross domestic product, deflator</v>
          </cell>
          <cell r="C2496" t="str">
            <v>Index</v>
          </cell>
          <cell r="E2496" t="str">
            <v>n/a</v>
          </cell>
          <cell r="F2496" t="str">
            <v>n/a</v>
          </cell>
          <cell r="G2496" t="str">
            <v>n/a</v>
          </cell>
          <cell r="H2496" t="str">
            <v>n/a</v>
          </cell>
          <cell r="I2496" t="str">
            <v>n/a</v>
          </cell>
          <cell r="J2496" t="str">
            <v>n/a</v>
          </cell>
          <cell r="K2496" t="str">
            <v>n/a</v>
          </cell>
          <cell r="L2496" t="str">
            <v>n/a</v>
          </cell>
          <cell r="M2496" t="str">
            <v>n/a</v>
          </cell>
          <cell r="N2496" t="str">
            <v>n/a</v>
          </cell>
          <cell r="O2496" t="str">
            <v>n/a</v>
          </cell>
          <cell r="P2496" t="str">
            <v>n/a</v>
          </cell>
          <cell r="Q2496">
            <v>0.45600000000000002</v>
          </cell>
          <cell r="R2496">
            <v>6.1689999999999996</v>
          </cell>
          <cell r="S2496">
            <v>100</v>
          </cell>
          <cell r="T2496">
            <v>261.05500000000001</v>
          </cell>
          <cell r="U2496">
            <v>362.56099999999998</v>
          </cell>
          <cell r="V2496">
            <v>421.39600000000002</v>
          </cell>
          <cell r="W2496">
            <v>445.32400000000001</v>
          </cell>
          <cell r="X2496">
            <v>504.28699999999998</v>
          </cell>
          <cell r="Y2496">
            <v>592.16700000000003</v>
          </cell>
          <cell r="Z2496">
            <v>652.30999999999995</v>
          </cell>
          <cell r="AA2496">
            <v>690.16499999999996</v>
          </cell>
          <cell r="AB2496">
            <v>771.18</v>
          </cell>
          <cell r="AC2496">
            <v>895.58399999999995</v>
          </cell>
          <cell r="AD2496">
            <v>1039.3699999999999</v>
          </cell>
          <cell r="AE2496">
            <v>1163.22</v>
          </cell>
        </row>
        <row r="2497">
          <cell r="A2497" t="str">
            <v>Kazakhstan</v>
          </cell>
          <cell r="B2497" t="str">
            <v>Gross domestic product per capita, constant prices</v>
          </cell>
          <cell r="C2497" t="str">
            <v>National currency</v>
          </cell>
          <cell r="D2497" t="str">
            <v>Units</v>
          </cell>
          <cell r="E2497" t="str">
            <v>n/a</v>
          </cell>
          <cell r="F2497" t="str">
            <v>n/a</v>
          </cell>
          <cell r="G2497" t="str">
            <v>n/a</v>
          </cell>
          <cell r="H2497" t="str">
            <v>n/a</v>
          </cell>
          <cell r="I2497" t="str">
            <v>n/a</v>
          </cell>
          <cell r="J2497" t="str">
            <v>n/a</v>
          </cell>
          <cell r="K2497" t="str">
            <v>n/a</v>
          </cell>
          <cell r="L2497" t="str">
            <v>n/a</v>
          </cell>
          <cell r="M2497" t="str">
            <v>n/a</v>
          </cell>
          <cell r="N2497" t="str">
            <v>n/a</v>
          </cell>
          <cell r="O2497" t="str">
            <v>n/a</v>
          </cell>
          <cell r="P2497" t="str">
            <v>n/a</v>
          </cell>
          <cell r="Q2497">
            <v>31294.89</v>
          </cell>
          <cell r="R2497">
            <v>28665.18</v>
          </cell>
          <cell r="S2497">
            <v>26731.06</v>
          </cell>
          <cell r="T2497">
            <v>24783.42</v>
          </cell>
          <cell r="U2497">
            <v>25225.119999999999</v>
          </cell>
          <cell r="V2497">
            <v>26125.55</v>
          </cell>
          <cell r="W2497">
            <v>26019.87</v>
          </cell>
          <cell r="X2497">
            <v>26835.87</v>
          </cell>
          <cell r="Y2497">
            <v>29534.560000000001</v>
          </cell>
          <cell r="Z2497">
            <v>33554.46</v>
          </cell>
          <cell r="AA2497">
            <v>36803.760000000002</v>
          </cell>
          <cell r="AB2497">
            <v>39999.57</v>
          </cell>
          <cell r="AC2497">
            <v>43480.08</v>
          </cell>
          <cell r="AD2497">
            <v>47519.69</v>
          </cell>
          <cell r="AE2497">
            <v>51412.41</v>
          </cell>
        </row>
        <row r="2498">
          <cell r="A2498" t="str">
            <v>Kazakhstan</v>
          </cell>
          <cell r="B2498" t="str">
            <v>Gross domestic product per capita, current prices</v>
          </cell>
          <cell r="C2498" t="str">
            <v>National currency</v>
          </cell>
          <cell r="D2498" t="str">
            <v>Units</v>
          </cell>
          <cell r="E2498" t="str">
            <v>n/a</v>
          </cell>
          <cell r="F2498" t="str">
            <v>n/a</v>
          </cell>
          <cell r="G2498" t="str">
            <v>n/a</v>
          </cell>
          <cell r="H2498" t="str">
            <v>n/a</v>
          </cell>
          <cell r="I2498" t="str">
            <v>n/a</v>
          </cell>
          <cell r="J2498" t="str">
            <v>n/a</v>
          </cell>
          <cell r="K2498" t="str">
            <v>n/a</v>
          </cell>
          <cell r="L2498" t="str">
            <v>n/a</v>
          </cell>
          <cell r="M2498" t="str">
            <v>n/a</v>
          </cell>
          <cell r="N2498" t="str">
            <v>n/a</v>
          </cell>
          <cell r="O2498" t="str">
            <v>n/a</v>
          </cell>
          <cell r="P2498" t="str">
            <v>n/a</v>
          </cell>
          <cell r="Q2498">
            <v>142.85300000000001</v>
          </cell>
          <cell r="R2498">
            <v>1768.26</v>
          </cell>
          <cell r="S2498">
            <v>26731.06</v>
          </cell>
          <cell r="T2498">
            <v>64698.45</v>
          </cell>
          <cell r="U2498">
            <v>91456.4</v>
          </cell>
          <cell r="V2498">
            <v>110092.05</v>
          </cell>
          <cell r="W2498">
            <v>115872.66</v>
          </cell>
          <cell r="X2498">
            <v>135329.91</v>
          </cell>
          <cell r="Y2498">
            <v>174893.82</v>
          </cell>
          <cell r="Z2498">
            <v>218878.96</v>
          </cell>
          <cell r="AA2498">
            <v>254006.55</v>
          </cell>
          <cell r="AB2498">
            <v>308468.57</v>
          </cell>
          <cell r="AC2498">
            <v>389400.48</v>
          </cell>
          <cell r="AD2498">
            <v>493907.35</v>
          </cell>
          <cell r="AE2498">
            <v>598037.14</v>
          </cell>
        </row>
        <row r="2499">
          <cell r="A2499" t="str">
            <v>Kazakhstan</v>
          </cell>
          <cell r="B2499" t="str">
            <v>Gross domestic product per capita, current prices</v>
          </cell>
          <cell r="C2499" t="str">
            <v>U.S. dollars</v>
          </cell>
          <cell r="D2499" t="str">
            <v>Units</v>
          </cell>
          <cell r="E2499" t="str">
            <v>n/a</v>
          </cell>
          <cell r="F2499" t="str">
            <v>n/a</v>
          </cell>
          <cell r="G2499" t="str">
            <v>n/a</v>
          </cell>
          <cell r="H2499" t="str">
            <v>n/a</v>
          </cell>
          <cell r="I2499" t="str">
            <v>n/a</v>
          </cell>
          <cell r="J2499" t="str">
            <v>n/a</v>
          </cell>
          <cell r="K2499" t="str">
            <v>n/a</v>
          </cell>
          <cell r="L2499" t="str">
            <v>n/a</v>
          </cell>
          <cell r="M2499" t="str">
            <v>n/a</v>
          </cell>
          <cell r="N2499" t="str">
            <v>n/a</v>
          </cell>
          <cell r="O2499" t="str">
            <v>n/a</v>
          </cell>
          <cell r="P2499" t="str">
            <v>n/a</v>
          </cell>
          <cell r="Q2499">
            <v>168.73699999999999</v>
          </cell>
          <cell r="R2499">
            <v>304.87200000000001</v>
          </cell>
          <cell r="S2499">
            <v>735.29600000000005</v>
          </cell>
          <cell r="T2499">
            <v>1058.5899999999999</v>
          </cell>
          <cell r="U2499">
            <v>1349.64</v>
          </cell>
          <cell r="V2499">
            <v>1456.99</v>
          </cell>
          <cell r="W2499">
            <v>1445.6</v>
          </cell>
          <cell r="X2499">
            <v>1137.93</v>
          </cell>
          <cell r="Y2499">
            <v>1229.3599999999999</v>
          </cell>
          <cell r="Z2499">
            <v>1490.43</v>
          </cell>
          <cell r="AA2499">
            <v>1654.65</v>
          </cell>
          <cell r="AB2499">
            <v>2064.02</v>
          </cell>
          <cell r="AC2499">
            <v>2862.5</v>
          </cell>
          <cell r="AD2499">
            <v>3716.94</v>
          </cell>
          <cell r="AE2499">
            <v>4708.95</v>
          </cell>
        </row>
        <row r="2500">
          <cell r="A2500" t="str">
            <v>Kazakhstan</v>
          </cell>
          <cell r="B2500" t="str">
            <v>Output gap in percent of potential GDP</v>
          </cell>
          <cell r="C2500" t="str">
            <v>Percent of potential GDP</v>
          </cell>
        </row>
        <row r="2501">
          <cell r="A2501" t="str">
            <v>Kazakhstan</v>
          </cell>
          <cell r="B2501" t="str">
            <v>Gross domestic product based on purchasing-power-parity (PPP) valuation of country GDP</v>
          </cell>
          <cell r="C2501" t="str">
            <v>Current international dollar</v>
          </cell>
          <cell r="D2501" t="str">
            <v>Billions</v>
          </cell>
          <cell r="E2501" t="str">
            <v>n/a</v>
          </cell>
          <cell r="F2501" t="str">
            <v>n/a</v>
          </cell>
          <cell r="G2501" t="str">
            <v>n/a</v>
          </cell>
          <cell r="H2501" t="str">
            <v>n/a</v>
          </cell>
          <cell r="I2501" t="str">
            <v>n/a</v>
          </cell>
          <cell r="J2501" t="str">
            <v>n/a</v>
          </cell>
          <cell r="K2501" t="str">
            <v>n/a</v>
          </cell>
          <cell r="L2501" t="str">
            <v>n/a</v>
          </cell>
          <cell r="M2501" t="str">
            <v>n/a</v>
          </cell>
          <cell r="N2501" t="str">
            <v>n/a</v>
          </cell>
          <cell r="O2501" t="str">
            <v>n/a</v>
          </cell>
          <cell r="P2501" t="str">
            <v>n/a</v>
          </cell>
          <cell r="Q2501">
            <v>72.620999999999995</v>
          </cell>
          <cell r="R2501">
            <v>67.462999999999994</v>
          </cell>
          <cell r="S2501">
            <v>60.23</v>
          </cell>
          <cell r="T2501">
            <v>56.381999999999998</v>
          </cell>
          <cell r="U2501">
            <v>57.747</v>
          </cell>
          <cell r="V2501">
            <v>59.655000000000001</v>
          </cell>
          <cell r="W2501">
            <v>59.161000000000001</v>
          </cell>
          <cell r="X2501">
            <v>61.661999999999999</v>
          </cell>
          <cell r="Y2501">
            <v>69.188000000000002</v>
          </cell>
          <cell r="Z2501">
            <v>80.414000000000001</v>
          </cell>
          <cell r="AA2501">
            <v>89.835999999999999</v>
          </cell>
          <cell r="AB2501">
            <v>100.187</v>
          </cell>
          <cell r="AC2501">
            <v>112.518</v>
          </cell>
          <cell r="AD2501">
            <v>125.52200000000001</v>
          </cell>
          <cell r="AE2501">
            <v>137.964</v>
          </cell>
        </row>
        <row r="2502">
          <cell r="A2502" t="str">
            <v>Kazakhstan</v>
          </cell>
          <cell r="B2502" t="str">
            <v>Gross domestic product based on purchasing-power-parity (PPP) per capita GDP</v>
          </cell>
          <cell r="C2502" t="str">
            <v>Current international dollar</v>
          </cell>
          <cell r="D2502" t="str">
            <v>Units</v>
          </cell>
          <cell r="E2502" t="str">
            <v>n/a</v>
          </cell>
          <cell r="F2502" t="str">
            <v>n/a</v>
          </cell>
          <cell r="G2502" t="str">
            <v>n/a</v>
          </cell>
          <cell r="H2502" t="str">
            <v>n/a</v>
          </cell>
          <cell r="I2502" t="str">
            <v>n/a</v>
          </cell>
          <cell r="J2502" t="str">
            <v>n/a</v>
          </cell>
          <cell r="K2502" t="str">
            <v>n/a</v>
          </cell>
          <cell r="L2502" t="str">
            <v>n/a</v>
          </cell>
          <cell r="M2502" t="str">
            <v>n/a</v>
          </cell>
          <cell r="N2502" t="str">
            <v>n/a</v>
          </cell>
          <cell r="O2502" t="str">
            <v>n/a</v>
          </cell>
          <cell r="P2502" t="str">
            <v>n/a</v>
          </cell>
          <cell r="Q2502">
            <v>4259.72</v>
          </cell>
          <cell r="R2502">
            <v>3991.88</v>
          </cell>
          <cell r="S2502">
            <v>3801.66</v>
          </cell>
          <cell r="T2502">
            <v>3596.78</v>
          </cell>
          <cell r="U2502">
            <v>3730.28</v>
          </cell>
          <cell r="V2502">
            <v>3927.73</v>
          </cell>
          <cell r="W2502">
            <v>3955.23</v>
          </cell>
          <cell r="X2502">
            <v>4138.29</v>
          </cell>
          <cell r="Y2502">
            <v>4654.26</v>
          </cell>
          <cell r="Z2502">
            <v>5414.66</v>
          </cell>
          <cell r="AA2502">
            <v>6042.69</v>
          </cell>
          <cell r="AB2502">
            <v>6700.91</v>
          </cell>
          <cell r="AC2502">
            <v>7463.99</v>
          </cell>
          <cell r="AD2502">
            <v>8318.31</v>
          </cell>
          <cell r="AE2502">
            <v>9133.69</v>
          </cell>
        </row>
        <row r="2503">
          <cell r="A2503" t="str">
            <v>Kazakhstan</v>
          </cell>
          <cell r="B2503" t="str">
            <v>Gross domestic product based on purchasing-power-parity (PPP) share of world total</v>
          </cell>
          <cell r="C2503" t="str">
            <v>Percent</v>
          </cell>
          <cell r="E2503" t="str">
            <v>n/a</v>
          </cell>
          <cell r="F2503" t="str">
            <v>n/a</v>
          </cell>
          <cell r="G2503" t="str">
            <v>n/a</v>
          </cell>
          <cell r="H2503" t="str">
            <v>n/a</v>
          </cell>
          <cell r="I2503" t="str">
            <v>n/a</v>
          </cell>
          <cell r="J2503" t="str">
            <v>n/a</v>
          </cell>
          <cell r="K2503" t="str">
            <v>n/a</v>
          </cell>
          <cell r="L2503" t="str">
            <v>n/a</v>
          </cell>
          <cell r="M2503" t="str">
            <v>n/a</v>
          </cell>
          <cell r="N2503" t="str">
            <v>n/a</v>
          </cell>
          <cell r="O2503" t="str">
            <v>n/a</v>
          </cell>
          <cell r="P2503" t="str">
            <v>n/a</v>
          </cell>
          <cell r="Q2503">
            <v>0.246</v>
          </cell>
          <cell r="R2503">
            <v>0.219</v>
          </cell>
          <cell r="S2503">
            <v>0.185</v>
          </cell>
          <cell r="T2503">
            <v>0.16400000000000001</v>
          </cell>
          <cell r="U2503">
            <v>0.158</v>
          </cell>
          <cell r="V2503">
            <v>0.154</v>
          </cell>
          <cell r="W2503">
            <v>0.14699999999999999</v>
          </cell>
          <cell r="X2503">
            <v>0.14599999999999999</v>
          </cell>
          <cell r="Y2503">
            <v>0.153</v>
          </cell>
          <cell r="Z2503">
            <v>0.16900000000000001</v>
          </cell>
          <cell r="AA2503">
            <v>0.18099999999999999</v>
          </cell>
          <cell r="AB2503">
            <v>0.19</v>
          </cell>
          <cell r="AC2503">
            <v>0.19700000000000001</v>
          </cell>
          <cell r="AD2503">
            <v>0.20599999999999999</v>
          </cell>
          <cell r="AE2503">
            <v>0.21199999999999999</v>
          </cell>
        </row>
        <row r="2504">
          <cell r="A2504" t="str">
            <v>Kazakhstan</v>
          </cell>
          <cell r="B2504" t="str">
            <v>Implied PPP conversion rate</v>
          </cell>
          <cell r="C2504" t="str">
            <v>National currency per current international dollar</v>
          </cell>
          <cell r="E2504" t="str">
            <v>n/a</v>
          </cell>
          <cell r="F2504" t="str">
            <v>n/a</v>
          </cell>
          <cell r="G2504" t="str">
            <v>n/a</v>
          </cell>
          <cell r="H2504" t="str">
            <v>n/a</v>
          </cell>
          <cell r="I2504" t="str">
            <v>n/a</v>
          </cell>
          <cell r="J2504" t="str">
            <v>n/a</v>
          </cell>
          <cell r="K2504" t="str">
            <v>n/a</v>
          </cell>
          <cell r="L2504" t="str">
            <v>n/a</v>
          </cell>
          <cell r="M2504" t="str">
            <v>n/a</v>
          </cell>
          <cell r="N2504" t="str">
            <v>n/a</v>
          </cell>
          <cell r="O2504" t="str">
            <v>n/a</v>
          </cell>
          <cell r="P2504" t="str">
            <v>n/a</v>
          </cell>
          <cell r="Q2504">
            <v>3.3000000000000002E-2</v>
          </cell>
          <cell r="R2504">
            <v>0.437</v>
          </cell>
          <cell r="S2504">
            <v>6.9329999999999998</v>
          </cell>
          <cell r="T2504">
            <v>17.734999999999999</v>
          </cell>
          <cell r="U2504">
            <v>24.172999999999998</v>
          </cell>
          <cell r="V2504">
            <v>27.635999999999999</v>
          </cell>
          <cell r="W2504">
            <v>28.885000000000002</v>
          </cell>
          <cell r="X2504">
            <v>32.243000000000002</v>
          </cell>
          <cell r="Y2504">
            <v>37.049999999999997</v>
          </cell>
          <cell r="Z2504">
            <v>39.856000000000002</v>
          </cell>
          <cell r="AA2504">
            <v>41.445</v>
          </cell>
          <cell r="AB2504">
            <v>45.430999999999997</v>
          </cell>
          <cell r="AC2504">
            <v>51.533999999999999</v>
          </cell>
          <cell r="AD2504">
            <v>58.526000000000003</v>
          </cell>
          <cell r="AE2504">
            <v>63.878</v>
          </cell>
        </row>
        <row r="2505">
          <cell r="A2505" t="str">
            <v>Kazakhstan</v>
          </cell>
          <cell r="B2505" t="str">
            <v>Investment</v>
          </cell>
          <cell r="C2505" t="str">
            <v>Percent of GDP</v>
          </cell>
        </row>
        <row r="2506">
          <cell r="A2506" t="str">
            <v>Kazakhstan</v>
          </cell>
          <cell r="B2506" t="str">
            <v>Gross national savings</v>
          </cell>
          <cell r="C2506" t="str">
            <v>Percent of GDP</v>
          </cell>
        </row>
        <row r="2507">
          <cell r="A2507" t="str">
            <v>Kazakhstan</v>
          </cell>
          <cell r="B2507" t="str">
            <v>Inflation, consumer prices</v>
          </cell>
          <cell r="C2507" t="str">
            <v>Index, 2000=100</v>
          </cell>
          <cell r="E2507" t="str">
            <v>n/a</v>
          </cell>
          <cell r="F2507" t="str">
            <v>n/a</v>
          </cell>
          <cell r="G2507" t="str">
            <v>n/a</v>
          </cell>
          <cell r="H2507" t="str">
            <v>n/a</v>
          </cell>
          <cell r="I2507" t="str">
            <v>n/a</v>
          </cell>
          <cell r="J2507" t="str">
            <v>n/a</v>
          </cell>
          <cell r="K2507" t="str">
            <v>n/a</v>
          </cell>
          <cell r="L2507" t="str">
            <v>n/a</v>
          </cell>
          <cell r="M2507" t="str">
            <v>n/a</v>
          </cell>
          <cell r="N2507" t="str">
            <v>n/a</v>
          </cell>
          <cell r="O2507" t="str">
            <v>n/a</v>
          </cell>
          <cell r="P2507" t="str">
            <v>n/a</v>
          </cell>
          <cell r="Q2507">
            <v>4.8000000000000001E-2</v>
          </cell>
          <cell r="R2507">
            <v>0.84899999999999998</v>
          </cell>
          <cell r="S2507">
            <v>16.805</v>
          </cell>
          <cell r="T2507">
            <v>46.429000000000002</v>
          </cell>
          <cell r="U2507">
            <v>64.596000000000004</v>
          </cell>
          <cell r="V2507">
            <v>75.861999999999995</v>
          </cell>
          <cell r="W2507">
            <v>81.394000000000005</v>
          </cell>
          <cell r="X2507">
            <v>88.238</v>
          </cell>
          <cell r="Y2507">
            <v>100</v>
          </cell>
          <cell r="Z2507">
            <v>108.351</v>
          </cell>
          <cell r="AA2507">
            <v>114.76300000000001</v>
          </cell>
          <cell r="AB2507">
            <v>122.154</v>
          </cell>
          <cell r="AC2507">
            <v>130.548</v>
          </cell>
          <cell r="AD2507">
            <v>140.44</v>
          </cell>
          <cell r="AE2507">
            <v>152.411</v>
          </cell>
        </row>
        <row r="2508">
          <cell r="A2508" t="str">
            <v>Kazakhstan</v>
          </cell>
          <cell r="B2508" t="str">
            <v>Inflation, consumer prices</v>
          </cell>
          <cell r="C2508" t="str">
            <v>Annual percent change</v>
          </cell>
          <cell r="E2508" t="str">
            <v>n/a</v>
          </cell>
          <cell r="F2508" t="str">
            <v>n/a</v>
          </cell>
          <cell r="G2508" t="str">
            <v>n/a</v>
          </cell>
          <cell r="H2508" t="str">
            <v>n/a</v>
          </cell>
          <cell r="I2508" t="str">
            <v>n/a</v>
          </cell>
          <cell r="J2508" t="str">
            <v>n/a</v>
          </cell>
          <cell r="K2508" t="str">
            <v>n/a</v>
          </cell>
          <cell r="L2508" t="str">
            <v>n/a</v>
          </cell>
          <cell r="M2508" t="str">
            <v>n/a</v>
          </cell>
          <cell r="N2508" t="str">
            <v>n/a</v>
          </cell>
          <cell r="O2508" t="str">
            <v>n/a</v>
          </cell>
          <cell r="P2508" t="str">
            <v>n/a</v>
          </cell>
          <cell r="Q2508" t="str">
            <v>n/a</v>
          </cell>
          <cell r="R2508">
            <v>1662.3</v>
          </cell>
          <cell r="S2508">
            <v>1879.9</v>
          </cell>
          <cell r="T2508">
            <v>176.3</v>
          </cell>
          <cell r="U2508">
            <v>39.1</v>
          </cell>
          <cell r="V2508">
            <v>17.399999999999999</v>
          </cell>
          <cell r="W2508">
            <v>7.3</v>
          </cell>
          <cell r="X2508">
            <v>8.4</v>
          </cell>
          <cell r="Y2508">
            <v>13.3</v>
          </cell>
          <cell r="Z2508">
            <v>8.4</v>
          </cell>
          <cell r="AA2508">
            <v>5.9</v>
          </cell>
          <cell r="AB2508">
            <v>6.4</v>
          </cell>
          <cell r="AC2508">
            <v>6.9</v>
          </cell>
          <cell r="AD2508">
            <v>7.6</v>
          </cell>
          <cell r="AE2508">
            <v>8.5</v>
          </cell>
        </row>
        <row r="2509">
          <cell r="A2509" t="str">
            <v>Kazakhstan</v>
          </cell>
          <cell r="B2509" t="str">
            <v>Six-month London interbank offered rate (LIBOR)</v>
          </cell>
          <cell r="C2509" t="str">
            <v>Percent</v>
          </cell>
        </row>
        <row r="2510">
          <cell r="A2510" t="str">
            <v>Kazakhstan</v>
          </cell>
          <cell r="B2510" t="str">
            <v>Unemployment rate</v>
          </cell>
          <cell r="C2510" t="str">
            <v>Percent of total labor force</v>
          </cell>
        </row>
        <row r="2511">
          <cell r="A2511" t="str">
            <v>Kazakhstan</v>
          </cell>
          <cell r="B2511" t="str">
            <v>Population</v>
          </cell>
          <cell r="C2511" t="str">
            <v>Persons</v>
          </cell>
          <cell r="D2511" t="str">
            <v>Millions</v>
          </cell>
          <cell r="E2511" t="str">
            <v>n/a</v>
          </cell>
          <cell r="F2511" t="str">
            <v>n/a</v>
          </cell>
          <cell r="G2511" t="str">
            <v>n/a</v>
          </cell>
          <cell r="H2511" t="str">
            <v>n/a</v>
          </cell>
          <cell r="I2511" t="str">
            <v>n/a</v>
          </cell>
          <cell r="J2511" t="str">
            <v>n/a</v>
          </cell>
          <cell r="K2511" t="str">
            <v>n/a</v>
          </cell>
          <cell r="L2511" t="str">
            <v>n/a</v>
          </cell>
          <cell r="M2511" t="str">
            <v>n/a</v>
          </cell>
          <cell r="N2511" t="str">
            <v>n/a</v>
          </cell>
          <cell r="O2511" t="str">
            <v>n/a</v>
          </cell>
          <cell r="P2511" t="str">
            <v>n/a</v>
          </cell>
          <cell r="Q2511">
            <v>17.047999999999998</v>
          </cell>
          <cell r="R2511">
            <v>16.899999999999999</v>
          </cell>
          <cell r="S2511">
            <v>15.843</v>
          </cell>
          <cell r="T2511">
            <v>15.676</v>
          </cell>
          <cell r="U2511">
            <v>15.481</v>
          </cell>
          <cell r="V2511">
            <v>15.188000000000001</v>
          </cell>
          <cell r="W2511">
            <v>14.958</v>
          </cell>
          <cell r="X2511">
            <v>14.9</v>
          </cell>
          <cell r="Y2511">
            <v>14.866</v>
          </cell>
          <cell r="Z2511">
            <v>14.851000000000001</v>
          </cell>
          <cell r="AA2511">
            <v>14.867000000000001</v>
          </cell>
          <cell r="AB2511">
            <v>14.951000000000001</v>
          </cell>
          <cell r="AC2511">
            <v>15.074999999999999</v>
          </cell>
          <cell r="AD2511">
            <v>15.09</v>
          </cell>
          <cell r="AE2511">
            <v>15.105</v>
          </cell>
        </row>
        <row r="2512">
          <cell r="A2512" t="str">
            <v>Kazakhstan</v>
          </cell>
          <cell r="B2512" t="str">
            <v>General government balance</v>
          </cell>
          <cell r="C2512" t="str">
            <v>National currency</v>
          </cell>
          <cell r="D2512" t="str">
            <v>Billions</v>
          </cell>
        </row>
        <row r="2513">
          <cell r="A2513" t="str">
            <v>Kazakhstan</v>
          </cell>
          <cell r="B2513" t="str">
            <v>General government balance</v>
          </cell>
          <cell r="C2513" t="str">
            <v>Percent of GDP</v>
          </cell>
        </row>
        <row r="2514">
          <cell r="A2514" t="str">
            <v>Kazakhstan</v>
          </cell>
          <cell r="B2514" t="str">
            <v>General government structural balance</v>
          </cell>
          <cell r="C2514" t="str">
            <v>National currency</v>
          </cell>
          <cell r="D2514" t="str">
            <v>Billions</v>
          </cell>
        </row>
        <row r="2515">
          <cell r="A2515" t="str">
            <v>Kazakhstan</v>
          </cell>
          <cell r="B2515" t="str">
            <v>General government structural balance</v>
          </cell>
          <cell r="C2515" t="str">
            <v>Percent of potential GDP</v>
          </cell>
        </row>
        <row r="2516">
          <cell r="A2516" t="str">
            <v>Kazakhstan</v>
          </cell>
          <cell r="B2516" t="str">
            <v>General government net debt</v>
          </cell>
          <cell r="C2516" t="str">
            <v>National currency</v>
          </cell>
          <cell r="D2516" t="str">
            <v>Billions</v>
          </cell>
        </row>
        <row r="2517">
          <cell r="A2517" t="str">
            <v>Kazakhstan</v>
          </cell>
          <cell r="B2517" t="str">
            <v>General government net debt</v>
          </cell>
          <cell r="C2517" t="str">
            <v>Percent of GDP</v>
          </cell>
        </row>
        <row r="2518">
          <cell r="A2518" t="str">
            <v>Kazakhstan</v>
          </cell>
          <cell r="B2518" t="str">
            <v>General government gross debt</v>
          </cell>
          <cell r="C2518" t="str">
            <v>National currency</v>
          </cell>
          <cell r="D2518" t="str">
            <v>Billions</v>
          </cell>
        </row>
        <row r="2519">
          <cell r="A2519" t="str">
            <v>Kazakhstan</v>
          </cell>
          <cell r="B2519" t="str">
            <v>General government gross debt</v>
          </cell>
          <cell r="C2519" t="str">
            <v>Percent of GDP</v>
          </cell>
        </row>
        <row r="2520">
          <cell r="A2520" t="str">
            <v>Kazakhstan</v>
          </cell>
          <cell r="B2520" t="str">
            <v>Current account balance</v>
          </cell>
          <cell r="C2520" t="str">
            <v>U.S. dollars</v>
          </cell>
          <cell r="D2520" t="str">
            <v>Billions</v>
          </cell>
          <cell r="E2520" t="str">
            <v>n/a</v>
          </cell>
          <cell r="F2520" t="str">
            <v>n/a</v>
          </cell>
          <cell r="G2520" t="str">
            <v>n/a</v>
          </cell>
          <cell r="H2520" t="str">
            <v>n/a</v>
          </cell>
          <cell r="I2520" t="str">
            <v>n/a</v>
          </cell>
          <cell r="J2520" t="str">
            <v>n/a</v>
          </cell>
          <cell r="K2520" t="str">
            <v>n/a</v>
          </cell>
          <cell r="L2520" t="str">
            <v>n/a</v>
          </cell>
          <cell r="M2520" t="str">
            <v>n/a</v>
          </cell>
          <cell r="N2520" t="str">
            <v>n/a</v>
          </cell>
          <cell r="O2520" t="str">
            <v>n/a</v>
          </cell>
          <cell r="P2520" t="str">
            <v>n/a</v>
          </cell>
          <cell r="Q2520">
            <v>-1.4850000000000001</v>
          </cell>
          <cell r="R2520">
            <v>-0.44500000000000001</v>
          </cell>
          <cell r="S2520">
            <v>-0.91</v>
          </cell>
          <cell r="T2520">
            <v>-0.21299999999999999</v>
          </cell>
          <cell r="U2520">
            <v>-0.74299999999999999</v>
          </cell>
          <cell r="V2520">
            <v>-0.77600000000000002</v>
          </cell>
          <cell r="W2520">
            <v>-1.19</v>
          </cell>
          <cell r="X2520">
            <v>-3.6999999999999998E-2</v>
          </cell>
          <cell r="Y2520">
            <v>0.54600000000000004</v>
          </cell>
          <cell r="Z2520">
            <v>-1.194</v>
          </cell>
          <cell r="AA2520">
            <v>-1.024</v>
          </cell>
          <cell r="AB2520">
            <v>-0.27300000000000002</v>
          </cell>
          <cell r="AC2520">
            <v>0.45500000000000002</v>
          </cell>
          <cell r="AD2520">
            <v>-0.48599999999999999</v>
          </cell>
          <cell r="AE2520">
            <v>1.651</v>
          </cell>
        </row>
        <row r="2521">
          <cell r="A2521" t="str">
            <v>Kazakhstan</v>
          </cell>
          <cell r="B2521" t="str">
            <v>Current account balance</v>
          </cell>
          <cell r="C2521" t="str">
            <v>Percent of GDP</v>
          </cell>
          <cell r="E2521" t="str">
            <v>n/a</v>
          </cell>
          <cell r="F2521" t="str">
            <v>n/a</v>
          </cell>
          <cell r="G2521" t="str">
            <v>n/a</v>
          </cell>
          <cell r="H2521" t="str">
            <v>n/a</v>
          </cell>
          <cell r="I2521" t="str">
            <v>n/a</v>
          </cell>
          <cell r="J2521" t="str">
            <v>n/a</v>
          </cell>
          <cell r="K2521" t="str">
            <v>n/a</v>
          </cell>
          <cell r="L2521" t="str">
            <v>n/a</v>
          </cell>
          <cell r="M2521" t="str">
            <v>n/a</v>
          </cell>
          <cell r="N2521" t="str">
            <v>n/a</v>
          </cell>
          <cell r="O2521" t="str">
            <v>n/a</v>
          </cell>
          <cell r="P2521" t="str">
            <v>n/a</v>
          </cell>
          <cell r="Q2521">
            <v>-51.6</v>
          </cell>
          <cell r="R2521">
            <v>-8.6</v>
          </cell>
          <cell r="S2521">
            <v>-7.8</v>
          </cell>
          <cell r="T2521">
            <v>-1.3</v>
          </cell>
          <cell r="U2521">
            <v>-3.6</v>
          </cell>
          <cell r="V2521">
            <v>-3.5</v>
          </cell>
          <cell r="W2521">
            <v>-5.5</v>
          </cell>
          <cell r="X2521">
            <v>-0.2</v>
          </cell>
          <cell r="Y2521">
            <v>3</v>
          </cell>
          <cell r="Z2521">
            <v>-5.4</v>
          </cell>
          <cell r="AA2521">
            <v>-4.2</v>
          </cell>
          <cell r="AB2521">
            <v>-0.9</v>
          </cell>
          <cell r="AC2521">
            <v>1.1000000000000001</v>
          </cell>
          <cell r="AD2521">
            <v>-0.9</v>
          </cell>
          <cell r="AE2521">
            <v>2.2999999999999998</v>
          </cell>
        </row>
        <row r="2522">
          <cell r="A2522" t="str">
            <v>Kenya</v>
          </cell>
          <cell r="B2522" t="str">
            <v>Gross domestic product, constant prices</v>
          </cell>
          <cell r="C2522" t="str">
            <v>National currency</v>
          </cell>
          <cell r="D2522" t="str">
            <v>Billions</v>
          </cell>
          <cell r="E2522">
            <v>530.245</v>
          </cell>
          <cell r="F2522">
            <v>551.98500000000001</v>
          </cell>
          <cell r="G2522">
            <v>579.87300000000005</v>
          </cell>
          <cell r="H2522">
            <v>589.11099999999999</v>
          </cell>
          <cell r="I2522">
            <v>598.53800000000001</v>
          </cell>
          <cell r="J2522">
            <v>622.91499999999996</v>
          </cell>
          <cell r="K2522">
            <v>666.40800000000002</v>
          </cell>
          <cell r="L2522">
            <v>705.13099999999997</v>
          </cell>
          <cell r="M2522">
            <v>748.07899999999995</v>
          </cell>
          <cell r="N2522">
            <v>782.149</v>
          </cell>
          <cell r="O2522">
            <v>814.48</v>
          </cell>
          <cell r="P2522">
            <v>825.38900000000001</v>
          </cell>
          <cell r="Q2522">
            <v>816.47299999999996</v>
          </cell>
          <cell r="R2522">
            <v>815.69899999999996</v>
          </cell>
          <cell r="S2522">
            <v>836.346</v>
          </cell>
          <cell r="T2522">
            <v>872.19899999999996</v>
          </cell>
          <cell r="U2522">
            <v>907.18299999999999</v>
          </cell>
          <cell r="V2522">
            <v>909.18</v>
          </cell>
          <cell r="W2522">
            <v>939.46</v>
          </cell>
          <cell r="X2522">
            <v>962.072</v>
          </cell>
          <cell r="Y2522">
            <v>967.83799999999997</v>
          </cell>
          <cell r="Z2522">
            <v>1013.58</v>
          </cell>
          <cell r="AA2522">
            <v>1016.62</v>
          </cell>
          <cell r="AB2522">
            <v>1044.93</v>
          </cell>
          <cell r="AC2522">
            <v>1092.8800000000001</v>
          </cell>
          <cell r="AD2522">
            <v>1155.28</v>
          </cell>
          <cell r="AE2522">
            <v>1217.8699999999999</v>
          </cell>
        </row>
        <row r="2523">
          <cell r="A2523" t="str">
            <v>Kenya</v>
          </cell>
          <cell r="B2523" t="str">
            <v>Gross domestic product, constant prices</v>
          </cell>
          <cell r="C2523" t="str">
            <v>Annual percent change</v>
          </cell>
          <cell r="E2523">
            <v>5.6</v>
          </cell>
          <cell r="F2523">
            <v>4.0999999999999996</v>
          </cell>
          <cell r="G2523">
            <v>5.0999999999999996</v>
          </cell>
          <cell r="H2523">
            <v>1.6</v>
          </cell>
          <cell r="I2523">
            <v>1.6</v>
          </cell>
          <cell r="J2523">
            <v>4.0999999999999996</v>
          </cell>
          <cell r="K2523">
            <v>7</v>
          </cell>
          <cell r="L2523">
            <v>5.8</v>
          </cell>
          <cell r="M2523">
            <v>6.1</v>
          </cell>
          <cell r="N2523">
            <v>4.5999999999999996</v>
          </cell>
          <cell r="O2523">
            <v>4.0999999999999996</v>
          </cell>
          <cell r="P2523">
            <v>1.3</v>
          </cell>
          <cell r="Q2523">
            <v>-1.1000000000000001</v>
          </cell>
          <cell r="R2523">
            <v>-0.1</v>
          </cell>
          <cell r="S2523">
            <v>2.5</v>
          </cell>
          <cell r="T2523">
            <v>4.3</v>
          </cell>
          <cell r="U2523">
            <v>4</v>
          </cell>
          <cell r="V2523">
            <v>0.2</v>
          </cell>
          <cell r="W2523">
            <v>3.3</v>
          </cell>
          <cell r="X2523">
            <v>2.4</v>
          </cell>
          <cell r="Y2523">
            <v>0.6</v>
          </cell>
          <cell r="Z2523">
            <v>4.7</v>
          </cell>
          <cell r="AA2523">
            <v>0.3</v>
          </cell>
          <cell r="AB2523">
            <v>2.8</v>
          </cell>
          <cell r="AC2523">
            <v>4.5999999999999996</v>
          </cell>
          <cell r="AD2523">
            <v>5.7</v>
          </cell>
          <cell r="AE2523">
            <v>5.4</v>
          </cell>
        </row>
        <row r="2524">
          <cell r="A2524" t="str">
            <v>Kenya</v>
          </cell>
          <cell r="B2524" t="str">
            <v>Gross domestic product, current prices</v>
          </cell>
          <cell r="C2524" t="str">
            <v>National currency</v>
          </cell>
          <cell r="D2524" t="str">
            <v>Billions</v>
          </cell>
          <cell r="E2524">
            <v>74.94</v>
          </cell>
          <cell r="F2524">
            <v>86.061000000000007</v>
          </cell>
          <cell r="G2524">
            <v>100.03400000000001</v>
          </cell>
          <cell r="H2524">
            <v>112.748</v>
          </cell>
          <cell r="I2524">
            <v>126.675</v>
          </cell>
          <cell r="J2524">
            <v>143.715</v>
          </cell>
          <cell r="K2524">
            <v>168.542</v>
          </cell>
          <cell r="L2524">
            <v>187.369</v>
          </cell>
          <cell r="M2524">
            <v>209.58799999999999</v>
          </cell>
          <cell r="N2524">
            <v>241.12700000000001</v>
          </cell>
          <cell r="O2524">
            <v>278.50200000000001</v>
          </cell>
          <cell r="P2524">
            <v>316.35199999999998</v>
          </cell>
          <cell r="Q2524">
            <v>364.41500000000002</v>
          </cell>
          <cell r="R2524">
            <v>456.43400000000003</v>
          </cell>
          <cell r="S2524">
            <v>528.10599999999999</v>
          </cell>
          <cell r="T2524">
            <v>614.26700000000005</v>
          </cell>
          <cell r="U2524">
            <v>687.99800000000005</v>
          </cell>
          <cell r="V2524">
            <v>770.31200000000001</v>
          </cell>
          <cell r="W2524">
            <v>850.80799999999999</v>
          </cell>
          <cell r="X2524">
            <v>906.928</v>
          </cell>
          <cell r="Y2524">
            <v>967.83799999999997</v>
          </cell>
          <cell r="Z2524">
            <v>1025.92</v>
          </cell>
          <cell r="AA2524">
            <v>1038.76</v>
          </cell>
          <cell r="AB2524">
            <v>1141.78</v>
          </cell>
          <cell r="AC2524">
            <v>1282.5</v>
          </cell>
          <cell r="AD2524">
            <v>1415.16</v>
          </cell>
          <cell r="AE2524">
            <v>1712.61</v>
          </cell>
        </row>
        <row r="2525">
          <cell r="A2525" t="str">
            <v>Kenya</v>
          </cell>
          <cell r="B2525" t="str">
            <v>Gross domestic product, current prices</v>
          </cell>
          <cell r="C2525" t="str">
            <v>U.S. dollars</v>
          </cell>
          <cell r="D2525" t="str">
            <v>Billions</v>
          </cell>
          <cell r="E2525">
            <v>10.099</v>
          </cell>
          <cell r="F2525">
            <v>9.5129999999999999</v>
          </cell>
          <cell r="G2525">
            <v>9.1590000000000007</v>
          </cell>
          <cell r="H2525">
            <v>8.4700000000000006</v>
          </cell>
          <cell r="I2525">
            <v>8.7880000000000003</v>
          </cell>
          <cell r="J2525">
            <v>8.7460000000000004</v>
          </cell>
          <cell r="K2525">
            <v>10.387</v>
          </cell>
          <cell r="L2525">
            <v>11.387</v>
          </cell>
          <cell r="M2525">
            <v>11.805999999999999</v>
          </cell>
          <cell r="N2525">
            <v>11.705</v>
          </cell>
          <cell r="O2525">
            <v>12.18</v>
          </cell>
          <cell r="P2525">
            <v>11.500999999999999</v>
          </cell>
          <cell r="Q2525">
            <v>11.327</v>
          </cell>
          <cell r="R2525">
            <v>7.8689999999999998</v>
          </cell>
          <cell r="S2525">
            <v>9.4220000000000006</v>
          </cell>
          <cell r="T2525">
            <v>11.944000000000001</v>
          </cell>
          <cell r="U2525">
            <v>12.045999999999999</v>
          </cell>
          <cell r="V2525">
            <v>13.281000000000001</v>
          </cell>
          <cell r="W2525">
            <v>13.766999999999999</v>
          </cell>
          <cell r="X2525">
            <v>12.882999999999999</v>
          </cell>
          <cell r="Y2525">
            <v>12.316000000000001</v>
          </cell>
          <cell r="Z2525">
            <v>13.058999999999999</v>
          </cell>
          <cell r="AA2525">
            <v>13.191000000000001</v>
          </cell>
          <cell r="AB2525">
            <v>15.036</v>
          </cell>
          <cell r="AC2525">
            <v>16.199000000000002</v>
          </cell>
          <cell r="AD2525">
            <v>18.73</v>
          </cell>
          <cell r="AE2525">
            <v>23.634</v>
          </cell>
        </row>
        <row r="2526">
          <cell r="A2526" t="str">
            <v>Kenya</v>
          </cell>
          <cell r="B2526" t="str">
            <v>Gross domestic product, deflator</v>
          </cell>
          <cell r="C2526" t="str">
            <v>Index</v>
          </cell>
          <cell r="E2526">
            <v>14.132999999999999</v>
          </cell>
          <cell r="F2526">
            <v>15.590999999999999</v>
          </cell>
          <cell r="G2526">
            <v>17.251000000000001</v>
          </cell>
          <cell r="H2526">
            <v>19.138999999999999</v>
          </cell>
          <cell r="I2526">
            <v>21.164000000000001</v>
          </cell>
          <cell r="J2526">
            <v>23.071000000000002</v>
          </cell>
          <cell r="K2526">
            <v>25.291</v>
          </cell>
          <cell r="L2526">
            <v>26.571999999999999</v>
          </cell>
          <cell r="M2526">
            <v>28.016999999999999</v>
          </cell>
          <cell r="N2526">
            <v>30.829000000000001</v>
          </cell>
          <cell r="O2526">
            <v>34.194000000000003</v>
          </cell>
          <cell r="P2526">
            <v>38.328000000000003</v>
          </cell>
          <cell r="Q2526">
            <v>44.633000000000003</v>
          </cell>
          <cell r="R2526">
            <v>55.956000000000003</v>
          </cell>
          <cell r="S2526">
            <v>63.143999999999998</v>
          </cell>
          <cell r="T2526">
            <v>70.427000000000007</v>
          </cell>
          <cell r="U2526">
            <v>75.838999999999999</v>
          </cell>
          <cell r="V2526">
            <v>84.725999999999999</v>
          </cell>
          <cell r="W2526">
            <v>90.563999999999993</v>
          </cell>
          <cell r="X2526">
            <v>94.268000000000001</v>
          </cell>
          <cell r="Y2526">
            <v>100</v>
          </cell>
          <cell r="Z2526">
            <v>101.217</v>
          </cell>
          <cell r="AA2526">
            <v>102.179</v>
          </cell>
          <cell r="AB2526">
            <v>109.26900000000001</v>
          </cell>
          <cell r="AC2526">
            <v>117.351</v>
          </cell>
          <cell r="AD2526">
            <v>122.495</v>
          </cell>
          <cell r="AE2526">
            <v>140.62299999999999</v>
          </cell>
        </row>
        <row r="2527">
          <cell r="A2527" t="str">
            <v>Kenya</v>
          </cell>
          <cell r="B2527" t="str">
            <v>Gross domestic product per capita, constant prices</v>
          </cell>
          <cell r="C2527" t="str">
            <v>National currency</v>
          </cell>
          <cell r="D2527" t="str">
            <v>Units</v>
          </cell>
          <cell r="E2527">
            <v>31881.02</v>
          </cell>
          <cell r="F2527">
            <v>31994.25</v>
          </cell>
          <cell r="G2527">
            <v>32432.38</v>
          </cell>
          <cell r="H2527">
            <v>31811.95</v>
          </cell>
          <cell r="I2527">
            <v>31205.35</v>
          </cell>
          <cell r="J2527">
            <v>31347.97</v>
          </cell>
          <cell r="K2527">
            <v>32375.41</v>
          </cell>
          <cell r="L2527">
            <v>33083.589999999997</v>
          </cell>
          <cell r="M2527">
            <v>33917.49</v>
          </cell>
          <cell r="N2527">
            <v>34298.07</v>
          </cell>
          <cell r="O2527">
            <v>34582.21</v>
          </cell>
          <cell r="P2527">
            <v>33995.550000000003</v>
          </cell>
          <cell r="Q2527">
            <v>32681.08</v>
          </cell>
          <cell r="R2527">
            <v>31788.880000000001</v>
          </cell>
          <cell r="S2527">
            <v>31792.25</v>
          </cell>
          <cell r="T2527">
            <v>32399.67</v>
          </cell>
          <cell r="U2527">
            <v>32942.39</v>
          </cell>
          <cell r="V2527">
            <v>32284.22</v>
          </cell>
          <cell r="W2527">
            <v>32674.6</v>
          </cell>
          <cell r="X2527">
            <v>32712.42</v>
          </cell>
          <cell r="Y2527">
            <v>32154.07</v>
          </cell>
          <cell r="Z2527">
            <v>32839.65</v>
          </cell>
          <cell r="AA2527">
            <v>32255.98</v>
          </cell>
          <cell r="AB2527">
            <v>32486.13</v>
          </cell>
          <cell r="AC2527">
            <v>33311</v>
          </cell>
          <cell r="AD2527">
            <v>34542.53</v>
          </cell>
          <cell r="AE2527">
            <v>35771.589999999997</v>
          </cell>
        </row>
        <row r="2528">
          <cell r="A2528" t="str">
            <v>Kenya</v>
          </cell>
          <cell r="B2528" t="str">
            <v>Gross domestic product per capita, current prices</v>
          </cell>
          <cell r="C2528" t="str">
            <v>National currency</v>
          </cell>
          <cell r="D2528" t="str">
            <v>Units</v>
          </cell>
          <cell r="E2528">
            <v>4505.78</v>
          </cell>
          <cell r="F2528">
            <v>4988.28</v>
          </cell>
          <cell r="G2528">
            <v>5594.92</v>
          </cell>
          <cell r="H2528">
            <v>6088.38</v>
          </cell>
          <cell r="I2528">
            <v>6604.32</v>
          </cell>
          <cell r="J2528">
            <v>7232.42</v>
          </cell>
          <cell r="K2528">
            <v>8188.08</v>
          </cell>
          <cell r="L2528">
            <v>8791.02</v>
          </cell>
          <cell r="M2528">
            <v>9502.6200000000008</v>
          </cell>
          <cell r="N2528">
            <v>10573.67</v>
          </cell>
          <cell r="O2528">
            <v>11824.99</v>
          </cell>
          <cell r="P2528">
            <v>13029.68</v>
          </cell>
          <cell r="Q2528">
            <v>14586.48</v>
          </cell>
          <cell r="R2528">
            <v>17787.849999999999</v>
          </cell>
          <cell r="S2528">
            <v>20075.05</v>
          </cell>
          <cell r="T2528">
            <v>22818.25</v>
          </cell>
          <cell r="U2528">
            <v>24983.15</v>
          </cell>
          <cell r="V2528">
            <v>27353.13</v>
          </cell>
          <cell r="W2528">
            <v>29591.27</v>
          </cell>
          <cell r="X2528">
            <v>30837.41</v>
          </cell>
          <cell r="Y2528">
            <v>32154.07</v>
          </cell>
          <cell r="Z2528">
            <v>33239.379999999997</v>
          </cell>
          <cell r="AA2528">
            <v>32958.720000000001</v>
          </cell>
          <cell r="AB2528">
            <v>35497.24</v>
          </cell>
          <cell r="AC2528">
            <v>39090.870000000003</v>
          </cell>
          <cell r="AD2528">
            <v>42312.81</v>
          </cell>
          <cell r="AE2528">
            <v>50303.17</v>
          </cell>
        </row>
        <row r="2529">
          <cell r="A2529" t="str">
            <v>Kenya</v>
          </cell>
          <cell r="B2529" t="str">
            <v>Gross domestic product per capita, current prices</v>
          </cell>
          <cell r="C2529" t="str">
            <v>U.S. dollars</v>
          </cell>
          <cell r="D2529" t="str">
            <v>Units</v>
          </cell>
          <cell r="E2529">
            <v>607.23199999999997</v>
          </cell>
          <cell r="F2529">
            <v>551.37400000000002</v>
          </cell>
          <cell r="G2529">
            <v>512.24599999999998</v>
          </cell>
          <cell r="H2529">
            <v>457.37700000000001</v>
          </cell>
          <cell r="I2529">
            <v>458.19200000000001</v>
          </cell>
          <cell r="J2529">
            <v>440.13900000000001</v>
          </cell>
          <cell r="K2529">
            <v>504.63499999999999</v>
          </cell>
          <cell r="L2529">
            <v>534.26300000000003</v>
          </cell>
          <cell r="M2529">
            <v>535.29300000000001</v>
          </cell>
          <cell r="N2529">
            <v>513.26499999999999</v>
          </cell>
          <cell r="O2529">
            <v>517.13900000000001</v>
          </cell>
          <cell r="P2529">
            <v>473.70699999999999</v>
          </cell>
          <cell r="Q2529">
            <v>453.399</v>
          </cell>
          <cell r="R2529">
            <v>306.68</v>
          </cell>
          <cell r="S2529">
            <v>358.15899999999999</v>
          </cell>
          <cell r="T2529">
            <v>443.678</v>
          </cell>
          <cell r="U2529">
            <v>437.41800000000001</v>
          </cell>
          <cell r="V2529">
            <v>471.60599999999999</v>
          </cell>
          <cell r="W2529">
            <v>478.82299999999998</v>
          </cell>
          <cell r="X2529">
            <v>438.03100000000001</v>
          </cell>
          <cell r="Y2529">
            <v>409.17500000000001</v>
          </cell>
          <cell r="Z2529">
            <v>423.09100000000001</v>
          </cell>
          <cell r="AA2529">
            <v>418.52800000000002</v>
          </cell>
          <cell r="AB2529">
            <v>467.46499999999997</v>
          </cell>
          <cell r="AC2529">
            <v>493.73399999999998</v>
          </cell>
          <cell r="AD2529">
            <v>560.03300000000002</v>
          </cell>
          <cell r="AE2529">
            <v>694.17899999999997</v>
          </cell>
        </row>
        <row r="2530">
          <cell r="A2530" t="str">
            <v>Kenya</v>
          </cell>
          <cell r="B2530" t="str">
            <v>Output gap in percent of potential GDP</v>
          </cell>
          <cell r="C2530" t="str">
            <v>Percent of potential GDP</v>
          </cell>
        </row>
        <row r="2531">
          <cell r="A2531" t="str">
            <v>Kenya</v>
          </cell>
          <cell r="B2531" t="str">
            <v>Gross domestic product based on purchasing-power-parity (PPP) valuation of country GDP</v>
          </cell>
          <cell r="C2531" t="str">
            <v>Current international dollar</v>
          </cell>
          <cell r="D2531" t="str">
            <v>Billions</v>
          </cell>
          <cell r="E2531">
            <v>10.847</v>
          </cell>
          <cell r="F2531">
            <v>12.352</v>
          </cell>
          <cell r="G2531">
            <v>13.768000000000001</v>
          </cell>
          <cell r="H2531">
            <v>14.541</v>
          </cell>
          <cell r="I2531">
            <v>15.327999999999999</v>
          </cell>
          <cell r="J2531">
            <v>16.437000000000001</v>
          </cell>
          <cell r="K2531">
            <v>17.972999999999999</v>
          </cell>
          <cell r="L2531">
            <v>19.536000000000001</v>
          </cell>
          <cell r="M2531">
            <v>21.434000000000001</v>
          </cell>
          <cell r="N2531">
            <v>23.257000000000001</v>
          </cell>
          <cell r="O2531">
            <v>25.154</v>
          </cell>
          <cell r="P2531">
            <v>26.382000000000001</v>
          </cell>
          <cell r="Q2531">
            <v>26.698</v>
          </cell>
          <cell r="R2531">
            <v>27.288</v>
          </cell>
          <cell r="S2531">
            <v>28.574000000000002</v>
          </cell>
          <cell r="T2531">
            <v>30.408000000000001</v>
          </cell>
          <cell r="U2531">
            <v>32.226999999999997</v>
          </cell>
          <cell r="V2531">
            <v>32.835999999999999</v>
          </cell>
          <cell r="W2531">
            <v>34.305999999999997</v>
          </cell>
          <cell r="X2531">
            <v>35.64</v>
          </cell>
          <cell r="Y2531">
            <v>36.634999999999998</v>
          </cell>
          <cell r="Z2531">
            <v>39.286000000000001</v>
          </cell>
          <cell r="AA2531">
            <v>40.091999999999999</v>
          </cell>
          <cell r="AB2531">
            <v>42.045999999999999</v>
          </cell>
          <cell r="AC2531">
            <v>45.003999999999998</v>
          </cell>
          <cell r="AD2531">
            <v>48.334000000000003</v>
          </cell>
          <cell r="AE2531">
            <v>51.731000000000002</v>
          </cell>
        </row>
        <row r="2532">
          <cell r="A2532" t="str">
            <v>Kenya</v>
          </cell>
          <cell r="B2532" t="str">
            <v>Gross domestic product based on purchasing-power-parity (PPP) per capita GDP</v>
          </cell>
          <cell r="C2532" t="str">
            <v>Current international dollar</v>
          </cell>
          <cell r="D2532" t="str">
            <v>Units</v>
          </cell>
          <cell r="E2532">
            <v>652.16800000000001</v>
          </cell>
          <cell r="F2532">
            <v>715.96199999999999</v>
          </cell>
          <cell r="G2532">
            <v>770.04499999999996</v>
          </cell>
          <cell r="H2532">
            <v>785.18700000000001</v>
          </cell>
          <cell r="I2532">
            <v>799.125</v>
          </cell>
          <cell r="J2532">
            <v>827.2</v>
          </cell>
          <cell r="K2532">
            <v>873.14599999999996</v>
          </cell>
          <cell r="L2532">
            <v>916.61500000000001</v>
          </cell>
          <cell r="M2532">
            <v>971.78399999999999</v>
          </cell>
          <cell r="N2532">
            <v>1019.86</v>
          </cell>
          <cell r="O2532">
            <v>1068.01</v>
          </cell>
          <cell r="P2532">
            <v>1086.6099999999999</v>
          </cell>
          <cell r="Q2532">
            <v>1068.6300000000001</v>
          </cell>
          <cell r="R2532">
            <v>1063.46</v>
          </cell>
          <cell r="S2532">
            <v>1086.17</v>
          </cell>
          <cell r="T2532">
            <v>1129.57</v>
          </cell>
          <cell r="U2532">
            <v>1170.27</v>
          </cell>
          <cell r="V2532">
            <v>1165.97</v>
          </cell>
          <cell r="W2532">
            <v>1193.1600000000001</v>
          </cell>
          <cell r="X2532">
            <v>1211.83</v>
          </cell>
          <cell r="Y2532">
            <v>1217.0999999999999</v>
          </cell>
          <cell r="Z2532">
            <v>1272.8699999999999</v>
          </cell>
          <cell r="AA2532">
            <v>1272.07</v>
          </cell>
          <cell r="AB2532">
            <v>1307.18</v>
          </cell>
          <cell r="AC2532">
            <v>1371.72</v>
          </cell>
          <cell r="AD2532">
            <v>1445.18</v>
          </cell>
          <cell r="AE2532">
            <v>1519.46</v>
          </cell>
        </row>
        <row r="2533">
          <cell r="A2533" t="str">
            <v>Kenya</v>
          </cell>
          <cell r="B2533" t="str">
            <v>Gross domestic product based on purchasing-power-parity (PPP) share of world total</v>
          </cell>
          <cell r="C2533" t="str">
            <v>Percent</v>
          </cell>
          <cell r="E2533">
            <v>8.4000000000000005E-2</v>
          </cell>
          <cell r="F2533">
            <v>8.5999999999999993E-2</v>
          </cell>
          <cell r="G2533">
            <v>8.8999999999999996E-2</v>
          </cell>
          <cell r="H2533">
            <v>8.7999999999999995E-2</v>
          </cell>
          <cell r="I2533">
            <v>8.5000000000000006E-2</v>
          </cell>
          <cell r="J2533">
            <v>8.5999999999999993E-2</v>
          </cell>
          <cell r="K2533">
            <v>8.7999999999999995E-2</v>
          </cell>
          <cell r="L2533">
            <v>0.09</v>
          </cell>
          <cell r="M2533">
            <v>9.0999999999999998E-2</v>
          </cell>
          <cell r="N2533">
            <v>9.1999999999999998E-2</v>
          </cell>
          <cell r="O2533">
            <v>9.2999999999999999E-2</v>
          </cell>
          <cell r="P2533">
            <v>9.2999999999999999E-2</v>
          </cell>
          <cell r="Q2533">
            <v>9.0999999999999998E-2</v>
          </cell>
          <cell r="R2533">
            <v>8.8999999999999996E-2</v>
          </cell>
          <cell r="S2533">
            <v>8.7999999999999995E-2</v>
          </cell>
          <cell r="T2533">
            <v>8.7999999999999995E-2</v>
          </cell>
          <cell r="U2533">
            <v>8.7999999999999995E-2</v>
          </cell>
          <cell r="V2533">
            <v>8.5000000000000006E-2</v>
          </cell>
          <cell r="W2533">
            <v>8.5000000000000006E-2</v>
          </cell>
          <cell r="X2533">
            <v>8.4000000000000005E-2</v>
          </cell>
          <cell r="Y2533">
            <v>8.1000000000000003E-2</v>
          </cell>
          <cell r="Z2533">
            <v>8.3000000000000004E-2</v>
          </cell>
          <cell r="AA2533">
            <v>8.1000000000000003E-2</v>
          </cell>
          <cell r="AB2533">
            <v>0.08</v>
          </cell>
          <cell r="AC2533">
            <v>7.9000000000000001E-2</v>
          </cell>
          <cell r="AD2533">
            <v>7.9000000000000001E-2</v>
          </cell>
          <cell r="AE2533">
            <v>7.9000000000000001E-2</v>
          </cell>
        </row>
        <row r="2534">
          <cell r="A2534" t="str">
            <v>Kenya</v>
          </cell>
          <cell r="B2534" t="str">
            <v>Implied PPP conversion rate</v>
          </cell>
          <cell r="C2534" t="str">
            <v>National currency per current international dollar</v>
          </cell>
          <cell r="E2534">
            <v>6.8120000000000003</v>
          </cell>
          <cell r="F2534">
            <v>6.8689999999999998</v>
          </cell>
          <cell r="G2534">
            <v>7.1639999999999997</v>
          </cell>
          <cell r="H2534">
            <v>7.6449999999999996</v>
          </cell>
          <cell r="I2534">
            <v>8.1479999999999997</v>
          </cell>
          <cell r="J2534">
            <v>8.6199999999999992</v>
          </cell>
          <cell r="K2534">
            <v>9.2460000000000004</v>
          </cell>
          <cell r="L2534">
            <v>9.4559999999999995</v>
          </cell>
          <cell r="M2534">
            <v>9.641</v>
          </cell>
          <cell r="N2534">
            <v>10.222</v>
          </cell>
          <cell r="O2534">
            <v>10.917</v>
          </cell>
          <cell r="P2534">
            <v>11.823</v>
          </cell>
          <cell r="Q2534">
            <v>13.458</v>
          </cell>
          <cell r="R2534">
            <v>16.492000000000001</v>
          </cell>
          <cell r="S2534">
            <v>18.222999999999999</v>
          </cell>
          <cell r="T2534">
            <v>19.917000000000002</v>
          </cell>
          <cell r="U2534">
            <v>21.048999999999999</v>
          </cell>
          <cell r="V2534">
            <v>23.13</v>
          </cell>
          <cell r="W2534">
            <v>24.452999999999999</v>
          </cell>
          <cell r="X2534">
            <v>25.09</v>
          </cell>
          <cell r="Y2534">
            <v>26.047999999999998</v>
          </cell>
          <cell r="Z2534">
            <v>25.747</v>
          </cell>
          <cell r="AA2534">
            <v>25.545999999999999</v>
          </cell>
          <cell r="AB2534">
            <v>26.8</v>
          </cell>
          <cell r="AC2534">
            <v>28.15</v>
          </cell>
          <cell r="AD2534">
            <v>28.86</v>
          </cell>
          <cell r="AE2534">
            <v>32.298000000000002</v>
          </cell>
        </row>
        <row r="2535">
          <cell r="A2535" t="str">
            <v>Kenya</v>
          </cell>
          <cell r="B2535" t="str">
            <v>Investment</v>
          </cell>
          <cell r="C2535" t="str">
            <v>Percent of GDP</v>
          </cell>
        </row>
        <row r="2536">
          <cell r="A2536" t="str">
            <v>Kenya</v>
          </cell>
          <cell r="B2536" t="str">
            <v>Gross national savings</v>
          </cell>
          <cell r="C2536" t="str">
            <v>Percent of GDP</v>
          </cell>
        </row>
        <row r="2537">
          <cell r="A2537" t="str">
            <v>Kenya</v>
          </cell>
          <cell r="B2537" t="str">
            <v>Inflation, consumer prices</v>
          </cell>
          <cell r="C2537" t="str">
            <v>Index, 2000=100</v>
          </cell>
          <cell r="E2537">
            <v>7.931</v>
          </cell>
          <cell r="F2537">
            <v>8.5570000000000004</v>
          </cell>
          <cell r="G2537">
            <v>9.7390000000000008</v>
          </cell>
          <cell r="H2537">
            <v>10.869</v>
          </cell>
          <cell r="I2537">
            <v>13.116</v>
          </cell>
          <cell r="J2537">
            <v>14.61</v>
          </cell>
          <cell r="K2537">
            <v>16.113</v>
          </cell>
          <cell r="L2537">
            <v>18.209</v>
          </cell>
          <cell r="M2537">
            <v>19.084</v>
          </cell>
          <cell r="N2537">
            <v>20.536999999999999</v>
          </cell>
          <cell r="O2537">
            <v>22.837</v>
          </cell>
          <cell r="P2537">
            <v>27.2</v>
          </cell>
          <cell r="Q2537">
            <v>34.634999999999998</v>
          </cell>
          <cell r="R2537">
            <v>50.558999999999997</v>
          </cell>
          <cell r="S2537">
            <v>65.128</v>
          </cell>
          <cell r="T2537">
            <v>66.14</v>
          </cell>
          <cell r="U2537">
            <v>72.001000000000005</v>
          </cell>
          <cell r="V2537">
            <v>80.587000000000003</v>
          </cell>
          <cell r="W2537">
            <v>85.998999999999995</v>
          </cell>
          <cell r="X2537">
            <v>90.945999999999998</v>
          </cell>
          <cell r="Y2537">
            <v>100</v>
          </cell>
          <cell r="Z2537">
            <v>105.75700000000001</v>
          </cell>
          <cell r="AA2537">
            <v>107.83199999999999</v>
          </cell>
          <cell r="AB2537">
            <v>118.416</v>
          </cell>
          <cell r="AC2537">
            <v>132.18</v>
          </cell>
          <cell r="AD2537">
            <v>145.81100000000001</v>
          </cell>
          <cell r="AE2537">
            <v>164.761</v>
          </cell>
        </row>
        <row r="2538">
          <cell r="A2538" t="str">
            <v>Kenya</v>
          </cell>
          <cell r="B2538" t="str">
            <v>Inflation, consumer prices</v>
          </cell>
          <cell r="C2538" t="str">
            <v>Annual percent change</v>
          </cell>
          <cell r="E2538">
            <v>13.9</v>
          </cell>
          <cell r="F2538">
            <v>7.9</v>
          </cell>
          <cell r="G2538">
            <v>13.8</v>
          </cell>
          <cell r="H2538">
            <v>11.6</v>
          </cell>
          <cell r="I2538">
            <v>20.7</v>
          </cell>
          <cell r="J2538">
            <v>11.4</v>
          </cell>
          <cell r="K2538">
            <v>10.3</v>
          </cell>
          <cell r="L2538">
            <v>13</v>
          </cell>
          <cell r="M2538">
            <v>4.8</v>
          </cell>
          <cell r="N2538">
            <v>7.6</v>
          </cell>
          <cell r="O2538">
            <v>11.2</v>
          </cell>
          <cell r="P2538">
            <v>19.100000000000001</v>
          </cell>
          <cell r="Q2538">
            <v>27.3</v>
          </cell>
          <cell r="R2538">
            <v>46</v>
          </cell>
          <cell r="S2538">
            <v>28.8</v>
          </cell>
          <cell r="T2538">
            <v>1.6</v>
          </cell>
          <cell r="U2538">
            <v>8.9</v>
          </cell>
          <cell r="V2538">
            <v>11.9</v>
          </cell>
          <cell r="W2538">
            <v>6.7</v>
          </cell>
          <cell r="X2538">
            <v>5.8</v>
          </cell>
          <cell r="Y2538">
            <v>10</v>
          </cell>
          <cell r="Z2538">
            <v>5.8</v>
          </cell>
          <cell r="AA2538">
            <v>2</v>
          </cell>
          <cell r="AB2538">
            <v>9.8000000000000007</v>
          </cell>
          <cell r="AC2538">
            <v>11.6</v>
          </cell>
          <cell r="AD2538">
            <v>10.3</v>
          </cell>
          <cell r="AE2538">
            <v>13</v>
          </cell>
        </row>
        <row r="2539">
          <cell r="A2539" t="str">
            <v>Kenya</v>
          </cell>
          <cell r="B2539" t="str">
            <v>Six-month London interbank offered rate (LIBOR)</v>
          </cell>
          <cell r="C2539" t="str">
            <v>Percent</v>
          </cell>
        </row>
        <row r="2540">
          <cell r="A2540" t="str">
            <v>Kenya</v>
          </cell>
          <cell r="B2540" t="str">
            <v>Unemployment rate</v>
          </cell>
          <cell r="C2540" t="str">
            <v>Percent of total labor force</v>
          </cell>
        </row>
        <row r="2541">
          <cell r="A2541" t="str">
            <v>Kenya</v>
          </cell>
          <cell r="B2541" t="str">
            <v>Population</v>
          </cell>
          <cell r="C2541" t="str">
            <v>Persons</v>
          </cell>
          <cell r="D2541" t="str">
            <v>Millions</v>
          </cell>
          <cell r="E2541">
            <v>16.632000000000001</v>
          </cell>
          <cell r="F2541">
            <v>17.253</v>
          </cell>
          <cell r="G2541">
            <v>17.879000000000001</v>
          </cell>
          <cell r="H2541">
            <v>18.518999999999998</v>
          </cell>
          <cell r="I2541">
            <v>19.181000000000001</v>
          </cell>
          <cell r="J2541">
            <v>19.870999999999999</v>
          </cell>
          <cell r="K2541">
            <v>20.584</v>
          </cell>
          <cell r="L2541">
            <v>21.314</v>
          </cell>
          <cell r="M2541">
            <v>22.056000000000001</v>
          </cell>
          <cell r="N2541">
            <v>22.803999999999998</v>
          </cell>
          <cell r="O2541">
            <v>23.552</v>
          </cell>
          <cell r="P2541">
            <v>24.279</v>
          </cell>
          <cell r="Q2541">
            <v>24.983000000000001</v>
          </cell>
          <cell r="R2541">
            <v>25.66</v>
          </cell>
          <cell r="S2541">
            <v>26.306999999999999</v>
          </cell>
          <cell r="T2541">
            <v>26.92</v>
          </cell>
          <cell r="U2541">
            <v>27.538</v>
          </cell>
          <cell r="V2541">
            <v>28.161999999999999</v>
          </cell>
          <cell r="W2541">
            <v>28.751999999999999</v>
          </cell>
          <cell r="X2541">
            <v>29.41</v>
          </cell>
          <cell r="Y2541">
            <v>30.1</v>
          </cell>
          <cell r="Z2541">
            <v>30.864999999999998</v>
          </cell>
          <cell r="AA2541">
            <v>31.516999999999999</v>
          </cell>
          <cell r="AB2541">
            <v>32.164999999999999</v>
          </cell>
          <cell r="AC2541">
            <v>32.808</v>
          </cell>
          <cell r="AD2541">
            <v>33.445</v>
          </cell>
          <cell r="AE2541">
            <v>34.045999999999999</v>
          </cell>
        </row>
        <row r="2542">
          <cell r="A2542" t="str">
            <v>Kenya</v>
          </cell>
          <cell r="B2542" t="str">
            <v>General government balance</v>
          </cell>
          <cell r="C2542" t="str">
            <v>National currency</v>
          </cell>
          <cell r="D2542" t="str">
            <v>Billions</v>
          </cell>
        </row>
        <row r="2543">
          <cell r="A2543" t="str">
            <v>Kenya</v>
          </cell>
          <cell r="B2543" t="str">
            <v>General government balance</v>
          </cell>
          <cell r="C2543" t="str">
            <v>Percent of GDP</v>
          </cell>
        </row>
        <row r="2544">
          <cell r="A2544" t="str">
            <v>Kenya</v>
          </cell>
          <cell r="B2544" t="str">
            <v>General government structural balance</v>
          </cell>
          <cell r="C2544" t="str">
            <v>National currency</v>
          </cell>
          <cell r="D2544" t="str">
            <v>Billions</v>
          </cell>
        </row>
        <row r="2545">
          <cell r="A2545" t="str">
            <v>Kenya</v>
          </cell>
          <cell r="B2545" t="str">
            <v>General government structural balance</v>
          </cell>
          <cell r="C2545" t="str">
            <v>Percent of potential GDP</v>
          </cell>
        </row>
        <row r="2546">
          <cell r="A2546" t="str">
            <v>Kenya</v>
          </cell>
          <cell r="B2546" t="str">
            <v>General government net debt</v>
          </cell>
          <cell r="C2546" t="str">
            <v>National currency</v>
          </cell>
          <cell r="D2546" t="str">
            <v>Billions</v>
          </cell>
        </row>
        <row r="2547">
          <cell r="A2547" t="str">
            <v>Kenya</v>
          </cell>
          <cell r="B2547" t="str">
            <v>General government net debt</v>
          </cell>
          <cell r="C2547" t="str">
            <v>Percent of GDP</v>
          </cell>
        </row>
        <row r="2548">
          <cell r="A2548" t="str">
            <v>Kenya</v>
          </cell>
          <cell r="B2548" t="str">
            <v>General government gross debt</v>
          </cell>
          <cell r="C2548" t="str">
            <v>National currency</v>
          </cell>
          <cell r="D2548" t="str">
            <v>Billions</v>
          </cell>
        </row>
        <row r="2549">
          <cell r="A2549" t="str">
            <v>Kenya</v>
          </cell>
          <cell r="B2549" t="str">
            <v>General government gross debt</v>
          </cell>
          <cell r="C2549" t="str">
            <v>Percent of GDP</v>
          </cell>
        </row>
        <row r="2550">
          <cell r="A2550" t="str">
            <v>Kenya</v>
          </cell>
          <cell r="B2550" t="str">
            <v>Current account balance</v>
          </cell>
          <cell r="C2550" t="str">
            <v>U.S. dollars</v>
          </cell>
          <cell r="D2550" t="str">
            <v>Billions</v>
          </cell>
          <cell r="E2550">
            <v>-1.083</v>
          </cell>
          <cell r="F2550">
            <v>-0.64800000000000002</v>
          </cell>
          <cell r="G2550">
            <v>-0.3</v>
          </cell>
          <cell r="H2550">
            <v>-4.1000000000000002E-2</v>
          </cell>
          <cell r="I2550">
            <v>-0.11600000000000001</v>
          </cell>
          <cell r="J2550">
            <v>-0.10100000000000001</v>
          </cell>
          <cell r="K2550">
            <v>-3.7999999999999999E-2</v>
          </cell>
          <cell r="L2550">
            <v>-0.49299999999999999</v>
          </cell>
          <cell r="M2550">
            <v>-0.46600000000000003</v>
          </cell>
          <cell r="N2550">
            <v>-0.68100000000000005</v>
          </cell>
          <cell r="O2550">
            <v>-0.47899999999999998</v>
          </cell>
          <cell r="P2550">
            <v>-0.14699999999999999</v>
          </cell>
          <cell r="Q2550">
            <v>-0.106</v>
          </cell>
          <cell r="R2550">
            <v>0.16500000000000001</v>
          </cell>
          <cell r="S2550">
            <v>-1.4999999999999999E-2</v>
          </cell>
          <cell r="T2550">
            <v>-0.50900000000000001</v>
          </cell>
          <cell r="U2550">
            <v>-0.19600000000000001</v>
          </cell>
          <cell r="V2550">
            <v>-0.45</v>
          </cell>
          <cell r="W2550">
            <v>-0.54900000000000004</v>
          </cell>
          <cell r="X2550">
            <v>-0.23400000000000001</v>
          </cell>
          <cell r="Y2550">
            <v>-0.28399999999999997</v>
          </cell>
          <cell r="Z2550">
            <v>-0.40300000000000002</v>
          </cell>
          <cell r="AA2550">
            <v>0.29099999999999998</v>
          </cell>
          <cell r="AB2550">
            <v>-2.7E-2</v>
          </cell>
          <cell r="AC2550">
            <v>-0.437</v>
          </cell>
          <cell r="AD2550">
            <v>-0.41499999999999998</v>
          </cell>
          <cell r="AE2550">
            <v>-0.91</v>
          </cell>
        </row>
        <row r="2551">
          <cell r="A2551" t="str">
            <v>Kenya</v>
          </cell>
          <cell r="B2551" t="str">
            <v>Current account balance</v>
          </cell>
          <cell r="C2551" t="str">
            <v>Percent of GDP</v>
          </cell>
          <cell r="E2551">
            <v>-10.7</v>
          </cell>
          <cell r="F2551">
            <v>-6.8</v>
          </cell>
          <cell r="G2551">
            <v>-3.3</v>
          </cell>
          <cell r="H2551">
            <v>-0.5</v>
          </cell>
          <cell r="I2551">
            <v>-1.3</v>
          </cell>
          <cell r="J2551">
            <v>-1.2</v>
          </cell>
          <cell r="K2551">
            <v>-0.4</v>
          </cell>
          <cell r="L2551">
            <v>-4.3</v>
          </cell>
          <cell r="M2551">
            <v>-3.9</v>
          </cell>
          <cell r="N2551">
            <v>-5.8</v>
          </cell>
          <cell r="O2551">
            <v>-3.9</v>
          </cell>
          <cell r="P2551">
            <v>-1.3</v>
          </cell>
          <cell r="Q2551">
            <v>-0.9</v>
          </cell>
          <cell r="R2551">
            <v>2.1</v>
          </cell>
          <cell r="S2551">
            <v>-0.2</v>
          </cell>
          <cell r="T2551">
            <v>-4.3</v>
          </cell>
          <cell r="U2551">
            <v>-1.6</v>
          </cell>
          <cell r="V2551">
            <v>-3.4</v>
          </cell>
          <cell r="W2551">
            <v>-4</v>
          </cell>
          <cell r="X2551">
            <v>-1.8</v>
          </cell>
          <cell r="Y2551">
            <v>-2.2999999999999998</v>
          </cell>
          <cell r="Z2551">
            <v>-3.1</v>
          </cell>
          <cell r="AA2551">
            <v>2.2000000000000002</v>
          </cell>
          <cell r="AB2551">
            <v>-0.2</v>
          </cell>
          <cell r="AC2551">
            <v>-2.7</v>
          </cell>
          <cell r="AD2551">
            <v>-2.2000000000000002</v>
          </cell>
          <cell r="AE2551">
            <v>-3.8</v>
          </cell>
        </row>
        <row r="2552">
          <cell r="A2552" t="str">
            <v>Kiribati</v>
          </cell>
          <cell r="B2552" t="str">
            <v>Gross domestic product, constant prices</v>
          </cell>
          <cell r="C2552" t="str">
            <v>National currency</v>
          </cell>
          <cell r="D2552" t="str">
            <v>Billions</v>
          </cell>
          <cell r="E2552">
            <v>4.1000000000000002E-2</v>
          </cell>
          <cell r="F2552">
            <v>3.9E-2</v>
          </cell>
          <cell r="G2552">
            <v>4.2000000000000003E-2</v>
          </cell>
          <cell r="H2552">
            <v>4.2000000000000003E-2</v>
          </cell>
          <cell r="I2552">
            <v>4.3999999999999997E-2</v>
          </cell>
          <cell r="J2552">
            <v>4.1000000000000002E-2</v>
          </cell>
          <cell r="K2552">
            <v>4.1000000000000002E-2</v>
          </cell>
          <cell r="L2552">
            <v>3.6999999999999998E-2</v>
          </cell>
          <cell r="M2552">
            <v>4.3999999999999997E-2</v>
          </cell>
          <cell r="N2552">
            <v>0.04</v>
          </cell>
          <cell r="O2552">
            <v>4.1000000000000002E-2</v>
          </cell>
          <cell r="P2552">
            <v>4.2999999999999997E-2</v>
          </cell>
          <cell r="Q2552">
            <v>4.2999999999999997E-2</v>
          </cell>
          <cell r="R2552">
            <v>4.2999999999999997E-2</v>
          </cell>
          <cell r="S2552">
            <v>4.7E-2</v>
          </cell>
          <cell r="T2552">
            <v>4.9000000000000002E-2</v>
          </cell>
          <cell r="U2552">
            <v>5.0999999999999997E-2</v>
          </cell>
          <cell r="V2552">
            <v>5.1999999999999998E-2</v>
          </cell>
          <cell r="W2552">
            <v>5.8999999999999997E-2</v>
          </cell>
          <cell r="X2552">
            <v>6.4000000000000001E-2</v>
          </cell>
          <cell r="Y2552">
            <v>6.9000000000000006E-2</v>
          </cell>
          <cell r="Z2552">
            <v>7.1999999999999995E-2</v>
          </cell>
          <cell r="AA2552">
            <v>7.3999999999999996E-2</v>
          </cell>
          <cell r="AB2552">
            <v>7.2999999999999995E-2</v>
          </cell>
          <cell r="AC2552">
            <v>7.0000000000000007E-2</v>
          </cell>
          <cell r="AD2552">
            <v>7.0000000000000007E-2</v>
          </cell>
          <cell r="AE2552">
            <v>7.0999999999999994E-2</v>
          </cell>
        </row>
        <row r="2553">
          <cell r="A2553" t="str">
            <v>Kiribati</v>
          </cell>
          <cell r="B2553" t="str">
            <v>Gross domestic product, constant prices</v>
          </cell>
          <cell r="C2553" t="str">
            <v>Annual percent change</v>
          </cell>
          <cell r="E2553">
            <v>-44.4</v>
          </cell>
          <cell r="F2553">
            <v>-3.5</v>
          </cell>
          <cell r="G2553">
            <v>6.8</v>
          </cell>
          <cell r="H2553">
            <v>-0.7</v>
          </cell>
          <cell r="I2553">
            <v>5</v>
          </cell>
          <cell r="J2553">
            <v>-6.6</v>
          </cell>
          <cell r="K2553">
            <v>-1.2</v>
          </cell>
          <cell r="L2553">
            <v>-9.1</v>
          </cell>
          <cell r="M2553">
            <v>18.2</v>
          </cell>
          <cell r="N2553">
            <v>-8.6</v>
          </cell>
          <cell r="O2553">
            <v>2.1</v>
          </cell>
          <cell r="P2553">
            <v>6.3</v>
          </cell>
          <cell r="Q2553">
            <v>-1.3</v>
          </cell>
          <cell r="R2553">
            <v>1.5</v>
          </cell>
          <cell r="S2553">
            <v>8.4</v>
          </cell>
          <cell r="T2553">
            <v>5.2</v>
          </cell>
          <cell r="U2553">
            <v>3.8</v>
          </cell>
          <cell r="V2553">
            <v>1.9</v>
          </cell>
          <cell r="W2553">
            <v>12.6</v>
          </cell>
          <cell r="X2553">
            <v>9.5</v>
          </cell>
          <cell r="Y2553">
            <v>6.9</v>
          </cell>
          <cell r="Z2553">
            <v>5</v>
          </cell>
          <cell r="AA2553">
            <v>2.2000000000000002</v>
          </cell>
          <cell r="AB2553">
            <v>-1.4</v>
          </cell>
          <cell r="AC2553">
            <v>-3.7</v>
          </cell>
          <cell r="AD2553">
            <v>0.3</v>
          </cell>
          <cell r="AE2553">
            <v>0.8</v>
          </cell>
        </row>
        <row r="2554">
          <cell r="A2554" t="str">
            <v>Kiribati</v>
          </cell>
          <cell r="B2554" t="str">
            <v>Gross domestic product, current prices</v>
          </cell>
          <cell r="C2554" t="str">
            <v>National currency</v>
          </cell>
          <cell r="D2554" t="str">
            <v>Billions</v>
          </cell>
          <cell r="E2554">
            <v>2.5000000000000001E-2</v>
          </cell>
          <cell r="F2554">
            <v>2.5999999999999999E-2</v>
          </cell>
          <cell r="G2554">
            <v>2.9000000000000001E-2</v>
          </cell>
          <cell r="H2554">
            <v>0.03</v>
          </cell>
          <cell r="I2554">
            <v>3.4000000000000002E-2</v>
          </cell>
          <cell r="J2554">
            <v>3.3000000000000002E-2</v>
          </cell>
          <cell r="K2554">
            <v>3.5000000000000003E-2</v>
          </cell>
          <cell r="L2554">
            <v>3.4000000000000002E-2</v>
          </cell>
          <cell r="M2554">
            <v>3.9E-2</v>
          </cell>
          <cell r="N2554">
            <v>3.6999999999999998E-2</v>
          </cell>
          <cell r="O2554">
            <v>3.5999999999999997E-2</v>
          </cell>
          <cell r="P2554">
            <v>4.2999999999999997E-2</v>
          </cell>
          <cell r="Q2554">
            <v>4.5999999999999999E-2</v>
          </cell>
          <cell r="R2554">
            <v>4.8000000000000001E-2</v>
          </cell>
          <cell r="S2554">
            <v>5.3999999999999999E-2</v>
          </cell>
          <cell r="T2554">
            <v>6.2E-2</v>
          </cell>
          <cell r="U2554">
            <v>6.4000000000000001E-2</v>
          </cell>
          <cell r="V2554">
            <v>6.4000000000000001E-2</v>
          </cell>
          <cell r="W2554">
            <v>7.5999999999999998E-2</v>
          </cell>
          <cell r="X2554">
            <v>8.3000000000000004E-2</v>
          </cell>
          <cell r="Y2554">
            <v>8.7999999999999995E-2</v>
          </cell>
          <cell r="Z2554">
            <v>9.7000000000000003E-2</v>
          </cell>
          <cell r="AA2554">
            <v>0.1</v>
          </cell>
          <cell r="AB2554">
            <v>9.9000000000000005E-2</v>
          </cell>
          <cell r="AC2554">
            <v>9.8000000000000004E-2</v>
          </cell>
          <cell r="AD2554">
            <v>9.8000000000000004E-2</v>
          </cell>
          <cell r="AE2554">
            <v>0.1</v>
          </cell>
        </row>
        <row r="2555">
          <cell r="A2555" t="str">
            <v>Kiribati</v>
          </cell>
          <cell r="B2555" t="str">
            <v>Gross domestic product, current prices</v>
          </cell>
          <cell r="C2555" t="str">
            <v>U.S. dollars</v>
          </cell>
          <cell r="D2555" t="str">
            <v>Billions</v>
          </cell>
          <cell r="E2555">
            <v>2.8000000000000001E-2</v>
          </cell>
          <cell r="F2555">
            <v>2.9000000000000001E-2</v>
          </cell>
          <cell r="G2555">
            <v>2.9000000000000001E-2</v>
          </cell>
          <cell r="H2555">
            <v>2.7E-2</v>
          </cell>
          <cell r="I2555">
            <v>2.9000000000000001E-2</v>
          </cell>
          <cell r="J2555">
            <v>2.3E-2</v>
          </cell>
          <cell r="K2555">
            <v>2.3E-2</v>
          </cell>
          <cell r="L2555">
            <v>2.4E-2</v>
          </cell>
          <cell r="M2555">
            <v>3.1E-2</v>
          </cell>
          <cell r="N2555">
            <v>0.03</v>
          </cell>
          <cell r="O2555">
            <v>2.8000000000000001E-2</v>
          </cell>
          <cell r="P2555">
            <v>3.4000000000000002E-2</v>
          </cell>
          <cell r="Q2555">
            <v>3.4000000000000002E-2</v>
          </cell>
          <cell r="R2555">
            <v>3.3000000000000002E-2</v>
          </cell>
          <cell r="S2555">
            <v>0.04</v>
          </cell>
          <cell r="T2555">
            <v>4.5999999999999999E-2</v>
          </cell>
          <cell r="U2555">
            <v>0.05</v>
          </cell>
          <cell r="V2555">
            <v>4.8000000000000001E-2</v>
          </cell>
          <cell r="W2555">
            <v>4.8000000000000001E-2</v>
          </cell>
          <cell r="X2555">
            <v>5.3999999999999999E-2</v>
          </cell>
          <cell r="Y2555">
            <v>5.0999999999999997E-2</v>
          </cell>
          <cell r="Z2555">
            <v>0.05</v>
          </cell>
          <cell r="AA2555">
            <v>5.5E-2</v>
          </cell>
          <cell r="AB2555">
            <v>6.3E-2</v>
          </cell>
          <cell r="AC2555">
            <v>6.3E-2</v>
          </cell>
          <cell r="AD2555">
            <v>6.3E-2</v>
          </cell>
          <cell r="AE2555">
            <v>6.4000000000000001E-2</v>
          </cell>
        </row>
        <row r="2556">
          <cell r="A2556" t="str">
            <v>Kiribati</v>
          </cell>
          <cell r="B2556" t="str">
            <v>Gross domestic product, deflator</v>
          </cell>
          <cell r="C2556" t="str">
            <v>Index</v>
          </cell>
          <cell r="E2556">
            <v>60.063000000000002</v>
          </cell>
          <cell r="F2556">
            <v>64.688000000000002</v>
          </cell>
          <cell r="G2556">
            <v>68.247</v>
          </cell>
          <cell r="H2556">
            <v>72.248999999999995</v>
          </cell>
          <cell r="I2556">
            <v>76.31</v>
          </cell>
          <cell r="J2556">
            <v>80</v>
          </cell>
          <cell r="K2556">
            <v>85.23</v>
          </cell>
          <cell r="L2556">
            <v>92.83</v>
          </cell>
          <cell r="M2556">
            <v>90.698999999999998</v>
          </cell>
          <cell r="N2556">
            <v>93.924000000000007</v>
          </cell>
          <cell r="O2556">
            <v>89.554000000000002</v>
          </cell>
          <cell r="P2556">
            <v>100</v>
          </cell>
          <cell r="Q2556">
            <v>108.032</v>
          </cell>
          <cell r="R2556">
            <v>111.98099999999999</v>
          </cell>
          <cell r="S2556">
            <v>115.54</v>
          </cell>
          <cell r="T2556">
            <v>125.724</v>
          </cell>
          <cell r="U2556">
            <v>124.417</v>
          </cell>
          <cell r="V2556">
            <v>123.039</v>
          </cell>
          <cell r="W2556">
            <v>129.839</v>
          </cell>
          <cell r="X2556">
            <v>129.499</v>
          </cell>
          <cell r="Y2556">
            <v>127.92700000000001</v>
          </cell>
          <cell r="Z2556">
            <v>134.572</v>
          </cell>
          <cell r="AA2556">
            <v>135.333</v>
          </cell>
          <cell r="AB2556">
            <v>136.56800000000001</v>
          </cell>
          <cell r="AC2556">
            <v>139.38900000000001</v>
          </cell>
          <cell r="AD2556">
            <v>139.399</v>
          </cell>
          <cell r="AE2556">
            <v>141.53899999999999</v>
          </cell>
        </row>
        <row r="2557">
          <cell r="A2557" t="str">
            <v>Kiribati</v>
          </cell>
          <cell r="B2557" t="str">
            <v>Gross domestic product per capita, constant prices</v>
          </cell>
          <cell r="C2557" t="str">
            <v>National currency</v>
          </cell>
          <cell r="D2557" t="str">
            <v>Units</v>
          </cell>
          <cell r="E2557">
            <v>680.75800000000004</v>
          </cell>
          <cell r="F2557">
            <v>657.04700000000003</v>
          </cell>
          <cell r="G2557">
            <v>701.66700000000003</v>
          </cell>
          <cell r="H2557">
            <v>673.06500000000005</v>
          </cell>
          <cell r="I2557">
            <v>692.92100000000005</v>
          </cell>
          <cell r="J2557">
            <v>641.62800000000004</v>
          </cell>
          <cell r="K2557">
            <v>618.34400000000005</v>
          </cell>
          <cell r="L2557">
            <v>548.26900000000001</v>
          </cell>
          <cell r="M2557">
            <v>638.57000000000005</v>
          </cell>
          <cell r="N2557">
            <v>570.63800000000003</v>
          </cell>
          <cell r="O2557">
            <v>567.30499999999995</v>
          </cell>
          <cell r="P2557">
            <v>591.03700000000003</v>
          </cell>
          <cell r="Q2557">
            <v>572.029</v>
          </cell>
          <cell r="R2557">
            <v>569.23299999999995</v>
          </cell>
          <cell r="S2557">
            <v>613.346</v>
          </cell>
          <cell r="T2557">
            <v>635.64700000000005</v>
          </cell>
          <cell r="U2557">
            <v>648.298</v>
          </cell>
          <cell r="V2557">
            <v>648.95500000000004</v>
          </cell>
          <cell r="W2557">
            <v>717.60599999999999</v>
          </cell>
          <cell r="X2557">
            <v>771.55499999999995</v>
          </cell>
          <cell r="Y2557">
            <v>809.71500000000003</v>
          </cell>
          <cell r="Z2557">
            <v>833.53</v>
          </cell>
          <cell r="AA2557">
            <v>835.16499999999996</v>
          </cell>
          <cell r="AB2557">
            <v>807.32600000000002</v>
          </cell>
          <cell r="AC2557">
            <v>762.21</v>
          </cell>
          <cell r="AD2557">
            <v>749.50699999999995</v>
          </cell>
          <cell r="AE2557">
            <v>740.68899999999996</v>
          </cell>
        </row>
        <row r="2558">
          <cell r="A2558" t="str">
            <v>Kiribati</v>
          </cell>
          <cell r="B2558" t="str">
            <v>Gross domestic product per capita, current prices</v>
          </cell>
          <cell r="C2558" t="str">
            <v>National currency</v>
          </cell>
          <cell r="D2558" t="str">
            <v>Units</v>
          </cell>
          <cell r="E2558">
            <v>408.88299999999998</v>
          </cell>
          <cell r="F2558">
            <v>425.03300000000002</v>
          </cell>
          <cell r="G2558">
            <v>478.86700000000002</v>
          </cell>
          <cell r="H2558">
            <v>486.28100000000001</v>
          </cell>
          <cell r="I2558">
            <v>528.76599999999996</v>
          </cell>
          <cell r="J2558">
            <v>513.30200000000002</v>
          </cell>
          <cell r="K2558">
            <v>527.01300000000003</v>
          </cell>
          <cell r="L2558">
            <v>508.96</v>
          </cell>
          <cell r="M2558">
            <v>579.17700000000002</v>
          </cell>
          <cell r="N2558">
            <v>535.96799999999996</v>
          </cell>
          <cell r="O2558">
            <v>508.04599999999999</v>
          </cell>
          <cell r="P2558">
            <v>591.03700000000003</v>
          </cell>
          <cell r="Q2558">
            <v>617.97699999999998</v>
          </cell>
          <cell r="R2558">
            <v>637.43399999999997</v>
          </cell>
          <cell r="S2558">
            <v>708.65800000000002</v>
          </cell>
          <cell r="T2558">
            <v>799.15800000000002</v>
          </cell>
          <cell r="U2558">
            <v>806.59299999999996</v>
          </cell>
          <cell r="V2558">
            <v>798.46500000000003</v>
          </cell>
          <cell r="W2558">
            <v>931.73299999999995</v>
          </cell>
          <cell r="X2558">
            <v>999.15599999999995</v>
          </cell>
          <cell r="Y2558">
            <v>1035.8399999999999</v>
          </cell>
          <cell r="Z2558">
            <v>1121.7</v>
          </cell>
          <cell r="AA2558">
            <v>1130.25</v>
          </cell>
          <cell r="AB2558">
            <v>1102.55</v>
          </cell>
          <cell r="AC2558">
            <v>1062.44</v>
          </cell>
          <cell r="AD2558">
            <v>1044.81</v>
          </cell>
          <cell r="AE2558">
            <v>1048.3599999999999</v>
          </cell>
        </row>
        <row r="2559">
          <cell r="A2559" t="str">
            <v>Kiribati</v>
          </cell>
          <cell r="B2559" t="str">
            <v>Gross domestic product per capita, current prices</v>
          </cell>
          <cell r="C2559" t="str">
            <v>U.S. dollars</v>
          </cell>
          <cell r="D2559" t="str">
            <v>Units</v>
          </cell>
          <cell r="E2559">
            <v>465.923</v>
          </cell>
          <cell r="F2559">
            <v>488.49099999999999</v>
          </cell>
          <cell r="G2559">
            <v>487.19900000000001</v>
          </cell>
          <cell r="H2559">
            <v>438.82</v>
          </cell>
          <cell r="I2559">
            <v>465.10300000000001</v>
          </cell>
          <cell r="J2559">
            <v>359.72199999999998</v>
          </cell>
          <cell r="K2559">
            <v>353.57299999999998</v>
          </cell>
          <cell r="L2559">
            <v>356.73</v>
          </cell>
          <cell r="M2559">
            <v>454.20100000000002</v>
          </cell>
          <cell r="N2559">
            <v>424.76900000000001</v>
          </cell>
          <cell r="O2559">
            <v>396.93200000000002</v>
          </cell>
          <cell r="P2559">
            <v>460.476</v>
          </cell>
          <cell r="Q2559">
            <v>454.39699999999999</v>
          </cell>
          <cell r="R2559">
            <v>433.529</v>
          </cell>
          <cell r="S2559">
            <v>518.50599999999997</v>
          </cell>
          <cell r="T2559">
            <v>592.57299999999998</v>
          </cell>
          <cell r="U2559">
            <v>631.51900000000001</v>
          </cell>
          <cell r="V2559">
            <v>594.07399999999996</v>
          </cell>
          <cell r="W2559">
            <v>586.52300000000002</v>
          </cell>
          <cell r="X2559">
            <v>645.00900000000001</v>
          </cell>
          <cell r="Y2559">
            <v>603.21900000000005</v>
          </cell>
          <cell r="Z2559">
            <v>580.63300000000004</v>
          </cell>
          <cell r="AA2559">
            <v>619.66300000000001</v>
          </cell>
          <cell r="AB2559">
            <v>700.82299999999998</v>
          </cell>
          <cell r="AC2559">
            <v>689.69899999999996</v>
          </cell>
          <cell r="AD2559">
            <v>672.29</v>
          </cell>
          <cell r="AE2559">
            <v>672.71799999999996</v>
          </cell>
        </row>
        <row r="2560">
          <cell r="A2560" t="str">
            <v>Kiribati</v>
          </cell>
          <cell r="B2560" t="str">
            <v>Output gap in percent of potential GDP</v>
          </cell>
          <cell r="C2560" t="str">
            <v>Percent of potential GDP</v>
          </cell>
        </row>
        <row r="2561">
          <cell r="A2561" t="str">
            <v>Kiribati</v>
          </cell>
          <cell r="B2561" t="str">
            <v>Gross domestic product based on purchasing-power-parity (PPP) valuation of country GDP</v>
          </cell>
          <cell r="C2561" t="str">
            <v>Current international dollar</v>
          </cell>
          <cell r="D2561" t="str">
            <v>Billions</v>
          </cell>
          <cell r="E2561">
            <v>6.8000000000000005E-2</v>
          </cell>
          <cell r="F2561">
            <v>7.0999999999999994E-2</v>
          </cell>
          <cell r="G2561">
            <v>8.1000000000000003E-2</v>
          </cell>
          <cell r="H2561">
            <v>8.4000000000000005E-2</v>
          </cell>
          <cell r="I2561">
            <v>9.0999999999999998E-2</v>
          </cell>
          <cell r="J2561">
            <v>8.7999999999999995E-2</v>
          </cell>
          <cell r="K2561">
            <v>8.7999999999999995E-2</v>
          </cell>
          <cell r="L2561">
            <v>8.3000000000000004E-2</v>
          </cell>
          <cell r="M2561">
            <v>0.10100000000000001</v>
          </cell>
          <cell r="N2561">
            <v>9.6000000000000002E-2</v>
          </cell>
          <cell r="O2561">
            <v>0.10199999999999999</v>
          </cell>
          <cell r="P2561">
            <v>0.112</v>
          </cell>
          <cell r="Q2561">
            <v>0.113</v>
          </cell>
          <cell r="R2561">
            <v>0.11700000000000001</v>
          </cell>
          <cell r="S2561">
            <v>0.13</v>
          </cell>
          <cell r="T2561">
            <v>0.13900000000000001</v>
          </cell>
          <cell r="U2561">
            <v>0.14799999999999999</v>
          </cell>
          <cell r="V2561">
            <v>0.153</v>
          </cell>
          <cell r="W2561">
            <v>0.17399999999999999</v>
          </cell>
          <cell r="X2561">
            <v>0.193</v>
          </cell>
          <cell r="Y2561">
            <v>0.2</v>
          </cell>
          <cell r="Z2561">
            <v>0.20899999999999999</v>
          </cell>
          <cell r="AA2561">
            <v>0.20399999999999999</v>
          </cell>
          <cell r="AB2561">
            <v>0.21299999999999999</v>
          </cell>
          <cell r="AC2561">
            <v>0.215</v>
          </cell>
          <cell r="AD2561">
            <v>0.221</v>
          </cell>
          <cell r="AE2561">
            <v>0.22800000000000001</v>
          </cell>
        </row>
        <row r="2562">
          <cell r="A2562" t="str">
            <v>Kiribati</v>
          </cell>
          <cell r="B2562" t="str">
            <v>Gross domestic product based on purchasing-power-parity (PPP) per capita GDP</v>
          </cell>
          <cell r="C2562" t="str">
            <v>Current international dollar</v>
          </cell>
          <cell r="D2562" t="str">
            <v>Units</v>
          </cell>
          <cell r="E2562">
            <v>1128.21</v>
          </cell>
          <cell r="F2562">
            <v>1191.2</v>
          </cell>
          <cell r="G2562">
            <v>1349.7</v>
          </cell>
          <cell r="H2562">
            <v>1345.88</v>
          </cell>
          <cell r="I2562">
            <v>1437.6</v>
          </cell>
          <cell r="J2562">
            <v>1371.68</v>
          </cell>
          <cell r="K2562">
            <v>1351.05</v>
          </cell>
          <cell r="L2562">
            <v>1230.6600000000001</v>
          </cell>
          <cell r="M2562">
            <v>1482.25</v>
          </cell>
          <cell r="N2562">
            <v>1374.67</v>
          </cell>
          <cell r="O2562">
            <v>1419.41</v>
          </cell>
          <cell r="P2562">
            <v>1530.51</v>
          </cell>
          <cell r="Q2562">
            <v>1515.36</v>
          </cell>
          <cell r="R2562">
            <v>1542.78</v>
          </cell>
          <cell r="S2562">
            <v>1697.66</v>
          </cell>
          <cell r="T2562">
            <v>1795.39</v>
          </cell>
          <cell r="U2562">
            <v>1865.83</v>
          </cell>
          <cell r="V2562">
            <v>1898.81</v>
          </cell>
          <cell r="W2562">
            <v>2122.96</v>
          </cell>
          <cell r="X2562">
            <v>2315.59</v>
          </cell>
          <cell r="Y2562">
            <v>2359.25</v>
          </cell>
          <cell r="Z2562">
            <v>2413.48</v>
          </cell>
          <cell r="AA2562">
            <v>2306.35</v>
          </cell>
          <cell r="AB2562">
            <v>2357.83</v>
          </cell>
          <cell r="AC2562">
            <v>2339.16</v>
          </cell>
          <cell r="AD2562">
            <v>2358.4699999999998</v>
          </cell>
          <cell r="AE2562">
            <v>2378.59</v>
          </cell>
        </row>
        <row r="2563">
          <cell r="A2563" t="str">
            <v>Kiribati</v>
          </cell>
          <cell r="B2563" t="str">
            <v>Gross domestic product based on purchasing-power-parity (PPP) share of world total</v>
          </cell>
          <cell r="C2563" t="str">
            <v>Percent</v>
          </cell>
          <cell r="E2563">
            <v>1E-3</v>
          </cell>
          <cell r="F2563">
            <v>0</v>
          </cell>
          <cell r="G2563">
            <v>1E-3</v>
          </cell>
          <cell r="H2563">
            <v>1E-3</v>
          </cell>
          <cell r="I2563">
            <v>1E-3</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row>
        <row r="2564">
          <cell r="A2564" t="str">
            <v>Kiribati</v>
          </cell>
          <cell r="B2564" t="str">
            <v>Implied PPP conversion rate</v>
          </cell>
          <cell r="C2564" t="str">
            <v>National currency per current international dollar</v>
          </cell>
          <cell r="E2564">
            <v>0.35699999999999998</v>
          </cell>
          <cell r="F2564">
            <v>0.35199999999999998</v>
          </cell>
          <cell r="G2564">
            <v>0.35</v>
          </cell>
          <cell r="H2564">
            <v>0.35599999999999998</v>
          </cell>
          <cell r="I2564">
            <v>0.36299999999999999</v>
          </cell>
          <cell r="J2564">
            <v>0.36899999999999999</v>
          </cell>
          <cell r="K2564">
            <v>0.38500000000000001</v>
          </cell>
          <cell r="L2564">
            <v>0.40799999999999997</v>
          </cell>
          <cell r="M2564">
            <v>0.38500000000000001</v>
          </cell>
          <cell r="N2564">
            <v>0.38400000000000001</v>
          </cell>
          <cell r="O2564">
            <v>0.35299999999999998</v>
          </cell>
          <cell r="P2564">
            <v>0.38100000000000001</v>
          </cell>
          <cell r="Q2564">
            <v>0.40200000000000002</v>
          </cell>
          <cell r="R2564">
            <v>0.40699999999999997</v>
          </cell>
          <cell r="S2564">
            <v>0.41199999999999998</v>
          </cell>
          <cell r="T2564">
            <v>0.439</v>
          </cell>
          <cell r="U2564">
            <v>0.42599999999999999</v>
          </cell>
          <cell r="V2564">
            <v>0.41499999999999998</v>
          </cell>
          <cell r="W2564">
            <v>0.433</v>
          </cell>
          <cell r="X2564">
            <v>0.42499999999999999</v>
          </cell>
          <cell r="Y2564">
            <v>0.433</v>
          </cell>
          <cell r="Z2564">
            <v>0.45800000000000002</v>
          </cell>
          <cell r="AA2564">
            <v>0.48299999999999998</v>
          </cell>
          <cell r="AB2564">
            <v>0.46100000000000002</v>
          </cell>
          <cell r="AC2564">
            <v>0.44800000000000001</v>
          </cell>
          <cell r="AD2564">
            <v>0.436</v>
          </cell>
          <cell r="AE2564">
            <v>0.43099999999999999</v>
          </cell>
        </row>
        <row r="2565">
          <cell r="A2565" t="str">
            <v>Kiribati</v>
          </cell>
          <cell r="B2565" t="str">
            <v>Investment</v>
          </cell>
          <cell r="C2565" t="str">
            <v>Percent of GDP</v>
          </cell>
        </row>
        <row r="2566">
          <cell r="A2566" t="str">
            <v>Kiribati</v>
          </cell>
          <cell r="B2566" t="str">
            <v>Gross national savings</v>
          </cell>
          <cell r="C2566" t="str">
            <v>Percent of GDP</v>
          </cell>
        </row>
        <row r="2567">
          <cell r="A2567" t="str">
            <v>Kiribati</v>
          </cell>
          <cell r="B2567" t="str">
            <v>Inflation, consumer prices</v>
          </cell>
          <cell r="C2567" t="str">
            <v>Index, 2000=100</v>
          </cell>
          <cell r="E2567">
            <v>54.103000000000002</v>
          </cell>
          <cell r="F2567">
            <v>58.268999999999998</v>
          </cell>
          <cell r="G2567">
            <v>61.466000000000001</v>
          </cell>
          <cell r="H2567">
            <v>65.344999999999999</v>
          </cell>
          <cell r="I2567">
            <v>68.900999999999996</v>
          </cell>
          <cell r="J2567">
            <v>71.995000000000005</v>
          </cell>
          <cell r="K2567">
            <v>76.751000000000005</v>
          </cell>
          <cell r="L2567">
            <v>65.489000000000004</v>
          </cell>
          <cell r="M2567">
            <v>67.085999999999999</v>
          </cell>
          <cell r="N2567">
            <v>70.843000000000004</v>
          </cell>
          <cell r="O2567">
            <v>73.676000000000002</v>
          </cell>
          <cell r="P2567">
            <v>78.171000000000006</v>
          </cell>
          <cell r="Q2567">
            <v>81.453999999999994</v>
          </cell>
          <cell r="R2567">
            <v>86.423000000000002</v>
          </cell>
          <cell r="S2567">
            <v>89.879000000000005</v>
          </cell>
          <cell r="T2567">
            <v>93.564999999999998</v>
          </cell>
          <cell r="U2567">
            <v>92.161000000000001</v>
          </cell>
          <cell r="V2567">
            <v>94.188999999999993</v>
          </cell>
          <cell r="W2567">
            <v>98.614999999999995</v>
          </cell>
          <cell r="X2567">
            <v>99.01</v>
          </cell>
          <cell r="Y2567">
            <v>100</v>
          </cell>
          <cell r="Z2567">
            <v>107.3</v>
          </cell>
          <cell r="AA2567">
            <v>108.48</v>
          </cell>
          <cell r="AB2567">
            <v>106.745</v>
          </cell>
          <cell r="AC2567">
            <v>106.104</v>
          </cell>
          <cell r="AD2567">
            <v>106.104</v>
          </cell>
          <cell r="AE2567">
            <v>107.80200000000001</v>
          </cell>
        </row>
        <row r="2568">
          <cell r="A2568" t="str">
            <v>Kiribati</v>
          </cell>
          <cell r="B2568" t="str">
            <v>Inflation, consumer prices</v>
          </cell>
          <cell r="C2568" t="str">
            <v>Annual percent change</v>
          </cell>
          <cell r="E2568">
            <v>16.100000000000001</v>
          </cell>
          <cell r="F2568">
            <v>7.7</v>
          </cell>
          <cell r="G2568">
            <v>5.5</v>
          </cell>
          <cell r="H2568">
            <v>6.3</v>
          </cell>
          <cell r="I2568">
            <v>5.4</v>
          </cell>
          <cell r="J2568">
            <v>4.5</v>
          </cell>
          <cell r="K2568">
            <v>6.6</v>
          </cell>
          <cell r="L2568">
            <v>-14.7</v>
          </cell>
          <cell r="M2568">
            <v>2.4</v>
          </cell>
          <cell r="N2568">
            <v>5.6</v>
          </cell>
          <cell r="O2568">
            <v>4</v>
          </cell>
          <cell r="P2568">
            <v>6.1</v>
          </cell>
          <cell r="Q2568">
            <v>4.2</v>
          </cell>
          <cell r="R2568">
            <v>6.1</v>
          </cell>
          <cell r="S2568">
            <v>4</v>
          </cell>
          <cell r="T2568">
            <v>4.0999999999999996</v>
          </cell>
          <cell r="U2568">
            <v>-1.5</v>
          </cell>
          <cell r="V2568">
            <v>2.2000000000000002</v>
          </cell>
          <cell r="W2568">
            <v>4.7</v>
          </cell>
          <cell r="X2568">
            <v>0.4</v>
          </cell>
          <cell r="Y2568">
            <v>1</v>
          </cell>
          <cell r="Z2568">
            <v>7.3</v>
          </cell>
          <cell r="AA2568">
            <v>1.1000000000000001</v>
          </cell>
          <cell r="AB2568">
            <v>-1.6</v>
          </cell>
          <cell r="AC2568">
            <v>-0.6</v>
          </cell>
          <cell r="AD2568">
            <v>0</v>
          </cell>
          <cell r="AE2568">
            <v>1.6</v>
          </cell>
        </row>
        <row r="2569">
          <cell r="A2569" t="str">
            <v>Kiribati</v>
          </cell>
          <cell r="B2569" t="str">
            <v>Six-month London interbank offered rate (LIBOR)</v>
          </cell>
          <cell r="C2569" t="str">
            <v>Percent</v>
          </cell>
        </row>
        <row r="2570">
          <cell r="A2570" t="str">
            <v>Kiribati</v>
          </cell>
          <cell r="B2570" t="str">
            <v>Unemployment rate</v>
          </cell>
          <cell r="C2570" t="str">
            <v>Percent of total labor force</v>
          </cell>
        </row>
        <row r="2571">
          <cell r="A2571" t="str">
            <v>Kiribati</v>
          </cell>
          <cell r="B2571" t="str">
            <v>Population</v>
          </cell>
          <cell r="C2571" t="str">
            <v>Persons</v>
          </cell>
          <cell r="D2571" t="str">
            <v>Millions</v>
          </cell>
          <cell r="E2571">
            <v>0.06</v>
          </cell>
          <cell r="F2571">
            <v>0.06</v>
          </cell>
          <cell r="G2571">
            <v>0.06</v>
          </cell>
          <cell r="H2571">
            <v>6.2E-2</v>
          </cell>
          <cell r="I2571">
            <v>6.3E-2</v>
          </cell>
          <cell r="J2571">
            <v>6.4000000000000001E-2</v>
          </cell>
          <cell r="K2571">
            <v>6.5000000000000002E-2</v>
          </cell>
          <cell r="L2571">
            <v>6.7000000000000004E-2</v>
          </cell>
          <cell r="M2571">
            <v>6.8000000000000005E-2</v>
          </cell>
          <cell r="N2571">
            <v>7.0000000000000007E-2</v>
          </cell>
          <cell r="O2571">
            <v>7.1999999999999995E-2</v>
          </cell>
          <cell r="P2571">
            <v>7.2999999999999995E-2</v>
          </cell>
          <cell r="Q2571">
            <v>7.4999999999999997E-2</v>
          </cell>
          <cell r="R2571">
            <v>7.5999999999999998E-2</v>
          </cell>
          <cell r="S2571">
            <v>7.6999999999999999E-2</v>
          </cell>
          <cell r="T2571">
            <v>7.8E-2</v>
          </cell>
          <cell r="U2571">
            <v>7.9000000000000001E-2</v>
          </cell>
          <cell r="V2571">
            <v>0.08</v>
          </cell>
          <cell r="W2571">
            <v>8.2000000000000003E-2</v>
          </cell>
          <cell r="X2571">
            <v>8.3000000000000004E-2</v>
          </cell>
          <cell r="Y2571">
            <v>8.5000000000000006E-2</v>
          </cell>
          <cell r="Z2571">
            <v>8.6999999999999994E-2</v>
          </cell>
          <cell r="AA2571">
            <v>8.7999999999999995E-2</v>
          </cell>
          <cell r="AB2571">
            <v>0.09</v>
          </cell>
          <cell r="AC2571">
            <v>9.1999999999999998E-2</v>
          </cell>
          <cell r="AD2571">
            <v>9.4E-2</v>
          </cell>
          <cell r="AE2571">
            <v>9.6000000000000002E-2</v>
          </cell>
        </row>
        <row r="2572">
          <cell r="A2572" t="str">
            <v>Kiribati</v>
          </cell>
          <cell r="B2572" t="str">
            <v>General government balance</v>
          </cell>
          <cell r="C2572" t="str">
            <v>National currency</v>
          </cell>
          <cell r="D2572" t="str">
            <v>Billions</v>
          </cell>
        </row>
        <row r="2573">
          <cell r="A2573" t="str">
            <v>Kiribati</v>
          </cell>
          <cell r="B2573" t="str">
            <v>General government balance</v>
          </cell>
          <cell r="C2573" t="str">
            <v>Percent of GDP</v>
          </cell>
        </row>
        <row r="2574">
          <cell r="A2574" t="str">
            <v>Kiribati</v>
          </cell>
          <cell r="B2574" t="str">
            <v>General government structural balance</v>
          </cell>
          <cell r="C2574" t="str">
            <v>National currency</v>
          </cell>
          <cell r="D2574" t="str">
            <v>Billions</v>
          </cell>
        </row>
        <row r="2575">
          <cell r="A2575" t="str">
            <v>Kiribati</v>
          </cell>
          <cell r="B2575" t="str">
            <v>General government structural balance</v>
          </cell>
          <cell r="C2575" t="str">
            <v>Percent of potential GDP</v>
          </cell>
        </row>
        <row r="2576">
          <cell r="A2576" t="str">
            <v>Kiribati</v>
          </cell>
          <cell r="B2576" t="str">
            <v>General government net debt</v>
          </cell>
          <cell r="C2576" t="str">
            <v>National currency</v>
          </cell>
          <cell r="D2576" t="str">
            <v>Billions</v>
          </cell>
        </row>
        <row r="2577">
          <cell r="A2577" t="str">
            <v>Kiribati</v>
          </cell>
          <cell r="B2577" t="str">
            <v>General government net debt</v>
          </cell>
          <cell r="C2577" t="str">
            <v>Percent of GDP</v>
          </cell>
        </row>
        <row r="2578">
          <cell r="A2578" t="str">
            <v>Kiribati</v>
          </cell>
          <cell r="B2578" t="str">
            <v>General government gross debt</v>
          </cell>
          <cell r="C2578" t="str">
            <v>National currency</v>
          </cell>
          <cell r="D2578" t="str">
            <v>Billions</v>
          </cell>
        </row>
        <row r="2579">
          <cell r="A2579" t="str">
            <v>Kiribati</v>
          </cell>
          <cell r="B2579" t="str">
            <v>General government gross debt</v>
          </cell>
          <cell r="C2579" t="str">
            <v>Percent of GDP</v>
          </cell>
        </row>
        <row r="2580">
          <cell r="A2580" t="str">
            <v>Kiribati</v>
          </cell>
          <cell r="B2580" t="str">
            <v>Current account balance</v>
          </cell>
          <cell r="C2580" t="str">
            <v>U.S. dollars</v>
          </cell>
          <cell r="D2580" t="str">
            <v>Billions</v>
          </cell>
          <cell r="E2580">
            <v>1.0999999999999999E-2</v>
          </cell>
          <cell r="F2580">
            <v>8.9999999999999993E-3</v>
          </cell>
          <cell r="G2580">
            <v>5.0000000000000001E-3</v>
          </cell>
          <cell r="H2580">
            <v>4.0000000000000001E-3</v>
          </cell>
          <cell r="I2580">
            <v>0.01</v>
          </cell>
          <cell r="J2580">
            <v>6.0000000000000001E-3</v>
          </cell>
          <cell r="K2580">
            <v>1.0999999999999999E-2</v>
          </cell>
          <cell r="L2580">
            <v>6.0000000000000001E-3</v>
          </cell>
          <cell r="M2580">
            <v>2E-3</v>
          </cell>
          <cell r="N2580">
            <v>4.0000000000000001E-3</v>
          </cell>
          <cell r="O2580">
            <v>1E-3</v>
          </cell>
          <cell r="P2580">
            <v>8.0000000000000002E-3</v>
          </cell>
          <cell r="Q2580">
            <v>-4.0000000000000001E-3</v>
          </cell>
          <cell r="R2580">
            <v>4.0000000000000001E-3</v>
          </cell>
          <cell r="S2580">
            <v>1E-3</v>
          </cell>
          <cell r="T2580">
            <v>1E-3</v>
          </cell>
          <cell r="U2580">
            <v>-6.0000000000000001E-3</v>
          </cell>
          <cell r="V2580">
            <v>1.0999999999999999E-2</v>
          </cell>
          <cell r="W2580">
            <v>1.7000000000000001E-2</v>
          </cell>
          <cell r="X2580">
            <v>7.0000000000000001E-3</v>
          </cell>
          <cell r="Y2580">
            <v>6.0000000000000001E-3</v>
          </cell>
          <cell r="Z2580">
            <v>1E-3</v>
          </cell>
          <cell r="AA2580">
            <v>-1E-3</v>
          </cell>
          <cell r="AB2580">
            <v>4.0000000000000001E-3</v>
          </cell>
          <cell r="AC2580">
            <v>-7.0000000000000001E-3</v>
          </cell>
          <cell r="AD2580">
            <v>-1.2999999999999999E-2</v>
          </cell>
          <cell r="AE2580">
            <v>-1.0999999999999999E-2</v>
          </cell>
        </row>
        <row r="2581">
          <cell r="A2581" t="str">
            <v>Kiribati</v>
          </cell>
          <cell r="B2581" t="str">
            <v>Current account balance</v>
          </cell>
          <cell r="C2581" t="str">
            <v>Percent of GDP</v>
          </cell>
          <cell r="E2581">
            <v>41</v>
          </cell>
          <cell r="F2581">
            <v>31</v>
          </cell>
          <cell r="G2581">
            <v>16.100000000000001</v>
          </cell>
          <cell r="H2581">
            <v>14.6</v>
          </cell>
          <cell r="I2581">
            <v>32.799999999999997</v>
          </cell>
          <cell r="J2581">
            <v>24.6</v>
          </cell>
          <cell r="K2581">
            <v>45.9</v>
          </cell>
          <cell r="L2581">
            <v>26.1</v>
          </cell>
          <cell r="M2581">
            <v>5.8</v>
          </cell>
          <cell r="N2581">
            <v>14.1</v>
          </cell>
          <cell r="O2581">
            <v>2.7</v>
          </cell>
          <cell r="P2581">
            <v>24.9</v>
          </cell>
          <cell r="Q2581">
            <v>-10.6</v>
          </cell>
          <cell r="R2581">
            <v>12.5</v>
          </cell>
          <cell r="S2581">
            <v>3.5</v>
          </cell>
          <cell r="T2581">
            <v>3.1</v>
          </cell>
          <cell r="U2581">
            <v>-12.1</v>
          </cell>
          <cell r="V2581">
            <v>22</v>
          </cell>
          <cell r="W2581">
            <v>35.200000000000003</v>
          </cell>
          <cell r="X2581">
            <v>13.3</v>
          </cell>
          <cell r="Y2581">
            <v>12.6</v>
          </cell>
          <cell r="Z2581">
            <v>1.9</v>
          </cell>
          <cell r="AA2581">
            <v>-1.8</v>
          </cell>
          <cell r="AB2581">
            <v>6.5</v>
          </cell>
          <cell r="AC2581">
            <v>-11.1</v>
          </cell>
          <cell r="AD2581">
            <v>-21.1</v>
          </cell>
          <cell r="AE2581">
            <v>-16.5</v>
          </cell>
        </row>
        <row r="2582">
          <cell r="A2582" t="str">
            <v>Korea</v>
          </cell>
          <cell r="B2582" t="str">
            <v>Gross domestic product, constant prices</v>
          </cell>
          <cell r="C2582" t="str">
            <v>National currency</v>
          </cell>
          <cell r="D2582" t="str">
            <v>Billions</v>
          </cell>
          <cell r="E2582">
            <v>138897.9</v>
          </cell>
          <cell r="F2582">
            <v>147458.20000000001</v>
          </cell>
          <cell r="G2582">
            <v>158259.70000000001</v>
          </cell>
          <cell r="H2582">
            <v>175312</v>
          </cell>
          <cell r="I2582">
            <v>189516.2</v>
          </cell>
          <cell r="J2582">
            <v>202408</v>
          </cell>
          <cell r="K2582">
            <v>223901.5</v>
          </cell>
          <cell r="L2582">
            <v>248763.9</v>
          </cell>
          <cell r="M2582">
            <v>275235.3</v>
          </cell>
          <cell r="N2582">
            <v>293798.5</v>
          </cell>
          <cell r="O2582">
            <v>320696.40000000002</v>
          </cell>
          <cell r="P2582">
            <v>350819.9</v>
          </cell>
          <cell r="Q2582">
            <v>371433</v>
          </cell>
          <cell r="R2582">
            <v>394215.8</v>
          </cell>
          <cell r="S2582">
            <v>427868.2</v>
          </cell>
          <cell r="T2582">
            <v>467099.2</v>
          </cell>
          <cell r="U2582">
            <v>499789.8</v>
          </cell>
          <cell r="V2582">
            <v>523034.7</v>
          </cell>
          <cell r="W2582">
            <v>487183.5</v>
          </cell>
          <cell r="X2582">
            <v>533399.30000000005</v>
          </cell>
          <cell r="Y2582">
            <v>578664.5</v>
          </cell>
          <cell r="Z2582">
            <v>600865.9</v>
          </cell>
          <cell r="AA2582">
            <v>642748.1</v>
          </cell>
          <cell r="AB2582">
            <v>662654.80000000005</v>
          </cell>
          <cell r="AC2582">
            <v>693995.5</v>
          </cell>
          <cell r="AD2582">
            <v>721491.4</v>
          </cell>
          <cell r="AE2582">
            <v>757628.82</v>
          </cell>
        </row>
        <row r="2583">
          <cell r="A2583" t="str">
            <v>Korea</v>
          </cell>
          <cell r="B2583" t="str">
            <v>Gross domestic product, constant prices</v>
          </cell>
          <cell r="C2583" t="str">
            <v>Annual percent change</v>
          </cell>
          <cell r="E2583">
            <v>-1.5</v>
          </cell>
          <cell r="F2583">
            <v>6.2</v>
          </cell>
          <cell r="G2583">
            <v>7.3</v>
          </cell>
          <cell r="H2583">
            <v>10.8</v>
          </cell>
          <cell r="I2583">
            <v>8.1</v>
          </cell>
          <cell r="J2583">
            <v>6.8</v>
          </cell>
          <cell r="K2583">
            <v>10.6</v>
          </cell>
          <cell r="L2583">
            <v>11.1</v>
          </cell>
          <cell r="M2583">
            <v>10.6</v>
          </cell>
          <cell r="N2583">
            <v>6.7</v>
          </cell>
          <cell r="O2583">
            <v>9.1999999999999993</v>
          </cell>
          <cell r="P2583">
            <v>9.4</v>
          </cell>
          <cell r="Q2583">
            <v>5.9</v>
          </cell>
          <cell r="R2583">
            <v>6.1</v>
          </cell>
          <cell r="S2583">
            <v>8.5</v>
          </cell>
          <cell r="T2583">
            <v>9.1999999999999993</v>
          </cell>
          <cell r="U2583">
            <v>7</v>
          </cell>
          <cell r="V2583">
            <v>4.7</v>
          </cell>
          <cell r="W2583">
            <v>-6.9</v>
          </cell>
          <cell r="X2583">
            <v>9.5</v>
          </cell>
          <cell r="Y2583">
            <v>8.5</v>
          </cell>
          <cell r="Z2583">
            <v>3.8</v>
          </cell>
          <cell r="AA2583">
            <v>7</v>
          </cell>
          <cell r="AB2583">
            <v>3.1</v>
          </cell>
          <cell r="AC2583">
            <v>4.7</v>
          </cell>
          <cell r="AD2583">
            <v>4</v>
          </cell>
          <cell r="AE2583">
            <v>5</v>
          </cell>
        </row>
        <row r="2584">
          <cell r="A2584" t="str">
            <v>Korea</v>
          </cell>
          <cell r="B2584" t="str">
            <v>Gross domestic product, current prices</v>
          </cell>
          <cell r="C2584" t="str">
            <v>National currency</v>
          </cell>
          <cell r="D2584" t="str">
            <v>Billions</v>
          </cell>
          <cell r="E2584">
            <v>38774.9</v>
          </cell>
          <cell r="F2584">
            <v>48672.7</v>
          </cell>
          <cell r="G2584">
            <v>55721.7</v>
          </cell>
          <cell r="H2584">
            <v>65559</v>
          </cell>
          <cell r="I2584">
            <v>75126.3</v>
          </cell>
          <cell r="J2584">
            <v>84061</v>
          </cell>
          <cell r="K2584">
            <v>98110.2</v>
          </cell>
          <cell r="L2584">
            <v>115164.3</v>
          </cell>
          <cell r="M2584">
            <v>137111.5</v>
          </cell>
          <cell r="N2584">
            <v>154753.4</v>
          </cell>
          <cell r="O2584">
            <v>186690.9</v>
          </cell>
          <cell r="P2584">
            <v>226007.6</v>
          </cell>
          <cell r="Q2584">
            <v>257525.4</v>
          </cell>
          <cell r="R2584">
            <v>290675.59999999998</v>
          </cell>
          <cell r="S2584">
            <v>340208.3</v>
          </cell>
          <cell r="T2584">
            <v>398837.7</v>
          </cell>
          <cell r="U2584">
            <v>448596.4</v>
          </cell>
          <cell r="V2584">
            <v>491134.8</v>
          </cell>
          <cell r="W2584">
            <v>484102.8</v>
          </cell>
          <cell r="X2584">
            <v>529499.69999999995</v>
          </cell>
          <cell r="Y2584">
            <v>578664.5</v>
          </cell>
          <cell r="Z2584">
            <v>622122.6</v>
          </cell>
          <cell r="AA2584">
            <v>684263.5</v>
          </cell>
          <cell r="AB2584">
            <v>724675</v>
          </cell>
          <cell r="AC2584">
            <v>779380.5</v>
          </cell>
          <cell r="AD2584">
            <v>806621.9</v>
          </cell>
          <cell r="AE2584">
            <v>833330.36</v>
          </cell>
        </row>
        <row r="2585">
          <cell r="A2585" t="str">
            <v>Korea</v>
          </cell>
          <cell r="B2585" t="str">
            <v>Gross domestic product, current prices</v>
          </cell>
          <cell r="C2585" t="str">
            <v>U.S. dollars</v>
          </cell>
          <cell r="D2585" t="str">
            <v>Billions</v>
          </cell>
          <cell r="E2585">
            <v>64</v>
          </cell>
          <cell r="F2585">
            <v>71.483000000000004</v>
          </cell>
          <cell r="G2585">
            <v>76.247</v>
          </cell>
          <cell r="H2585">
            <v>84.548000000000002</v>
          </cell>
          <cell r="I2585">
            <v>93.225999999999999</v>
          </cell>
          <cell r="J2585">
            <v>96.676000000000002</v>
          </cell>
          <cell r="K2585">
            <v>111.31399999999999</v>
          </cell>
          <cell r="L2585">
            <v>140.11000000000001</v>
          </cell>
          <cell r="M2585">
            <v>187.732</v>
          </cell>
          <cell r="N2585">
            <v>230.48500000000001</v>
          </cell>
          <cell r="O2585">
            <v>263.839</v>
          </cell>
          <cell r="P2585">
            <v>308.274</v>
          </cell>
          <cell r="Q2585">
            <v>329.928</v>
          </cell>
          <cell r="R2585">
            <v>362.16</v>
          </cell>
          <cell r="S2585">
            <v>423.45499999999998</v>
          </cell>
          <cell r="T2585">
            <v>517.12900000000002</v>
          </cell>
          <cell r="U2585">
            <v>557.63800000000003</v>
          </cell>
          <cell r="V2585">
            <v>517.04399999999998</v>
          </cell>
          <cell r="W2585">
            <v>345.00299999999999</v>
          </cell>
          <cell r="X2585">
            <v>445.16800000000001</v>
          </cell>
          <cell r="Y2585">
            <v>511.923</v>
          </cell>
          <cell r="Z2585">
            <v>481.971</v>
          </cell>
          <cell r="AA2585">
            <v>546.70899999999995</v>
          </cell>
          <cell r="AB2585">
            <v>608.17200000000003</v>
          </cell>
          <cell r="AC2585">
            <v>679.97699999999998</v>
          </cell>
          <cell r="AD2585">
            <v>787.56700000000001</v>
          </cell>
          <cell r="AE2585">
            <v>877.19</v>
          </cell>
        </row>
        <row r="2586">
          <cell r="A2586" t="str">
            <v>Korea</v>
          </cell>
          <cell r="B2586" t="str">
            <v>Gross domestic product, deflator</v>
          </cell>
          <cell r="C2586" t="str">
            <v>Index</v>
          </cell>
          <cell r="E2586">
            <v>27.916</v>
          </cell>
          <cell r="F2586">
            <v>33.008000000000003</v>
          </cell>
          <cell r="G2586">
            <v>35.209000000000003</v>
          </cell>
          <cell r="H2586">
            <v>37.396000000000001</v>
          </cell>
          <cell r="I2586">
            <v>39.640999999999998</v>
          </cell>
          <cell r="J2586">
            <v>41.53</v>
          </cell>
          <cell r="K2586">
            <v>43.817999999999998</v>
          </cell>
          <cell r="L2586">
            <v>46.295000000000002</v>
          </cell>
          <cell r="M2586">
            <v>49.816000000000003</v>
          </cell>
          <cell r="N2586">
            <v>52.673000000000002</v>
          </cell>
          <cell r="O2586">
            <v>58.213999999999999</v>
          </cell>
          <cell r="P2586">
            <v>64.423000000000002</v>
          </cell>
          <cell r="Q2586">
            <v>69.332999999999998</v>
          </cell>
          <cell r="R2586">
            <v>73.734999999999999</v>
          </cell>
          <cell r="S2586">
            <v>79.512</v>
          </cell>
          <cell r="T2586">
            <v>85.385999999999996</v>
          </cell>
          <cell r="U2586">
            <v>89.757000000000005</v>
          </cell>
          <cell r="V2586">
            <v>93.900999999999996</v>
          </cell>
          <cell r="W2586">
            <v>99.367999999999995</v>
          </cell>
          <cell r="X2586">
            <v>99.269000000000005</v>
          </cell>
          <cell r="Y2586">
            <v>100</v>
          </cell>
          <cell r="Z2586">
            <v>103.538</v>
          </cell>
          <cell r="AA2586">
            <v>106.459</v>
          </cell>
          <cell r="AB2586">
            <v>109.35899999999999</v>
          </cell>
          <cell r="AC2586">
            <v>112.303</v>
          </cell>
          <cell r="AD2586">
            <v>111.79900000000001</v>
          </cell>
          <cell r="AE2586">
            <v>109.992</v>
          </cell>
        </row>
        <row r="2587">
          <cell r="A2587" t="str">
            <v>Korea</v>
          </cell>
          <cell r="B2587" t="str">
            <v>Gross domestic product per capita, constant prices</v>
          </cell>
          <cell r="C2587" t="str">
            <v>National currency</v>
          </cell>
          <cell r="D2587" t="str">
            <v>Units</v>
          </cell>
          <cell r="E2587">
            <v>3643338.28</v>
          </cell>
          <cell r="F2587">
            <v>3808006.57</v>
          </cell>
          <cell r="G2587">
            <v>4024261.06</v>
          </cell>
          <cell r="H2587">
            <v>4392639.51</v>
          </cell>
          <cell r="I2587">
            <v>4690298.47</v>
          </cell>
          <cell r="J2587">
            <v>4960287.41</v>
          </cell>
          <cell r="K2587">
            <v>5432695.9199999999</v>
          </cell>
          <cell r="L2587">
            <v>5976783.75</v>
          </cell>
          <cell r="M2587">
            <v>6548356.9400000004</v>
          </cell>
          <cell r="N2587">
            <v>6921211.3399999999</v>
          </cell>
          <cell r="O2587">
            <v>7480793.9500000002</v>
          </cell>
          <cell r="P2587">
            <v>8102880.8899999997</v>
          </cell>
          <cell r="Q2587">
            <v>8490285.2699999996</v>
          </cell>
          <cell r="R2587">
            <v>8919999.2799999993</v>
          </cell>
          <cell r="S2587">
            <v>9584539.0500000007</v>
          </cell>
          <cell r="T2587">
            <v>10358574.5</v>
          </cell>
          <cell r="U2587">
            <v>10978431.49</v>
          </cell>
          <cell r="V2587">
            <v>11381800.34</v>
          </cell>
          <cell r="W2587">
            <v>10525390.77</v>
          </cell>
          <cell r="X2587">
            <v>11442236.369999999</v>
          </cell>
          <cell r="Y2587">
            <v>12309889.15</v>
          </cell>
          <cell r="Z2587">
            <v>12688943.800000001</v>
          </cell>
          <cell r="AA2587">
            <v>13498829.15</v>
          </cell>
          <cell r="AB2587">
            <v>13848816.699999999</v>
          </cell>
          <cell r="AC2587">
            <v>14433522.18</v>
          </cell>
          <cell r="AD2587">
            <v>14939535.060000001</v>
          </cell>
          <cell r="AE2587">
            <v>15559747.84</v>
          </cell>
        </row>
        <row r="2588">
          <cell r="A2588" t="str">
            <v>Korea</v>
          </cell>
          <cell r="B2588" t="str">
            <v>Gross domestic product per capita, current prices</v>
          </cell>
          <cell r="C2588" t="str">
            <v>National currency</v>
          </cell>
          <cell r="D2588" t="str">
            <v>Units</v>
          </cell>
          <cell r="E2588">
            <v>1017078.57</v>
          </cell>
          <cell r="F2588">
            <v>1256938.99</v>
          </cell>
          <cell r="G2588">
            <v>1416903.15</v>
          </cell>
          <cell r="H2588">
            <v>1642654.55</v>
          </cell>
          <cell r="I2588">
            <v>1859285.75</v>
          </cell>
          <cell r="J2588">
            <v>2060030.83</v>
          </cell>
          <cell r="K2588">
            <v>2380523.9500000002</v>
          </cell>
          <cell r="L2588">
            <v>2766929.27</v>
          </cell>
          <cell r="M2588">
            <v>3262136.22</v>
          </cell>
          <cell r="N2588">
            <v>3645631.23</v>
          </cell>
          <cell r="O2588">
            <v>4354885.66</v>
          </cell>
          <cell r="P2588">
            <v>5220093.45</v>
          </cell>
          <cell r="Q2588">
            <v>5886563.96</v>
          </cell>
          <cell r="R2588">
            <v>6577174.5899999999</v>
          </cell>
          <cell r="S2588">
            <v>7620897.5999999996</v>
          </cell>
          <cell r="T2588">
            <v>8844780.7899999991</v>
          </cell>
          <cell r="U2588">
            <v>9853912.2699999996</v>
          </cell>
          <cell r="V2588">
            <v>10687624.039999999</v>
          </cell>
          <cell r="W2588">
            <v>10458833.57</v>
          </cell>
          <cell r="X2588">
            <v>11358583.939999999</v>
          </cell>
          <cell r="Y2588">
            <v>12309889.15</v>
          </cell>
          <cell r="Z2588">
            <v>13137837.75</v>
          </cell>
          <cell r="AA2588">
            <v>14370724.83</v>
          </cell>
          <cell r="AB2588">
            <v>15144976.300000001</v>
          </cell>
          <cell r="AC2588">
            <v>16209335.26</v>
          </cell>
          <cell r="AD2588">
            <v>16702286.619999999</v>
          </cell>
          <cell r="AE2588">
            <v>17114462.879999999</v>
          </cell>
        </row>
        <row r="2589">
          <cell r="A2589" t="str">
            <v>Korea</v>
          </cell>
          <cell r="B2589" t="str">
            <v>Gross domestic product per capita, current prices</v>
          </cell>
          <cell r="C2589" t="str">
            <v>U.S. dollars</v>
          </cell>
          <cell r="D2589" t="str">
            <v>Units</v>
          </cell>
          <cell r="E2589">
            <v>1678.74</v>
          </cell>
          <cell r="F2589">
            <v>1845.99</v>
          </cell>
          <cell r="G2589">
            <v>1938.83</v>
          </cell>
          <cell r="H2589">
            <v>2118.44</v>
          </cell>
          <cell r="I2589">
            <v>2307.23</v>
          </cell>
          <cell r="J2589">
            <v>2369.19</v>
          </cell>
          <cell r="K2589">
            <v>2700.89</v>
          </cell>
          <cell r="L2589">
            <v>3366.27</v>
          </cell>
          <cell r="M2589">
            <v>4466.5</v>
          </cell>
          <cell r="N2589">
            <v>5429.7</v>
          </cell>
          <cell r="O2589">
            <v>6154.49</v>
          </cell>
          <cell r="P2589">
            <v>7120.2</v>
          </cell>
          <cell r="Q2589">
            <v>7541.57</v>
          </cell>
          <cell r="R2589">
            <v>8194.66</v>
          </cell>
          <cell r="S2589">
            <v>9485.68</v>
          </cell>
          <cell r="T2589">
            <v>11468.05</v>
          </cell>
          <cell r="U2589">
            <v>12249.14</v>
          </cell>
          <cell r="V2589">
            <v>11251.43</v>
          </cell>
          <cell r="W2589">
            <v>7453.65</v>
          </cell>
          <cell r="X2589">
            <v>9549.5400000000009</v>
          </cell>
          <cell r="Y2589">
            <v>10890.09</v>
          </cell>
          <cell r="Z2589">
            <v>10178.16</v>
          </cell>
          <cell r="AA2589">
            <v>11481.85</v>
          </cell>
          <cell r="AB2589">
            <v>12710.17</v>
          </cell>
          <cell r="AC2589">
            <v>14141.98</v>
          </cell>
          <cell r="AD2589">
            <v>16307.74</v>
          </cell>
          <cell r="AE2589">
            <v>18015.22</v>
          </cell>
        </row>
        <row r="2590">
          <cell r="A2590" t="str">
            <v>Korea</v>
          </cell>
          <cell r="B2590" t="str">
            <v>Output gap in percent of potential GDP</v>
          </cell>
          <cell r="C2590" t="str">
            <v>Percent of potential GDP</v>
          </cell>
        </row>
        <row r="2591">
          <cell r="A2591" t="str">
            <v>Korea</v>
          </cell>
          <cell r="B2591" t="str">
            <v>Gross domestic product based on purchasing-power-parity (PPP) valuation of country GDP</v>
          </cell>
          <cell r="C2591" t="str">
            <v>Current international dollar</v>
          </cell>
          <cell r="D2591" t="str">
            <v>Billions</v>
          </cell>
          <cell r="E2591">
            <v>92.433999999999997</v>
          </cell>
          <cell r="F2591">
            <v>107.655</v>
          </cell>
          <cell r="G2591">
            <v>122.59</v>
          </cell>
          <cell r="H2591">
            <v>141.16999999999999</v>
          </cell>
          <cell r="I2591">
            <v>158.33600000000001</v>
          </cell>
          <cell r="J2591">
            <v>174.25200000000001</v>
          </cell>
          <cell r="K2591">
            <v>197.005</v>
          </cell>
          <cell r="L2591">
            <v>224.85900000000001</v>
          </cell>
          <cell r="M2591">
            <v>257.27499999999998</v>
          </cell>
          <cell r="N2591">
            <v>285.01499999999999</v>
          </cell>
          <cell r="O2591">
            <v>323.12</v>
          </cell>
          <cell r="P2591">
            <v>365.83499999999998</v>
          </cell>
          <cell r="Q2591">
            <v>396.23899999999998</v>
          </cell>
          <cell r="R2591">
            <v>430.255</v>
          </cell>
          <cell r="S2591">
            <v>476.90899999999999</v>
          </cell>
          <cell r="T2591">
            <v>531.28899999999999</v>
          </cell>
          <cell r="U2591">
            <v>579.24900000000002</v>
          </cell>
          <cell r="V2591">
            <v>616.27700000000004</v>
          </cell>
          <cell r="W2591">
            <v>580.40099999999995</v>
          </cell>
          <cell r="X2591">
            <v>644.65499999999997</v>
          </cell>
          <cell r="Y2591">
            <v>714.6</v>
          </cell>
          <cell r="Z2591">
            <v>759.81799999999998</v>
          </cell>
          <cell r="AA2591">
            <v>826.97</v>
          </cell>
          <cell r="AB2591">
            <v>869.90700000000004</v>
          </cell>
          <cell r="AC2591">
            <v>934.23199999999997</v>
          </cell>
          <cell r="AD2591">
            <v>994.399</v>
          </cell>
          <cell r="AE2591">
            <v>1065.21</v>
          </cell>
        </row>
        <row r="2592">
          <cell r="A2592" t="str">
            <v>Korea</v>
          </cell>
          <cell r="B2592" t="str">
            <v>Gross domestic product based on purchasing-power-parity (PPP) per capita GDP</v>
          </cell>
          <cell r="C2592" t="str">
            <v>Current international dollar</v>
          </cell>
          <cell r="D2592" t="str">
            <v>Units</v>
          </cell>
          <cell r="E2592">
            <v>2424.58</v>
          </cell>
          <cell r="F2592">
            <v>2780.12</v>
          </cell>
          <cell r="G2592">
            <v>3117.24</v>
          </cell>
          <cell r="H2592">
            <v>3537.17</v>
          </cell>
          <cell r="I2592">
            <v>3918.63</v>
          </cell>
          <cell r="J2592">
            <v>4270.28</v>
          </cell>
          <cell r="K2592">
            <v>4780.08</v>
          </cell>
          <cell r="L2592">
            <v>5402.44</v>
          </cell>
          <cell r="M2592">
            <v>6121.06</v>
          </cell>
          <cell r="N2592">
            <v>6714.29</v>
          </cell>
          <cell r="O2592">
            <v>7537.32</v>
          </cell>
          <cell r="P2592">
            <v>8449.68</v>
          </cell>
          <cell r="Q2592">
            <v>9057.31</v>
          </cell>
          <cell r="R2592">
            <v>9735.4699999999993</v>
          </cell>
          <cell r="S2592">
            <v>10683.1</v>
          </cell>
          <cell r="T2592">
            <v>11782.07</v>
          </cell>
          <cell r="U2592">
            <v>12723.84</v>
          </cell>
          <cell r="V2592">
            <v>13410.86</v>
          </cell>
          <cell r="W2592">
            <v>12539.31</v>
          </cell>
          <cell r="X2592">
            <v>13828.85</v>
          </cell>
          <cell r="Y2592">
            <v>15201.64</v>
          </cell>
          <cell r="Z2592">
            <v>16045.66</v>
          </cell>
          <cell r="AA2592">
            <v>17367.810000000001</v>
          </cell>
          <cell r="AB2592">
            <v>18180.169999999998</v>
          </cell>
          <cell r="AC2592">
            <v>19429.89</v>
          </cell>
          <cell r="AD2592">
            <v>20590.490000000002</v>
          </cell>
          <cell r="AE2592">
            <v>21876.57</v>
          </cell>
        </row>
        <row r="2593">
          <cell r="A2593" t="str">
            <v>Korea</v>
          </cell>
          <cell r="B2593" t="str">
            <v>Gross domestic product based on purchasing-power-parity (PPP) share of world total</v>
          </cell>
          <cell r="C2593" t="str">
            <v>Percent</v>
          </cell>
          <cell r="E2593">
            <v>0.71599999999999997</v>
          </cell>
          <cell r="F2593">
            <v>0.747</v>
          </cell>
          <cell r="G2593">
            <v>0.79400000000000004</v>
          </cell>
          <cell r="H2593">
            <v>0.85499999999999998</v>
          </cell>
          <cell r="I2593">
            <v>0.88200000000000001</v>
          </cell>
          <cell r="J2593">
            <v>0.90900000000000003</v>
          </cell>
          <cell r="K2593">
            <v>0.97</v>
          </cell>
          <cell r="L2593">
            <v>1.0369999999999999</v>
          </cell>
          <cell r="M2593">
            <v>1.097</v>
          </cell>
          <cell r="N2593">
            <v>1.1299999999999999</v>
          </cell>
          <cell r="O2593">
            <v>1.2010000000000001</v>
          </cell>
          <cell r="P2593">
            <v>1.296</v>
          </cell>
          <cell r="Q2593">
            <v>1.3440000000000001</v>
          </cell>
          <cell r="R2593">
            <v>1.3959999999999999</v>
          </cell>
          <cell r="S2593">
            <v>1.4630000000000001</v>
          </cell>
          <cell r="T2593">
            <v>1.542</v>
          </cell>
          <cell r="U2593">
            <v>1.5860000000000001</v>
          </cell>
          <cell r="V2593">
            <v>1.5920000000000001</v>
          </cell>
          <cell r="W2593">
            <v>1.444</v>
          </cell>
          <cell r="X2593">
            <v>1.526</v>
          </cell>
          <cell r="Y2593">
            <v>1.58</v>
          </cell>
          <cell r="Z2593">
            <v>1.601</v>
          </cell>
          <cell r="AA2593">
            <v>1.6619999999999999</v>
          </cell>
          <cell r="AB2593">
            <v>1.6479999999999999</v>
          </cell>
          <cell r="AC2593">
            <v>1.639</v>
          </cell>
          <cell r="AD2593">
            <v>1.6279999999999999</v>
          </cell>
          <cell r="AE2593">
            <v>1.6339999999999999</v>
          </cell>
        </row>
        <row r="2594">
          <cell r="A2594" t="str">
            <v>Korea</v>
          </cell>
          <cell r="B2594" t="str">
            <v>Implied PPP conversion rate</v>
          </cell>
          <cell r="C2594" t="str">
            <v>National currency per current international dollar</v>
          </cell>
          <cell r="E2594">
            <v>413.59699999999998</v>
          </cell>
          <cell r="F2594">
            <v>445.76900000000001</v>
          </cell>
          <cell r="G2594">
            <v>448.15499999999997</v>
          </cell>
          <cell r="H2594">
            <v>457.87799999999999</v>
          </cell>
          <cell r="I2594">
            <v>467.81200000000001</v>
          </cell>
          <cell r="J2594">
            <v>475.63900000000001</v>
          </cell>
          <cell r="K2594">
            <v>491.01799999999997</v>
          </cell>
          <cell r="L2594">
            <v>504.97199999999998</v>
          </cell>
          <cell r="M2594">
            <v>525.45399999999995</v>
          </cell>
          <cell r="N2594">
            <v>535.34299999999996</v>
          </cell>
          <cell r="O2594">
            <v>569.66399999999999</v>
          </cell>
          <cell r="P2594">
            <v>609.11199999999997</v>
          </cell>
          <cell r="Q2594">
            <v>640.79899999999998</v>
          </cell>
          <cell r="R2594">
            <v>666.10299999999995</v>
          </cell>
          <cell r="S2594">
            <v>703.34500000000003</v>
          </cell>
          <cell r="T2594">
            <v>740.15899999999999</v>
          </cell>
          <cell r="U2594">
            <v>763.572</v>
          </cell>
          <cell r="V2594">
            <v>785.74900000000002</v>
          </cell>
          <cell r="W2594">
            <v>822.37300000000005</v>
          </cell>
          <cell r="X2594">
            <v>809.83699999999999</v>
          </cell>
          <cell r="Y2594">
            <v>798.404</v>
          </cell>
          <cell r="Z2594">
            <v>807.28300000000002</v>
          </cell>
          <cell r="AA2594">
            <v>815.81700000000001</v>
          </cell>
          <cell r="AB2594">
            <v>822.14</v>
          </cell>
          <cell r="AC2594">
            <v>824.06700000000001</v>
          </cell>
          <cell r="AD2594">
            <v>799.55700000000002</v>
          </cell>
          <cell r="AE2594">
            <v>763.22500000000002</v>
          </cell>
        </row>
        <row r="2595">
          <cell r="A2595" t="str">
            <v>Korea</v>
          </cell>
          <cell r="B2595" t="str">
            <v>Investment</v>
          </cell>
          <cell r="C2595" t="str">
            <v>Percent of GDP</v>
          </cell>
        </row>
        <row r="2596">
          <cell r="A2596" t="str">
            <v>Korea</v>
          </cell>
          <cell r="B2596" t="str">
            <v>Gross national savings</v>
          </cell>
          <cell r="C2596" t="str">
            <v>Percent of GDP</v>
          </cell>
        </row>
        <row r="2597">
          <cell r="A2597" t="str">
            <v>Korea</v>
          </cell>
          <cell r="B2597" t="str">
            <v>Inflation, consumer prices</v>
          </cell>
          <cell r="C2597" t="str">
            <v>Index, 2000=100</v>
          </cell>
          <cell r="E2597">
            <v>33.198999999999998</v>
          </cell>
          <cell r="F2597">
            <v>40.286999999999999</v>
          </cell>
          <cell r="G2597">
            <v>43.183999999999997</v>
          </cell>
          <cell r="H2597">
            <v>44.661999999999999</v>
          </cell>
          <cell r="I2597">
            <v>45.677</v>
          </cell>
          <cell r="J2597">
            <v>46.8</v>
          </cell>
          <cell r="K2597">
            <v>48.087000000000003</v>
          </cell>
          <cell r="L2597">
            <v>49.554000000000002</v>
          </cell>
          <cell r="M2597">
            <v>53.094999999999999</v>
          </cell>
          <cell r="N2597">
            <v>56.122</v>
          </cell>
          <cell r="O2597">
            <v>60.933</v>
          </cell>
          <cell r="P2597">
            <v>66.62</v>
          </cell>
          <cell r="Q2597">
            <v>70.759</v>
          </cell>
          <cell r="R2597">
            <v>74.156000000000006</v>
          </cell>
          <cell r="S2597">
            <v>78.802999999999997</v>
          </cell>
          <cell r="T2597">
            <v>82.334000000000003</v>
          </cell>
          <cell r="U2597">
            <v>86.388999999999996</v>
          </cell>
          <cell r="V2597">
            <v>90.224000000000004</v>
          </cell>
          <cell r="W2597">
            <v>97.001999999999995</v>
          </cell>
          <cell r="X2597">
            <v>97.790999999999997</v>
          </cell>
          <cell r="Y2597">
            <v>100</v>
          </cell>
          <cell r="Z2597">
            <v>104.1</v>
          </cell>
          <cell r="AA2597">
            <v>106.9</v>
          </cell>
          <cell r="AB2597">
            <v>110.7</v>
          </cell>
          <cell r="AC2597">
            <v>114.7</v>
          </cell>
          <cell r="AD2597">
            <v>117.8</v>
          </cell>
          <cell r="AE2597">
            <v>120.745</v>
          </cell>
        </row>
        <row r="2598">
          <cell r="A2598" t="str">
            <v>Korea</v>
          </cell>
          <cell r="B2598" t="str">
            <v>Inflation, consumer prices</v>
          </cell>
          <cell r="C2598" t="str">
            <v>Annual percent change</v>
          </cell>
          <cell r="E2598">
            <v>28.7</v>
          </cell>
          <cell r="F2598">
            <v>21.4</v>
          </cell>
          <cell r="G2598">
            <v>7.2</v>
          </cell>
          <cell r="H2598">
            <v>3.4</v>
          </cell>
          <cell r="I2598">
            <v>2.2999999999999998</v>
          </cell>
          <cell r="J2598">
            <v>2.5</v>
          </cell>
          <cell r="K2598">
            <v>2.8</v>
          </cell>
          <cell r="L2598">
            <v>3.1</v>
          </cell>
          <cell r="M2598">
            <v>7.1</v>
          </cell>
          <cell r="N2598">
            <v>5.7</v>
          </cell>
          <cell r="O2598">
            <v>8.6</v>
          </cell>
          <cell r="P2598">
            <v>9.3000000000000007</v>
          </cell>
          <cell r="Q2598">
            <v>6.2</v>
          </cell>
          <cell r="R2598">
            <v>4.8</v>
          </cell>
          <cell r="S2598">
            <v>6.3</v>
          </cell>
          <cell r="T2598">
            <v>4.5</v>
          </cell>
          <cell r="U2598">
            <v>4.9000000000000004</v>
          </cell>
          <cell r="V2598">
            <v>4.4000000000000004</v>
          </cell>
          <cell r="W2598">
            <v>7.5</v>
          </cell>
          <cell r="X2598">
            <v>0.8</v>
          </cell>
          <cell r="Y2598">
            <v>2.2999999999999998</v>
          </cell>
          <cell r="Z2598">
            <v>4.0999999999999996</v>
          </cell>
          <cell r="AA2598">
            <v>2.7</v>
          </cell>
          <cell r="AB2598">
            <v>3.6</v>
          </cell>
          <cell r="AC2598">
            <v>3.6</v>
          </cell>
          <cell r="AD2598">
            <v>2.7</v>
          </cell>
          <cell r="AE2598">
            <v>2.5</v>
          </cell>
        </row>
        <row r="2599">
          <cell r="A2599" t="str">
            <v>Korea</v>
          </cell>
          <cell r="B2599" t="str">
            <v>Six-month London interbank offered rate (LIBOR)</v>
          </cell>
          <cell r="C2599" t="str">
            <v>Percent</v>
          </cell>
        </row>
        <row r="2600">
          <cell r="A2600" t="str">
            <v>Korea</v>
          </cell>
          <cell r="B2600" t="str">
            <v>Unemployment rate</v>
          </cell>
          <cell r="C2600" t="str">
            <v>Percent of total labor force</v>
          </cell>
          <cell r="E2600">
            <v>5.2</v>
          </cell>
          <cell r="F2600">
            <v>4.5</v>
          </cell>
          <cell r="G2600">
            <v>4.0999999999999996</v>
          </cell>
          <cell r="H2600">
            <v>4.0999999999999996</v>
          </cell>
          <cell r="I2600">
            <v>3.9</v>
          </cell>
          <cell r="J2600">
            <v>4</v>
          </cell>
          <cell r="K2600">
            <v>3.8</v>
          </cell>
          <cell r="L2600">
            <v>3.1</v>
          </cell>
          <cell r="M2600">
            <v>2.5</v>
          </cell>
          <cell r="N2600">
            <v>2.6</v>
          </cell>
          <cell r="O2600">
            <v>2.5</v>
          </cell>
          <cell r="P2600">
            <v>2.5</v>
          </cell>
          <cell r="Q2600">
            <v>2.5</v>
          </cell>
          <cell r="R2600">
            <v>2.9</v>
          </cell>
          <cell r="S2600">
            <v>2.5</v>
          </cell>
          <cell r="T2600">
            <v>2.1</v>
          </cell>
          <cell r="U2600">
            <v>2.1</v>
          </cell>
          <cell r="V2600">
            <v>2.6</v>
          </cell>
          <cell r="W2600">
            <v>7</v>
          </cell>
          <cell r="X2600">
            <v>6.6</v>
          </cell>
          <cell r="Y2600">
            <v>4.4000000000000004</v>
          </cell>
          <cell r="Z2600">
            <v>4</v>
          </cell>
          <cell r="AA2600">
            <v>3.3</v>
          </cell>
          <cell r="AB2600">
            <v>3.6</v>
          </cell>
          <cell r="AC2600">
            <v>3.7</v>
          </cell>
          <cell r="AD2600">
            <v>3.7</v>
          </cell>
          <cell r="AE2600">
            <v>3.5</v>
          </cell>
        </row>
        <row r="2601">
          <cell r="A2601" t="str">
            <v>Korea</v>
          </cell>
          <cell r="B2601" t="str">
            <v>Population</v>
          </cell>
          <cell r="C2601" t="str">
            <v>Persons</v>
          </cell>
          <cell r="D2601" t="str">
            <v>Millions</v>
          </cell>
          <cell r="E2601">
            <v>38.124000000000002</v>
          </cell>
          <cell r="F2601">
            <v>38.722999999999999</v>
          </cell>
          <cell r="G2601">
            <v>39.326000000000001</v>
          </cell>
          <cell r="H2601">
            <v>39.909999999999997</v>
          </cell>
          <cell r="I2601">
            <v>40.405999999999999</v>
          </cell>
          <cell r="J2601">
            <v>40.805999999999997</v>
          </cell>
          <cell r="K2601">
            <v>41.213999999999999</v>
          </cell>
          <cell r="L2601">
            <v>41.622</v>
          </cell>
          <cell r="M2601">
            <v>42.030999999999999</v>
          </cell>
          <cell r="N2601">
            <v>42.448999999999998</v>
          </cell>
          <cell r="O2601">
            <v>42.869</v>
          </cell>
          <cell r="P2601">
            <v>43.295999999999999</v>
          </cell>
          <cell r="Q2601">
            <v>43.747999999999998</v>
          </cell>
          <cell r="R2601">
            <v>44.195</v>
          </cell>
          <cell r="S2601">
            <v>44.642000000000003</v>
          </cell>
          <cell r="T2601">
            <v>45.093000000000004</v>
          </cell>
          <cell r="U2601">
            <v>45.524999999999999</v>
          </cell>
          <cell r="V2601">
            <v>45.954000000000001</v>
          </cell>
          <cell r="W2601">
            <v>46.286999999999999</v>
          </cell>
          <cell r="X2601">
            <v>46.616999999999997</v>
          </cell>
          <cell r="Y2601">
            <v>47.008000000000003</v>
          </cell>
          <cell r="Z2601">
            <v>47.353999999999999</v>
          </cell>
          <cell r="AA2601">
            <v>47.615000000000002</v>
          </cell>
          <cell r="AB2601">
            <v>47.848999999999997</v>
          </cell>
          <cell r="AC2601">
            <v>48.082000000000001</v>
          </cell>
          <cell r="AD2601">
            <v>48.293999999999997</v>
          </cell>
          <cell r="AE2601">
            <v>48.692</v>
          </cell>
        </row>
        <row r="2602">
          <cell r="A2602" t="str">
            <v>Korea</v>
          </cell>
          <cell r="B2602" t="str">
            <v>General government balance</v>
          </cell>
          <cell r="C2602" t="str">
            <v>National currency</v>
          </cell>
          <cell r="D2602" t="str">
            <v>Billions</v>
          </cell>
          <cell r="E2602">
            <v>-963</v>
          </cell>
          <cell r="F2602">
            <v>-963</v>
          </cell>
          <cell r="G2602">
            <v>-766</v>
          </cell>
          <cell r="H2602">
            <v>-663</v>
          </cell>
          <cell r="I2602">
            <v>-841</v>
          </cell>
          <cell r="J2602">
            <v>-945</v>
          </cell>
          <cell r="K2602">
            <v>-86</v>
          </cell>
          <cell r="L2602">
            <v>477</v>
          </cell>
          <cell r="M2602">
            <v>2009</v>
          </cell>
          <cell r="N2602">
            <v>285</v>
          </cell>
          <cell r="O2602">
            <v>-1207</v>
          </cell>
          <cell r="P2602">
            <v>-4022</v>
          </cell>
          <cell r="Q2602">
            <v>-1703</v>
          </cell>
          <cell r="R2602">
            <v>813</v>
          </cell>
          <cell r="S2602">
            <v>253</v>
          </cell>
          <cell r="T2602">
            <v>1241</v>
          </cell>
          <cell r="U2602">
            <v>1099</v>
          </cell>
          <cell r="V2602">
            <v>-6959</v>
          </cell>
          <cell r="W2602">
            <v>-18757</v>
          </cell>
          <cell r="X2602">
            <v>-13065</v>
          </cell>
          <cell r="Y2602">
            <v>6527</v>
          </cell>
          <cell r="Z2602">
            <v>3568</v>
          </cell>
          <cell r="AA2602">
            <v>15965</v>
          </cell>
          <cell r="AB2602">
            <v>19322</v>
          </cell>
          <cell r="AC2602">
            <v>17595.099999999999</v>
          </cell>
          <cell r="AD2602">
            <v>17090</v>
          </cell>
          <cell r="AE2602">
            <v>20244.95</v>
          </cell>
        </row>
        <row r="2603">
          <cell r="A2603" t="str">
            <v>Korea</v>
          </cell>
          <cell r="B2603" t="str">
            <v>General government balance</v>
          </cell>
          <cell r="C2603" t="str">
            <v>Percent of GDP</v>
          </cell>
          <cell r="E2603">
            <v>-2.5</v>
          </cell>
          <cell r="F2603">
            <v>-2</v>
          </cell>
          <cell r="G2603">
            <v>-1.4</v>
          </cell>
          <cell r="H2603">
            <v>-1</v>
          </cell>
          <cell r="I2603">
            <v>-1.1000000000000001</v>
          </cell>
          <cell r="J2603">
            <v>-1.1000000000000001</v>
          </cell>
          <cell r="K2603">
            <v>-0.1</v>
          </cell>
          <cell r="L2603">
            <v>0.4</v>
          </cell>
          <cell r="M2603">
            <v>1.5</v>
          </cell>
          <cell r="N2603">
            <v>0.2</v>
          </cell>
          <cell r="O2603">
            <v>-0.6</v>
          </cell>
          <cell r="P2603">
            <v>-1.8</v>
          </cell>
          <cell r="Q2603">
            <v>-0.7</v>
          </cell>
          <cell r="R2603">
            <v>0.3</v>
          </cell>
          <cell r="S2603">
            <v>0.1</v>
          </cell>
          <cell r="T2603">
            <v>0.3</v>
          </cell>
          <cell r="U2603">
            <v>0.2</v>
          </cell>
          <cell r="V2603">
            <v>-1.4</v>
          </cell>
          <cell r="W2603">
            <v>-3.9</v>
          </cell>
          <cell r="X2603">
            <v>-2.5</v>
          </cell>
          <cell r="Y2603">
            <v>1.1000000000000001</v>
          </cell>
          <cell r="Z2603">
            <v>0.6</v>
          </cell>
          <cell r="AA2603">
            <v>2.2999999999999998</v>
          </cell>
          <cell r="AB2603">
            <v>2.7</v>
          </cell>
          <cell r="AC2603">
            <v>2.2999999999999998</v>
          </cell>
          <cell r="AD2603">
            <v>2.1</v>
          </cell>
          <cell r="AE2603">
            <v>2.4</v>
          </cell>
        </row>
        <row r="2604">
          <cell r="A2604" t="str">
            <v>Korea</v>
          </cell>
          <cell r="B2604" t="str">
            <v>General government structural balance</v>
          </cell>
          <cell r="C2604" t="str">
            <v>National currency</v>
          </cell>
          <cell r="D2604" t="str">
            <v>Billions</v>
          </cell>
        </row>
        <row r="2605">
          <cell r="A2605" t="str">
            <v>Korea</v>
          </cell>
          <cell r="B2605" t="str">
            <v>General government structural balance</v>
          </cell>
          <cell r="C2605" t="str">
            <v>Percent of potential GDP</v>
          </cell>
        </row>
        <row r="2606">
          <cell r="A2606" t="str">
            <v>Korea</v>
          </cell>
          <cell r="B2606" t="str">
            <v>General government net debt</v>
          </cell>
          <cell r="C2606" t="str">
            <v>National currency</v>
          </cell>
          <cell r="D2606" t="str">
            <v>Billions</v>
          </cell>
        </row>
        <row r="2607">
          <cell r="A2607" t="str">
            <v>Korea</v>
          </cell>
          <cell r="B2607" t="str">
            <v>General government net debt</v>
          </cell>
          <cell r="C2607" t="str">
            <v>Percent of GDP</v>
          </cell>
        </row>
        <row r="2608">
          <cell r="A2608" t="str">
            <v>Korea</v>
          </cell>
          <cell r="B2608" t="str">
            <v>General government gross debt</v>
          </cell>
          <cell r="C2608" t="str">
            <v>National currency</v>
          </cell>
          <cell r="D2608" t="str">
            <v>Billions</v>
          </cell>
        </row>
        <row r="2609">
          <cell r="A2609" t="str">
            <v>Korea</v>
          </cell>
          <cell r="B2609" t="str">
            <v>General government gross debt</v>
          </cell>
          <cell r="C2609" t="str">
            <v>Percent of GDP</v>
          </cell>
        </row>
        <row r="2610">
          <cell r="A2610" t="str">
            <v>Korea</v>
          </cell>
          <cell r="B2610" t="str">
            <v>Current account balance</v>
          </cell>
          <cell r="C2610" t="str">
            <v>U.S. dollars</v>
          </cell>
          <cell r="D2610" t="str">
            <v>Billions</v>
          </cell>
          <cell r="E2610">
            <v>-5.3120000000000003</v>
          </cell>
          <cell r="F2610">
            <v>-4.6070000000000002</v>
          </cell>
          <cell r="G2610">
            <v>-2.5510000000000002</v>
          </cell>
          <cell r="H2610">
            <v>-1.524</v>
          </cell>
          <cell r="I2610">
            <v>-1.2929999999999999</v>
          </cell>
          <cell r="J2610">
            <v>-0.79500000000000004</v>
          </cell>
          <cell r="K2610">
            <v>4.7089999999999996</v>
          </cell>
          <cell r="L2610">
            <v>10.058</v>
          </cell>
          <cell r="M2610">
            <v>14.505000000000001</v>
          </cell>
          <cell r="N2610">
            <v>5.3440000000000003</v>
          </cell>
          <cell r="O2610">
            <v>-2.0139999999999998</v>
          </cell>
          <cell r="P2610">
            <v>-8.4169999999999998</v>
          </cell>
          <cell r="Q2610">
            <v>-4.0949999999999998</v>
          </cell>
          <cell r="R2610">
            <v>0.82099999999999995</v>
          </cell>
          <cell r="S2610">
            <v>-4.024</v>
          </cell>
          <cell r="T2610">
            <v>-8.6649999999999991</v>
          </cell>
          <cell r="U2610">
            <v>-23.12</v>
          </cell>
          <cell r="V2610">
            <v>-8.2870000000000008</v>
          </cell>
          <cell r="W2610">
            <v>40.371000000000002</v>
          </cell>
          <cell r="X2610">
            <v>24.521999999999998</v>
          </cell>
          <cell r="Y2610">
            <v>12.250999999999999</v>
          </cell>
          <cell r="Z2610">
            <v>8.0329999999999995</v>
          </cell>
          <cell r="AA2610">
            <v>5.3940000000000001</v>
          </cell>
          <cell r="AB2610">
            <v>11.95</v>
          </cell>
          <cell r="AC2610">
            <v>28.173999999999999</v>
          </cell>
          <cell r="AD2610">
            <v>16.559000000000001</v>
          </cell>
          <cell r="AE2610">
            <v>3.3479999999999999</v>
          </cell>
        </row>
        <row r="2611">
          <cell r="A2611" t="str">
            <v>Korea</v>
          </cell>
          <cell r="B2611" t="str">
            <v>Current account balance</v>
          </cell>
          <cell r="C2611" t="str">
            <v>Percent of GDP</v>
          </cell>
          <cell r="E2611">
            <v>-8.3000000000000007</v>
          </cell>
          <cell r="F2611">
            <v>-6.4</v>
          </cell>
          <cell r="G2611">
            <v>-3.3</v>
          </cell>
          <cell r="H2611">
            <v>-1.8</v>
          </cell>
          <cell r="I2611">
            <v>-1.4</v>
          </cell>
          <cell r="J2611">
            <v>-0.8</v>
          </cell>
          <cell r="K2611">
            <v>4.2</v>
          </cell>
          <cell r="L2611">
            <v>7.2</v>
          </cell>
          <cell r="M2611">
            <v>7.7</v>
          </cell>
          <cell r="N2611">
            <v>2.2999999999999998</v>
          </cell>
          <cell r="O2611">
            <v>-0.8</v>
          </cell>
          <cell r="P2611">
            <v>-2.7</v>
          </cell>
          <cell r="Q2611">
            <v>-1.2</v>
          </cell>
          <cell r="R2611">
            <v>0.2</v>
          </cell>
          <cell r="S2611">
            <v>-1</v>
          </cell>
          <cell r="T2611">
            <v>-1.7</v>
          </cell>
          <cell r="U2611">
            <v>-4.0999999999999996</v>
          </cell>
          <cell r="V2611">
            <v>-1.6</v>
          </cell>
          <cell r="W2611">
            <v>11.7</v>
          </cell>
          <cell r="X2611">
            <v>5.5</v>
          </cell>
          <cell r="Y2611">
            <v>2.4</v>
          </cell>
          <cell r="Z2611">
            <v>1.7</v>
          </cell>
          <cell r="AA2611">
            <v>1</v>
          </cell>
          <cell r="AB2611">
            <v>2</v>
          </cell>
          <cell r="AC2611">
            <v>4.0999999999999996</v>
          </cell>
          <cell r="AD2611">
            <v>2.1</v>
          </cell>
          <cell r="AE2611">
            <v>0.4</v>
          </cell>
        </row>
        <row r="2612">
          <cell r="A2612" t="str">
            <v>Kuwait</v>
          </cell>
          <cell r="B2612" t="str">
            <v>Gross domestic product, constant prices</v>
          </cell>
          <cell r="C2612" t="str">
            <v>National currency</v>
          </cell>
          <cell r="D2612" t="str">
            <v>Billions</v>
          </cell>
          <cell r="E2612">
            <v>8.1189999999999998</v>
          </cell>
          <cell r="F2612">
            <v>6.5830000000000002</v>
          </cell>
          <cell r="G2612">
            <v>5.9569999999999999</v>
          </cell>
          <cell r="H2612">
            <v>6.27</v>
          </cell>
          <cell r="I2612">
            <v>6.5990000000000002</v>
          </cell>
          <cell r="J2612">
            <v>6.3179999999999996</v>
          </cell>
          <cell r="K2612">
            <v>6.859</v>
          </cell>
          <cell r="L2612">
            <v>7.4180000000000001</v>
          </cell>
          <cell r="M2612">
            <v>6.6719999999999997</v>
          </cell>
          <cell r="N2612">
            <v>8.4</v>
          </cell>
          <cell r="O2612">
            <v>6.1970000000000001</v>
          </cell>
          <cell r="P2612">
            <v>3.6560000000000001</v>
          </cell>
          <cell r="Q2612">
            <v>5.5090000000000003</v>
          </cell>
          <cell r="R2612">
            <v>7.3680000000000003</v>
          </cell>
          <cell r="S2612">
            <v>8.0039999999999996</v>
          </cell>
          <cell r="T2612">
            <v>8.1140000000000008</v>
          </cell>
          <cell r="U2612">
            <v>8.1630000000000003</v>
          </cell>
          <cell r="V2612">
            <v>8.3650000000000002</v>
          </cell>
          <cell r="W2612">
            <v>8.6709999999999994</v>
          </cell>
          <cell r="X2612">
            <v>8.5169999999999995</v>
          </cell>
          <cell r="Y2612">
            <v>8.9160000000000004</v>
          </cell>
          <cell r="Z2612">
            <v>8.98</v>
          </cell>
          <cell r="AA2612">
            <v>9.44</v>
          </cell>
          <cell r="AB2612">
            <v>10.704000000000001</v>
          </cell>
          <cell r="AC2612">
            <v>11.367000000000001</v>
          </cell>
          <cell r="AD2612">
            <v>12.333</v>
          </cell>
          <cell r="AE2612">
            <v>13.102</v>
          </cell>
        </row>
        <row r="2613">
          <cell r="A2613" t="str">
            <v>Kuwait</v>
          </cell>
          <cell r="B2613" t="str">
            <v>Gross domestic product, constant prices</v>
          </cell>
          <cell r="C2613" t="str">
            <v>Annual percent change</v>
          </cell>
          <cell r="E2613">
            <v>-20.399999999999999</v>
          </cell>
          <cell r="F2613">
            <v>-18.899999999999999</v>
          </cell>
          <cell r="G2613">
            <v>-9.5</v>
          </cell>
          <cell r="H2613">
            <v>5.3</v>
          </cell>
          <cell r="I2613">
            <v>5.2</v>
          </cell>
          <cell r="J2613">
            <v>-4.3</v>
          </cell>
          <cell r="K2613">
            <v>8.6</v>
          </cell>
          <cell r="L2613">
            <v>8.1</v>
          </cell>
          <cell r="M2613">
            <v>-10</v>
          </cell>
          <cell r="N2613">
            <v>25.9</v>
          </cell>
          <cell r="O2613">
            <v>-26.2</v>
          </cell>
          <cell r="P2613">
            <v>-41</v>
          </cell>
          <cell r="Q2613">
            <v>50.7</v>
          </cell>
          <cell r="R2613">
            <v>33.799999999999997</v>
          </cell>
          <cell r="S2613">
            <v>8.6</v>
          </cell>
          <cell r="T2613">
            <v>1.4</v>
          </cell>
          <cell r="U2613">
            <v>0.6</v>
          </cell>
          <cell r="V2613">
            <v>2.5</v>
          </cell>
          <cell r="W2613">
            <v>3.7</v>
          </cell>
          <cell r="X2613">
            <v>-1.8</v>
          </cell>
          <cell r="Y2613">
            <v>4.7</v>
          </cell>
          <cell r="Z2613">
            <v>0.7</v>
          </cell>
          <cell r="AA2613">
            <v>5.0999999999999996</v>
          </cell>
          <cell r="AB2613">
            <v>13.4</v>
          </cell>
          <cell r="AC2613">
            <v>6.2</v>
          </cell>
          <cell r="AD2613">
            <v>8.5</v>
          </cell>
          <cell r="AE2613">
            <v>6.2</v>
          </cell>
        </row>
        <row r="2614">
          <cell r="A2614" t="str">
            <v>Kuwait</v>
          </cell>
          <cell r="B2614" t="str">
            <v>Gross domestic product, current prices</v>
          </cell>
          <cell r="C2614" t="str">
            <v>National currency</v>
          </cell>
          <cell r="D2614" t="str">
            <v>Billions</v>
          </cell>
          <cell r="E2614">
            <v>7.7640000000000002</v>
          </cell>
          <cell r="F2614">
            <v>7.0389999999999997</v>
          </cell>
          <cell r="G2614">
            <v>6.2140000000000004</v>
          </cell>
          <cell r="H2614">
            <v>6.0830000000000002</v>
          </cell>
          <cell r="I2614">
            <v>6.4249999999999998</v>
          </cell>
          <cell r="J2614">
            <v>6.45</v>
          </cell>
          <cell r="K2614">
            <v>5.2030000000000003</v>
          </cell>
          <cell r="L2614">
            <v>6.2329999999999997</v>
          </cell>
          <cell r="M2614">
            <v>5.7729999999999997</v>
          </cell>
          <cell r="N2614">
            <v>7.1429999999999998</v>
          </cell>
          <cell r="O2614">
            <v>5.3280000000000003</v>
          </cell>
          <cell r="P2614">
            <v>3.1309999999999998</v>
          </cell>
          <cell r="Q2614">
            <v>5.827</v>
          </cell>
          <cell r="R2614">
            <v>7.2309999999999999</v>
          </cell>
          <cell r="S2614">
            <v>7.38</v>
          </cell>
          <cell r="T2614">
            <v>8.1140000000000008</v>
          </cell>
          <cell r="U2614">
            <v>9.4290000000000003</v>
          </cell>
          <cell r="V2614">
            <v>9.2070000000000007</v>
          </cell>
          <cell r="W2614">
            <v>7.907</v>
          </cell>
          <cell r="X2614">
            <v>9.17</v>
          </cell>
          <cell r="Y2614">
            <v>11.57</v>
          </cell>
          <cell r="Z2614">
            <v>10.7</v>
          </cell>
          <cell r="AA2614">
            <v>11.585000000000001</v>
          </cell>
          <cell r="AB2614">
            <v>13.768000000000001</v>
          </cell>
          <cell r="AC2614">
            <v>16.420000000000002</v>
          </cell>
          <cell r="AD2614">
            <v>21.783000000000001</v>
          </cell>
          <cell r="AE2614">
            <v>27.1</v>
          </cell>
        </row>
        <row r="2615">
          <cell r="A2615" t="str">
            <v>Kuwait</v>
          </cell>
          <cell r="B2615" t="str">
            <v>Gross domestic product, current prices</v>
          </cell>
          <cell r="C2615" t="str">
            <v>U.S. dollars</v>
          </cell>
          <cell r="D2615" t="str">
            <v>Billions</v>
          </cell>
          <cell r="E2615">
            <v>28.724</v>
          </cell>
          <cell r="F2615">
            <v>25.248999999999999</v>
          </cell>
          <cell r="G2615">
            <v>21.582999999999998</v>
          </cell>
          <cell r="H2615">
            <v>20.317</v>
          </cell>
          <cell r="I2615">
            <v>21.457000000000001</v>
          </cell>
          <cell r="J2615">
            <v>21.54</v>
          </cell>
          <cell r="K2615">
            <v>17.376000000000001</v>
          </cell>
          <cell r="L2615">
            <v>20.817</v>
          </cell>
          <cell r="M2615">
            <v>19.280999999999999</v>
          </cell>
          <cell r="N2615">
            <v>23.855</v>
          </cell>
          <cell r="O2615">
            <v>18.292999999999999</v>
          </cell>
          <cell r="P2615">
            <v>10.826000000000001</v>
          </cell>
          <cell r="Q2615">
            <v>19.866</v>
          </cell>
          <cell r="R2615">
            <v>23.995999999999999</v>
          </cell>
          <cell r="S2615">
            <v>24.795999999999999</v>
          </cell>
          <cell r="T2615">
            <v>27.189</v>
          </cell>
          <cell r="U2615">
            <v>31.492000000000001</v>
          </cell>
          <cell r="V2615">
            <v>30.35</v>
          </cell>
          <cell r="W2615">
            <v>25.945</v>
          </cell>
          <cell r="X2615">
            <v>30.123000000000001</v>
          </cell>
          <cell r="Y2615">
            <v>37.718000000000004</v>
          </cell>
          <cell r="Z2615">
            <v>34.899000000000001</v>
          </cell>
          <cell r="AA2615">
            <v>38.119999999999997</v>
          </cell>
          <cell r="AB2615">
            <v>46.201999999999998</v>
          </cell>
          <cell r="AC2615">
            <v>55.719000000000001</v>
          </cell>
          <cell r="AD2615">
            <v>74.597999999999999</v>
          </cell>
          <cell r="AE2615">
            <v>92.807000000000002</v>
          </cell>
        </row>
        <row r="2616">
          <cell r="A2616" t="str">
            <v>Kuwait</v>
          </cell>
          <cell r="B2616" t="str">
            <v>Gross domestic product, deflator</v>
          </cell>
          <cell r="C2616" t="str">
            <v>Index</v>
          </cell>
          <cell r="E2616">
            <v>95.623999999999995</v>
          </cell>
          <cell r="F2616">
            <v>106.928</v>
          </cell>
          <cell r="G2616">
            <v>104.30800000000001</v>
          </cell>
          <cell r="H2616">
            <v>97.02</v>
          </cell>
          <cell r="I2616">
            <v>97.358999999999995</v>
          </cell>
          <cell r="J2616">
            <v>102.08499999999999</v>
          </cell>
          <cell r="K2616">
            <v>75.853999999999999</v>
          </cell>
          <cell r="L2616">
            <v>84.033000000000001</v>
          </cell>
          <cell r="M2616">
            <v>86.525999999999996</v>
          </cell>
          <cell r="N2616">
            <v>85.033000000000001</v>
          </cell>
          <cell r="O2616">
            <v>85.974999999999994</v>
          </cell>
          <cell r="P2616">
            <v>85.646000000000001</v>
          </cell>
          <cell r="Q2616">
            <v>105.774</v>
          </cell>
          <cell r="R2616">
            <v>98.134</v>
          </cell>
          <cell r="S2616">
            <v>92.203999999999994</v>
          </cell>
          <cell r="T2616">
            <v>100</v>
          </cell>
          <cell r="U2616">
            <v>115.512</v>
          </cell>
          <cell r="V2616">
            <v>110.06100000000001</v>
          </cell>
          <cell r="W2616">
            <v>91.180999999999997</v>
          </cell>
          <cell r="X2616">
            <v>107.664</v>
          </cell>
          <cell r="Y2616">
            <v>129.767</v>
          </cell>
          <cell r="Z2616">
            <v>119.15300000000001</v>
          </cell>
          <cell r="AA2616">
            <v>122.717</v>
          </cell>
          <cell r="AB2616">
            <v>128.626</v>
          </cell>
          <cell r="AC2616">
            <v>144.45599999999999</v>
          </cell>
          <cell r="AD2616">
            <v>176.626</v>
          </cell>
          <cell r="AE2616">
            <v>206.84</v>
          </cell>
        </row>
        <row r="2617">
          <cell r="A2617" t="str">
            <v>Kuwait</v>
          </cell>
          <cell r="B2617" t="str">
            <v>Gross domestic product per capita, constant prices</v>
          </cell>
          <cell r="C2617" t="str">
            <v>National currency</v>
          </cell>
          <cell r="D2617" t="str">
            <v>Units</v>
          </cell>
          <cell r="E2617">
            <v>5926.45</v>
          </cell>
          <cell r="F2617">
            <v>4597.04</v>
          </cell>
          <cell r="G2617">
            <v>3979.52</v>
          </cell>
          <cell r="H2617">
            <v>4004.03</v>
          </cell>
          <cell r="I2617">
            <v>4124.28</v>
          </cell>
          <cell r="J2617">
            <v>3716.41</v>
          </cell>
          <cell r="K2617">
            <v>3810.57</v>
          </cell>
          <cell r="L2617">
            <v>3903.96</v>
          </cell>
          <cell r="M2617">
            <v>3336.04</v>
          </cell>
          <cell r="N2617">
            <v>3999.95</v>
          </cell>
          <cell r="O2617">
            <v>2909.24</v>
          </cell>
          <cell r="P2617">
            <v>2687.91</v>
          </cell>
          <cell r="Q2617">
            <v>3879.23</v>
          </cell>
          <cell r="R2617">
            <v>5046.63</v>
          </cell>
          <cell r="S2617">
            <v>5335.81</v>
          </cell>
          <cell r="T2617">
            <v>5148.4399999999996</v>
          </cell>
          <cell r="U2617">
            <v>4801.6899999999996</v>
          </cell>
          <cell r="V2617">
            <v>3787.08</v>
          </cell>
          <cell r="W2617">
            <v>3818.61</v>
          </cell>
          <cell r="X2617">
            <v>3776.94</v>
          </cell>
          <cell r="Y2617">
            <v>4021.29</v>
          </cell>
          <cell r="Z2617">
            <v>3888.96</v>
          </cell>
          <cell r="AA2617">
            <v>3900.99</v>
          </cell>
          <cell r="AB2617">
            <v>4203.09</v>
          </cell>
          <cell r="AC2617">
            <v>4127.97</v>
          </cell>
          <cell r="AD2617">
            <v>4301.7299999999996</v>
          </cell>
          <cell r="AE2617">
            <v>4415.47</v>
          </cell>
        </row>
        <row r="2618">
          <cell r="A2618" t="str">
            <v>Kuwait</v>
          </cell>
          <cell r="B2618" t="str">
            <v>Gross domestic product per capita, current prices</v>
          </cell>
          <cell r="C2618" t="str">
            <v>National currency</v>
          </cell>
          <cell r="D2618" t="str">
            <v>Units</v>
          </cell>
          <cell r="E2618">
            <v>5667.1</v>
          </cell>
          <cell r="F2618">
            <v>4915.5</v>
          </cell>
          <cell r="G2618">
            <v>4150.97</v>
          </cell>
          <cell r="H2618">
            <v>3884.7</v>
          </cell>
          <cell r="I2618">
            <v>4015.38</v>
          </cell>
          <cell r="J2618">
            <v>3793.88</v>
          </cell>
          <cell r="K2618">
            <v>2890.46</v>
          </cell>
          <cell r="L2618">
            <v>3280.61</v>
          </cell>
          <cell r="M2618">
            <v>2886.55</v>
          </cell>
          <cell r="N2618">
            <v>3401.29</v>
          </cell>
          <cell r="O2618">
            <v>2501.21</v>
          </cell>
          <cell r="P2618">
            <v>2302.1</v>
          </cell>
          <cell r="Q2618">
            <v>4103.22</v>
          </cell>
          <cell r="R2618">
            <v>4952.45</v>
          </cell>
          <cell r="S2618">
            <v>4919.84</v>
          </cell>
          <cell r="T2618">
            <v>5148.4399999999996</v>
          </cell>
          <cell r="U2618">
            <v>5546.54</v>
          </cell>
          <cell r="V2618">
            <v>4168.1000000000004</v>
          </cell>
          <cell r="W2618">
            <v>3481.84</v>
          </cell>
          <cell r="X2618">
            <v>4066.42</v>
          </cell>
          <cell r="Y2618">
            <v>5218.3</v>
          </cell>
          <cell r="Z2618">
            <v>4633.79</v>
          </cell>
          <cell r="AA2618">
            <v>4787.18</v>
          </cell>
          <cell r="AB2618">
            <v>5406.25</v>
          </cell>
          <cell r="AC2618">
            <v>5963.09</v>
          </cell>
          <cell r="AD2618">
            <v>7597.98</v>
          </cell>
          <cell r="AE2618">
            <v>9132.94</v>
          </cell>
        </row>
        <row r="2619">
          <cell r="A2619" t="str">
            <v>Kuwait</v>
          </cell>
          <cell r="B2619" t="str">
            <v>Gross domestic product per capita, current prices</v>
          </cell>
          <cell r="C2619" t="str">
            <v>U.S. dollars</v>
          </cell>
          <cell r="D2619" t="str">
            <v>Units</v>
          </cell>
          <cell r="E2619">
            <v>20966.18</v>
          </cell>
          <cell r="F2619">
            <v>17631.849999999999</v>
          </cell>
          <cell r="G2619">
            <v>14417.54</v>
          </cell>
          <cell r="H2619">
            <v>12973.99</v>
          </cell>
          <cell r="I2619">
            <v>13410.42</v>
          </cell>
          <cell r="J2619">
            <v>12670.69</v>
          </cell>
          <cell r="K2619">
            <v>9653.4699999999993</v>
          </cell>
          <cell r="L2619">
            <v>10956.48</v>
          </cell>
          <cell r="M2619">
            <v>9640.41</v>
          </cell>
          <cell r="N2619">
            <v>11359.51</v>
          </cell>
          <cell r="O2619">
            <v>8588.15</v>
          </cell>
          <cell r="P2619">
            <v>7960.51</v>
          </cell>
          <cell r="Q2619">
            <v>13989.93</v>
          </cell>
          <cell r="R2619">
            <v>16435.59</v>
          </cell>
          <cell r="S2619">
            <v>16530.73</v>
          </cell>
          <cell r="T2619">
            <v>17251.97</v>
          </cell>
          <cell r="U2619">
            <v>18524.939999999999</v>
          </cell>
          <cell r="V2619">
            <v>13740.68</v>
          </cell>
          <cell r="W2619">
            <v>11425.38</v>
          </cell>
          <cell r="X2619">
            <v>13358.28</v>
          </cell>
          <cell r="Y2619">
            <v>17011.55</v>
          </cell>
          <cell r="Z2619">
            <v>15113.48</v>
          </cell>
          <cell r="AA2619">
            <v>15752.82</v>
          </cell>
          <cell r="AB2619">
            <v>18141.88</v>
          </cell>
          <cell r="AC2619">
            <v>20234.490000000002</v>
          </cell>
          <cell r="AD2619">
            <v>26020.47</v>
          </cell>
          <cell r="AE2619">
            <v>31277.200000000001</v>
          </cell>
        </row>
        <row r="2620">
          <cell r="A2620" t="str">
            <v>Kuwait</v>
          </cell>
          <cell r="B2620" t="str">
            <v>Output gap in percent of potential GDP</v>
          </cell>
          <cell r="C2620" t="str">
            <v>Percent of potential GDP</v>
          </cell>
        </row>
        <row r="2621">
          <cell r="A2621" t="str">
            <v>Kuwait</v>
          </cell>
          <cell r="B2621" t="str">
            <v>Gross domestic product based on purchasing-power-parity (PPP) valuation of country GDP</v>
          </cell>
          <cell r="C2621" t="str">
            <v>Current international dollar</v>
          </cell>
          <cell r="D2621" t="str">
            <v>Billions</v>
          </cell>
          <cell r="E2621">
            <v>17.359000000000002</v>
          </cell>
          <cell r="F2621">
            <v>15.396000000000001</v>
          </cell>
          <cell r="G2621">
            <v>14.782999999999999</v>
          </cell>
          <cell r="H2621">
            <v>16.175000000000001</v>
          </cell>
          <cell r="I2621">
            <v>17.661999999999999</v>
          </cell>
          <cell r="J2621">
            <v>17.423999999999999</v>
          </cell>
          <cell r="K2621">
            <v>19.332999999999998</v>
          </cell>
          <cell r="L2621">
            <v>21.478999999999999</v>
          </cell>
          <cell r="M2621">
            <v>19.978999999999999</v>
          </cell>
          <cell r="N2621">
            <v>26.105</v>
          </cell>
          <cell r="O2621">
            <v>20.001000000000001</v>
          </cell>
          <cell r="P2621">
            <v>12.212</v>
          </cell>
          <cell r="Q2621">
            <v>18.824999999999999</v>
          </cell>
          <cell r="R2621">
            <v>25.762</v>
          </cell>
          <cell r="S2621">
            <v>28.579000000000001</v>
          </cell>
          <cell r="T2621">
            <v>29.565000000000001</v>
          </cell>
          <cell r="U2621">
            <v>30.306999999999999</v>
          </cell>
          <cell r="V2621">
            <v>31.574000000000002</v>
          </cell>
          <cell r="W2621">
            <v>33.094000000000001</v>
          </cell>
          <cell r="X2621">
            <v>32.973999999999997</v>
          </cell>
          <cell r="Y2621">
            <v>34.341999999999999</v>
          </cell>
          <cell r="Z2621">
            <v>35.411999999999999</v>
          </cell>
          <cell r="AA2621">
            <v>35.844999999999999</v>
          </cell>
          <cell r="AB2621">
            <v>40.125999999999998</v>
          </cell>
          <cell r="AC2621">
            <v>44.162999999999997</v>
          </cell>
          <cell r="AD2621">
            <v>46.732999999999997</v>
          </cell>
          <cell r="AE2621">
            <v>49.234000000000002</v>
          </cell>
        </row>
        <row r="2622">
          <cell r="A2622" t="str">
            <v>Kuwait</v>
          </cell>
          <cell r="B2622" t="str">
            <v>Gross domestic product based on purchasing-power-parity (PPP) per capita GDP</v>
          </cell>
          <cell r="C2622" t="str">
            <v>Current international dollar</v>
          </cell>
          <cell r="D2622" t="str">
            <v>Units</v>
          </cell>
          <cell r="E2622">
            <v>12670.57</v>
          </cell>
          <cell r="F2622">
            <v>10751.54</v>
          </cell>
          <cell r="G2622">
            <v>9875.11</v>
          </cell>
          <cell r="H2622">
            <v>10328.9</v>
          </cell>
          <cell r="I2622">
            <v>11038.45</v>
          </cell>
          <cell r="J2622">
            <v>10249.4</v>
          </cell>
          <cell r="K2622">
            <v>10740.79</v>
          </cell>
          <cell r="L2622">
            <v>11304.57</v>
          </cell>
          <cell r="M2622">
            <v>9989.7000000000007</v>
          </cell>
          <cell r="N2622">
            <v>12430.79</v>
          </cell>
          <cell r="O2622">
            <v>9390.23</v>
          </cell>
          <cell r="P2622">
            <v>8979.31</v>
          </cell>
          <cell r="Q2622">
            <v>13257.13</v>
          </cell>
          <cell r="R2622">
            <v>17644.95</v>
          </cell>
          <cell r="S2622">
            <v>19052.55</v>
          </cell>
          <cell r="T2622">
            <v>18759.61</v>
          </cell>
          <cell r="U2622">
            <v>17827.849999999999</v>
          </cell>
          <cell r="V2622">
            <v>14294.75</v>
          </cell>
          <cell r="W2622">
            <v>14573.62</v>
          </cell>
          <cell r="X2622">
            <v>14622.62</v>
          </cell>
          <cell r="Y2622">
            <v>15488.98</v>
          </cell>
          <cell r="Z2622">
            <v>15335.98</v>
          </cell>
          <cell r="AA2622">
            <v>14812.48</v>
          </cell>
          <cell r="AB2622">
            <v>15756.01</v>
          </cell>
          <cell r="AC2622">
            <v>16037.89</v>
          </cell>
          <cell r="AD2622">
            <v>16301.06</v>
          </cell>
          <cell r="AE2622">
            <v>16592.560000000001</v>
          </cell>
        </row>
        <row r="2623">
          <cell r="A2623" t="str">
            <v>Kuwait</v>
          </cell>
          <cell r="B2623" t="str">
            <v>Gross domestic product based on purchasing-power-parity (PPP) share of world total</v>
          </cell>
          <cell r="C2623" t="str">
            <v>Percent</v>
          </cell>
          <cell r="E2623">
            <v>0.13400000000000001</v>
          </cell>
          <cell r="F2623">
            <v>0.107</v>
          </cell>
          <cell r="G2623">
            <v>9.6000000000000002E-2</v>
          </cell>
          <cell r="H2623">
            <v>9.8000000000000004E-2</v>
          </cell>
          <cell r="I2623">
            <v>9.8000000000000004E-2</v>
          </cell>
          <cell r="J2623">
            <v>9.0999999999999998E-2</v>
          </cell>
          <cell r="K2623">
            <v>9.5000000000000001E-2</v>
          </cell>
          <cell r="L2623">
            <v>9.9000000000000005E-2</v>
          </cell>
          <cell r="M2623">
            <v>8.5000000000000006E-2</v>
          </cell>
          <cell r="N2623">
            <v>0.10299999999999999</v>
          </cell>
          <cell r="O2623">
            <v>7.3999999999999996E-2</v>
          </cell>
          <cell r="P2623">
            <v>4.2999999999999997E-2</v>
          </cell>
          <cell r="Q2623">
            <v>6.4000000000000001E-2</v>
          </cell>
          <cell r="R2623">
            <v>8.4000000000000005E-2</v>
          </cell>
          <cell r="S2623">
            <v>8.7999999999999995E-2</v>
          </cell>
          <cell r="T2623">
            <v>8.5999999999999993E-2</v>
          </cell>
          <cell r="U2623">
            <v>8.3000000000000004E-2</v>
          </cell>
          <cell r="V2623">
            <v>8.2000000000000003E-2</v>
          </cell>
          <cell r="W2623">
            <v>8.2000000000000003E-2</v>
          </cell>
          <cell r="X2623">
            <v>7.8E-2</v>
          </cell>
          <cell r="Y2623">
            <v>7.5999999999999998E-2</v>
          </cell>
          <cell r="Z2623">
            <v>7.4999999999999997E-2</v>
          </cell>
          <cell r="AA2623">
            <v>7.1999999999999995E-2</v>
          </cell>
          <cell r="AB2623">
            <v>7.5999999999999998E-2</v>
          </cell>
          <cell r="AC2623">
            <v>7.6999999999999999E-2</v>
          </cell>
          <cell r="AD2623">
            <v>7.6999999999999999E-2</v>
          </cell>
          <cell r="AE2623">
            <v>7.5999999999999998E-2</v>
          </cell>
        </row>
        <row r="2624">
          <cell r="A2624" t="str">
            <v>Kuwait</v>
          </cell>
          <cell r="B2624" t="str">
            <v>Implied PPP conversion rate</v>
          </cell>
          <cell r="C2624" t="str">
            <v>National currency per current international dollar</v>
          </cell>
          <cell r="E2624">
            <v>0.441</v>
          </cell>
          <cell r="F2624">
            <v>0.45100000000000001</v>
          </cell>
          <cell r="G2624">
            <v>0.41399999999999998</v>
          </cell>
          <cell r="H2624">
            <v>0.371</v>
          </cell>
          <cell r="I2624">
            <v>0.35899999999999999</v>
          </cell>
          <cell r="J2624">
            <v>0.36499999999999999</v>
          </cell>
          <cell r="K2624">
            <v>0.26500000000000001</v>
          </cell>
          <cell r="L2624">
            <v>0.28599999999999998</v>
          </cell>
          <cell r="M2624">
            <v>0.28499999999999998</v>
          </cell>
          <cell r="N2624">
            <v>0.27</v>
          </cell>
          <cell r="O2624">
            <v>0.26300000000000001</v>
          </cell>
          <cell r="P2624">
            <v>0.253</v>
          </cell>
          <cell r="Q2624">
            <v>0.30499999999999999</v>
          </cell>
          <cell r="R2624">
            <v>0.27700000000000002</v>
          </cell>
          <cell r="S2624">
            <v>0.255</v>
          </cell>
          <cell r="T2624">
            <v>0.27100000000000002</v>
          </cell>
          <cell r="U2624">
            <v>0.307</v>
          </cell>
          <cell r="V2624">
            <v>0.28699999999999998</v>
          </cell>
          <cell r="W2624">
            <v>0.23599999999999999</v>
          </cell>
          <cell r="X2624">
            <v>0.27400000000000002</v>
          </cell>
          <cell r="Y2624">
            <v>0.33200000000000002</v>
          </cell>
          <cell r="Z2624">
            <v>0.29799999999999999</v>
          </cell>
          <cell r="AA2624">
            <v>0.31900000000000001</v>
          </cell>
          <cell r="AB2624">
            <v>0.33900000000000002</v>
          </cell>
          <cell r="AC2624">
            <v>0.36699999999999999</v>
          </cell>
          <cell r="AD2624">
            <v>0.45900000000000002</v>
          </cell>
          <cell r="AE2624">
            <v>0.53700000000000003</v>
          </cell>
        </row>
        <row r="2625">
          <cell r="A2625" t="str">
            <v>Kuwait</v>
          </cell>
          <cell r="B2625" t="str">
            <v>Investment</v>
          </cell>
          <cell r="C2625" t="str">
            <v>Percent of GDP</v>
          </cell>
        </row>
        <row r="2626">
          <cell r="A2626" t="str">
            <v>Kuwait</v>
          </cell>
          <cell r="B2626" t="str">
            <v>Gross national savings</v>
          </cell>
          <cell r="C2626" t="str">
            <v>Percent of GDP</v>
          </cell>
        </row>
        <row r="2627">
          <cell r="A2627" t="str">
            <v>Kuwait</v>
          </cell>
          <cell r="B2627" t="str">
            <v>Inflation, consumer prices</v>
          </cell>
          <cell r="C2627" t="str">
            <v>Index, 2000=100</v>
          </cell>
          <cell r="E2627">
            <v>52.302</v>
          </cell>
          <cell r="F2627">
            <v>56.158999999999999</v>
          </cell>
          <cell r="G2627">
            <v>60.526000000000003</v>
          </cell>
          <cell r="H2627">
            <v>63.381999999999998</v>
          </cell>
          <cell r="I2627">
            <v>64.128</v>
          </cell>
          <cell r="J2627">
            <v>65.084000000000003</v>
          </cell>
          <cell r="K2627">
            <v>65.704999999999998</v>
          </cell>
          <cell r="L2627">
            <v>66.135000000000005</v>
          </cell>
          <cell r="M2627">
            <v>67.105999999999995</v>
          </cell>
          <cell r="N2627">
            <v>69.349000000000004</v>
          </cell>
          <cell r="O2627">
            <v>80.304000000000002</v>
          </cell>
          <cell r="P2627">
            <v>86.834000000000003</v>
          </cell>
          <cell r="Q2627">
            <v>86.554000000000002</v>
          </cell>
          <cell r="R2627">
            <v>87.075999999999993</v>
          </cell>
          <cell r="S2627">
            <v>89.143000000000001</v>
          </cell>
          <cell r="T2627">
            <v>91.402000000000001</v>
          </cell>
          <cell r="U2627">
            <v>94.179000000000002</v>
          </cell>
          <cell r="V2627">
            <v>94.941000000000003</v>
          </cell>
          <cell r="W2627">
            <v>95.510999999999996</v>
          </cell>
          <cell r="X2627">
            <v>98.456000000000003</v>
          </cell>
          <cell r="Y2627">
            <v>100</v>
          </cell>
          <cell r="Z2627">
            <v>101.44799999999999</v>
          </cell>
          <cell r="AA2627">
            <v>102.256</v>
          </cell>
          <cell r="AB2627">
            <v>103.264</v>
          </cell>
          <cell r="AC2627">
            <v>104.565</v>
          </cell>
          <cell r="AD2627">
            <v>108.643</v>
          </cell>
          <cell r="AE2627">
            <v>112.446</v>
          </cell>
        </row>
        <row r="2628">
          <cell r="A2628" t="str">
            <v>Kuwait</v>
          </cell>
          <cell r="B2628" t="str">
            <v>Inflation, consumer prices</v>
          </cell>
          <cell r="C2628" t="str">
            <v>Annual percent change</v>
          </cell>
          <cell r="E2628">
            <v>6.9</v>
          </cell>
          <cell r="F2628">
            <v>7.4</v>
          </cell>
          <cell r="G2628">
            <v>7.8</v>
          </cell>
          <cell r="H2628">
            <v>4.7</v>
          </cell>
          <cell r="I2628">
            <v>1.2</v>
          </cell>
          <cell r="J2628">
            <v>1.5</v>
          </cell>
          <cell r="K2628">
            <v>1</v>
          </cell>
          <cell r="L2628">
            <v>0.7</v>
          </cell>
          <cell r="M2628">
            <v>1.5</v>
          </cell>
          <cell r="N2628">
            <v>3.3</v>
          </cell>
          <cell r="O2628">
            <v>15.8</v>
          </cell>
          <cell r="P2628">
            <v>8.1</v>
          </cell>
          <cell r="Q2628">
            <v>-0.3</v>
          </cell>
          <cell r="R2628">
            <v>0.6</v>
          </cell>
          <cell r="S2628">
            <v>2.4</v>
          </cell>
          <cell r="T2628">
            <v>2.5</v>
          </cell>
          <cell r="U2628">
            <v>3</v>
          </cell>
          <cell r="V2628">
            <v>0.8</v>
          </cell>
          <cell r="W2628">
            <v>0.6</v>
          </cell>
          <cell r="X2628">
            <v>3.1</v>
          </cell>
          <cell r="Y2628">
            <v>1.6</v>
          </cell>
          <cell r="Z2628">
            <v>1.4</v>
          </cell>
          <cell r="AA2628">
            <v>0.8</v>
          </cell>
          <cell r="AB2628">
            <v>1</v>
          </cell>
          <cell r="AC2628">
            <v>1.3</v>
          </cell>
          <cell r="AD2628">
            <v>3.9</v>
          </cell>
          <cell r="AE2628">
            <v>3.5</v>
          </cell>
        </row>
        <row r="2629">
          <cell r="A2629" t="str">
            <v>Kuwait</v>
          </cell>
          <cell r="B2629" t="str">
            <v>Six-month London interbank offered rate (LIBOR)</v>
          </cell>
          <cell r="C2629" t="str">
            <v>Percent</v>
          </cell>
        </row>
        <row r="2630">
          <cell r="A2630" t="str">
            <v>Kuwait</v>
          </cell>
          <cell r="B2630" t="str">
            <v>Unemployment rate</v>
          </cell>
          <cell r="C2630" t="str">
            <v>Percent of total labor force</v>
          </cell>
        </row>
        <row r="2631">
          <cell r="A2631" t="str">
            <v>Kuwait</v>
          </cell>
          <cell r="B2631" t="str">
            <v>Population</v>
          </cell>
          <cell r="C2631" t="str">
            <v>Persons</v>
          </cell>
          <cell r="D2631" t="str">
            <v>Millions</v>
          </cell>
          <cell r="E2631">
            <v>1.37</v>
          </cell>
          <cell r="F2631">
            <v>1.4319999999999999</v>
          </cell>
          <cell r="G2631">
            <v>1.4970000000000001</v>
          </cell>
          <cell r="H2631">
            <v>1.5660000000000001</v>
          </cell>
          <cell r="I2631">
            <v>1.6</v>
          </cell>
          <cell r="J2631">
            <v>1.7</v>
          </cell>
          <cell r="K2631">
            <v>1.8</v>
          </cell>
          <cell r="L2631">
            <v>1.9</v>
          </cell>
          <cell r="M2631">
            <v>2</v>
          </cell>
          <cell r="N2631">
            <v>2.1</v>
          </cell>
          <cell r="O2631">
            <v>2.13</v>
          </cell>
          <cell r="P2631">
            <v>1.36</v>
          </cell>
          <cell r="Q2631">
            <v>1.42</v>
          </cell>
          <cell r="R2631">
            <v>1.46</v>
          </cell>
          <cell r="S2631">
            <v>1.5</v>
          </cell>
          <cell r="T2631">
            <v>1.5760000000000001</v>
          </cell>
          <cell r="U2631">
            <v>1.7</v>
          </cell>
          <cell r="V2631">
            <v>2.2090000000000001</v>
          </cell>
          <cell r="W2631">
            <v>2.2709999999999999</v>
          </cell>
          <cell r="X2631">
            <v>2.2549999999999999</v>
          </cell>
          <cell r="Y2631">
            <v>2.2170000000000001</v>
          </cell>
          <cell r="Z2631">
            <v>2.3090000000000002</v>
          </cell>
          <cell r="AA2631">
            <v>2.42</v>
          </cell>
          <cell r="AB2631">
            <v>2.5470000000000002</v>
          </cell>
          <cell r="AC2631">
            <v>2.754</v>
          </cell>
          <cell r="AD2631">
            <v>2.867</v>
          </cell>
          <cell r="AE2631">
            <v>2.9670000000000001</v>
          </cell>
        </row>
        <row r="2632">
          <cell r="A2632" t="str">
            <v>Kuwait</v>
          </cell>
          <cell r="B2632" t="str">
            <v>General government balance</v>
          </cell>
          <cell r="C2632" t="str">
            <v>National currency</v>
          </cell>
          <cell r="D2632" t="str">
            <v>Billions</v>
          </cell>
        </row>
        <row r="2633">
          <cell r="A2633" t="str">
            <v>Kuwait</v>
          </cell>
          <cell r="B2633" t="str">
            <v>General government balance</v>
          </cell>
          <cell r="C2633" t="str">
            <v>Percent of GDP</v>
          </cell>
        </row>
        <row r="2634">
          <cell r="A2634" t="str">
            <v>Kuwait</v>
          </cell>
          <cell r="B2634" t="str">
            <v>General government structural balance</v>
          </cell>
          <cell r="C2634" t="str">
            <v>National currency</v>
          </cell>
          <cell r="D2634" t="str">
            <v>Billions</v>
          </cell>
        </row>
        <row r="2635">
          <cell r="A2635" t="str">
            <v>Kuwait</v>
          </cell>
          <cell r="B2635" t="str">
            <v>General government structural balance</v>
          </cell>
          <cell r="C2635" t="str">
            <v>Percent of potential GDP</v>
          </cell>
        </row>
        <row r="2636">
          <cell r="A2636" t="str">
            <v>Kuwait</v>
          </cell>
          <cell r="B2636" t="str">
            <v>General government net debt</v>
          </cell>
          <cell r="C2636" t="str">
            <v>National currency</v>
          </cell>
          <cell r="D2636" t="str">
            <v>Billions</v>
          </cell>
        </row>
        <row r="2637">
          <cell r="A2637" t="str">
            <v>Kuwait</v>
          </cell>
          <cell r="B2637" t="str">
            <v>General government net debt</v>
          </cell>
          <cell r="C2637" t="str">
            <v>Percent of GDP</v>
          </cell>
        </row>
        <row r="2638">
          <cell r="A2638" t="str">
            <v>Kuwait</v>
          </cell>
          <cell r="B2638" t="str">
            <v>General government gross debt</v>
          </cell>
          <cell r="C2638" t="str">
            <v>National currency</v>
          </cell>
          <cell r="D2638" t="str">
            <v>Billions</v>
          </cell>
        </row>
        <row r="2639">
          <cell r="A2639" t="str">
            <v>Kuwait</v>
          </cell>
          <cell r="B2639" t="str">
            <v>General government gross debt</v>
          </cell>
          <cell r="C2639" t="str">
            <v>Percent of GDP</v>
          </cell>
        </row>
        <row r="2640">
          <cell r="A2640" t="str">
            <v>Kuwait</v>
          </cell>
          <cell r="B2640" t="str">
            <v>Current account balance</v>
          </cell>
          <cell r="C2640" t="str">
            <v>U.S. dollars</v>
          </cell>
          <cell r="D2640" t="str">
            <v>Billions</v>
          </cell>
          <cell r="E2640">
            <v>15.302</v>
          </cell>
          <cell r="F2640">
            <v>13.778</v>
          </cell>
          <cell r="G2640">
            <v>4.8730000000000002</v>
          </cell>
          <cell r="H2640">
            <v>5.6539999999999999</v>
          </cell>
          <cell r="I2640">
            <v>7.0039999999999996</v>
          </cell>
          <cell r="J2640">
            <v>4.9610000000000003</v>
          </cell>
          <cell r="K2640">
            <v>5.67</v>
          </cell>
          <cell r="L2640">
            <v>4.3949999999999996</v>
          </cell>
          <cell r="M2640">
            <v>5.093</v>
          </cell>
          <cell r="N2640">
            <v>9.6210000000000004</v>
          </cell>
          <cell r="O2640">
            <v>3.72</v>
          </cell>
          <cell r="P2640">
            <v>-26.22</v>
          </cell>
          <cell r="Q2640">
            <v>-0.45100000000000001</v>
          </cell>
          <cell r="R2640">
            <v>2.5019999999999998</v>
          </cell>
          <cell r="S2640">
            <v>3.2189999999999999</v>
          </cell>
          <cell r="T2640">
            <v>5.016</v>
          </cell>
          <cell r="U2640">
            <v>7.1070000000000002</v>
          </cell>
          <cell r="V2640">
            <v>7.8730000000000002</v>
          </cell>
          <cell r="W2640">
            <v>2.2149999999999999</v>
          </cell>
          <cell r="X2640">
            <v>5.0640000000000001</v>
          </cell>
          <cell r="Y2640">
            <v>14.670999999999999</v>
          </cell>
          <cell r="Z2640">
            <v>8.3279999999999994</v>
          </cell>
          <cell r="AA2640">
            <v>4.25</v>
          </cell>
          <cell r="AB2640">
            <v>9.4139999999999997</v>
          </cell>
          <cell r="AC2640">
            <v>17.323</v>
          </cell>
          <cell r="AD2640">
            <v>32.307000000000002</v>
          </cell>
          <cell r="AE2640">
            <v>48.759</v>
          </cell>
        </row>
        <row r="2641">
          <cell r="A2641" t="str">
            <v>Kuwait</v>
          </cell>
          <cell r="B2641" t="str">
            <v>Current account balance</v>
          </cell>
          <cell r="C2641" t="str">
            <v>Percent of GDP</v>
          </cell>
          <cell r="E2641">
            <v>53.3</v>
          </cell>
          <cell r="F2641">
            <v>54.6</v>
          </cell>
          <cell r="G2641">
            <v>22.6</v>
          </cell>
          <cell r="H2641">
            <v>27.8</v>
          </cell>
          <cell r="I2641">
            <v>32.6</v>
          </cell>
          <cell r="J2641">
            <v>23</v>
          </cell>
          <cell r="K2641">
            <v>32.6</v>
          </cell>
          <cell r="L2641">
            <v>21.1</v>
          </cell>
          <cell r="M2641">
            <v>26.4</v>
          </cell>
          <cell r="N2641">
            <v>40.299999999999997</v>
          </cell>
          <cell r="O2641">
            <v>20.3</v>
          </cell>
          <cell r="P2641">
            <v>-242.2</v>
          </cell>
          <cell r="Q2641">
            <v>-2.2999999999999998</v>
          </cell>
          <cell r="R2641">
            <v>10.4</v>
          </cell>
          <cell r="S2641">
            <v>13</v>
          </cell>
          <cell r="T2641">
            <v>18.399999999999999</v>
          </cell>
          <cell r="U2641">
            <v>22.6</v>
          </cell>
          <cell r="V2641">
            <v>25.9</v>
          </cell>
          <cell r="W2641">
            <v>8.5</v>
          </cell>
          <cell r="X2641">
            <v>16.8</v>
          </cell>
          <cell r="Y2641">
            <v>38.9</v>
          </cell>
          <cell r="Z2641">
            <v>23.9</v>
          </cell>
          <cell r="AA2641">
            <v>11.2</v>
          </cell>
          <cell r="AB2641">
            <v>20.399999999999999</v>
          </cell>
          <cell r="AC2641">
            <v>31.1</v>
          </cell>
          <cell r="AD2641">
            <v>43.3</v>
          </cell>
          <cell r="AE2641">
            <v>52.5</v>
          </cell>
        </row>
        <row r="2642">
          <cell r="A2642" t="str">
            <v>Kyrgyz Republic</v>
          </cell>
          <cell r="B2642" t="str">
            <v>Gross domestic product, constant prices</v>
          </cell>
          <cell r="C2642" t="str">
            <v>National currency</v>
          </cell>
          <cell r="D2642" t="str">
            <v>Billions</v>
          </cell>
          <cell r="E2642" t="str">
            <v>n/a</v>
          </cell>
          <cell r="F2642" t="str">
            <v>n/a</v>
          </cell>
          <cell r="G2642" t="str">
            <v>n/a</v>
          </cell>
          <cell r="H2642" t="str">
            <v>n/a</v>
          </cell>
          <cell r="I2642" t="str">
            <v>n/a</v>
          </cell>
          <cell r="J2642" t="str">
            <v>n/a</v>
          </cell>
          <cell r="K2642" t="str">
            <v>n/a</v>
          </cell>
          <cell r="L2642" t="str">
            <v>n/a</v>
          </cell>
          <cell r="M2642" t="str">
            <v>n/a</v>
          </cell>
          <cell r="N2642" t="str">
            <v>n/a</v>
          </cell>
          <cell r="O2642" t="str">
            <v>n/a</v>
          </cell>
          <cell r="P2642" t="str">
            <v>n/a</v>
          </cell>
          <cell r="Q2642">
            <v>24.556000000000001</v>
          </cell>
          <cell r="R2642">
            <v>21.361999999999998</v>
          </cell>
          <cell r="S2642">
            <v>17.131</v>
          </cell>
          <cell r="T2642">
            <v>16.146000000000001</v>
          </cell>
          <cell r="U2642">
            <v>17.289000000000001</v>
          </cell>
          <cell r="V2642">
            <v>19.001000000000001</v>
          </cell>
          <cell r="W2642">
            <v>19.399999999999999</v>
          </cell>
          <cell r="X2642">
            <v>20.117999999999999</v>
          </cell>
          <cell r="Y2642">
            <v>21.204000000000001</v>
          </cell>
          <cell r="Z2642">
            <v>22.327999999999999</v>
          </cell>
          <cell r="AA2642">
            <v>22.323</v>
          </cell>
          <cell r="AB2642">
            <v>23.885000000000002</v>
          </cell>
          <cell r="AC2642">
            <v>25.565999999999999</v>
          </cell>
          <cell r="AD2642">
            <v>25.411000000000001</v>
          </cell>
          <cell r="AE2642">
            <v>26.681999999999999</v>
          </cell>
        </row>
        <row r="2643">
          <cell r="A2643" t="str">
            <v>Kyrgyz Republic</v>
          </cell>
          <cell r="B2643" t="str">
            <v>Gross domestic product, constant prices</v>
          </cell>
          <cell r="C2643" t="str">
            <v>Annual percent change</v>
          </cell>
          <cell r="E2643" t="str">
            <v>n/a</v>
          </cell>
          <cell r="F2643" t="str">
            <v>n/a</v>
          </cell>
          <cell r="G2643" t="str">
            <v>n/a</v>
          </cell>
          <cell r="H2643" t="str">
            <v>n/a</v>
          </cell>
          <cell r="I2643" t="str">
            <v>n/a</v>
          </cell>
          <cell r="J2643" t="str">
            <v>n/a</v>
          </cell>
          <cell r="K2643" t="str">
            <v>n/a</v>
          </cell>
          <cell r="L2643" t="str">
            <v>n/a</v>
          </cell>
          <cell r="M2643" t="str">
            <v>n/a</v>
          </cell>
          <cell r="N2643" t="str">
            <v>n/a</v>
          </cell>
          <cell r="O2643" t="str">
            <v>n/a</v>
          </cell>
          <cell r="P2643" t="str">
            <v>n/a</v>
          </cell>
          <cell r="Q2643" t="str">
            <v>n/a</v>
          </cell>
          <cell r="R2643">
            <v>-13</v>
          </cell>
          <cell r="S2643">
            <v>-19.8</v>
          </cell>
          <cell r="T2643">
            <v>-5.8</v>
          </cell>
          <cell r="U2643">
            <v>7.1</v>
          </cell>
          <cell r="V2643">
            <v>9.9</v>
          </cell>
          <cell r="W2643">
            <v>2.1</v>
          </cell>
          <cell r="X2643">
            <v>3.7</v>
          </cell>
          <cell r="Y2643">
            <v>5.4</v>
          </cell>
          <cell r="Z2643">
            <v>5.3</v>
          </cell>
          <cell r="AA2643">
            <v>0</v>
          </cell>
          <cell r="AB2643">
            <v>7</v>
          </cell>
          <cell r="AC2643">
            <v>7</v>
          </cell>
          <cell r="AD2643">
            <v>-0.6</v>
          </cell>
          <cell r="AE2643">
            <v>5</v>
          </cell>
        </row>
        <row r="2644">
          <cell r="A2644" t="str">
            <v>Kyrgyz Republic</v>
          </cell>
          <cell r="B2644" t="str">
            <v>Gross domestic product, current prices</v>
          </cell>
          <cell r="C2644" t="str">
            <v>National currency</v>
          </cell>
          <cell r="D2644" t="str">
            <v>Billions</v>
          </cell>
          <cell r="E2644" t="str">
            <v>n/a</v>
          </cell>
          <cell r="F2644" t="str">
            <v>n/a</v>
          </cell>
          <cell r="G2644" t="str">
            <v>n/a</v>
          </cell>
          <cell r="H2644" t="str">
            <v>n/a</v>
          </cell>
          <cell r="I2644" t="str">
            <v>n/a</v>
          </cell>
          <cell r="J2644" t="str">
            <v>n/a</v>
          </cell>
          <cell r="K2644" t="str">
            <v>n/a</v>
          </cell>
          <cell r="L2644" t="str">
            <v>n/a</v>
          </cell>
          <cell r="M2644" t="str">
            <v>n/a</v>
          </cell>
          <cell r="N2644" t="str">
            <v>n/a</v>
          </cell>
          <cell r="O2644" t="str">
            <v>n/a</v>
          </cell>
          <cell r="P2644" t="str">
            <v>n/a</v>
          </cell>
          <cell r="Q2644">
            <v>0.74099999999999999</v>
          </cell>
          <cell r="R2644">
            <v>5.3550000000000004</v>
          </cell>
          <cell r="S2644">
            <v>12.061</v>
          </cell>
          <cell r="T2644">
            <v>16.146000000000001</v>
          </cell>
          <cell r="U2644">
            <v>23.4</v>
          </cell>
          <cell r="V2644">
            <v>30.672999999999998</v>
          </cell>
          <cell r="W2644">
            <v>34.17</v>
          </cell>
          <cell r="X2644">
            <v>48.726999999999997</v>
          </cell>
          <cell r="Y2644">
            <v>65.358000000000004</v>
          </cell>
          <cell r="Z2644">
            <v>73.882999999999996</v>
          </cell>
          <cell r="AA2644">
            <v>75.367000000000004</v>
          </cell>
          <cell r="AB2644">
            <v>83.872</v>
          </cell>
          <cell r="AC2644">
            <v>94.350999999999999</v>
          </cell>
          <cell r="AD2644">
            <v>100.116</v>
          </cell>
          <cell r="AE2644">
            <v>111.113</v>
          </cell>
        </row>
        <row r="2645">
          <cell r="A2645" t="str">
            <v>Kyrgyz Republic</v>
          </cell>
          <cell r="B2645" t="str">
            <v>Gross domestic product, current prices</v>
          </cell>
          <cell r="C2645" t="str">
            <v>U.S. dollars</v>
          </cell>
          <cell r="D2645" t="str">
            <v>Billions</v>
          </cell>
          <cell r="E2645" t="str">
            <v>n/a</v>
          </cell>
          <cell r="F2645" t="str">
            <v>n/a</v>
          </cell>
          <cell r="G2645" t="str">
            <v>n/a</v>
          </cell>
          <cell r="H2645" t="str">
            <v>n/a</v>
          </cell>
          <cell r="I2645" t="str">
            <v>n/a</v>
          </cell>
          <cell r="J2645" t="str">
            <v>n/a</v>
          </cell>
          <cell r="K2645" t="str">
            <v>n/a</v>
          </cell>
          <cell r="L2645" t="str">
            <v>n/a</v>
          </cell>
          <cell r="M2645" t="str">
            <v>n/a</v>
          </cell>
          <cell r="N2645" t="str">
            <v>n/a</v>
          </cell>
          <cell r="O2645" t="str">
            <v>n/a</v>
          </cell>
          <cell r="P2645" t="str">
            <v>n/a</v>
          </cell>
          <cell r="Q2645">
            <v>0.92</v>
          </cell>
          <cell r="R2645">
            <v>0.66700000000000004</v>
          </cell>
          <cell r="S2645">
            <v>1.1100000000000001</v>
          </cell>
          <cell r="T2645">
            <v>1.494</v>
          </cell>
          <cell r="U2645">
            <v>1.8129999999999999</v>
          </cell>
          <cell r="V2645">
            <v>1.7629999999999999</v>
          </cell>
          <cell r="W2645">
            <v>1.629</v>
          </cell>
          <cell r="X2645">
            <v>1.242</v>
          </cell>
          <cell r="Y2645">
            <v>1.3680000000000001</v>
          </cell>
          <cell r="Z2645">
            <v>1.526</v>
          </cell>
          <cell r="AA2645">
            <v>1.6080000000000001</v>
          </cell>
          <cell r="AB2645">
            <v>1.921</v>
          </cell>
          <cell r="AC2645">
            <v>2.2160000000000002</v>
          </cell>
          <cell r="AD2645">
            <v>2.4409999999999998</v>
          </cell>
          <cell r="AE2645">
            <v>2.6459999999999999</v>
          </cell>
        </row>
        <row r="2646">
          <cell r="A2646" t="str">
            <v>Kyrgyz Republic</v>
          </cell>
          <cell r="B2646" t="str">
            <v>Gross domestic product, deflator</v>
          </cell>
          <cell r="C2646" t="str">
            <v>Index</v>
          </cell>
          <cell r="E2646" t="str">
            <v>n/a</v>
          </cell>
          <cell r="F2646" t="str">
            <v>n/a</v>
          </cell>
          <cell r="G2646" t="str">
            <v>n/a</v>
          </cell>
          <cell r="H2646" t="str">
            <v>n/a</v>
          </cell>
          <cell r="I2646" t="str">
            <v>n/a</v>
          </cell>
          <cell r="J2646" t="str">
            <v>n/a</v>
          </cell>
          <cell r="K2646" t="str">
            <v>n/a</v>
          </cell>
          <cell r="L2646" t="str">
            <v>n/a</v>
          </cell>
          <cell r="M2646" t="str">
            <v>n/a</v>
          </cell>
          <cell r="N2646" t="str">
            <v>n/a</v>
          </cell>
          <cell r="O2646" t="str">
            <v>n/a</v>
          </cell>
          <cell r="P2646" t="str">
            <v>n/a</v>
          </cell>
          <cell r="Q2646">
            <v>3.0179999999999998</v>
          </cell>
          <cell r="R2646">
            <v>25.065999999999999</v>
          </cell>
          <cell r="S2646">
            <v>70.405000000000001</v>
          </cell>
          <cell r="T2646">
            <v>100</v>
          </cell>
          <cell r="U2646">
            <v>135.34100000000001</v>
          </cell>
          <cell r="V2646">
            <v>161.428</v>
          </cell>
          <cell r="W2646">
            <v>176.13399999999999</v>
          </cell>
          <cell r="X2646">
            <v>242.20599999999999</v>
          </cell>
          <cell r="Y2646">
            <v>308.23599999999999</v>
          </cell>
          <cell r="Z2646">
            <v>330.904</v>
          </cell>
          <cell r="AA2646">
            <v>337.62200000000001</v>
          </cell>
          <cell r="AB2646">
            <v>351.14100000000002</v>
          </cell>
          <cell r="AC2646">
            <v>369.05</v>
          </cell>
          <cell r="AD2646">
            <v>393.97800000000001</v>
          </cell>
          <cell r="AE2646">
            <v>416.435</v>
          </cell>
        </row>
        <row r="2647">
          <cell r="A2647" t="str">
            <v>Kyrgyz Republic</v>
          </cell>
          <cell r="B2647" t="str">
            <v>Gross domestic product per capita, constant prices</v>
          </cell>
          <cell r="C2647" t="str">
            <v>National currency</v>
          </cell>
          <cell r="D2647" t="str">
            <v>Units</v>
          </cell>
          <cell r="E2647" t="str">
            <v>n/a</v>
          </cell>
          <cell r="F2647" t="str">
            <v>n/a</v>
          </cell>
          <cell r="G2647" t="str">
            <v>n/a</v>
          </cell>
          <cell r="H2647" t="str">
            <v>n/a</v>
          </cell>
          <cell r="I2647" t="str">
            <v>n/a</v>
          </cell>
          <cell r="J2647" t="str">
            <v>n/a</v>
          </cell>
          <cell r="K2647" t="str">
            <v>n/a</v>
          </cell>
          <cell r="L2647" t="str">
            <v>n/a</v>
          </cell>
          <cell r="M2647" t="str">
            <v>n/a</v>
          </cell>
          <cell r="N2647" t="str">
            <v>n/a</v>
          </cell>
          <cell r="O2647" t="str">
            <v>n/a</v>
          </cell>
          <cell r="P2647" t="str">
            <v>n/a</v>
          </cell>
          <cell r="Q2647">
            <v>5496.71</v>
          </cell>
          <cell r="R2647">
            <v>4756.2700000000004</v>
          </cell>
          <cell r="S2647">
            <v>3806.87</v>
          </cell>
          <cell r="T2647">
            <v>3509.92</v>
          </cell>
          <cell r="U2647">
            <v>3758.58</v>
          </cell>
          <cell r="V2647">
            <v>4021.4</v>
          </cell>
          <cell r="W2647">
            <v>4044.22</v>
          </cell>
          <cell r="X2647">
            <v>4135.58</v>
          </cell>
          <cell r="Y2647">
            <v>4314.12</v>
          </cell>
          <cell r="Z2647">
            <v>4506.09</v>
          </cell>
          <cell r="AA2647">
            <v>4461.08</v>
          </cell>
          <cell r="AB2647">
            <v>4727.91</v>
          </cell>
          <cell r="AC2647">
            <v>5010.4399999999996</v>
          </cell>
          <cell r="AD2647">
            <v>4928.5200000000004</v>
          </cell>
          <cell r="AE2647">
            <v>5121.07</v>
          </cell>
        </row>
        <row r="2648">
          <cell r="A2648" t="str">
            <v>Kyrgyz Republic</v>
          </cell>
          <cell r="B2648" t="str">
            <v>Gross domestic product per capita, current prices</v>
          </cell>
          <cell r="C2648" t="str">
            <v>National currency</v>
          </cell>
          <cell r="D2648" t="str">
            <v>Units</v>
          </cell>
          <cell r="E2648" t="str">
            <v>n/a</v>
          </cell>
          <cell r="F2648" t="str">
            <v>n/a</v>
          </cell>
          <cell r="G2648" t="str">
            <v>n/a</v>
          </cell>
          <cell r="H2648" t="str">
            <v>n/a</v>
          </cell>
          <cell r="I2648" t="str">
            <v>n/a</v>
          </cell>
          <cell r="J2648" t="str">
            <v>n/a</v>
          </cell>
          <cell r="K2648" t="str">
            <v>n/a</v>
          </cell>
          <cell r="L2648" t="str">
            <v>n/a</v>
          </cell>
          <cell r="M2648" t="str">
            <v>n/a</v>
          </cell>
          <cell r="N2648" t="str">
            <v>n/a</v>
          </cell>
          <cell r="O2648" t="str">
            <v>n/a</v>
          </cell>
          <cell r="P2648" t="str">
            <v>n/a</v>
          </cell>
          <cell r="Q2648">
            <v>165.87100000000001</v>
          </cell>
          <cell r="R2648">
            <v>1192.23</v>
          </cell>
          <cell r="S2648">
            <v>2680.22</v>
          </cell>
          <cell r="T2648">
            <v>3509.91</v>
          </cell>
          <cell r="U2648">
            <v>5086.8900000000003</v>
          </cell>
          <cell r="V2648">
            <v>6491.66</v>
          </cell>
          <cell r="W2648">
            <v>7123.24</v>
          </cell>
          <cell r="X2648">
            <v>10016.64</v>
          </cell>
          <cell r="Y2648">
            <v>13297.64</v>
          </cell>
          <cell r="Z2648">
            <v>14910.86</v>
          </cell>
          <cell r="AA2648">
            <v>15061.6</v>
          </cell>
          <cell r="AB2648">
            <v>16601.66</v>
          </cell>
          <cell r="AC2648">
            <v>18491.009999999998</v>
          </cell>
          <cell r="AD2648">
            <v>19417.29</v>
          </cell>
          <cell r="AE2648">
            <v>21325.91</v>
          </cell>
        </row>
        <row r="2649">
          <cell r="A2649" t="str">
            <v>Kyrgyz Republic</v>
          </cell>
          <cell r="B2649" t="str">
            <v>Gross domestic product per capita, current prices</v>
          </cell>
          <cell r="C2649" t="str">
            <v>U.S. dollars</v>
          </cell>
          <cell r="D2649" t="str">
            <v>Units</v>
          </cell>
          <cell r="E2649" t="str">
            <v>n/a</v>
          </cell>
          <cell r="F2649" t="str">
            <v>n/a</v>
          </cell>
          <cell r="G2649" t="str">
            <v>n/a</v>
          </cell>
          <cell r="H2649" t="str">
            <v>n/a</v>
          </cell>
          <cell r="I2649" t="str">
            <v>n/a</v>
          </cell>
          <cell r="J2649" t="str">
            <v>n/a</v>
          </cell>
          <cell r="K2649" t="str">
            <v>n/a</v>
          </cell>
          <cell r="L2649" t="str">
            <v>n/a</v>
          </cell>
          <cell r="M2649" t="str">
            <v>n/a</v>
          </cell>
          <cell r="N2649" t="str">
            <v>n/a</v>
          </cell>
          <cell r="O2649" t="str">
            <v>n/a</v>
          </cell>
          <cell r="P2649" t="str">
            <v>n/a</v>
          </cell>
          <cell r="Q2649">
            <v>206.05099999999999</v>
          </cell>
          <cell r="R2649">
            <v>148.47200000000001</v>
          </cell>
          <cell r="S2649">
            <v>246.571</v>
          </cell>
          <cell r="T2649">
            <v>324.69099999999997</v>
          </cell>
          <cell r="U2649">
            <v>394.02699999999999</v>
          </cell>
          <cell r="V2649">
            <v>373.084</v>
          </cell>
          <cell r="W2649">
            <v>339.625</v>
          </cell>
          <cell r="X2649">
            <v>255.29300000000001</v>
          </cell>
          <cell r="Y2649">
            <v>278.31700000000001</v>
          </cell>
          <cell r="Z2649">
            <v>307.94099999999997</v>
          </cell>
          <cell r="AA2649">
            <v>321.279</v>
          </cell>
          <cell r="AB2649">
            <v>380.29899999999998</v>
          </cell>
          <cell r="AC2649">
            <v>434.36399999999998</v>
          </cell>
          <cell r="AD2649">
            <v>473.36099999999999</v>
          </cell>
          <cell r="AE2649">
            <v>507.76</v>
          </cell>
        </row>
        <row r="2650">
          <cell r="A2650" t="str">
            <v>Kyrgyz Republic</v>
          </cell>
          <cell r="B2650" t="str">
            <v>Output gap in percent of potential GDP</v>
          </cell>
          <cell r="C2650" t="str">
            <v>Percent of potential GDP</v>
          </cell>
        </row>
        <row r="2651">
          <cell r="A2651" t="str">
            <v>Kyrgyz Republic</v>
          </cell>
          <cell r="B2651" t="str">
            <v>Gross domestic product based on purchasing-power-parity (PPP) valuation of country GDP</v>
          </cell>
          <cell r="C2651" t="str">
            <v>Current international dollar</v>
          </cell>
          <cell r="D2651" t="str">
            <v>Billions</v>
          </cell>
          <cell r="E2651" t="str">
            <v>n/a</v>
          </cell>
          <cell r="F2651" t="str">
            <v>n/a</v>
          </cell>
          <cell r="G2651" t="str">
            <v>n/a</v>
          </cell>
          <cell r="H2651" t="str">
            <v>n/a</v>
          </cell>
          <cell r="I2651" t="str">
            <v>n/a</v>
          </cell>
          <cell r="J2651" t="str">
            <v>n/a</v>
          </cell>
          <cell r="K2651" t="str">
            <v>n/a</v>
          </cell>
          <cell r="L2651" t="str">
            <v>n/a</v>
          </cell>
          <cell r="M2651" t="str">
            <v>n/a</v>
          </cell>
          <cell r="N2651" t="str">
            <v>n/a</v>
          </cell>
          <cell r="O2651" t="str">
            <v>n/a</v>
          </cell>
          <cell r="P2651" t="str">
            <v>n/a</v>
          </cell>
          <cell r="Q2651">
            <v>7.6660000000000004</v>
          </cell>
          <cell r="R2651">
            <v>6.8230000000000004</v>
          </cell>
          <cell r="S2651">
            <v>5.5880000000000001</v>
          </cell>
          <cell r="T2651">
            <v>5.3739999999999997</v>
          </cell>
          <cell r="U2651">
            <v>5.8659999999999997</v>
          </cell>
          <cell r="V2651">
            <v>6.5529999999999999</v>
          </cell>
          <cell r="W2651">
            <v>6.766</v>
          </cell>
          <cell r="X2651">
            <v>7.1189999999999998</v>
          </cell>
          <cell r="Y2651">
            <v>7.6669999999999998</v>
          </cell>
          <cell r="Z2651">
            <v>8.2710000000000008</v>
          </cell>
          <cell r="AA2651">
            <v>8.4120000000000008</v>
          </cell>
          <cell r="AB2651">
            <v>9.1839999999999993</v>
          </cell>
          <cell r="AC2651">
            <v>10.093999999999999</v>
          </cell>
          <cell r="AD2651">
            <v>10.763999999999999</v>
          </cell>
          <cell r="AE2651">
            <v>11.589</v>
          </cell>
        </row>
        <row r="2652">
          <cell r="A2652" t="str">
            <v>Kyrgyz Republic</v>
          </cell>
          <cell r="B2652" t="str">
            <v>Gross domestic product based on purchasing-power-parity (PPP) per capita GDP</v>
          </cell>
          <cell r="C2652" t="str">
            <v>Current international dollar</v>
          </cell>
          <cell r="D2652" t="str">
            <v>Units</v>
          </cell>
          <cell r="E2652" t="str">
            <v>n/a</v>
          </cell>
          <cell r="F2652" t="str">
            <v>n/a</v>
          </cell>
          <cell r="G2652" t="str">
            <v>n/a</v>
          </cell>
          <cell r="H2652" t="str">
            <v>n/a</v>
          </cell>
          <cell r="I2652" t="str">
            <v>n/a</v>
          </cell>
          <cell r="J2652" t="str">
            <v>n/a</v>
          </cell>
          <cell r="K2652" t="str">
            <v>n/a</v>
          </cell>
          <cell r="L2652" t="str">
            <v>n/a</v>
          </cell>
          <cell r="M2652" t="str">
            <v>n/a</v>
          </cell>
          <cell r="N2652" t="str">
            <v>n/a</v>
          </cell>
          <cell r="O2652" t="str">
            <v>n/a</v>
          </cell>
          <cell r="P2652" t="str">
            <v>n/a</v>
          </cell>
          <cell r="Q2652">
            <v>1716.04</v>
          </cell>
          <cell r="R2652">
            <v>1519.17</v>
          </cell>
          <cell r="S2652">
            <v>1241.77</v>
          </cell>
          <cell r="T2652">
            <v>1168.33</v>
          </cell>
          <cell r="U2652">
            <v>1275.21</v>
          </cell>
          <cell r="V2652">
            <v>1386.82</v>
          </cell>
          <cell r="W2652">
            <v>1410.42</v>
          </cell>
          <cell r="X2652">
            <v>1463.52</v>
          </cell>
          <cell r="Y2652">
            <v>1560</v>
          </cell>
          <cell r="Z2652">
            <v>1669.15</v>
          </cell>
          <cell r="AA2652">
            <v>1681.06</v>
          </cell>
          <cell r="AB2652">
            <v>1817.81</v>
          </cell>
          <cell r="AC2652">
            <v>1978.28</v>
          </cell>
          <cell r="AD2652">
            <v>2087.67</v>
          </cell>
          <cell r="AE2652">
            <v>2224.33</v>
          </cell>
        </row>
        <row r="2653">
          <cell r="A2653" t="str">
            <v>Kyrgyz Republic</v>
          </cell>
          <cell r="B2653" t="str">
            <v>Gross domestic product based on purchasing-power-parity (PPP) share of world total</v>
          </cell>
          <cell r="C2653" t="str">
            <v>Percent</v>
          </cell>
          <cell r="E2653" t="str">
            <v>n/a</v>
          </cell>
          <cell r="F2653" t="str">
            <v>n/a</v>
          </cell>
          <cell r="G2653" t="str">
            <v>n/a</v>
          </cell>
          <cell r="H2653" t="str">
            <v>n/a</v>
          </cell>
          <cell r="I2653" t="str">
            <v>n/a</v>
          </cell>
          <cell r="J2653" t="str">
            <v>n/a</v>
          </cell>
          <cell r="K2653" t="str">
            <v>n/a</v>
          </cell>
          <cell r="L2653" t="str">
            <v>n/a</v>
          </cell>
          <cell r="M2653" t="str">
            <v>n/a</v>
          </cell>
          <cell r="N2653" t="str">
            <v>n/a</v>
          </cell>
          <cell r="O2653" t="str">
            <v>n/a</v>
          </cell>
          <cell r="P2653" t="str">
            <v>n/a</v>
          </cell>
          <cell r="Q2653">
            <v>2.5999999999999999E-2</v>
          </cell>
          <cell r="R2653">
            <v>2.1999999999999999E-2</v>
          </cell>
          <cell r="S2653">
            <v>1.7000000000000001E-2</v>
          </cell>
          <cell r="T2653">
            <v>1.6E-2</v>
          </cell>
          <cell r="U2653">
            <v>1.6E-2</v>
          </cell>
          <cell r="V2653">
            <v>1.7000000000000001E-2</v>
          </cell>
          <cell r="W2653">
            <v>1.7000000000000001E-2</v>
          </cell>
          <cell r="X2653">
            <v>1.7000000000000001E-2</v>
          </cell>
          <cell r="Y2653">
            <v>1.7000000000000001E-2</v>
          </cell>
          <cell r="Z2653">
            <v>1.7000000000000001E-2</v>
          </cell>
          <cell r="AA2653">
            <v>1.7000000000000001E-2</v>
          </cell>
          <cell r="AB2653">
            <v>1.7000000000000001E-2</v>
          </cell>
          <cell r="AC2653">
            <v>1.7999999999999999E-2</v>
          </cell>
          <cell r="AD2653">
            <v>1.7999999999999999E-2</v>
          </cell>
          <cell r="AE2653">
            <v>1.7999999999999999E-2</v>
          </cell>
        </row>
        <row r="2654">
          <cell r="A2654" t="str">
            <v>Kyrgyz Republic</v>
          </cell>
          <cell r="B2654" t="str">
            <v>Implied PPP conversion rate</v>
          </cell>
          <cell r="C2654" t="str">
            <v>National currency per current international dollar</v>
          </cell>
          <cell r="E2654" t="str">
            <v>n/a</v>
          </cell>
          <cell r="F2654" t="str">
            <v>n/a</v>
          </cell>
          <cell r="G2654" t="str">
            <v>n/a</v>
          </cell>
          <cell r="H2654" t="str">
            <v>n/a</v>
          </cell>
          <cell r="I2654" t="str">
            <v>n/a</v>
          </cell>
          <cell r="J2654" t="str">
            <v>n/a</v>
          </cell>
          <cell r="K2654" t="str">
            <v>n/a</v>
          </cell>
          <cell r="L2654" t="str">
            <v>n/a</v>
          </cell>
          <cell r="M2654" t="str">
            <v>n/a</v>
          </cell>
          <cell r="N2654" t="str">
            <v>n/a</v>
          </cell>
          <cell r="O2654" t="str">
            <v>n/a</v>
          </cell>
          <cell r="P2654" t="str">
            <v>n/a</v>
          </cell>
          <cell r="Q2654">
            <v>9.5000000000000001E-2</v>
          </cell>
          <cell r="R2654">
            <v>0.77400000000000002</v>
          </cell>
          <cell r="S2654">
            <v>2.1280000000000001</v>
          </cell>
          <cell r="T2654">
            <v>2.9620000000000002</v>
          </cell>
          <cell r="U2654">
            <v>3.9329999999999998</v>
          </cell>
          <cell r="V2654">
            <v>4.6150000000000002</v>
          </cell>
          <cell r="W2654">
            <v>4.9800000000000004</v>
          </cell>
          <cell r="X2654">
            <v>6.7480000000000002</v>
          </cell>
          <cell r="Y2654">
            <v>8.4039999999999999</v>
          </cell>
          <cell r="Z2654">
            <v>8.8079999999999998</v>
          </cell>
          <cell r="AA2654">
            <v>8.8339999999999996</v>
          </cell>
          <cell r="AB2654">
            <v>9.0050000000000008</v>
          </cell>
          <cell r="AC2654">
            <v>9.2159999999999993</v>
          </cell>
          <cell r="AD2654">
            <v>9.1449999999999996</v>
          </cell>
          <cell r="AE2654">
            <v>9.3350000000000009</v>
          </cell>
        </row>
        <row r="2655">
          <cell r="A2655" t="str">
            <v>Kyrgyz Republic</v>
          </cell>
          <cell r="B2655" t="str">
            <v>Investment</v>
          </cell>
          <cell r="C2655" t="str">
            <v>Percent of GDP</v>
          </cell>
        </row>
        <row r="2656">
          <cell r="A2656" t="str">
            <v>Kyrgyz Republic</v>
          </cell>
          <cell r="B2656" t="str">
            <v>Gross national savings</v>
          </cell>
          <cell r="C2656" t="str">
            <v>Percent of GDP</v>
          </cell>
        </row>
        <row r="2657">
          <cell r="A2657" t="str">
            <v>Kyrgyz Republic</v>
          </cell>
          <cell r="B2657" t="str">
            <v>Inflation, consumer prices</v>
          </cell>
          <cell r="C2657" t="str">
            <v>Index, 2000=100</v>
          </cell>
          <cell r="E2657" t="str">
            <v>n/a</v>
          </cell>
          <cell r="F2657" t="str">
            <v>n/a</v>
          </cell>
          <cell r="G2657" t="str">
            <v>n/a</v>
          </cell>
          <cell r="H2657" t="str">
            <v>n/a</v>
          </cell>
          <cell r="I2657" t="str">
            <v>n/a</v>
          </cell>
          <cell r="J2657" t="str">
            <v>n/a</v>
          </cell>
          <cell r="K2657" t="str">
            <v>n/a</v>
          </cell>
          <cell r="L2657" t="str">
            <v>n/a</v>
          </cell>
          <cell r="M2657" t="str">
            <v>n/a</v>
          </cell>
          <cell r="N2657" t="str">
            <v>n/a</v>
          </cell>
          <cell r="O2657" t="str">
            <v>n/a</v>
          </cell>
          <cell r="P2657" t="str">
            <v>n/a</v>
          </cell>
          <cell r="Q2657">
            <v>0.72099999999999997</v>
          </cell>
          <cell r="R2657">
            <v>8.5589999999999993</v>
          </cell>
          <cell r="S2657">
            <v>24.024999999999999</v>
          </cell>
          <cell r="T2657">
            <v>34.451999999999998</v>
          </cell>
          <cell r="U2657">
            <v>45.463000000000001</v>
          </cell>
          <cell r="V2657">
            <v>56.118000000000002</v>
          </cell>
          <cell r="W2657">
            <v>61.982999999999997</v>
          </cell>
          <cell r="X2657">
            <v>84.239000000000004</v>
          </cell>
          <cell r="Y2657">
            <v>100</v>
          </cell>
          <cell r="Z2657">
            <v>106.913</v>
          </cell>
          <cell r="AA2657">
            <v>109.10899999999999</v>
          </cell>
          <cell r="AB2657">
            <v>112.47</v>
          </cell>
          <cell r="AC2657">
            <v>117.092</v>
          </cell>
          <cell r="AD2657">
            <v>122.172</v>
          </cell>
          <cell r="AE2657">
            <v>129.12799999999999</v>
          </cell>
        </row>
        <row r="2658">
          <cell r="A2658" t="str">
            <v>Kyrgyz Republic</v>
          </cell>
          <cell r="B2658" t="str">
            <v>Inflation, consumer prices</v>
          </cell>
          <cell r="C2658" t="str">
            <v>Annual percent change</v>
          </cell>
          <cell r="E2658" t="str">
            <v>n/a</v>
          </cell>
          <cell r="F2658" t="str">
            <v>n/a</v>
          </cell>
          <cell r="G2658" t="str">
            <v>n/a</v>
          </cell>
          <cell r="H2658" t="str">
            <v>n/a</v>
          </cell>
          <cell r="I2658" t="str">
            <v>n/a</v>
          </cell>
          <cell r="J2658" t="str">
            <v>n/a</v>
          </cell>
          <cell r="K2658" t="str">
            <v>n/a</v>
          </cell>
          <cell r="L2658" t="str">
            <v>n/a</v>
          </cell>
          <cell r="M2658" t="str">
            <v>n/a</v>
          </cell>
          <cell r="N2658" t="str">
            <v>n/a</v>
          </cell>
          <cell r="O2658" t="str">
            <v>n/a</v>
          </cell>
          <cell r="P2658" t="str">
            <v>n/a</v>
          </cell>
          <cell r="Q2658" t="str">
            <v>n/a</v>
          </cell>
          <cell r="R2658">
            <v>1086.5999999999999</v>
          </cell>
          <cell r="S2658">
            <v>180.7</v>
          </cell>
          <cell r="T2658">
            <v>43.4</v>
          </cell>
          <cell r="U2658">
            <v>32</v>
          </cell>
          <cell r="V2658">
            <v>23.4</v>
          </cell>
          <cell r="W2658">
            <v>10.5</v>
          </cell>
          <cell r="X2658">
            <v>35.9</v>
          </cell>
          <cell r="Y2658">
            <v>18.7</v>
          </cell>
          <cell r="Z2658">
            <v>6.9</v>
          </cell>
          <cell r="AA2658">
            <v>2.1</v>
          </cell>
          <cell r="AB2658">
            <v>3.1</v>
          </cell>
          <cell r="AC2658">
            <v>4.0999999999999996</v>
          </cell>
          <cell r="AD2658">
            <v>4.3</v>
          </cell>
          <cell r="AE2658">
            <v>5.7</v>
          </cell>
        </row>
        <row r="2659">
          <cell r="A2659" t="str">
            <v>Kyrgyz Republic</v>
          </cell>
          <cell r="B2659" t="str">
            <v>Six-month London interbank offered rate (LIBOR)</v>
          </cell>
          <cell r="C2659" t="str">
            <v>Percent</v>
          </cell>
        </row>
        <row r="2660">
          <cell r="A2660" t="str">
            <v>Kyrgyz Republic</v>
          </cell>
          <cell r="B2660" t="str">
            <v>Unemployment rate</v>
          </cell>
          <cell r="C2660" t="str">
            <v>Percent of total labor force</v>
          </cell>
        </row>
        <row r="2661">
          <cell r="A2661" t="str">
            <v>Kyrgyz Republic</v>
          </cell>
          <cell r="B2661" t="str">
            <v>Population</v>
          </cell>
          <cell r="C2661" t="str">
            <v>Persons</v>
          </cell>
          <cell r="D2661" t="str">
            <v>Millions</v>
          </cell>
          <cell r="E2661" t="str">
            <v>n/a</v>
          </cell>
          <cell r="F2661" t="str">
            <v>n/a</v>
          </cell>
          <cell r="G2661" t="str">
            <v>n/a</v>
          </cell>
          <cell r="H2661" t="str">
            <v>n/a</v>
          </cell>
          <cell r="I2661" t="str">
            <v>n/a</v>
          </cell>
          <cell r="J2661" t="str">
            <v>n/a</v>
          </cell>
          <cell r="K2661" t="str">
            <v>n/a</v>
          </cell>
          <cell r="L2661" t="str">
            <v>n/a</v>
          </cell>
          <cell r="M2661" t="str">
            <v>n/a</v>
          </cell>
          <cell r="N2661" t="str">
            <v>n/a</v>
          </cell>
          <cell r="O2661" t="str">
            <v>n/a</v>
          </cell>
          <cell r="P2661" t="str">
            <v>n/a</v>
          </cell>
          <cell r="Q2661">
            <v>4.4669999999999996</v>
          </cell>
          <cell r="R2661">
            <v>4.4909999999999997</v>
          </cell>
          <cell r="S2661">
            <v>4.5</v>
          </cell>
          <cell r="T2661">
            <v>4.5999999999999996</v>
          </cell>
          <cell r="U2661">
            <v>4.5999999999999996</v>
          </cell>
          <cell r="V2661">
            <v>4.7249999999999996</v>
          </cell>
          <cell r="W2661">
            <v>4.7969999999999997</v>
          </cell>
          <cell r="X2661">
            <v>4.8650000000000002</v>
          </cell>
          <cell r="Y2661">
            <v>4.915</v>
          </cell>
          <cell r="Z2661">
            <v>4.9550000000000001</v>
          </cell>
          <cell r="AA2661">
            <v>5.0039999999999996</v>
          </cell>
          <cell r="AB2661">
            <v>5.0519999999999996</v>
          </cell>
          <cell r="AC2661">
            <v>5.1029999999999998</v>
          </cell>
          <cell r="AD2661">
            <v>5.1559999999999997</v>
          </cell>
          <cell r="AE2661">
            <v>5.21</v>
          </cell>
        </row>
        <row r="2662">
          <cell r="A2662" t="str">
            <v>Kyrgyz Republic</v>
          </cell>
          <cell r="B2662" t="str">
            <v>General government balance</v>
          </cell>
          <cell r="C2662" t="str">
            <v>National currency</v>
          </cell>
          <cell r="D2662" t="str">
            <v>Billions</v>
          </cell>
        </row>
        <row r="2663">
          <cell r="A2663" t="str">
            <v>Kyrgyz Republic</v>
          </cell>
          <cell r="B2663" t="str">
            <v>General government balance</v>
          </cell>
          <cell r="C2663" t="str">
            <v>Percent of GDP</v>
          </cell>
        </row>
        <row r="2664">
          <cell r="A2664" t="str">
            <v>Kyrgyz Republic</v>
          </cell>
          <cell r="B2664" t="str">
            <v>General government structural balance</v>
          </cell>
          <cell r="C2664" t="str">
            <v>National currency</v>
          </cell>
          <cell r="D2664" t="str">
            <v>Billions</v>
          </cell>
        </row>
        <row r="2665">
          <cell r="A2665" t="str">
            <v>Kyrgyz Republic</v>
          </cell>
          <cell r="B2665" t="str">
            <v>General government structural balance</v>
          </cell>
          <cell r="C2665" t="str">
            <v>Percent of potential GDP</v>
          </cell>
        </row>
        <row r="2666">
          <cell r="A2666" t="str">
            <v>Kyrgyz Republic</v>
          </cell>
          <cell r="B2666" t="str">
            <v>General government net debt</v>
          </cell>
          <cell r="C2666" t="str">
            <v>National currency</v>
          </cell>
          <cell r="D2666" t="str">
            <v>Billions</v>
          </cell>
        </row>
        <row r="2667">
          <cell r="A2667" t="str">
            <v>Kyrgyz Republic</v>
          </cell>
          <cell r="B2667" t="str">
            <v>General government net debt</v>
          </cell>
          <cell r="C2667" t="str">
            <v>Percent of GDP</v>
          </cell>
        </row>
        <row r="2668">
          <cell r="A2668" t="str">
            <v>Kyrgyz Republic</v>
          </cell>
          <cell r="B2668" t="str">
            <v>General government gross debt</v>
          </cell>
          <cell r="C2668" t="str">
            <v>National currency</v>
          </cell>
          <cell r="D2668" t="str">
            <v>Billions</v>
          </cell>
        </row>
        <row r="2669">
          <cell r="A2669" t="str">
            <v>Kyrgyz Republic</v>
          </cell>
          <cell r="B2669" t="str">
            <v>General government gross debt</v>
          </cell>
          <cell r="C2669" t="str">
            <v>Percent of GDP</v>
          </cell>
        </row>
        <row r="2670">
          <cell r="A2670" t="str">
            <v>Kyrgyz Republic</v>
          </cell>
          <cell r="B2670" t="str">
            <v>Current account balance</v>
          </cell>
          <cell r="C2670" t="str">
            <v>U.S. dollars</v>
          </cell>
          <cell r="D2670" t="str">
            <v>Billions</v>
          </cell>
          <cell r="E2670" t="str">
            <v>n/a</v>
          </cell>
          <cell r="F2670" t="str">
            <v>n/a</v>
          </cell>
          <cell r="G2670" t="str">
            <v>n/a</v>
          </cell>
          <cell r="H2670" t="str">
            <v>n/a</v>
          </cell>
          <cell r="I2670" t="str">
            <v>n/a</v>
          </cell>
          <cell r="J2670" t="str">
            <v>n/a</v>
          </cell>
          <cell r="K2670" t="str">
            <v>n/a</v>
          </cell>
          <cell r="L2670" t="str">
            <v>n/a</v>
          </cell>
          <cell r="M2670" t="str">
            <v>n/a</v>
          </cell>
          <cell r="N2670" t="str">
            <v>n/a</v>
          </cell>
          <cell r="O2670" t="str">
            <v>n/a</v>
          </cell>
          <cell r="P2670" t="str">
            <v>n/a</v>
          </cell>
          <cell r="Q2670">
            <v>-5.2999999999999999E-2</v>
          </cell>
          <cell r="R2670">
            <v>-0.105</v>
          </cell>
          <cell r="S2670">
            <v>-0.12</v>
          </cell>
          <cell r="T2670">
            <v>-0.23899999999999999</v>
          </cell>
          <cell r="U2670">
            <v>-0.42</v>
          </cell>
          <cell r="V2670">
            <v>-0.13800000000000001</v>
          </cell>
          <cell r="W2670">
            <v>-0.36399999999999999</v>
          </cell>
          <cell r="X2670">
            <v>-0.186</v>
          </cell>
          <cell r="Y2670">
            <v>-5.8999999999999997E-2</v>
          </cell>
          <cell r="Z2670">
            <v>-2.4E-2</v>
          </cell>
          <cell r="AA2670">
            <v>-0.08</v>
          </cell>
          <cell r="AB2670">
            <v>-7.9000000000000001E-2</v>
          </cell>
          <cell r="AC2670">
            <v>-7.4999999999999997E-2</v>
          </cell>
          <cell r="AD2670">
            <v>-0.19700000000000001</v>
          </cell>
          <cell r="AE2670">
            <v>-0.20899999999999999</v>
          </cell>
        </row>
        <row r="2671">
          <cell r="A2671" t="str">
            <v>Kyrgyz Republic</v>
          </cell>
          <cell r="B2671" t="str">
            <v>Current account balance</v>
          </cell>
          <cell r="C2671" t="str">
            <v>Percent of GDP</v>
          </cell>
          <cell r="E2671" t="str">
            <v>n/a</v>
          </cell>
          <cell r="F2671" t="str">
            <v>n/a</v>
          </cell>
          <cell r="G2671" t="str">
            <v>n/a</v>
          </cell>
          <cell r="H2671" t="str">
            <v>n/a</v>
          </cell>
          <cell r="I2671" t="str">
            <v>n/a</v>
          </cell>
          <cell r="J2671" t="str">
            <v>n/a</v>
          </cell>
          <cell r="K2671" t="str">
            <v>n/a</v>
          </cell>
          <cell r="L2671" t="str">
            <v>n/a</v>
          </cell>
          <cell r="M2671" t="str">
            <v>n/a</v>
          </cell>
          <cell r="N2671" t="str">
            <v>n/a</v>
          </cell>
          <cell r="O2671" t="str">
            <v>n/a</v>
          </cell>
          <cell r="P2671" t="str">
            <v>n/a</v>
          </cell>
          <cell r="Q2671">
            <v>-5.7</v>
          </cell>
          <cell r="R2671">
            <v>-15.7</v>
          </cell>
          <cell r="S2671">
            <v>-10.8</v>
          </cell>
          <cell r="T2671">
            <v>-16</v>
          </cell>
          <cell r="U2671">
            <v>-23.2</v>
          </cell>
          <cell r="V2671">
            <v>-7.8</v>
          </cell>
          <cell r="W2671">
            <v>-22.3</v>
          </cell>
          <cell r="X2671">
            <v>-15</v>
          </cell>
          <cell r="Y2671">
            <v>-4.3</v>
          </cell>
          <cell r="Z2671">
            <v>-1.5</v>
          </cell>
          <cell r="AA2671">
            <v>-5</v>
          </cell>
          <cell r="AB2671">
            <v>-4.0999999999999996</v>
          </cell>
          <cell r="AC2671">
            <v>-3.4</v>
          </cell>
          <cell r="AD2671">
            <v>-8.1</v>
          </cell>
          <cell r="AE2671">
            <v>-7.9</v>
          </cell>
        </row>
        <row r="2672">
          <cell r="A2672" t="str">
            <v>Lao People's Democratic Republic</v>
          </cell>
          <cell r="B2672" t="str">
            <v>Gross domestic product, constant prices</v>
          </cell>
          <cell r="C2672" t="str">
            <v>National currency</v>
          </cell>
          <cell r="D2672" t="str">
            <v>Billions</v>
          </cell>
          <cell r="E2672">
            <v>355.86799999999999</v>
          </cell>
          <cell r="F2672">
            <v>410.42899999999997</v>
          </cell>
          <cell r="G2672">
            <v>429.78</v>
          </cell>
          <cell r="H2672">
            <v>442.67399999999998</v>
          </cell>
          <cell r="I2672">
            <v>471.17500000000001</v>
          </cell>
          <cell r="J2672">
            <v>514.154</v>
          </cell>
          <cell r="K2672">
            <v>538.98299999999995</v>
          </cell>
          <cell r="L2672">
            <v>533.80999999999995</v>
          </cell>
          <cell r="M2672">
            <v>522.6</v>
          </cell>
          <cell r="N2672">
            <v>574.29999999999995</v>
          </cell>
          <cell r="O2672">
            <v>612.70000000000005</v>
          </cell>
          <cell r="P2672">
            <v>637.20000000000005</v>
          </cell>
          <cell r="Q2672">
            <v>681.8</v>
          </cell>
          <cell r="R2672">
            <v>721.8</v>
          </cell>
          <cell r="S2672">
            <v>780.7</v>
          </cell>
          <cell r="T2672">
            <v>835.7</v>
          </cell>
          <cell r="U2672">
            <v>893.3</v>
          </cell>
          <cell r="V2672">
            <v>955</v>
          </cell>
          <cell r="W2672">
            <v>993.15700000000004</v>
          </cell>
          <cell r="X2672">
            <v>1065.45</v>
          </cell>
          <cell r="Y2672">
            <v>1127.3499999999999</v>
          </cell>
          <cell r="Z2672">
            <v>1192.0899999999999</v>
          </cell>
          <cell r="AA2672">
            <v>1262.6199999999999</v>
          </cell>
          <cell r="AB2672">
            <v>1339.75</v>
          </cell>
          <cell r="AC2672">
            <v>1425.06</v>
          </cell>
          <cell r="AD2672">
            <v>1525.21</v>
          </cell>
          <cell r="AE2672">
            <v>1636.64</v>
          </cell>
        </row>
        <row r="2673">
          <cell r="A2673" t="str">
            <v>Lao People's Democratic Republic</v>
          </cell>
          <cell r="B2673" t="str">
            <v>Gross domestic product, constant prices</v>
          </cell>
          <cell r="C2673" t="str">
            <v>Annual percent change</v>
          </cell>
          <cell r="E2673">
            <v>10</v>
          </cell>
          <cell r="F2673">
            <v>15.3</v>
          </cell>
          <cell r="G2673">
            <v>4.7</v>
          </cell>
          <cell r="H2673">
            <v>3</v>
          </cell>
          <cell r="I2673">
            <v>6.4</v>
          </cell>
          <cell r="J2673">
            <v>9.1</v>
          </cell>
          <cell r="K2673">
            <v>4.8</v>
          </cell>
          <cell r="L2673">
            <v>-1</v>
          </cell>
          <cell r="M2673">
            <v>-2.1</v>
          </cell>
          <cell r="N2673">
            <v>9.9</v>
          </cell>
          <cell r="O2673">
            <v>6.7</v>
          </cell>
          <cell r="P2673">
            <v>4</v>
          </cell>
          <cell r="Q2673">
            <v>7</v>
          </cell>
          <cell r="R2673">
            <v>5.9</v>
          </cell>
          <cell r="S2673">
            <v>8.1999999999999993</v>
          </cell>
          <cell r="T2673">
            <v>7</v>
          </cell>
          <cell r="U2673">
            <v>6.9</v>
          </cell>
          <cell r="V2673">
            <v>6.9</v>
          </cell>
          <cell r="W2673">
            <v>4</v>
          </cell>
          <cell r="X2673">
            <v>7.3</v>
          </cell>
          <cell r="Y2673">
            <v>5.8</v>
          </cell>
          <cell r="Z2673">
            <v>5.7</v>
          </cell>
          <cell r="AA2673">
            <v>5.9</v>
          </cell>
          <cell r="AB2673">
            <v>6.1</v>
          </cell>
          <cell r="AC2673">
            <v>6.4</v>
          </cell>
          <cell r="AD2673">
            <v>7</v>
          </cell>
          <cell r="AE2673">
            <v>7.3</v>
          </cell>
        </row>
        <row r="2674">
          <cell r="A2674" t="str">
            <v>Lao People's Democratic Republic</v>
          </cell>
          <cell r="B2674" t="str">
            <v>Gross domestic product, current prices</v>
          </cell>
          <cell r="C2674" t="str">
            <v>National currency</v>
          </cell>
          <cell r="D2674" t="str">
            <v>Billions</v>
          </cell>
          <cell r="E2674">
            <v>9.9009999999999998</v>
          </cell>
          <cell r="F2674">
            <v>11.326000000000001</v>
          </cell>
          <cell r="G2674">
            <v>19.835000000000001</v>
          </cell>
          <cell r="H2674">
            <v>36.286999999999999</v>
          </cell>
          <cell r="I2674">
            <v>51.956000000000003</v>
          </cell>
          <cell r="J2674">
            <v>84</v>
          </cell>
          <cell r="K2674">
            <v>124</v>
          </cell>
          <cell r="L2674">
            <v>161</v>
          </cell>
          <cell r="M2674">
            <v>234.78299999999999</v>
          </cell>
          <cell r="N2674">
            <v>426.6</v>
          </cell>
          <cell r="O2674">
            <v>612.70000000000005</v>
          </cell>
          <cell r="P2674">
            <v>722</v>
          </cell>
          <cell r="Q2674">
            <v>844.3</v>
          </cell>
          <cell r="R2674">
            <v>951</v>
          </cell>
          <cell r="S2674">
            <v>1108</v>
          </cell>
          <cell r="T2674">
            <v>1419</v>
          </cell>
          <cell r="U2674">
            <v>1726</v>
          </cell>
          <cell r="V2674">
            <v>2200.71</v>
          </cell>
          <cell r="W2674">
            <v>4240</v>
          </cell>
          <cell r="X2674">
            <v>10328.620000000001</v>
          </cell>
          <cell r="Y2674">
            <v>13669.49</v>
          </cell>
          <cell r="Z2674">
            <v>15701.81</v>
          </cell>
          <cell r="AA2674">
            <v>18400.98</v>
          </cell>
          <cell r="AB2674">
            <v>22598.25</v>
          </cell>
          <cell r="AC2674">
            <v>26539.93</v>
          </cell>
          <cell r="AD2674">
            <v>30677.52</v>
          </cell>
          <cell r="AE2674">
            <v>35554.129999999997</v>
          </cell>
        </row>
        <row r="2675">
          <cell r="A2675" t="str">
            <v>Lao People's Democratic Republic</v>
          </cell>
          <cell r="B2675" t="str">
            <v>Gross domestic product, current prices</v>
          </cell>
          <cell r="C2675" t="str">
            <v>U.S. dollars</v>
          </cell>
          <cell r="D2675" t="str">
            <v>Billions</v>
          </cell>
          <cell r="E2675">
            <v>0.95699999999999996</v>
          </cell>
          <cell r="F2675">
            <v>0.55900000000000005</v>
          </cell>
          <cell r="G2675">
            <v>0.56000000000000005</v>
          </cell>
          <cell r="H2675">
            <v>1.024</v>
          </cell>
          <cell r="I2675">
            <v>1.466</v>
          </cell>
          <cell r="J2675">
            <v>1.843</v>
          </cell>
          <cell r="K2675">
            <v>1.2889999999999999</v>
          </cell>
          <cell r="L2675">
            <v>0.90800000000000003</v>
          </cell>
          <cell r="M2675">
            <v>0.59099999999999997</v>
          </cell>
          <cell r="N2675">
            <v>0.73</v>
          </cell>
          <cell r="O2675">
            <v>0.872</v>
          </cell>
          <cell r="P2675">
            <v>1.0269999999999999</v>
          </cell>
          <cell r="Q2675">
            <v>1.1779999999999999</v>
          </cell>
          <cell r="R2675">
            <v>1.3260000000000001</v>
          </cell>
          <cell r="S2675">
            <v>1.5409999999999999</v>
          </cell>
          <cell r="T2675">
            <v>1.7909999999999999</v>
          </cell>
          <cell r="U2675">
            <v>1.8640000000000001</v>
          </cell>
          <cell r="V2675">
            <v>1.758</v>
          </cell>
          <cell r="W2675">
            <v>1.286</v>
          </cell>
          <cell r="X2675">
            <v>1.4730000000000001</v>
          </cell>
          <cell r="Y2675">
            <v>1.7350000000000001</v>
          </cell>
          <cell r="Z2675">
            <v>1.762</v>
          </cell>
          <cell r="AA2675">
            <v>1.819</v>
          </cell>
          <cell r="AB2675">
            <v>2.1379999999999999</v>
          </cell>
          <cell r="AC2675">
            <v>2.5009999999999999</v>
          </cell>
          <cell r="AD2675">
            <v>2.875</v>
          </cell>
          <cell r="AE2675">
            <v>3.4540000000000002</v>
          </cell>
        </row>
        <row r="2676">
          <cell r="A2676" t="str">
            <v>Lao People's Democratic Republic</v>
          </cell>
          <cell r="B2676" t="str">
            <v>Gross domestic product, deflator</v>
          </cell>
          <cell r="C2676" t="str">
            <v>Index</v>
          </cell>
          <cell r="E2676">
            <v>2.782</v>
          </cell>
          <cell r="F2676">
            <v>2.76</v>
          </cell>
          <cell r="G2676">
            <v>4.6150000000000002</v>
          </cell>
          <cell r="H2676">
            <v>8.1969999999999992</v>
          </cell>
          <cell r="I2676">
            <v>11.026999999999999</v>
          </cell>
          <cell r="J2676">
            <v>16.338000000000001</v>
          </cell>
          <cell r="K2676">
            <v>23.006</v>
          </cell>
          <cell r="L2676">
            <v>30.161000000000001</v>
          </cell>
          <cell r="M2676">
            <v>44.926000000000002</v>
          </cell>
          <cell r="N2676">
            <v>74.281999999999996</v>
          </cell>
          <cell r="O2676">
            <v>100</v>
          </cell>
          <cell r="P2676">
            <v>113.30800000000001</v>
          </cell>
          <cell r="Q2676">
            <v>123.834</v>
          </cell>
          <cell r="R2676">
            <v>131.75399999999999</v>
          </cell>
          <cell r="S2676">
            <v>141.92400000000001</v>
          </cell>
          <cell r="T2676">
            <v>169.798</v>
          </cell>
          <cell r="U2676">
            <v>193.21600000000001</v>
          </cell>
          <cell r="V2676">
            <v>230.441</v>
          </cell>
          <cell r="W2676">
            <v>426.92099999999999</v>
          </cell>
          <cell r="X2676">
            <v>969.41800000000001</v>
          </cell>
          <cell r="Y2676">
            <v>1212.54</v>
          </cell>
          <cell r="Z2676">
            <v>1317.17</v>
          </cell>
          <cell r="AA2676">
            <v>1457.36</v>
          </cell>
          <cell r="AB2676">
            <v>1686.75</v>
          </cell>
          <cell r="AC2676">
            <v>1862.37</v>
          </cell>
          <cell r="AD2676">
            <v>2011.36</v>
          </cell>
          <cell r="AE2676">
            <v>2172.39</v>
          </cell>
        </row>
        <row r="2677">
          <cell r="A2677" t="str">
            <v>Lao People's Democratic Republic</v>
          </cell>
          <cell r="B2677" t="str">
            <v>Gross domestic product per capita, constant prices</v>
          </cell>
          <cell r="C2677" t="str">
            <v>National currency</v>
          </cell>
          <cell r="D2677" t="str">
            <v>Units</v>
          </cell>
          <cell r="E2677">
            <v>112121.81</v>
          </cell>
          <cell r="F2677">
            <v>126853.62</v>
          </cell>
          <cell r="G2677">
            <v>130238.39999999999</v>
          </cell>
          <cell r="H2677">
            <v>130306.42</v>
          </cell>
          <cell r="I2677">
            <v>134378.95000000001</v>
          </cell>
          <cell r="J2677">
            <v>143231.97</v>
          </cell>
          <cell r="K2677">
            <v>145953.18</v>
          </cell>
          <cell r="L2677">
            <v>140476.32</v>
          </cell>
          <cell r="M2677">
            <v>133999.99</v>
          </cell>
          <cell r="N2677">
            <v>143575</v>
          </cell>
          <cell r="O2677">
            <v>148281.70000000001</v>
          </cell>
          <cell r="P2677">
            <v>150303.57999999999</v>
          </cell>
          <cell r="Q2677">
            <v>156785.01</v>
          </cell>
          <cell r="R2677">
            <v>161855.62</v>
          </cell>
          <cell r="S2677">
            <v>170756.03</v>
          </cell>
          <cell r="T2677">
            <v>178339.74</v>
          </cell>
          <cell r="U2677">
            <v>186044.48</v>
          </cell>
          <cell r="V2677">
            <v>194156.6</v>
          </cell>
          <cell r="W2677">
            <v>197156.28</v>
          </cell>
          <cell r="X2677">
            <v>206580.04</v>
          </cell>
          <cell r="Y2677">
            <v>213570.86</v>
          </cell>
          <cell r="Z2677">
            <v>220606.25</v>
          </cell>
          <cell r="AA2677">
            <v>228276.62</v>
          </cell>
          <cell r="AB2677">
            <v>236680.99</v>
          </cell>
          <cell r="AC2677">
            <v>246052.32</v>
          </cell>
          <cell r="AD2677">
            <v>257423.67</v>
          </cell>
          <cell r="AE2677">
            <v>270019.32</v>
          </cell>
        </row>
        <row r="2678">
          <cell r="A2678" t="str">
            <v>Lao People's Democratic Republic</v>
          </cell>
          <cell r="B2678" t="str">
            <v>Gross domestic product per capita, current prices</v>
          </cell>
          <cell r="C2678" t="str">
            <v>National currency</v>
          </cell>
          <cell r="D2678" t="str">
            <v>Units</v>
          </cell>
          <cell r="E2678">
            <v>3119.56</v>
          </cell>
          <cell r="F2678">
            <v>3500.7</v>
          </cell>
          <cell r="G2678">
            <v>6010.59</v>
          </cell>
          <cell r="H2678">
            <v>10681.44</v>
          </cell>
          <cell r="I2678">
            <v>14817.92</v>
          </cell>
          <cell r="J2678">
            <v>23400.54</v>
          </cell>
          <cell r="K2678">
            <v>33578.44</v>
          </cell>
          <cell r="L2678">
            <v>42368.42</v>
          </cell>
          <cell r="M2678">
            <v>60200.66</v>
          </cell>
          <cell r="N2678">
            <v>106650</v>
          </cell>
          <cell r="O2678">
            <v>148281.70000000001</v>
          </cell>
          <cell r="P2678">
            <v>170306.32</v>
          </cell>
          <cell r="Q2678">
            <v>194153.1</v>
          </cell>
          <cell r="R2678">
            <v>213251.17</v>
          </cell>
          <cell r="S2678">
            <v>242343.65</v>
          </cell>
          <cell r="T2678">
            <v>302816.90000000002</v>
          </cell>
          <cell r="U2678">
            <v>359468</v>
          </cell>
          <cell r="V2678">
            <v>447415.56</v>
          </cell>
          <cell r="W2678">
            <v>841702.38</v>
          </cell>
          <cell r="X2678">
            <v>2002624.53</v>
          </cell>
          <cell r="Y2678">
            <v>2589622.9300000002</v>
          </cell>
          <cell r="Z2678">
            <v>2905762.43</v>
          </cell>
          <cell r="AA2678">
            <v>3326814.73</v>
          </cell>
          <cell r="AB2678">
            <v>3992216.01</v>
          </cell>
          <cell r="AC2678">
            <v>4582411.97</v>
          </cell>
          <cell r="AD2678">
            <v>5177724.2</v>
          </cell>
          <cell r="AE2678">
            <v>5865879.6100000003</v>
          </cell>
        </row>
        <row r="2679">
          <cell r="A2679" t="str">
            <v>Lao People's Democratic Republic</v>
          </cell>
          <cell r="B2679" t="str">
            <v>Gross domestic product per capita, current prices</v>
          </cell>
          <cell r="C2679" t="str">
            <v>U.S. dollars</v>
          </cell>
          <cell r="D2679" t="str">
            <v>Units</v>
          </cell>
          <cell r="E2679">
            <v>301.47899999999998</v>
          </cell>
          <cell r="F2679">
            <v>172.83600000000001</v>
          </cell>
          <cell r="G2679">
            <v>169.57300000000001</v>
          </cell>
          <cell r="H2679">
            <v>301.34899999999999</v>
          </cell>
          <cell r="I2679">
            <v>418.05</v>
          </cell>
          <cell r="J2679">
            <v>513.47799999999995</v>
          </cell>
          <cell r="K2679">
            <v>349.01600000000002</v>
          </cell>
          <cell r="L2679">
            <v>238.904</v>
          </cell>
          <cell r="M2679">
            <v>151.63900000000001</v>
          </cell>
          <cell r="N2679">
            <v>182.62</v>
          </cell>
          <cell r="O2679">
            <v>210.92699999999999</v>
          </cell>
          <cell r="P2679">
            <v>242.256</v>
          </cell>
          <cell r="Q2679">
            <v>270.78500000000003</v>
          </cell>
          <cell r="R2679">
            <v>297.42099999999999</v>
          </cell>
          <cell r="S2679">
            <v>337.05700000000002</v>
          </cell>
          <cell r="T2679">
            <v>382.10300000000001</v>
          </cell>
          <cell r="U2679">
            <v>388.13200000000001</v>
          </cell>
          <cell r="V2679">
            <v>357.49700000000001</v>
          </cell>
          <cell r="W2679">
            <v>255.21600000000001</v>
          </cell>
          <cell r="X2679">
            <v>285.60000000000002</v>
          </cell>
          <cell r="Y2679">
            <v>328.71100000000001</v>
          </cell>
          <cell r="Z2679">
            <v>326.017</v>
          </cell>
          <cell r="AA2679">
            <v>328.90600000000001</v>
          </cell>
          <cell r="AB2679">
            <v>377.625</v>
          </cell>
          <cell r="AC2679">
            <v>431.77</v>
          </cell>
          <cell r="AD2679">
            <v>485.21499999999997</v>
          </cell>
          <cell r="AE2679">
            <v>569.90200000000004</v>
          </cell>
        </row>
        <row r="2680">
          <cell r="A2680" t="str">
            <v>Lao People's Democratic Republic</v>
          </cell>
          <cell r="B2680" t="str">
            <v>Output gap in percent of potential GDP</v>
          </cell>
          <cell r="C2680" t="str">
            <v>Percent of potential GDP</v>
          </cell>
        </row>
        <row r="2681">
          <cell r="A2681" t="str">
            <v>Lao People's Democratic Republic</v>
          </cell>
          <cell r="B2681" t="str">
            <v>Gross domestic product based on purchasing-power-parity (PPP) valuation of country GDP</v>
          </cell>
          <cell r="C2681" t="str">
            <v>Current international dollar</v>
          </cell>
          <cell r="D2681" t="str">
            <v>Billions</v>
          </cell>
          <cell r="E2681">
            <v>1.415</v>
          </cell>
          <cell r="F2681">
            <v>1.7849999999999999</v>
          </cell>
          <cell r="G2681">
            <v>1.9830000000000001</v>
          </cell>
          <cell r="H2681">
            <v>2.1240000000000001</v>
          </cell>
          <cell r="I2681">
            <v>2.3450000000000002</v>
          </cell>
          <cell r="J2681">
            <v>2.637</v>
          </cell>
          <cell r="K2681">
            <v>2.8250000000000002</v>
          </cell>
          <cell r="L2681">
            <v>2.875</v>
          </cell>
          <cell r="M2681">
            <v>2.91</v>
          </cell>
          <cell r="N2681">
            <v>3.319</v>
          </cell>
          <cell r="O2681">
            <v>3.6779999999999999</v>
          </cell>
          <cell r="P2681">
            <v>3.9590000000000001</v>
          </cell>
          <cell r="Q2681">
            <v>4.3330000000000002</v>
          </cell>
          <cell r="R2681">
            <v>4.694</v>
          </cell>
          <cell r="S2681">
            <v>5.1849999999999996</v>
          </cell>
          <cell r="T2681">
            <v>5.6630000000000003</v>
          </cell>
          <cell r="U2681">
            <v>6.1680000000000001</v>
          </cell>
          <cell r="V2681">
            <v>6.7039999999999997</v>
          </cell>
          <cell r="W2681">
            <v>7.0490000000000004</v>
          </cell>
          <cell r="X2681">
            <v>7.6719999999999997</v>
          </cell>
          <cell r="Y2681">
            <v>8.2949999999999999</v>
          </cell>
          <cell r="Z2681">
            <v>8.9830000000000005</v>
          </cell>
          <cell r="AA2681">
            <v>9.6739999999999995</v>
          </cell>
          <cell r="AB2681">
            <v>10.443</v>
          </cell>
          <cell r="AC2681">
            <v>11.404</v>
          </cell>
          <cell r="AD2681">
            <v>12.547000000000001</v>
          </cell>
          <cell r="AE2681">
            <v>13.7</v>
          </cell>
        </row>
        <row r="2682">
          <cell r="A2682" t="str">
            <v>Lao People's Democratic Republic</v>
          </cell>
          <cell r="B2682" t="str">
            <v>Gross domestic product based on purchasing-power-parity (PPP) per capita GDP</v>
          </cell>
          <cell r="C2682" t="str">
            <v>Current international dollar</v>
          </cell>
          <cell r="D2682" t="str">
            <v>Units</v>
          </cell>
          <cell r="E2682">
            <v>445.82499999999999</v>
          </cell>
          <cell r="F2682">
            <v>551.78200000000004</v>
          </cell>
          <cell r="G2682">
            <v>601.06700000000001</v>
          </cell>
          <cell r="H2682">
            <v>625.16600000000005</v>
          </cell>
          <cell r="I2682">
            <v>668.904</v>
          </cell>
          <cell r="J2682">
            <v>734.66300000000001</v>
          </cell>
          <cell r="K2682">
            <v>765.12400000000002</v>
          </cell>
          <cell r="L2682">
            <v>756.52700000000004</v>
          </cell>
          <cell r="M2682">
            <v>746.27300000000002</v>
          </cell>
          <cell r="N2682">
            <v>829.84299999999996</v>
          </cell>
          <cell r="O2682">
            <v>890.13599999999997</v>
          </cell>
          <cell r="P2682">
            <v>933.83299999999997</v>
          </cell>
          <cell r="Q2682">
            <v>996.50800000000004</v>
          </cell>
          <cell r="R2682">
            <v>1052.49</v>
          </cell>
          <cell r="S2682">
            <v>1133.97</v>
          </cell>
          <cell r="T2682">
            <v>1208.56</v>
          </cell>
          <cell r="U2682">
            <v>1284.68</v>
          </cell>
          <cell r="V2682">
            <v>1363</v>
          </cell>
          <cell r="W2682">
            <v>1399.41</v>
          </cell>
          <cell r="X2682">
            <v>1487.52</v>
          </cell>
          <cell r="Y2682">
            <v>1571.37</v>
          </cell>
          <cell r="Z2682">
            <v>1662.39</v>
          </cell>
          <cell r="AA2682">
            <v>1749.07</v>
          </cell>
          <cell r="AB2682">
            <v>1844.94</v>
          </cell>
          <cell r="AC2682">
            <v>1969.01</v>
          </cell>
          <cell r="AD2682">
            <v>2117.59</v>
          </cell>
          <cell r="AE2682">
            <v>2260.37</v>
          </cell>
        </row>
        <row r="2683">
          <cell r="A2683" t="str">
            <v>Lao People's Democratic Republic</v>
          </cell>
          <cell r="B2683" t="str">
            <v>Gross domestic product based on purchasing-power-parity (PPP) share of world total</v>
          </cell>
          <cell r="C2683" t="str">
            <v>Percent</v>
          </cell>
          <cell r="E2683">
            <v>1.0999999999999999E-2</v>
          </cell>
          <cell r="F2683">
            <v>1.2E-2</v>
          </cell>
          <cell r="G2683">
            <v>1.2999999999999999E-2</v>
          </cell>
          <cell r="H2683">
            <v>1.2999999999999999E-2</v>
          </cell>
          <cell r="I2683">
            <v>1.2999999999999999E-2</v>
          </cell>
          <cell r="J2683">
            <v>1.4E-2</v>
          </cell>
          <cell r="K2683">
            <v>1.4E-2</v>
          </cell>
          <cell r="L2683">
            <v>1.2999999999999999E-2</v>
          </cell>
          <cell r="M2683">
            <v>1.2E-2</v>
          </cell>
          <cell r="N2683">
            <v>1.2999999999999999E-2</v>
          </cell>
          <cell r="O2683">
            <v>1.4E-2</v>
          </cell>
          <cell r="P2683">
            <v>1.4E-2</v>
          </cell>
          <cell r="Q2683">
            <v>1.4999999999999999E-2</v>
          </cell>
          <cell r="R2683">
            <v>1.4999999999999999E-2</v>
          </cell>
          <cell r="S2683">
            <v>1.6E-2</v>
          </cell>
          <cell r="T2683">
            <v>1.6E-2</v>
          </cell>
          <cell r="U2683">
            <v>1.7000000000000001E-2</v>
          </cell>
          <cell r="V2683">
            <v>1.7000000000000001E-2</v>
          </cell>
          <cell r="W2683">
            <v>1.7999999999999999E-2</v>
          </cell>
          <cell r="X2683">
            <v>1.7999999999999999E-2</v>
          </cell>
          <cell r="Y2683">
            <v>1.7999999999999999E-2</v>
          </cell>
          <cell r="Z2683">
            <v>1.9E-2</v>
          </cell>
          <cell r="AA2683">
            <v>1.9E-2</v>
          </cell>
          <cell r="AB2683">
            <v>0.02</v>
          </cell>
          <cell r="AC2683">
            <v>0.02</v>
          </cell>
          <cell r="AD2683">
            <v>2.1000000000000001E-2</v>
          </cell>
          <cell r="AE2683">
            <v>2.1000000000000001E-2</v>
          </cell>
        </row>
        <row r="2684">
          <cell r="A2684" t="str">
            <v>Lao People's Democratic Republic</v>
          </cell>
          <cell r="B2684" t="str">
            <v>Implied PPP conversion rate</v>
          </cell>
          <cell r="C2684" t="str">
            <v>National currency per current international dollar</v>
          </cell>
          <cell r="E2684">
            <v>6.899</v>
          </cell>
          <cell r="F2684">
            <v>6.2549999999999999</v>
          </cell>
          <cell r="G2684">
            <v>9.859</v>
          </cell>
          <cell r="H2684">
            <v>16.846</v>
          </cell>
          <cell r="I2684">
            <v>21.841999999999999</v>
          </cell>
          <cell r="J2684">
            <v>31.405000000000001</v>
          </cell>
          <cell r="K2684">
            <v>43.27</v>
          </cell>
          <cell r="L2684">
            <v>55.218000000000004</v>
          </cell>
          <cell r="M2684">
            <v>79.536000000000001</v>
          </cell>
          <cell r="N2684">
            <v>126.714</v>
          </cell>
          <cell r="O2684">
            <v>164.244</v>
          </cell>
          <cell r="P2684">
            <v>179.81299999999999</v>
          </cell>
          <cell r="Q2684">
            <v>192.09800000000001</v>
          </cell>
          <cell r="R2684">
            <v>199.77099999999999</v>
          </cell>
          <cell r="S2684">
            <v>210.71199999999999</v>
          </cell>
          <cell r="T2684">
            <v>247.042</v>
          </cell>
          <cell r="U2684">
            <v>275.88299999999998</v>
          </cell>
          <cell r="V2684">
            <v>323.64800000000002</v>
          </cell>
          <cell r="W2684">
            <v>593.024</v>
          </cell>
          <cell r="X2684">
            <v>1327.38</v>
          </cell>
          <cell r="Y2684">
            <v>1624.87</v>
          </cell>
          <cell r="Z2684">
            <v>1723.4</v>
          </cell>
          <cell r="AA2684">
            <v>1875.34</v>
          </cell>
          <cell r="AB2684">
            <v>2135.54</v>
          </cell>
          <cell r="AC2684">
            <v>2298.87</v>
          </cell>
          <cell r="AD2684">
            <v>2410.11</v>
          </cell>
          <cell r="AE2684">
            <v>2531.9299999999998</v>
          </cell>
        </row>
        <row r="2685">
          <cell r="A2685" t="str">
            <v>Lao People's Democratic Republic</v>
          </cell>
          <cell r="B2685" t="str">
            <v>Investment</v>
          </cell>
          <cell r="C2685" t="str">
            <v>Percent of GDP</v>
          </cell>
        </row>
        <row r="2686">
          <cell r="A2686" t="str">
            <v>Lao People's Democratic Republic</v>
          </cell>
          <cell r="B2686" t="str">
            <v>Gross national savings</v>
          </cell>
          <cell r="C2686" t="str">
            <v>Percent of GDP</v>
          </cell>
        </row>
        <row r="2687">
          <cell r="A2687" t="str">
            <v>Lao People's Democratic Republic</v>
          </cell>
          <cell r="B2687" t="str">
            <v>Inflation, consumer prices</v>
          </cell>
          <cell r="C2687" t="str">
            <v>Index, 2000=100</v>
          </cell>
          <cell r="E2687">
            <v>0.39700000000000002</v>
          </cell>
          <cell r="F2687">
            <v>0.53100000000000003</v>
          </cell>
          <cell r="G2687">
            <v>0.90500000000000003</v>
          </cell>
          <cell r="H2687">
            <v>1.4710000000000001</v>
          </cell>
          <cell r="I2687">
            <v>1.87</v>
          </cell>
          <cell r="J2687">
            <v>4.016</v>
          </cell>
          <cell r="K2687">
            <v>5.4210000000000003</v>
          </cell>
          <cell r="L2687">
            <v>5.7530000000000001</v>
          </cell>
          <cell r="M2687">
            <v>6.6040000000000001</v>
          </cell>
          <cell r="N2687">
            <v>10.547000000000001</v>
          </cell>
          <cell r="O2687">
            <v>7.7709999999999999</v>
          </cell>
          <cell r="P2687">
            <v>8.8149999999999995</v>
          </cell>
          <cell r="Q2687">
            <v>9.6829999999999998</v>
          </cell>
          <cell r="R2687">
            <v>10.231</v>
          </cell>
          <cell r="S2687">
            <v>11.015000000000001</v>
          </cell>
          <cell r="T2687">
            <v>13.117000000000001</v>
          </cell>
          <cell r="U2687">
            <v>15.628</v>
          </cell>
          <cell r="V2687">
            <v>18.681999999999999</v>
          </cell>
          <cell r="W2687">
            <v>35.523000000000003</v>
          </cell>
          <cell r="X2687">
            <v>81.137</v>
          </cell>
          <cell r="Y2687">
            <v>100</v>
          </cell>
          <cell r="Z2687">
            <v>107.81100000000001</v>
          </cell>
          <cell r="AA2687">
            <v>119.273</v>
          </cell>
          <cell r="AB2687">
            <v>137.74700000000001</v>
          </cell>
          <cell r="AC2687">
            <v>152.26300000000001</v>
          </cell>
          <cell r="AD2687">
            <v>163.226</v>
          </cell>
          <cell r="AE2687">
            <v>175.79400000000001</v>
          </cell>
        </row>
        <row r="2688">
          <cell r="A2688" t="str">
            <v>Lao People's Democratic Republic</v>
          </cell>
          <cell r="B2688" t="str">
            <v>Inflation, consumer prices</v>
          </cell>
          <cell r="C2688" t="str">
            <v>Annual percent change</v>
          </cell>
          <cell r="E2688">
            <v>188.8</v>
          </cell>
          <cell r="F2688">
            <v>33.700000000000003</v>
          </cell>
          <cell r="G2688">
            <v>70.400000000000006</v>
          </cell>
          <cell r="H2688">
            <v>62.5</v>
          </cell>
          <cell r="I2688">
            <v>27.2</v>
          </cell>
          <cell r="J2688">
            <v>114.7</v>
          </cell>
          <cell r="K2688">
            <v>35</v>
          </cell>
          <cell r="L2688">
            <v>6.1</v>
          </cell>
          <cell r="M2688">
            <v>14.8</v>
          </cell>
          <cell r="N2688">
            <v>59.7</v>
          </cell>
          <cell r="O2688">
            <v>-26.3</v>
          </cell>
          <cell r="P2688">
            <v>13.4</v>
          </cell>
          <cell r="Q2688">
            <v>9.8000000000000007</v>
          </cell>
          <cell r="R2688">
            <v>5.7</v>
          </cell>
          <cell r="S2688">
            <v>7.7</v>
          </cell>
          <cell r="T2688">
            <v>19.100000000000001</v>
          </cell>
          <cell r="U2688">
            <v>19.100000000000001</v>
          </cell>
          <cell r="V2688">
            <v>19.5</v>
          </cell>
          <cell r="W2688">
            <v>90.1</v>
          </cell>
          <cell r="X2688">
            <v>128.4</v>
          </cell>
          <cell r="Y2688">
            <v>23.2</v>
          </cell>
          <cell r="Z2688">
            <v>7.8</v>
          </cell>
          <cell r="AA2688">
            <v>10.6</v>
          </cell>
          <cell r="AB2688">
            <v>15.5</v>
          </cell>
          <cell r="AC2688">
            <v>10.5</v>
          </cell>
          <cell r="AD2688">
            <v>7.2</v>
          </cell>
          <cell r="AE2688">
            <v>7.7</v>
          </cell>
        </row>
        <row r="2689">
          <cell r="A2689" t="str">
            <v>Lao People's Democratic Republic</v>
          </cell>
          <cell r="B2689" t="str">
            <v>Six-month London interbank offered rate (LIBOR)</v>
          </cell>
          <cell r="C2689" t="str">
            <v>Percent</v>
          </cell>
        </row>
        <row r="2690">
          <cell r="A2690" t="str">
            <v>Lao People's Democratic Republic</v>
          </cell>
          <cell r="B2690" t="str">
            <v>Unemployment rate</v>
          </cell>
          <cell r="C2690" t="str">
            <v>Percent of total labor force</v>
          </cell>
        </row>
        <row r="2691">
          <cell r="A2691" t="str">
            <v>Lao People's Democratic Republic</v>
          </cell>
          <cell r="B2691" t="str">
            <v>Population</v>
          </cell>
          <cell r="C2691" t="str">
            <v>Persons</v>
          </cell>
          <cell r="D2691" t="str">
            <v>Millions</v>
          </cell>
          <cell r="E2691">
            <v>3.1739999999999999</v>
          </cell>
          <cell r="F2691">
            <v>3.2349999999999999</v>
          </cell>
          <cell r="G2691">
            <v>3.3</v>
          </cell>
          <cell r="H2691">
            <v>3.3969999999999998</v>
          </cell>
          <cell r="I2691">
            <v>3.5059999999999998</v>
          </cell>
          <cell r="J2691">
            <v>3.59</v>
          </cell>
          <cell r="K2691">
            <v>3.6930000000000001</v>
          </cell>
          <cell r="L2691">
            <v>3.8</v>
          </cell>
          <cell r="M2691">
            <v>3.9</v>
          </cell>
          <cell r="N2691">
            <v>4</v>
          </cell>
          <cell r="O2691">
            <v>4.1319999999999997</v>
          </cell>
          <cell r="P2691">
            <v>4.2389999999999999</v>
          </cell>
          <cell r="Q2691">
            <v>4.3490000000000002</v>
          </cell>
          <cell r="R2691">
            <v>4.46</v>
          </cell>
          <cell r="S2691">
            <v>4.5720000000000001</v>
          </cell>
          <cell r="T2691">
            <v>4.6859999999999999</v>
          </cell>
          <cell r="U2691">
            <v>4.8019999999999996</v>
          </cell>
          <cell r="V2691">
            <v>4.9189999999999996</v>
          </cell>
          <cell r="W2691">
            <v>5.0369999999999999</v>
          </cell>
          <cell r="X2691">
            <v>5.1580000000000004</v>
          </cell>
          <cell r="Y2691">
            <v>5.2789999999999999</v>
          </cell>
          <cell r="Z2691">
            <v>5.4039999999999999</v>
          </cell>
          <cell r="AA2691">
            <v>5.5309999999999997</v>
          </cell>
          <cell r="AB2691">
            <v>5.6609999999999996</v>
          </cell>
          <cell r="AC2691">
            <v>5.7919999999999998</v>
          </cell>
          <cell r="AD2691">
            <v>5.9249999999999998</v>
          </cell>
          <cell r="AE2691">
            <v>6.0609999999999999</v>
          </cell>
        </row>
        <row r="2692">
          <cell r="A2692" t="str">
            <v>Lao People's Democratic Republic</v>
          </cell>
          <cell r="B2692" t="str">
            <v>General government balance</v>
          </cell>
          <cell r="C2692" t="str">
            <v>National currency</v>
          </cell>
          <cell r="D2692" t="str">
            <v>Billions</v>
          </cell>
        </row>
        <row r="2693">
          <cell r="A2693" t="str">
            <v>Lao People's Democratic Republic</v>
          </cell>
          <cell r="B2693" t="str">
            <v>General government balance</v>
          </cell>
          <cell r="C2693" t="str">
            <v>Percent of GDP</v>
          </cell>
        </row>
        <row r="2694">
          <cell r="A2694" t="str">
            <v>Lao People's Democratic Republic</v>
          </cell>
          <cell r="B2694" t="str">
            <v>General government structural balance</v>
          </cell>
          <cell r="C2694" t="str">
            <v>National currency</v>
          </cell>
          <cell r="D2694" t="str">
            <v>Billions</v>
          </cell>
        </row>
        <row r="2695">
          <cell r="A2695" t="str">
            <v>Lao People's Democratic Republic</v>
          </cell>
          <cell r="B2695" t="str">
            <v>General government structural balance</v>
          </cell>
          <cell r="C2695" t="str">
            <v>Percent of potential GDP</v>
          </cell>
        </row>
        <row r="2696">
          <cell r="A2696" t="str">
            <v>Lao People's Democratic Republic</v>
          </cell>
          <cell r="B2696" t="str">
            <v>General government net debt</v>
          </cell>
          <cell r="C2696" t="str">
            <v>National currency</v>
          </cell>
          <cell r="D2696" t="str">
            <v>Billions</v>
          </cell>
        </row>
        <row r="2697">
          <cell r="A2697" t="str">
            <v>Lao People's Democratic Republic</v>
          </cell>
          <cell r="B2697" t="str">
            <v>General government net debt</v>
          </cell>
          <cell r="C2697" t="str">
            <v>Percent of GDP</v>
          </cell>
        </row>
        <row r="2698">
          <cell r="A2698" t="str">
            <v>Lao People's Democratic Republic</v>
          </cell>
          <cell r="B2698" t="str">
            <v>General government gross debt</v>
          </cell>
          <cell r="C2698" t="str">
            <v>National currency</v>
          </cell>
          <cell r="D2698" t="str">
            <v>Billions</v>
          </cell>
        </row>
        <row r="2699">
          <cell r="A2699" t="str">
            <v>Lao People's Democratic Republic</v>
          </cell>
          <cell r="B2699" t="str">
            <v>General government gross debt</v>
          </cell>
          <cell r="C2699" t="str">
            <v>Percent of GDP</v>
          </cell>
        </row>
        <row r="2700">
          <cell r="A2700" t="str">
            <v>Lao People's Democratic Republic</v>
          </cell>
          <cell r="B2700" t="str">
            <v>Current account balance</v>
          </cell>
          <cell r="C2700" t="str">
            <v>U.S. dollars</v>
          </cell>
          <cell r="D2700" t="str">
            <v>Billions</v>
          </cell>
          <cell r="E2700">
            <v>-4.2999999999999997E-2</v>
          </cell>
          <cell r="F2700">
            <v>-5.5E-2</v>
          </cell>
          <cell r="G2700">
            <v>-5.0999999999999997E-2</v>
          </cell>
          <cell r="H2700">
            <v>-7.0999999999999994E-2</v>
          </cell>
          <cell r="I2700">
            <v>-5.7000000000000002E-2</v>
          </cell>
          <cell r="J2700">
            <v>-5.8999999999999997E-2</v>
          </cell>
          <cell r="K2700">
            <v>-6.4000000000000001E-2</v>
          </cell>
          <cell r="L2700">
            <v>-8.2000000000000003E-2</v>
          </cell>
          <cell r="M2700">
            <v>-7.9000000000000001E-2</v>
          </cell>
          <cell r="N2700">
            <v>-0.11600000000000001</v>
          </cell>
          <cell r="O2700">
            <v>-7.8E-2</v>
          </cell>
          <cell r="P2700">
            <v>-2.5000000000000001E-2</v>
          </cell>
          <cell r="Q2700">
            <v>-4.1000000000000002E-2</v>
          </cell>
          <cell r="R2700">
            <v>-4.2999999999999997E-2</v>
          </cell>
          <cell r="S2700">
            <v>-0.106</v>
          </cell>
          <cell r="T2700">
            <v>-0.124</v>
          </cell>
          <cell r="U2700">
            <v>-0.23599999999999999</v>
          </cell>
          <cell r="V2700">
            <v>-0.185</v>
          </cell>
          <cell r="W2700">
            <v>-0.06</v>
          </cell>
          <cell r="X2700">
            <v>-5.8999999999999997E-2</v>
          </cell>
          <cell r="Y2700">
            <v>-0.183</v>
          </cell>
          <cell r="Z2700">
            <v>-0.14599999999999999</v>
          </cell>
          <cell r="AA2700">
            <v>-0.13100000000000001</v>
          </cell>
          <cell r="AB2700">
            <v>-0.17499999999999999</v>
          </cell>
          <cell r="AC2700">
            <v>-0.35799999999999998</v>
          </cell>
          <cell r="AD2700">
            <v>-0.57299999999999995</v>
          </cell>
          <cell r="AE2700">
            <v>-0.504</v>
          </cell>
        </row>
        <row r="2701">
          <cell r="A2701" t="str">
            <v>Lao People's Democratic Republic</v>
          </cell>
          <cell r="B2701" t="str">
            <v>Current account balance</v>
          </cell>
          <cell r="C2701" t="str">
            <v>Percent of GDP</v>
          </cell>
          <cell r="E2701">
            <v>-4.5</v>
          </cell>
          <cell r="F2701">
            <v>-9.9</v>
          </cell>
          <cell r="G2701">
            <v>-9</v>
          </cell>
          <cell r="H2701">
            <v>-7</v>
          </cell>
          <cell r="I2701">
            <v>-3.9</v>
          </cell>
          <cell r="J2701">
            <v>-3.2</v>
          </cell>
          <cell r="K2701">
            <v>-5</v>
          </cell>
          <cell r="L2701">
            <v>-9</v>
          </cell>
          <cell r="M2701">
            <v>-13.4</v>
          </cell>
          <cell r="N2701">
            <v>-15.8</v>
          </cell>
          <cell r="O2701">
            <v>-8.9</v>
          </cell>
          <cell r="P2701">
            <v>-2.4</v>
          </cell>
          <cell r="Q2701">
            <v>-3.5</v>
          </cell>
          <cell r="R2701">
            <v>-3.2</v>
          </cell>
          <cell r="S2701">
            <v>-6.9</v>
          </cell>
          <cell r="T2701">
            <v>-6.9</v>
          </cell>
          <cell r="U2701">
            <v>-12.6</v>
          </cell>
          <cell r="V2701">
            <v>-10.5</v>
          </cell>
          <cell r="W2701">
            <v>-4.5999999999999996</v>
          </cell>
          <cell r="X2701">
            <v>-4</v>
          </cell>
          <cell r="Y2701">
            <v>-10.6</v>
          </cell>
          <cell r="Z2701">
            <v>-8.3000000000000007</v>
          </cell>
          <cell r="AA2701">
            <v>-7.2</v>
          </cell>
          <cell r="AB2701">
            <v>-8.1999999999999993</v>
          </cell>
          <cell r="AC2701">
            <v>-14.3</v>
          </cell>
          <cell r="AD2701">
            <v>-19.899999999999999</v>
          </cell>
          <cell r="AE2701">
            <v>-14.6</v>
          </cell>
        </row>
        <row r="2702">
          <cell r="A2702" t="str">
            <v>Latvia</v>
          </cell>
          <cell r="B2702" t="str">
            <v>Gross domestic product, constant prices</v>
          </cell>
          <cell r="C2702" t="str">
            <v>National currency</v>
          </cell>
          <cell r="D2702" t="str">
            <v>Billions</v>
          </cell>
          <cell r="E2702" t="str">
            <v>n/a</v>
          </cell>
          <cell r="F2702" t="str">
            <v>n/a</v>
          </cell>
          <cell r="G2702" t="str">
            <v>n/a</v>
          </cell>
          <cell r="H2702" t="str">
            <v>n/a</v>
          </cell>
          <cell r="I2702" t="str">
            <v>n/a</v>
          </cell>
          <cell r="J2702" t="str">
            <v>n/a</v>
          </cell>
          <cell r="K2702" t="str">
            <v>n/a</v>
          </cell>
          <cell r="L2702" t="str">
            <v>n/a</v>
          </cell>
          <cell r="M2702" t="str">
            <v>n/a</v>
          </cell>
          <cell r="N2702" t="str">
            <v>n/a</v>
          </cell>
          <cell r="O2702" t="str">
            <v>n/a</v>
          </cell>
          <cell r="P2702" t="str">
            <v>n/a</v>
          </cell>
          <cell r="Q2702">
            <v>4.0190000000000001</v>
          </cell>
          <cell r="R2702">
            <v>3.56</v>
          </cell>
          <cell r="S2702">
            <v>3.6389999999999998</v>
          </cell>
          <cell r="T2702">
            <v>3.6059999999999999</v>
          </cell>
          <cell r="U2702">
            <v>3.7429999999999999</v>
          </cell>
          <cell r="V2702">
            <v>4.0529999999999999</v>
          </cell>
          <cell r="W2702">
            <v>4.2439999999999998</v>
          </cell>
          <cell r="X2702">
            <v>4.444</v>
          </cell>
          <cell r="Y2702">
            <v>4.7510000000000003</v>
          </cell>
          <cell r="Z2702">
            <v>5.133</v>
          </cell>
          <cell r="AA2702">
            <v>5.4649999999999999</v>
          </cell>
          <cell r="AB2702">
            <v>5.8579999999999997</v>
          </cell>
          <cell r="AC2702">
            <v>6.3650000000000002</v>
          </cell>
          <cell r="AD2702">
            <v>7.0170000000000003</v>
          </cell>
          <cell r="AE2702">
            <v>7.7889999999999997</v>
          </cell>
        </row>
        <row r="2703">
          <cell r="A2703" t="str">
            <v>Latvia</v>
          </cell>
          <cell r="B2703" t="str">
            <v>Gross domestic product, constant prices</v>
          </cell>
          <cell r="C2703" t="str">
            <v>Annual percent change</v>
          </cell>
          <cell r="E2703" t="str">
            <v>n/a</v>
          </cell>
          <cell r="F2703" t="str">
            <v>n/a</v>
          </cell>
          <cell r="G2703" t="str">
            <v>n/a</v>
          </cell>
          <cell r="H2703" t="str">
            <v>n/a</v>
          </cell>
          <cell r="I2703" t="str">
            <v>n/a</v>
          </cell>
          <cell r="J2703" t="str">
            <v>n/a</v>
          </cell>
          <cell r="K2703" t="str">
            <v>n/a</v>
          </cell>
          <cell r="L2703" t="str">
            <v>n/a</v>
          </cell>
          <cell r="M2703" t="str">
            <v>n/a</v>
          </cell>
          <cell r="N2703" t="str">
            <v>n/a</v>
          </cell>
          <cell r="O2703" t="str">
            <v>n/a</v>
          </cell>
          <cell r="P2703" t="str">
            <v>n/a</v>
          </cell>
          <cell r="Q2703" t="str">
            <v>n/a</v>
          </cell>
          <cell r="R2703">
            <v>-11.4</v>
          </cell>
          <cell r="S2703">
            <v>2.2000000000000002</v>
          </cell>
          <cell r="T2703">
            <v>-0.9</v>
          </cell>
          <cell r="U2703">
            <v>3.8</v>
          </cell>
          <cell r="V2703">
            <v>8.3000000000000007</v>
          </cell>
          <cell r="W2703">
            <v>4.7</v>
          </cell>
          <cell r="X2703">
            <v>4.7</v>
          </cell>
          <cell r="Y2703">
            <v>6.9</v>
          </cell>
          <cell r="Z2703">
            <v>8</v>
          </cell>
          <cell r="AA2703">
            <v>6.5</v>
          </cell>
          <cell r="AB2703">
            <v>7.2</v>
          </cell>
          <cell r="AC2703">
            <v>8.6</v>
          </cell>
          <cell r="AD2703">
            <v>10.199999999999999</v>
          </cell>
          <cell r="AE2703">
            <v>11</v>
          </cell>
        </row>
        <row r="2704">
          <cell r="A2704" t="str">
            <v>Latvia</v>
          </cell>
          <cell r="B2704" t="str">
            <v>Gross domestic product, current prices</v>
          </cell>
          <cell r="C2704" t="str">
            <v>National currency</v>
          </cell>
          <cell r="D2704" t="str">
            <v>Billions</v>
          </cell>
          <cell r="E2704" t="str">
            <v>n/a</v>
          </cell>
          <cell r="F2704" t="str">
            <v>n/a</v>
          </cell>
          <cell r="G2704" t="str">
            <v>n/a</v>
          </cell>
          <cell r="H2704" t="str">
            <v>n/a</v>
          </cell>
          <cell r="I2704" t="str">
            <v>n/a</v>
          </cell>
          <cell r="J2704" t="str">
            <v>n/a</v>
          </cell>
          <cell r="K2704" t="str">
            <v>n/a</v>
          </cell>
          <cell r="L2704" t="str">
            <v>n/a</v>
          </cell>
          <cell r="M2704" t="str">
            <v>n/a</v>
          </cell>
          <cell r="N2704" t="str">
            <v>n/a</v>
          </cell>
          <cell r="O2704" t="str">
            <v>n/a</v>
          </cell>
          <cell r="P2704" t="str">
            <v>n/a</v>
          </cell>
          <cell r="Q2704">
            <v>1.0049999999999999</v>
          </cell>
          <cell r="R2704">
            <v>1.4670000000000001</v>
          </cell>
          <cell r="S2704">
            <v>2.0430000000000001</v>
          </cell>
          <cell r="T2704">
            <v>2.58</v>
          </cell>
          <cell r="U2704">
            <v>3.0760000000000001</v>
          </cell>
          <cell r="V2704">
            <v>3.5630000000000002</v>
          </cell>
          <cell r="W2704">
            <v>3.903</v>
          </cell>
          <cell r="X2704">
            <v>4.2649999999999997</v>
          </cell>
          <cell r="Y2704">
            <v>4.7510000000000003</v>
          </cell>
          <cell r="Z2704">
            <v>5.22</v>
          </cell>
          <cell r="AA2704">
            <v>5.758</v>
          </cell>
          <cell r="AB2704">
            <v>6.3929999999999998</v>
          </cell>
          <cell r="AC2704">
            <v>7.4210000000000003</v>
          </cell>
          <cell r="AD2704">
            <v>8.9369999999999994</v>
          </cell>
          <cell r="AE2704">
            <v>10.775</v>
          </cell>
        </row>
        <row r="2705">
          <cell r="A2705" t="str">
            <v>Latvia</v>
          </cell>
          <cell r="B2705" t="str">
            <v>Gross domestic product, current prices</v>
          </cell>
          <cell r="C2705" t="str">
            <v>U.S. dollars</v>
          </cell>
          <cell r="D2705" t="str">
            <v>Billions</v>
          </cell>
          <cell r="E2705" t="str">
            <v>n/a</v>
          </cell>
          <cell r="F2705" t="str">
            <v>n/a</v>
          </cell>
          <cell r="G2705" t="str">
            <v>n/a</v>
          </cell>
          <cell r="H2705" t="str">
            <v>n/a</v>
          </cell>
          <cell r="I2705" t="str">
            <v>n/a</v>
          </cell>
          <cell r="J2705" t="str">
            <v>n/a</v>
          </cell>
          <cell r="K2705" t="str">
            <v>n/a</v>
          </cell>
          <cell r="L2705" t="str">
            <v>n/a</v>
          </cell>
          <cell r="M2705" t="str">
            <v>n/a</v>
          </cell>
          <cell r="N2705" t="str">
            <v>n/a</v>
          </cell>
          <cell r="O2705" t="str">
            <v>n/a</v>
          </cell>
          <cell r="P2705" t="str">
            <v>n/a</v>
          </cell>
          <cell r="Q2705">
            <v>1.365</v>
          </cell>
          <cell r="R2705">
            <v>2.17</v>
          </cell>
          <cell r="S2705">
            <v>3.6469999999999998</v>
          </cell>
          <cell r="T2705">
            <v>4.891</v>
          </cell>
          <cell r="U2705">
            <v>5.585</v>
          </cell>
          <cell r="V2705">
            <v>6.1340000000000003</v>
          </cell>
          <cell r="W2705">
            <v>6.617</v>
          </cell>
          <cell r="X2705">
            <v>7.2889999999999997</v>
          </cell>
          <cell r="Y2705">
            <v>7.8330000000000002</v>
          </cell>
          <cell r="Z2705">
            <v>8.3130000000000006</v>
          </cell>
          <cell r="AA2705">
            <v>9.3149999999999995</v>
          </cell>
          <cell r="AB2705">
            <v>11.186</v>
          </cell>
          <cell r="AC2705">
            <v>13.737</v>
          </cell>
          <cell r="AD2705">
            <v>15.826000000000001</v>
          </cell>
          <cell r="AE2705">
            <v>19.16</v>
          </cell>
        </row>
        <row r="2706">
          <cell r="A2706" t="str">
            <v>Latvia</v>
          </cell>
          <cell r="B2706" t="str">
            <v>Gross domestic product, deflator</v>
          </cell>
          <cell r="C2706" t="str">
            <v>Index</v>
          </cell>
          <cell r="E2706" t="str">
            <v>n/a</v>
          </cell>
          <cell r="F2706" t="str">
            <v>n/a</v>
          </cell>
          <cell r="G2706" t="str">
            <v>n/a</v>
          </cell>
          <cell r="H2706" t="str">
            <v>n/a</v>
          </cell>
          <cell r="I2706" t="str">
            <v>n/a</v>
          </cell>
          <cell r="J2706" t="str">
            <v>n/a</v>
          </cell>
          <cell r="K2706" t="str">
            <v>n/a</v>
          </cell>
          <cell r="L2706" t="str">
            <v>n/a</v>
          </cell>
          <cell r="M2706" t="str">
            <v>n/a</v>
          </cell>
          <cell r="N2706" t="str">
            <v>n/a</v>
          </cell>
          <cell r="O2706" t="str">
            <v>n/a</v>
          </cell>
          <cell r="P2706" t="str">
            <v>n/a</v>
          </cell>
          <cell r="Q2706">
            <v>24.995000000000001</v>
          </cell>
          <cell r="R2706">
            <v>41.203000000000003</v>
          </cell>
          <cell r="S2706">
            <v>56.134999999999998</v>
          </cell>
          <cell r="T2706">
            <v>71.55</v>
          </cell>
          <cell r="U2706">
            <v>82.188999999999993</v>
          </cell>
          <cell r="V2706">
            <v>87.914000000000001</v>
          </cell>
          <cell r="W2706">
            <v>91.960999999999999</v>
          </cell>
          <cell r="X2706">
            <v>95.981999999999999</v>
          </cell>
          <cell r="Y2706">
            <v>100</v>
          </cell>
          <cell r="Z2706">
            <v>101.69499999999999</v>
          </cell>
          <cell r="AA2706">
            <v>105.36499999999999</v>
          </cell>
          <cell r="AB2706">
            <v>109.122</v>
          </cell>
          <cell r="AC2706">
            <v>116.604</v>
          </cell>
          <cell r="AD2706">
            <v>127.36799999999999</v>
          </cell>
          <cell r="AE2706">
            <v>138.334</v>
          </cell>
        </row>
        <row r="2707">
          <cell r="A2707" t="str">
            <v>Latvia</v>
          </cell>
          <cell r="B2707" t="str">
            <v>Gross domestic product per capita, constant prices</v>
          </cell>
          <cell r="C2707" t="str">
            <v>National currency</v>
          </cell>
          <cell r="D2707" t="str">
            <v>Units</v>
          </cell>
          <cell r="E2707" t="str">
            <v>n/a</v>
          </cell>
          <cell r="F2707" t="str">
            <v>n/a</v>
          </cell>
          <cell r="G2707" t="str">
            <v>n/a</v>
          </cell>
          <cell r="H2707" t="str">
            <v>n/a</v>
          </cell>
          <cell r="I2707" t="str">
            <v>n/a</v>
          </cell>
          <cell r="J2707" t="str">
            <v>n/a</v>
          </cell>
          <cell r="K2707" t="str">
            <v>n/a</v>
          </cell>
          <cell r="L2707" t="str">
            <v>n/a</v>
          </cell>
          <cell r="M2707" t="str">
            <v>n/a</v>
          </cell>
          <cell r="N2707" t="str">
            <v>n/a</v>
          </cell>
          <cell r="O2707" t="str">
            <v>n/a</v>
          </cell>
          <cell r="P2707" t="str">
            <v>n/a</v>
          </cell>
          <cell r="Q2707">
            <v>1501.54</v>
          </cell>
          <cell r="R2707">
            <v>1334.19</v>
          </cell>
          <cell r="S2707">
            <v>1384.93</v>
          </cell>
          <cell r="T2707">
            <v>1442.07</v>
          </cell>
          <cell r="U2707">
            <v>1515.55</v>
          </cell>
          <cell r="V2707">
            <v>1657.61</v>
          </cell>
          <cell r="W2707">
            <v>1753.19</v>
          </cell>
          <cell r="X2707">
            <v>1852.05</v>
          </cell>
          <cell r="Y2707">
            <v>1998.31</v>
          </cell>
          <cell r="Z2707">
            <v>2171.04</v>
          </cell>
          <cell r="AA2707">
            <v>2329.77</v>
          </cell>
          <cell r="AB2707">
            <v>2512.73</v>
          </cell>
          <cell r="AC2707">
            <v>2744.31</v>
          </cell>
          <cell r="AD2707">
            <v>3042.32</v>
          </cell>
          <cell r="AE2707">
            <v>3393.94</v>
          </cell>
        </row>
        <row r="2708">
          <cell r="A2708" t="str">
            <v>Latvia</v>
          </cell>
          <cell r="B2708" t="str">
            <v>Gross domestic product per capita, current prices</v>
          </cell>
          <cell r="C2708" t="str">
            <v>National currency</v>
          </cell>
          <cell r="D2708" t="str">
            <v>Units</v>
          </cell>
          <cell r="E2708" t="str">
            <v>n/a</v>
          </cell>
          <cell r="F2708" t="str">
            <v>n/a</v>
          </cell>
          <cell r="G2708" t="str">
            <v>n/a</v>
          </cell>
          <cell r="H2708" t="str">
            <v>n/a</v>
          </cell>
          <cell r="I2708" t="str">
            <v>n/a</v>
          </cell>
          <cell r="J2708" t="str">
            <v>n/a</v>
          </cell>
          <cell r="K2708" t="str">
            <v>n/a</v>
          </cell>
          <cell r="L2708" t="str">
            <v>n/a</v>
          </cell>
          <cell r="M2708" t="str">
            <v>n/a</v>
          </cell>
          <cell r="N2708" t="str">
            <v>n/a</v>
          </cell>
          <cell r="O2708" t="str">
            <v>n/a</v>
          </cell>
          <cell r="P2708" t="str">
            <v>n/a</v>
          </cell>
          <cell r="Q2708">
            <v>375.30599999999998</v>
          </cell>
          <cell r="R2708">
            <v>549.73099999999999</v>
          </cell>
          <cell r="S2708">
            <v>777.42700000000002</v>
          </cell>
          <cell r="T2708">
            <v>1031.8</v>
          </cell>
          <cell r="U2708">
            <v>1245.6199999999999</v>
          </cell>
          <cell r="V2708">
            <v>1457.27</v>
          </cell>
          <cell r="W2708">
            <v>1612.24</v>
          </cell>
          <cell r="X2708">
            <v>1777.64</v>
          </cell>
          <cell r="Y2708">
            <v>1998.31</v>
          </cell>
          <cell r="Z2708">
            <v>2207.84</v>
          </cell>
          <cell r="AA2708">
            <v>2454.77</v>
          </cell>
          <cell r="AB2708">
            <v>2741.94</v>
          </cell>
          <cell r="AC2708">
            <v>3199.98</v>
          </cell>
          <cell r="AD2708">
            <v>3874.94</v>
          </cell>
          <cell r="AE2708">
            <v>4694.99</v>
          </cell>
        </row>
        <row r="2709">
          <cell r="A2709" t="str">
            <v>Latvia</v>
          </cell>
          <cell r="B2709" t="str">
            <v>Gross domestic product per capita, current prices</v>
          </cell>
          <cell r="C2709" t="str">
            <v>U.S. dollars</v>
          </cell>
          <cell r="D2709" t="str">
            <v>Units</v>
          </cell>
          <cell r="E2709" t="str">
            <v>n/a</v>
          </cell>
          <cell r="F2709" t="str">
            <v>n/a</v>
          </cell>
          <cell r="G2709" t="str">
            <v>n/a</v>
          </cell>
          <cell r="H2709" t="str">
            <v>n/a</v>
          </cell>
          <cell r="I2709" t="str">
            <v>n/a</v>
          </cell>
          <cell r="J2709" t="str">
            <v>n/a</v>
          </cell>
          <cell r="K2709" t="str">
            <v>n/a</v>
          </cell>
          <cell r="L2709" t="str">
            <v>n/a</v>
          </cell>
          <cell r="M2709" t="str">
            <v>n/a</v>
          </cell>
          <cell r="N2709" t="str">
            <v>n/a</v>
          </cell>
          <cell r="O2709" t="str">
            <v>n/a</v>
          </cell>
          <cell r="P2709" t="str">
            <v>n/a</v>
          </cell>
          <cell r="Q2709">
            <v>509.92700000000002</v>
          </cell>
          <cell r="R2709">
            <v>813.21199999999999</v>
          </cell>
          <cell r="S2709">
            <v>1388.26</v>
          </cell>
          <cell r="T2709">
            <v>1955.96</v>
          </cell>
          <cell r="U2709">
            <v>2261.6799999999998</v>
          </cell>
          <cell r="V2709">
            <v>2508.9299999999998</v>
          </cell>
          <cell r="W2709">
            <v>2733.39</v>
          </cell>
          <cell r="X2709">
            <v>3037.84</v>
          </cell>
          <cell r="Y2709">
            <v>3294.83</v>
          </cell>
          <cell r="Z2709">
            <v>3516.14</v>
          </cell>
          <cell r="AA2709">
            <v>3970.89</v>
          </cell>
          <cell r="AB2709">
            <v>4798.01</v>
          </cell>
          <cell r="AC2709">
            <v>5923.33</v>
          </cell>
          <cell r="AD2709">
            <v>6861.75</v>
          </cell>
          <cell r="AE2709">
            <v>8348.98</v>
          </cell>
        </row>
        <row r="2710">
          <cell r="A2710" t="str">
            <v>Latvia</v>
          </cell>
          <cell r="B2710" t="str">
            <v>Output gap in percent of potential GDP</v>
          </cell>
          <cell r="C2710" t="str">
            <v>Percent of potential GDP</v>
          </cell>
        </row>
        <row r="2711">
          <cell r="A2711" t="str">
            <v>Latvia</v>
          </cell>
          <cell r="B2711" t="str">
            <v>Gross domestic product based on purchasing-power-parity (PPP) valuation of country GDP</v>
          </cell>
          <cell r="C2711" t="str">
            <v>Current international dollar</v>
          </cell>
          <cell r="D2711" t="str">
            <v>Billions</v>
          </cell>
          <cell r="E2711" t="str">
            <v>n/a</v>
          </cell>
          <cell r="F2711" t="str">
            <v>n/a</v>
          </cell>
          <cell r="G2711" t="str">
            <v>n/a</v>
          </cell>
          <cell r="H2711" t="str">
            <v>n/a</v>
          </cell>
          <cell r="I2711" t="str">
            <v>n/a</v>
          </cell>
          <cell r="J2711" t="str">
            <v>n/a</v>
          </cell>
          <cell r="K2711" t="str">
            <v>n/a</v>
          </cell>
          <cell r="L2711" t="str">
            <v>n/a</v>
          </cell>
          <cell r="M2711" t="str">
            <v>n/a</v>
          </cell>
          <cell r="N2711" t="str">
            <v>n/a</v>
          </cell>
          <cell r="O2711" t="str">
            <v>n/a</v>
          </cell>
          <cell r="P2711" t="str">
            <v>n/a</v>
          </cell>
          <cell r="Q2711">
            <v>13.387</v>
          </cell>
          <cell r="R2711">
            <v>12.132999999999999</v>
          </cell>
          <cell r="S2711">
            <v>12.664</v>
          </cell>
          <cell r="T2711">
            <v>12.805999999999999</v>
          </cell>
          <cell r="U2711">
            <v>13.544</v>
          </cell>
          <cell r="V2711">
            <v>14.91</v>
          </cell>
          <cell r="W2711">
            <v>15.787000000000001</v>
          </cell>
          <cell r="X2711">
            <v>16.542000000000002</v>
          </cell>
          <cell r="Y2711">
            <v>18.067</v>
          </cell>
          <cell r="Z2711">
            <v>19.983000000000001</v>
          </cell>
          <cell r="AA2711">
            <v>21.641999999999999</v>
          </cell>
          <cell r="AB2711">
            <v>23.728000000000002</v>
          </cell>
          <cell r="AC2711">
            <v>26.43</v>
          </cell>
          <cell r="AD2711">
            <v>29.213999999999999</v>
          </cell>
          <cell r="AE2711">
            <v>31.841000000000001</v>
          </cell>
        </row>
        <row r="2712">
          <cell r="A2712" t="str">
            <v>Latvia</v>
          </cell>
          <cell r="B2712" t="str">
            <v>Gross domestic product based on purchasing-power-parity (PPP) per capita GDP</v>
          </cell>
          <cell r="C2712" t="str">
            <v>Current international dollar</v>
          </cell>
          <cell r="D2712" t="str">
            <v>Units</v>
          </cell>
          <cell r="E2712" t="str">
            <v>n/a</v>
          </cell>
          <cell r="F2712" t="str">
            <v>n/a</v>
          </cell>
          <cell r="G2712" t="str">
            <v>n/a</v>
          </cell>
          <cell r="H2712" t="str">
            <v>n/a</v>
          </cell>
          <cell r="I2712" t="str">
            <v>n/a</v>
          </cell>
          <cell r="J2712" t="str">
            <v>n/a</v>
          </cell>
          <cell r="K2712" t="str">
            <v>n/a</v>
          </cell>
          <cell r="L2712" t="str">
            <v>n/a</v>
          </cell>
          <cell r="M2712" t="str">
            <v>n/a</v>
          </cell>
          <cell r="N2712" t="str">
            <v>n/a</v>
          </cell>
          <cell r="O2712" t="str">
            <v>n/a</v>
          </cell>
          <cell r="P2712" t="str">
            <v>n/a</v>
          </cell>
          <cell r="Q2712">
            <v>5001.5</v>
          </cell>
          <cell r="R2712">
            <v>4546.68</v>
          </cell>
          <cell r="S2712">
            <v>4819.91</v>
          </cell>
          <cell r="T2712">
            <v>5121.41</v>
          </cell>
          <cell r="U2712">
            <v>5484.42</v>
          </cell>
          <cell r="V2712">
            <v>6098.29</v>
          </cell>
          <cell r="W2712">
            <v>6521.57</v>
          </cell>
          <cell r="X2712">
            <v>6894.77</v>
          </cell>
          <cell r="Y2712">
            <v>7599.72</v>
          </cell>
          <cell r="Z2712">
            <v>8451.98</v>
          </cell>
          <cell r="AA2712">
            <v>9226.08</v>
          </cell>
          <cell r="AB2712">
            <v>10177.39</v>
          </cell>
          <cell r="AC2712">
            <v>11396.12</v>
          </cell>
          <cell r="AD2712">
            <v>12666.09</v>
          </cell>
          <cell r="AE2712">
            <v>13874.6</v>
          </cell>
        </row>
        <row r="2713">
          <cell r="A2713" t="str">
            <v>Latvia</v>
          </cell>
          <cell r="B2713" t="str">
            <v>Gross domestic product based on purchasing-power-parity (PPP) share of world total</v>
          </cell>
          <cell r="C2713" t="str">
            <v>Percent</v>
          </cell>
          <cell r="E2713" t="str">
            <v>n/a</v>
          </cell>
          <cell r="F2713" t="str">
            <v>n/a</v>
          </cell>
          <cell r="G2713" t="str">
            <v>n/a</v>
          </cell>
          <cell r="H2713" t="str">
            <v>n/a</v>
          </cell>
          <cell r="I2713" t="str">
            <v>n/a</v>
          </cell>
          <cell r="J2713" t="str">
            <v>n/a</v>
          </cell>
          <cell r="K2713" t="str">
            <v>n/a</v>
          </cell>
          <cell r="L2713" t="str">
            <v>n/a</v>
          </cell>
          <cell r="M2713" t="str">
            <v>n/a</v>
          </cell>
          <cell r="N2713" t="str">
            <v>n/a</v>
          </cell>
          <cell r="O2713" t="str">
            <v>n/a</v>
          </cell>
          <cell r="P2713" t="str">
            <v>n/a</v>
          </cell>
          <cell r="Q2713">
            <v>4.4999999999999998E-2</v>
          </cell>
          <cell r="R2713">
            <v>3.9E-2</v>
          </cell>
          <cell r="S2713">
            <v>3.9E-2</v>
          </cell>
          <cell r="T2713">
            <v>3.6999999999999998E-2</v>
          </cell>
          <cell r="U2713">
            <v>3.6999999999999998E-2</v>
          </cell>
          <cell r="V2713">
            <v>3.9E-2</v>
          </cell>
          <cell r="W2713">
            <v>3.9E-2</v>
          </cell>
          <cell r="X2713">
            <v>3.9E-2</v>
          </cell>
          <cell r="Y2713">
            <v>0.04</v>
          </cell>
          <cell r="Z2713">
            <v>4.2000000000000003E-2</v>
          </cell>
          <cell r="AA2713">
            <v>4.3999999999999997E-2</v>
          </cell>
          <cell r="AB2713">
            <v>4.4999999999999998E-2</v>
          </cell>
          <cell r="AC2713">
            <v>4.5999999999999999E-2</v>
          </cell>
          <cell r="AD2713">
            <v>4.8000000000000001E-2</v>
          </cell>
          <cell r="AE2713">
            <v>4.9000000000000002E-2</v>
          </cell>
        </row>
        <row r="2714">
          <cell r="A2714" t="str">
            <v>Latvia</v>
          </cell>
          <cell r="B2714" t="str">
            <v>Implied PPP conversion rate</v>
          </cell>
          <cell r="C2714" t="str">
            <v>National currency per current international dollar</v>
          </cell>
          <cell r="E2714" t="str">
            <v>n/a</v>
          </cell>
          <cell r="F2714" t="str">
            <v>n/a</v>
          </cell>
          <cell r="G2714" t="str">
            <v>n/a</v>
          </cell>
          <cell r="H2714" t="str">
            <v>n/a</v>
          </cell>
          <cell r="I2714" t="str">
            <v>n/a</v>
          </cell>
          <cell r="J2714" t="str">
            <v>n/a</v>
          </cell>
          <cell r="K2714" t="str">
            <v>n/a</v>
          </cell>
          <cell r="L2714" t="str">
            <v>n/a</v>
          </cell>
          <cell r="M2714" t="str">
            <v>n/a</v>
          </cell>
          <cell r="N2714" t="str">
            <v>n/a</v>
          </cell>
          <cell r="O2714" t="str">
            <v>n/a</v>
          </cell>
          <cell r="P2714" t="str">
            <v>n/a</v>
          </cell>
          <cell r="Q2714">
            <v>7.3999999999999996E-2</v>
          </cell>
          <cell r="R2714">
            <v>0.11899999999999999</v>
          </cell>
          <cell r="S2714">
            <v>0.159</v>
          </cell>
          <cell r="T2714">
            <v>0.19900000000000001</v>
          </cell>
          <cell r="U2714">
            <v>0.224</v>
          </cell>
          <cell r="V2714">
            <v>0.23599999999999999</v>
          </cell>
          <cell r="W2714">
            <v>0.24399999999999999</v>
          </cell>
          <cell r="X2714">
            <v>0.254</v>
          </cell>
          <cell r="Y2714">
            <v>0.25900000000000001</v>
          </cell>
          <cell r="Z2714">
            <v>0.25800000000000001</v>
          </cell>
          <cell r="AA2714">
            <v>0.26200000000000001</v>
          </cell>
          <cell r="AB2714">
            <v>0.26600000000000001</v>
          </cell>
          <cell r="AC2714">
            <v>0.27700000000000002</v>
          </cell>
          <cell r="AD2714">
            <v>0.30199999999999999</v>
          </cell>
          <cell r="AE2714">
            <v>0.33</v>
          </cell>
        </row>
        <row r="2715">
          <cell r="A2715" t="str">
            <v>Latvia</v>
          </cell>
          <cell r="B2715" t="str">
            <v>Investment</v>
          </cell>
          <cell r="C2715" t="str">
            <v>Percent of GDP</v>
          </cell>
        </row>
        <row r="2716">
          <cell r="A2716" t="str">
            <v>Latvia</v>
          </cell>
          <cell r="B2716" t="str">
            <v>Gross national savings</v>
          </cell>
          <cell r="C2716" t="str">
            <v>Percent of GDP</v>
          </cell>
        </row>
        <row r="2717">
          <cell r="A2717" t="str">
            <v>Latvia</v>
          </cell>
          <cell r="B2717" t="str">
            <v>Inflation, consumer prices</v>
          </cell>
          <cell r="C2717" t="str">
            <v>Index, 2000=100</v>
          </cell>
          <cell r="E2717" t="str">
            <v>n/a</v>
          </cell>
          <cell r="F2717" t="str">
            <v>n/a</v>
          </cell>
          <cell r="G2717" t="str">
            <v>n/a</v>
          </cell>
          <cell r="H2717" t="str">
            <v>n/a</v>
          </cell>
          <cell r="I2717" t="str">
            <v>n/a</v>
          </cell>
          <cell r="J2717" t="str">
            <v>n/a</v>
          </cell>
          <cell r="K2717" t="str">
            <v>n/a</v>
          </cell>
          <cell r="L2717" t="str">
            <v>n/a</v>
          </cell>
          <cell r="M2717" t="str">
            <v>n/a</v>
          </cell>
          <cell r="N2717" t="str">
            <v>n/a</v>
          </cell>
          <cell r="O2717" t="str">
            <v>n/a</v>
          </cell>
          <cell r="P2717" t="str">
            <v>n/a</v>
          </cell>
          <cell r="Q2717">
            <v>20.065999999999999</v>
          </cell>
          <cell r="R2717">
            <v>41.956000000000003</v>
          </cell>
          <cell r="S2717">
            <v>56.963000000000001</v>
          </cell>
          <cell r="T2717">
            <v>71.296000000000006</v>
          </cell>
          <cell r="U2717">
            <v>83.855000000000004</v>
          </cell>
          <cell r="V2717">
            <v>90.882000000000005</v>
          </cell>
          <cell r="W2717">
            <v>95.153999999999996</v>
          </cell>
          <cell r="X2717">
            <v>97.436999999999998</v>
          </cell>
          <cell r="Y2717">
            <v>100</v>
          </cell>
          <cell r="Z2717">
            <v>102.492</v>
          </cell>
          <cell r="AA2717">
            <v>104.483</v>
          </cell>
          <cell r="AB2717">
            <v>107.533</v>
          </cell>
          <cell r="AC2717">
            <v>114.19199999999999</v>
          </cell>
          <cell r="AD2717">
            <v>121.925</v>
          </cell>
          <cell r="AE2717">
            <v>129.98400000000001</v>
          </cell>
        </row>
        <row r="2718">
          <cell r="A2718" t="str">
            <v>Latvia</v>
          </cell>
          <cell r="B2718" t="str">
            <v>Inflation, consumer prices</v>
          </cell>
          <cell r="C2718" t="str">
            <v>Annual percent change</v>
          </cell>
          <cell r="E2718" t="str">
            <v>n/a</v>
          </cell>
          <cell r="F2718" t="str">
            <v>n/a</v>
          </cell>
          <cell r="G2718" t="str">
            <v>n/a</v>
          </cell>
          <cell r="H2718" t="str">
            <v>n/a</v>
          </cell>
          <cell r="I2718" t="str">
            <v>n/a</v>
          </cell>
          <cell r="J2718" t="str">
            <v>n/a</v>
          </cell>
          <cell r="K2718" t="str">
            <v>n/a</v>
          </cell>
          <cell r="L2718" t="str">
            <v>n/a</v>
          </cell>
          <cell r="M2718" t="str">
            <v>n/a</v>
          </cell>
          <cell r="N2718" t="str">
            <v>n/a</v>
          </cell>
          <cell r="O2718" t="str">
            <v>n/a</v>
          </cell>
          <cell r="P2718" t="str">
            <v>n/a</v>
          </cell>
          <cell r="Q2718" t="str">
            <v>n/a</v>
          </cell>
          <cell r="R2718">
            <v>109.1</v>
          </cell>
          <cell r="S2718">
            <v>35.799999999999997</v>
          </cell>
          <cell r="T2718">
            <v>25.2</v>
          </cell>
          <cell r="U2718">
            <v>17.600000000000001</v>
          </cell>
          <cell r="V2718">
            <v>8.4</v>
          </cell>
          <cell r="W2718">
            <v>4.7</v>
          </cell>
          <cell r="X2718">
            <v>2.4</v>
          </cell>
          <cell r="Y2718">
            <v>2.6</v>
          </cell>
          <cell r="Z2718">
            <v>2.5</v>
          </cell>
          <cell r="AA2718">
            <v>1.9</v>
          </cell>
          <cell r="AB2718">
            <v>2.9</v>
          </cell>
          <cell r="AC2718">
            <v>6.2</v>
          </cell>
          <cell r="AD2718">
            <v>6.8</v>
          </cell>
          <cell r="AE2718">
            <v>6.6</v>
          </cell>
        </row>
        <row r="2719">
          <cell r="A2719" t="str">
            <v>Latvia</v>
          </cell>
          <cell r="B2719" t="str">
            <v>Six-month London interbank offered rate (LIBOR)</v>
          </cell>
          <cell r="C2719" t="str">
            <v>Percent</v>
          </cell>
        </row>
        <row r="2720">
          <cell r="A2720" t="str">
            <v>Latvia</v>
          </cell>
          <cell r="B2720" t="str">
            <v>Unemployment rate</v>
          </cell>
          <cell r="C2720" t="str">
            <v>Percent of total labor force</v>
          </cell>
        </row>
        <row r="2721">
          <cell r="A2721" t="str">
            <v>Latvia</v>
          </cell>
          <cell r="B2721" t="str">
            <v>Population</v>
          </cell>
          <cell r="C2721" t="str">
            <v>Persons</v>
          </cell>
          <cell r="D2721" t="str">
            <v>Millions</v>
          </cell>
          <cell r="E2721" t="str">
            <v>n/a</v>
          </cell>
          <cell r="F2721" t="str">
            <v>n/a</v>
          </cell>
          <cell r="G2721" t="str">
            <v>n/a</v>
          </cell>
          <cell r="H2721" t="str">
            <v>n/a</v>
          </cell>
          <cell r="I2721" t="str">
            <v>n/a</v>
          </cell>
          <cell r="J2721" t="str">
            <v>n/a</v>
          </cell>
          <cell r="K2721" t="str">
            <v>n/a</v>
          </cell>
          <cell r="L2721" t="str">
            <v>n/a</v>
          </cell>
          <cell r="M2721" t="str">
            <v>n/a</v>
          </cell>
          <cell r="N2721" t="str">
            <v>n/a</v>
          </cell>
          <cell r="O2721" t="str">
            <v>n/a</v>
          </cell>
          <cell r="P2721" t="str">
            <v>n/a</v>
          </cell>
          <cell r="Q2721">
            <v>2.677</v>
          </cell>
          <cell r="R2721">
            <v>2.669</v>
          </cell>
          <cell r="S2721">
            <v>2.6269999999999998</v>
          </cell>
          <cell r="T2721">
            <v>2.5009999999999999</v>
          </cell>
          <cell r="U2721">
            <v>2.4700000000000002</v>
          </cell>
          <cell r="V2721">
            <v>2.4449999999999998</v>
          </cell>
          <cell r="W2721">
            <v>2.4209999999999998</v>
          </cell>
          <cell r="X2721">
            <v>2.399</v>
          </cell>
          <cell r="Y2721">
            <v>2.3769999999999998</v>
          </cell>
          <cell r="Z2721">
            <v>2.3639999999999999</v>
          </cell>
          <cell r="AA2721">
            <v>2.3460000000000001</v>
          </cell>
          <cell r="AB2721">
            <v>2.331</v>
          </cell>
          <cell r="AC2721">
            <v>2.319</v>
          </cell>
          <cell r="AD2721">
            <v>2.306</v>
          </cell>
          <cell r="AE2721">
            <v>2.2949999999999999</v>
          </cell>
        </row>
        <row r="2722">
          <cell r="A2722" t="str">
            <v>Latvia</v>
          </cell>
          <cell r="B2722" t="str">
            <v>General government balance</v>
          </cell>
          <cell r="C2722" t="str">
            <v>National currency</v>
          </cell>
          <cell r="D2722" t="str">
            <v>Billions</v>
          </cell>
        </row>
        <row r="2723">
          <cell r="A2723" t="str">
            <v>Latvia</v>
          </cell>
          <cell r="B2723" t="str">
            <v>General government balance</v>
          </cell>
          <cell r="C2723" t="str">
            <v>Percent of GDP</v>
          </cell>
        </row>
        <row r="2724">
          <cell r="A2724" t="str">
            <v>Latvia</v>
          </cell>
          <cell r="B2724" t="str">
            <v>General government structural balance</v>
          </cell>
          <cell r="C2724" t="str">
            <v>National currency</v>
          </cell>
          <cell r="D2724" t="str">
            <v>Billions</v>
          </cell>
        </row>
        <row r="2725">
          <cell r="A2725" t="str">
            <v>Latvia</v>
          </cell>
          <cell r="B2725" t="str">
            <v>General government structural balance</v>
          </cell>
          <cell r="C2725" t="str">
            <v>Percent of potential GDP</v>
          </cell>
        </row>
        <row r="2726">
          <cell r="A2726" t="str">
            <v>Latvia</v>
          </cell>
          <cell r="B2726" t="str">
            <v>General government net debt</v>
          </cell>
          <cell r="C2726" t="str">
            <v>National currency</v>
          </cell>
          <cell r="D2726" t="str">
            <v>Billions</v>
          </cell>
        </row>
        <row r="2727">
          <cell r="A2727" t="str">
            <v>Latvia</v>
          </cell>
          <cell r="B2727" t="str">
            <v>General government net debt</v>
          </cell>
          <cell r="C2727" t="str">
            <v>Percent of GDP</v>
          </cell>
        </row>
        <row r="2728">
          <cell r="A2728" t="str">
            <v>Latvia</v>
          </cell>
          <cell r="B2728" t="str">
            <v>General government gross debt</v>
          </cell>
          <cell r="C2728" t="str">
            <v>National currency</v>
          </cell>
          <cell r="D2728" t="str">
            <v>Billions</v>
          </cell>
        </row>
        <row r="2729">
          <cell r="A2729" t="str">
            <v>Latvia</v>
          </cell>
          <cell r="B2729" t="str">
            <v>General government gross debt</v>
          </cell>
          <cell r="C2729" t="str">
            <v>Percent of GDP</v>
          </cell>
        </row>
        <row r="2730">
          <cell r="A2730" t="str">
            <v>Latvia</v>
          </cell>
          <cell r="B2730" t="str">
            <v>Current account balance</v>
          </cell>
          <cell r="C2730" t="str">
            <v>U.S. dollars</v>
          </cell>
          <cell r="D2730" t="str">
            <v>Billions</v>
          </cell>
          <cell r="E2730" t="str">
            <v>n/a</v>
          </cell>
          <cell r="F2730" t="str">
            <v>n/a</v>
          </cell>
          <cell r="G2730" t="str">
            <v>n/a</v>
          </cell>
          <cell r="H2730" t="str">
            <v>n/a</v>
          </cell>
          <cell r="I2730" t="str">
            <v>n/a</v>
          </cell>
          <cell r="J2730" t="str">
            <v>n/a</v>
          </cell>
          <cell r="K2730" t="str">
            <v>n/a</v>
          </cell>
          <cell r="L2730" t="str">
            <v>n/a</v>
          </cell>
          <cell r="M2730" t="str">
            <v>n/a</v>
          </cell>
          <cell r="N2730" t="str">
            <v>n/a</v>
          </cell>
          <cell r="O2730" t="str">
            <v>n/a</v>
          </cell>
          <cell r="P2730" t="str">
            <v>n/a</v>
          </cell>
          <cell r="Q2730">
            <v>-5.0000000000000001E-3</v>
          </cell>
          <cell r="R2730">
            <v>0.29399999999999998</v>
          </cell>
          <cell r="S2730">
            <v>-0.14799999999999999</v>
          </cell>
          <cell r="T2730">
            <v>-1.6E-2</v>
          </cell>
          <cell r="U2730">
            <v>-0.215</v>
          </cell>
          <cell r="V2730">
            <v>-0.28699999999999998</v>
          </cell>
          <cell r="W2730">
            <v>-0.59499999999999997</v>
          </cell>
          <cell r="X2730">
            <v>-0.64900000000000002</v>
          </cell>
          <cell r="Y2730">
            <v>-0.375</v>
          </cell>
          <cell r="Z2730">
            <v>-0.628</v>
          </cell>
          <cell r="AA2730">
            <v>-0.61899999999999999</v>
          </cell>
          <cell r="AB2730">
            <v>-0.90500000000000003</v>
          </cell>
          <cell r="AC2730">
            <v>-1.772</v>
          </cell>
          <cell r="AD2730">
            <v>-1.97</v>
          </cell>
          <cell r="AE2730">
            <v>-2.68</v>
          </cell>
        </row>
        <row r="2731">
          <cell r="A2731" t="str">
            <v>Latvia</v>
          </cell>
          <cell r="B2731" t="str">
            <v>Current account balance</v>
          </cell>
          <cell r="C2731" t="str">
            <v>Percent of GDP</v>
          </cell>
          <cell r="E2731" t="str">
            <v>n/a</v>
          </cell>
          <cell r="F2731" t="str">
            <v>n/a</v>
          </cell>
          <cell r="G2731" t="str">
            <v>n/a</v>
          </cell>
          <cell r="H2731" t="str">
            <v>n/a</v>
          </cell>
          <cell r="I2731" t="str">
            <v>n/a</v>
          </cell>
          <cell r="J2731" t="str">
            <v>n/a</v>
          </cell>
          <cell r="K2731" t="str">
            <v>n/a</v>
          </cell>
          <cell r="L2731" t="str">
            <v>n/a</v>
          </cell>
          <cell r="M2731" t="str">
            <v>n/a</v>
          </cell>
          <cell r="N2731" t="str">
            <v>n/a</v>
          </cell>
          <cell r="O2731" t="str">
            <v>n/a</v>
          </cell>
          <cell r="P2731" t="str">
            <v>n/a</v>
          </cell>
          <cell r="Q2731">
            <v>-0.4</v>
          </cell>
          <cell r="R2731">
            <v>13.6</v>
          </cell>
          <cell r="S2731">
            <v>-4.0999999999999996</v>
          </cell>
          <cell r="T2731">
            <v>-0.3</v>
          </cell>
          <cell r="U2731">
            <v>-3.9</v>
          </cell>
          <cell r="V2731">
            <v>-4.7</v>
          </cell>
          <cell r="W2731">
            <v>-9</v>
          </cell>
          <cell r="X2731">
            <v>-8.9</v>
          </cell>
          <cell r="Y2731">
            <v>-4.8</v>
          </cell>
          <cell r="Z2731">
            <v>-7.6</v>
          </cell>
          <cell r="AA2731">
            <v>-6.6</v>
          </cell>
          <cell r="AB2731">
            <v>-8.1</v>
          </cell>
          <cell r="AC2731">
            <v>-12.9</v>
          </cell>
          <cell r="AD2731">
            <v>-12.4</v>
          </cell>
          <cell r="AE2731">
            <v>-14</v>
          </cell>
        </row>
        <row r="2732">
          <cell r="A2732" t="str">
            <v>Lebanon</v>
          </cell>
          <cell r="B2732" t="str">
            <v>Gross domestic product, constant prices</v>
          </cell>
          <cell r="C2732" t="str">
            <v>National currency</v>
          </cell>
          <cell r="D2732" t="str">
            <v>Billions</v>
          </cell>
          <cell r="E2732">
            <v>3602.74</v>
          </cell>
          <cell r="F2732">
            <v>3622.55</v>
          </cell>
          <cell r="G2732">
            <v>2289.85</v>
          </cell>
          <cell r="H2732">
            <v>2809.88</v>
          </cell>
          <cell r="I2732">
            <v>4059.69</v>
          </cell>
          <cell r="J2732">
            <v>5046.1899999999996</v>
          </cell>
          <cell r="K2732">
            <v>4704.3999999999996</v>
          </cell>
          <cell r="L2732">
            <v>5491.4</v>
          </cell>
          <cell r="M2732">
            <v>3942.33</v>
          </cell>
          <cell r="N2732">
            <v>2278.85</v>
          </cell>
          <cell r="O2732">
            <v>1973</v>
          </cell>
          <cell r="P2732">
            <v>2726.69</v>
          </cell>
          <cell r="Q2732">
            <v>2849.39</v>
          </cell>
          <cell r="R2732">
            <v>3048.84</v>
          </cell>
          <cell r="S2732">
            <v>3292.75</v>
          </cell>
          <cell r="T2732">
            <v>3506.78</v>
          </cell>
          <cell r="U2732">
            <v>3647.05</v>
          </cell>
          <cell r="V2732">
            <v>3792.93</v>
          </cell>
          <cell r="W2732">
            <v>3880.17</v>
          </cell>
          <cell r="X2732">
            <v>3833.61</v>
          </cell>
          <cell r="Y2732">
            <v>3879.61</v>
          </cell>
          <cell r="Z2732">
            <v>4042.56</v>
          </cell>
          <cell r="AA2732">
            <v>4159.79</v>
          </cell>
          <cell r="AB2732">
            <v>4367.78</v>
          </cell>
          <cell r="AC2732">
            <v>4629.8500000000004</v>
          </cell>
          <cell r="AD2732">
            <v>4676.1499999999996</v>
          </cell>
          <cell r="AE2732">
            <v>4528.4799999999996</v>
          </cell>
        </row>
        <row r="2733">
          <cell r="A2733" t="str">
            <v>Lebanon</v>
          </cell>
          <cell r="B2733" t="str">
            <v>Gross domestic product, constant prices</v>
          </cell>
          <cell r="C2733" t="str">
            <v>Annual percent change</v>
          </cell>
          <cell r="E2733">
            <v>1.5</v>
          </cell>
          <cell r="F2733">
            <v>0.5</v>
          </cell>
          <cell r="G2733">
            <v>-36.799999999999997</v>
          </cell>
          <cell r="H2733">
            <v>22.7</v>
          </cell>
          <cell r="I2733">
            <v>44.5</v>
          </cell>
          <cell r="J2733">
            <v>24.3</v>
          </cell>
          <cell r="K2733">
            <v>-6.8</v>
          </cell>
          <cell r="L2733">
            <v>16.7</v>
          </cell>
          <cell r="M2733">
            <v>-28.2</v>
          </cell>
          <cell r="N2733">
            <v>-42.2</v>
          </cell>
          <cell r="O2733">
            <v>-13.4</v>
          </cell>
          <cell r="P2733">
            <v>38.200000000000003</v>
          </cell>
          <cell r="Q2733">
            <v>4.5</v>
          </cell>
          <cell r="R2733">
            <v>7</v>
          </cell>
          <cell r="S2733">
            <v>8</v>
          </cell>
          <cell r="T2733">
            <v>6.5</v>
          </cell>
          <cell r="U2733">
            <v>4</v>
          </cell>
          <cell r="V2733">
            <v>4</v>
          </cell>
          <cell r="W2733">
            <v>2.2999999999999998</v>
          </cell>
          <cell r="X2733">
            <v>-1.2</v>
          </cell>
          <cell r="Y2733">
            <v>1.2</v>
          </cell>
          <cell r="Z2733">
            <v>4.2</v>
          </cell>
          <cell r="AA2733">
            <v>2.9</v>
          </cell>
          <cell r="AB2733">
            <v>5</v>
          </cell>
          <cell r="AC2733">
            <v>6</v>
          </cell>
          <cell r="AD2733">
            <v>1</v>
          </cell>
          <cell r="AE2733">
            <v>-3.2</v>
          </cell>
        </row>
        <row r="2734">
          <cell r="A2734" t="str">
            <v>Lebanon</v>
          </cell>
          <cell r="B2734" t="str">
            <v>Gross domestic product, current prices</v>
          </cell>
          <cell r="C2734" t="str">
            <v>National currency</v>
          </cell>
          <cell r="D2734" t="str">
            <v>Billions</v>
          </cell>
          <cell r="E2734">
            <v>14</v>
          </cell>
          <cell r="F2734">
            <v>16.8</v>
          </cell>
          <cell r="G2734">
            <v>12.599</v>
          </cell>
          <cell r="H2734">
            <v>16.573</v>
          </cell>
          <cell r="I2734">
            <v>28.170999999999999</v>
          </cell>
          <cell r="J2734">
            <v>59.329000000000001</v>
          </cell>
          <cell r="K2734">
            <v>108.096</v>
          </cell>
          <cell r="L2734">
            <v>740.74300000000005</v>
          </cell>
          <cell r="M2734">
            <v>1356</v>
          </cell>
          <cell r="N2734">
            <v>1350</v>
          </cell>
          <cell r="O2734">
            <v>1973</v>
          </cell>
          <cell r="P2734">
            <v>4132</v>
          </cell>
          <cell r="Q2734">
            <v>9499</v>
          </cell>
          <cell r="R2734">
            <v>13121.6</v>
          </cell>
          <cell r="S2734">
            <v>15305</v>
          </cell>
          <cell r="T2734">
            <v>18027.61</v>
          </cell>
          <cell r="U2734">
            <v>20417.349999999999</v>
          </cell>
          <cell r="V2734">
            <v>24008</v>
          </cell>
          <cell r="W2734">
            <v>25638</v>
          </cell>
          <cell r="X2734">
            <v>25647</v>
          </cell>
          <cell r="Y2734">
            <v>25143</v>
          </cell>
          <cell r="Z2734">
            <v>25726</v>
          </cell>
          <cell r="AA2734">
            <v>27832</v>
          </cell>
          <cell r="AB2734">
            <v>29991</v>
          </cell>
          <cell r="AC2734">
            <v>32815</v>
          </cell>
          <cell r="AD2734">
            <v>33245</v>
          </cell>
          <cell r="AE2734">
            <v>33644</v>
          </cell>
        </row>
        <row r="2735">
          <cell r="A2735" t="str">
            <v>Lebanon</v>
          </cell>
          <cell r="B2735" t="str">
            <v>Gross domestic product, current prices</v>
          </cell>
          <cell r="C2735" t="str">
            <v>U.S. dollars</v>
          </cell>
          <cell r="D2735" t="str">
            <v>Billions</v>
          </cell>
          <cell r="E2735">
            <v>4.0739999999999998</v>
          </cell>
          <cell r="F2735">
            <v>3.8940000000000001</v>
          </cell>
          <cell r="G2735">
            <v>2.6560000000000001</v>
          </cell>
          <cell r="H2735">
            <v>3.66</v>
          </cell>
          <cell r="I2735">
            <v>4.327</v>
          </cell>
          <cell r="J2735">
            <v>3.6139999999999999</v>
          </cell>
          <cell r="K2735">
            <v>2.8170000000000002</v>
          </cell>
          <cell r="L2735">
            <v>3.298</v>
          </cell>
          <cell r="M2735">
            <v>3.3140000000000001</v>
          </cell>
          <cell r="N2735">
            <v>2.718</v>
          </cell>
          <cell r="O2735">
            <v>2.8380000000000001</v>
          </cell>
          <cell r="P2735">
            <v>4.452</v>
          </cell>
          <cell r="Q2735">
            <v>5.5460000000000003</v>
          </cell>
          <cell r="R2735">
            <v>7.5350000000000001</v>
          </cell>
          <cell r="S2735">
            <v>9.11</v>
          </cell>
          <cell r="T2735">
            <v>11.119</v>
          </cell>
          <cell r="U2735">
            <v>12.997</v>
          </cell>
          <cell r="V2735">
            <v>15.595000000000001</v>
          </cell>
          <cell r="W2735">
            <v>16.91</v>
          </cell>
          <cell r="X2735">
            <v>17.010000000000002</v>
          </cell>
          <cell r="Y2735">
            <v>16.678999999999998</v>
          </cell>
          <cell r="Z2735">
            <v>17.065000000000001</v>
          </cell>
          <cell r="AA2735">
            <v>18.462</v>
          </cell>
          <cell r="AB2735">
            <v>19.895</v>
          </cell>
          <cell r="AC2735">
            <v>21.768000000000001</v>
          </cell>
          <cell r="AD2735">
            <v>22.053000000000001</v>
          </cell>
          <cell r="AE2735">
            <v>22.318000000000001</v>
          </cell>
        </row>
        <row r="2736">
          <cell r="A2736" t="str">
            <v>Lebanon</v>
          </cell>
          <cell r="B2736" t="str">
            <v>Gross domestic product, deflator</v>
          </cell>
          <cell r="C2736" t="str">
            <v>Index</v>
          </cell>
          <cell r="E2736">
            <v>0.38900000000000001</v>
          </cell>
          <cell r="F2736">
            <v>0.46400000000000002</v>
          </cell>
          <cell r="G2736">
            <v>0.55000000000000004</v>
          </cell>
          <cell r="H2736">
            <v>0.59</v>
          </cell>
          <cell r="I2736">
            <v>0.69399999999999995</v>
          </cell>
          <cell r="J2736">
            <v>1.1759999999999999</v>
          </cell>
          <cell r="K2736">
            <v>2.298</v>
          </cell>
          <cell r="L2736">
            <v>13.489000000000001</v>
          </cell>
          <cell r="M2736">
            <v>34.396000000000001</v>
          </cell>
          <cell r="N2736">
            <v>59.24</v>
          </cell>
          <cell r="O2736">
            <v>100</v>
          </cell>
          <cell r="P2736">
            <v>151.53899999999999</v>
          </cell>
          <cell r="Q2736">
            <v>333.37</v>
          </cell>
          <cell r="R2736">
            <v>430.38</v>
          </cell>
          <cell r="S2736">
            <v>464.80900000000003</v>
          </cell>
          <cell r="T2736">
            <v>514.07899999999995</v>
          </cell>
          <cell r="U2736">
            <v>559.83199999999999</v>
          </cell>
          <cell r="V2736">
            <v>632.96699999999998</v>
          </cell>
          <cell r="W2736">
            <v>660.74400000000003</v>
          </cell>
          <cell r="X2736">
            <v>669.00400000000002</v>
          </cell>
          <cell r="Y2736">
            <v>648.08000000000004</v>
          </cell>
          <cell r="Z2736">
            <v>636.38</v>
          </cell>
          <cell r="AA2736">
            <v>669.072</v>
          </cell>
          <cell r="AB2736">
            <v>686.64200000000005</v>
          </cell>
          <cell r="AC2736">
            <v>708.77099999999996</v>
          </cell>
          <cell r="AD2736">
            <v>710.94899999999996</v>
          </cell>
          <cell r="AE2736">
            <v>742.94299999999998</v>
          </cell>
        </row>
        <row r="2737">
          <cell r="A2737" t="str">
            <v>Lebanon</v>
          </cell>
          <cell r="B2737" t="str">
            <v>Gross domestic product per capita, constant prices</v>
          </cell>
          <cell r="C2737" t="str">
            <v>National currency</v>
          </cell>
          <cell r="D2737" t="str">
            <v>Units</v>
          </cell>
          <cell r="E2737">
            <v>1349341.7</v>
          </cell>
          <cell r="F2737">
            <v>1366998.22</v>
          </cell>
          <cell r="G2737">
            <v>867368.72</v>
          </cell>
          <cell r="H2737">
            <v>1064346.46</v>
          </cell>
          <cell r="I2737">
            <v>1537759.8</v>
          </cell>
          <cell r="J2737">
            <v>1889957.26</v>
          </cell>
          <cell r="K2737">
            <v>1735939.1</v>
          </cell>
          <cell r="L2737">
            <v>2004158.58</v>
          </cell>
          <cell r="M2737">
            <v>1423224.92</v>
          </cell>
          <cell r="N2737">
            <v>813875.66</v>
          </cell>
          <cell r="O2737">
            <v>697093.09</v>
          </cell>
          <cell r="P2737">
            <v>944492.8</v>
          </cell>
          <cell r="Q2737">
            <v>967642.13</v>
          </cell>
          <cell r="R2737">
            <v>1015075.57</v>
          </cell>
          <cell r="S2737">
            <v>1074785.8899999999</v>
          </cell>
          <cell r="T2737">
            <v>1122202.92</v>
          </cell>
          <cell r="U2737">
            <v>1144206.8999999999</v>
          </cell>
          <cell r="V2737">
            <v>1166642.33</v>
          </cell>
          <cell r="W2737">
            <v>1170073.6299999999</v>
          </cell>
          <cell r="X2737">
            <v>1133365.43</v>
          </cell>
          <cell r="Y2737">
            <v>1132246.6100000001</v>
          </cell>
          <cell r="Z2737">
            <v>1164660.3899999999</v>
          </cell>
          <cell r="AA2737">
            <v>1183055.81</v>
          </cell>
          <cell r="AB2737">
            <v>1226267.1299999999</v>
          </cell>
          <cell r="AC2737">
            <v>1283162.05</v>
          </cell>
          <cell r="AD2737">
            <v>1279361.97</v>
          </cell>
          <cell r="AE2737">
            <v>1223061.33</v>
          </cell>
        </row>
        <row r="2738">
          <cell r="A2738" t="str">
            <v>Lebanon</v>
          </cell>
          <cell r="B2738" t="str">
            <v>Gross domestic product per capita, current prices</v>
          </cell>
          <cell r="C2738" t="str">
            <v>National currency</v>
          </cell>
          <cell r="D2738" t="str">
            <v>Units</v>
          </cell>
          <cell r="E2738">
            <v>5243.45</v>
          </cell>
          <cell r="F2738">
            <v>6339.62</v>
          </cell>
          <cell r="G2738">
            <v>4772.3500000000004</v>
          </cell>
          <cell r="H2738">
            <v>6277.65</v>
          </cell>
          <cell r="I2738">
            <v>10670.83</v>
          </cell>
          <cell r="J2738">
            <v>22220.6</v>
          </cell>
          <cell r="K2738">
            <v>39887.82</v>
          </cell>
          <cell r="L2738">
            <v>270344.15000000002</v>
          </cell>
          <cell r="M2738">
            <v>489530.69</v>
          </cell>
          <cell r="N2738">
            <v>482142.87</v>
          </cell>
          <cell r="O2738">
            <v>697093.09</v>
          </cell>
          <cell r="P2738">
            <v>1431277.47</v>
          </cell>
          <cell r="Q2738">
            <v>3225828.22</v>
          </cell>
          <cell r="R2738">
            <v>4368677.2300000004</v>
          </cell>
          <cell r="S2738">
            <v>4995699.87</v>
          </cell>
          <cell r="T2738">
            <v>5769005.1399999997</v>
          </cell>
          <cell r="U2738">
            <v>6405631.4000000004</v>
          </cell>
          <cell r="V2738">
            <v>7384455.4100000001</v>
          </cell>
          <cell r="W2738">
            <v>7731192.0499999998</v>
          </cell>
          <cell r="X2738">
            <v>7582260.7999999998</v>
          </cell>
          <cell r="Y2738">
            <v>7337866.3399999999</v>
          </cell>
          <cell r="Z2738">
            <v>7411660.5599999996</v>
          </cell>
          <cell r="AA2738">
            <v>7915497.6900000004</v>
          </cell>
          <cell r="AB2738">
            <v>8420062.4399999995</v>
          </cell>
          <cell r="AC2738">
            <v>9094678.0199999996</v>
          </cell>
          <cell r="AD2738">
            <v>9095609.6099999994</v>
          </cell>
          <cell r="AE2738">
            <v>9086646.9299999997</v>
          </cell>
        </row>
        <row r="2739">
          <cell r="A2739" t="str">
            <v>Lebanon</v>
          </cell>
          <cell r="B2739" t="str">
            <v>Gross domestic product per capita, current prices</v>
          </cell>
          <cell r="C2739" t="str">
            <v>U.S. dollars</v>
          </cell>
          <cell r="D2739" t="str">
            <v>Units</v>
          </cell>
          <cell r="E2739">
            <v>1525.98</v>
          </cell>
          <cell r="F2739">
            <v>1469.59</v>
          </cell>
          <cell r="G2739">
            <v>1006.08</v>
          </cell>
          <cell r="H2739">
            <v>1386.36</v>
          </cell>
          <cell r="I2739">
            <v>1638.87</v>
          </cell>
          <cell r="J2739">
            <v>1353.51</v>
          </cell>
          <cell r="K2739">
            <v>1039.56</v>
          </cell>
          <cell r="L2739">
            <v>1203.69</v>
          </cell>
          <cell r="M2739">
            <v>1196.22</v>
          </cell>
          <cell r="N2739">
            <v>970.71299999999997</v>
          </cell>
          <cell r="O2739">
            <v>1002.87</v>
          </cell>
          <cell r="P2739">
            <v>1541.99</v>
          </cell>
          <cell r="Q2739">
            <v>1883.37</v>
          </cell>
          <cell r="R2739">
            <v>2508.7199999999998</v>
          </cell>
          <cell r="S2739">
            <v>2973.45</v>
          </cell>
          <cell r="T2739">
            <v>3558.04</v>
          </cell>
          <cell r="U2739">
            <v>4077.68</v>
          </cell>
          <cell r="V2739">
            <v>4796.66</v>
          </cell>
          <cell r="W2739">
            <v>5099.3999999999996</v>
          </cell>
          <cell r="X2739">
            <v>5028.8599999999997</v>
          </cell>
          <cell r="Y2739">
            <v>4867.57</v>
          </cell>
          <cell r="Z2739">
            <v>4916.5200000000004</v>
          </cell>
          <cell r="AA2739">
            <v>5250.75</v>
          </cell>
          <cell r="AB2739">
            <v>5585.45</v>
          </cell>
          <cell r="AC2739">
            <v>6032.95</v>
          </cell>
          <cell r="AD2739">
            <v>6033.57</v>
          </cell>
          <cell r="AE2739">
            <v>6027.63</v>
          </cell>
        </row>
        <row r="2740">
          <cell r="A2740" t="str">
            <v>Lebanon</v>
          </cell>
          <cell r="B2740" t="str">
            <v>Output gap in percent of potential GDP</v>
          </cell>
          <cell r="C2740" t="str">
            <v>Percent of potential GDP</v>
          </cell>
        </row>
        <row r="2741">
          <cell r="A2741" t="str">
            <v>Lebanon</v>
          </cell>
          <cell r="B2741" t="str">
            <v>Gross domestic product based on purchasing-power-parity (PPP) valuation of country GDP</v>
          </cell>
          <cell r="C2741" t="str">
            <v>Current international dollar</v>
          </cell>
          <cell r="D2741" t="str">
            <v>Billions</v>
          </cell>
          <cell r="E2741">
            <v>9.18</v>
          </cell>
          <cell r="F2741">
            <v>10.098000000000001</v>
          </cell>
          <cell r="G2741">
            <v>6.7720000000000002</v>
          </cell>
          <cell r="H2741">
            <v>8.6389999999999993</v>
          </cell>
          <cell r="I2741">
            <v>12.95</v>
          </cell>
          <cell r="J2741">
            <v>16.587</v>
          </cell>
          <cell r="K2741">
            <v>15.804</v>
          </cell>
          <cell r="L2741">
            <v>18.952000000000002</v>
          </cell>
          <cell r="M2741">
            <v>14.07</v>
          </cell>
          <cell r="N2741">
            <v>8.4410000000000007</v>
          </cell>
          <cell r="O2741">
            <v>7.59</v>
          </cell>
          <cell r="P2741">
            <v>10.856</v>
          </cell>
          <cell r="Q2741">
            <v>11.606</v>
          </cell>
          <cell r="R2741">
            <v>12.705</v>
          </cell>
          <cell r="S2741">
            <v>14.013</v>
          </cell>
          <cell r="T2741">
            <v>15.228999999999999</v>
          </cell>
          <cell r="U2741">
            <v>16.138999999999999</v>
          </cell>
          <cell r="V2741">
            <v>17.064</v>
          </cell>
          <cell r="W2741">
            <v>17.649999999999999</v>
          </cell>
          <cell r="X2741">
            <v>17.690000000000001</v>
          </cell>
          <cell r="Y2741">
            <v>18.292000000000002</v>
          </cell>
          <cell r="Z2741">
            <v>19.518000000000001</v>
          </cell>
          <cell r="AA2741">
            <v>20.434999999999999</v>
          </cell>
          <cell r="AB2741">
            <v>21.891999999999999</v>
          </cell>
          <cell r="AC2741">
            <v>23.815999999999999</v>
          </cell>
          <cell r="AD2741">
            <v>24.42</v>
          </cell>
          <cell r="AE2741">
            <v>25.669</v>
          </cell>
        </row>
        <row r="2742">
          <cell r="A2742" t="str">
            <v>Lebanon</v>
          </cell>
          <cell r="B2742" t="str">
            <v>Gross domestic product based on purchasing-power-parity (PPP) per capita GDP</v>
          </cell>
          <cell r="C2742" t="str">
            <v>Current international dollar</v>
          </cell>
          <cell r="D2742" t="str">
            <v>Units</v>
          </cell>
          <cell r="E2742">
            <v>3438.31</v>
          </cell>
          <cell r="F2742">
            <v>3810.5</v>
          </cell>
          <cell r="G2742">
            <v>2565.29</v>
          </cell>
          <cell r="H2742">
            <v>3272.37</v>
          </cell>
          <cell r="I2742">
            <v>4905.3500000000004</v>
          </cell>
          <cell r="J2742">
            <v>6212.25</v>
          </cell>
          <cell r="K2742">
            <v>5831.79</v>
          </cell>
          <cell r="L2742">
            <v>6916.76</v>
          </cell>
          <cell r="M2742">
            <v>5079.4399999999996</v>
          </cell>
          <cell r="N2742">
            <v>3014.56</v>
          </cell>
          <cell r="O2742">
            <v>2681.69</v>
          </cell>
          <cell r="P2742">
            <v>3760.52</v>
          </cell>
          <cell r="Q2742">
            <v>3941.31</v>
          </cell>
          <cell r="R2742">
            <v>4229.9799999999996</v>
          </cell>
          <cell r="S2742">
            <v>4574</v>
          </cell>
          <cell r="T2742">
            <v>4873.5</v>
          </cell>
          <cell r="U2742">
            <v>5063.2700000000004</v>
          </cell>
          <cell r="V2742">
            <v>5248.46</v>
          </cell>
          <cell r="W2742">
            <v>5322.27</v>
          </cell>
          <cell r="X2742">
            <v>5229.8999999999996</v>
          </cell>
          <cell r="Y2742">
            <v>5338.58</v>
          </cell>
          <cell r="Z2742">
            <v>5623.15</v>
          </cell>
          <cell r="AA2742">
            <v>5811.69</v>
          </cell>
          <cell r="AB2742">
            <v>6146.37</v>
          </cell>
          <cell r="AC2742">
            <v>6600.63</v>
          </cell>
          <cell r="AD2742">
            <v>6681.06</v>
          </cell>
          <cell r="AE2742">
            <v>6932.71</v>
          </cell>
        </row>
        <row r="2743">
          <cell r="A2743" t="str">
            <v>Lebanon</v>
          </cell>
          <cell r="B2743" t="str">
            <v>Gross domestic product based on purchasing-power-parity (PPP) share of world total</v>
          </cell>
          <cell r="C2743" t="str">
            <v>Percent</v>
          </cell>
          <cell r="E2743">
            <v>7.0999999999999994E-2</v>
          </cell>
          <cell r="F2743">
            <v>7.0000000000000007E-2</v>
          </cell>
          <cell r="G2743">
            <v>4.3999999999999997E-2</v>
          </cell>
          <cell r="H2743">
            <v>5.1999999999999998E-2</v>
          </cell>
          <cell r="I2743">
            <v>7.1999999999999995E-2</v>
          </cell>
          <cell r="J2743">
            <v>8.5999999999999993E-2</v>
          </cell>
          <cell r="K2743">
            <v>7.8E-2</v>
          </cell>
          <cell r="L2743">
            <v>8.6999999999999994E-2</v>
          </cell>
          <cell r="M2743">
            <v>0.06</v>
          </cell>
          <cell r="N2743">
            <v>3.3000000000000002E-2</v>
          </cell>
          <cell r="O2743">
            <v>2.8000000000000001E-2</v>
          </cell>
          <cell r="P2743">
            <v>3.7999999999999999E-2</v>
          </cell>
          <cell r="Q2743">
            <v>3.9E-2</v>
          </cell>
          <cell r="R2743">
            <v>4.1000000000000002E-2</v>
          </cell>
          <cell r="S2743">
            <v>4.2999999999999997E-2</v>
          </cell>
          <cell r="T2743">
            <v>4.3999999999999997E-2</v>
          </cell>
          <cell r="U2743">
            <v>4.3999999999999997E-2</v>
          </cell>
          <cell r="V2743">
            <v>4.3999999999999997E-2</v>
          </cell>
          <cell r="W2743">
            <v>4.3999999999999997E-2</v>
          </cell>
          <cell r="X2743">
            <v>4.2000000000000003E-2</v>
          </cell>
          <cell r="Y2743">
            <v>0.04</v>
          </cell>
          <cell r="Z2743">
            <v>4.1000000000000002E-2</v>
          </cell>
          <cell r="AA2743">
            <v>4.1000000000000002E-2</v>
          </cell>
          <cell r="AB2743">
            <v>4.1000000000000002E-2</v>
          </cell>
          <cell r="AC2743">
            <v>4.2000000000000003E-2</v>
          </cell>
          <cell r="AD2743">
            <v>0.04</v>
          </cell>
          <cell r="AE2743">
            <v>3.9E-2</v>
          </cell>
        </row>
        <row r="2744">
          <cell r="A2744" t="str">
            <v>Lebanon</v>
          </cell>
          <cell r="B2744" t="str">
            <v>Implied PPP conversion rate</v>
          </cell>
          <cell r="C2744" t="str">
            <v>National currency per current international dollar</v>
          </cell>
          <cell r="E2744">
            <v>1.504</v>
          </cell>
          <cell r="F2744">
            <v>1.64</v>
          </cell>
          <cell r="G2744">
            <v>1.8340000000000001</v>
          </cell>
          <cell r="H2744">
            <v>1.891</v>
          </cell>
          <cell r="I2744">
            <v>2.145</v>
          </cell>
          <cell r="J2744">
            <v>3.5270000000000001</v>
          </cell>
          <cell r="K2744">
            <v>6.7439999999999998</v>
          </cell>
          <cell r="L2744">
            <v>38.536999999999999</v>
          </cell>
          <cell r="M2744">
            <v>95.022000000000006</v>
          </cell>
          <cell r="N2744">
            <v>157.69200000000001</v>
          </cell>
          <cell r="O2744">
            <v>256.29599999999999</v>
          </cell>
          <cell r="P2744">
            <v>375.26299999999998</v>
          </cell>
          <cell r="Q2744">
            <v>806.976</v>
          </cell>
          <cell r="R2744">
            <v>1018.29</v>
          </cell>
          <cell r="S2744">
            <v>1076.8599999999999</v>
          </cell>
          <cell r="T2744">
            <v>1167.1300000000001</v>
          </cell>
          <cell r="U2744">
            <v>1247.3599999999999</v>
          </cell>
          <cell r="V2744">
            <v>1387.22</v>
          </cell>
          <cell r="W2744">
            <v>1432.22</v>
          </cell>
          <cell r="X2744">
            <v>1429.44</v>
          </cell>
          <cell r="Y2744">
            <v>1355.2</v>
          </cell>
          <cell r="Z2744">
            <v>1299.56</v>
          </cell>
          <cell r="AA2744">
            <v>1342.87</v>
          </cell>
          <cell r="AB2744">
            <v>1350.69</v>
          </cell>
          <cell r="AC2744">
            <v>1358.5</v>
          </cell>
          <cell r="AD2744">
            <v>1338.55</v>
          </cell>
          <cell r="AE2744">
            <v>1276.22</v>
          </cell>
        </row>
        <row r="2745">
          <cell r="A2745" t="str">
            <v>Lebanon</v>
          </cell>
          <cell r="B2745" t="str">
            <v>Investment</v>
          </cell>
          <cell r="C2745" t="str">
            <v>Percent of GDP</v>
          </cell>
        </row>
        <row r="2746">
          <cell r="A2746" t="str">
            <v>Lebanon</v>
          </cell>
          <cell r="B2746" t="str">
            <v>Gross national savings</v>
          </cell>
          <cell r="C2746" t="str">
            <v>Percent of GDP</v>
          </cell>
        </row>
        <row r="2747">
          <cell r="A2747" t="str">
            <v>Lebanon</v>
          </cell>
          <cell r="B2747" t="str">
            <v>Inflation, consumer prices</v>
          </cell>
          <cell r="C2747" t="str">
            <v>Index, 2000=100</v>
          </cell>
          <cell r="E2747">
            <v>7.0999999999999994E-2</v>
          </cell>
          <cell r="F2747">
            <v>8.5000000000000006E-2</v>
          </cell>
          <cell r="G2747">
            <v>0.10100000000000001</v>
          </cell>
          <cell r="H2747">
            <v>0.108</v>
          </cell>
          <cell r="I2747">
            <v>0.127</v>
          </cell>
          <cell r="J2747">
            <v>0.215</v>
          </cell>
          <cell r="K2747">
            <v>0.42</v>
          </cell>
          <cell r="L2747">
            <v>2.464</v>
          </cell>
          <cell r="M2747">
            <v>6.2830000000000004</v>
          </cell>
          <cell r="N2747">
            <v>10.82</v>
          </cell>
          <cell r="O2747">
            <v>18.274000000000001</v>
          </cell>
          <cell r="P2747">
            <v>27.433</v>
          </cell>
          <cell r="Q2747">
            <v>54.823</v>
          </cell>
          <cell r="R2747">
            <v>68.385000000000005</v>
          </cell>
          <cell r="S2747">
            <v>74.016000000000005</v>
          </cell>
          <cell r="T2747">
            <v>81.626000000000005</v>
          </cell>
          <cell r="U2747">
            <v>88.873999999999995</v>
          </cell>
          <cell r="V2747">
            <v>95.759</v>
          </cell>
          <cell r="W2747">
            <v>100.11499999999999</v>
          </cell>
          <cell r="X2747">
            <v>100.357</v>
          </cell>
          <cell r="Y2747">
            <v>100</v>
          </cell>
          <cell r="Z2747">
            <v>99.632999999999996</v>
          </cell>
          <cell r="AA2747">
            <v>101.386</v>
          </cell>
          <cell r="AB2747">
            <v>102.682</v>
          </cell>
          <cell r="AC2747">
            <v>101.331</v>
          </cell>
          <cell r="AD2747">
            <v>101.64100000000001</v>
          </cell>
          <cell r="AE2747">
            <v>106.215</v>
          </cell>
        </row>
        <row r="2748">
          <cell r="A2748" t="str">
            <v>Lebanon</v>
          </cell>
          <cell r="B2748" t="str">
            <v>Inflation, consumer prices</v>
          </cell>
          <cell r="C2748" t="str">
            <v>Annual percent change</v>
          </cell>
          <cell r="E2748">
            <v>23.9</v>
          </cell>
          <cell r="F2748">
            <v>19.3</v>
          </cell>
          <cell r="G2748">
            <v>18.600000000000001</v>
          </cell>
          <cell r="H2748">
            <v>7.2</v>
          </cell>
          <cell r="I2748">
            <v>17.600000000000001</v>
          </cell>
          <cell r="J2748">
            <v>69.400000000000006</v>
          </cell>
          <cell r="K2748">
            <v>95.4</v>
          </cell>
          <cell r="L2748">
            <v>487.2</v>
          </cell>
          <cell r="M2748">
            <v>155</v>
          </cell>
          <cell r="N2748">
            <v>72.2</v>
          </cell>
          <cell r="O2748">
            <v>68.900000000000006</v>
          </cell>
          <cell r="P2748">
            <v>50.1</v>
          </cell>
          <cell r="Q2748">
            <v>99.8</v>
          </cell>
          <cell r="R2748">
            <v>24.7</v>
          </cell>
          <cell r="S2748">
            <v>8.1999999999999993</v>
          </cell>
          <cell r="T2748">
            <v>10.3</v>
          </cell>
          <cell r="U2748">
            <v>8.9</v>
          </cell>
          <cell r="V2748">
            <v>7.7</v>
          </cell>
          <cell r="W2748">
            <v>4.5</v>
          </cell>
          <cell r="X2748">
            <v>0.2</v>
          </cell>
          <cell r="Y2748">
            <v>-0.4</v>
          </cell>
          <cell r="Z2748">
            <v>-0.4</v>
          </cell>
          <cell r="AA2748">
            <v>1.8</v>
          </cell>
          <cell r="AB2748">
            <v>1.3</v>
          </cell>
          <cell r="AC2748">
            <v>-1.3</v>
          </cell>
          <cell r="AD2748">
            <v>0.3</v>
          </cell>
          <cell r="AE2748">
            <v>4.5</v>
          </cell>
        </row>
        <row r="2749">
          <cell r="A2749" t="str">
            <v>Lebanon</v>
          </cell>
          <cell r="B2749" t="str">
            <v>Six-month London interbank offered rate (LIBOR)</v>
          </cell>
          <cell r="C2749" t="str">
            <v>Percent</v>
          </cell>
        </row>
        <row r="2750">
          <cell r="A2750" t="str">
            <v>Lebanon</v>
          </cell>
          <cell r="B2750" t="str">
            <v>Unemployment rate</v>
          </cell>
          <cell r="C2750" t="str">
            <v>Percent of total labor force</v>
          </cell>
        </row>
        <row r="2751">
          <cell r="A2751" t="str">
            <v>Lebanon</v>
          </cell>
          <cell r="B2751" t="str">
            <v>Population</v>
          </cell>
          <cell r="C2751" t="str">
            <v>Persons</v>
          </cell>
          <cell r="D2751" t="str">
            <v>Millions</v>
          </cell>
          <cell r="E2751">
            <v>2.67</v>
          </cell>
          <cell r="F2751">
            <v>2.65</v>
          </cell>
          <cell r="G2751">
            <v>2.64</v>
          </cell>
          <cell r="H2751">
            <v>2.64</v>
          </cell>
          <cell r="I2751">
            <v>2.64</v>
          </cell>
          <cell r="J2751">
            <v>2.67</v>
          </cell>
          <cell r="K2751">
            <v>2.71</v>
          </cell>
          <cell r="L2751">
            <v>2.74</v>
          </cell>
          <cell r="M2751">
            <v>2.77</v>
          </cell>
          <cell r="N2751">
            <v>2.8</v>
          </cell>
          <cell r="O2751">
            <v>2.83</v>
          </cell>
          <cell r="P2751">
            <v>2.887</v>
          </cell>
          <cell r="Q2751">
            <v>2.9449999999999998</v>
          </cell>
          <cell r="R2751">
            <v>3.004</v>
          </cell>
          <cell r="S2751">
            <v>3.0640000000000001</v>
          </cell>
          <cell r="T2751">
            <v>3.125</v>
          </cell>
          <cell r="U2751">
            <v>3.1869999999999998</v>
          </cell>
          <cell r="V2751">
            <v>3.2509999999999999</v>
          </cell>
          <cell r="W2751">
            <v>3.3159999999999998</v>
          </cell>
          <cell r="X2751">
            <v>3.383</v>
          </cell>
          <cell r="Y2751">
            <v>3.4260000000000002</v>
          </cell>
          <cell r="Z2751">
            <v>3.4710000000000001</v>
          </cell>
          <cell r="AA2751">
            <v>3.516</v>
          </cell>
          <cell r="AB2751">
            <v>3.5619999999999998</v>
          </cell>
          <cell r="AC2751">
            <v>3.6080000000000001</v>
          </cell>
          <cell r="AD2751">
            <v>3.6549999999999998</v>
          </cell>
          <cell r="AE2751">
            <v>3.7029999999999998</v>
          </cell>
        </row>
        <row r="2752">
          <cell r="A2752" t="str">
            <v>Lebanon</v>
          </cell>
          <cell r="B2752" t="str">
            <v>General government balance</v>
          </cell>
          <cell r="C2752" t="str">
            <v>National currency</v>
          </cell>
          <cell r="D2752" t="str">
            <v>Billions</v>
          </cell>
        </row>
        <row r="2753">
          <cell r="A2753" t="str">
            <v>Lebanon</v>
          </cell>
          <cell r="B2753" t="str">
            <v>General government balance</v>
          </cell>
          <cell r="C2753" t="str">
            <v>Percent of GDP</v>
          </cell>
        </row>
        <row r="2754">
          <cell r="A2754" t="str">
            <v>Lebanon</v>
          </cell>
          <cell r="B2754" t="str">
            <v>General government structural balance</v>
          </cell>
          <cell r="C2754" t="str">
            <v>National currency</v>
          </cell>
          <cell r="D2754" t="str">
            <v>Billions</v>
          </cell>
        </row>
        <row r="2755">
          <cell r="A2755" t="str">
            <v>Lebanon</v>
          </cell>
          <cell r="B2755" t="str">
            <v>General government structural balance</v>
          </cell>
          <cell r="C2755" t="str">
            <v>Percent of potential GDP</v>
          </cell>
        </row>
        <row r="2756">
          <cell r="A2756" t="str">
            <v>Lebanon</v>
          </cell>
          <cell r="B2756" t="str">
            <v>General government net debt</v>
          </cell>
          <cell r="C2756" t="str">
            <v>National currency</v>
          </cell>
          <cell r="D2756" t="str">
            <v>Billions</v>
          </cell>
        </row>
        <row r="2757">
          <cell r="A2757" t="str">
            <v>Lebanon</v>
          </cell>
          <cell r="B2757" t="str">
            <v>General government net debt</v>
          </cell>
          <cell r="C2757" t="str">
            <v>Percent of GDP</v>
          </cell>
        </row>
        <row r="2758">
          <cell r="A2758" t="str">
            <v>Lebanon</v>
          </cell>
          <cell r="B2758" t="str">
            <v>General government gross debt</v>
          </cell>
          <cell r="C2758" t="str">
            <v>National currency</v>
          </cell>
          <cell r="D2758" t="str">
            <v>Billions</v>
          </cell>
        </row>
        <row r="2759">
          <cell r="A2759" t="str">
            <v>Lebanon</v>
          </cell>
          <cell r="B2759" t="str">
            <v>General government gross debt</v>
          </cell>
          <cell r="C2759" t="str">
            <v>Percent of GDP</v>
          </cell>
        </row>
        <row r="2760">
          <cell r="A2760" t="str">
            <v>Lebanon</v>
          </cell>
          <cell r="B2760" t="str">
            <v>Current account balance</v>
          </cell>
          <cell r="C2760" t="str">
            <v>U.S. dollars</v>
          </cell>
          <cell r="D2760" t="str">
            <v>Billions</v>
          </cell>
          <cell r="E2760">
            <v>-0.13900000000000001</v>
          </cell>
          <cell r="F2760">
            <v>-0.746</v>
          </cell>
          <cell r="G2760">
            <v>0.99099999999999999</v>
          </cell>
          <cell r="H2760">
            <v>-1.177</v>
          </cell>
          <cell r="I2760">
            <v>-1.159</v>
          </cell>
          <cell r="J2760">
            <v>-0.49099999999999999</v>
          </cell>
          <cell r="K2760">
            <v>-0.21</v>
          </cell>
          <cell r="L2760">
            <v>-0.2</v>
          </cell>
          <cell r="M2760">
            <v>-0.70899999999999996</v>
          </cell>
          <cell r="N2760">
            <v>-0.60299999999999998</v>
          </cell>
          <cell r="O2760">
            <v>-1.0980000000000001</v>
          </cell>
          <cell r="P2760">
            <v>-2.524</v>
          </cell>
          <cell r="Q2760">
            <v>-2.7650000000000001</v>
          </cell>
          <cell r="R2760">
            <v>-0.46</v>
          </cell>
          <cell r="S2760">
            <v>-0.56200000000000006</v>
          </cell>
          <cell r="T2760">
            <v>-1.071</v>
          </cell>
          <cell r="U2760">
            <v>-1.3169999999999999</v>
          </cell>
          <cell r="V2760">
            <v>-4.9470000000000001</v>
          </cell>
          <cell r="W2760">
            <v>-4.9829999999999997</v>
          </cell>
          <cell r="X2760">
            <v>-3.2040000000000002</v>
          </cell>
          <cell r="Y2760">
            <v>-2.8519999999999999</v>
          </cell>
          <cell r="Z2760">
            <v>-3.278</v>
          </cell>
          <cell r="AA2760">
            <v>-2.855</v>
          </cell>
          <cell r="AB2760">
            <v>-3.02</v>
          </cell>
          <cell r="AC2760">
            <v>-3.9529999999999998</v>
          </cell>
          <cell r="AD2760">
            <v>-2.6219999999999999</v>
          </cell>
          <cell r="AE2760">
            <v>-2.8540000000000001</v>
          </cell>
        </row>
        <row r="2761">
          <cell r="A2761" t="str">
            <v>Lebanon</v>
          </cell>
          <cell r="B2761" t="str">
            <v>Current account balance</v>
          </cell>
          <cell r="C2761" t="str">
            <v>Percent of GDP</v>
          </cell>
          <cell r="E2761">
            <v>-3.4</v>
          </cell>
          <cell r="F2761">
            <v>-19.2</v>
          </cell>
          <cell r="G2761">
            <v>37.299999999999997</v>
          </cell>
          <cell r="H2761">
            <v>-32.200000000000003</v>
          </cell>
          <cell r="I2761">
            <v>-26.8</v>
          </cell>
          <cell r="J2761">
            <v>-13.6</v>
          </cell>
          <cell r="K2761">
            <v>-7.5</v>
          </cell>
          <cell r="L2761">
            <v>-6.1</v>
          </cell>
          <cell r="M2761">
            <v>-21.4</v>
          </cell>
          <cell r="N2761">
            <v>-22.2</v>
          </cell>
          <cell r="O2761">
            <v>-38.700000000000003</v>
          </cell>
          <cell r="P2761">
            <v>-56.7</v>
          </cell>
          <cell r="Q2761">
            <v>-49.9</v>
          </cell>
          <cell r="R2761">
            <v>-6.1</v>
          </cell>
          <cell r="S2761">
            <v>-6.2</v>
          </cell>
          <cell r="T2761">
            <v>-9.6</v>
          </cell>
          <cell r="U2761">
            <v>-10.1</v>
          </cell>
          <cell r="V2761">
            <v>-31.7</v>
          </cell>
          <cell r="W2761">
            <v>-29.5</v>
          </cell>
          <cell r="X2761">
            <v>-18.8</v>
          </cell>
          <cell r="Y2761">
            <v>-17.100000000000001</v>
          </cell>
          <cell r="Z2761">
            <v>-19.2</v>
          </cell>
          <cell r="AA2761">
            <v>-15.5</v>
          </cell>
          <cell r="AB2761">
            <v>-15.2</v>
          </cell>
          <cell r="AC2761">
            <v>-18.2</v>
          </cell>
          <cell r="AD2761">
            <v>-11.9</v>
          </cell>
          <cell r="AE2761">
            <v>-12.8</v>
          </cell>
        </row>
        <row r="2762">
          <cell r="A2762" t="str">
            <v>Lesotho</v>
          </cell>
          <cell r="B2762" t="str">
            <v>Gross domestic product, constant prices</v>
          </cell>
          <cell r="C2762" t="str">
            <v>National currency</v>
          </cell>
          <cell r="D2762" t="str">
            <v>Billions</v>
          </cell>
          <cell r="E2762">
            <v>2.7909999999999999</v>
          </cell>
          <cell r="F2762">
            <v>2.827</v>
          </cell>
          <cell r="G2762">
            <v>2.847</v>
          </cell>
          <cell r="H2762">
            <v>2.863</v>
          </cell>
          <cell r="I2762">
            <v>3.1179999999999999</v>
          </cell>
          <cell r="J2762">
            <v>3.2370000000000001</v>
          </cell>
          <cell r="K2762">
            <v>3.302</v>
          </cell>
          <cell r="L2762">
            <v>3.4860000000000002</v>
          </cell>
          <cell r="M2762">
            <v>3.867</v>
          </cell>
          <cell r="N2762">
            <v>4.1680000000000001</v>
          </cell>
          <cell r="O2762">
            <v>4.4370000000000003</v>
          </cell>
          <cell r="P2762">
            <v>4.601</v>
          </cell>
          <cell r="Q2762">
            <v>4.7880000000000003</v>
          </cell>
          <cell r="R2762">
            <v>4.992</v>
          </cell>
          <cell r="S2762">
            <v>5.2050000000000001</v>
          </cell>
          <cell r="T2762">
            <v>5.5209999999999999</v>
          </cell>
          <cell r="U2762">
            <v>6.0510000000000002</v>
          </cell>
          <cell r="V2762">
            <v>6.2690000000000001</v>
          </cell>
          <cell r="W2762">
            <v>6.0519999999999996</v>
          </cell>
          <cell r="X2762">
            <v>6.0190000000000001</v>
          </cell>
          <cell r="Y2762">
            <v>6.1139999999999999</v>
          </cell>
          <cell r="Z2762">
            <v>6.3179999999999996</v>
          </cell>
          <cell r="AA2762">
            <v>6.5439999999999996</v>
          </cell>
          <cell r="AB2762">
            <v>6.7530000000000001</v>
          </cell>
          <cell r="AC2762">
            <v>6.9370000000000003</v>
          </cell>
          <cell r="AD2762">
            <v>7.0289999999999999</v>
          </cell>
          <cell r="AE2762">
            <v>7.1390000000000002</v>
          </cell>
        </row>
        <row r="2763">
          <cell r="A2763" t="str">
            <v>Lesotho</v>
          </cell>
          <cell r="B2763" t="str">
            <v>Gross domestic product, constant prices</v>
          </cell>
          <cell r="C2763" t="str">
            <v>Annual percent change</v>
          </cell>
          <cell r="E2763">
            <v>4.7</v>
          </cell>
          <cell r="F2763">
            <v>1.3</v>
          </cell>
          <cell r="G2763">
            <v>0.7</v>
          </cell>
          <cell r="H2763">
            <v>0.6</v>
          </cell>
          <cell r="I2763">
            <v>8.9</v>
          </cell>
          <cell r="J2763">
            <v>3.8</v>
          </cell>
          <cell r="K2763">
            <v>2</v>
          </cell>
          <cell r="L2763">
            <v>5.6</v>
          </cell>
          <cell r="M2763">
            <v>10.9</v>
          </cell>
          <cell r="N2763">
            <v>7.8</v>
          </cell>
          <cell r="O2763">
            <v>6.4</v>
          </cell>
          <cell r="P2763">
            <v>3.7</v>
          </cell>
          <cell r="Q2763">
            <v>4.0999999999999996</v>
          </cell>
          <cell r="R2763">
            <v>4.3</v>
          </cell>
          <cell r="S2763">
            <v>4.3</v>
          </cell>
          <cell r="T2763">
            <v>6.1</v>
          </cell>
          <cell r="U2763">
            <v>9.6</v>
          </cell>
          <cell r="V2763">
            <v>3.6</v>
          </cell>
          <cell r="W2763">
            <v>-3.5</v>
          </cell>
          <cell r="X2763">
            <v>-0.6</v>
          </cell>
          <cell r="Y2763">
            <v>1.6</v>
          </cell>
          <cell r="Z2763">
            <v>3.3</v>
          </cell>
          <cell r="AA2763">
            <v>3.6</v>
          </cell>
          <cell r="AB2763">
            <v>3.2</v>
          </cell>
          <cell r="AC2763">
            <v>2.7</v>
          </cell>
          <cell r="AD2763">
            <v>1.3</v>
          </cell>
          <cell r="AE2763">
            <v>1.6</v>
          </cell>
        </row>
        <row r="2764">
          <cell r="A2764" t="str">
            <v>Lesotho</v>
          </cell>
          <cell r="B2764" t="str">
            <v>Gross domestic product, current prices</v>
          </cell>
          <cell r="C2764" t="str">
            <v>National currency</v>
          </cell>
          <cell r="D2764" t="str">
            <v>Billions</v>
          </cell>
          <cell r="E2764">
            <v>0.34699999999999998</v>
          </cell>
          <cell r="F2764">
            <v>0.39500000000000002</v>
          </cell>
          <cell r="G2764">
            <v>0.44400000000000001</v>
          </cell>
          <cell r="H2764">
            <v>0.48399999999999999</v>
          </cell>
          <cell r="I2764">
            <v>0.56599999999999995</v>
          </cell>
          <cell r="J2764">
            <v>0.66900000000000004</v>
          </cell>
          <cell r="K2764">
            <v>0.77400000000000002</v>
          </cell>
          <cell r="L2764">
            <v>0.94699999999999995</v>
          </cell>
          <cell r="M2764">
            <v>1.206</v>
          </cell>
          <cell r="N2764">
            <v>1.446</v>
          </cell>
          <cell r="O2764">
            <v>1.6839999999999999</v>
          </cell>
          <cell r="P2764">
            <v>2.0179999999999998</v>
          </cell>
          <cell r="Q2764">
            <v>2.4359999999999999</v>
          </cell>
          <cell r="R2764">
            <v>2.746</v>
          </cell>
          <cell r="S2764">
            <v>3.07</v>
          </cell>
          <cell r="T2764">
            <v>3.5510000000000002</v>
          </cell>
          <cell r="U2764">
            <v>4.22</v>
          </cell>
          <cell r="V2764">
            <v>4.7699999999999996</v>
          </cell>
          <cell r="W2764">
            <v>5.0819999999999999</v>
          </cell>
          <cell r="X2764">
            <v>5.665</v>
          </cell>
          <cell r="Y2764">
            <v>6.1139999999999999</v>
          </cell>
          <cell r="Z2764">
            <v>6.766</v>
          </cell>
          <cell r="AA2764">
            <v>7.5410000000000004</v>
          </cell>
          <cell r="AB2764">
            <v>8.2490000000000006</v>
          </cell>
          <cell r="AC2764">
            <v>8.9350000000000005</v>
          </cell>
          <cell r="AD2764">
            <v>9.3770000000000007</v>
          </cell>
          <cell r="AE2764">
            <v>9.9149999999999991</v>
          </cell>
        </row>
        <row r="2765">
          <cell r="A2765" t="str">
            <v>Lesotho</v>
          </cell>
          <cell r="B2765" t="str">
            <v>Gross domestic product, current prices</v>
          </cell>
          <cell r="C2765" t="str">
            <v>U.S. dollars</v>
          </cell>
          <cell r="D2765" t="str">
            <v>Billions</v>
          </cell>
          <cell r="E2765">
            <v>0.44600000000000001</v>
          </cell>
          <cell r="F2765">
            <v>0.45400000000000001</v>
          </cell>
          <cell r="G2765">
            <v>0.41</v>
          </cell>
          <cell r="H2765">
            <v>0.435</v>
          </cell>
          <cell r="I2765">
            <v>0.39400000000000002</v>
          </cell>
          <cell r="J2765">
            <v>0.30499999999999999</v>
          </cell>
          <cell r="K2765">
            <v>0.34100000000000003</v>
          </cell>
          <cell r="L2765">
            <v>0.46600000000000003</v>
          </cell>
          <cell r="M2765">
            <v>0.50700000000000001</v>
          </cell>
          <cell r="N2765">
            <v>0.54100000000000004</v>
          </cell>
          <cell r="O2765">
            <v>0.65</v>
          </cell>
          <cell r="P2765">
            <v>0.71499999999999997</v>
          </cell>
          <cell r="Q2765">
            <v>0.83399999999999996</v>
          </cell>
          <cell r="R2765">
            <v>0.82099999999999995</v>
          </cell>
          <cell r="S2765">
            <v>0.85699999999999998</v>
          </cell>
          <cell r="T2765">
            <v>0.96499999999999997</v>
          </cell>
          <cell r="U2765">
            <v>0.94099999999999995</v>
          </cell>
          <cell r="V2765">
            <v>1.0109999999999999</v>
          </cell>
          <cell r="W2765">
            <v>0.874</v>
          </cell>
          <cell r="X2765">
            <v>0.91900000000000004</v>
          </cell>
          <cell r="Y2765">
            <v>0.83499999999999996</v>
          </cell>
          <cell r="Z2765">
            <v>0.71</v>
          </cell>
          <cell r="AA2765">
            <v>0.77400000000000002</v>
          </cell>
          <cell r="AB2765">
            <v>1.149</v>
          </cell>
          <cell r="AC2765">
            <v>1.429</v>
          </cell>
          <cell r="AD2765">
            <v>1.4670000000000001</v>
          </cell>
          <cell r="AE2765">
            <v>1.573</v>
          </cell>
        </row>
        <row r="2766">
          <cell r="A2766" t="str">
            <v>Lesotho</v>
          </cell>
          <cell r="B2766" t="str">
            <v>Gross domestic product, deflator</v>
          </cell>
          <cell r="C2766" t="str">
            <v>Index</v>
          </cell>
          <cell r="E2766">
            <v>12.444000000000001</v>
          </cell>
          <cell r="F2766">
            <v>13.965999999999999</v>
          </cell>
          <cell r="G2766">
            <v>15.587</v>
          </cell>
          <cell r="H2766">
            <v>16.905999999999999</v>
          </cell>
          <cell r="I2766">
            <v>18.146999999999998</v>
          </cell>
          <cell r="J2766">
            <v>20.673999999999999</v>
          </cell>
          <cell r="K2766">
            <v>23.45</v>
          </cell>
          <cell r="L2766">
            <v>27.178999999999998</v>
          </cell>
          <cell r="M2766">
            <v>31.184000000000001</v>
          </cell>
          <cell r="N2766">
            <v>34.691000000000003</v>
          </cell>
          <cell r="O2766">
            <v>37.948</v>
          </cell>
          <cell r="P2766">
            <v>43.871000000000002</v>
          </cell>
          <cell r="Q2766">
            <v>50.886000000000003</v>
          </cell>
          <cell r="R2766">
            <v>55.006999999999998</v>
          </cell>
          <cell r="S2766">
            <v>58.981000000000002</v>
          </cell>
          <cell r="T2766">
            <v>64.322999999999993</v>
          </cell>
          <cell r="U2766">
            <v>69.745000000000005</v>
          </cell>
          <cell r="V2766">
            <v>76.087000000000003</v>
          </cell>
          <cell r="W2766">
            <v>83.968000000000004</v>
          </cell>
          <cell r="X2766">
            <v>94.117999999999995</v>
          </cell>
          <cell r="Y2766">
            <v>100</v>
          </cell>
          <cell r="Z2766">
            <v>107.09399999999999</v>
          </cell>
          <cell r="AA2766">
            <v>115.229</v>
          </cell>
          <cell r="AB2766">
            <v>122.13800000000001</v>
          </cell>
          <cell r="AC2766">
            <v>128.80799999999999</v>
          </cell>
          <cell r="AD2766">
            <v>133.41</v>
          </cell>
          <cell r="AE2766">
            <v>138.88499999999999</v>
          </cell>
        </row>
        <row r="2767">
          <cell r="A2767" t="str">
            <v>Lesotho</v>
          </cell>
          <cell r="B2767" t="str">
            <v>Gross domestic product per capita, constant prices</v>
          </cell>
          <cell r="C2767" t="str">
            <v>National currency</v>
          </cell>
          <cell r="D2767" t="str">
            <v>Units</v>
          </cell>
          <cell r="E2767">
            <v>2049.02</v>
          </cell>
          <cell r="F2767">
            <v>2022.32</v>
          </cell>
          <cell r="G2767">
            <v>1985.23</v>
          </cell>
          <cell r="H2767">
            <v>1946.55</v>
          </cell>
          <cell r="I2767">
            <v>2065.12</v>
          </cell>
          <cell r="J2767">
            <v>2136.73</v>
          </cell>
          <cell r="K2767">
            <v>2082.04</v>
          </cell>
          <cell r="L2767">
            <v>2140.0300000000002</v>
          </cell>
          <cell r="M2767">
            <v>2307.2600000000002</v>
          </cell>
          <cell r="N2767">
            <v>2419.13</v>
          </cell>
          <cell r="O2767">
            <v>2539.5100000000002</v>
          </cell>
          <cell r="P2767">
            <v>2533.4699999999998</v>
          </cell>
          <cell r="Q2767">
            <v>2574.16</v>
          </cell>
          <cell r="R2767">
            <v>2628.6</v>
          </cell>
          <cell r="S2767">
            <v>2607.6799999999998</v>
          </cell>
          <cell r="T2767">
            <v>2788.36</v>
          </cell>
          <cell r="U2767">
            <v>2991.06</v>
          </cell>
          <cell r="V2767">
            <v>3112.75</v>
          </cell>
          <cell r="W2767">
            <v>2940.74</v>
          </cell>
          <cell r="X2767">
            <v>2859.19</v>
          </cell>
          <cell r="Y2767">
            <v>2852.76</v>
          </cell>
          <cell r="Z2767">
            <v>2884.82</v>
          </cell>
          <cell r="AA2767">
            <v>2934.72</v>
          </cell>
          <cell r="AB2767">
            <v>2962.04</v>
          </cell>
          <cell r="AC2767">
            <v>2987.88</v>
          </cell>
          <cell r="AD2767">
            <v>2973.19</v>
          </cell>
          <cell r="AE2767">
            <v>2965.78</v>
          </cell>
        </row>
        <row r="2768">
          <cell r="A2768" t="str">
            <v>Lesotho</v>
          </cell>
          <cell r="B2768" t="str">
            <v>Gross domestic product per capita, current prices</v>
          </cell>
          <cell r="C2768" t="str">
            <v>National currency</v>
          </cell>
          <cell r="D2768" t="str">
            <v>Units</v>
          </cell>
          <cell r="E2768">
            <v>254.98</v>
          </cell>
          <cell r="F2768">
            <v>282.44499999999999</v>
          </cell>
          <cell r="G2768">
            <v>309.435</v>
          </cell>
          <cell r="H2768">
            <v>329.08300000000003</v>
          </cell>
          <cell r="I2768">
            <v>374.76400000000001</v>
          </cell>
          <cell r="J2768">
            <v>441.74900000000002</v>
          </cell>
          <cell r="K2768">
            <v>488.24299999999999</v>
          </cell>
          <cell r="L2768">
            <v>581.62900000000002</v>
          </cell>
          <cell r="M2768">
            <v>719.505</v>
          </cell>
          <cell r="N2768">
            <v>839.22400000000005</v>
          </cell>
          <cell r="O2768">
            <v>963.70299999999997</v>
          </cell>
          <cell r="P2768">
            <v>1111.46</v>
          </cell>
          <cell r="Q2768">
            <v>1309.9000000000001</v>
          </cell>
          <cell r="R2768">
            <v>1445.92</v>
          </cell>
          <cell r="S2768">
            <v>1538.04</v>
          </cell>
          <cell r="T2768">
            <v>1793.54</v>
          </cell>
          <cell r="U2768">
            <v>2086.12</v>
          </cell>
          <cell r="V2768">
            <v>2368.42</v>
          </cell>
          <cell r="W2768">
            <v>2469.27</v>
          </cell>
          <cell r="X2768">
            <v>2691</v>
          </cell>
          <cell r="Y2768">
            <v>2852.76</v>
          </cell>
          <cell r="Z2768">
            <v>3089.47</v>
          </cell>
          <cell r="AA2768">
            <v>3381.65</v>
          </cell>
          <cell r="AB2768">
            <v>3617.78</v>
          </cell>
          <cell r="AC2768">
            <v>3848.62</v>
          </cell>
          <cell r="AD2768">
            <v>3966.55</v>
          </cell>
          <cell r="AE2768">
            <v>4119.03</v>
          </cell>
        </row>
        <row r="2769">
          <cell r="A2769" t="str">
            <v>Lesotho</v>
          </cell>
          <cell r="B2769" t="str">
            <v>Gross domestic product per capita, current prices</v>
          </cell>
          <cell r="C2769" t="str">
            <v>U.S. dollars</v>
          </cell>
          <cell r="D2769" t="str">
            <v>Units</v>
          </cell>
          <cell r="E2769">
            <v>327.738</v>
          </cell>
          <cell r="F2769">
            <v>324.64999999999998</v>
          </cell>
          <cell r="G2769">
            <v>285.98399999999998</v>
          </cell>
          <cell r="H2769">
            <v>295.93799999999999</v>
          </cell>
          <cell r="I2769">
            <v>260.61500000000001</v>
          </cell>
          <cell r="J2769">
            <v>201.62</v>
          </cell>
          <cell r="K2769">
            <v>215.27500000000001</v>
          </cell>
          <cell r="L2769">
            <v>285.81299999999999</v>
          </cell>
          <cell r="M2769">
            <v>302.654</v>
          </cell>
          <cell r="N2769">
            <v>314.17099999999999</v>
          </cell>
          <cell r="O2769">
            <v>372.161</v>
          </cell>
          <cell r="P2769">
            <v>393.99299999999999</v>
          </cell>
          <cell r="Q2769">
            <v>448.654</v>
          </cell>
          <cell r="R2769">
            <v>432.12700000000001</v>
          </cell>
          <cell r="S2769">
            <v>429.29399999999998</v>
          </cell>
          <cell r="T2769">
            <v>487.565</v>
          </cell>
          <cell r="U2769">
            <v>465.22300000000001</v>
          </cell>
          <cell r="V2769">
            <v>502.017</v>
          </cell>
          <cell r="W2769">
            <v>424.851</v>
          </cell>
          <cell r="X2769">
            <v>436.58800000000002</v>
          </cell>
          <cell r="Y2769">
            <v>389.68400000000003</v>
          </cell>
          <cell r="Z2769">
            <v>324.041</v>
          </cell>
          <cell r="AA2769">
            <v>347.03500000000003</v>
          </cell>
          <cell r="AB2769">
            <v>503.99700000000001</v>
          </cell>
          <cell r="AC2769">
            <v>615.30499999999995</v>
          </cell>
          <cell r="AD2769">
            <v>620.74800000000005</v>
          </cell>
          <cell r="AE2769">
            <v>653.36599999999999</v>
          </cell>
        </row>
        <row r="2770">
          <cell r="A2770" t="str">
            <v>Lesotho</v>
          </cell>
          <cell r="B2770" t="str">
            <v>Output gap in percent of potential GDP</v>
          </cell>
          <cell r="C2770" t="str">
            <v>Percent of potential GDP</v>
          </cell>
        </row>
        <row r="2771">
          <cell r="A2771" t="str">
            <v>Lesotho</v>
          </cell>
          <cell r="B2771" t="str">
            <v>Gross domestic product based on purchasing-power-parity (PPP) valuation of country GDP</v>
          </cell>
          <cell r="C2771" t="str">
            <v>Current international dollar</v>
          </cell>
          <cell r="D2771" t="str">
            <v>Billions</v>
          </cell>
          <cell r="E2771">
            <v>0.95399999999999996</v>
          </cell>
          <cell r="F2771">
            <v>1.0569999999999999</v>
          </cell>
          <cell r="G2771">
            <v>1.133</v>
          </cell>
          <cell r="H2771">
            <v>1.1870000000000001</v>
          </cell>
          <cell r="I2771">
            <v>1.339</v>
          </cell>
          <cell r="J2771">
            <v>1.43</v>
          </cell>
          <cell r="K2771">
            <v>1.4850000000000001</v>
          </cell>
          <cell r="L2771">
            <v>1.6120000000000001</v>
          </cell>
          <cell r="M2771">
            <v>1.8480000000000001</v>
          </cell>
          <cell r="N2771">
            <v>2.0609999999999999</v>
          </cell>
          <cell r="O2771">
            <v>2.2599999999999998</v>
          </cell>
          <cell r="P2771">
            <v>2.4340000000000002</v>
          </cell>
          <cell r="Q2771">
            <v>2.6040000000000001</v>
          </cell>
          <cell r="R2771">
            <v>2.762</v>
          </cell>
          <cell r="S2771">
            <v>2.9260000000000002</v>
          </cell>
          <cell r="T2771">
            <v>3.1629999999999998</v>
          </cell>
          <cell r="U2771">
            <v>3.528</v>
          </cell>
          <cell r="V2771">
            <v>3.7570000000000001</v>
          </cell>
          <cell r="W2771">
            <v>3.6680000000000001</v>
          </cell>
          <cell r="X2771">
            <v>3.7410000000000001</v>
          </cell>
          <cell r="Y2771">
            <v>3.8929999999999998</v>
          </cell>
          <cell r="Z2771">
            <v>4.117</v>
          </cell>
          <cell r="AA2771">
            <v>4.343</v>
          </cell>
          <cell r="AB2771">
            <v>4.5730000000000004</v>
          </cell>
          <cell r="AC2771">
            <v>4.8360000000000003</v>
          </cell>
          <cell r="AD2771">
            <v>4.9960000000000004</v>
          </cell>
          <cell r="AE2771">
            <v>5.1980000000000004</v>
          </cell>
        </row>
        <row r="2772">
          <cell r="A2772" t="str">
            <v>Lesotho</v>
          </cell>
          <cell r="B2772" t="str">
            <v>Gross domestic product based on purchasing-power-parity (PPP) per capita GDP</v>
          </cell>
          <cell r="C2772" t="str">
            <v>Current international dollar</v>
          </cell>
          <cell r="D2772" t="str">
            <v>Units</v>
          </cell>
          <cell r="E2772">
            <v>700.48900000000003</v>
          </cell>
          <cell r="F2772">
            <v>756.41899999999998</v>
          </cell>
          <cell r="G2772">
            <v>790.10900000000004</v>
          </cell>
          <cell r="H2772">
            <v>806.65</v>
          </cell>
          <cell r="I2772">
            <v>886.59900000000005</v>
          </cell>
          <cell r="J2772">
            <v>943.87800000000004</v>
          </cell>
          <cell r="K2772">
            <v>936.46400000000006</v>
          </cell>
          <cell r="L2772">
            <v>989.73800000000006</v>
          </cell>
          <cell r="M2772">
            <v>1102.82</v>
          </cell>
          <cell r="N2772">
            <v>1196.29</v>
          </cell>
          <cell r="O2772">
            <v>1293.67</v>
          </cell>
          <cell r="P2772">
            <v>1340.53</v>
          </cell>
          <cell r="Q2772">
            <v>1400.06</v>
          </cell>
          <cell r="R2772">
            <v>1454.69</v>
          </cell>
          <cell r="S2772">
            <v>1465.84</v>
          </cell>
          <cell r="T2772">
            <v>1597.36</v>
          </cell>
          <cell r="U2772">
            <v>1743.94</v>
          </cell>
          <cell r="V2772">
            <v>1865.65</v>
          </cell>
          <cell r="W2772">
            <v>1782.11</v>
          </cell>
          <cell r="X2772">
            <v>1777.17</v>
          </cell>
          <cell r="Y2772">
            <v>1816.73</v>
          </cell>
          <cell r="Z2772">
            <v>1879.85</v>
          </cell>
          <cell r="AA2772">
            <v>1947.48</v>
          </cell>
          <cell r="AB2772">
            <v>2005.83</v>
          </cell>
          <cell r="AC2772">
            <v>2083.0700000000002</v>
          </cell>
          <cell r="AD2772">
            <v>2113.35</v>
          </cell>
          <cell r="AE2772">
            <v>2159.1799999999998</v>
          </cell>
        </row>
        <row r="2773">
          <cell r="A2773" t="str">
            <v>Lesotho</v>
          </cell>
          <cell r="B2773" t="str">
            <v>Gross domestic product based on purchasing-power-parity (PPP) share of world total</v>
          </cell>
          <cell r="C2773" t="str">
            <v>Percent</v>
          </cell>
          <cell r="E2773">
            <v>7.0000000000000001E-3</v>
          </cell>
          <cell r="F2773">
            <v>7.0000000000000001E-3</v>
          </cell>
          <cell r="G2773">
            <v>7.0000000000000001E-3</v>
          </cell>
          <cell r="H2773">
            <v>7.0000000000000001E-3</v>
          </cell>
          <cell r="I2773">
            <v>7.0000000000000001E-3</v>
          </cell>
          <cell r="J2773">
            <v>7.0000000000000001E-3</v>
          </cell>
          <cell r="K2773">
            <v>7.0000000000000001E-3</v>
          </cell>
          <cell r="L2773">
            <v>7.0000000000000001E-3</v>
          </cell>
          <cell r="M2773">
            <v>8.0000000000000002E-3</v>
          </cell>
          <cell r="N2773">
            <v>8.0000000000000002E-3</v>
          </cell>
          <cell r="O2773">
            <v>8.0000000000000002E-3</v>
          </cell>
          <cell r="P2773">
            <v>8.9999999999999993E-3</v>
          </cell>
          <cell r="Q2773">
            <v>8.9999999999999993E-3</v>
          </cell>
          <cell r="R2773">
            <v>8.9999999999999993E-3</v>
          </cell>
          <cell r="S2773">
            <v>8.9999999999999993E-3</v>
          </cell>
          <cell r="T2773">
            <v>8.9999999999999993E-3</v>
          </cell>
          <cell r="U2773">
            <v>0.01</v>
          </cell>
          <cell r="V2773">
            <v>0.01</v>
          </cell>
          <cell r="W2773">
            <v>8.9999999999999993E-3</v>
          </cell>
          <cell r="X2773">
            <v>8.9999999999999993E-3</v>
          </cell>
          <cell r="Y2773">
            <v>8.9999999999999993E-3</v>
          </cell>
          <cell r="Z2773">
            <v>8.9999999999999993E-3</v>
          </cell>
          <cell r="AA2773">
            <v>8.9999999999999993E-3</v>
          </cell>
          <cell r="AB2773">
            <v>8.9999999999999993E-3</v>
          </cell>
          <cell r="AC2773">
            <v>8.0000000000000002E-3</v>
          </cell>
          <cell r="AD2773">
            <v>8.0000000000000002E-3</v>
          </cell>
          <cell r="AE2773">
            <v>8.0000000000000002E-3</v>
          </cell>
        </row>
        <row r="2774">
          <cell r="A2774" t="str">
            <v>Lesotho</v>
          </cell>
          <cell r="B2774" t="str">
            <v>Implied PPP conversion rate</v>
          </cell>
          <cell r="C2774" t="str">
            <v>National currency per current international dollar</v>
          </cell>
          <cell r="E2774">
            <v>0.35899999999999999</v>
          </cell>
          <cell r="F2774">
            <v>0.36799999999999999</v>
          </cell>
          <cell r="G2774">
            <v>0.38600000000000001</v>
          </cell>
          <cell r="H2774">
            <v>0.40200000000000002</v>
          </cell>
          <cell r="I2774">
            <v>0.41699999999999998</v>
          </cell>
          <cell r="J2774">
            <v>0.46100000000000002</v>
          </cell>
          <cell r="K2774">
            <v>0.51400000000000001</v>
          </cell>
          <cell r="L2774">
            <v>0.57899999999999996</v>
          </cell>
          <cell r="M2774">
            <v>0.64300000000000002</v>
          </cell>
          <cell r="N2774">
            <v>0.69199999999999995</v>
          </cell>
          <cell r="O2774">
            <v>0.73399999999999999</v>
          </cell>
          <cell r="P2774">
            <v>0.81699999999999995</v>
          </cell>
          <cell r="Q2774">
            <v>0.92200000000000004</v>
          </cell>
          <cell r="R2774">
            <v>0.98</v>
          </cell>
          <cell r="S2774">
            <v>1.0349999999999999</v>
          </cell>
          <cell r="T2774">
            <v>1.107</v>
          </cell>
          <cell r="U2774">
            <v>1.179</v>
          </cell>
          <cell r="V2774">
            <v>1.252</v>
          </cell>
          <cell r="W2774">
            <v>1.3660000000000001</v>
          </cell>
          <cell r="X2774">
            <v>1.4930000000000001</v>
          </cell>
          <cell r="Y2774">
            <v>1.548</v>
          </cell>
          <cell r="Z2774">
            <v>1.62</v>
          </cell>
          <cell r="AA2774">
            <v>1.712</v>
          </cell>
          <cell r="AB2774">
            <v>1.778</v>
          </cell>
          <cell r="AC2774">
            <v>1.8220000000000001</v>
          </cell>
          <cell r="AD2774">
            <v>1.845</v>
          </cell>
          <cell r="AE2774">
            <v>1.8580000000000001</v>
          </cell>
        </row>
        <row r="2775">
          <cell r="A2775" t="str">
            <v>Lesotho</v>
          </cell>
          <cell r="B2775" t="str">
            <v>Investment</v>
          </cell>
          <cell r="C2775" t="str">
            <v>Percent of GDP</v>
          </cell>
        </row>
        <row r="2776">
          <cell r="A2776" t="str">
            <v>Lesotho</v>
          </cell>
          <cell r="B2776" t="str">
            <v>Gross national savings</v>
          </cell>
          <cell r="C2776" t="str">
            <v>Percent of GDP</v>
          </cell>
        </row>
        <row r="2777">
          <cell r="A2777" t="str">
            <v>Lesotho</v>
          </cell>
          <cell r="B2777" t="str">
            <v>Inflation, consumer prices</v>
          </cell>
          <cell r="C2777" t="str">
            <v>Index, 2000=100</v>
          </cell>
          <cell r="E2777">
            <v>10.64</v>
          </cell>
          <cell r="F2777">
            <v>11.901</v>
          </cell>
          <cell r="G2777">
            <v>13.616</v>
          </cell>
          <cell r="H2777">
            <v>15.664999999999999</v>
          </cell>
          <cell r="I2777">
            <v>17.478000000000002</v>
          </cell>
          <cell r="J2777">
            <v>20.099</v>
          </cell>
          <cell r="K2777">
            <v>23.251000000000001</v>
          </cell>
          <cell r="L2777">
            <v>26.048999999999999</v>
          </cell>
          <cell r="M2777">
            <v>29.280999999999999</v>
          </cell>
          <cell r="N2777">
            <v>33.576000000000001</v>
          </cell>
          <cell r="O2777">
            <v>37.595999999999997</v>
          </cell>
          <cell r="P2777">
            <v>44.098999999999997</v>
          </cell>
          <cell r="Q2777">
            <v>52.079000000000001</v>
          </cell>
          <cell r="R2777">
            <v>57.634999999999998</v>
          </cell>
          <cell r="S2777">
            <v>62.423999999999999</v>
          </cell>
          <cell r="T2777">
            <v>68.492999999999995</v>
          </cell>
          <cell r="U2777">
            <v>74.581000000000003</v>
          </cell>
          <cell r="V2777">
            <v>80.828000000000003</v>
          </cell>
          <cell r="W2777">
            <v>87.488</v>
          </cell>
          <cell r="X2777">
            <v>94.286000000000001</v>
          </cell>
          <cell r="Y2777">
            <v>100</v>
          </cell>
          <cell r="Z2777">
            <v>107.968</v>
          </cell>
          <cell r="AA2777">
            <v>121.10299999999999</v>
          </cell>
          <cell r="AB2777">
            <v>128.81399999999999</v>
          </cell>
          <cell r="AC2777">
            <v>134.43</v>
          </cell>
          <cell r="AD2777">
            <v>139.84</v>
          </cell>
          <cell r="AE2777">
            <v>146.27099999999999</v>
          </cell>
        </row>
        <row r="2778">
          <cell r="A2778" t="str">
            <v>Lesotho</v>
          </cell>
          <cell r="B2778" t="str">
            <v>Inflation, consumer prices</v>
          </cell>
          <cell r="C2778" t="str">
            <v>Annual percent change</v>
          </cell>
          <cell r="E2778">
            <v>23.3</v>
          </cell>
          <cell r="F2778">
            <v>11.9</v>
          </cell>
          <cell r="G2778">
            <v>14.4</v>
          </cell>
          <cell r="H2778">
            <v>15.1</v>
          </cell>
          <cell r="I2778">
            <v>11.6</v>
          </cell>
          <cell r="J2778">
            <v>15</v>
          </cell>
          <cell r="K2778">
            <v>15.7</v>
          </cell>
          <cell r="L2778">
            <v>12</v>
          </cell>
          <cell r="M2778">
            <v>12.4</v>
          </cell>
          <cell r="N2778">
            <v>14.7</v>
          </cell>
          <cell r="O2778">
            <v>12</v>
          </cell>
          <cell r="P2778">
            <v>17.3</v>
          </cell>
          <cell r="Q2778">
            <v>18.100000000000001</v>
          </cell>
          <cell r="R2778">
            <v>10.7</v>
          </cell>
          <cell r="S2778">
            <v>8.3000000000000007</v>
          </cell>
          <cell r="T2778">
            <v>9.6999999999999993</v>
          </cell>
          <cell r="U2778">
            <v>8.9</v>
          </cell>
          <cell r="V2778">
            <v>8.4</v>
          </cell>
          <cell r="W2778">
            <v>8.1999999999999993</v>
          </cell>
          <cell r="X2778">
            <v>7.8</v>
          </cell>
          <cell r="Y2778">
            <v>6.1</v>
          </cell>
          <cell r="Z2778">
            <v>8</v>
          </cell>
          <cell r="AA2778">
            <v>12.2</v>
          </cell>
          <cell r="AB2778">
            <v>6.4</v>
          </cell>
          <cell r="AC2778">
            <v>4.4000000000000004</v>
          </cell>
          <cell r="AD2778">
            <v>4</v>
          </cell>
          <cell r="AE2778">
            <v>4.5999999999999996</v>
          </cell>
        </row>
        <row r="2779">
          <cell r="A2779" t="str">
            <v>Lesotho</v>
          </cell>
          <cell r="B2779" t="str">
            <v>Six-month London interbank offered rate (LIBOR)</v>
          </cell>
          <cell r="C2779" t="str">
            <v>Percent</v>
          </cell>
        </row>
        <row r="2780">
          <cell r="A2780" t="str">
            <v>Lesotho</v>
          </cell>
          <cell r="B2780" t="str">
            <v>Unemployment rate</v>
          </cell>
          <cell r="C2780" t="str">
            <v>Percent of total labor force</v>
          </cell>
        </row>
        <row r="2781">
          <cell r="A2781" t="str">
            <v>Lesotho</v>
          </cell>
          <cell r="B2781" t="str">
            <v>Population</v>
          </cell>
          <cell r="C2781" t="str">
            <v>Persons</v>
          </cell>
          <cell r="D2781" t="str">
            <v>Millions</v>
          </cell>
          <cell r="E2781">
            <v>1.3620000000000001</v>
          </cell>
          <cell r="F2781">
            <v>1.3979999999999999</v>
          </cell>
          <cell r="G2781">
            <v>1.4339999999999999</v>
          </cell>
          <cell r="H2781">
            <v>1.4710000000000001</v>
          </cell>
          <cell r="I2781">
            <v>1.51</v>
          </cell>
          <cell r="J2781">
            <v>1.5149999999999999</v>
          </cell>
          <cell r="K2781">
            <v>1.5860000000000001</v>
          </cell>
          <cell r="L2781">
            <v>1.629</v>
          </cell>
          <cell r="M2781">
            <v>1.6759999999999999</v>
          </cell>
          <cell r="N2781">
            <v>1.7230000000000001</v>
          </cell>
          <cell r="O2781">
            <v>1.7470000000000001</v>
          </cell>
          <cell r="P2781">
            <v>1.8160000000000001</v>
          </cell>
          <cell r="Q2781">
            <v>1.86</v>
          </cell>
          <cell r="R2781">
            <v>1.899</v>
          </cell>
          <cell r="S2781">
            <v>1.996</v>
          </cell>
          <cell r="T2781">
            <v>1.98</v>
          </cell>
          <cell r="U2781">
            <v>2.0230000000000001</v>
          </cell>
          <cell r="V2781">
            <v>2.0139999999999998</v>
          </cell>
          <cell r="W2781">
            <v>2.0579999999999998</v>
          </cell>
          <cell r="X2781">
            <v>2.105</v>
          </cell>
          <cell r="Y2781">
            <v>2.1429999999999998</v>
          </cell>
          <cell r="Z2781">
            <v>2.19</v>
          </cell>
          <cell r="AA2781">
            <v>2.23</v>
          </cell>
          <cell r="AB2781">
            <v>2.2799999999999998</v>
          </cell>
          <cell r="AC2781">
            <v>2.3220000000000001</v>
          </cell>
          <cell r="AD2781">
            <v>2.3639999999999999</v>
          </cell>
          <cell r="AE2781">
            <v>2.407</v>
          </cell>
        </row>
        <row r="2782">
          <cell r="A2782" t="str">
            <v>Lesotho</v>
          </cell>
          <cell r="B2782" t="str">
            <v>General government balance</v>
          </cell>
          <cell r="C2782" t="str">
            <v>National currency</v>
          </cell>
          <cell r="D2782" t="str">
            <v>Billions</v>
          </cell>
        </row>
        <row r="2783">
          <cell r="A2783" t="str">
            <v>Lesotho</v>
          </cell>
          <cell r="B2783" t="str">
            <v>General government balance</v>
          </cell>
          <cell r="C2783" t="str">
            <v>Percent of GDP</v>
          </cell>
        </row>
        <row r="2784">
          <cell r="A2784" t="str">
            <v>Lesotho</v>
          </cell>
          <cell r="B2784" t="str">
            <v>General government structural balance</v>
          </cell>
          <cell r="C2784" t="str">
            <v>National currency</v>
          </cell>
          <cell r="D2784" t="str">
            <v>Billions</v>
          </cell>
        </row>
        <row r="2785">
          <cell r="A2785" t="str">
            <v>Lesotho</v>
          </cell>
          <cell r="B2785" t="str">
            <v>General government structural balance</v>
          </cell>
          <cell r="C2785" t="str">
            <v>Percent of potential GDP</v>
          </cell>
        </row>
        <row r="2786">
          <cell r="A2786" t="str">
            <v>Lesotho</v>
          </cell>
          <cell r="B2786" t="str">
            <v>General government net debt</v>
          </cell>
          <cell r="C2786" t="str">
            <v>National currency</v>
          </cell>
          <cell r="D2786" t="str">
            <v>Billions</v>
          </cell>
        </row>
        <row r="2787">
          <cell r="A2787" t="str">
            <v>Lesotho</v>
          </cell>
          <cell r="B2787" t="str">
            <v>General government net debt</v>
          </cell>
          <cell r="C2787" t="str">
            <v>Percent of GDP</v>
          </cell>
        </row>
        <row r="2788">
          <cell r="A2788" t="str">
            <v>Lesotho</v>
          </cell>
          <cell r="B2788" t="str">
            <v>General government gross debt</v>
          </cell>
          <cell r="C2788" t="str">
            <v>National currency</v>
          </cell>
          <cell r="D2788" t="str">
            <v>Billions</v>
          </cell>
        </row>
        <row r="2789">
          <cell r="A2789" t="str">
            <v>Lesotho</v>
          </cell>
          <cell r="B2789" t="str">
            <v>General government gross debt</v>
          </cell>
          <cell r="C2789" t="str">
            <v>Percent of GDP</v>
          </cell>
        </row>
        <row r="2790">
          <cell r="A2790" t="str">
            <v>Lesotho</v>
          </cell>
          <cell r="B2790" t="str">
            <v>Current account balance</v>
          </cell>
          <cell r="C2790" t="str">
            <v>U.S. dollars</v>
          </cell>
          <cell r="D2790" t="str">
            <v>Billions</v>
          </cell>
          <cell r="E2790">
            <v>-4.2000000000000003E-2</v>
          </cell>
          <cell r="F2790">
            <v>-5.6000000000000001E-2</v>
          </cell>
          <cell r="G2790">
            <v>-6.7000000000000004E-2</v>
          </cell>
          <cell r="H2790">
            <v>-3.9E-2</v>
          </cell>
          <cell r="I2790">
            <v>-0.04</v>
          </cell>
          <cell r="J2790">
            <v>-2.7E-2</v>
          </cell>
          <cell r="K2790">
            <v>-2.8000000000000001E-2</v>
          </cell>
          <cell r="L2790">
            <v>-7.4999999999999997E-2</v>
          </cell>
          <cell r="M2790">
            <v>-0.107</v>
          </cell>
          <cell r="N2790">
            <v>-0.13200000000000001</v>
          </cell>
          <cell r="O2790">
            <v>-6.6000000000000003E-2</v>
          </cell>
          <cell r="P2790">
            <v>-0.32800000000000001</v>
          </cell>
          <cell r="Q2790">
            <v>-0.25700000000000001</v>
          </cell>
          <cell r="R2790">
            <v>-0.224</v>
          </cell>
          <cell r="S2790">
            <v>-0.219</v>
          </cell>
          <cell r="T2790">
            <v>-0.33300000000000002</v>
          </cell>
          <cell r="U2790">
            <v>-0.28499999999999998</v>
          </cell>
          <cell r="V2790">
            <v>-0.313</v>
          </cell>
          <cell r="W2790">
            <v>-0.219</v>
          </cell>
          <cell r="X2790">
            <v>-0.20799999999999999</v>
          </cell>
          <cell r="Y2790">
            <v>-0.157</v>
          </cell>
          <cell r="Z2790">
            <v>-0.1</v>
          </cell>
          <cell r="AA2790">
            <v>-0.13900000000000001</v>
          </cell>
          <cell r="AB2790">
            <v>-0.124</v>
          </cell>
          <cell r="AC2790">
            <v>-3.9E-2</v>
          </cell>
          <cell r="AD2790">
            <v>-2.3E-2</v>
          </cell>
          <cell r="AE2790">
            <v>-5.2999999999999999E-2</v>
          </cell>
        </row>
        <row r="2791">
          <cell r="A2791" t="str">
            <v>Lesotho</v>
          </cell>
          <cell r="B2791" t="str">
            <v>Current account balance</v>
          </cell>
          <cell r="C2791" t="str">
            <v>Percent of GDP</v>
          </cell>
          <cell r="E2791">
            <v>-9.5</v>
          </cell>
          <cell r="F2791">
            <v>-12.3</v>
          </cell>
          <cell r="G2791">
            <v>-16.399999999999999</v>
          </cell>
          <cell r="H2791">
            <v>-8.9</v>
          </cell>
          <cell r="I2791">
            <v>-10.3</v>
          </cell>
          <cell r="J2791">
            <v>-8.9</v>
          </cell>
          <cell r="K2791">
            <v>-8.3000000000000007</v>
          </cell>
          <cell r="L2791">
            <v>-16.100000000000001</v>
          </cell>
          <cell r="M2791">
            <v>-21.2</v>
          </cell>
          <cell r="N2791">
            <v>-24.4</v>
          </cell>
          <cell r="O2791">
            <v>-10.1</v>
          </cell>
          <cell r="P2791">
            <v>-45.8</v>
          </cell>
          <cell r="Q2791">
            <v>-30.8</v>
          </cell>
          <cell r="R2791">
            <v>-27.3</v>
          </cell>
          <cell r="S2791">
            <v>-25.6</v>
          </cell>
          <cell r="T2791">
            <v>-34.5</v>
          </cell>
          <cell r="U2791">
            <v>-30.2</v>
          </cell>
          <cell r="V2791">
            <v>-30.9</v>
          </cell>
          <cell r="W2791">
            <v>-25</v>
          </cell>
          <cell r="X2791">
            <v>-22.7</v>
          </cell>
          <cell r="Y2791">
            <v>-18.8</v>
          </cell>
          <cell r="Z2791">
            <v>-14.1</v>
          </cell>
          <cell r="AA2791">
            <v>-18</v>
          </cell>
          <cell r="AB2791">
            <v>-10.8</v>
          </cell>
          <cell r="AC2791">
            <v>-2.7</v>
          </cell>
          <cell r="AD2791">
            <v>-1.6</v>
          </cell>
          <cell r="AE2791">
            <v>-3.4</v>
          </cell>
        </row>
        <row r="2792">
          <cell r="A2792" t="str">
            <v>Liberia</v>
          </cell>
          <cell r="B2792" t="str">
            <v>Gross domestic product, constant prices</v>
          </cell>
          <cell r="C2792" t="str">
            <v>National currency</v>
          </cell>
          <cell r="D2792" t="str">
            <v>Billions</v>
          </cell>
          <cell r="E2792" t="str">
            <v>n/a</v>
          </cell>
          <cell r="F2792" t="str">
            <v>n/a</v>
          </cell>
          <cell r="G2792" t="str">
            <v>n/a</v>
          </cell>
          <cell r="H2792" t="str">
            <v>n/a</v>
          </cell>
          <cell r="I2792" t="str">
            <v>n/a</v>
          </cell>
          <cell r="J2792" t="str">
            <v>n/a</v>
          </cell>
          <cell r="K2792" t="str">
            <v>n/a</v>
          </cell>
          <cell r="L2792" t="str">
            <v>n/a</v>
          </cell>
          <cell r="M2792" t="str">
            <v>n/a</v>
          </cell>
          <cell r="N2792" t="str">
            <v>n/a</v>
          </cell>
          <cell r="O2792" t="str">
            <v>n/a</v>
          </cell>
          <cell r="P2792" t="str">
            <v>n/a</v>
          </cell>
          <cell r="Q2792" t="str">
            <v>n/a</v>
          </cell>
          <cell r="R2792" t="str">
            <v>n/a</v>
          </cell>
          <cell r="S2792" t="str">
            <v>n/a</v>
          </cell>
          <cell r="T2792" t="str">
            <v>n/a</v>
          </cell>
          <cell r="U2792" t="str">
            <v>n/a</v>
          </cell>
          <cell r="V2792" t="str">
            <v>n/a</v>
          </cell>
          <cell r="W2792">
            <v>12.452</v>
          </cell>
          <cell r="X2792">
            <v>16.760999999999999</v>
          </cell>
          <cell r="Y2792">
            <v>20.792000000000002</v>
          </cell>
          <cell r="Z2792">
            <v>25.373999999999999</v>
          </cell>
          <cell r="AA2792">
            <v>33.44</v>
          </cell>
          <cell r="AB2792">
            <v>22.088000000000001</v>
          </cell>
          <cell r="AC2792">
            <v>20.946000000000002</v>
          </cell>
          <cell r="AD2792">
            <v>22.940999999999999</v>
          </cell>
          <cell r="AE2792">
            <v>24.547000000000001</v>
          </cell>
        </row>
        <row r="2793">
          <cell r="A2793" t="str">
            <v>Liberia</v>
          </cell>
          <cell r="B2793" t="str">
            <v>Gross domestic product, constant prices</v>
          </cell>
          <cell r="C2793" t="str">
            <v>Annual percent change</v>
          </cell>
          <cell r="E2793" t="str">
            <v>n/a</v>
          </cell>
          <cell r="F2793" t="str">
            <v>n/a</v>
          </cell>
          <cell r="G2793" t="str">
            <v>n/a</v>
          </cell>
          <cell r="H2793" t="str">
            <v>n/a</v>
          </cell>
          <cell r="I2793" t="str">
            <v>n/a</v>
          </cell>
          <cell r="J2793" t="str">
            <v>n/a</v>
          </cell>
          <cell r="K2793" t="str">
            <v>n/a</v>
          </cell>
          <cell r="L2793" t="str">
            <v>n/a</v>
          </cell>
          <cell r="M2793" t="str">
            <v>n/a</v>
          </cell>
          <cell r="N2793" t="str">
            <v>n/a</v>
          </cell>
          <cell r="O2793" t="str">
            <v>n/a</v>
          </cell>
          <cell r="P2793" t="str">
            <v>n/a</v>
          </cell>
          <cell r="Q2793" t="str">
            <v>n/a</v>
          </cell>
          <cell r="R2793" t="str">
            <v>n/a</v>
          </cell>
          <cell r="S2793" t="str">
            <v>n/a</v>
          </cell>
          <cell r="T2793" t="str">
            <v>n/a</v>
          </cell>
          <cell r="U2793" t="str">
            <v>n/a</v>
          </cell>
          <cell r="V2793" t="str">
            <v>n/a</v>
          </cell>
          <cell r="W2793" t="str">
            <v>n/a</v>
          </cell>
          <cell r="X2793">
            <v>34.6</v>
          </cell>
          <cell r="Y2793">
            <v>24</v>
          </cell>
          <cell r="Z2793">
            <v>22</v>
          </cell>
          <cell r="AA2793">
            <v>31.8</v>
          </cell>
          <cell r="AB2793">
            <v>-33.9</v>
          </cell>
          <cell r="AC2793">
            <v>-5.2</v>
          </cell>
          <cell r="AD2793">
            <v>9.5</v>
          </cell>
          <cell r="AE2793">
            <v>7</v>
          </cell>
        </row>
        <row r="2794">
          <cell r="A2794" t="str">
            <v>Liberia</v>
          </cell>
          <cell r="B2794" t="str">
            <v>Gross domestic product, current prices</v>
          </cell>
          <cell r="C2794" t="str">
            <v>National currency</v>
          </cell>
          <cell r="D2794" t="str">
            <v>Billions</v>
          </cell>
          <cell r="E2794" t="str">
            <v>n/a</v>
          </cell>
          <cell r="F2794" t="str">
            <v>n/a</v>
          </cell>
          <cell r="G2794" t="str">
            <v>n/a</v>
          </cell>
          <cell r="H2794" t="str">
            <v>n/a</v>
          </cell>
          <cell r="I2794" t="str">
            <v>n/a</v>
          </cell>
          <cell r="J2794" t="str">
            <v>n/a</v>
          </cell>
          <cell r="K2794" t="str">
            <v>n/a</v>
          </cell>
          <cell r="L2794" t="str">
            <v>n/a</v>
          </cell>
          <cell r="M2794" t="str">
            <v>n/a</v>
          </cell>
          <cell r="N2794" t="str">
            <v>n/a</v>
          </cell>
          <cell r="O2794" t="str">
            <v>n/a</v>
          </cell>
          <cell r="P2794" t="str">
            <v>n/a</v>
          </cell>
          <cell r="Q2794" t="str">
            <v>n/a</v>
          </cell>
          <cell r="R2794" t="str">
            <v>n/a</v>
          </cell>
          <cell r="S2794" t="str">
            <v>n/a</v>
          </cell>
          <cell r="T2794" t="str">
            <v>n/a</v>
          </cell>
          <cell r="U2794" t="str">
            <v>n/a</v>
          </cell>
          <cell r="V2794" t="str">
            <v>n/a</v>
          </cell>
          <cell r="W2794">
            <v>16.603000000000002</v>
          </cell>
          <cell r="X2794">
            <v>16.760999999999999</v>
          </cell>
          <cell r="Y2794">
            <v>21.667000000000002</v>
          </cell>
          <cell r="Z2794">
            <v>25.015000000000001</v>
          </cell>
          <cell r="AA2794">
            <v>33.539000000000001</v>
          </cell>
          <cell r="AB2794">
            <v>24.359000000000002</v>
          </cell>
          <cell r="AC2794">
            <v>25.256</v>
          </cell>
          <cell r="AD2794">
            <v>30.274000000000001</v>
          </cell>
          <cell r="AE2794">
            <v>37.655999999999999</v>
          </cell>
        </row>
        <row r="2795">
          <cell r="A2795" t="str">
            <v>Liberia</v>
          </cell>
          <cell r="B2795" t="str">
            <v>Gross domestic product, current prices</v>
          </cell>
          <cell r="C2795" t="str">
            <v>U.S. dollars</v>
          </cell>
          <cell r="D2795" t="str">
            <v>Billions</v>
          </cell>
          <cell r="E2795" t="str">
            <v>n/a</v>
          </cell>
          <cell r="F2795" t="str">
            <v>n/a</v>
          </cell>
          <cell r="G2795" t="str">
            <v>n/a</v>
          </cell>
          <cell r="H2795" t="str">
            <v>n/a</v>
          </cell>
          <cell r="I2795" t="str">
            <v>n/a</v>
          </cell>
          <cell r="J2795" t="str">
            <v>n/a</v>
          </cell>
          <cell r="K2795" t="str">
            <v>n/a</v>
          </cell>
          <cell r="L2795" t="str">
            <v>n/a</v>
          </cell>
          <cell r="M2795" t="str">
            <v>n/a</v>
          </cell>
          <cell r="N2795" t="str">
            <v>n/a</v>
          </cell>
          <cell r="O2795" t="str">
            <v>n/a</v>
          </cell>
          <cell r="P2795" t="str">
            <v>n/a</v>
          </cell>
          <cell r="Q2795" t="str">
            <v>n/a</v>
          </cell>
          <cell r="R2795" t="str">
            <v>n/a</v>
          </cell>
          <cell r="S2795" t="str">
            <v>n/a</v>
          </cell>
          <cell r="T2795" t="str">
            <v>n/a</v>
          </cell>
          <cell r="U2795" t="str">
            <v>n/a</v>
          </cell>
          <cell r="V2795" t="str">
            <v>n/a</v>
          </cell>
          <cell r="W2795">
            <v>0.4</v>
          </cell>
          <cell r="X2795">
            <v>0.4</v>
          </cell>
          <cell r="Y2795">
            <v>0.52900000000000003</v>
          </cell>
          <cell r="Z2795">
            <v>0.51500000000000001</v>
          </cell>
          <cell r="AA2795">
            <v>0.54300000000000004</v>
          </cell>
          <cell r="AB2795">
            <v>0.41</v>
          </cell>
          <cell r="AC2795">
            <v>0.46</v>
          </cell>
          <cell r="AD2795">
            <v>0.53</v>
          </cell>
          <cell r="AE2795">
            <v>0.66400000000000003</v>
          </cell>
        </row>
        <row r="2796">
          <cell r="A2796" t="str">
            <v>Liberia</v>
          </cell>
          <cell r="B2796" t="str">
            <v>Gross domestic product, deflator</v>
          </cell>
          <cell r="C2796" t="str">
            <v>Index</v>
          </cell>
          <cell r="E2796" t="str">
            <v>n/a</v>
          </cell>
          <cell r="F2796" t="str">
            <v>n/a</v>
          </cell>
          <cell r="G2796" t="str">
            <v>n/a</v>
          </cell>
          <cell r="H2796" t="str">
            <v>n/a</v>
          </cell>
          <cell r="I2796" t="str">
            <v>n/a</v>
          </cell>
          <cell r="J2796" t="str">
            <v>n/a</v>
          </cell>
          <cell r="K2796" t="str">
            <v>n/a</v>
          </cell>
          <cell r="L2796" t="str">
            <v>n/a</v>
          </cell>
          <cell r="M2796" t="str">
            <v>n/a</v>
          </cell>
          <cell r="N2796" t="str">
            <v>n/a</v>
          </cell>
          <cell r="O2796" t="str">
            <v>n/a</v>
          </cell>
          <cell r="P2796" t="str">
            <v>n/a</v>
          </cell>
          <cell r="Q2796" t="str">
            <v>n/a</v>
          </cell>
          <cell r="R2796" t="str">
            <v>n/a</v>
          </cell>
          <cell r="S2796" t="str">
            <v>n/a</v>
          </cell>
          <cell r="T2796" t="str">
            <v>n/a</v>
          </cell>
          <cell r="U2796" t="str">
            <v>n/a</v>
          </cell>
          <cell r="V2796" t="str">
            <v>n/a</v>
          </cell>
          <cell r="W2796">
            <v>133.333</v>
          </cell>
          <cell r="X2796">
            <v>100</v>
          </cell>
          <cell r="Y2796">
            <v>104.20699999999999</v>
          </cell>
          <cell r="Z2796">
            <v>98.584999999999994</v>
          </cell>
          <cell r="AA2796">
            <v>100.298</v>
          </cell>
          <cell r="AB2796">
            <v>110.28100000000001</v>
          </cell>
          <cell r="AC2796">
            <v>120.575</v>
          </cell>
          <cell r="AD2796">
            <v>131.964</v>
          </cell>
          <cell r="AE2796">
            <v>153.40199999999999</v>
          </cell>
        </row>
        <row r="2797">
          <cell r="A2797" t="str">
            <v>Liberia</v>
          </cell>
          <cell r="B2797" t="str">
            <v>Gross domestic product per capita, constant prices</v>
          </cell>
          <cell r="C2797" t="str">
            <v>National currency</v>
          </cell>
          <cell r="D2797" t="str">
            <v>Units</v>
          </cell>
          <cell r="E2797" t="str">
            <v>n/a</v>
          </cell>
          <cell r="F2797" t="str">
            <v>n/a</v>
          </cell>
          <cell r="G2797" t="str">
            <v>n/a</v>
          </cell>
          <cell r="H2797" t="str">
            <v>n/a</v>
          </cell>
          <cell r="I2797" t="str">
            <v>n/a</v>
          </cell>
          <cell r="J2797" t="str">
            <v>n/a</v>
          </cell>
          <cell r="K2797" t="str">
            <v>n/a</v>
          </cell>
          <cell r="L2797" t="str">
            <v>n/a</v>
          </cell>
          <cell r="M2797" t="str">
            <v>n/a</v>
          </cell>
          <cell r="N2797" t="str">
            <v>n/a</v>
          </cell>
          <cell r="O2797" t="str">
            <v>n/a</v>
          </cell>
          <cell r="P2797" t="str">
            <v>n/a</v>
          </cell>
          <cell r="Q2797" t="str">
            <v>n/a</v>
          </cell>
          <cell r="R2797" t="str">
            <v>n/a</v>
          </cell>
          <cell r="S2797" t="str">
            <v>n/a</v>
          </cell>
          <cell r="T2797" t="str">
            <v>n/a</v>
          </cell>
          <cell r="U2797" t="str">
            <v>n/a</v>
          </cell>
          <cell r="V2797" t="str">
            <v>n/a</v>
          </cell>
          <cell r="W2797">
            <v>4611.9399999999996</v>
          </cell>
          <cell r="X2797">
            <v>5779.66</v>
          </cell>
          <cell r="Y2797">
            <v>6782.67</v>
          </cell>
          <cell r="Z2797">
            <v>8027.77</v>
          </cell>
          <cell r="AA2797">
            <v>10429.36</v>
          </cell>
          <cell r="AB2797">
            <v>6854.38</v>
          </cell>
          <cell r="AC2797">
            <v>6463.66</v>
          </cell>
          <cell r="AD2797">
            <v>6987.35</v>
          </cell>
          <cell r="AE2797">
            <v>7301.75</v>
          </cell>
        </row>
        <row r="2798">
          <cell r="A2798" t="str">
            <v>Liberia</v>
          </cell>
          <cell r="B2798" t="str">
            <v>Gross domestic product per capita, current prices</v>
          </cell>
          <cell r="C2798" t="str">
            <v>National currency</v>
          </cell>
          <cell r="D2798" t="str">
            <v>Units</v>
          </cell>
          <cell r="E2798" t="str">
            <v>n/a</v>
          </cell>
          <cell r="F2798" t="str">
            <v>n/a</v>
          </cell>
          <cell r="G2798" t="str">
            <v>n/a</v>
          </cell>
          <cell r="H2798" t="str">
            <v>n/a</v>
          </cell>
          <cell r="I2798" t="str">
            <v>n/a</v>
          </cell>
          <cell r="J2798" t="str">
            <v>n/a</v>
          </cell>
          <cell r="K2798" t="str">
            <v>n/a</v>
          </cell>
          <cell r="L2798" t="str">
            <v>n/a</v>
          </cell>
          <cell r="M2798" t="str">
            <v>n/a</v>
          </cell>
          <cell r="N2798" t="str">
            <v>n/a</v>
          </cell>
          <cell r="O2798" t="str">
            <v>n/a</v>
          </cell>
          <cell r="P2798" t="str">
            <v>n/a</v>
          </cell>
          <cell r="Q2798" t="str">
            <v>n/a</v>
          </cell>
          <cell r="R2798" t="str">
            <v>n/a</v>
          </cell>
          <cell r="S2798" t="str">
            <v>n/a</v>
          </cell>
          <cell r="T2798" t="str">
            <v>n/a</v>
          </cell>
          <cell r="U2798" t="str">
            <v>n/a</v>
          </cell>
          <cell r="V2798" t="str">
            <v>n/a</v>
          </cell>
          <cell r="W2798">
            <v>6149.26</v>
          </cell>
          <cell r="X2798">
            <v>5779.66</v>
          </cell>
          <cell r="Y2798">
            <v>7067.99</v>
          </cell>
          <cell r="Z2798">
            <v>7914.19</v>
          </cell>
          <cell r="AA2798">
            <v>10460.44</v>
          </cell>
          <cell r="AB2798">
            <v>7559.07</v>
          </cell>
          <cell r="AC2798">
            <v>7793.57</v>
          </cell>
          <cell r="AD2798">
            <v>9220.7900000000009</v>
          </cell>
          <cell r="AE2798">
            <v>11201.06</v>
          </cell>
        </row>
        <row r="2799">
          <cell r="A2799" t="str">
            <v>Liberia</v>
          </cell>
          <cell r="B2799" t="str">
            <v>Gross domestic product per capita, current prices</v>
          </cell>
          <cell r="C2799" t="str">
            <v>U.S. dollars</v>
          </cell>
          <cell r="D2799" t="str">
            <v>Units</v>
          </cell>
          <cell r="E2799" t="str">
            <v>n/a</v>
          </cell>
          <cell r="F2799" t="str">
            <v>n/a</v>
          </cell>
          <cell r="G2799" t="str">
            <v>n/a</v>
          </cell>
          <cell r="H2799" t="str">
            <v>n/a</v>
          </cell>
          <cell r="I2799" t="str">
            <v>n/a</v>
          </cell>
          <cell r="J2799" t="str">
            <v>n/a</v>
          </cell>
          <cell r="K2799" t="str">
            <v>n/a</v>
          </cell>
          <cell r="L2799" t="str">
            <v>n/a</v>
          </cell>
          <cell r="M2799" t="str">
            <v>n/a</v>
          </cell>
          <cell r="N2799" t="str">
            <v>n/a</v>
          </cell>
          <cell r="O2799" t="str">
            <v>n/a</v>
          </cell>
          <cell r="P2799" t="str">
            <v>n/a</v>
          </cell>
          <cell r="Q2799" t="str">
            <v>n/a</v>
          </cell>
          <cell r="R2799" t="str">
            <v>n/a</v>
          </cell>
          <cell r="S2799" t="str">
            <v>n/a</v>
          </cell>
          <cell r="T2799" t="str">
            <v>n/a</v>
          </cell>
          <cell r="U2799" t="str">
            <v>n/a</v>
          </cell>
          <cell r="V2799" t="str">
            <v>n/a</v>
          </cell>
          <cell r="W2799">
            <v>148.148</v>
          </cell>
          <cell r="X2799">
            <v>137.93100000000001</v>
          </cell>
          <cell r="Y2799">
            <v>172.59</v>
          </cell>
          <cell r="Z2799">
            <v>162.899</v>
          </cell>
          <cell r="AA2799">
            <v>169.38800000000001</v>
          </cell>
          <cell r="AB2799">
            <v>127.30200000000001</v>
          </cell>
          <cell r="AC2799">
            <v>141.94399999999999</v>
          </cell>
          <cell r="AD2799">
            <v>161.49700000000001</v>
          </cell>
          <cell r="AE2799">
            <v>197.375</v>
          </cell>
        </row>
        <row r="2800">
          <cell r="A2800" t="str">
            <v>Liberia</v>
          </cell>
          <cell r="B2800" t="str">
            <v>Output gap in percent of potential GDP</v>
          </cell>
          <cell r="C2800" t="str">
            <v>Percent of potential GDP</v>
          </cell>
        </row>
        <row r="2801">
          <cell r="A2801" t="str">
            <v>Liberia</v>
          </cell>
          <cell r="B2801" t="str">
            <v>Gross domestic product based on purchasing-power-parity (PPP) valuation of country GDP</v>
          </cell>
          <cell r="C2801" t="str">
            <v>Current international dollar</v>
          </cell>
          <cell r="D2801" t="str">
            <v>Billions</v>
          </cell>
          <cell r="E2801" t="str">
            <v>n/a</v>
          </cell>
          <cell r="F2801" t="str">
            <v>n/a</v>
          </cell>
          <cell r="G2801" t="str">
            <v>n/a</v>
          </cell>
          <cell r="H2801" t="str">
            <v>n/a</v>
          </cell>
          <cell r="I2801" t="str">
            <v>n/a</v>
          </cell>
          <cell r="J2801" t="str">
            <v>n/a</v>
          </cell>
          <cell r="K2801" t="str">
            <v>n/a</v>
          </cell>
          <cell r="L2801" t="str">
            <v>n/a</v>
          </cell>
          <cell r="M2801" t="str">
            <v>n/a</v>
          </cell>
          <cell r="N2801" t="str">
            <v>n/a</v>
          </cell>
          <cell r="O2801" t="str">
            <v>n/a</v>
          </cell>
          <cell r="P2801" t="str">
            <v>n/a</v>
          </cell>
          <cell r="Q2801" t="str">
            <v>n/a</v>
          </cell>
          <cell r="R2801" t="str">
            <v>n/a</v>
          </cell>
          <cell r="S2801" t="str">
            <v>n/a</v>
          </cell>
          <cell r="T2801" t="str">
            <v>n/a</v>
          </cell>
          <cell r="U2801" t="str">
            <v>n/a</v>
          </cell>
          <cell r="V2801" t="str">
            <v>n/a</v>
          </cell>
          <cell r="W2801">
            <v>2.3380000000000001</v>
          </cell>
          <cell r="X2801">
            <v>2.4359999999999999</v>
          </cell>
          <cell r="Y2801">
            <v>2.556</v>
          </cell>
          <cell r="Z2801">
            <v>2.746</v>
          </cell>
          <cell r="AA2801">
            <v>2.8849999999999998</v>
          </cell>
          <cell r="AB2801">
            <v>3.0270000000000001</v>
          </cell>
          <cell r="AC2801">
            <v>3.206</v>
          </cell>
          <cell r="AD2801">
            <v>3.3919999999999999</v>
          </cell>
          <cell r="AE2801">
            <v>3.552</v>
          </cell>
        </row>
        <row r="2802">
          <cell r="A2802" t="str">
            <v>Liberia</v>
          </cell>
          <cell r="B2802" t="str">
            <v>Gross domestic product based on purchasing-power-parity (PPP) per capita GDP</v>
          </cell>
          <cell r="C2802" t="str">
            <v>Current international dollar</v>
          </cell>
          <cell r="D2802" t="str">
            <v>Units</v>
          </cell>
          <cell r="E2802" t="str">
            <v>n/a</v>
          </cell>
          <cell r="F2802" t="str">
            <v>n/a</v>
          </cell>
          <cell r="G2802" t="str">
            <v>n/a</v>
          </cell>
          <cell r="H2802" t="str">
            <v>n/a</v>
          </cell>
          <cell r="I2802" t="str">
            <v>n/a</v>
          </cell>
          <cell r="J2802" t="str">
            <v>n/a</v>
          </cell>
          <cell r="K2802" t="str">
            <v>n/a</v>
          </cell>
          <cell r="L2802" t="str">
            <v>n/a</v>
          </cell>
          <cell r="M2802" t="str">
            <v>n/a</v>
          </cell>
          <cell r="N2802" t="str">
            <v>n/a</v>
          </cell>
          <cell r="O2802" t="str">
            <v>n/a</v>
          </cell>
          <cell r="P2802" t="str">
            <v>n/a</v>
          </cell>
          <cell r="Q2802" t="str">
            <v>n/a</v>
          </cell>
          <cell r="R2802" t="str">
            <v>n/a</v>
          </cell>
          <cell r="S2802" t="str">
            <v>n/a</v>
          </cell>
          <cell r="T2802" t="str">
            <v>n/a</v>
          </cell>
          <cell r="U2802" t="str">
            <v>n/a</v>
          </cell>
          <cell r="V2802" t="str">
            <v>n/a</v>
          </cell>
          <cell r="W2802">
            <v>866.08699999999999</v>
          </cell>
          <cell r="X2802">
            <v>840.048</v>
          </cell>
          <cell r="Y2802">
            <v>833.88599999999997</v>
          </cell>
          <cell r="Z2802">
            <v>868.63300000000004</v>
          </cell>
          <cell r="AA2802">
            <v>899.67899999999997</v>
          </cell>
          <cell r="AB2802">
            <v>939.32500000000005</v>
          </cell>
          <cell r="AC2802">
            <v>989.29</v>
          </cell>
          <cell r="AD2802">
            <v>1033.27</v>
          </cell>
          <cell r="AE2802">
            <v>1056.55</v>
          </cell>
        </row>
        <row r="2803">
          <cell r="A2803" t="str">
            <v>Liberia</v>
          </cell>
          <cell r="B2803" t="str">
            <v>Gross domestic product based on purchasing-power-parity (PPP) share of world total</v>
          </cell>
          <cell r="C2803" t="str">
            <v>Percent</v>
          </cell>
          <cell r="E2803" t="str">
            <v>n/a</v>
          </cell>
          <cell r="F2803" t="str">
            <v>n/a</v>
          </cell>
          <cell r="G2803" t="str">
            <v>n/a</v>
          </cell>
          <cell r="H2803" t="str">
            <v>n/a</v>
          </cell>
          <cell r="I2803" t="str">
            <v>n/a</v>
          </cell>
          <cell r="J2803" t="str">
            <v>n/a</v>
          </cell>
          <cell r="K2803" t="str">
            <v>n/a</v>
          </cell>
          <cell r="L2803" t="str">
            <v>n/a</v>
          </cell>
          <cell r="M2803" t="str">
            <v>n/a</v>
          </cell>
          <cell r="N2803" t="str">
            <v>n/a</v>
          </cell>
          <cell r="O2803" t="str">
            <v>n/a</v>
          </cell>
          <cell r="P2803" t="str">
            <v>n/a</v>
          </cell>
          <cell r="Q2803" t="str">
            <v>n/a</v>
          </cell>
          <cell r="R2803" t="str">
            <v>n/a</v>
          </cell>
          <cell r="S2803" t="str">
            <v>n/a</v>
          </cell>
          <cell r="T2803" t="str">
            <v>n/a</v>
          </cell>
          <cell r="U2803" t="str">
            <v>n/a</v>
          </cell>
          <cell r="V2803" t="str">
            <v>n/a</v>
          </cell>
          <cell r="W2803">
            <v>6.0000000000000001E-3</v>
          </cell>
          <cell r="X2803">
            <v>6.0000000000000001E-3</v>
          </cell>
          <cell r="Y2803">
            <v>6.0000000000000001E-3</v>
          </cell>
          <cell r="Z2803">
            <v>6.0000000000000001E-3</v>
          </cell>
          <cell r="AA2803">
            <v>6.0000000000000001E-3</v>
          </cell>
          <cell r="AB2803">
            <v>6.0000000000000001E-3</v>
          </cell>
          <cell r="AC2803">
            <v>6.0000000000000001E-3</v>
          </cell>
          <cell r="AD2803">
            <v>6.0000000000000001E-3</v>
          </cell>
          <cell r="AE2803">
            <v>5.0000000000000001E-3</v>
          </cell>
        </row>
        <row r="2804">
          <cell r="A2804" t="str">
            <v>Liberia</v>
          </cell>
          <cell r="B2804" t="str">
            <v>Implied PPP conversion rate</v>
          </cell>
          <cell r="C2804" t="str">
            <v>National currency per current international dollar</v>
          </cell>
          <cell r="E2804" t="str">
            <v>n/a</v>
          </cell>
          <cell r="F2804" t="str">
            <v>n/a</v>
          </cell>
          <cell r="G2804" t="str">
            <v>n/a</v>
          </cell>
          <cell r="H2804" t="str">
            <v>n/a</v>
          </cell>
          <cell r="I2804" t="str">
            <v>n/a</v>
          </cell>
          <cell r="J2804" t="str">
            <v>n/a</v>
          </cell>
          <cell r="K2804" t="str">
            <v>n/a</v>
          </cell>
          <cell r="L2804" t="str">
            <v>n/a</v>
          </cell>
          <cell r="M2804" t="str">
            <v>n/a</v>
          </cell>
          <cell r="N2804" t="str">
            <v>n/a</v>
          </cell>
          <cell r="O2804" t="str">
            <v>n/a</v>
          </cell>
          <cell r="P2804" t="str">
            <v>n/a</v>
          </cell>
          <cell r="Q2804" t="str">
            <v>n/a</v>
          </cell>
          <cell r="R2804" t="str">
            <v>n/a</v>
          </cell>
          <cell r="S2804" t="str">
            <v>n/a</v>
          </cell>
          <cell r="T2804" t="str">
            <v>n/a</v>
          </cell>
          <cell r="U2804" t="str">
            <v>n/a</v>
          </cell>
          <cell r="V2804" t="str">
            <v>n/a</v>
          </cell>
          <cell r="W2804">
            <v>7</v>
          </cell>
          <cell r="X2804">
            <v>6.7839999999999998</v>
          </cell>
          <cell r="Y2804">
            <v>8.3569999999999993</v>
          </cell>
          <cell r="Z2804">
            <v>8.9830000000000005</v>
          </cell>
          <cell r="AA2804">
            <v>11.464</v>
          </cell>
          <cell r="AB2804">
            <v>7.9340000000000002</v>
          </cell>
          <cell r="AC2804">
            <v>7.7670000000000003</v>
          </cell>
          <cell r="AD2804">
            <v>8.7739999999999991</v>
          </cell>
          <cell r="AE2804">
            <v>10.323</v>
          </cell>
        </row>
        <row r="2805">
          <cell r="A2805" t="str">
            <v>Liberia</v>
          </cell>
          <cell r="B2805" t="str">
            <v>Investment</v>
          </cell>
          <cell r="C2805" t="str">
            <v>Percent of GDP</v>
          </cell>
        </row>
        <row r="2806">
          <cell r="A2806" t="str">
            <v>Liberia</v>
          </cell>
          <cell r="B2806" t="str">
            <v>Gross national savings</v>
          </cell>
          <cell r="C2806" t="str">
            <v>Percent of GDP</v>
          </cell>
        </row>
        <row r="2807">
          <cell r="A2807" t="str">
            <v>Liberia</v>
          </cell>
          <cell r="B2807" t="str">
            <v>Inflation, consumer prices</v>
          </cell>
          <cell r="C2807" t="str">
            <v>Index, 2000=100</v>
          </cell>
          <cell r="E2807" t="str">
            <v>n/a</v>
          </cell>
          <cell r="F2807" t="str">
            <v>n/a</v>
          </cell>
          <cell r="G2807" t="str">
            <v>n/a</v>
          </cell>
          <cell r="H2807" t="str">
            <v>n/a</v>
          </cell>
          <cell r="I2807" t="str">
            <v>n/a</v>
          </cell>
          <cell r="J2807" t="str">
            <v>n/a</v>
          </cell>
          <cell r="K2807" t="str">
            <v>n/a</v>
          </cell>
          <cell r="L2807" t="str">
            <v>n/a</v>
          </cell>
          <cell r="M2807" t="str">
            <v>n/a</v>
          </cell>
          <cell r="N2807" t="str">
            <v>n/a</v>
          </cell>
          <cell r="O2807" t="str">
            <v>n/a</v>
          </cell>
          <cell r="P2807" t="str">
            <v>n/a</v>
          </cell>
          <cell r="Q2807" t="str">
            <v>n/a</v>
          </cell>
          <cell r="R2807" t="str">
            <v>n/a</v>
          </cell>
          <cell r="S2807" t="str">
            <v>n/a</v>
          </cell>
          <cell r="T2807" t="str">
            <v>n/a</v>
          </cell>
          <cell r="U2807" t="str">
            <v>n/a</v>
          </cell>
          <cell r="V2807" t="str">
            <v>n/a</v>
          </cell>
          <cell r="W2807" t="str">
            <v>n/a</v>
          </cell>
          <cell r="X2807">
            <v>94.966999999999999</v>
          </cell>
          <cell r="Y2807">
            <v>100</v>
          </cell>
          <cell r="Z2807">
            <v>112.149</v>
          </cell>
          <cell r="AA2807">
            <v>128.03</v>
          </cell>
          <cell r="AB2807">
            <v>141.256</v>
          </cell>
          <cell r="AC2807">
            <v>146.28899999999999</v>
          </cell>
          <cell r="AD2807">
            <v>156.43600000000001</v>
          </cell>
          <cell r="AE2807">
            <v>168.95</v>
          </cell>
        </row>
        <row r="2808">
          <cell r="A2808" t="str">
            <v>Liberia</v>
          </cell>
          <cell r="B2808" t="str">
            <v>Inflation, consumer prices</v>
          </cell>
          <cell r="C2808" t="str">
            <v>Annual percent change</v>
          </cell>
          <cell r="E2808" t="str">
            <v>n/a</v>
          </cell>
          <cell r="F2808" t="str">
            <v>n/a</v>
          </cell>
          <cell r="G2808" t="str">
            <v>n/a</v>
          </cell>
          <cell r="H2808" t="str">
            <v>n/a</v>
          </cell>
          <cell r="I2808" t="str">
            <v>n/a</v>
          </cell>
          <cell r="J2808" t="str">
            <v>n/a</v>
          </cell>
          <cell r="K2808" t="str">
            <v>n/a</v>
          </cell>
          <cell r="L2808" t="str">
            <v>n/a</v>
          </cell>
          <cell r="M2808" t="str">
            <v>n/a</v>
          </cell>
          <cell r="N2808" t="str">
            <v>n/a</v>
          </cell>
          <cell r="O2808" t="str">
            <v>n/a</v>
          </cell>
          <cell r="P2808" t="str">
            <v>n/a</v>
          </cell>
          <cell r="Q2808" t="str">
            <v>n/a</v>
          </cell>
          <cell r="R2808" t="str">
            <v>n/a</v>
          </cell>
          <cell r="S2808" t="str">
            <v>n/a</v>
          </cell>
          <cell r="T2808" t="str">
            <v>n/a</v>
          </cell>
          <cell r="U2808" t="str">
            <v>n/a</v>
          </cell>
          <cell r="V2808" t="str">
            <v>n/a</v>
          </cell>
          <cell r="W2808" t="str">
            <v>n/a</v>
          </cell>
          <cell r="X2808" t="str">
            <v>n/a</v>
          </cell>
          <cell r="Y2808">
            <v>5.3</v>
          </cell>
          <cell r="Z2808">
            <v>12.1</v>
          </cell>
          <cell r="AA2808">
            <v>14.2</v>
          </cell>
          <cell r="AB2808">
            <v>10.3</v>
          </cell>
          <cell r="AC2808">
            <v>3.6</v>
          </cell>
          <cell r="AD2808">
            <v>6.9</v>
          </cell>
          <cell r="AE2808">
            <v>8</v>
          </cell>
        </row>
        <row r="2809">
          <cell r="A2809" t="str">
            <v>Liberia</v>
          </cell>
          <cell r="B2809" t="str">
            <v>Six-month London interbank offered rate (LIBOR)</v>
          </cell>
          <cell r="C2809" t="str">
            <v>Percent</v>
          </cell>
        </row>
        <row r="2810">
          <cell r="A2810" t="str">
            <v>Liberia</v>
          </cell>
          <cell r="B2810" t="str">
            <v>Unemployment rate</v>
          </cell>
          <cell r="C2810" t="str">
            <v>Percent of total labor force</v>
          </cell>
        </row>
        <row r="2811">
          <cell r="A2811" t="str">
            <v>Liberia</v>
          </cell>
          <cell r="B2811" t="str">
            <v>Population</v>
          </cell>
          <cell r="C2811" t="str">
            <v>Persons</v>
          </cell>
          <cell r="D2811" t="str">
            <v>Millions</v>
          </cell>
          <cell r="E2811" t="str">
            <v>n/a</v>
          </cell>
          <cell r="F2811" t="str">
            <v>n/a</v>
          </cell>
          <cell r="G2811" t="str">
            <v>n/a</v>
          </cell>
          <cell r="H2811" t="str">
            <v>n/a</v>
          </cell>
          <cell r="I2811" t="str">
            <v>n/a</v>
          </cell>
          <cell r="J2811" t="str">
            <v>n/a</v>
          </cell>
          <cell r="K2811" t="str">
            <v>n/a</v>
          </cell>
          <cell r="L2811" t="str">
            <v>n/a</v>
          </cell>
          <cell r="M2811" t="str">
            <v>n/a</v>
          </cell>
          <cell r="N2811" t="str">
            <v>n/a</v>
          </cell>
          <cell r="O2811" t="str">
            <v>n/a</v>
          </cell>
          <cell r="P2811" t="str">
            <v>n/a</v>
          </cell>
          <cell r="Q2811" t="str">
            <v>n/a</v>
          </cell>
          <cell r="R2811" t="str">
            <v>n/a</v>
          </cell>
          <cell r="S2811" t="str">
            <v>n/a</v>
          </cell>
          <cell r="T2811" t="str">
            <v>n/a</v>
          </cell>
          <cell r="U2811" t="str">
            <v>n/a</v>
          </cell>
          <cell r="V2811" t="str">
            <v>n/a</v>
          </cell>
          <cell r="W2811">
            <v>2.7</v>
          </cell>
          <cell r="X2811">
            <v>2.9</v>
          </cell>
          <cell r="Y2811">
            <v>3.0649999999999999</v>
          </cell>
          <cell r="Z2811">
            <v>3.161</v>
          </cell>
          <cell r="AA2811">
            <v>3.206</v>
          </cell>
          <cell r="AB2811">
            <v>3.222</v>
          </cell>
          <cell r="AC2811">
            <v>3.2410000000000001</v>
          </cell>
          <cell r="AD2811">
            <v>3.2829999999999999</v>
          </cell>
          <cell r="AE2811">
            <v>3.3620000000000001</v>
          </cell>
        </row>
        <row r="2812">
          <cell r="A2812" t="str">
            <v>Liberia</v>
          </cell>
          <cell r="B2812" t="str">
            <v>General government balance</v>
          </cell>
          <cell r="C2812" t="str">
            <v>National currency</v>
          </cell>
          <cell r="D2812" t="str">
            <v>Billions</v>
          </cell>
        </row>
        <row r="2813">
          <cell r="A2813" t="str">
            <v>Liberia</v>
          </cell>
          <cell r="B2813" t="str">
            <v>General government balance</v>
          </cell>
          <cell r="C2813" t="str">
            <v>Percent of GDP</v>
          </cell>
        </row>
        <row r="2814">
          <cell r="A2814" t="str">
            <v>Liberia</v>
          </cell>
          <cell r="B2814" t="str">
            <v>General government structural balance</v>
          </cell>
          <cell r="C2814" t="str">
            <v>National currency</v>
          </cell>
          <cell r="D2814" t="str">
            <v>Billions</v>
          </cell>
        </row>
        <row r="2815">
          <cell r="A2815" t="str">
            <v>Liberia</v>
          </cell>
          <cell r="B2815" t="str">
            <v>General government structural balance</v>
          </cell>
          <cell r="C2815" t="str">
            <v>Percent of potential GDP</v>
          </cell>
        </row>
        <row r="2816">
          <cell r="A2816" t="str">
            <v>Liberia</v>
          </cell>
          <cell r="B2816" t="str">
            <v>General government net debt</v>
          </cell>
          <cell r="C2816" t="str">
            <v>National currency</v>
          </cell>
          <cell r="D2816" t="str">
            <v>Billions</v>
          </cell>
        </row>
        <row r="2817">
          <cell r="A2817" t="str">
            <v>Liberia</v>
          </cell>
          <cell r="B2817" t="str">
            <v>General government net debt</v>
          </cell>
          <cell r="C2817" t="str">
            <v>Percent of GDP</v>
          </cell>
        </row>
        <row r="2818">
          <cell r="A2818" t="str">
            <v>Liberia</v>
          </cell>
          <cell r="B2818" t="str">
            <v>General government gross debt</v>
          </cell>
          <cell r="C2818" t="str">
            <v>National currency</v>
          </cell>
          <cell r="D2818" t="str">
            <v>Billions</v>
          </cell>
        </row>
        <row r="2819">
          <cell r="A2819" t="str">
            <v>Liberia</v>
          </cell>
          <cell r="B2819" t="str">
            <v>General government gross debt</v>
          </cell>
          <cell r="C2819" t="str">
            <v>Percent of GDP</v>
          </cell>
        </row>
        <row r="2820">
          <cell r="A2820" t="str">
            <v>Liberia</v>
          </cell>
          <cell r="B2820" t="str">
            <v>Current account balance</v>
          </cell>
          <cell r="C2820" t="str">
            <v>U.S. dollars</v>
          </cell>
          <cell r="D2820" t="str">
            <v>Billions</v>
          </cell>
          <cell r="E2820" t="str">
            <v>n/a</v>
          </cell>
          <cell r="F2820" t="str">
            <v>n/a</v>
          </cell>
          <cell r="G2820" t="str">
            <v>n/a</v>
          </cell>
          <cell r="H2820" t="str">
            <v>n/a</v>
          </cell>
          <cell r="I2820" t="str">
            <v>n/a</v>
          </cell>
          <cell r="J2820" t="str">
            <v>n/a</v>
          </cell>
          <cell r="K2820" t="str">
            <v>n/a</v>
          </cell>
          <cell r="L2820" t="str">
            <v>n/a</v>
          </cell>
          <cell r="M2820" t="str">
            <v>n/a</v>
          </cell>
          <cell r="N2820" t="str">
            <v>n/a</v>
          </cell>
          <cell r="O2820" t="str">
            <v>n/a</v>
          </cell>
          <cell r="P2820" t="str">
            <v>n/a</v>
          </cell>
          <cell r="Q2820" t="str">
            <v>n/a</v>
          </cell>
          <cell r="R2820" t="str">
            <v>n/a</v>
          </cell>
          <cell r="S2820" t="str">
            <v>n/a</v>
          </cell>
          <cell r="T2820" t="str">
            <v>n/a</v>
          </cell>
          <cell r="U2820" t="str">
            <v>n/a</v>
          </cell>
          <cell r="V2820" t="str">
            <v>n/a</v>
          </cell>
          <cell r="W2820" t="str">
            <v>n/a</v>
          </cell>
          <cell r="X2820" t="str">
            <v>n/a</v>
          </cell>
          <cell r="Y2820">
            <v>-9.1999999999999998E-2</v>
          </cell>
          <cell r="Z2820">
            <v>-7.6999999999999999E-2</v>
          </cell>
          <cell r="AA2820">
            <v>1.9E-2</v>
          </cell>
          <cell r="AB2820">
            <v>-4.7E-2</v>
          </cell>
          <cell r="AC2820">
            <v>-1.2999999999999999E-2</v>
          </cell>
          <cell r="AD2820">
            <v>-8.0000000000000002E-3</v>
          </cell>
          <cell r="AE2820">
            <v>-3.5999999999999997E-2</v>
          </cell>
        </row>
        <row r="2821">
          <cell r="A2821" t="str">
            <v>Liberia</v>
          </cell>
          <cell r="B2821" t="str">
            <v>Current account balance</v>
          </cell>
          <cell r="C2821" t="str">
            <v>Percent of GDP</v>
          </cell>
          <cell r="E2821" t="str">
            <v>n/a</v>
          </cell>
          <cell r="F2821" t="str">
            <v>n/a</v>
          </cell>
          <cell r="G2821" t="str">
            <v>n/a</v>
          </cell>
          <cell r="H2821" t="str">
            <v>n/a</v>
          </cell>
          <cell r="I2821" t="str">
            <v>n/a</v>
          </cell>
          <cell r="J2821" t="str">
            <v>n/a</v>
          </cell>
          <cell r="K2821" t="str">
            <v>n/a</v>
          </cell>
          <cell r="L2821" t="str">
            <v>n/a</v>
          </cell>
          <cell r="M2821" t="str">
            <v>n/a</v>
          </cell>
          <cell r="N2821" t="str">
            <v>n/a</v>
          </cell>
          <cell r="O2821" t="str">
            <v>n/a</v>
          </cell>
          <cell r="P2821" t="str">
            <v>n/a</v>
          </cell>
          <cell r="Q2821" t="str">
            <v>n/a</v>
          </cell>
          <cell r="R2821" t="str">
            <v>n/a</v>
          </cell>
          <cell r="S2821" t="str">
            <v>n/a</v>
          </cell>
          <cell r="T2821" t="str">
            <v>n/a</v>
          </cell>
          <cell r="U2821" t="str">
            <v>n/a</v>
          </cell>
          <cell r="V2821" t="str">
            <v>n/a</v>
          </cell>
          <cell r="W2821" t="str">
            <v>n/a</v>
          </cell>
          <cell r="X2821" t="str">
            <v>n/a</v>
          </cell>
          <cell r="Y2821">
            <v>-17.5</v>
          </cell>
          <cell r="Z2821">
            <v>-14.9</v>
          </cell>
          <cell r="AA2821">
            <v>3.5</v>
          </cell>
          <cell r="AB2821">
            <v>-11.4</v>
          </cell>
          <cell r="AC2821">
            <v>-2.8</v>
          </cell>
          <cell r="AD2821">
            <v>-1.6</v>
          </cell>
          <cell r="AE2821">
            <v>-5.4</v>
          </cell>
        </row>
        <row r="2822">
          <cell r="A2822" t="str">
            <v>Libya</v>
          </cell>
          <cell r="B2822" t="str">
            <v>Gross domestic product, constant prices</v>
          </cell>
          <cell r="C2822" t="str">
            <v>National currency</v>
          </cell>
          <cell r="D2822" t="str">
            <v>Billions</v>
          </cell>
          <cell r="E2822">
            <v>16.946000000000002</v>
          </cell>
          <cell r="F2822">
            <v>14.75</v>
          </cell>
          <cell r="G2822">
            <v>13.436</v>
          </cell>
          <cell r="H2822">
            <v>13.919</v>
          </cell>
          <cell r="I2822">
            <v>14.419</v>
          </cell>
          <cell r="J2822">
            <v>14.568</v>
          </cell>
          <cell r="K2822">
            <v>13.920999999999999</v>
          </cell>
          <cell r="L2822">
            <v>13.763999999999999</v>
          </cell>
          <cell r="M2822">
            <v>14.584</v>
          </cell>
          <cell r="N2822">
            <v>14.419</v>
          </cell>
          <cell r="O2822">
            <v>11.506</v>
          </cell>
          <cell r="P2822">
            <v>13.061999999999999</v>
          </cell>
          <cell r="Q2822">
            <v>13.021000000000001</v>
          </cell>
          <cell r="R2822">
            <v>13.231999999999999</v>
          </cell>
          <cell r="S2822">
            <v>13.06</v>
          </cell>
          <cell r="T2822">
            <v>13.147</v>
          </cell>
          <cell r="U2822">
            <v>13.561</v>
          </cell>
          <cell r="V2822">
            <v>14.148999999999999</v>
          </cell>
          <cell r="W2822">
            <v>14.086</v>
          </cell>
          <cell r="X2822">
            <v>14.122</v>
          </cell>
          <cell r="Y2822">
            <v>14.284000000000001</v>
          </cell>
          <cell r="Z2822">
            <v>14.929</v>
          </cell>
          <cell r="AA2822">
            <v>15.416</v>
          </cell>
          <cell r="AB2822">
            <v>16.824000000000002</v>
          </cell>
          <cell r="AC2822">
            <v>17.597000000000001</v>
          </cell>
          <cell r="AD2822">
            <v>18.219000000000001</v>
          </cell>
          <cell r="AE2822">
            <v>19.128</v>
          </cell>
        </row>
        <row r="2823">
          <cell r="A2823" t="str">
            <v>Libya</v>
          </cell>
          <cell r="B2823" t="str">
            <v>Gross domestic product, constant prices</v>
          </cell>
          <cell r="C2823" t="str">
            <v>Annual percent change</v>
          </cell>
          <cell r="E2823">
            <v>-3.8</v>
          </cell>
          <cell r="F2823">
            <v>-13</v>
          </cell>
          <cell r="G2823">
            <v>-8.9</v>
          </cell>
          <cell r="H2823">
            <v>3.6</v>
          </cell>
          <cell r="I2823">
            <v>3.6</v>
          </cell>
          <cell r="J2823">
            <v>1</v>
          </cell>
          <cell r="K2823">
            <v>-4.4000000000000004</v>
          </cell>
          <cell r="L2823">
            <v>-1.1000000000000001</v>
          </cell>
          <cell r="M2823">
            <v>6</v>
          </cell>
          <cell r="N2823">
            <v>-1.1000000000000001</v>
          </cell>
          <cell r="O2823">
            <v>-20.2</v>
          </cell>
          <cell r="P2823">
            <v>13.5</v>
          </cell>
          <cell r="Q2823">
            <v>-0.3</v>
          </cell>
          <cell r="R2823">
            <v>1.6</v>
          </cell>
          <cell r="S2823">
            <v>-1.3</v>
          </cell>
          <cell r="T2823">
            <v>0.7</v>
          </cell>
          <cell r="U2823">
            <v>3.1</v>
          </cell>
          <cell r="V2823">
            <v>4.3</v>
          </cell>
          <cell r="W2823">
            <v>-0.4</v>
          </cell>
          <cell r="X2823">
            <v>0.3</v>
          </cell>
          <cell r="Y2823">
            <v>1.1000000000000001</v>
          </cell>
          <cell r="Z2823">
            <v>4.5</v>
          </cell>
          <cell r="AA2823">
            <v>3.3</v>
          </cell>
          <cell r="AB2823">
            <v>9.1</v>
          </cell>
          <cell r="AC2823">
            <v>4.5999999999999996</v>
          </cell>
          <cell r="AD2823">
            <v>3.5</v>
          </cell>
          <cell r="AE2823">
            <v>5</v>
          </cell>
        </row>
        <row r="2824">
          <cell r="A2824" t="str">
            <v>Libya</v>
          </cell>
          <cell r="B2824" t="str">
            <v>Gross domestic product, current prices</v>
          </cell>
          <cell r="C2824" t="str">
            <v>National currency</v>
          </cell>
          <cell r="D2824" t="str">
            <v>Billions</v>
          </cell>
          <cell r="E2824">
            <v>10.882</v>
          </cell>
          <cell r="F2824">
            <v>9.4009999999999998</v>
          </cell>
          <cell r="G2824">
            <v>9.3729999999999993</v>
          </cell>
          <cell r="H2824">
            <v>8.9320000000000004</v>
          </cell>
          <cell r="I2824">
            <v>8.3640000000000008</v>
          </cell>
          <cell r="J2824">
            <v>8.2270000000000003</v>
          </cell>
          <cell r="K2824">
            <v>7.1319999999999997</v>
          </cell>
          <cell r="L2824">
            <v>6.25</v>
          </cell>
          <cell r="M2824">
            <v>6.7670000000000003</v>
          </cell>
          <cell r="N2824">
            <v>7.5190000000000001</v>
          </cell>
          <cell r="O2824">
            <v>8.1850000000000005</v>
          </cell>
          <cell r="P2824">
            <v>8.9809999999999999</v>
          </cell>
          <cell r="Q2824">
            <v>9.5399999999999991</v>
          </cell>
          <cell r="R2824">
            <v>9.3320000000000007</v>
          </cell>
          <cell r="S2824">
            <v>9.9670000000000005</v>
          </cell>
          <cell r="T2824">
            <v>10.679</v>
          </cell>
          <cell r="U2824">
            <v>12.18</v>
          </cell>
          <cell r="V2824">
            <v>14.148999999999999</v>
          </cell>
          <cell r="W2824">
            <v>12.741</v>
          </cell>
          <cell r="X2824">
            <v>14.138</v>
          </cell>
          <cell r="Y2824">
            <v>17.667999999999999</v>
          </cell>
          <cell r="Z2824">
            <v>18.148</v>
          </cell>
          <cell r="AA2824">
            <v>24.449000000000002</v>
          </cell>
          <cell r="AB2824">
            <v>30.036000000000001</v>
          </cell>
          <cell r="AC2824">
            <v>39.360999999999997</v>
          </cell>
          <cell r="AD2824">
            <v>50.683999999999997</v>
          </cell>
          <cell r="AE2824">
            <v>66.221999999999994</v>
          </cell>
        </row>
        <row r="2825">
          <cell r="A2825" t="str">
            <v>Libya</v>
          </cell>
          <cell r="B2825" t="str">
            <v>Gross domestic product, current prices</v>
          </cell>
          <cell r="C2825" t="str">
            <v>U.S. dollars</v>
          </cell>
          <cell r="D2825" t="str">
            <v>Billions</v>
          </cell>
          <cell r="E2825">
            <v>36.756999999999998</v>
          </cell>
          <cell r="F2825">
            <v>31.754999999999999</v>
          </cell>
          <cell r="G2825">
            <v>31.66</v>
          </cell>
          <cell r="H2825">
            <v>30.17</v>
          </cell>
          <cell r="I2825">
            <v>28.251999999999999</v>
          </cell>
          <cell r="J2825">
            <v>27.789000000000001</v>
          </cell>
          <cell r="K2825">
            <v>22.640999999999998</v>
          </cell>
          <cell r="L2825">
            <v>21.044</v>
          </cell>
          <cell r="M2825">
            <v>23.661000000000001</v>
          </cell>
          <cell r="N2825">
            <v>25.102</v>
          </cell>
          <cell r="O2825">
            <v>28.925999999999998</v>
          </cell>
          <cell r="P2825">
            <v>32.006</v>
          </cell>
          <cell r="Q2825">
            <v>32.43</v>
          </cell>
          <cell r="R2825">
            <v>29.187000000000001</v>
          </cell>
          <cell r="S2825">
            <v>27.18</v>
          </cell>
          <cell r="T2825">
            <v>30.856999999999999</v>
          </cell>
          <cell r="U2825">
            <v>33.680999999999997</v>
          </cell>
          <cell r="V2825">
            <v>37.084000000000003</v>
          </cell>
          <cell r="W2825">
            <v>27.257000000000001</v>
          </cell>
          <cell r="X2825">
            <v>30.483000000000001</v>
          </cell>
          <cell r="Y2825">
            <v>34.496000000000002</v>
          </cell>
          <cell r="Z2825">
            <v>29.992999999999999</v>
          </cell>
          <cell r="AA2825">
            <v>19.241</v>
          </cell>
          <cell r="AB2825">
            <v>23.396000000000001</v>
          </cell>
          <cell r="AC2825">
            <v>30.161999999999999</v>
          </cell>
          <cell r="AD2825">
            <v>38.738</v>
          </cell>
          <cell r="AE2825">
            <v>48.981000000000002</v>
          </cell>
        </row>
        <row r="2826">
          <cell r="A2826" t="str">
            <v>Libya</v>
          </cell>
          <cell r="B2826" t="str">
            <v>Gross domestic product, deflator</v>
          </cell>
          <cell r="C2826" t="str">
            <v>Index</v>
          </cell>
          <cell r="E2826">
            <v>64.215999999999994</v>
          </cell>
          <cell r="F2826">
            <v>63.735999999999997</v>
          </cell>
          <cell r="G2826">
            <v>69.763000000000005</v>
          </cell>
          <cell r="H2826">
            <v>64.17</v>
          </cell>
          <cell r="I2826">
            <v>58.008000000000003</v>
          </cell>
          <cell r="J2826">
            <v>56.473999999999997</v>
          </cell>
          <cell r="K2826">
            <v>51.23</v>
          </cell>
          <cell r="L2826">
            <v>45.406999999999996</v>
          </cell>
          <cell r="M2826">
            <v>46.399000000000001</v>
          </cell>
          <cell r="N2826">
            <v>52.148000000000003</v>
          </cell>
          <cell r="O2826">
            <v>71.141999999999996</v>
          </cell>
          <cell r="P2826">
            <v>68.757999999999996</v>
          </cell>
          <cell r="Q2826">
            <v>73.263000000000005</v>
          </cell>
          <cell r="R2826">
            <v>70.522000000000006</v>
          </cell>
          <cell r="S2826">
            <v>76.316000000000003</v>
          </cell>
          <cell r="T2826">
            <v>81.231999999999999</v>
          </cell>
          <cell r="U2826">
            <v>89.820999999999998</v>
          </cell>
          <cell r="V2826">
            <v>100</v>
          </cell>
          <cell r="W2826">
            <v>90.450999999999993</v>
          </cell>
          <cell r="X2826">
            <v>100.116</v>
          </cell>
          <cell r="Y2826">
            <v>123.69799999999999</v>
          </cell>
          <cell r="Z2826">
            <v>121.56</v>
          </cell>
          <cell r="AA2826">
            <v>158.59899999999999</v>
          </cell>
          <cell r="AB2826">
            <v>178.53</v>
          </cell>
          <cell r="AC2826">
            <v>223.68100000000001</v>
          </cell>
          <cell r="AD2826">
            <v>278.19</v>
          </cell>
          <cell r="AE2826">
            <v>346.2</v>
          </cell>
        </row>
        <row r="2827">
          <cell r="A2827" t="str">
            <v>Libya</v>
          </cell>
          <cell r="B2827" t="str">
            <v>Gross domestic product per capita, constant prices</v>
          </cell>
          <cell r="C2827" t="str">
            <v>National currency</v>
          </cell>
          <cell r="D2827" t="str">
            <v>Units</v>
          </cell>
          <cell r="E2827">
            <v>5574.31</v>
          </cell>
          <cell r="F2827">
            <v>4638.37</v>
          </cell>
          <cell r="G2827">
            <v>4034.69</v>
          </cell>
          <cell r="H2827">
            <v>4011.3</v>
          </cell>
          <cell r="I2827">
            <v>3983.04</v>
          </cell>
          <cell r="J2827">
            <v>4046.58</v>
          </cell>
          <cell r="K2827">
            <v>3722.3</v>
          </cell>
          <cell r="L2827">
            <v>3529.33</v>
          </cell>
          <cell r="M2827">
            <v>3314.61</v>
          </cell>
          <cell r="N2827">
            <v>3134.48</v>
          </cell>
          <cell r="O2827">
            <v>2671.97</v>
          </cell>
          <cell r="P2827">
            <v>2969.61</v>
          </cell>
          <cell r="Q2827">
            <v>2902.65</v>
          </cell>
          <cell r="R2827">
            <v>2894.58</v>
          </cell>
          <cell r="S2827">
            <v>2803.5</v>
          </cell>
          <cell r="T2827">
            <v>2767.17</v>
          </cell>
          <cell r="U2827">
            <v>2798.85</v>
          </cell>
          <cell r="V2827">
            <v>2863.78</v>
          </cell>
          <cell r="W2827">
            <v>2796.15</v>
          </cell>
          <cell r="X2827">
            <v>2749.26</v>
          </cell>
          <cell r="Y2827">
            <v>2727.43</v>
          </cell>
          <cell r="Z2827">
            <v>2795.24</v>
          </cell>
          <cell r="AA2827">
            <v>2829.49</v>
          </cell>
          <cell r="AB2827">
            <v>3026.27</v>
          </cell>
          <cell r="AC2827">
            <v>3102.89</v>
          </cell>
          <cell r="AD2827">
            <v>3149.37</v>
          </cell>
          <cell r="AE2827">
            <v>3241.29</v>
          </cell>
        </row>
        <row r="2828">
          <cell r="A2828" t="str">
            <v>Libya</v>
          </cell>
          <cell r="B2828" t="str">
            <v>Gross domestic product per capita, current prices</v>
          </cell>
          <cell r="C2828" t="str">
            <v>National currency</v>
          </cell>
          <cell r="D2828" t="str">
            <v>Units</v>
          </cell>
          <cell r="E2828">
            <v>3579.61</v>
          </cell>
          <cell r="F2828">
            <v>2956.29</v>
          </cell>
          <cell r="G2828">
            <v>2814.72</v>
          </cell>
          <cell r="H2828">
            <v>2574.06</v>
          </cell>
          <cell r="I2828">
            <v>2310.5</v>
          </cell>
          <cell r="J2828">
            <v>2285.2800000000002</v>
          </cell>
          <cell r="K2828">
            <v>1906.95</v>
          </cell>
          <cell r="L2828">
            <v>1602.56</v>
          </cell>
          <cell r="M2828">
            <v>1537.96</v>
          </cell>
          <cell r="N2828">
            <v>1634.57</v>
          </cell>
          <cell r="O2828">
            <v>1900.9</v>
          </cell>
          <cell r="P2828">
            <v>2041.84</v>
          </cell>
          <cell r="Q2828">
            <v>2126.5700000000002</v>
          </cell>
          <cell r="R2828">
            <v>2041.31</v>
          </cell>
          <cell r="S2828">
            <v>2139.5100000000002</v>
          </cell>
          <cell r="T2828">
            <v>2247.8200000000002</v>
          </cell>
          <cell r="U2828">
            <v>2513.96</v>
          </cell>
          <cell r="V2828">
            <v>2863.78</v>
          </cell>
          <cell r="W2828">
            <v>2529.15</v>
          </cell>
          <cell r="X2828">
            <v>2752.45</v>
          </cell>
          <cell r="Y2828">
            <v>3373.76</v>
          </cell>
          <cell r="Z2828">
            <v>3397.89</v>
          </cell>
          <cell r="AA2828">
            <v>4487.54</v>
          </cell>
          <cell r="AB2828">
            <v>5402.78</v>
          </cell>
          <cell r="AC2828">
            <v>6940.59</v>
          </cell>
          <cell r="AD2828">
            <v>8761.2199999999993</v>
          </cell>
          <cell r="AE2828">
            <v>11221.34</v>
          </cell>
        </row>
        <row r="2829">
          <cell r="A2829" t="str">
            <v>Libya</v>
          </cell>
          <cell r="B2829" t="str">
            <v>Gross domestic product per capita, current prices</v>
          </cell>
          <cell r="C2829" t="str">
            <v>U.S. dollars</v>
          </cell>
          <cell r="D2829" t="str">
            <v>Units</v>
          </cell>
          <cell r="E2829">
            <v>12091.19</v>
          </cell>
          <cell r="F2829">
            <v>9985.7199999999993</v>
          </cell>
          <cell r="G2829">
            <v>9507.4699999999993</v>
          </cell>
          <cell r="H2829">
            <v>8694.6</v>
          </cell>
          <cell r="I2829">
            <v>7804.34</v>
          </cell>
          <cell r="J2829">
            <v>7719.15</v>
          </cell>
          <cell r="K2829">
            <v>6053.82</v>
          </cell>
          <cell r="L2829">
            <v>5395.84</v>
          </cell>
          <cell r="M2829">
            <v>5377.46</v>
          </cell>
          <cell r="N2829">
            <v>5457</v>
          </cell>
          <cell r="O2829">
            <v>6717.52</v>
          </cell>
          <cell r="P2829">
            <v>7276.26</v>
          </cell>
          <cell r="Q2829">
            <v>7229.36</v>
          </cell>
          <cell r="R2829">
            <v>6384.74</v>
          </cell>
          <cell r="S2829">
            <v>5834.56</v>
          </cell>
          <cell r="T2829">
            <v>6494.92</v>
          </cell>
          <cell r="U2829">
            <v>6951.75</v>
          </cell>
          <cell r="V2829">
            <v>7505.93</v>
          </cell>
          <cell r="W2829">
            <v>5410.51</v>
          </cell>
          <cell r="X2829">
            <v>5934.43</v>
          </cell>
          <cell r="Y2829">
            <v>6586.95</v>
          </cell>
          <cell r="Z2829">
            <v>5615.75</v>
          </cell>
          <cell r="AA2829">
            <v>3531.6</v>
          </cell>
          <cell r="AB2829">
            <v>4208.45</v>
          </cell>
          <cell r="AC2829">
            <v>5318.6</v>
          </cell>
          <cell r="AD2829">
            <v>6696.21</v>
          </cell>
          <cell r="AE2829">
            <v>8299.83</v>
          </cell>
        </row>
        <row r="2830">
          <cell r="A2830" t="str">
            <v>Libya</v>
          </cell>
          <cell r="B2830" t="str">
            <v>Output gap in percent of potential GDP</v>
          </cell>
          <cell r="C2830" t="str">
            <v>Percent of potential GDP</v>
          </cell>
        </row>
        <row r="2831">
          <cell r="A2831" t="str">
            <v>Libya</v>
          </cell>
          <cell r="B2831" t="str">
            <v>Gross domestic product based on purchasing-power-parity (PPP) valuation of country GDP</v>
          </cell>
          <cell r="C2831" t="str">
            <v>Current international dollar</v>
          </cell>
          <cell r="D2831" t="str">
            <v>Billions</v>
          </cell>
          <cell r="E2831">
            <v>30.052</v>
          </cell>
          <cell r="F2831">
            <v>28.614999999999998</v>
          </cell>
          <cell r="G2831">
            <v>27.655000000000001</v>
          </cell>
          <cell r="H2831">
            <v>29.783000000000001</v>
          </cell>
          <cell r="I2831">
            <v>32.01</v>
          </cell>
          <cell r="J2831">
            <v>33.325000000000003</v>
          </cell>
          <cell r="K2831">
            <v>32.548000000000002</v>
          </cell>
          <cell r="L2831">
            <v>33.061</v>
          </cell>
          <cell r="M2831">
            <v>36.225000000000001</v>
          </cell>
          <cell r="N2831">
            <v>37.167999999999999</v>
          </cell>
          <cell r="O2831">
            <v>30.803999999999998</v>
          </cell>
          <cell r="P2831">
            <v>36.195</v>
          </cell>
          <cell r="Q2831">
            <v>36.911000000000001</v>
          </cell>
          <cell r="R2831">
            <v>38.375</v>
          </cell>
          <cell r="S2831">
            <v>38.682000000000002</v>
          </cell>
          <cell r="T2831">
            <v>39.734999999999999</v>
          </cell>
          <cell r="U2831">
            <v>41.762</v>
          </cell>
          <cell r="V2831">
            <v>44.298999999999999</v>
          </cell>
          <cell r="W2831">
            <v>44.606999999999999</v>
          </cell>
          <cell r="X2831">
            <v>45.366</v>
          </cell>
          <cell r="Y2831">
            <v>46.886000000000003</v>
          </cell>
          <cell r="Z2831">
            <v>50.18</v>
          </cell>
          <cell r="AA2831">
            <v>52.72</v>
          </cell>
          <cell r="AB2831">
            <v>58.704999999999998</v>
          </cell>
          <cell r="AC2831">
            <v>62.892000000000003</v>
          </cell>
          <cell r="AD2831">
            <v>67.244</v>
          </cell>
          <cell r="AE2831">
            <v>71.676000000000002</v>
          </cell>
        </row>
        <row r="2832">
          <cell r="A2832" t="str">
            <v>Libya</v>
          </cell>
          <cell r="B2832" t="str">
            <v>Gross domestic product based on purchasing-power-parity (PPP) per capita GDP</v>
          </cell>
          <cell r="C2832" t="str">
            <v>Current international dollar</v>
          </cell>
          <cell r="D2832" t="str">
            <v>Units</v>
          </cell>
          <cell r="E2832">
            <v>9885.44</v>
          </cell>
          <cell r="F2832">
            <v>8998.2900000000009</v>
          </cell>
          <cell r="G2832">
            <v>8304.7099999999991</v>
          </cell>
          <cell r="H2832">
            <v>8583.11</v>
          </cell>
          <cell r="I2832">
            <v>8842.51</v>
          </cell>
          <cell r="J2832">
            <v>9256.93</v>
          </cell>
          <cell r="K2832">
            <v>8702.7900000000009</v>
          </cell>
          <cell r="L2832">
            <v>8477.07</v>
          </cell>
          <cell r="M2832">
            <v>8232.9500000000007</v>
          </cell>
          <cell r="N2832">
            <v>8079.99</v>
          </cell>
          <cell r="O2832">
            <v>7153.69</v>
          </cell>
          <cell r="P2832">
            <v>8228.66</v>
          </cell>
          <cell r="Q2832">
            <v>8228.25</v>
          </cell>
          <cell r="R2832">
            <v>8394.7199999999993</v>
          </cell>
          <cell r="S2832">
            <v>8303.4</v>
          </cell>
          <cell r="T2832">
            <v>8363.4500000000007</v>
          </cell>
          <cell r="U2832">
            <v>8619.6</v>
          </cell>
          <cell r="V2832">
            <v>8966.31</v>
          </cell>
          <cell r="W2832">
            <v>8854.4599999999991</v>
          </cell>
          <cell r="X2832">
            <v>8831.9599999999991</v>
          </cell>
          <cell r="Y2832">
            <v>8952.74</v>
          </cell>
          <cell r="Z2832">
            <v>9395.4699999999993</v>
          </cell>
          <cell r="AA2832">
            <v>9676.61</v>
          </cell>
          <cell r="AB2832">
            <v>10559.88</v>
          </cell>
          <cell r="AC2832">
            <v>11090</v>
          </cell>
          <cell r="AD2832">
            <v>11623.64</v>
          </cell>
          <cell r="AE2832">
            <v>12145.59</v>
          </cell>
        </row>
        <row r="2833">
          <cell r="A2833" t="str">
            <v>Libya</v>
          </cell>
          <cell r="B2833" t="str">
            <v>Gross domestic product based on purchasing-power-parity (PPP) share of world total</v>
          </cell>
          <cell r="C2833" t="str">
            <v>Percent</v>
          </cell>
          <cell r="E2833">
            <v>0.23300000000000001</v>
          </cell>
          <cell r="F2833">
            <v>0.19900000000000001</v>
          </cell>
          <cell r="G2833">
            <v>0.17899999999999999</v>
          </cell>
          <cell r="H2833">
            <v>0.18</v>
          </cell>
          <cell r="I2833">
            <v>0.17799999999999999</v>
          </cell>
          <cell r="J2833">
            <v>0.17399999999999999</v>
          </cell>
          <cell r="K2833">
            <v>0.16</v>
          </cell>
          <cell r="L2833">
            <v>0.152</v>
          </cell>
          <cell r="M2833">
            <v>0.154</v>
          </cell>
          <cell r="N2833">
            <v>0.14699999999999999</v>
          </cell>
          <cell r="O2833">
            <v>0.114</v>
          </cell>
          <cell r="P2833">
            <v>0.128</v>
          </cell>
          <cell r="Q2833">
            <v>0.125</v>
          </cell>
          <cell r="R2833">
            <v>0.124</v>
          </cell>
          <cell r="S2833">
            <v>0.11899999999999999</v>
          </cell>
          <cell r="T2833">
            <v>0.115</v>
          </cell>
          <cell r="U2833">
            <v>0.114</v>
          </cell>
          <cell r="V2833">
            <v>0.114</v>
          </cell>
          <cell r="W2833">
            <v>0.111</v>
          </cell>
          <cell r="X2833">
            <v>0.107</v>
          </cell>
          <cell r="Y2833">
            <v>0.104</v>
          </cell>
          <cell r="Z2833">
            <v>0.106</v>
          </cell>
          <cell r="AA2833">
            <v>0.106</v>
          </cell>
          <cell r="AB2833">
            <v>0.111</v>
          </cell>
          <cell r="AC2833">
            <v>0.11</v>
          </cell>
          <cell r="AD2833">
            <v>0.11</v>
          </cell>
          <cell r="AE2833">
            <v>0.11</v>
          </cell>
        </row>
        <row r="2834">
          <cell r="A2834" t="str">
            <v>Libya</v>
          </cell>
          <cell r="B2834" t="str">
            <v>Implied PPP conversion rate</v>
          </cell>
          <cell r="C2834" t="str">
            <v>National currency per current international dollar</v>
          </cell>
          <cell r="E2834">
            <v>0.35699999999999998</v>
          </cell>
          <cell r="F2834">
            <v>0.32400000000000001</v>
          </cell>
          <cell r="G2834">
            <v>0.33400000000000002</v>
          </cell>
          <cell r="H2834">
            <v>0.29599999999999999</v>
          </cell>
          <cell r="I2834">
            <v>0.25800000000000001</v>
          </cell>
          <cell r="J2834">
            <v>0.24299999999999999</v>
          </cell>
          <cell r="K2834">
            <v>0.216</v>
          </cell>
          <cell r="L2834">
            <v>0.186</v>
          </cell>
          <cell r="M2834">
            <v>0.184</v>
          </cell>
          <cell r="N2834">
            <v>0.19900000000000001</v>
          </cell>
          <cell r="O2834">
            <v>0.26200000000000001</v>
          </cell>
          <cell r="P2834">
            <v>0.245</v>
          </cell>
          <cell r="Q2834">
            <v>0.255</v>
          </cell>
          <cell r="R2834">
            <v>0.24</v>
          </cell>
          <cell r="S2834">
            <v>0.254</v>
          </cell>
          <cell r="T2834">
            <v>0.26500000000000001</v>
          </cell>
          <cell r="U2834">
            <v>0.28799999999999998</v>
          </cell>
          <cell r="V2834">
            <v>0.315</v>
          </cell>
          <cell r="W2834">
            <v>0.28199999999999997</v>
          </cell>
          <cell r="X2834">
            <v>0.307</v>
          </cell>
          <cell r="Y2834">
            <v>0.372</v>
          </cell>
          <cell r="Z2834">
            <v>0.35699999999999998</v>
          </cell>
          <cell r="AA2834">
            <v>0.45700000000000002</v>
          </cell>
          <cell r="AB2834">
            <v>0.505</v>
          </cell>
          <cell r="AC2834">
            <v>0.61799999999999999</v>
          </cell>
          <cell r="AD2834">
            <v>0.74299999999999999</v>
          </cell>
          <cell r="AE2834">
            <v>0.90100000000000002</v>
          </cell>
        </row>
        <row r="2835">
          <cell r="A2835" t="str">
            <v>Libya</v>
          </cell>
          <cell r="B2835" t="str">
            <v>Investment</v>
          </cell>
          <cell r="C2835" t="str">
            <v>Percent of GDP</v>
          </cell>
        </row>
        <row r="2836">
          <cell r="A2836" t="str">
            <v>Libya</v>
          </cell>
          <cell r="B2836" t="str">
            <v>Gross national savings</v>
          </cell>
          <cell r="C2836" t="str">
            <v>Percent of GDP</v>
          </cell>
        </row>
        <row r="2837">
          <cell r="A2837" t="str">
            <v>Libya</v>
          </cell>
          <cell r="B2837" t="str">
            <v>Inflation, consumer prices</v>
          </cell>
          <cell r="C2837" t="str">
            <v>Index, 2000=100</v>
          </cell>
          <cell r="E2837">
            <v>27.881</v>
          </cell>
          <cell r="F2837">
            <v>31.56</v>
          </cell>
          <cell r="G2837">
            <v>35.915999999999997</v>
          </cell>
          <cell r="H2837">
            <v>39.692</v>
          </cell>
          <cell r="I2837">
            <v>44.628999999999998</v>
          </cell>
          <cell r="J2837">
            <v>48.695</v>
          </cell>
          <cell r="K2837">
            <v>50.341000000000001</v>
          </cell>
          <cell r="L2837">
            <v>52.567</v>
          </cell>
          <cell r="M2837">
            <v>54.213000000000001</v>
          </cell>
          <cell r="N2837">
            <v>56.633000000000003</v>
          </cell>
          <cell r="O2837">
            <v>57.040999999999997</v>
          </cell>
          <cell r="P2837">
            <v>63.715000000000003</v>
          </cell>
          <cell r="Q2837">
            <v>69.736000000000004</v>
          </cell>
          <cell r="R2837">
            <v>74.948999999999998</v>
          </cell>
          <cell r="S2837">
            <v>82.947000000000003</v>
          </cell>
          <cell r="T2837">
            <v>89.866</v>
          </cell>
          <cell r="U2837">
            <v>93.456999999999994</v>
          </cell>
          <cell r="V2837">
            <v>96.808999999999997</v>
          </cell>
          <cell r="W2837">
            <v>100.40900000000001</v>
          </cell>
          <cell r="X2837">
            <v>102.994</v>
          </cell>
          <cell r="Y2837">
            <v>100</v>
          </cell>
          <cell r="Z2837">
            <v>91.161000000000001</v>
          </cell>
          <cell r="AA2837">
            <v>82.168999999999997</v>
          </cell>
          <cell r="AB2837">
            <v>80.478999999999999</v>
          </cell>
          <cell r="AC2837">
            <v>78.739000000000004</v>
          </cell>
          <cell r="AD2837">
            <v>80.721000000000004</v>
          </cell>
          <cell r="AE2837">
            <v>83.143000000000001</v>
          </cell>
        </row>
        <row r="2838">
          <cell r="A2838" t="str">
            <v>Libya</v>
          </cell>
          <cell r="B2838" t="str">
            <v>Inflation, consumer prices</v>
          </cell>
          <cell r="C2838" t="str">
            <v>Annual percent change</v>
          </cell>
          <cell r="E2838">
            <v>14.3</v>
          </cell>
          <cell r="F2838">
            <v>13.2</v>
          </cell>
          <cell r="G2838">
            <v>13.8</v>
          </cell>
          <cell r="H2838">
            <v>10.5</v>
          </cell>
          <cell r="I2838">
            <v>12.4</v>
          </cell>
          <cell r="J2838">
            <v>9.1</v>
          </cell>
          <cell r="K2838">
            <v>3.4</v>
          </cell>
          <cell r="L2838">
            <v>4.4000000000000004</v>
          </cell>
          <cell r="M2838">
            <v>3.1</v>
          </cell>
          <cell r="N2838">
            <v>4.5</v>
          </cell>
          <cell r="O2838">
            <v>0.7</v>
          </cell>
          <cell r="P2838">
            <v>11.7</v>
          </cell>
          <cell r="Q2838">
            <v>9.4</v>
          </cell>
          <cell r="R2838">
            <v>7.5</v>
          </cell>
          <cell r="S2838">
            <v>10.7</v>
          </cell>
          <cell r="T2838">
            <v>8.3000000000000007</v>
          </cell>
          <cell r="U2838">
            <v>4</v>
          </cell>
          <cell r="V2838">
            <v>3.6</v>
          </cell>
          <cell r="W2838">
            <v>3.7</v>
          </cell>
          <cell r="X2838">
            <v>2.6</v>
          </cell>
          <cell r="Y2838">
            <v>-2.9</v>
          </cell>
          <cell r="Z2838">
            <v>-8.8000000000000007</v>
          </cell>
          <cell r="AA2838">
            <v>-9.9</v>
          </cell>
          <cell r="AB2838">
            <v>-2.1</v>
          </cell>
          <cell r="AC2838">
            <v>-2.2000000000000002</v>
          </cell>
          <cell r="AD2838">
            <v>2.5</v>
          </cell>
          <cell r="AE2838">
            <v>3</v>
          </cell>
        </row>
        <row r="2839">
          <cell r="A2839" t="str">
            <v>Libya</v>
          </cell>
          <cell r="B2839" t="str">
            <v>Six-month London interbank offered rate (LIBOR)</v>
          </cell>
          <cell r="C2839" t="str">
            <v>Percent</v>
          </cell>
        </row>
        <row r="2840">
          <cell r="A2840" t="str">
            <v>Libya</v>
          </cell>
          <cell r="B2840" t="str">
            <v>Unemployment rate</v>
          </cell>
          <cell r="C2840" t="str">
            <v>Percent of total labor force</v>
          </cell>
        </row>
        <row r="2841">
          <cell r="A2841" t="str">
            <v>Libya</v>
          </cell>
          <cell r="B2841" t="str">
            <v>Population</v>
          </cell>
          <cell r="C2841" t="str">
            <v>Persons</v>
          </cell>
          <cell r="D2841" t="str">
            <v>Millions</v>
          </cell>
          <cell r="E2841">
            <v>3.04</v>
          </cell>
          <cell r="F2841">
            <v>3.18</v>
          </cell>
          <cell r="G2841">
            <v>3.33</v>
          </cell>
          <cell r="H2841">
            <v>3.47</v>
          </cell>
          <cell r="I2841">
            <v>3.62</v>
          </cell>
          <cell r="J2841">
            <v>3.6</v>
          </cell>
          <cell r="K2841">
            <v>3.74</v>
          </cell>
          <cell r="L2841">
            <v>3.9</v>
          </cell>
          <cell r="M2841">
            <v>4.4000000000000004</v>
          </cell>
          <cell r="N2841">
            <v>4.5999999999999996</v>
          </cell>
          <cell r="O2841">
            <v>4.306</v>
          </cell>
          <cell r="P2841">
            <v>4.399</v>
          </cell>
          <cell r="Q2841">
            <v>4.4859999999999998</v>
          </cell>
          <cell r="R2841">
            <v>4.5709999999999997</v>
          </cell>
          <cell r="S2841">
            <v>4.6589999999999998</v>
          </cell>
          <cell r="T2841">
            <v>4.7510000000000003</v>
          </cell>
          <cell r="U2841">
            <v>4.8449999999999998</v>
          </cell>
          <cell r="V2841">
            <v>4.9409999999999998</v>
          </cell>
          <cell r="W2841">
            <v>5.0380000000000003</v>
          </cell>
          <cell r="X2841">
            <v>5.1369999999999996</v>
          </cell>
          <cell r="Y2841">
            <v>5.2370000000000001</v>
          </cell>
          <cell r="Z2841">
            <v>5.3410000000000002</v>
          </cell>
          <cell r="AA2841">
            <v>5.4480000000000004</v>
          </cell>
          <cell r="AB2841">
            <v>5.5590000000000002</v>
          </cell>
          <cell r="AC2841">
            <v>5.6710000000000003</v>
          </cell>
          <cell r="AD2841">
            <v>5.7850000000000001</v>
          </cell>
          <cell r="AE2841">
            <v>5.9009999999999998</v>
          </cell>
        </row>
        <row r="2842">
          <cell r="A2842" t="str">
            <v>Libya</v>
          </cell>
          <cell r="B2842" t="str">
            <v>General government balance</v>
          </cell>
          <cell r="C2842" t="str">
            <v>National currency</v>
          </cell>
          <cell r="D2842" t="str">
            <v>Billions</v>
          </cell>
        </row>
        <row r="2843">
          <cell r="A2843" t="str">
            <v>Libya</v>
          </cell>
          <cell r="B2843" t="str">
            <v>General government balance</v>
          </cell>
          <cell r="C2843" t="str">
            <v>Percent of GDP</v>
          </cell>
        </row>
        <row r="2844">
          <cell r="A2844" t="str">
            <v>Libya</v>
          </cell>
          <cell r="B2844" t="str">
            <v>General government structural balance</v>
          </cell>
          <cell r="C2844" t="str">
            <v>National currency</v>
          </cell>
          <cell r="D2844" t="str">
            <v>Billions</v>
          </cell>
        </row>
        <row r="2845">
          <cell r="A2845" t="str">
            <v>Libya</v>
          </cell>
          <cell r="B2845" t="str">
            <v>General government structural balance</v>
          </cell>
          <cell r="C2845" t="str">
            <v>Percent of potential GDP</v>
          </cell>
        </row>
        <row r="2846">
          <cell r="A2846" t="str">
            <v>Libya</v>
          </cell>
          <cell r="B2846" t="str">
            <v>General government net debt</v>
          </cell>
          <cell r="C2846" t="str">
            <v>National currency</v>
          </cell>
          <cell r="D2846" t="str">
            <v>Billions</v>
          </cell>
        </row>
        <row r="2847">
          <cell r="A2847" t="str">
            <v>Libya</v>
          </cell>
          <cell r="B2847" t="str">
            <v>General government net debt</v>
          </cell>
          <cell r="C2847" t="str">
            <v>Percent of GDP</v>
          </cell>
        </row>
        <row r="2848">
          <cell r="A2848" t="str">
            <v>Libya</v>
          </cell>
          <cell r="B2848" t="str">
            <v>General government gross debt</v>
          </cell>
          <cell r="C2848" t="str">
            <v>National currency</v>
          </cell>
          <cell r="D2848" t="str">
            <v>Billions</v>
          </cell>
        </row>
        <row r="2849">
          <cell r="A2849" t="str">
            <v>Libya</v>
          </cell>
          <cell r="B2849" t="str">
            <v>General government gross debt</v>
          </cell>
          <cell r="C2849" t="str">
            <v>Percent of GDP</v>
          </cell>
        </row>
        <row r="2850">
          <cell r="A2850" t="str">
            <v>Libya</v>
          </cell>
          <cell r="B2850" t="str">
            <v>Current account balance</v>
          </cell>
          <cell r="C2850" t="str">
            <v>U.S. dollars</v>
          </cell>
          <cell r="D2850" t="str">
            <v>Billions</v>
          </cell>
          <cell r="E2850">
            <v>8.2140000000000004</v>
          </cell>
          <cell r="F2850">
            <v>-3.964</v>
          </cell>
          <cell r="G2850">
            <v>-1.579</v>
          </cell>
          <cell r="H2850">
            <v>-1.643</v>
          </cell>
          <cell r="I2850">
            <v>-1.468</v>
          </cell>
          <cell r="J2850">
            <v>1.9059999999999999</v>
          </cell>
          <cell r="K2850">
            <v>-0.16600000000000001</v>
          </cell>
          <cell r="L2850">
            <v>-1.0429999999999999</v>
          </cell>
          <cell r="M2850">
            <v>-1.8260000000000001</v>
          </cell>
          <cell r="N2850">
            <v>-1.026</v>
          </cell>
          <cell r="O2850">
            <v>2.1669999999999998</v>
          </cell>
          <cell r="P2850">
            <v>-0.221</v>
          </cell>
          <cell r="Q2850">
            <v>1.3560000000000001</v>
          </cell>
          <cell r="R2850">
            <v>-1.31</v>
          </cell>
          <cell r="S2850">
            <v>2.5999999999999999E-2</v>
          </cell>
          <cell r="T2850">
            <v>1.984</v>
          </cell>
          <cell r="U2850">
            <v>1.4830000000000001</v>
          </cell>
          <cell r="V2850">
            <v>2.1419999999999999</v>
          </cell>
          <cell r="W2850">
            <v>-0.32300000000000001</v>
          </cell>
          <cell r="X2850">
            <v>2.802</v>
          </cell>
          <cell r="Y2850">
            <v>7.7629999999999999</v>
          </cell>
          <cell r="Z2850">
            <v>4.1449999999999996</v>
          </cell>
          <cell r="AA2850">
            <v>0.56599999999999995</v>
          </cell>
          <cell r="AB2850">
            <v>5.0359999999999996</v>
          </cell>
          <cell r="AC2850">
            <v>7.3029999999999999</v>
          </cell>
          <cell r="AD2850">
            <v>15.581</v>
          </cell>
          <cell r="AE2850">
            <v>23.484000000000002</v>
          </cell>
        </row>
        <row r="2851">
          <cell r="A2851" t="str">
            <v>Libya</v>
          </cell>
          <cell r="B2851" t="str">
            <v>Current account balance</v>
          </cell>
          <cell r="C2851" t="str">
            <v>Percent of GDP</v>
          </cell>
          <cell r="E2851">
            <v>22.3</v>
          </cell>
          <cell r="F2851">
            <v>-12.5</v>
          </cell>
          <cell r="G2851">
            <v>-5</v>
          </cell>
          <cell r="H2851">
            <v>-5.4</v>
          </cell>
          <cell r="I2851">
            <v>-5.2</v>
          </cell>
          <cell r="J2851">
            <v>6.9</v>
          </cell>
          <cell r="K2851">
            <v>-0.7</v>
          </cell>
          <cell r="L2851">
            <v>-5</v>
          </cell>
          <cell r="M2851">
            <v>-7.7</v>
          </cell>
          <cell r="N2851">
            <v>-4.0999999999999996</v>
          </cell>
          <cell r="O2851">
            <v>7.5</v>
          </cell>
          <cell r="P2851">
            <v>-0.7</v>
          </cell>
          <cell r="Q2851">
            <v>4.2</v>
          </cell>
          <cell r="R2851">
            <v>-4.5</v>
          </cell>
          <cell r="S2851">
            <v>0.1</v>
          </cell>
          <cell r="T2851">
            <v>6.4</v>
          </cell>
          <cell r="U2851">
            <v>4.4000000000000004</v>
          </cell>
          <cell r="V2851">
            <v>5.8</v>
          </cell>
          <cell r="W2851">
            <v>-1.2</v>
          </cell>
          <cell r="X2851">
            <v>9.1999999999999993</v>
          </cell>
          <cell r="Y2851">
            <v>22.5</v>
          </cell>
          <cell r="Z2851">
            <v>13.8</v>
          </cell>
          <cell r="AA2851">
            <v>2.9</v>
          </cell>
          <cell r="AB2851">
            <v>21.5</v>
          </cell>
          <cell r="AC2851">
            <v>24.2</v>
          </cell>
          <cell r="AD2851">
            <v>40.200000000000003</v>
          </cell>
          <cell r="AE2851">
            <v>47.9</v>
          </cell>
        </row>
        <row r="2852">
          <cell r="A2852" t="str">
            <v>Lithuania</v>
          </cell>
          <cell r="B2852" t="str">
            <v>Gross domestic product, constant prices</v>
          </cell>
          <cell r="C2852" t="str">
            <v>National currency</v>
          </cell>
          <cell r="D2852" t="str">
            <v>Billions</v>
          </cell>
          <cell r="E2852" t="str">
            <v>n/a</v>
          </cell>
          <cell r="F2852" t="str">
            <v>n/a</v>
          </cell>
          <cell r="G2852" t="str">
            <v>n/a</v>
          </cell>
          <cell r="H2852" t="str">
            <v>n/a</v>
          </cell>
          <cell r="I2852" t="str">
            <v>n/a</v>
          </cell>
          <cell r="J2852" t="str">
            <v>n/a</v>
          </cell>
          <cell r="K2852" t="str">
            <v>n/a</v>
          </cell>
          <cell r="L2852" t="str">
            <v>n/a</v>
          </cell>
          <cell r="M2852" t="str">
            <v>n/a</v>
          </cell>
          <cell r="N2852" t="str">
            <v>n/a</v>
          </cell>
          <cell r="O2852" t="str">
            <v>n/a</v>
          </cell>
          <cell r="P2852" t="str">
            <v>n/a</v>
          </cell>
          <cell r="Q2852">
            <v>47.478000000000002</v>
          </cell>
          <cell r="R2852">
            <v>39.786999999999999</v>
          </cell>
          <cell r="S2852">
            <v>35.901000000000003</v>
          </cell>
          <cell r="T2852">
            <v>37.095999999999997</v>
          </cell>
          <cell r="U2852">
            <v>38.826999999999998</v>
          </cell>
          <cell r="V2852">
            <v>41.540999999999997</v>
          </cell>
          <cell r="W2852">
            <v>44.564999999999998</v>
          </cell>
          <cell r="X2852">
            <v>43.81</v>
          </cell>
          <cell r="Y2852">
            <v>45.847999999999999</v>
          </cell>
          <cell r="Z2852">
            <v>48.802</v>
          </cell>
          <cell r="AA2852">
            <v>52.097000000000001</v>
          </cell>
          <cell r="AB2852">
            <v>57.567999999999998</v>
          </cell>
          <cell r="AC2852">
            <v>61.585999999999999</v>
          </cell>
          <cell r="AD2852">
            <v>66.188000000000002</v>
          </cell>
          <cell r="AE2852">
            <v>70.688000000000002</v>
          </cell>
        </row>
        <row r="2853">
          <cell r="A2853" t="str">
            <v>Lithuania</v>
          </cell>
          <cell r="B2853" t="str">
            <v>Gross domestic product, constant prices</v>
          </cell>
          <cell r="C2853" t="str">
            <v>Annual percent change</v>
          </cell>
          <cell r="E2853" t="str">
            <v>n/a</v>
          </cell>
          <cell r="F2853" t="str">
            <v>n/a</v>
          </cell>
          <cell r="G2853" t="str">
            <v>n/a</v>
          </cell>
          <cell r="H2853" t="str">
            <v>n/a</v>
          </cell>
          <cell r="I2853" t="str">
            <v>n/a</v>
          </cell>
          <cell r="J2853" t="str">
            <v>n/a</v>
          </cell>
          <cell r="K2853" t="str">
            <v>n/a</v>
          </cell>
          <cell r="L2853" t="str">
            <v>n/a</v>
          </cell>
          <cell r="M2853" t="str">
            <v>n/a</v>
          </cell>
          <cell r="N2853" t="str">
            <v>n/a</v>
          </cell>
          <cell r="O2853" t="str">
            <v>n/a</v>
          </cell>
          <cell r="P2853" t="str">
            <v>n/a</v>
          </cell>
          <cell r="Q2853" t="str">
            <v>n/a</v>
          </cell>
          <cell r="R2853">
            <v>-16.2</v>
          </cell>
          <cell r="S2853">
            <v>-9.8000000000000007</v>
          </cell>
          <cell r="T2853">
            <v>3.3</v>
          </cell>
          <cell r="U2853">
            <v>4.7</v>
          </cell>
          <cell r="V2853">
            <v>7</v>
          </cell>
          <cell r="W2853">
            <v>7.3</v>
          </cell>
          <cell r="X2853">
            <v>-1.7</v>
          </cell>
          <cell r="Y2853">
            <v>4.7</v>
          </cell>
          <cell r="Z2853">
            <v>6.4</v>
          </cell>
          <cell r="AA2853">
            <v>6.8</v>
          </cell>
          <cell r="AB2853">
            <v>10.5</v>
          </cell>
          <cell r="AC2853">
            <v>7</v>
          </cell>
          <cell r="AD2853">
            <v>7.5</v>
          </cell>
          <cell r="AE2853">
            <v>6.8</v>
          </cell>
        </row>
        <row r="2854">
          <cell r="A2854" t="str">
            <v>Lithuania</v>
          </cell>
          <cell r="B2854" t="str">
            <v>Gross domestic product, current prices</v>
          </cell>
          <cell r="C2854" t="str">
            <v>National currency</v>
          </cell>
          <cell r="D2854" t="str">
            <v>Billions</v>
          </cell>
          <cell r="E2854" t="str">
            <v>n/a</v>
          </cell>
          <cell r="F2854" t="str">
            <v>n/a</v>
          </cell>
          <cell r="G2854" t="str">
            <v>n/a</v>
          </cell>
          <cell r="H2854" t="str">
            <v>n/a</v>
          </cell>
          <cell r="I2854" t="str">
            <v>n/a</v>
          </cell>
          <cell r="J2854" t="str">
            <v>n/a</v>
          </cell>
          <cell r="K2854" t="str">
            <v>n/a</v>
          </cell>
          <cell r="L2854" t="str">
            <v>n/a</v>
          </cell>
          <cell r="M2854" t="str">
            <v>n/a</v>
          </cell>
          <cell r="N2854" t="str">
            <v>n/a</v>
          </cell>
          <cell r="O2854" t="str">
            <v>n/a</v>
          </cell>
          <cell r="P2854" t="str">
            <v>n/a</v>
          </cell>
          <cell r="Q2854">
            <v>3.484</v>
          </cell>
          <cell r="R2854">
            <v>11.855</v>
          </cell>
          <cell r="S2854">
            <v>17.29</v>
          </cell>
          <cell r="T2854">
            <v>25.568000000000001</v>
          </cell>
          <cell r="U2854">
            <v>32.29</v>
          </cell>
          <cell r="V2854">
            <v>39.378</v>
          </cell>
          <cell r="W2854">
            <v>44.377000000000002</v>
          </cell>
          <cell r="X2854">
            <v>43.359000000000002</v>
          </cell>
          <cell r="Y2854">
            <v>45.847999999999999</v>
          </cell>
          <cell r="Z2854">
            <v>48.563000000000002</v>
          </cell>
          <cell r="AA2854">
            <v>51.948</v>
          </cell>
          <cell r="AB2854">
            <v>56.771999999999998</v>
          </cell>
          <cell r="AC2854">
            <v>62.44</v>
          </cell>
          <cell r="AD2854">
            <v>71.084000000000003</v>
          </cell>
          <cell r="AE2854">
            <v>79.436999999999998</v>
          </cell>
        </row>
        <row r="2855">
          <cell r="A2855" t="str">
            <v>Lithuania</v>
          </cell>
          <cell r="B2855" t="str">
            <v>Gross domestic product, current prices</v>
          </cell>
          <cell r="C2855" t="str">
            <v>U.S. dollars</v>
          </cell>
          <cell r="D2855" t="str">
            <v>Billions</v>
          </cell>
          <cell r="E2855" t="str">
            <v>n/a</v>
          </cell>
          <cell r="F2855" t="str">
            <v>n/a</v>
          </cell>
          <cell r="G2855" t="str">
            <v>n/a</v>
          </cell>
          <cell r="H2855" t="str">
            <v>n/a</v>
          </cell>
          <cell r="I2855" t="str">
            <v>n/a</v>
          </cell>
          <cell r="J2855" t="str">
            <v>n/a</v>
          </cell>
          <cell r="K2855" t="str">
            <v>n/a</v>
          </cell>
          <cell r="L2855" t="str">
            <v>n/a</v>
          </cell>
          <cell r="M2855" t="str">
            <v>n/a</v>
          </cell>
          <cell r="N2855" t="str">
            <v>n/a</v>
          </cell>
          <cell r="O2855" t="str">
            <v>n/a</v>
          </cell>
          <cell r="P2855" t="str">
            <v>n/a</v>
          </cell>
          <cell r="Q2855">
            <v>1.968</v>
          </cell>
          <cell r="R2855">
            <v>2.778</v>
          </cell>
          <cell r="S2855">
            <v>4.3499999999999996</v>
          </cell>
          <cell r="T2855">
            <v>6.3920000000000003</v>
          </cell>
          <cell r="U2855">
            <v>8.0719999999999992</v>
          </cell>
          <cell r="V2855">
            <v>9.8439999999999994</v>
          </cell>
          <cell r="W2855">
            <v>11.093999999999999</v>
          </cell>
          <cell r="X2855">
            <v>10.84</v>
          </cell>
          <cell r="Y2855">
            <v>11.462</v>
          </cell>
          <cell r="Z2855">
            <v>12.141</v>
          </cell>
          <cell r="AA2855">
            <v>14.128</v>
          </cell>
          <cell r="AB2855">
            <v>18.547999999999998</v>
          </cell>
          <cell r="AC2855">
            <v>22.456</v>
          </cell>
          <cell r="AD2855">
            <v>25.504000000000001</v>
          </cell>
          <cell r="AE2855">
            <v>28.734999999999999</v>
          </cell>
        </row>
        <row r="2856">
          <cell r="A2856" t="str">
            <v>Lithuania</v>
          </cell>
          <cell r="B2856" t="str">
            <v>Gross domestic product, deflator</v>
          </cell>
          <cell r="C2856" t="str">
            <v>Index</v>
          </cell>
          <cell r="E2856" t="str">
            <v>n/a</v>
          </cell>
          <cell r="F2856" t="str">
            <v>n/a</v>
          </cell>
          <cell r="G2856" t="str">
            <v>n/a</v>
          </cell>
          <cell r="H2856" t="str">
            <v>n/a</v>
          </cell>
          <cell r="I2856" t="str">
            <v>n/a</v>
          </cell>
          <cell r="J2856" t="str">
            <v>n/a</v>
          </cell>
          <cell r="K2856" t="str">
            <v>n/a</v>
          </cell>
          <cell r="L2856" t="str">
            <v>n/a</v>
          </cell>
          <cell r="M2856" t="str">
            <v>n/a</v>
          </cell>
          <cell r="N2856" t="str">
            <v>n/a</v>
          </cell>
          <cell r="O2856" t="str">
            <v>n/a</v>
          </cell>
          <cell r="P2856" t="str">
            <v>n/a</v>
          </cell>
          <cell r="Q2856">
            <v>7.3369999999999997</v>
          </cell>
          <cell r="R2856">
            <v>29.795000000000002</v>
          </cell>
          <cell r="S2856">
            <v>48.161000000000001</v>
          </cell>
          <cell r="T2856">
            <v>68.924000000000007</v>
          </cell>
          <cell r="U2856">
            <v>83.164000000000001</v>
          </cell>
          <cell r="V2856">
            <v>94.792000000000002</v>
          </cell>
          <cell r="W2856">
            <v>99.578999999999994</v>
          </cell>
          <cell r="X2856">
            <v>98.972999999999999</v>
          </cell>
          <cell r="Y2856">
            <v>100</v>
          </cell>
          <cell r="Z2856">
            <v>99.510999999999996</v>
          </cell>
          <cell r="AA2856">
            <v>99.713999999999999</v>
          </cell>
          <cell r="AB2856">
            <v>98.617999999999995</v>
          </cell>
          <cell r="AC2856">
            <v>101.387</v>
          </cell>
          <cell r="AD2856">
            <v>107.398</v>
          </cell>
          <cell r="AE2856">
            <v>112.376</v>
          </cell>
        </row>
        <row r="2857">
          <cell r="A2857" t="str">
            <v>Lithuania</v>
          </cell>
          <cell r="B2857" t="str">
            <v>Gross domestic product per capita, constant prices</v>
          </cell>
          <cell r="C2857" t="str">
            <v>National currency</v>
          </cell>
          <cell r="D2857" t="str">
            <v>Units</v>
          </cell>
          <cell r="E2857" t="str">
            <v>n/a</v>
          </cell>
          <cell r="F2857" t="str">
            <v>n/a</v>
          </cell>
          <cell r="G2857" t="str">
            <v>n/a</v>
          </cell>
          <cell r="H2857" t="str">
            <v>n/a</v>
          </cell>
          <cell r="I2857" t="str">
            <v>n/a</v>
          </cell>
          <cell r="J2857" t="str">
            <v>n/a</v>
          </cell>
          <cell r="K2857" t="str">
            <v>n/a</v>
          </cell>
          <cell r="L2857" t="str">
            <v>n/a</v>
          </cell>
          <cell r="M2857" t="str">
            <v>n/a</v>
          </cell>
          <cell r="N2857" t="str">
            <v>n/a</v>
          </cell>
          <cell r="O2857" t="str">
            <v>n/a</v>
          </cell>
          <cell r="P2857" t="str">
            <v>n/a</v>
          </cell>
          <cell r="Q2857">
            <v>12664.17</v>
          </cell>
          <cell r="R2857">
            <v>10528.35</v>
          </cell>
          <cell r="S2857">
            <v>9525.58</v>
          </cell>
          <cell r="T2857">
            <v>9985.9599999999991</v>
          </cell>
          <cell r="U2857">
            <v>10780.46</v>
          </cell>
          <cell r="V2857">
            <v>11619.63</v>
          </cell>
          <cell r="W2857">
            <v>12555.94</v>
          </cell>
          <cell r="X2857">
            <v>12430.92</v>
          </cell>
          <cell r="Y2857">
            <v>13054.42</v>
          </cell>
          <cell r="Z2857">
            <v>13995.28</v>
          </cell>
          <cell r="AA2857">
            <v>14989.43</v>
          </cell>
          <cell r="AB2857">
            <v>16626.07</v>
          </cell>
          <cell r="AC2857">
            <v>17872.16</v>
          </cell>
          <cell r="AD2857">
            <v>19324.84</v>
          </cell>
          <cell r="AE2857">
            <v>20712.009999999998</v>
          </cell>
        </row>
        <row r="2858">
          <cell r="A2858" t="str">
            <v>Lithuania</v>
          </cell>
          <cell r="B2858" t="str">
            <v>Gross domestic product per capita, current prices</v>
          </cell>
          <cell r="C2858" t="str">
            <v>National currency</v>
          </cell>
          <cell r="D2858" t="str">
            <v>Units</v>
          </cell>
          <cell r="E2858" t="str">
            <v>n/a</v>
          </cell>
          <cell r="F2858" t="str">
            <v>n/a</v>
          </cell>
          <cell r="G2858" t="str">
            <v>n/a</v>
          </cell>
          <cell r="H2858" t="str">
            <v>n/a</v>
          </cell>
          <cell r="I2858" t="str">
            <v>n/a</v>
          </cell>
          <cell r="J2858" t="str">
            <v>n/a</v>
          </cell>
          <cell r="K2858" t="str">
            <v>n/a</v>
          </cell>
          <cell r="L2858" t="str">
            <v>n/a</v>
          </cell>
          <cell r="M2858" t="str">
            <v>n/a</v>
          </cell>
          <cell r="N2858" t="str">
            <v>n/a</v>
          </cell>
          <cell r="O2858" t="str">
            <v>n/a</v>
          </cell>
          <cell r="P2858" t="str">
            <v>n/a</v>
          </cell>
          <cell r="Q2858">
            <v>929.19500000000005</v>
          </cell>
          <cell r="R2858">
            <v>3136.97</v>
          </cell>
          <cell r="S2858">
            <v>4587.57</v>
          </cell>
          <cell r="T2858">
            <v>6882.7</v>
          </cell>
          <cell r="U2858">
            <v>8965.41</v>
          </cell>
          <cell r="V2858">
            <v>11014.45</v>
          </cell>
          <cell r="W2858">
            <v>12503.03</v>
          </cell>
          <cell r="X2858">
            <v>12303.21</v>
          </cell>
          <cell r="Y2858">
            <v>13054.42</v>
          </cell>
          <cell r="Z2858">
            <v>13926.83</v>
          </cell>
          <cell r="AA2858">
            <v>14946.59</v>
          </cell>
          <cell r="AB2858">
            <v>16396.22</v>
          </cell>
          <cell r="AC2858">
            <v>18120.14</v>
          </cell>
          <cell r="AD2858">
            <v>20754.419999999998</v>
          </cell>
          <cell r="AE2858">
            <v>23275.3</v>
          </cell>
        </row>
        <row r="2859">
          <cell r="A2859" t="str">
            <v>Lithuania</v>
          </cell>
          <cell r="B2859" t="str">
            <v>Gross domestic product per capita, current prices</v>
          </cell>
          <cell r="C2859" t="str">
            <v>U.S. dollars</v>
          </cell>
          <cell r="D2859" t="str">
            <v>Units</v>
          </cell>
          <cell r="E2859" t="str">
            <v>n/a</v>
          </cell>
          <cell r="F2859" t="str">
            <v>n/a</v>
          </cell>
          <cell r="G2859" t="str">
            <v>n/a</v>
          </cell>
          <cell r="H2859" t="str">
            <v>n/a</v>
          </cell>
          <cell r="I2859" t="str">
            <v>n/a</v>
          </cell>
          <cell r="J2859" t="str">
            <v>n/a</v>
          </cell>
          <cell r="K2859" t="str">
            <v>n/a</v>
          </cell>
          <cell r="L2859" t="str">
            <v>n/a</v>
          </cell>
          <cell r="M2859" t="str">
            <v>n/a</v>
          </cell>
          <cell r="N2859" t="str">
            <v>n/a</v>
          </cell>
          <cell r="O2859" t="str">
            <v>n/a</v>
          </cell>
          <cell r="P2859" t="str">
            <v>n/a</v>
          </cell>
          <cell r="Q2859">
            <v>524.96900000000005</v>
          </cell>
          <cell r="R2859">
            <v>734.99800000000005</v>
          </cell>
          <cell r="S2859">
            <v>1154.1099999999999</v>
          </cell>
          <cell r="T2859">
            <v>1720.68</v>
          </cell>
          <cell r="U2859">
            <v>2241.35</v>
          </cell>
          <cell r="V2859">
            <v>2753.61</v>
          </cell>
          <cell r="W2859">
            <v>3125.76</v>
          </cell>
          <cell r="X2859">
            <v>3075.8</v>
          </cell>
          <cell r="Y2859">
            <v>3263.61</v>
          </cell>
          <cell r="Z2859">
            <v>3481.71</v>
          </cell>
          <cell r="AA2859">
            <v>4064.93</v>
          </cell>
          <cell r="AB2859">
            <v>5356.72</v>
          </cell>
          <cell r="AC2859">
            <v>6516.65</v>
          </cell>
          <cell r="AD2859">
            <v>7446.33</v>
          </cell>
          <cell r="AE2859">
            <v>8419.44</v>
          </cell>
        </row>
        <row r="2860">
          <cell r="A2860" t="str">
            <v>Lithuania</v>
          </cell>
          <cell r="B2860" t="str">
            <v>Output gap in percent of potential GDP</v>
          </cell>
          <cell r="C2860" t="str">
            <v>Percent of potential GDP</v>
          </cell>
        </row>
        <row r="2861">
          <cell r="A2861" t="str">
            <v>Lithuania</v>
          </cell>
          <cell r="B2861" t="str">
            <v>Gross domestic product based on purchasing-power-parity (PPP) valuation of country GDP</v>
          </cell>
          <cell r="C2861" t="str">
            <v>Current international dollar</v>
          </cell>
          <cell r="D2861" t="str">
            <v>Billions</v>
          </cell>
          <cell r="E2861" t="str">
            <v>n/a</v>
          </cell>
          <cell r="F2861" t="str">
            <v>n/a</v>
          </cell>
          <cell r="G2861" t="str">
            <v>n/a</v>
          </cell>
          <cell r="H2861" t="str">
            <v>n/a</v>
          </cell>
          <cell r="I2861" t="str">
            <v>n/a</v>
          </cell>
          <cell r="J2861" t="str">
            <v>n/a</v>
          </cell>
          <cell r="K2861" t="str">
            <v>n/a</v>
          </cell>
          <cell r="L2861" t="str">
            <v>n/a</v>
          </cell>
          <cell r="M2861" t="str">
            <v>n/a</v>
          </cell>
          <cell r="N2861" t="str">
            <v>n/a</v>
          </cell>
          <cell r="O2861" t="str">
            <v>n/a</v>
          </cell>
          <cell r="P2861" t="str">
            <v>n/a</v>
          </cell>
          <cell r="Q2861">
            <v>27.523</v>
          </cell>
          <cell r="R2861">
            <v>23.597000000000001</v>
          </cell>
          <cell r="S2861">
            <v>21.745000000000001</v>
          </cell>
          <cell r="T2861">
            <v>22.928999999999998</v>
          </cell>
          <cell r="U2861">
            <v>24.452999999999999</v>
          </cell>
          <cell r="V2861">
            <v>26.597999999999999</v>
          </cell>
          <cell r="W2861">
            <v>28.850999999999999</v>
          </cell>
          <cell r="X2861">
            <v>28.771999999999998</v>
          </cell>
          <cell r="Y2861">
            <v>30.550999999999998</v>
          </cell>
          <cell r="Z2861">
            <v>33.279000000000003</v>
          </cell>
          <cell r="AA2861">
            <v>36.149000000000001</v>
          </cell>
          <cell r="AB2861">
            <v>40.46</v>
          </cell>
          <cell r="AC2861">
            <v>44.301000000000002</v>
          </cell>
          <cell r="AD2861">
            <v>48.493000000000002</v>
          </cell>
          <cell r="AE2861">
            <v>52.704999999999998</v>
          </cell>
        </row>
        <row r="2862">
          <cell r="A2862" t="str">
            <v>Lithuania</v>
          </cell>
          <cell r="B2862" t="str">
            <v>Gross domestic product based on purchasing-power-parity (PPP) per capita GDP</v>
          </cell>
          <cell r="C2862" t="str">
            <v>Current international dollar</v>
          </cell>
          <cell r="D2862" t="str">
            <v>Units</v>
          </cell>
          <cell r="E2862" t="str">
            <v>n/a</v>
          </cell>
          <cell r="F2862" t="str">
            <v>n/a</v>
          </cell>
          <cell r="G2862" t="str">
            <v>n/a</v>
          </cell>
          <cell r="H2862" t="str">
            <v>n/a</v>
          </cell>
          <cell r="I2862" t="str">
            <v>n/a</v>
          </cell>
          <cell r="J2862" t="str">
            <v>n/a</v>
          </cell>
          <cell r="K2862" t="str">
            <v>n/a</v>
          </cell>
          <cell r="L2862" t="str">
            <v>n/a</v>
          </cell>
          <cell r="M2862" t="str">
            <v>n/a</v>
          </cell>
          <cell r="N2862" t="str">
            <v>n/a</v>
          </cell>
          <cell r="O2862" t="str">
            <v>n/a</v>
          </cell>
          <cell r="P2862" t="str">
            <v>n/a</v>
          </cell>
          <cell r="Q2862">
            <v>7341.47</v>
          </cell>
          <cell r="R2862">
            <v>6244.27</v>
          </cell>
          <cell r="S2862">
            <v>5769.61</v>
          </cell>
          <cell r="T2862">
            <v>6172.21</v>
          </cell>
          <cell r="U2862">
            <v>6789.61</v>
          </cell>
          <cell r="V2862">
            <v>7439.9</v>
          </cell>
          <cell r="W2862">
            <v>8128.56</v>
          </cell>
          <cell r="X2862">
            <v>8164.09</v>
          </cell>
          <cell r="Y2862">
            <v>8698.76</v>
          </cell>
          <cell r="Z2862">
            <v>9543.66</v>
          </cell>
          <cell r="AA2862">
            <v>10400.89</v>
          </cell>
          <cell r="AB2862">
            <v>11685.11</v>
          </cell>
          <cell r="AC2862">
            <v>12856.29</v>
          </cell>
          <cell r="AD2862">
            <v>14158.42</v>
          </cell>
          <cell r="AE2862">
            <v>15442.91</v>
          </cell>
        </row>
        <row r="2863">
          <cell r="A2863" t="str">
            <v>Lithuania</v>
          </cell>
          <cell r="B2863" t="str">
            <v>Gross domestic product based on purchasing-power-parity (PPP) share of world total</v>
          </cell>
          <cell r="C2863" t="str">
            <v>Percent</v>
          </cell>
          <cell r="E2863" t="str">
            <v>n/a</v>
          </cell>
          <cell r="F2863" t="str">
            <v>n/a</v>
          </cell>
          <cell r="G2863" t="str">
            <v>n/a</v>
          </cell>
          <cell r="H2863" t="str">
            <v>n/a</v>
          </cell>
          <cell r="I2863" t="str">
            <v>n/a</v>
          </cell>
          <cell r="J2863" t="str">
            <v>n/a</v>
          </cell>
          <cell r="K2863" t="str">
            <v>n/a</v>
          </cell>
          <cell r="L2863" t="str">
            <v>n/a</v>
          </cell>
          <cell r="M2863" t="str">
            <v>n/a</v>
          </cell>
          <cell r="N2863" t="str">
            <v>n/a</v>
          </cell>
          <cell r="O2863" t="str">
            <v>n/a</v>
          </cell>
          <cell r="P2863" t="str">
            <v>n/a</v>
          </cell>
          <cell r="Q2863">
            <v>9.2999999999999999E-2</v>
          </cell>
          <cell r="R2863">
            <v>7.6999999999999999E-2</v>
          </cell>
          <cell r="S2863">
            <v>6.7000000000000004E-2</v>
          </cell>
          <cell r="T2863">
            <v>6.7000000000000004E-2</v>
          </cell>
          <cell r="U2863">
            <v>6.7000000000000004E-2</v>
          </cell>
          <cell r="V2863">
            <v>6.9000000000000006E-2</v>
          </cell>
          <cell r="W2863">
            <v>7.1999999999999995E-2</v>
          </cell>
          <cell r="X2863">
            <v>6.8000000000000005E-2</v>
          </cell>
          <cell r="Y2863">
            <v>6.8000000000000005E-2</v>
          </cell>
          <cell r="Z2863">
            <v>7.0000000000000007E-2</v>
          </cell>
          <cell r="AA2863">
            <v>7.2999999999999995E-2</v>
          </cell>
          <cell r="AB2863">
            <v>7.6999999999999999E-2</v>
          </cell>
          <cell r="AC2863">
            <v>7.8E-2</v>
          </cell>
          <cell r="AD2863">
            <v>7.9000000000000001E-2</v>
          </cell>
          <cell r="AE2863">
            <v>8.1000000000000003E-2</v>
          </cell>
        </row>
        <row r="2864">
          <cell r="A2864" t="str">
            <v>Lithuania</v>
          </cell>
          <cell r="B2864" t="str">
            <v>Implied PPP conversion rate</v>
          </cell>
          <cell r="C2864" t="str">
            <v>National currency per current international dollar</v>
          </cell>
          <cell r="E2864" t="str">
            <v>n/a</v>
          </cell>
          <cell r="F2864" t="str">
            <v>n/a</v>
          </cell>
          <cell r="G2864" t="str">
            <v>n/a</v>
          </cell>
          <cell r="H2864" t="str">
            <v>n/a</v>
          </cell>
          <cell r="I2864" t="str">
            <v>n/a</v>
          </cell>
          <cell r="J2864" t="str">
            <v>n/a</v>
          </cell>
          <cell r="K2864" t="str">
            <v>n/a</v>
          </cell>
          <cell r="L2864" t="str">
            <v>n/a</v>
          </cell>
          <cell r="M2864" t="str">
            <v>n/a</v>
          </cell>
          <cell r="N2864" t="str">
            <v>n/a</v>
          </cell>
          <cell r="O2864" t="str">
            <v>n/a</v>
          </cell>
          <cell r="P2864" t="str">
            <v>n/a</v>
          </cell>
          <cell r="Q2864">
            <v>0.125</v>
          </cell>
          <cell r="R2864">
            <v>0.495</v>
          </cell>
          <cell r="S2864">
            <v>0.78400000000000003</v>
          </cell>
          <cell r="T2864">
            <v>1.099</v>
          </cell>
          <cell r="U2864">
            <v>1.302</v>
          </cell>
          <cell r="V2864">
            <v>1.46</v>
          </cell>
          <cell r="W2864">
            <v>1.5169999999999999</v>
          </cell>
          <cell r="X2864">
            <v>1.486</v>
          </cell>
          <cell r="Y2864">
            <v>1.48</v>
          </cell>
          <cell r="Z2864">
            <v>1.4390000000000001</v>
          </cell>
          <cell r="AA2864">
            <v>1.417</v>
          </cell>
          <cell r="AB2864">
            <v>1.383</v>
          </cell>
          <cell r="AC2864">
            <v>1.39</v>
          </cell>
          <cell r="AD2864">
            <v>1.4410000000000001</v>
          </cell>
          <cell r="AE2864">
            <v>1.468</v>
          </cell>
        </row>
        <row r="2865">
          <cell r="A2865" t="str">
            <v>Lithuania</v>
          </cell>
          <cell r="B2865" t="str">
            <v>Investment</v>
          </cell>
          <cell r="C2865" t="str">
            <v>Percent of GDP</v>
          </cell>
        </row>
        <row r="2866">
          <cell r="A2866" t="str">
            <v>Lithuania</v>
          </cell>
          <cell r="B2866" t="str">
            <v>Gross national savings</v>
          </cell>
          <cell r="C2866" t="str">
            <v>Percent of GDP</v>
          </cell>
        </row>
        <row r="2867">
          <cell r="A2867" t="str">
            <v>Lithuania</v>
          </cell>
          <cell r="B2867" t="str">
            <v>Inflation, consumer prices</v>
          </cell>
          <cell r="C2867" t="str">
            <v>Index, 2000=100</v>
          </cell>
          <cell r="E2867" t="str">
            <v>n/a</v>
          </cell>
          <cell r="F2867" t="str">
            <v>n/a</v>
          </cell>
          <cell r="G2867" t="str">
            <v>n/a</v>
          </cell>
          <cell r="H2867" t="str">
            <v>n/a</v>
          </cell>
          <cell r="I2867" t="str">
            <v>n/a</v>
          </cell>
          <cell r="J2867" t="str">
            <v>n/a</v>
          </cell>
          <cell r="K2867" t="str">
            <v>n/a</v>
          </cell>
          <cell r="L2867" t="str">
            <v>n/a</v>
          </cell>
          <cell r="M2867" t="str">
            <v>n/a</v>
          </cell>
          <cell r="N2867" t="str">
            <v>n/a</v>
          </cell>
          <cell r="O2867" t="str">
            <v>n/a</v>
          </cell>
          <cell r="P2867" t="str">
            <v>n/a</v>
          </cell>
          <cell r="Q2867">
            <v>5.4930000000000003</v>
          </cell>
          <cell r="R2867">
            <v>28.04</v>
          </cell>
          <cell r="S2867">
            <v>48.247999999999998</v>
          </cell>
          <cell r="T2867">
            <v>67.287000000000006</v>
          </cell>
          <cell r="U2867">
            <v>83.903999999999996</v>
          </cell>
          <cell r="V2867">
            <v>92.522999999999996</v>
          </cell>
          <cell r="W2867">
            <v>97.507000000000005</v>
          </cell>
          <cell r="X2867">
            <v>98.930999999999997</v>
          </cell>
          <cell r="Y2867">
            <v>100</v>
          </cell>
          <cell r="Z2867">
            <v>101.551</v>
          </cell>
          <cell r="AA2867">
            <v>101.9</v>
          </cell>
          <cell r="AB2867">
            <v>100.797</v>
          </cell>
          <cell r="AC2867">
            <v>101.97</v>
          </cell>
          <cell r="AD2867">
            <v>104.68</v>
          </cell>
          <cell r="AE2867">
            <v>108.462</v>
          </cell>
        </row>
        <row r="2868">
          <cell r="A2868" t="str">
            <v>Lithuania</v>
          </cell>
          <cell r="B2868" t="str">
            <v>Inflation, consumer prices</v>
          </cell>
          <cell r="C2868" t="str">
            <v>Annual percent change</v>
          </cell>
          <cell r="E2868" t="str">
            <v>n/a</v>
          </cell>
          <cell r="F2868" t="str">
            <v>n/a</v>
          </cell>
          <cell r="G2868" t="str">
            <v>n/a</v>
          </cell>
          <cell r="H2868" t="str">
            <v>n/a</v>
          </cell>
          <cell r="I2868" t="str">
            <v>n/a</v>
          </cell>
          <cell r="J2868" t="str">
            <v>n/a</v>
          </cell>
          <cell r="K2868" t="str">
            <v>n/a</v>
          </cell>
          <cell r="L2868" t="str">
            <v>n/a</v>
          </cell>
          <cell r="M2868" t="str">
            <v>n/a</v>
          </cell>
          <cell r="N2868" t="str">
            <v>n/a</v>
          </cell>
          <cell r="O2868" t="str">
            <v>n/a</v>
          </cell>
          <cell r="P2868" t="str">
            <v>n/a</v>
          </cell>
          <cell r="Q2868" t="str">
            <v>n/a</v>
          </cell>
          <cell r="R2868">
            <v>410.4</v>
          </cell>
          <cell r="S2868">
            <v>72.099999999999994</v>
          </cell>
          <cell r="T2868">
            <v>39.5</v>
          </cell>
          <cell r="U2868">
            <v>24.7</v>
          </cell>
          <cell r="V2868">
            <v>10.3</v>
          </cell>
          <cell r="W2868">
            <v>5.4</v>
          </cell>
          <cell r="X2868">
            <v>1.5</v>
          </cell>
          <cell r="Y2868">
            <v>1.1000000000000001</v>
          </cell>
          <cell r="Z2868">
            <v>1.6</v>
          </cell>
          <cell r="AA2868">
            <v>0.3</v>
          </cell>
          <cell r="AB2868">
            <v>-1.1000000000000001</v>
          </cell>
          <cell r="AC2868">
            <v>1.2</v>
          </cell>
          <cell r="AD2868">
            <v>2.7</v>
          </cell>
          <cell r="AE2868">
            <v>3.6</v>
          </cell>
        </row>
        <row r="2869">
          <cell r="A2869" t="str">
            <v>Lithuania</v>
          </cell>
          <cell r="B2869" t="str">
            <v>Six-month London interbank offered rate (LIBOR)</v>
          </cell>
          <cell r="C2869" t="str">
            <v>Percent</v>
          </cell>
        </row>
        <row r="2870">
          <cell r="A2870" t="str">
            <v>Lithuania</v>
          </cell>
          <cell r="B2870" t="str">
            <v>Unemployment rate</v>
          </cell>
          <cell r="C2870" t="str">
            <v>Percent of total labor force</v>
          </cell>
        </row>
        <row r="2871">
          <cell r="A2871" t="str">
            <v>Lithuania</v>
          </cell>
          <cell r="B2871" t="str">
            <v>Population</v>
          </cell>
          <cell r="C2871" t="str">
            <v>Persons</v>
          </cell>
          <cell r="D2871" t="str">
            <v>Millions</v>
          </cell>
          <cell r="E2871" t="str">
            <v>n/a</v>
          </cell>
          <cell r="F2871" t="str">
            <v>n/a</v>
          </cell>
          <cell r="G2871" t="str">
            <v>n/a</v>
          </cell>
          <cell r="H2871" t="str">
            <v>n/a</v>
          </cell>
          <cell r="I2871" t="str">
            <v>n/a</v>
          </cell>
          <cell r="J2871" t="str">
            <v>n/a</v>
          </cell>
          <cell r="K2871" t="str">
            <v>n/a</v>
          </cell>
          <cell r="L2871" t="str">
            <v>n/a</v>
          </cell>
          <cell r="M2871" t="str">
            <v>n/a</v>
          </cell>
          <cell r="N2871" t="str">
            <v>n/a</v>
          </cell>
          <cell r="O2871" t="str">
            <v>n/a</v>
          </cell>
          <cell r="P2871" t="str">
            <v>n/a</v>
          </cell>
          <cell r="Q2871">
            <v>3.7490000000000001</v>
          </cell>
          <cell r="R2871">
            <v>3.7789999999999999</v>
          </cell>
          <cell r="S2871">
            <v>3.7690000000000001</v>
          </cell>
          <cell r="T2871">
            <v>3.7149999999999999</v>
          </cell>
          <cell r="U2871">
            <v>3.6019999999999999</v>
          </cell>
          <cell r="V2871">
            <v>3.5750000000000002</v>
          </cell>
          <cell r="W2871">
            <v>3.5489999999999999</v>
          </cell>
          <cell r="X2871">
            <v>3.524</v>
          </cell>
          <cell r="Y2871">
            <v>3.512</v>
          </cell>
          <cell r="Z2871">
            <v>3.4870000000000001</v>
          </cell>
          <cell r="AA2871">
            <v>3.476</v>
          </cell>
          <cell r="AB2871">
            <v>3.4630000000000001</v>
          </cell>
          <cell r="AC2871">
            <v>3.4460000000000002</v>
          </cell>
          <cell r="AD2871">
            <v>3.4249999999999998</v>
          </cell>
          <cell r="AE2871">
            <v>3.4129999999999998</v>
          </cell>
        </row>
        <row r="2872">
          <cell r="A2872" t="str">
            <v>Lithuania</v>
          </cell>
          <cell r="B2872" t="str">
            <v>General government balance</v>
          </cell>
          <cell r="C2872" t="str">
            <v>National currency</v>
          </cell>
          <cell r="D2872" t="str">
            <v>Billions</v>
          </cell>
        </row>
        <row r="2873">
          <cell r="A2873" t="str">
            <v>Lithuania</v>
          </cell>
          <cell r="B2873" t="str">
            <v>General government balance</v>
          </cell>
          <cell r="C2873" t="str">
            <v>Percent of GDP</v>
          </cell>
        </row>
        <row r="2874">
          <cell r="A2874" t="str">
            <v>Lithuania</v>
          </cell>
          <cell r="B2874" t="str">
            <v>General government structural balance</v>
          </cell>
          <cell r="C2874" t="str">
            <v>National currency</v>
          </cell>
          <cell r="D2874" t="str">
            <v>Billions</v>
          </cell>
        </row>
        <row r="2875">
          <cell r="A2875" t="str">
            <v>Lithuania</v>
          </cell>
          <cell r="B2875" t="str">
            <v>General government structural balance</v>
          </cell>
          <cell r="C2875" t="str">
            <v>Percent of potential GDP</v>
          </cell>
        </row>
        <row r="2876">
          <cell r="A2876" t="str">
            <v>Lithuania</v>
          </cell>
          <cell r="B2876" t="str">
            <v>General government net debt</v>
          </cell>
          <cell r="C2876" t="str">
            <v>National currency</v>
          </cell>
          <cell r="D2876" t="str">
            <v>Billions</v>
          </cell>
        </row>
        <row r="2877">
          <cell r="A2877" t="str">
            <v>Lithuania</v>
          </cell>
          <cell r="B2877" t="str">
            <v>General government net debt</v>
          </cell>
          <cell r="C2877" t="str">
            <v>Percent of GDP</v>
          </cell>
        </row>
        <row r="2878">
          <cell r="A2878" t="str">
            <v>Lithuania</v>
          </cell>
          <cell r="B2878" t="str">
            <v>General government gross debt</v>
          </cell>
          <cell r="C2878" t="str">
            <v>National currency</v>
          </cell>
          <cell r="D2878" t="str">
            <v>Billions</v>
          </cell>
        </row>
        <row r="2879">
          <cell r="A2879" t="str">
            <v>Lithuania</v>
          </cell>
          <cell r="B2879" t="str">
            <v>General government gross debt</v>
          </cell>
          <cell r="C2879" t="str">
            <v>Percent of GDP</v>
          </cell>
        </row>
        <row r="2880">
          <cell r="A2880" t="str">
            <v>Lithuania</v>
          </cell>
          <cell r="B2880" t="str">
            <v>Current account balance</v>
          </cell>
          <cell r="C2880" t="str">
            <v>U.S. dollars</v>
          </cell>
          <cell r="D2880" t="str">
            <v>Billions</v>
          </cell>
          <cell r="E2880" t="str">
            <v>n/a</v>
          </cell>
          <cell r="F2880" t="str">
            <v>n/a</v>
          </cell>
          <cell r="G2880" t="str">
            <v>n/a</v>
          </cell>
          <cell r="H2880" t="str">
            <v>n/a</v>
          </cell>
          <cell r="I2880" t="str">
            <v>n/a</v>
          </cell>
          <cell r="J2880" t="str">
            <v>n/a</v>
          </cell>
          <cell r="K2880" t="str">
            <v>n/a</v>
          </cell>
          <cell r="L2880" t="str">
            <v>n/a</v>
          </cell>
          <cell r="M2880" t="str">
            <v>n/a</v>
          </cell>
          <cell r="N2880" t="str">
            <v>n/a</v>
          </cell>
          <cell r="O2880" t="str">
            <v>n/a</v>
          </cell>
          <cell r="P2880" t="str">
            <v>n/a</v>
          </cell>
          <cell r="Q2880">
            <v>0.106</v>
          </cell>
          <cell r="R2880">
            <v>-0.20599999999999999</v>
          </cell>
          <cell r="S2880">
            <v>-0.16800000000000001</v>
          </cell>
          <cell r="T2880">
            <v>-0.68100000000000005</v>
          </cell>
          <cell r="U2880">
            <v>-0.40100000000000002</v>
          </cell>
          <cell r="V2880">
            <v>-0.77700000000000002</v>
          </cell>
          <cell r="W2880">
            <v>-1.298</v>
          </cell>
          <cell r="X2880">
            <v>-1.194</v>
          </cell>
          <cell r="Y2880">
            <v>-0.67500000000000004</v>
          </cell>
          <cell r="Z2880">
            <v>-0.57399999999999995</v>
          </cell>
          <cell r="AA2880">
            <v>-0.73399999999999999</v>
          </cell>
          <cell r="AB2880">
            <v>-1.278</v>
          </cell>
          <cell r="AC2880">
            <v>-1.724</v>
          </cell>
          <cell r="AD2880">
            <v>-1.7709999999999999</v>
          </cell>
          <cell r="AE2880">
            <v>-2.1539999999999999</v>
          </cell>
        </row>
        <row r="2881">
          <cell r="A2881" t="str">
            <v>Lithuania</v>
          </cell>
          <cell r="B2881" t="str">
            <v>Current account balance</v>
          </cell>
          <cell r="C2881" t="str">
            <v>Percent of GDP</v>
          </cell>
          <cell r="E2881" t="str">
            <v>n/a</v>
          </cell>
          <cell r="F2881" t="str">
            <v>n/a</v>
          </cell>
          <cell r="G2881" t="str">
            <v>n/a</v>
          </cell>
          <cell r="H2881" t="str">
            <v>n/a</v>
          </cell>
          <cell r="I2881" t="str">
            <v>n/a</v>
          </cell>
          <cell r="J2881" t="str">
            <v>n/a</v>
          </cell>
          <cell r="K2881" t="str">
            <v>n/a</v>
          </cell>
          <cell r="L2881" t="str">
            <v>n/a</v>
          </cell>
          <cell r="M2881" t="str">
            <v>n/a</v>
          </cell>
          <cell r="N2881" t="str">
            <v>n/a</v>
          </cell>
          <cell r="O2881" t="str">
            <v>n/a</v>
          </cell>
          <cell r="P2881" t="str">
            <v>n/a</v>
          </cell>
          <cell r="Q2881">
            <v>5.4</v>
          </cell>
          <cell r="R2881">
            <v>-7.4</v>
          </cell>
          <cell r="S2881">
            <v>-3.9</v>
          </cell>
          <cell r="T2881">
            <v>-10.7</v>
          </cell>
          <cell r="U2881">
            <v>-5</v>
          </cell>
          <cell r="V2881">
            <v>-7.9</v>
          </cell>
          <cell r="W2881">
            <v>-11.7</v>
          </cell>
          <cell r="X2881">
            <v>-11</v>
          </cell>
          <cell r="Y2881">
            <v>-5.9</v>
          </cell>
          <cell r="Z2881">
            <v>-4.7</v>
          </cell>
          <cell r="AA2881">
            <v>-5.2</v>
          </cell>
          <cell r="AB2881">
            <v>-6.9</v>
          </cell>
          <cell r="AC2881">
            <v>-7.7</v>
          </cell>
          <cell r="AD2881">
            <v>-6.9</v>
          </cell>
          <cell r="AE2881">
            <v>-7.5</v>
          </cell>
        </row>
        <row r="2882">
          <cell r="A2882" t="str">
            <v>Luxembourg</v>
          </cell>
          <cell r="B2882" t="str">
            <v>Gross domestic product, constant prices</v>
          </cell>
          <cell r="C2882" t="str">
            <v>National currency</v>
          </cell>
          <cell r="D2882" t="str">
            <v>Billions</v>
          </cell>
          <cell r="E2882">
            <v>8.18</v>
          </cell>
          <cell r="F2882">
            <v>8.2449999999999992</v>
          </cell>
          <cell r="G2882">
            <v>8.3309999999999995</v>
          </cell>
          <cell r="H2882">
            <v>8.4879999999999995</v>
          </cell>
          <cell r="I2882">
            <v>8.8889999999999993</v>
          </cell>
          <cell r="J2882">
            <v>9.3870000000000005</v>
          </cell>
          <cell r="K2882">
            <v>10.324</v>
          </cell>
          <cell r="L2882">
            <v>10.731999999999999</v>
          </cell>
          <cell r="M2882">
            <v>11.64</v>
          </cell>
          <cell r="N2882">
            <v>12.78</v>
          </cell>
          <cell r="O2882">
            <v>13.46</v>
          </cell>
          <cell r="P2882">
            <v>14.624000000000001</v>
          </cell>
          <cell r="Q2882">
            <v>14.89</v>
          </cell>
          <cell r="R2882">
            <v>15.515000000000001</v>
          </cell>
          <cell r="S2882">
            <v>16.108000000000001</v>
          </cell>
          <cell r="T2882">
            <v>16.338999999999999</v>
          </cell>
          <cell r="U2882">
            <v>16.587</v>
          </cell>
          <cell r="V2882">
            <v>17.571999999999999</v>
          </cell>
          <cell r="W2882">
            <v>18.713000000000001</v>
          </cell>
          <cell r="X2882">
            <v>20.288</v>
          </cell>
          <cell r="Y2882">
            <v>22.001000000000001</v>
          </cell>
          <cell r="Z2882">
            <v>22.553999999999998</v>
          </cell>
          <cell r="AA2882">
            <v>23.375</v>
          </cell>
          <cell r="AB2882">
            <v>23.850999999999999</v>
          </cell>
          <cell r="AC2882">
            <v>24.864999999999998</v>
          </cell>
          <cell r="AD2882">
            <v>25.867999999999999</v>
          </cell>
          <cell r="AE2882">
            <v>26.890999999999998</v>
          </cell>
        </row>
        <row r="2883">
          <cell r="A2883" t="str">
            <v>Luxembourg</v>
          </cell>
          <cell r="B2883" t="str">
            <v>Gross domestic product, constant prices</v>
          </cell>
          <cell r="C2883" t="str">
            <v>Annual percent change</v>
          </cell>
          <cell r="E2883">
            <v>3.2</v>
          </cell>
          <cell r="F2883">
            <v>0.8</v>
          </cell>
          <cell r="G2883">
            <v>1</v>
          </cell>
          <cell r="H2883">
            <v>1.9</v>
          </cell>
          <cell r="I2883">
            <v>4.7</v>
          </cell>
          <cell r="J2883">
            <v>5.6</v>
          </cell>
          <cell r="K2883">
            <v>10</v>
          </cell>
          <cell r="L2883">
            <v>4</v>
          </cell>
          <cell r="M2883">
            <v>8.5</v>
          </cell>
          <cell r="N2883">
            <v>9.8000000000000007</v>
          </cell>
          <cell r="O2883">
            <v>5.3</v>
          </cell>
          <cell r="P2883">
            <v>8.6</v>
          </cell>
          <cell r="Q2883">
            <v>1.8</v>
          </cell>
          <cell r="R2883">
            <v>4.2</v>
          </cell>
          <cell r="S2883">
            <v>3.8</v>
          </cell>
          <cell r="T2883">
            <v>1.4</v>
          </cell>
          <cell r="U2883">
            <v>1.5</v>
          </cell>
          <cell r="V2883">
            <v>5.9</v>
          </cell>
          <cell r="W2883">
            <v>6.5</v>
          </cell>
          <cell r="X2883">
            <v>8.4</v>
          </cell>
          <cell r="Y2883">
            <v>8.4</v>
          </cell>
          <cell r="Z2883">
            <v>2.5</v>
          </cell>
          <cell r="AA2883">
            <v>3.6</v>
          </cell>
          <cell r="AB2883">
            <v>2</v>
          </cell>
          <cell r="AC2883">
            <v>4.2</v>
          </cell>
          <cell r="AD2883">
            <v>4</v>
          </cell>
          <cell r="AE2883">
            <v>4</v>
          </cell>
        </row>
        <row r="2884">
          <cell r="A2884" t="str">
            <v>Luxembourg</v>
          </cell>
          <cell r="B2884" t="str">
            <v>Gross domestic product, current prices</v>
          </cell>
          <cell r="C2884" t="str">
            <v>National currency</v>
          </cell>
          <cell r="D2884" t="str">
            <v>Billions</v>
          </cell>
          <cell r="E2884">
            <v>4.6849999999999996</v>
          </cell>
          <cell r="F2884">
            <v>5.1159999999999997</v>
          </cell>
          <cell r="G2884">
            <v>5.1680000000000001</v>
          </cell>
          <cell r="H2884">
            <v>5.6849999999999996</v>
          </cell>
          <cell r="I2884">
            <v>6.3029999999999999</v>
          </cell>
          <cell r="J2884">
            <v>6.68</v>
          </cell>
          <cell r="K2884">
            <v>7.3410000000000002</v>
          </cell>
          <cell r="L2884">
            <v>7.6360000000000001</v>
          </cell>
          <cell r="M2884">
            <v>8.5120000000000005</v>
          </cell>
          <cell r="N2884">
            <v>9.7219999999999995</v>
          </cell>
          <cell r="O2884">
            <v>10.496</v>
          </cell>
          <cell r="P2884">
            <v>11.611000000000001</v>
          </cell>
          <cell r="Q2884">
            <v>12.263999999999999</v>
          </cell>
          <cell r="R2884">
            <v>13.542</v>
          </cell>
          <cell r="S2884">
            <v>14.557</v>
          </cell>
          <cell r="T2884">
            <v>15.11</v>
          </cell>
          <cell r="U2884">
            <v>15.797000000000001</v>
          </cell>
          <cell r="V2884">
            <v>16.420999999999999</v>
          </cell>
          <cell r="W2884">
            <v>17.414999999999999</v>
          </cell>
          <cell r="X2884">
            <v>19.887</v>
          </cell>
          <cell r="Y2884">
            <v>22.001000000000001</v>
          </cell>
          <cell r="Z2884">
            <v>22.571999999999999</v>
          </cell>
          <cell r="AA2884">
            <v>24.027999999999999</v>
          </cell>
          <cell r="AB2884">
            <v>25.684000000000001</v>
          </cell>
          <cell r="AC2884">
            <v>27.056000000000001</v>
          </cell>
          <cell r="AD2884">
            <v>29.324000000000002</v>
          </cell>
          <cell r="AE2884">
            <v>31.367999999999999</v>
          </cell>
        </row>
        <row r="2885">
          <cell r="A2885" t="str">
            <v>Luxembourg</v>
          </cell>
          <cell r="B2885" t="str">
            <v>Gross domestic product, current prices</v>
          </cell>
          <cell r="C2885" t="str">
            <v>U.S. dollars</v>
          </cell>
          <cell r="D2885" t="str">
            <v>Billions</v>
          </cell>
          <cell r="E2885">
            <v>6.4729999999999999</v>
          </cell>
          <cell r="F2885">
            <v>5.5830000000000002</v>
          </cell>
          <cell r="G2885">
            <v>4.585</v>
          </cell>
          <cell r="H2885">
            <v>4.5</v>
          </cell>
          <cell r="I2885">
            <v>4.4119999999999999</v>
          </cell>
          <cell r="J2885">
            <v>4.5709999999999997</v>
          </cell>
          <cell r="K2885">
            <v>6.6509999999999998</v>
          </cell>
          <cell r="L2885">
            <v>8.2609999999999992</v>
          </cell>
          <cell r="M2885">
            <v>9.3580000000000005</v>
          </cell>
          <cell r="N2885">
            <v>9.9629999999999992</v>
          </cell>
          <cell r="O2885">
            <v>12.705</v>
          </cell>
          <cell r="P2885">
            <v>13.766</v>
          </cell>
          <cell r="Q2885">
            <v>15.420999999999999</v>
          </cell>
          <cell r="R2885">
            <v>15.81</v>
          </cell>
          <cell r="S2885">
            <v>17.594000000000001</v>
          </cell>
          <cell r="T2885">
            <v>20.696000000000002</v>
          </cell>
          <cell r="U2885">
            <v>20.588000000000001</v>
          </cell>
          <cell r="V2885">
            <v>18.54</v>
          </cell>
          <cell r="W2885">
            <v>19.38</v>
          </cell>
          <cell r="X2885">
            <v>21.216000000000001</v>
          </cell>
          <cell r="Y2885">
            <v>20.329000000000001</v>
          </cell>
          <cell r="Z2885">
            <v>20.216000000000001</v>
          </cell>
          <cell r="AA2885">
            <v>22.693000000000001</v>
          </cell>
          <cell r="AB2885">
            <v>29.044</v>
          </cell>
          <cell r="AC2885">
            <v>33.637999999999998</v>
          </cell>
          <cell r="AD2885">
            <v>36.530999999999999</v>
          </cell>
          <cell r="AE2885">
            <v>39.213999999999999</v>
          </cell>
        </row>
        <row r="2886">
          <cell r="A2886" t="str">
            <v>Luxembourg</v>
          </cell>
          <cell r="B2886" t="str">
            <v>Gross domestic product, deflator</v>
          </cell>
          <cell r="C2886" t="str">
            <v>Index</v>
          </cell>
          <cell r="E2886">
            <v>57.281999999999996</v>
          </cell>
          <cell r="F2886">
            <v>62.055999999999997</v>
          </cell>
          <cell r="G2886">
            <v>62.031999999999996</v>
          </cell>
          <cell r="H2886">
            <v>66.977999999999994</v>
          </cell>
          <cell r="I2886">
            <v>70.905000000000001</v>
          </cell>
          <cell r="J2886">
            <v>71.165999999999997</v>
          </cell>
          <cell r="K2886">
            <v>71.106999999999999</v>
          </cell>
          <cell r="L2886">
            <v>71.152000000000001</v>
          </cell>
          <cell r="M2886">
            <v>73.126999999999995</v>
          </cell>
          <cell r="N2886">
            <v>76.067999999999998</v>
          </cell>
          <cell r="O2886">
            <v>77.98</v>
          </cell>
          <cell r="P2886">
            <v>79.400999999999996</v>
          </cell>
          <cell r="Q2886">
            <v>82.361999999999995</v>
          </cell>
          <cell r="R2886">
            <v>87.281000000000006</v>
          </cell>
          <cell r="S2886">
            <v>90.372</v>
          </cell>
          <cell r="T2886">
            <v>92.48</v>
          </cell>
          <cell r="U2886">
            <v>95.234999999999999</v>
          </cell>
          <cell r="V2886">
            <v>93.447999999999993</v>
          </cell>
          <cell r="W2886">
            <v>93.063999999999993</v>
          </cell>
          <cell r="X2886">
            <v>98.024000000000001</v>
          </cell>
          <cell r="Y2886">
            <v>100</v>
          </cell>
          <cell r="Z2886">
            <v>100.07899999999999</v>
          </cell>
          <cell r="AA2886">
            <v>102.79600000000001</v>
          </cell>
          <cell r="AB2886">
            <v>107.685</v>
          </cell>
          <cell r="AC2886">
            <v>108.812</v>
          </cell>
          <cell r="AD2886">
            <v>113.363</v>
          </cell>
          <cell r="AE2886">
            <v>116.648</v>
          </cell>
        </row>
        <row r="2887">
          <cell r="A2887" t="str">
            <v>Luxembourg</v>
          </cell>
          <cell r="B2887" t="str">
            <v>Gross domestic product per capita, constant prices</v>
          </cell>
          <cell r="C2887" t="str">
            <v>National currency</v>
          </cell>
          <cell r="D2887" t="str">
            <v>Units</v>
          </cell>
          <cell r="E2887">
            <v>22459.15</v>
          </cell>
          <cell r="F2887">
            <v>22570.21</v>
          </cell>
          <cell r="G2887">
            <v>22786.1</v>
          </cell>
          <cell r="H2887">
            <v>23215.97</v>
          </cell>
          <cell r="I2887">
            <v>24294.05</v>
          </cell>
          <cell r="J2887">
            <v>25604.55</v>
          </cell>
          <cell r="K2887">
            <v>28030.71</v>
          </cell>
          <cell r="L2887">
            <v>28949.56</v>
          </cell>
          <cell r="M2887">
            <v>31130.98</v>
          </cell>
          <cell r="N2887">
            <v>33846.25</v>
          </cell>
          <cell r="O2887">
            <v>35245.49</v>
          </cell>
          <cell r="P2887">
            <v>37777.949999999997</v>
          </cell>
          <cell r="Q2887">
            <v>37945.769999999997</v>
          </cell>
          <cell r="R2887">
            <v>38983.47</v>
          </cell>
          <cell r="S2887">
            <v>39891.74</v>
          </cell>
          <cell r="T2887">
            <v>39880.400000000001</v>
          </cell>
          <cell r="U2887">
            <v>39910.97</v>
          </cell>
          <cell r="V2887">
            <v>41738.959999999999</v>
          </cell>
          <cell r="W2887">
            <v>43874.559999999998</v>
          </cell>
          <cell r="X2887">
            <v>46907.98</v>
          </cell>
          <cell r="Y2887">
            <v>50172.41</v>
          </cell>
          <cell r="Z2887">
            <v>51085.84</v>
          </cell>
          <cell r="AA2887">
            <v>52385.93</v>
          </cell>
          <cell r="AB2887">
            <v>53002.22</v>
          </cell>
          <cell r="AC2887">
            <v>54852.2</v>
          </cell>
          <cell r="AD2887">
            <v>56852.09</v>
          </cell>
          <cell r="AE2887">
            <v>58593.919999999998</v>
          </cell>
        </row>
        <row r="2888">
          <cell r="A2888" t="str">
            <v>Luxembourg</v>
          </cell>
          <cell r="B2888" t="str">
            <v>Gross domestic product per capita, current prices</v>
          </cell>
          <cell r="C2888" t="str">
            <v>National currency</v>
          </cell>
          <cell r="D2888" t="str">
            <v>Units</v>
          </cell>
          <cell r="E2888">
            <v>12865.14</v>
          </cell>
          <cell r="F2888">
            <v>14006.09</v>
          </cell>
          <cell r="G2888">
            <v>14134.6</v>
          </cell>
          <cell r="H2888">
            <v>15549.67</v>
          </cell>
          <cell r="I2888">
            <v>17225.72</v>
          </cell>
          <cell r="J2888">
            <v>18221.79</v>
          </cell>
          <cell r="K2888">
            <v>19931.82</v>
          </cell>
          <cell r="L2888">
            <v>20598.150000000001</v>
          </cell>
          <cell r="M2888">
            <v>22765.21</v>
          </cell>
          <cell r="N2888">
            <v>25746.06</v>
          </cell>
          <cell r="O2888">
            <v>27484.28</v>
          </cell>
          <cell r="P2888">
            <v>29995.94</v>
          </cell>
          <cell r="Q2888">
            <v>31252.79</v>
          </cell>
          <cell r="R2888">
            <v>34025.1</v>
          </cell>
          <cell r="S2888">
            <v>36051.15</v>
          </cell>
          <cell r="T2888">
            <v>36881.379999999997</v>
          </cell>
          <cell r="U2888">
            <v>38009.14</v>
          </cell>
          <cell r="V2888">
            <v>39004.04</v>
          </cell>
          <cell r="W2888">
            <v>40831.42</v>
          </cell>
          <cell r="X2888">
            <v>45981.04</v>
          </cell>
          <cell r="Y2888">
            <v>50172.41</v>
          </cell>
          <cell r="Z2888">
            <v>51126.39</v>
          </cell>
          <cell r="AA2888">
            <v>53850.74</v>
          </cell>
          <cell r="AB2888">
            <v>57075.33</v>
          </cell>
          <cell r="AC2888">
            <v>59685.86</v>
          </cell>
          <cell r="AD2888">
            <v>64449.4</v>
          </cell>
          <cell r="AE2888">
            <v>68348.479999999996</v>
          </cell>
        </row>
        <row r="2889">
          <cell r="A2889" t="str">
            <v>Luxembourg</v>
          </cell>
          <cell r="B2889" t="str">
            <v>Gross domestic product per capita, current prices</v>
          </cell>
          <cell r="C2889" t="str">
            <v>U.S. dollars</v>
          </cell>
          <cell r="D2889" t="str">
            <v>Units</v>
          </cell>
          <cell r="E2889">
            <v>17774.169999999998</v>
          </cell>
          <cell r="F2889">
            <v>15282.45</v>
          </cell>
          <cell r="G2889">
            <v>12539.81</v>
          </cell>
          <cell r="H2889">
            <v>12309.06</v>
          </cell>
          <cell r="I2889">
            <v>12057.15</v>
          </cell>
          <cell r="J2889">
            <v>12469.15</v>
          </cell>
          <cell r="K2889">
            <v>18059.150000000001</v>
          </cell>
          <cell r="L2889">
            <v>22284.2</v>
          </cell>
          <cell r="M2889">
            <v>25026.75</v>
          </cell>
          <cell r="N2889">
            <v>26386.38</v>
          </cell>
          <cell r="O2889">
            <v>33267.96</v>
          </cell>
          <cell r="P2889">
            <v>35561.42</v>
          </cell>
          <cell r="Q2889">
            <v>39298.54</v>
          </cell>
          <cell r="R2889">
            <v>39723.15</v>
          </cell>
          <cell r="S2889">
            <v>43570.22</v>
          </cell>
          <cell r="T2889">
            <v>50515.360000000001</v>
          </cell>
          <cell r="U2889">
            <v>49539.13</v>
          </cell>
          <cell r="V2889">
            <v>44037.74</v>
          </cell>
          <cell r="W2889">
            <v>45439.25</v>
          </cell>
          <cell r="X2889">
            <v>49053.279999999999</v>
          </cell>
          <cell r="Y2889">
            <v>46360.39</v>
          </cell>
          <cell r="Z2889">
            <v>45789.99</v>
          </cell>
          <cell r="AA2889">
            <v>50857.67</v>
          </cell>
          <cell r="AB2889">
            <v>64542.36</v>
          </cell>
          <cell r="AC2889">
            <v>74207.679999999993</v>
          </cell>
          <cell r="AD2889">
            <v>80288.160000000003</v>
          </cell>
          <cell r="AE2889">
            <v>85444.26</v>
          </cell>
        </row>
        <row r="2890">
          <cell r="A2890" t="str">
            <v>Luxembourg</v>
          </cell>
          <cell r="B2890" t="str">
            <v>Output gap in percent of potential GDP</v>
          </cell>
          <cell r="C2890" t="str">
            <v>Percent of potential GDP</v>
          </cell>
        </row>
        <row r="2891">
          <cell r="A2891" t="str">
            <v>Luxembourg</v>
          </cell>
          <cell r="B2891" t="str">
            <v>Gross domestic product based on purchasing-power-parity (PPP) valuation of country GDP</v>
          </cell>
          <cell r="C2891" t="str">
            <v>Current international dollar</v>
          </cell>
          <cell r="D2891" t="str">
            <v>Billions</v>
          </cell>
          <cell r="E2891">
            <v>4.758</v>
          </cell>
          <cell r="F2891">
            <v>5.2469999999999999</v>
          </cell>
          <cell r="G2891">
            <v>5.6239999999999997</v>
          </cell>
          <cell r="H2891">
            <v>5.9569999999999999</v>
          </cell>
          <cell r="I2891">
            <v>6.4729999999999999</v>
          </cell>
          <cell r="J2891">
            <v>6.8810000000000002</v>
          </cell>
          <cell r="K2891">
            <v>7.8010000000000002</v>
          </cell>
          <cell r="L2891">
            <v>8.4169999999999998</v>
          </cell>
          <cell r="M2891">
            <v>9.4160000000000004</v>
          </cell>
          <cell r="N2891">
            <v>10.775</v>
          </cell>
          <cell r="O2891">
            <v>11.79</v>
          </cell>
          <cell r="P2891">
            <v>13.314</v>
          </cell>
          <cell r="Q2891">
            <v>13.835000000000001</v>
          </cell>
          <cell r="R2891">
            <v>14.744</v>
          </cell>
          <cell r="S2891">
            <v>15.64</v>
          </cell>
          <cell r="T2891">
            <v>16.198</v>
          </cell>
          <cell r="U2891">
            <v>17.056000000000001</v>
          </cell>
          <cell r="V2891">
            <v>18.774000000000001</v>
          </cell>
          <cell r="W2891">
            <v>20.279</v>
          </cell>
          <cell r="X2891">
            <v>22.082999999999998</v>
          </cell>
          <cell r="Y2891">
            <v>24.646000000000001</v>
          </cell>
          <cell r="Z2891">
            <v>25.780999999999999</v>
          </cell>
          <cell r="AA2891">
            <v>26.838999999999999</v>
          </cell>
          <cell r="AB2891">
            <v>28.042999999999999</v>
          </cell>
          <cell r="AC2891">
            <v>30.052</v>
          </cell>
          <cell r="AD2891">
            <v>31.759</v>
          </cell>
          <cell r="AE2891">
            <v>33.436</v>
          </cell>
        </row>
        <row r="2892">
          <cell r="A2892" t="str">
            <v>Luxembourg</v>
          </cell>
          <cell r="B2892" t="str">
            <v>Gross domestic product based on purchasing-power-parity (PPP) per capita GDP</v>
          </cell>
          <cell r="C2892" t="str">
            <v>Current international dollar</v>
          </cell>
          <cell r="D2892" t="str">
            <v>Units</v>
          </cell>
          <cell r="E2892">
            <v>13064.34</v>
          </cell>
          <cell r="F2892">
            <v>14362.18</v>
          </cell>
          <cell r="G2892">
            <v>15384.18</v>
          </cell>
          <cell r="H2892">
            <v>16294.34</v>
          </cell>
          <cell r="I2892">
            <v>17691</v>
          </cell>
          <cell r="J2892">
            <v>18769.439999999999</v>
          </cell>
          <cell r="K2892">
            <v>21180.07</v>
          </cell>
          <cell r="L2892">
            <v>22706.11</v>
          </cell>
          <cell r="M2892">
            <v>25182.81</v>
          </cell>
          <cell r="N2892">
            <v>28534.94</v>
          </cell>
          <cell r="O2892">
            <v>30872.93</v>
          </cell>
          <cell r="P2892">
            <v>34393.599999999999</v>
          </cell>
          <cell r="Q2892">
            <v>35256.15</v>
          </cell>
          <cell r="R2892">
            <v>37045.74</v>
          </cell>
          <cell r="S2892">
            <v>38731.83</v>
          </cell>
          <cell r="T2892">
            <v>39536.39</v>
          </cell>
          <cell r="U2892">
            <v>41039.050000000003</v>
          </cell>
          <cell r="V2892">
            <v>44594.44</v>
          </cell>
          <cell r="W2892">
            <v>47546.68</v>
          </cell>
          <cell r="X2892">
            <v>51060.04</v>
          </cell>
          <cell r="Y2892">
            <v>56205.66</v>
          </cell>
          <cell r="Z2892">
            <v>58394.2</v>
          </cell>
          <cell r="AA2892">
            <v>60150.51</v>
          </cell>
          <cell r="AB2892">
            <v>62317.63</v>
          </cell>
          <cell r="AC2892">
            <v>66296.820000000007</v>
          </cell>
          <cell r="AD2892">
            <v>69799.56</v>
          </cell>
          <cell r="AE2892">
            <v>72854.53</v>
          </cell>
        </row>
        <row r="2893">
          <cell r="A2893" t="str">
            <v>Luxembourg</v>
          </cell>
          <cell r="B2893" t="str">
            <v>Gross domestic product based on purchasing-power-parity (PPP) share of world total</v>
          </cell>
          <cell r="C2893" t="str">
            <v>Percent</v>
          </cell>
          <cell r="E2893">
            <v>3.6999999999999998E-2</v>
          </cell>
          <cell r="F2893">
            <v>3.5999999999999997E-2</v>
          </cell>
          <cell r="G2893">
            <v>3.5999999999999997E-2</v>
          </cell>
          <cell r="H2893">
            <v>3.5999999999999997E-2</v>
          </cell>
          <cell r="I2893">
            <v>3.5999999999999997E-2</v>
          </cell>
          <cell r="J2893">
            <v>3.5999999999999997E-2</v>
          </cell>
          <cell r="K2893">
            <v>3.7999999999999999E-2</v>
          </cell>
          <cell r="L2893">
            <v>3.9E-2</v>
          </cell>
          <cell r="M2893">
            <v>0.04</v>
          </cell>
          <cell r="N2893">
            <v>4.2999999999999997E-2</v>
          </cell>
          <cell r="O2893">
            <v>4.3999999999999997E-2</v>
          </cell>
          <cell r="P2893">
            <v>4.7E-2</v>
          </cell>
          <cell r="Q2893">
            <v>4.7E-2</v>
          </cell>
          <cell r="R2893">
            <v>4.8000000000000001E-2</v>
          </cell>
          <cell r="S2893">
            <v>4.8000000000000001E-2</v>
          </cell>
          <cell r="T2893">
            <v>4.7E-2</v>
          </cell>
          <cell r="U2893">
            <v>4.7E-2</v>
          </cell>
          <cell r="V2893">
            <v>4.8000000000000001E-2</v>
          </cell>
          <cell r="W2893">
            <v>0.05</v>
          </cell>
          <cell r="X2893">
            <v>5.1999999999999998E-2</v>
          </cell>
          <cell r="Y2893">
            <v>5.5E-2</v>
          </cell>
          <cell r="Z2893">
            <v>5.3999999999999999E-2</v>
          </cell>
          <cell r="AA2893">
            <v>5.3999999999999999E-2</v>
          </cell>
          <cell r="AB2893">
            <v>5.2999999999999999E-2</v>
          </cell>
          <cell r="AC2893">
            <v>5.2999999999999999E-2</v>
          </cell>
          <cell r="AD2893">
            <v>5.1999999999999998E-2</v>
          </cell>
          <cell r="AE2893">
            <v>5.0999999999999997E-2</v>
          </cell>
        </row>
        <row r="2894">
          <cell r="A2894" t="str">
            <v>Luxembourg</v>
          </cell>
          <cell r="B2894" t="str">
            <v>Implied PPP conversion rate</v>
          </cell>
          <cell r="C2894" t="str">
            <v>National currency per current international dollar</v>
          </cell>
          <cell r="E2894">
            <v>0.97099999999999997</v>
          </cell>
          <cell r="F2894">
            <v>0.96199999999999997</v>
          </cell>
          <cell r="G2894">
            <v>0.90600000000000003</v>
          </cell>
          <cell r="H2894">
            <v>0.94099999999999995</v>
          </cell>
          <cell r="I2894">
            <v>0.96</v>
          </cell>
          <cell r="J2894">
            <v>0.95699999999999996</v>
          </cell>
          <cell r="K2894">
            <v>0.92800000000000005</v>
          </cell>
          <cell r="L2894">
            <v>0.89400000000000002</v>
          </cell>
          <cell r="M2894">
            <v>0.89100000000000001</v>
          </cell>
          <cell r="N2894">
            <v>0.89</v>
          </cell>
          <cell r="O2894">
            <v>0.878</v>
          </cell>
          <cell r="P2894">
            <v>0.86</v>
          </cell>
          <cell r="Q2894">
            <v>0.874</v>
          </cell>
          <cell r="R2894">
            <v>0.90600000000000003</v>
          </cell>
          <cell r="S2894">
            <v>0.91800000000000004</v>
          </cell>
          <cell r="T2894">
            <v>0.92</v>
          </cell>
          <cell r="U2894">
            <v>0.91300000000000003</v>
          </cell>
          <cell r="V2894">
            <v>0.86199999999999999</v>
          </cell>
          <cell r="W2894">
            <v>0.84699999999999998</v>
          </cell>
          <cell r="X2894">
            <v>0.88800000000000001</v>
          </cell>
          <cell r="Y2894">
            <v>0.88</v>
          </cell>
          <cell r="Z2894">
            <v>0.86299999999999999</v>
          </cell>
          <cell r="AA2894">
            <v>0.88300000000000001</v>
          </cell>
          <cell r="AB2894">
            <v>0.90300000000000002</v>
          </cell>
          <cell r="AC2894">
            <v>0.88800000000000001</v>
          </cell>
          <cell r="AD2894">
            <v>0.90800000000000003</v>
          </cell>
          <cell r="AE2894">
            <v>0.91300000000000003</v>
          </cell>
        </row>
        <row r="2895">
          <cell r="A2895" t="str">
            <v>Luxembourg</v>
          </cell>
          <cell r="B2895" t="str">
            <v>Investment</v>
          </cell>
          <cell r="C2895" t="str">
            <v>Percent of GDP</v>
          </cell>
        </row>
        <row r="2896">
          <cell r="A2896" t="str">
            <v>Luxembourg</v>
          </cell>
          <cell r="B2896" t="str">
            <v>Gross national savings</v>
          </cell>
          <cell r="C2896" t="str">
            <v>Percent of GDP</v>
          </cell>
        </row>
        <row r="2897">
          <cell r="A2897" t="str">
            <v>Luxembourg</v>
          </cell>
          <cell r="B2897" t="str">
            <v>Inflation, consumer prices</v>
          </cell>
          <cell r="C2897" t="str">
            <v>Index, 2000=100</v>
          </cell>
          <cell r="E2897">
            <v>53.131</v>
          </cell>
          <cell r="F2897">
            <v>57.42</v>
          </cell>
          <cell r="G2897">
            <v>62.792999999999999</v>
          </cell>
          <cell r="H2897">
            <v>68.236999999999995</v>
          </cell>
          <cell r="I2897">
            <v>72.082999999999998</v>
          </cell>
          <cell r="J2897">
            <v>73.915999999999997</v>
          </cell>
          <cell r="K2897">
            <v>74.138000000000005</v>
          </cell>
          <cell r="L2897">
            <v>74.063999999999993</v>
          </cell>
          <cell r="M2897">
            <v>75.100999999999999</v>
          </cell>
          <cell r="N2897">
            <v>77.653999999999996</v>
          </cell>
          <cell r="O2897">
            <v>80.528000000000006</v>
          </cell>
          <cell r="P2897">
            <v>83.024000000000001</v>
          </cell>
          <cell r="Q2897">
            <v>85.680999999999997</v>
          </cell>
          <cell r="R2897">
            <v>88.765000000000001</v>
          </cell>
          <cell r="S2897">
            <v>90.718000000000004</v>
          </cell>
          <cell r="T2897">
            <v>92.441999999999993</v>
          </cell>
          <cell r="U2897">
            <v>93.736000000000004</v>
          </cell>
          <cell r="V2897">
            <v>95.048000000000002</v>
          </cell>
          <cell r="W2897">
            <v>95.959000000000003</v>
          </cell>
          <cell r="X2897">
            <v>96.944999999999993</v>
          </cell>
          <cell r="Y2897">
            <v>100</v>
          </cell>
          <cell r="Z2897">
            <v>102.664</v>
          </cell>
          <cell r="AA2897">
            <v>104.79300000000001</v>
          </cell>
          <cell r="AB2897">
            <v>106.941</v>
          </cell>
          <cell r="AC2897">
            <v>109.321</v>
          </cell>
          <cell r="AD2897">
            <v>112.04300000000001</v>
          </cell>
          <cell r="AE2897">
            <v>115.187</v>
          </cell>
        </row>
        <row r="2898">
          <cell r="A2898" t="str">
            <v>Luxembourg</v>
          </cell>
          <cell r="B2898" t="str">
            <v>Inflation, consumer prices</v>
          </cell>
          <cell r="C2898" t="str">
            <v>Annual percent change</v>
          </cell>
          <cell r="E2898">
            <v>6.3</v>
          </cell>
          <cell r="F2898">
            <v>8.1</v>
          </cell>
          <cell r="G2898">
            <v>9.4</v>
          </cell>
          <cell r="H2898">
            <v>8.6999999999999993</v>
          </cell>
          <cell r="I2898">
            <v>5.6</v>
          </cell>
          <cell r="J2898">
            <v>2.5</v>
          </cell>
          <cell r="K2898">
            <v>0.3</v>
          </cell>
          <cell r="L2898">
            <v>-0.1</v>
          </cell>
          <cell r="M2898">
            <v>1.4</v>
          </cell>
          <cell r="N2898">
            <v>3.4</v>
          </cell>
          <cell r="O2898">
            <v>3.7</v>
          </cell>
          <cell r="P2898">
            <v>3.1</v>
          </cell>
          <cell r="Q2898">
            <v>3.2</v>
          </cell>
          <cell r="R2898">
            <v>3.6</v>
          </cell>
          <cell r="S2898">
            <v>2.2000000000000002</v>
          </cell>
          <cell r="T2898">
            <v>1.9</v>
          </cell>
          <cell r="U2898">
            <v>1.4</v>
          </cell>
          <cell r="V2898">
            <v>1.4</v>
          </cell>
          <cell r="W2898">
            <v>1</v>
          </cell>
          <cell r="X2898">
            <v>1</v>
          </cell>
          <cell r="Y2898">
            <v>3.2</v>
          </cell>
          <cell r="Z2898">
            <v>2.7</v>
          </cell>
          <cell r="AA2898">
            <v>2.1</v>
          </cell>
          <cell r="AB2898">
            <v>2</v>
          </cell>
          <cell r="AC2898">
            <v>2.2000000000000002</v>
          </cell>
          <cell r="AD2898">
            <v>2.5</v>
          </cell>
          <cell r="AE2898">
            <v>2.8</v>
          </cell>
        </row>
        <row r="2899">
          <cell r="A2899" t="str">
            <v>Luxembourg</v>
          </cell>
          <cell r="B2899" t="str">
            <v>Six-month London interbank offered rate (LIBOR)</v>
          </cell>
          <cell r="C2899" t="str">
            <v>Percent</v>
          </cell>
        </row>
        <row r="2900">
          <cell r="A2900" t="str">
            <v>Luxembourg</v>
          </cell>
          <cell r="B2900" t="str">
            <v>Unemployment rate</v>
          </cell>
          <cell r="C2900" t="str">
            <v>Percent of total labor force</v>
          </cell>
          <cell r="E2900">
            <v>0.7</v>
          </cell>
          <cell r="F2900">
            <v>1</v>
          </cell>
          <cell r="G2900">
            <v>1.3</v>
          </cell>
          <cell r="H2900">
            <v>1.6</v>
          </cell>
          <cell r="I2900">
            <v>1.7</v>
          </cell>
          <cell r="J2900">
            <v>1.7</v>
          </cell>
          <cell r="K2900">
            <v>1.5</v>
          </cell>
          <cell r="L2900">
            <v>1.7</v>
          </cell>
          <cell r="M2900">
            <v>1.5</v>
          </cell>
          <cell r="N2900">
            <v>1.4</v>
          </cell>
          <cell r="O2900">
            <v>1.3</v>
          </cell>
          <cell r="P2900">
            <v>1.4</v>
          </cell>
          <cell r="Q2900">
            <v>1.6</v>
          </cell>
          <cell r="R2900">
            <v>2.1</v>
          </cell>
          <cell r="S2900">
            <v>2.7</v>
          </cell>
          <cell r="T2900">
            <v>3</v>
          </cell>
          <cell r="U2900">
            <v>3.3</v>
          </cell>
          <cell r="V2900">
            <v>3.3</v>
          </cell>
          <cell r="W2900">
            <v>3</v>
          </cell>
          <cell r="X2900">
            <v>2.9</v>
          </cell>
          <cell r="Y2900">
            <v>2.5</v>
          </cell>
          <cell r="Z2900">
            <v>2.2999999999999998</v>
          </cell>
          <cell r="AA2900">
            <v>2.6</v>
          </cell>
          <cell r="AB2900">
            <v>3.5</v>
          </cell>
          <cell r="AC2900">
            <v>3.9</v>
          </cell>
          <cell r="AD2900">
            <v>4.2</v>
          </cell>
          <cell r="AE2900">
            <v>4.5</v>
          </cell>
        </row>
        <row r="2901">
          <cell r="A2901" t="str">
            <v>Luxembourg</v>
          </cell>
          <cell r="B2901" t="str">
            <v>Population</v>
          </cell>
          <cell r="C2901" t="str">
            <v>Persons</v>
          </cell>
          <cell r="D2901" t="str">
            <v>Millions</v>
          </cell>
          <cell r="E2901">
            <v>0.36399999999999999</v>
          </cell>
          <cell r="F2901">
            <v>0.36499999999999999</v>
          </cell>
          <cell r="G2901">
            <v>0.36599999999999999</v>
          </cell>
          <cell r="H2901">
            <v>0.36599999999999999</v>
          </cell>
          <cell r="I2901">
            <v>0.36599999999999999</v>
          </cell>
          <cell r="J2901">
            <v>0.36699999999999999</v>
          </cell>
          <cell r="K2901">
            <v>0.36799999999999999</v>
          </cell>
          <cell r="L2901">
            <v>0.371</v>
          </cell>
          <cell r="M2901">
            <v>0.374</v>
          </cell>
          <cell r="N2901">
            <v>0.378</v>
          </cell>
          <cell r="O2901">
            <v>0.38200000000000001</v>
          </cell>
          <cell r="P2901">
            <v>0.38700000000000001</v>
          </cell>
          <cell r="Q2901">
            <v>0.39200000000000002</v>
          </cell>
          <cell r="R2901">
            <v>0.39800000000000002</v>
          </cell>
          <cell r="S2901">
            <v>0.40400000000000003</v>
          </cell>
          <cell r="T2901">
            <v>0.41</v>
          </cell>
          <cell r="U2901">
            <v>0.41599999999999998</v>
          </cell>
          <cell r="V2901">
            <v>0.42099999999999999</v>
          </cell>
          <cell r="W2901">
            <v>0.42699999999999999</v>
          </cell>
          <cell r="X2901">
            <v>0.433</v>
          </cell>
          <cell r="Y2901">
            <v>0.439</v>
          </cell>
          <cell r="Z2901">
            <v>0.442</v>
          </cell>
          <cell r="AA2901">
            <v>0.44600000000000001</v>
          </cell>
          <cell r="AB2901">
            <v>0.45</v>
          </cell>
          <cell r="AC2901">
            <v>0.45300000000000001</v>
          </cell>
          <cell r="AD2901">
            <v>0.45500000000000002</v>
          </cell>
          <cell r="AE2901">
            <v>0.45900000000000002</v>
          </cell>
        </row>
        <row r="2902">
          <cell r="A2902" t="str">
            <v>Luxembourg</v>
          </cell>
          <cell r="B2902" t="str">
            <v>General government balance</v>
          </cell>
          <cell r="C2902" t="str">
            <v>National currency</v>
          </cell>
          <cell r="D2902" t="str">
            <v>Billions</v>
          </cell>
          <cell r="E2902">
            <v>-1.2999999999999999E-2</v>
          </cell>
          <cell r="F2902">
            <v>-0.11899999999999999</v>
          </cell>
          <cell r="G2902">
            <v>-3.9E-2</v>
          </cell>
          <cell r="H2902">
            <v>8.6999999999999994E-2</v>
          </cell>
          <cell r="I2902">
            <v>0.158</v>
          </cell>
          <cell r="J2902">
            <v>0.27</v>
          </cell>
          <cell r="K2902">
            <v>0.21299999999999999</v>
          </cell>
          <cell r="L2902">
            <v>0.16400000000000001</v>
          </cell>
          <cell r="M2902">
            <v>0.123</v>
          </cell>
          <cell r="N2902">
            <v>0.35699999999999998</v>
          </cell>
          <cell r="O2902">
            <v>0.436</v>
          </cell>
          <cell r="P2902">
            <v>0.01</v>
          </cell>
          <cell r="Q2902">
            <v>-9.8000000000000004E-2</v>
          </cell>
          <cell r="R2902">
            <v>0.17899999999999999</v>
          </cell>
          <cell r="S2902">
            <v>0.34899999999999998</v>
          </cell>
          <cell r="T2902">
            <v>0.34599999999999997</v>
          </cell>
          <cell r="U2902">
            <v>0.16900000000000001</v>
          </cell>
          <cell r="V2902">
            <v>0.58199999999999996</v>
          </cell>
          <cell r="W2902">
            <v>0.55900000000000005</v>
          </cell>
          <cell r="X2902">
            <v>0.65300000000000002</v>
          </cell>
          <cell r="Y2902">
            <v>1.2889999999999999</v>
          </cell>
          <cell r="Z2902">
            <v>1.331</v>
          </cell>
          <cell r="AA2902">
            <v>0.47699999999999998</v>
          </cell>
          <cell r="AB2902">
            <v>4.7E-2</v>
          </cell>
          <cell r="AC2902">
            <v>-0.309</v>
          </cell>
          <cell r="AD2902">
            <v>-0.55200000000000005</v>
          </cell>
          <cell r="AE2902">
            <v>-0.52300000000000002</v>
          </cell>
        </row>
        <row r="2903">
          <cell r="A2903" t="str">
            <v>Luxembourg</v>
          </cell>
          <cell r="B2903" t="str">
            <v>General government balance</v>
          </cell>
          <cell r="C2903" t="str">
            <v>Percent of GDP</v>
          </cell>
          <cell r="E2903">
            <v>-0.3</v>
          </cell>
          <cell r="F2903">
            <v>-2.2999999999999998</v>
          </cell>
          <cell r="G2903">
            <v>-0.8</v>
          </cell>
          <cell r="H2903">
            <v>1.5</v>
          </cell>
          <cell r="I2903">
            <v>2.5</v>
          </cell>
          <cell r="J2903">
            <v>4</v>
          </cell>
          <cell r="K2903">
            <v>2.9</v>
          </cell>
          <cell r="L2903">
            <v>2.1</v>
          </cell>
          <cell r="M2903">
            <v>1.4</v>
          </cell>
          <cell r="N2903">
            <v>3.7</v>
          </cell>
          <cell r="O2903">
            <v>4.2</v>
          </cell>
          <cell r="P2903">
            <v>0.1</v>
          </cell>
          <cell r="Q2903">
            <v>-0.8</v>
          </cell>
          <cell r="R2903">
            <v>1.3</v>
          </cell>
          <cell r="S2903">
            <v>2.4</v>
          </cell>
          <cell r="T2903">
            <v>2.2999999999999998</v>
          </cell>
          <cell r="U2903">
            <v>1.1000000000000001</v>
          </cell>
          <cell r="V2903">
            <v>3.5</v>
          </cell>
          <cell r="W2903">
            <v>3.2</v>
          </cell>
          <cell r="X2903">
            <v>3.3</v>
          </cell>
          <cell r="Y2903">
            <v>5.9</v>
          </cell>
          <cell r="Z2903">
            <v>5.9</v>
          </cell>
          <cell r="AA2903">
            <v>2</v>
          </cell>
          <cell r="AB2903">
            <v>0.2</v>
          </cell>
          <cell r="AC2903">
            <v>-1.1000000000000001</v>
          </cell>
          <cell r="AD2903">
            <v>-1.9</v>
          </cell>
          <cell r="AE2903">
            <v>-1.7</v>
          </cell>
        </row>
        <row r="2904">
          <cell r="A2904" t="str">
            <v>Luxembourg</v>
          </cell>
          <cell r="B2904" t="str">
            <v>General government structural balance</v>
          </cell>
          <cell r="C2904" t="str">
            <v>National currency</v>
          </cell>
          <cell r="D2904" t="str">
            <v>Billions</v>
          </cell>
        </row>
        <row r="2905">
          <cell r="A2905" t="str">
            <v>Luxembourg</v>
          </cell>
          <cell r="B2905" t="str">
            <v>General government structural balance</v>
          </cell>
          <cell r="C2905" t="str">
            <v>Percent of potential GDP</v>
          </cell>
        </row>
        <row r="2906">
          <cell r="A2906" t="str">
            <v>Luxembourg</v>
          </cell>
          <cell r="B2906" t="str">
            <v>General government net debt</v>
          </cell>
          <cell r="C2906" t="str">
            <v>National currency</v>
          </cell>
          <cell r="D2906" t="str">
            <v>Billions</v>
          </cell>
        </row>
        <row r="2907">
          <cell r="A2907" t="str">
            <v>Luxembourg</v>
          </cell>
          <cell r="B2907" t="str">
            <v>General government net debt</v>
          </cell>
          <cell r="C2907" t="str">
            <v>Percent of GDP</v>
          </cell>
        </row>
        <row r="2908">
          <cell r="A2908" t="str">
            <v>Luxembourg</v>
          </cell>
          <cell r="B2908" t="str">
            <v>General government gross debt</v>
          </cell>
          <cell r="C2908" t="str">
            <v>National currency</v>
          </cell>
          <cell r="D2908" t="str">
            <v>Billions</v>
          </cell>
        </row>
        <row r="2909">
          <cell r="A2909" t="str">
            <v>Luxembourg</v>
          </cell>
          <cell r="B2909" t="str">
            <v>General government gross debt</v>
          </cell>
          <cell r="C2909" t="str">
            <v>Percent of GDP</v>
          </cell>
        </row>
        <row r="2910">
          <cell r="A2910" t="str">
            <v>Luxembourg</v>
          </cell>
          <cell r="B2910" t="str">
            <v>Current account balance</v>
          </cell>
          <cell r="C2910" t="str">
            <v>U.S. dollars</v>
          </cell>
          <cell r="D2910" t="str">
            <v>Billions</v>
          </cell>
          <cell r="E2910" t="str">
            <v>n/a</v>
          </cell>
          <cell r="F2910" t="str">
            <v>n/a</v>
          </cell>
          <cell r="G2910" t="str">
            <v>n/a</v>
          </cell>
          <cell r="H2910" t="str">
            <v>n/a</v>
          </cell>
          <cell r="I2910" t="str">
            <v>n/a</v>
          </cell>
          <cell r="J2910" t="str">
            <v>n/a</v>
          </cell>
          <cell r="K2910" t="str">
            <v>n/a</v>
          </cell>
          <cell r="L2910" t="str">
            <v>n/a</v>
          </cell>
          <cell r="M2910" t="str">
            <v>n/a</v>
          </cell>
          <cell r="N2910" t="str">
            <v>n/a</v>
          </cell>
          <cell r="O2910" t="str">
            <v>n/a</v>
          </cell>
          <cell r="P2910" t="str">
            <v>n/a</v>
          </cell>
          <cell r="Q2910" t="str">
            <v>n/a</v>
          </cell>
          <cell r="R2910" t="str">
            <v>n/a</v>
          </cell>
          <cell r="S2910" t="str">
            <v>n/a</v>
          </cell>
          <cell r="T2910">
            <v>2.4729999999999999</v>
          </cell>
          <cell r="U2910">
            <v>2.367</v>
          </cell>
          <cell r="V2910">
            <v>1.839</v>
          </cell>
          <cell r="W2910">
            <v>1.6479999999999999</v>
          </cell>
          <cell r="X2910">
            <v>2.2719999999999998</v>
          </cell>
          <cell r="Y2910">
            <v>2.6880000000000002</v>
          </cell>
          <cell r="Z2910">
            <v>1.77</v>
          </cell>
          <cell r="AA2910">
            <v>2.5030000000000001</v>
          </cell>
          <cell r="AB2910">
            <v>1.8520000000000001</v>
          </cell>
          <cell r="AC2910">
            <v>3.544</v>
          </cell>
          <cell r="AD2910">
            <v>3.556</v>
          </cell>
          <cell r="AE2910">
            <v>3.22</v>
          </cell>
        </row>
        <row r="2911">
          <cell r="A2911" t="str">
            <v>Luxembourg</v>
          </cell>
          <cell r="B2911" t="str">
            <v>Current account balance</v>
          </cell>
          <cell r="C2911" t="str">
            <v>Percent of GDP</v>
          </cell>
          <cell r="E2911" t="str">
            <v>n/a</v>
          </cell>
          <cell r="F2911" t="str">
            <v>n/a</v>
          </cell>
          <cell r="G2911" t="str">
            <v>n/a</v>
          </cell>
          <cell r="H2911" t="str">
            <v>n/a</v>
          </cell>
          <cell r="I2911" t="str">
            <v>n/a</v>
          </cell>
          <cell r="J2911" t="str">
            <v>n/a</v>
          </cell>
          <cell r="K2911" t="str">
            <v>n/a</v>
          </cell>
          <cell r="L2911" t="str">
            <v>n/a</v>
          </cell>
          <cell r="M2911" t="str">
            <v>n/a</v>
          </cell>
          <cell r="N2911" t="str">
            <v>n/a</v>
          </cell>
          <cell r="O2911" t="str">
            <v>n/a</v>
          </cell>
          <cell r="P2911" t="str">
            <v>n/a</v>
          </cell>
          <cell r="Q2911" t="str">
            <v>n/a</v>
          </cell>
          <cell r="R2911" t="str">
            <v>n/a</v>
          </cell>
          <cell r="S2911" t="str">
            <v>n/a</v>
          </cell>
          <cell r="T2911">
            <v>11.9</v>
          </cell>
          <cell r="U2911">
            <v>11.5</v>
          </cell>
          <cell r="V2911">
            <v>9.9</v>
          </cell>
          <cell r="W2911">
            <v>8.5</v>
          </cell>
          <cell r="X2911">
            <v>10.7</v>
          </cell>
          <cell r="Y2911">
            <v>13.2</v>
          </cell>
          <cell r="Z2911">
            <v>8.8000000000000007</v>
          </cell>
          <cell r="AA2911">
            <v>11</v>
          </cell>
          <cell r="AB2911">
            <v>6.4</v>
          </cell>
          <cell r="AC2911">
            <v>10.5</v>
          </cell>
          <cell r="AD2911">
            <v>9.6999999999999993</v>
          </cell>
          <cell r="AE2911">
            <v>8.1999999999999993</v>
          </cell>
        </row>
        <row r="2912">
          <cell r="A2912" t="str">
            <v>Macedonia, Former Yugoslav Republic of</v>
          </cell>
          <cell r="B2912" t="str">
            <v>Gross domestic product, constant prices</v>
          </cell>
          <cell r="C2912" t="str">
            <v>National currency</v>
          </cell>
          <cell r="D2912" t="str">
            <v>Billions</v>
          </cell>
          <cell r="E2912" t="str">
            <v>n/a</v>
          </cell>
          <cell r="F2912" t="str">
            <v>n/a</v>
          </cell>
          <cell r="G2912" t="str">
            <v>n/a</v>
          </cell>
          <cell r="H2912" t="str">
            <v>n/a</v>
          </cell>
          <cell r="I2912" t="str">
            <v>n/a</v>
          </cell>
          <cell r="J2912" t="str">
            <v>n/a</v>
          </cell>
          <cell r="K2912" t="str">
            <v>n/a</v>
          </cell>
          <cell r="L2912" t="str">
            <v>n/a</v>
          </cell>
          <cell r="M2912" t="str">
            <v>n/a</v>
          </cell>
          <cell r="N2912" t="str">
            <v>n/a</v>
          </cell>
          <cell r="O2912" t="str">
            <v>n/a</v>
          </cell>
          <cell r="P2912">
            <v>216.149</v>
          </cell>
          <cell r="Q2912">
            <v>201.88300000000001</v>
          </cell>
          <cell r="R2912">
            <v>186.74199999999999</v>
          </cell>
          <cell r="S2912">
            <v>183.38</v>
          </cell>
          <cell r="T2912">
            <v>181.363</v>
          </cell>
          <cell r="U2912">
            <v>183.53899999999999</v>
          </cell>
          <cell r="V2912">
            <v>186.01900000000001</v>
          </cell>
          <cell r="W2912">
            <v>192.30799999999999</v>
          </cell>
          <cell r="X2912">
            <v>200.649</v>
          </cell>
          <cell r="Y2912">
            <v>209.77699999999999</v>
          </cell>
          <cell r="Z2912">
            <v>200.28299999999999</v>
          </cell>
          <cell r="AA2912">
            <v>201.994</v>
          </cell>
          <cell r="AB2912">
            <v>207.685</v>
          </cell>
          <cell r="AC2912">
            <v>216.16300000000001</v>
          </cell>
          <cell r="AD2912">
            <v>224.714</v>
          </cell>
          <cell r="AE2912">
            <v>233.67599999999999</v>
          </cell>
        </row>
        <row r="2913">
          <cell r="A2913" t="str">
            <v>Macedonia, Former Yugoslav Republic of</v>
          </cell>
          <cell r="B2913" t="str">
            <v>Gross domestic product, constant prices</v>
          </cell>
          <cell r="C2913" t="str">
            <v>Annual percent change</v>
          </cell>
          <cell r="E2913" t="str">
            <v>n/a</v>
          </cell>
          <cell r="F2913" t="str">
            <v>n/a</v>
          </cell>
          <cell r="G2913" t="str">
            <v>n/a</v>
          </cell>
          <cell r="H2913" t="str">
            <v>n/a</v>
          </cell>
          <cell r="I2913" t="str">
            <v>n/a</v>
          </cell>
          <cell r="J2913" t="str">
            <v>n/a</v>
          </cell>
          <cell r="K2913" t="str">
            <v>n/a</v>
          </cell>
          <cell r="L2913" t="str">
            <v>n/a</v>
          </cell>
          <cell r="M2913" t="str">
            <v>n/a</v>
          </cell>
          <cell r="N2913" t="str">
            <v>n/a</v>
          </cell>
          <cell r="O2913" t="str">
            <v>n/a</v>
          </cell>
          <cell r="P2913" t="str">
            <v>n/a</v>
          </cell>
          <cell r="Q2913">
            <v>-6.6</v>
          </cell>
          <cell r="R2913">
            <v>-7.5</v>
          </cell>
          <cell r="S2913">
            <v>-1.8</v>
          </cell>
          <cell r="T2913">
            <v>-1.1000000000000001</v>
          </cell>
          <cell r="U2913">
            <v>1.2</v>
          </cell>
          <cell r="V2913">
            <v>1.4</v>
          </cell>
          <cell r="W2913">
            <v>3.4</v>
          </cell>
          <cell r="X2913">
            <v>4.3</v>
          </cell>
          <cell r="Y2913">
            <v>4.5</v>
          </cell>
          <cell r="Z2913">
            <v>-4.5</v>
          </cell>
          <cell r="AA2913">
            <v>0.9</v>
          </cell>
          <cell r="AB2913">
            <v>2.8</v>
          </cell>
          <cell r="AC2913">
            <v>4.0999999999999996</v>
          </cell>
          <cell r="AD2913">
            <v>4</v>
          </cell>
          <cell r="AE2913">
            <v>4</v>
          </cell>
        </row>
        <row r="2914">
          <cell r="A2914" t="str">
            <v>Macedonia, Former Yugoslav Republic of</v>
          </cell>
          <cell r="B2914" t="str">
            <v>Gross domestic product, current prices</v>
          </cell>
          <cell r="C2914" t="str">
            <v>National currency</v>
          </cell>
          <cell r="D2914" t="str">
            <v>Billions</v>
          </cell>
          <cell r="E2914" t="str">
            <v>n/a</v>
          </cell>
          <cell r="F2914" t="str">
            <v>n/a</v>
          </cell>
          <cell r="G2914" t="str">
            <v>n/a</v>
          </cell>
          <cell r="H2914" t="str">
            <v>n/a</v>
          </cell>
          <cell r="I2914" t="str">
            <v>n/a</v>
          </cell>
          <cell r="J2914" t="str">
            <v>n/a</v>
          </cell>
          <cell r="K2914" t="str">
            <v>n/a</v>
          </cell>
          <cell r="L2914" t="str">
            <v>n/a</v>
          </cell>
          <cell r="M2914" t="str">
            <v>n/a</v>
          </cell>
          <cell r="N2914" t="str">
            <v>n/a</v>
          </cell>
          <cell r="O2914" t="str">
            <v>n/a</v>
          </cell>
          <cell r="P2914">
            <v>0.28599999999999998</v>
          </cell>
          <cell r="Q2914">
            <v>11.8</v>
          </cell>
          <cell r="R2914">
            <v>59.194000000000003</v>
          </cell>
          <cell r="S2914">
            <v>146.47999999999999</v>
          </cell>
          <cell r="T2914">
            <v>169.60300000000001</v>
          </cell>
          <cell r="U2914">
            <v>176.53</v>
          </cell>
          <cell r="V2914">
            <v>186.01900000000001</v>
          </cell>
          <cell r="W2914">
            <v>194.97900000000001</v>
          </cell>
          <cell r="X2914">
            <v>209.01</v>
          </cell>
          <cell r="Y2914">
            <v>236.38900000000001</v>
          </cell>
          <cell r="Z2914">
            <v>233.84100000000001</v>
          </cell>
          <cell r="AA2914">
            <v>243.97</v>
          </cell>
          <cell r="AB2914">
            <v>251.48599999999999</v>
          </cell>
          <cell r="AC2914">
            <v>265.25700000000001</v>
          </cell>
          <cell r="AD2914">
            <v>281.62</v>
          </cell>
          <cell r="AE2914">
            <v>301.202</v>
          </cell>
        </row>
        <row r="2915">
          <cell r="A2915" t="str">
            <v>Macedonia, Former Yugoslav Republic of</v>
          </cell>
          <cell r="B2915" t="str">
            <v>Gross domestic product, current prices</v>
          </cell>
          <cell r="C2915" t="str">
            <v>U.S. dollars</v>
          </cell>
          <cell r="D2915" t="str">
            <v>Billions</v>
          </cell>
          <cell r="E2915" t="str">
            <v>n/a</v>
          </cell>
          <cell r="F2915" t="str">
            <v>n/a</v>
          </cell>
          <cell r="G2915" t="str">
            <v>n/a</v>
          </cell>
          <cell r="H2915" t="str">
            <v>n/a</v>
          </cell>
          <cell r="I2915" t="str">
            <v>n/a</v>
          </cell>
          <cell r="J2915" t="str">
            <v>n/a</v>
          </cell>
          <cell r="K2915" t="str">
            <v>n/a</v>
          </cell>
          <cell r="L2915" t="str">
            <v>n/a</v>
          </cell>
          <cell r="M2915" t="str">
            <v>n/a</v>
          </cell>
          <cell r="N2915" t="str">
            <v>n/a</v>
          </cell>
          <cell r="O2915" t="str">
            <v>n/a</v>
          </cell>
          <cell r="P2915">
            <v>15.6</v>
          </cell>
          <cell r="Q2915">
            <v>2.323</v>
          </cell>
          <cell r="R2915">
            <v>2.5550000000000002</v>
          </cell>
          <cell r="S2915">
            <v>3.387</v>
          </cell>
          <cell r="T2915">
            <v>4.3159999999999998</v>
          </cell>
          <cell r="U2915">
            <v>4.42</v>
          </cell>
          <cell r="V2915">
            <v>3.7349999999999999</v>
          </cell>
          <cell r="W2915">
            <v>3.5830000000000002</v>
          </cell>
          <cell r="X2915">
            <v>3.6749999999999998</v>
          </cell>
          <cell r="Y2915">
            <v>3.5830000000000002</v>
          </cell>
          <cell r="Z2915">
            <v>3.4369999999999998</v>
          </cell>
          <cell r="AA2915">
            <v>3.7690000000000001</v>
          </cell>
          <cell r="AB2915">
            <v>4.6310000000000002</v>
          </cell>
          <cell r="AC2915">
            <v>5.3769999999999998</v>
          </cell>
          <cell r="AD2915">
            <v>5.7220000000000004</v>
          </cell>
          <cell r="AE2915">
            <v>5.87</v>
          </cell>
        </row>
        <row r="2916">
          <cell r="A2916" t="str">
            <v>Macedonia, Former Yugoslav Republic of</v>
          </cell>
          <cell r="B2916" t="str">
            <v>Gross domestic product, deflator</v>
          </cell>
          <cell r="C2916" t="str">
            <v>Index</v>
          </cell>
          <cell r="E2916" t="str">
            <v>n/a</v>
          </cell>
          <cell r="F2916" t="str">
            <v>n/a</v>
          </cell>
          <cell r="G2916" t="str">
            <v>n/a</v>
          </cell>
          <cell r="H2916" t="str">
            <v>n/a</v>
          </cell>
          <cell r="I2916" t="str">
            <v>n/a</v>
          </cell>
          <cell r="J2916" t="str">
            <v>n/a</v>
          </cell>
          <cell r="K2916" t="str">
            <v>n/a</v>
          </cell>
          <cell r="L2916" t="str">
            <v>n/a</v>
          </cell>
          <cell r="M2916" t="str">
            <v>n/a</v>
          </cell>
          <cell r="N2916" t="str">
            <v>n/a</v>
          </cell>
          <cell r="O2916" t="str">
            <v>n/a</v>
          </cell>
          <cell r="P2916">
            <v>0.13200000000000001</v>
          </cell>
          <cell r="Q2916">
            <v>5.8449999999999998</v>
          </cell>
          <cell r="R2916">
            <v>31.698</v>
          </cell>
          <cell r="S2916">
            <v>79.878</v>
          </cell>
          <cell r="T2916">
            <v>93.516000000000005</v>
          </cell>
          <cell r="U2916">
            <v>96.180999999999997</v>
          </cell>
          <cell r="V2916">
            <v>100</v>
          </cell>
          <cell r="W2916">
            <v>101.389</v>
          </cell>
          <cell r="X2916">
            <v>104.167</v>
          </cell>
          <cell r="Y2916">
            <v>112.68600000000001</v>
          </cell>
          <cell r="Z2916">
            <v>116.756</v>
          </cell>
          <cell r="AA2916">
            <v>120.78100000000001</v>
          </cell>
          <cell r="AB2916">
            <v>121.09</v>
          </cell>
          <cell r="AC2916">
            <v>122.711</v>
          </cell>
          <cell r="AD2916">
            <v>125.324</v>
          </cell>
          <cell r="AE2916">
            <v>128.89699999999999</v>
          </cell>
        </row>
        <row r="2917">
          <cell r="A2917" t="str">
            <v>Macedonia, Former Yugoslav Republic of</v>
          </cell>
          <cell r="B2917" t="str">
            <v>Gross domestic product per capita, constant prices</v>
          </cell>
          <cell r="C2917" t="str">
            <v>National currency</v>
          </cell>
          <cell r="D2917" t="str">
            <v>Units</v>
          </cell>
          <cell r="E2917" t="str">
            <v>n/a</v>
          </cell>
          <cell r="F2917" t="str">
            <v>n/a</v>
          </cell>
          <cell r="G2917" t="str">
            <v>n/a</v>
          </cell>
          <cell r="H2917" t="str">
            <v>n/a</v>
          </cell>
          <cell r="I2917" t="str">
            <v>n/a</v>
          </cell>
          <cell r="J2917" t="str">
            <v>n/a</v>
          </cell>
          <cell r="K2917" t="str">
            <v>n/a</v>
          </cell>
          <cell r="L2917" t="str">
            <v>n/a</v>
          </cell>
          <cell r="M2917" t="str">
            <v>n/a</v>
          </cell>
          <cell r="N2917" t="str">
            <v>n/a</v>
          </cell>
          <cell r="O2917" t="str">
            <v>n/a</v>
          </cell>
          <cell r="P2917">
            <v>112456.3</v>
          </cell>
          <cell r="Q2917">
            <v>104463.3</v>
          </cell>
          <cell r="R2917">
            <v>96161.37</v>
          </cell>
          <cell r="S2917">
            <v>93950.11</v>
          </cell>
          <cell r="T2917">
            <v>92367.81</v>
          </cell>
          <cell r="U2917">
            <v>92831.67</v>
          </cell>
          <cell r="V2917">
            <v>93789.03</v>
          </cell>
          <cell r="W2917">
            <v>96493.62</v>
          </cell>
          <cell r="X2917">
            <v>100235.55</v>
          </cell>
          <cell r="Y2917">
            <v>104391.91</v>
          </cell>
          <cell r="Z2917">
            <v>99340.91</v>
          </cell>
          <cell r="AA2917">
            <v>99912.65</v>
          </cell>
          <cell r="AB2917">
            <v>102488.12</v>
          </cell>
          <cell r="AC2917">
            <v>106458.57</v>
          </cell>
          <cell r="AD2917">
            <v>110338.73</v>
          </cell>
          <cell r="AE2917">
            <v>114396.05</v>
          </cell>
        </row>
        <row r="2918">
          <cell r="A2918" t="str">
            <v>Macedonia, Former Yugoslav Republic of</v>
          </cell>
          <cell r="B2918" t="str">
            <v>Gross domestic product per capita, current prices</v>
          </cell>
          <cell r="C2918" t="str">
            <v>National currency</v>
          </cell>
          <cell r="D2918" t="str">
            <v>Units</v>
          </cell>
          <cell r="E2918" t="str">
            <v>n/a</v>
          </cell>
          <cell r="F2918" t="str">
            <v>n/a</v>
          </cell>
          <cell r="G2918" t="str">
            <v>n/a</v>
          </cell>
          <cell r="H2918" t="str">
            <v>n/a</v>
          </cell>
          <cell r="I2918" t="str">
            <v>n/a</v>
          </cell>
          <cell r="J2918" t="str">
            <v>n/a</v>
          </cell>
          <cell r="K2918" t="str">
            <v>n/a</v>
          </cell>
          <cell r="L2918" t="str">
            <v>n/a</v>
          </cell>
          <cell r="M2918" t="str">
            <v>n/a</v>
          </cell>
          <cell r="N2918" t="str">
            <v>n/a</v>
          </cell>
          <cell r="O2918" t="str">
            <v>n/a</v>
          </cell>
          <cell r="P2918">
            <v>148.89500000000001</v>
          </cell>
          <cell r="Q2918">
            <v>6105.72</v>
          </cell>
          <cell r="R2918">
            <v>30481.439999999999</v>
          </cell>
          <cell r="S2918">
            <v>75045.31</v>
          </cell>
          <cell r="T2918">
            <v>86378.65</v>
          </cell>
          <cell r="U2918">
            <v>89286.29</v>
          </cell>
          <cell r="V2918">
            <v>93789.03</v>
          </cell>
          <cell r="W2918">
            <v>97833.919999999998</v>
          </cell>
          <cell r="X2918">
            <v>104412.33</v>
          </cell>
          <cell r="Y2918">
            <v>117634.91</v>
          </cell>
          <cell r="Z2918">
            <v>115986.06</v>
          </cell>
          <cell r="AA2918">
            <v>120675.44</v>
          </cell>
          <cell r="AB2918">
            <v>124102.98</v>
          </cell>
          <cell r="AC2918">
            <v>130636.88</v>
          </cell>
          <cell r="AD2918">
            <v>138280.68</v>
          </cell>
          <cell r="AE2918">
            <v>147453.57</v>
          </cell>
        </row>
        <row r="2919">
          <cell r="A2919" t="str">
            <v>Macedonia, Former Yugoslav Republic of</v>
          </cell>
          <cell r="B2919" t="str">
            <v>Gross domestic product per capita, current prices</v>
          </cell>
          <cell r="C2919" t="str">
            <v>U.S. dollars</v>
          </cell>
          <cell r="D2919" t="str">
            <v>Units</v>
          </cell>
          <cell r="E2919" t="str">
            <v>n/a</v>
          </cell>
          <cell r="F2919" t="str">
            <v>n/a</v>
          </cell>
          <cell r="G2919" t="str">
            <v>n/a</v>
          </cell>
          <cell r="H2919" t="str">
            <v>n/a</v>
          </cell>
          <cell r="I2919" t="str">
            <v>n/a</v>
          </cell>
          <cell r="J2919" t="str">
            <v>n/a</v>
          </cell>
          <cell r="K2919" t="str">
            <v>n/a</v>
          </cell>
          <cell r="L2919" t="str">
            <v>n/a</v>
          </cell>
          <cell r="M2919" t="str">
            <v>n/a</v>
          </cell>
          <cell r="N2919" t="str">
            <v>n/a</v>
          </cell>
          <cell r="O2919" t="str">
            <v>n/a</v>
          </cell>
          <cell r="P2919">
            <v>8116.38</v>
          </cell>
          <cell r="Q2919">
            <v>1201.9100000000001</v>
          </cell>
          <cell r="R2919">
            <v>1315.73</v>
          </cell>
          <cell r="S2919">
            <v>1734.99</v>
          </cell>
          <cell r="T2919">
            <v>2198.33</v>
          </cell>
          <cell r="U2919">
            <v>2235.79</v>
          </cell>
          <cell r="V2919">
            <v>1882.94</v>
          </cell>
          <cell r="W2919">
            <v>1798.04</v>
          </cell>
          <cell r="X2919">
            <v>1835.8</v>
          </cell>
          <cell r="Y2919">
            <v>1782.92</v>
          </cell>
          <cell r="Z2919">
            <v>1704.83</v>
          </cell>
          <cell r="AA2919">
            <v>1864.35</v>
          </cell>
          <cell r="AB2919">
            <v>2285.2800000000002</v>
          </cell>
          <cell r="AC2919">
            <v>2647.99</v>
          </cell>
          <cell r="AD2919">
            <v>2809.72</v>
          </cell>
          <cell r="AE2919">
            <v>2873.78</v>
          </cell>
        </row>
        <row r="2920">
          <cell r="A2920" t="str">
            <v>Macedonia, Former Yugoslav Republic of</v>
          </cell>
          <cell r="B2920" t="str">
            <v>Output gap in percent of potential GDP</v>
          </cell>
          <cell r="C2920" t="str">
            <v>Percent of potential GDP</v>
          </cell>
        </row>
        <row r="2921">
          <cell r="A2921" t="str">
            <v>Macedonia, Former Yugoslav Republic of</v>
          </cell>
          <cell r="B2921" t="str">
            <v>Gross domestic product based on purchasing-power-parity (PPP) valuation of country GDP</v>
          </cell>
          <cell r="C2921" t="str">
            <v>Current international dollar</v>
          </cell>
          <cell r="D2921" t="str">
            <v>Billions</v>
          </cell>
          <cell r="E2921" t="str">
            <v>n/a</v>
          </cell>
          <cell r="F2921" t="str">
            <v>n/a</v>
          </cell>
          <cell r="G2921" t="str">
            <v>n/a</v>
          </cell>
          <cell r="H2921" t="str">
            <v>n/a</v>
          </cell>
          <cell r="I2921" t="str">
            <v>n/a</v>
          </cell>
          <cell r="J2921" t="str">
            <v>n/a</v>
          </cell>
          <cell r="K2921" t="str">
            <v>n/a</v>
          </cell>
          <cell r="L2921" t="str">
            <v>n/a</v>
          </cell>
          <cell r="M2921" t="str">
            <v>n/a</v>
          </cell>
          <cell r="N2921" t="str">
            <v>n/a</v>
          </cell>
          <cell r="O2921" t="str">
            <v>n/a</v>
          </cell>
          <cell r="P2921">
            <v>11.573</v>
          </cell>
          <cell r="Q2921">
            <v>11.058</v>
          </cell>
          <cell r="R2921">
            <v>10.465</v>
          </cell>
          <cell r="S2921">
            <v>10.494999999999999</v>
          </cell>
          <cell r="T2921">
            <v>10.592000000000001</v>
          </cell>
          <cell r="U2921">
            <v>10.922000000000001</v>
          </cell>
          <cell r="V2921">
            <v>11.259</v>
          </cell>
          <cell r="W2921">
            <v>11.768000000000001</v>
          </cell>
          <cell r="X2921">
            <v>12.461</v>
          </cell>
          <cell r="Y2921">
            <v>13.308999999999999</v>
          </cell>
          <cell r="Z2921">
            <v>13.013</v>
          </cell>
          <cell r="AA2921">
            <v>13.359</v>
          </cell>
          <cell r="AB2921">
            <v>14.108000000000001</v>
          </cell>
          <cell r="AC2921">
            <v>14.826000000000001</v>
          </cell>
          <cell r="AD2921">
            <v>15.78</v>
          </cell>
          <cell r="AE2921">
            <v>16.7</v>
          </cell>
        </row>
        <row r="2922">
          <cell r="A2922" t="str">
            <v>Macedonia, Former Yugoslav Republic of</v>
          </cell>
          <cell r="B2922" t="str">
            <v>Gross domestic product based on purchasing-power-parity (PPP) per capita GDP</v>
          </cell>
          <cell r="C2922" t="str">
            <v>Current international dollar</v>
          </cell>
          <cell r="D2922" t="str">
            <v>Units</v>
          </cell>
          <cell r="E2922" t="str">
            <v>n/a</v>
          </cell>
          <cell r="F2922" t="str">
            <v>n/a</v>
          </cell>
          <cell r="G2922" t="str">
            <v>n/a</v>
          </cell>
          <cell r="H2922" t="str">
            <v>n/a</v>
          </cell>
          <cell r="I2922" t="str">
            <v>n/a</v>
          </cell>
          <cell r="J2922" t="str">
            <v>n/a</v>
          </cell>
          <cell r="K2922" t="str">
            <v>n/a</v>
          </cell>
          <cell r="L2922" t="str">
            <v>n/a</v>
          </cell>
          <cell r="M2922" t="str">
            <v>n/a</v>
          </cell>
          <cell r="N2922" t="str">
            <v>n/a</v>
          </cell>
          <cell r="O2922" t="str">
            <v>n/a</v>
          </cell>
          <cell r="P2922">
            <v>6021.28</v>
          </cell>
          <cell r="Q2922">
            <v>5721.96</v>
          </cell>
          <cell r="R2922">
            <v>5388.86</v>
          </cell>
          <cell r="S2922">
            <v>5376.85</v>
          </cell>
          <cell r="T2922">
            <v>5394.44</v>
          </cell>
          <cell r="U2922">
            <v>5524.32</v>
          </cell>
          <cell r="V2922">
            <v>5676.93</v>
          </cell>
          <cell r="W2922">
            <v>5904.75</v>
          </cell>
          <cell r="X2922">
            <v>6224.91</v>
          </cell>
          <cell r="Y2922">
            <v>6622.95</v>
          </cell>
          <cell r="Z2922">
            <v>6454.41</v>
          </cell>
          <cell r="AA2922">
            <v>6607.96</v>
          </cell>
          <cell r="AB2922">
            <v>6961.95</v>
          </cell>
          <cell r="AC2922">
            <v>7301.83</v>
          </cell>
          <cell r="AD2922">
            <v>7748.14</v>
          </cell>
          <cell r="AE2922">
            <v>8175.32</v>
          </cell>
        </row>
        <row r="2923">
          <cell r="A2923" t="str">
            <v>Macedonia, Former Yugoslav Republic of</v>
          </cell>
          <cell r="B2923" t="str">
            <v>Gross domestic product based on purchasing-power-parity (PPP) share of world total</v>
          </cell>
          <cell r="C2923" t="str">
            <v>Percent</v>
          </cell>
          <cell r="E2923" t="str">
            <v>n/a</v>
          </cell>
          <cell r="F2923" t="str">
            <v>n/a</v>
          </cell>
          <cell r="G2923" t="str">
            <v>n/a</v>
          </cell>
          <cell r="H2923" t="str">
            <v>n/a</v>
          </cell>
          <cell r="I2923" t="str">
            <v>n/a</v>
          </cell>
          <cell r="J2923" t="str">
            <v>n/a</v>
          </cell>
          <cell r="K2923" t="str">
            <v>n/a</v>
          </cell>
          <cell r="L2923" t="str">
            <v>n/a</v>
          </cell>
          <cell r="M2923" t="str">
            <v>n/a</v>
          </cell>
          <cell r="N2923" t="str">
            <v>n/a</v>
          </cell>
          <cell r="O2923" t="str">
            <v>n/a</v>
          </cell>
          <cell r="P2923">
            <v>4.1000000000000002E-2</v>
          </cell>
          <cell r="Q2923">
            <v>3.7999999999999999E-2</v>
          </cell>
          <cell r="R2923">
            <v>3.4000000000000002E-2</v>
          </cell>
          <cell r="S2923">
            <v>3.2000000000000001E-2</v>
          </cell>
          <cell r="T2923">
            <v>3.1E-2</v>
          </cell>
          <cell r="U2923">
            <v>0.03</v>
          </cell>
          <cell r="V2923">
            <v>2.9000000000000001E-2</v>
          </cell>
          <cell r="W2923">
            <v>2.9000000000000001E-2</v>
          </cell>
          <cell r="X2923">
            <v>2.9000000000000001E-2</v>
          </cell>
          <cell r="Y2923">
            <v>2.9000000000000001E-2</v>
          </cell>
          <cell r="Z2923">
            <v>2.7E-2</v>
          </cell>
          <cell r="AA2923">
            <v>2.7E-2</v>
          </cell>
          <cell r="AB2923">
            <v>2.7E-2</v>
          </cell>
          <cell r="AC2923">
            <v>2.5999999999999999E-2</v>
          </cell>
          <cell r="AD2923">
            <v>2.5999999999999999E-2</v>
          </cell>
          <cell r="AE2923">
            <v>2.5999999999999999E-2</v>
          </cell>
        </row>
        <row r="2924">
          <cell r="A2924" t="str">
            <v>Macedonia, Former Yugoslav Republic of</v>
          </cell>
          <cell r="B2924" t="str">
            <v>Implied PPP conversion rate</v>
          </cell>
          <cell r="C2924" t="str">
            <v>National currency per current international dollar</v>
          </cell>
          <cell r="E2924" t="str">
            <v>n/a</v>
          </cell>
          <cell r="F2924" t="str">
            <v>n/a</v>
          </cell>
          <cell r="G2924" t="str">
            <v>n/a</v>
          </cell>
          <cell r="H2924" t="str">
            <v>n/a</v>
          </cell>
          <cell r="I2924" t="str">
            <v>n/a</v>
          </cell>
          <cell r="J2924" t="str">
            <v>n/a</v>
          </cell>
          <cell r="K2924" t="str">
            <v>n/a</v>
          </cell>
          <cell r="L2924" t="str">
            <v>n/a</v>
          </cell>
          <cell r="M2924" t="str">
            <v>n/a</v>
          </cell>
          <cell r="N2924" t="str">
            <v>n/a</v>
          </cell>
          <cell r="O2924" t="str">
            <v>n/a</v>
          </cell>
          <cell r="P2924">
            <v>2.4E-2</v>
          </cell>
          <cell r="Q2924">
            <v>1.052</v>
          </cell>
          <cell r="R2924">
            <v>5.577</v>
          </cell>
          <cell r="S2924">
            <v>13.760999999999999</v>
          </cell>
          <cell r="T2924">
            <v>15.788</v>
          </cell>
          <cell r="U2924">
            <v>15.935</v>
          </cell>
          <cell r="V2924">
            <v>16.289000000000001</v>
          </cell>
          <cell r="W2924">
            <v>16.335999999999999</v>
          </cell>
          <cell r="X2924">
            <v>16.538</v>
          </cell>
          <cell r="Y2924">
            <v>17.512</v>
          </cell>
          <cell r="Z2924">
            <v>17.718</v>
          </cell>
          <cell r="AA2924">
            <v>18.006</v>
          </cell>
          <cell r="AB2924">
            <v>17.591999999999999</v>
          </cell>
          <cell r="AC2924">
            <v>17.672999999999998</v>
          </cell>
          <cell r="AD2924">
            <v>17.591999999999999</v>
          </cell>
          <cell r="AE2924">
            <v>17.596</v>
          </cell>
        </row>
        <row r="2925">
          <cell r="A2925" t="str">
            <v>Macedonia, Former Yugoslav Republic of</v>
          </cell>
          <cell r="B2925" t="str">
            <v>Investment</v>
          </cell>
          <cell r="C2925" t="str">
            <v>Percent of GDP</v>
          </cell>
        </row>
        <row r="2926">
          <cell r="A2926" t="str">
            <v>Macedonia, Former Yugoslav Republic of</v>
          </cell>
          <cell r="B2926" t="str">
            <v>Gross national savings</v>
          </cell>
          <cell r="C2926" t="str">
            <v>Percent of GDP</v>
          </cell>
        </row>
        <row r="2927">
          <cell r="A2927" t="str">
            <v>Macedonia, Former Yugoslav Republic of</v>
          </cell>
          <cell r="B2927" t="str">
            <v>Inflation, consumer prices</v>
          </cell>
          <cell r="C2927" t="str">
            <v>Index, 2000=100</v>
          </cell>
          <cell r="E2927" t="str">
            <v>n/a</v>
          </cell>
          <cell r="F2927" t="str">
            <v>n/a</v>
          </cell>
          <cell r="G2927" t="str">
            <v>n/a</v>
          </cell>
          <cell r="H2927" t="str">
            <v>n/a</v>
          </cell>
          <cell r="I2927" t="str">
            <v>n/a</v>
          </cell>
          <cell r="J2927" t="str">
            <v>n/a</v>
          </cell>
          <cell r="K2927" t="str">
            <v>n/a</v>
          </cell>
          <cell r="L2927" t="str">
            <v>n/a</v>
          </cell>
          <cell r="M2927" t="str">
            <v>n/a</v>
          </cell>
          <cell r="N2927" t="str">
            <v>n/a</v>
          </cell>
          <cell r="O2927" t="str">
            <v>n/a</v>
          </cell>
          <cell r="P2927">
            <v>0.46100000000000002</v>
          </cell>
          <cell r="Q2927">
            <v>7.9390000000000001</v>
          </cell>
          <cell r="R2927">
            <v>34.826000000000001</v>
          </cell>
          <cell r="S2927">
            <v>78.846000000000004</v>
          </cell>
          <cell r="T2927">
            <v>91.304000000000002</v>
          </cell>
          <cell r="U2927">
            <v>93.403999999999996</v>
          </cell>
          <cell r="V2927">
            <v>95.832999999999998</v>
          </cell>
          <cell r="W2927">
            <v>97.131</v>
          </cell>
          <cell r="X2927">
            <v>94.498000000000005</v>
          </cell>
          <cell r="Y2927">
            <v>100</v>
          </cell>
          <cell r="Z2927">
            <v>104.82299999999999</v>
          </cell>
          <cell r="AA2927">
            <v>107.14400000000001</v>
          </cell>
          <cell r="AB2927">
            <v>108.66500000000001</v>
          </cell>
          <cell r="AC2927">
            <v>108.729</v>
          </cell>
          <cell r="AD2927">
            <v>109.248</v>
          </cell>
          <cell r="AE2927">
            <v>112.363</v>
          </cell>
        </row>
        <row r="2928">
          <cell r="A2928" t="str">
            <v>Macedonia, Former Yugoslav Republic of</v>
          </cell>
          <cell r="B2928" t="str">
            <v>Inflation, consumer prices</v>
          </cell>
          <cell r="C2928" t="str">
            <v>Annual percent change</v>
          </cell>
          <cell r="E2928" t="str">
            <v>n/a</v>
          </cell>
          <cell r="F2928" t="str">
            <v>n/a</v>
          </cell>
          <cell r="G2928" t="str">
            <v>n/a</v>
          </cell>
          <cell r="H2928" t="str">
            <v>n/a</v>
          </cell>
          <cell r="I2928" t="str">
            <v>n/a</v>
          </cell>
          <cell r="J2928" t="str">
            <v>n/a</v>
          </cell>
          <cell r="K2928" t="str">
            <v>n/a</v>
          </cell>
          <cell r="L2928" t="str">
            <v>n/a</v>
          </cell>
          <cell r="M2928" t="str">
            <v>n/a</v>
          </cell>
          <cell r="N2928" t="str">
            <v>n/a</v>
          </cell>
          <cell r="O2928" t="str">
            <v>n/a</v>
          </cell>
          <cell r="P2928" t="str">
            <v>n/a</v>
          </cell>
          <cell r="Q2928">
            <v>1620.4</v>
          </cell>
          <cell r="R2928">
            <v>338.7</v>
          </cell>
          <cell r="S2928">
            <v>126.4</v>
          </cell>
          <cell r="T2928">
            <v>15.8</v>
          </cell>
          <cell r="U2928">
            <v>2.2999999999999998</v>
          </cell>
          <cell r="V2928">
            <v>2.6</v>
          </cell>
          <cell r="W2928">
            <v>1.4</v>
          </cell>
          <cell r="X2928">
            <v>-2.7</v>
          </cell>
          <cell r="Y2928">
            <v>5.8</v>
          </cell>
          <cell r="Z2928">
            <v>4.8</v>
          </cell>
          <cell r="AA2928">
            <v>2.2000000000000002</v>
          </cell>
          <cell r="AB2928">
            <v>1.4</v>
          </cell>
          <cell r="AC2928">
            <v>0.1</v>
          </cell>
          <cell r="AD2928">
            <v>0.5</v>
          </cell>
          <cell r="AE2928">
            <v>2.9</v>
          </cell>
        </row>
        <row r="2929">
          <cell r="A2929" t="str">
            <v>Macedonia, Former Yugoslav Republic of</v>
          </cell>
          <cell r="B2929" t="str">
            <v>Six-month London interbank offered rate (LIBOR)</v>
          </cell>
          <cell r="C2929" t="str">
            <v>Percent</v>
          </cell>
        </row>
        <row r="2930">
          <cell r="A2930" t="str">
            <v>Macedonia, Former Yugoslav Republic of</v>
          </cell>
          <cell r="B2930" t="str">
            <v>Unemployment rate</v>
          </cell>
          <cell r="C2930" t="str">
            <v>Percent of total labor force</v>
          </cell>
        </row>
        <row r="2931">
          <cell r="A2931" t="str">
            <v>Macedonia, Former Yugoslav Republic of</v>
          </cell>
          <cell r="B2931" t="str">
            <v>Population</v>
          </cell>
          <cell r="C2931" t="str">
            <v>Persons</v>
          </cell>
          <cell r="D2931" t="str">
            <v>Millions</v>
          </cell>
          <cell r="E2931" t="str">
            <v>n/a</v>
          </cell>
          <cell r="F2931" t="str">
            <v>n/a</v>
          </cell>
          <cell r="G2931" t="str">
            <v>n/a</v>
          </cell>
          <cell r="H2931" t="str">
            <v>n/a</v>
          </cell>
          <cell r="I2931" t="str">
            <v>n/a</v>
          </cell>
          <cell r="J2931" t="str">
            <v>n/a</v>
          </cell>
          <cell r="K2931" t="str">
            <v>n/a</v>
          </cell>
          <cell r="L2931" t="str">
            <v>n/a</v>
          </cell>
          <cell r="M2931" t="str">
            <v>n/a</v>
          </cell>
          <cell r="N2931" t="str">
            <v>n/a</v>
          </cell>
          <cell r="O2931" t="str">
            <v>n/a</v>
          </cell>
          <cell r="P2931">
            <v>1.9219999999999999</v>
          </cell>
          <cell r="Q2931">
            <v>1.9330000000000001</v>
          </cell>
          <cell r="R2931">
            <v>1.9419999999999999</v>
          </cell>
          <cell r="S2931">
            <v>1.952</v>
          </cell>
          <cell r="T2931">
            <v>1.9630000000000001</v>
          </cell>
          <cell r="U2931">
            <v>1.9770000000000001</v>
          </cell>
          <cell r="V2931">
            <v>1.9830000000000001</v>
          </cell>
          <cell r="W2931">
            <v>1.9930000000000001</v>
          </cell>
          <cell r="X2931">
            <v>2.0019999999999998</v>
          </cell>
          <cell r="Y2931">
            <v>2.0099999999999998</v>
          </cell>
          <cell r="Z2931">
            <v>2.016</v>
          </cell>
          <cell r="AA2931">
            <v>2.0219999999999998</v>
          </cell>
          <cell r="AB2931">
            <v>2.0259999999999998</v>
          </cell>
          <cell r="AC2931">
            <v>2.0299999999999998</v>
          </cell>
          <cell r="AD2931">
            <v>2.0369999999999999</v>
          </cell>
          <cell r="AE2931">
            <v>2.0430000000000001</v>
          </cell>
        </row>
        <row r="2932">
          <cell r="A2932" t="str">
            <v>Macedonia, Former Yugoslav Republic of</v>
          </cell>
          <cell r="B2932" t="str">
            <v>General government balance</v>
          </cell>
          <cell r="C2932" t="str">
            <v>National currency</v>
          </cell>
          <cell r="D2932" t="str">
            <v>Billions</v>
          </cell>
        </row>
        <row r="2933">
          <cell r="A2933" t="str">
            <v>Macedonia, Former Yugoslav Republic of</v>
          </cell>
          <cell r="B2933" t="str">
            <v>General government balance</v>
          </cell>
          <cell r="C2933" t="str">
            <v>Percent of GDP</v>
          </cell>
        </row>
        <row r="2934">
          <cell r="A2934" t="str">
            <v>Macedonia, Former Yugoslav Republic of</v>
          </cell>
          <cell r="B2934" t="str">
            <v>General government structural balance</v>
          </cell>
          <cell r="C2934" t="str">
            <v>National currency</v>
          </cell>
          <cell r="D2934" t="str">
            <v>Billions</v>
          </cell>
        </row>
        <row r="2935">
          <cell r="A2935" t="str">
            <v>Macedonia, Former Yugoslav Republic of</v>
          </cell>
          <cell r="B2935" t="str">
            <v>General government structural balance</v>
          </cell>
          <cell r="C2935" t="str">
            <v>Percent of potential GDP</v>
          </cell>
        </row>
        <row r="2936">
          <cell r="A2936" t="str">
            <v>Macedonia, Former Yugoslav Republic of</v>
          </cell>
          <cell r="B2936" t="str">
            <v>General government net debt</v>
          </cell>
          <cell r="C2936" t="str">
            <v>National currency</v>
          </cell>
          <cell r="D2936" t="str">
            <v>Billions</v>
          </cell>
        </row>
        <row r="2937">
          <cell r="A2937" t="str">
            <v>Macedonia, Former Yugoslav Republic of</v>
          </cell>
          <cell r="B2937" t="str">
            <v>General government net debt</v>
          </cell>
          <cell r="C2937" t="str">
            <v>Percent of GDP</v>
          </cell>
        </row>
        <row r="2938">
          <cell r="A2938" t="str">
            <v>Macedonia, Former Yugoslav Republic of</v>
          </cell>
          <cell r="B2938" t="str">
            <v>General government gross debt</v>
          </cell>
          <cell r="C2938" t="str">
            <v>National currency</v>
          </cell>
          <cell r="D2938" t="str">
            <v>Billions</v>
          </cell>
        </row>
        <row r="2939">
          <cell r="A2939" t="str">
            <v>Macedonia, Former Yugoslav Republic of</v>
          </cell>
          <cell r="B2939" t="str">
            <v>General government gross debt</v>
          </cell>
          <cell r="C2939" t="str">
            <v>Percent of GDP</v>
          </cell>
        </row>
        <row r="2940">
          <cell r="A2940" t="str">
            <v>Macedonia, Former Yugoslav Republic of</v>
          </cell>
          <cell r="B2940" t="str">
            <v>Current account balance</v>
          </cell>
          <cell r="C2940" t="str">
            <v>U.S. dollars</v>
          </cell>
          <cell r="D2940" t="str">
            <v>Billions</v>
          </cell>
          <cell r="E2940" t="str">
            <v>n/a</v>
          </cell>
          <cell r="F2940" t="str">
            <v>n/a</v>
          </cell>
          <cell r="G2940" t="str">
            <v>n/a</v>
          </cell>
          <cell r="H2940" t="str">
            <v>n/a</v>
          </cell>
          <cell r="I2940" t="str">
            <v>n/a</v>
          </cell>
          <cell r="J2940" t="str">
            <v>n/a</v>
          </cell>
          <cell r="K2940" t="str">
            <v>n/a</v>
          </cell>
          <cell r="L2940" t="str">
            <v>n/a</v>
          </cell>
          <cell r="M2940" t="str">
            <v>n/a</v>
          </cell>
          <cell r="N2940" t="str">
            <v>n/a</v>
          </cell>
          <cell r="O2940" t="str">
            <v>n/a</v>
          </cell>
          <cell r="P2940">
            <v>0.98099999999999998</v>
          </cell>
          <cell r="Q2940">
            <v>-8.9999999999999993E-3</v>
          </cell>
          <cell r="R2940">
            <v>-0.109</v>
          </cell>
          <cell r="S2940">
            <v>-0.30499999999999999</v>
          </cell>
          <cell r="T2940">
            <v>-0.27300000000000002</v>
          </cell>
          <cell r="U2940">
            <v>-0.33100000000000002</v>
          </cell>
          <cell r="V2940">
            <v>-0.29699999999999999</v>
          </cell>
          <cell r="W2940">
            <v>-0.311</v>
          </cell>
          <cell r="X2940">
            <v>-9.8000000000000004E-2</v>
          </cell>
          <cell r="Y2940">
            <v>-6.8000000000000005E-2</v>
          </cell>
          <cell r="Z2940">
            <v>-0.248</v>
          </cell>
          <cell r="AA2940">
            <v>-0.35599999999999998</v>
          </cell>
          <cell r="AB2940">
            <v>-0.155</v>
          </cell>
          <cell r="AC2940">
            <v>-0.41499999999999998</v>
          </cell>
          <cell r="AD2940">
            <v>-7.6999999999999999E-2</v>
          </cell>
          <cell r="AE2940">
            <v>-0.18</v>
          </cell>
        </row>
        <row r="2941">
          <cell r="A2941" t="str">
            <v>Macedonia, Former Yugoslav Republic of</v>
          </cell>
          <cell r="B2941" t="str">
            <v>Current account balance</v>
          </cell>
          <cell r="C2941" t="str">
            <v>Percent of GDP</v>
          </cell>
          <cell r="E2941" t="str">
            <v>n/a</v>
          </cell>
          <cell r="F2941" t="str">
            <v>n/a</v>
          </cell>
          <cell r="G2941" t="str">
            <v>n/a</v>
          </cell>
          <cell r="H2941" t="str">
            <v>n/a</v>
          </cell>
          <cell r="I2941" t="str">
            <v>n/a</v>
          </cell>
          <cell r="J2941" t="str">
            <v>n/a</v>
          </cell>
          <cell r="K2941" t="str">
            <v>n/a</v>
          </cell>
          <cell r="L2941" t="str">
            <v>n/a</v>
          </cell>
          <cell r="M2941" t="str">
            <v>n/a</v>
          </cell>
          <cell r="N2941" t="str">
            <v>n/a</v>
          </cell>
          <cell r="O2941" t="str">
            <v>n/a</v>
          </cell>
          <cell r="P2941">
            <v>6.3</v>
          </cell>
          <cell r="Q2941">
            <v>-0.4</v>
          </cell>
          <cell r="R2941">
            <v>-4.3</v>
          </cell>
          <cell r="S2941">
            <v>-9</v>
          </cell>
          <cell r="T2941">
            <v>-6.3</v>
          </cell>
          <cell r="U2941">
            <v>-7.5</v>
          </cell>
          <cell r="V2941">
            <v>-8</v>
          </cell>
          <cell r="W2941">
            <v>-8.6999999999999993</v>
          </cell>
          <cell r="X2941">
            <v>-2.7</v>
          </cell>
          <cell r="Y2941">
            <v>-1.9</v>
          </cell>
          <cell r="Z2941">
            <v>-7.2</v>
          </cell>
          <cell r="AA2941">
            <v>-9.5</v>
          </cell>
          <cell r="AB2941">
            <v>-3.4</v>
          </cell>
          <cell r="AC2941">
            <v>-7.7</v>
          </cell>
          <cell r="AD2941">
            <v>-1.3</v>
          </cell>
          <cell r="AE2941">
            <v>-3.1</v>
          </cell>
        </row>
        <row r="2942">
          <cell r="A2942" t="str">
            <v>Madagascar</v>
          </cell>
          <cell r="B2942" t="str">
            <v>Gross domestic product, constant prices</v>
          </cell>
          <cell r="C2942" t="str">
            <v>National currency</v>
          </cell>
          <cell r="D2942" t="str">
            <v>Billions</v>
          </cell>
          <cell r="E2942">
            <v>4200.3900000000003</v>
          </cell>
          <cell r="F2942">
            <v>3788.75</v>
          </cell>
          <cell r="G2942">
            <v>3716.76</v>
          </cell>
          <cell r="H2942">
            <v>3750.21</v>
          </cell>
          <cell r="I2942">
            <v>3816.22</v>
          </cell>
          <cell r="J2942">
            <v>3860.35</v>
          </cell>
          <cell r="K2942">
            <v>3936.02</v>
          </cell>
          <cell r="L2942">
            <v>3982.27</v>
          </cell>
          <cell r="M2942">
            <v>4117.9399999999996</v>
          </cell>
          <cell r="N2942">
            <v>4285.74</v>
          </cell>
          <cell r="O2942">
            <v>4419.84</v>
          </cell>
          <cell r="P2942">
            <v>4141.1099999999997</v>
          </cell>
          <cell r="Q2942">
            <v>4190.01</v>
          </cell>
          <cell r="R2942">
            <v>4278</v>
          </cell>
          <cell r="S2942">
            <v>4276.2</v>
          </cell>
          <cell r="T2942">
            <v>4347.9799999999996</v>
          </cell>
          <cell r="U2942">
            <v>4441.6400000000003</v>
          </cell>
          <cell r="V2942">
            <v>4605.6899999999996</v>
          </cell>
          <cell r="W2942">
            <v>4786.1000000000004</v>
          </cell>
          <cell r="X2942">
            <v>5011.01</v>
          </cell>
          <cell r="Y2942">
            <v>5248.42</v>
          </cell>
          <cell r="Z2942">
            <v>5564.26</v>
          </cell>
          <cell r="AA2942">
            <v>4859.0600000000004</v>
          </cell>
          <cell r="AB2942">
            <v>5334.79</v>
          </cell>
          <cell r="AC2942">
            <v>5615.63</v>
          </cell>
          <cell r="AD2942">
            <v>5874.07</v>
          </cell>
          <cell r="AE2942">
            <v>6152.51</v>
          </cell>
        </row>
        <row r="2943">
          <cell r="A2943" t="str">
            <v>Madagascar</v>
          </cell>
          <cell r="B2943" t="str">
            <v>Gross domestic product, constant prices</v>
          </cell>
          <cell r="C2943" t="str">
            <v>Annual percent change</v>
          </cell>
          <cell r="E2943">
            <v>0.8</v>
          </cell>
          <cell r="F2943">
            <v>-9.8000000000000007</v>
          </cell>
          <cell r="G2943">
            <v>-1.9</v>
          </cell>
          <cell r="H2943">
            <v>0.9</v>
          </cell>
          <cell r="I2943">
            <v>1.8</v>
          </cell>
          <cell r="J2943">
            <v>1.2</v>
          </cell>
          <cell r="K2943">
            <v>2</v>
          </cell>
          <cell r="L2943">
            <v>1.2</v>
          </cell>
          <cell r="M2943">
            <v>3.4</v>
          </cell>
          <cell r="N2943">
            <v>4.0999999999999996</v>
          </cell>
          <cell r="O2943">
            <v>3.1</v>
          </cell>
          <cell r="P2943">
            <v>-6.3</v>
          </cell>
          <cell r="Q2943">
            <v>1.2</v>
          </cell>
          <cell r="R2943">
            <v>2.1</v>
          </cell>
          <cell r="S2943">
            <v>0</v>
          </cell>
          <cell r="T2943">
            <v>1.7</v>
          </cell>
          <cell r="U2943">
            <v>2.2000000000000002</v>
          </cell>
          <cell r="V2943">
            <v>3.7</v>
          </cell>
          <cell r="W2943">
            <v>3.9</v>
          </cell>
          <cell r="X2943">
            <v>4.7</v>
          </cell>
          <cell r="Y2943">
            <v>4.7</v>
          </cell>
          <cell r="Z2943">
            <v>6</v>
          </cell>
          <cell r="AA2943">
            <v>-12.7</v>
          </cell>
          <cell r="AB2943">
            <v>9.8000000000000007</v>
          </cell>
          <cell r="AC2943">
            <v>5.3</v>
          </cell>
          <cell r="AD2943">
            <v>4.5999999999999996</v>
          </cell>
          <cell r="AE2943">
            <v>4.7</v>
          </cell>
        </row>
        <row r="2944">
          <cell r="A2944" t="str">
            <v>Madagascar</v>
          </cell>
          <cell r="B2944" t="str">
            <v>Gross domestic product, current prices</v>
          </cell>
          <cell r="C2944" t="str">
            <v>National currency</v>
          </cell>
          <cell r="D2944" t="str">
            <v>Billions</v>
          </cell>
          <cell r="E2944">
            <v>170.8</v>
          </cell>
          <cell r="F2944">
            <v>195.363</v>
          </cell>
          <cell r="G2944">
            <v>246.642</v>
          </cell>
          <cell r="H2944">
            <v>302.30500000000001</v>
          </cell>
          <cell r="I2944">
            <v>339</v>
          </cell>
          <cell r="J2944">
            <v>378.64</v>
          </cell>
          <cell r="K2944">
            <v>440.76</v>
          </cell>
          <cell r="L2944">
            <v>548.64</v>
          </cell>
          <cell r="M2944">
            <v>687.36</v>
          </cell>
          <cell r="N2944">
            <v>801.06</v>
          </cell>
          <cell r="O2944">
            <v>920.78</v>
          </cell>
          <cell r="P2944">
            <v>982.72</v>
          </cell>
          <cell r="Q2944">
            <v>1118.6199999999999</v>
          </cell>
          <cell r="R2944">
            <v>1290.18</v>
          </cell>
          <cell r="S2944">
            <v>1826.24</v>
          </cell>
          <cell r="T2944">
            <v>2695.74</v>
          </cell>
          <cell r="U2944">
            <v>3244.89</v>
          </cell>
          <cell r="V2944">
            <v>3610.03</v>
          </cell>
          <cell r="W2944">
            <v>4068.35</v>
          </cell>
          <cell r="X2944">
            <v>4676.79</v>
          </cell>
          <cell r="Y2944">
            <v>5248.42</v>
          </cell>
          <cell r="Z2944">
            <v>5968.62</v>
          </cell>
          <cell r="AA2944">
            <v>6008.37</v>
          </cell>
          <cell r="AB2944">
            <v>6778.64</v>
          </cell>
          <cell r="AC2944">
            <v>8155.6</v>
          </cell>
          <cell r="AD2944">
            <v>10095.11</v>
          </cell>
          <cell r="AE2944">
            <v>11794.64</v>
          </cell>
        </row>
        <row r="2945">
          <cell r="A2945" t="str">
            <v>Madagascar</v>
          </cell>
          <cell r="B2945" t="str">
            <v>Gross domestic product, current prices</v>
          </cell>
          <cell r="C2945" t="str">
            <v>U.S. dollars</v>
          </cell>
          <cell r="D2945" t="str">
            <v>Billions</v>
          </cell>
          <cell r="E2945">
            <v>4.0419999999999998</v>
          </cell>
          <cell r="F2945">
            <v>3.5950000000000002</v>
          </cell>
          <cell r="G2945">
            <v>3.5259999999999998</v>
          </cell>
          <cell r="H2945">
            <v>3.512</v>
          </cell>
          <cell r="I2945">
            <v>2.9390000000000001</v>
          </cell>
          <cell r="J2945">
            <v>2.8580000000000001</v>
          </cell>
          <cell r="K2945">
            <v>3.258</v>
          </cell>
          <cell r="L2945">
            <v>2.5659999999999998</v>
          </cell>
          <cell r="M2945">
            <v>2.4420000000000002</v>
          </cell>
          <cell r="N2945">
            <v>2.4980000000000002</v>
          </cell>
          <cell r="O2945">
            <v>3.081</v>
          </cell>
          <cell r="P2945">
            <v>2.677</v>
          </cell>
          <cell r="Q2945">
            <v>3.0009999999999999</v>
          </cell>
          <cell r="R2945">
            <v>3.371</v>
          </cell>
          <cell r="S2945">
            <v>2.9769999999999999</v>
          </cell>
          <cell r="T2945">
            <v>3.16</v>
          </cell>
          <cell r="U2945">
            <v>4.0049999999999999</v>
          </cell>
          <cell r="V2945">
            <v>3.54</v>
          </cell>
          <cell r="W2945">
            <v>3.738</v>
          </cell>
          <cell r="X2945">
            <v>3.7229999999999999</v>
          </cell>
          <cell r="Y2945">
            <v>3.8660000000000001</v>
          </cell>
          <cell r="Z2945">
            <v>4.5270000000000001</v>
          </cell>
          <cell r="AA2945">
            <v>4.5570000000000004</v>
          </cell>
          <cell r="AB2945">
            <v>5.4640000000000004</v>
          </cell>
          <cell r="AC2945">
            <v>4.3570000000000002</v>
          </cell>
          <cell r="AD2945">
            <v>5.0330000000000004</v>
          </cell>
          <cell r="AE2945">
            <v>5.41</v>
          </cell>
        </row>
        <row r="2946">
          <cell r="A2946" t="str">
            <v>Madagascar</v>
          </cell>
          <cell r="B2946" t="str">
            <v>Gross domestic product, deflator</v>
          </cell>
          <cell r="C2946" t="str">
            <v>Index</v>
          </cell>
          <cell r="E2946">
            <v>4.0659999999999998</v>
          </cell>
          <cell r="F2946">
            <v>5.1559999999999997</v>
          </cell>
          <cell r="G2946">
            <v>6.6360000000000001</v>
          </cell>
          <cell r="H2946">
            <v>8.0609999999999999</v>
          </cell>
          <cell r="I2946">
            <v>8.8829999999999991</v>
          </cell>
          <cell r="J2946">
            <v>9.8079999999999998</v>
          </cell>
          <cell r="K2946">
            <v>11.198</v>
          </cell>
          <cell r="L2946">
            <v>13.776999999999999</v>
          </cell>
          <cell r="M2946">
            <v>16.692</v>
          </cell>
          <cell r="N2946">
            <v>18.690999999999999</v>
          </cell>
          <cell r="O2946">
            <v>20.832999999999998</v>
          </cell>
          <cell r="P2946">
            <v>23.731000000000002</v>
          </cell>
          <cell r="Q2946">
            <v>26.696999999999999</v>
          </cell>
          <cell r="R2946">
            <v>30.158000000000001</v>
          </cell>
          <cell r="S2946">
            <v>42.707000000000001</v>
          </cell>
          <cell r="T2946">
            <v>62</v>
          </cell>
          <cell r="U2946">
            <v>73.055999999999997</v>
          </cell>
          <cell r="V2946">
            <v>78.382000000000005</v>
          </cell>
          <cell r="W2946">
            <v>85.003</v>
          </cell>
          <cell r="X2946">
            <v>93.33</v>
          </cell>
          <cell r="Y2946">
            <v>100</v>
          </cell>
          <cell r="Z2946">
            <v>107.267</v>
          </cell>
          <cell r="AA2946">
            <v>123.65300000000001</v>
          </cell>
          <cell r="AB2946">
            <v>127.065</v>
          </cell>
          <cell r="AC2946">
            <v>145.22999999999999</v>
          </cell>
          <cell r="AD2946">
            <v>171.85900000000001</v>
          </cell>
          <cell r="AE2946">
            <v>191.70500000000001</v>
          </cell>
        </row>
        <row r="2947">
          <cell r="A2947" t="str">
            <v>Madagascar</v>
          </cell>
          <cell r="B2947" t="str">
            <v>Gross domestic product per capita, constant prices</v>
          </cell>
          <cell r="C2947" t="str">
            <v>National currency</v>
          </cell>
          <cell r="D2947" t="str">
            <v>Units</v>
          </cell>
          <cell r="E2947">
            <v>478403.91</v>
          </cell>
          <cell r="F2947">
            <v>422851.39</v>
          </cell>
          <cell r="G2947">
            <v>397940.29</v>
          </cell>
          <cell r="H2947">
            <v>398958.84</v>
          </cell>
          <cell r="I2947">
            <v>392817.67</v>
          </cell>
          <cell r="J2947">
            <v>386653.88</v>
          </cell>
          <cell r="K2947">
            <v>382360.98</v>
          </cell>
          <cell r="L2947">
            <v>384092.29</v>
          </cell>
          <cell r="M2947">
            <v>387206.57</v>
          </cell>
          <cell r="N2947">
            <v>392863.06</v>
          </cell>
          <cell r="O2947">
            <v>394734.3</v>
          </cell>
          <cell r="P2947">
            <v>360315.79</v>
          </cell>
          <cell r="Q2947">
            <v>346769.1</v>
          </cell>
          <cell r="R2947">
            <v>344416.56</v>
          </cell>
          <cell r="S2947">
            <v>334888.95</v>
          </cell>
          <cell r="T2947">
            <v>326915.56</v>
          </cell>
          <cell r="U2947">
            <v>324089.11</v>
          </cell>
          <cell r="V2947">
            <v>326136.02</v>
          </cell>
          <cell r="W2947">
            <v>328919.07</v>
          </cell>
          <cell r="X2947">
            <v>334201.09000000003</v>
          </cell>
          <cell r="Y2947">
            <v>339703.33</v>
          </cell>
          <cell r="Z2947">
            <v>349711.32</v>
          </cell>
          <cell r="AA2947">
            <v>296536.96999999997</v>
          </cell>
          <cell r="AB2947">
            <v>316285.53999999998</v>
          </cell>
          <cell r="AC2947">
            <v>323441.37</v>
          </cell>
          <cell r="AD2947">
            <v>328838.56</v>
          </cell>
          <cell r="AE2947">
            <v>334928.87</v>
          </cell>
        </row>
        <row r="2948">
          <cell r="A2948" t="str">
            <v>Madagascar</v>
          </cell>
          <cell r="B2948" t="str">
            <v>Gross domestic product per capita, current prices</v>
          </cell>
          <cell r="C2948" t="str">
            <v>National currency</v>
          </cell>
          <cell r="D2948" t="str">
            <v>Units</v>
          </cell>
          <cell r="E2948">
            <v>19453.3</v>
          </cell>
          <cell r="F2948">
            <v>21803.86</v>
          </cell>
          <cell r="G2948">
            <v>26407.09</v>
          </cell>
          <cell r="H2948">
            <v>32160.07</v>
          </cell>
          <cell r="I2948">
            <v>34894.49</v>
          </cell>
          <cell r="J2948">
            <v>37924.68</v>
          </cell>
          <cell r="K2948">
            <v>42817.18</v>
          </cell>
          <cell r="L2948">
            <v>52916.67</v>
          </cell>
          <cell r="M2948">
            <v>64631.88</v>
          </cell>
          <cell r="N2948">
            <v>73431.11</v>
          </cell>
          <cell r="O2948">
            <v>82234.53</v>
          </cell>
          <cell r="P2948">
            <v>85505.96</v>
          </cell>
          <cell r="Q2948">
            <v>92578</v>
          </cell>
          <cell r="R2948">
            <v>103870.87</v>
          </cell>
          <cell r="S2948">
            <v>143021.38</v>
          </cell>
          <cell r="T2948">
            <v>202686.83</v>
          </cell>
          <cell r="U2948">
            <v>236766.89</v>
          </cell>
          <cell r="V2948">
            <v>255631.43</v>
          </cell>
          <cell r="W2948">
            <v>279592.38</v>
          </cell>
          <cell r="X2948">
            <v>311910.5</v>
          </cell>
          <cell r="Y2948">
            <v>339703.33</v>
          </cell>
          <cell r="Z2948">
            <v>375125.13</v>
          </cell>
          <cell r="AA2948">
            <v>366677.04</v>
          </cell>
          <cell r="AB2948">
            <v>401887.89</v>
          </cell>
          <cell r="AC2948">
            <v>469734.97</v>
          </cell>
          <cell r="AD2948">
            <v>565137.69999999995</v>
          </cell>
          <cell r="AE2948">
            <v>642074.43000000005</v>
          </cell>
        </row>
        <row r="2949">
          <cell r="A2949" t="str">
            <v>Madagascar</v>
          </cell>
          <cell r="B2949" t="str">
            <v>Gross domestic product per capita, current prices</v>
          </cell>
          <cell r="C2949" t="str">
            <v>U.S. dollars</v>
          </cell>
          <cell r="D2949" t="str">
            <v>Units</v>
          </cell>
          <cell r="E2949">
            <v>460.32400000000001</v>
          </cell>
          <cell r="F2949">
            <v>401.24900000000002</v>
          </cell>
          <cell r="G2949">
            <v>377.56799999999998</v>
          </cell>
          <cell r="H2949">
            <v>373.60700000000003</v>
          </cell>
          <cell r="I2949">
            <v>302.56599999999997</v>
          </cell>
          <cell r="J2949">
            <v>286.23399999999998</v>
          </cell>
          <cell r="K2949">
            <v>316.53500000000003</v>
          </cell>
          <cell r="L2949">
            <v>247.45599999999999</v>
          </cell>
          <cell r="M2949">
            <v>229.66200000000001</v>
          </cell>
          <cell r="N2949">
            <v>228.98</v>
          </cell>
          <cell r="O2949">
            <v>275.19799999999998</v>
          </cell>
          <cell r="P2949">
            <v>232.935</v>
          </cell>
          <cell r="Q2949">
            <v>248.33199999999999</v>
          </cell>
          <cell r="R2949">
            <v>271.37299999999999</v>
          </cell>
          <cell r="S2949">
            <v>233.13900000000001</v>
          </cell>
          <cell r="T2949">
            <v>237.583</v>
          </cell>
          <cell r="U2949">
            <v>292.21499999999997</v>
          </cell>
          <cell r="V2949">
            <v>250.673</v>
          </cell>
          <cell r="W2949">
            <v>256.89699999999999</v>
          </cell>
          <cell r="X2949">
            <v>248.30500000000001</v>
          </cell>
          <cell r="Y2949">
            <v>250.25200000000001</v>
          </cell>
          <cell r="Z2949">
            <v>284.55099999999999</v>
          </cell>
          <cell r="AA2949">
            <v>278.11099999999999</v>
          </cell>
          <cell r="AB2949">
            <v>323.93400000000003</v>
          </cell>
          <cell r="AC2949">
            <v>250.95599999999999</v>
          </cell>
          <cell r="AD2949">
            <v>281.762</v>
          </cell>
          <cell r="AE2949">
            <v>294.48399999999998</v>
          </cell>
        </row>
        <row r="2950">
          <cell r="A2950" t="str">
            <v>Madagascar</v>
          </cell>
          <cell r="B2950" t="str">
            <v>Output gap in percent of potential GDP</v>
          </cell>
          <cell r="C2950" t="str">
            <v>Percent of potential GDP</v>
          </cell>
        </row>
        <row r="2951">
          <cell r="A2951" t="str">
            <v>Madagascar</v>
          </cell>
          <cell r="B2951" t="str">
            <v>Gross domestic product based on purchasing-power-parity (PPP) valuation of country GDP</v>
          </cell>
          <cell r="C2951" t="str">
            <v>Current international dollar</v>
          </cell>
          <cell r="D2951" t="str">
            <v>Billions</v>
          </cell>
          <cell r="E2951">
            <v>5.5179999999999998</v>
          </cell>
          <cell r="F2951">
            <v>5.444</v>
          </cell>
          <cell r="G2951">
            <v>5.6669999999999998</v>
          </cell>
          <cell r="H2951">
            <v>5.944</v>
          </cell>
          <cell r="I2951">
            <v>6.2759999999999998</v>
          </cell>
          <cell r="J2951">
            <v>6.5410000000000004</v>
          </cell>
          <cell r="K2951">
            <v>6.8170000000000002</v>
          </cell>
          <cell r="L2951">
            <v>7.085</v>
          </cell>
          <cell r="M2951">
            <v>7.5759999999999996</v>
          </cell>
          <cell r="N2951">
            <v>8.1829999999999998</v>
          </cell>
          <cell r="O2951">
            <v>8.7650000000000006</v>
          </cell>
          <cell r="P2951">
            <v>8.5</v>
          </cell>
          <cell r="Q2951">
            <v>8.798</v>
          </cell>
          <cell r="R2951">
            <v>9.19</v>
          </cell>
          <cell r="S2951">
            <v>9.3810000000000002</v>
          </cell>
          <cell r="T2951">
            <v>9.734</v>
          </cell>
          <cell r="U2951">
            <v>10.132</v>
          </cell>
          <cell r="V2951">
            <v>10.680999999999999</v>
          </cell>
          <cell r="W2951">
            <v>11.223000000000001</v>
          </cell>
          <cell r="X2951">
            <v>11.92</v>
          </cell>
          <cell r="Y2951">
            <v>12.757</v>
          </cell>
          <cell r="Z2951">
            <v>13.849</v>
          </cell>
          <cell r="AA2951">
            <v>12.305</v>
          </cell>
          <cell r="AB2951">
            <v>13.784000000000001</v>
          </cell>
          <cell r="AC2951">
            <v>14.89</v>
          </cell>
          <cell r="AD2951">
            <v>16.228000000000002</v>
          </cell>
          <cell r="AE2951">
            <v>17.72</v>
          </cell>
        </row>
        <row r="2952">
          <cell r="A2952" t="str">
            <v>Madagascar</v>
          </cell>
          <cell r="B2952" t="str">
            <v>Gross domestic product based on purchasing-power-parity (PPP) per capita GDP</v>
          </cell>
          <cell r="C2952" t="str">
            <v>Current international dollar</v>
          </cell>
          <cell r="D2952" t="str">
            <v>Units</v>
          </cell>
          <cell r="E2952">
            <v>628.43100000000004</v>
          </cell>
          <cell r="F2952">
            <v>607.63300000000004</v>
          </cell>
          <cell r="G2952">
            <v>606.72299999999996</v>
          </cell>
          <cell r="H2952">
            <v>632.33399999999995</v>
          </cell>
          <cell r="I2952">
            <v>645.97</v>
          </cell>
          <cell r="J2952">
            <v>655.178</v>
          </cell>
          <cell r="K2952">
            <v>662.18700000000001</v>
          </cell>
          <cell r="L2952">
            <v>683.35400000000004</v>
          </cell>
          <cell r="M2952">
            <v>712.40099999999995</v>
          </cell>
          <cell r="N2952">
            <v>750.14800000000002</v>
          </cell>
          <cell r="O2952">
            <v>782.82</v>
          </cell>
          <cell r="P2952">
            <v>739.55799999999999</v>
          </cell>
          <cell r="Q2952">
            <v>728.12400000000002</v>
          </cell>
          <cell r="R2952">
            <v>739.88400000000001</v>
          </cell>
          <cell r="S2952">
            <v>734.70799999999997</v>
          </cell>
          <cell r="T2952">
            <v>731.88800000000003</v>
          </cell>
          <cell r="U2952">
            <v>739.31600000000003</v>
          </cell>
          <cell r="V2952">
            <v>756.36599999999999</v>
          </cell>
          <cell r="W2952">
            <v>771.28</v>
          </cell>
          <cell r="X2952">
            <v>795.00699999999995</v>
          </cell>
          <cell r="Y2952">
            <v>825.70299999999997</v>
          </cell>
          <cell r="Z2952">
            <v>870.42100000000005</v>
          </cell>
          <cell r="AA2952">
            <v>750.95799999999997</v>
          </cell>
          <cell r="AB2952">
            <v>817.245</v>
          </cell>
          <cell r="AC2952">
            <v>857.59299999999996</v>
          </cell>
          <cell r="AD2952">
            <v>908.45100000000002</v>
          </cell>
          <cell r="AE2952">
            <v>964.65499999999997</v>
          </cell>
        </row>
        <row r="2953">
          <cell r="A2953" t="str">
            <v>Madagascar</v>
          </cell>
          <cell r="B2953" t="str">
            <v>Gross domestic product based on purchasing-power-parity (PPP) share of world total</v>
          </cell>
          <cell r="C2953" t="str">
            <v>Percent</v>
          </cell>
          <cell r="E2953">
            <v>4.2999999999999997E-2</v>
          </cell>
          <cell r="F2953">
            <v>3.7999999999999999E-2</v>
          </cell>
          <cell r="G2953">
            <v>3.6999999999999998E-2</v>
          </cell>
          <cell r="H2953">
            <v>3.5999999999999997E-2</v>
          </cell>
          <cell r="I2953">
            <v>3.5000000000000003E-2</v>
          </cell>
          <cell r="J2953">
            <v>3.4000000000000002E-2</v>
          </cell>
          <cell r="K2953">
            <v>3.4000000000000002E-2</v>
          </cell>
          <cell r="L2953">
            <v>3.3000000000000002E-2</v>
          </cell>
          <cell r="M2953">
            <v>3.2000000000000001E-2</v>
          </cell>
          <cell r="N2953">
            <v>3.2000000000000001E-2</v>
          </cell>
          <cell r="O2953">
            <v>3.3000000000000002E-2</v>
          </cell>
          <cell r="P2953">
            <v>0.03</v>
          </cell>
          <cell r="Q2953">
            <v>0.03</v>
          </cell>
          <cell r="R2953">
            <v>0.03</v>
          </cell>
          <cell r="S2953">
            <v>2.9000000000000001E-2</v>
          </cell>
          <cell r="T2953">
            <v>2.8000000000000001E-2</v>
          </cell>
          <cell r="U2953">
            <v>2.8000000000000001E-2</v>
          </cell>
          <cell r="V2953">
            <v>2.8000000000000001E-2</v>
          </cell>
          <cell r="W2953">
            <v>2.8000000000000001E-2</v>
          </cell>
          <cell r="X2953">
            <v>2.8000000000000001E-2</v>
          </cell>
          <cell r="Y2953">
            <v>2.8000000000000001E-2</v>
          </cell>
          <cell r="Z2953">
            <v>2.9000000000000001E-2</v>
          </cell>
          <cell r="AA2953">
            <v>2.5000000000000001E-2</v>
          </cell>
          <cell r="AB2953">
            <v>2.5999999999999999E-2</v>
          </cell>
          <cell r="AC2953">
            <v>2.5999999999999999E-2</v>
          </cell>
          <cell r="AD2953">
            <v>2.7E-2</v>
          </cell>
          <cell r="AE2953">
            <v>2.7E-2</v>
          </cell>
        </row>
        <row r="2954">
          <cell r="A2954" t="str">
            <v>Madagascar</v>
          </cell>
          <cell r="B2954" t="str">
            <v>Implied PPP conversion rate</v>
          </cell>
          <cell r="C2954" t="str">
            <v>National currency per current international dollar</v>
          </cell>
          <cell r="E2954">
            <v>30.521000000000001</v>
          </cell>
          <cell r="F2954">
            <v>35.378999999999998</v>
          </cell>
          <cell r="G2954">
            <v>42.912999999999997</v>
          </cell>
          <cell r="H2954">
            <v>50.145000000000003</v>
          </cell>
          <cell r="I2954">
            <v>53.26</v>
          </cell>
          <cell r="J2954">
            <v>57.072000000000003</v>
          </cell>
          <cell r="K2954">
            <v>63.752000000000002</v>
          </cell>
          <cell r="L2954">
            <v>76.349000000000004</v>
          </cell>
          <cell r="M2954">
            <v>89.45</v>
          </cell>
          <cell r="N2954">
            <v>96.513999999999996</v>
          </cell>
          <cell r="O2954">
            <v>103.574</v>
          </cell>
          <cell r="P2954">
            <v>113.994</v>
          </cell>
          <cell r="Q2954">
            <v>125.361</v>
          </cell>
          <cell r="R2954">
            <v>138.417</v>
          </cell>
          <cell r="S2954">
            <v>191.93100000000001</v>
          </cell>
          <cell r="T2954">
            <v>273.04899999999998</v>
          </cell>
          <cell r="U2954">
            <v>315.755</v>
          </cell>
          <cell r="V2954">
            <v>333.22800000000001</v>
          </cell>
          <cell r="W2954">
            <v>357.41500000000002</v>
          </cell>
          <cell r="X2954">
            <v>386.82900000000001</v>
          </cell>
          <cell r="Y2954">
            <v>405.63499999999999</v>
          </cell>
          <cell r="Z2954">
            <v>424.91899999999998</v>
          </cell>
          <cell r="AA2954">
            <v>481.42399999999998</v>
          </cell>
          <cell r="AB2954">
            <v>484.85500000000002</v>
          </cell>
          <cell r="AC2954">
            <v>540.04600000000005</v>
          </cell>
          <cell r="AD2954">
            <v>611.649</v>
          </cell>
          <cell r="AE2954">
            <v>648.09500000000003</v>
          </cell>
        </row>
        <row r="2955">
          <cell r="A2955" t="str">
            <v>Madagascar</v>
          </cell>
          <cell r="B2955" t="str">
            <v>Investment</v>
          </cell>
          <cell r="C2955" t="str">
            <v>Percent of GDP</v>
          </cell>
        </row>
        <row r="2956">
          <cell r="A2956" t="str">
            <v>Madagascar</v>
          </cell>
          <cell r="B2956" t="str">
            <v>Gross national savings</v>
          </cell>
          <cell r="C2956" t="str">
            <v>Percent of GDP</v>
          </cell>
        </row>
        <row r="2957">
          <cell r="A2957" t="str">
            <v>Madagascar</v>
          </cell>
          <cell r="B2957" t="str">
            <v>Inflation, consumer prices</v>
          </cell>
          <cell r="C2957" t="str">
            <v>Index, 2000=100</v>
          </cell>
          <cell r="E2957">
            <v>4.3739999999999997</v>
          </cell>
          <cell r="F2957">
            <v>5.7069999999999999</v>
          </cell>
          <cell r="G2957">
            <v>7.5279999999999996</v>
          </cell>
          <cell r="H2957">
            <v>8.9930000000000003</v>
          </cell>
          <cell r="I2957">
            <v>9.8670000000000009</v>
          </cell>
          <cell r="J2957">
            <v>10.91</v>
          </cell>
          <cell r="K2957">
            <v>12.491</v>
          </cell>
          <cell r="L2957">
            <v>14.422000000000001</v>
          </cell>
          <cell r="M2957">
            <v>18.22</v>
          </cell>
          <cell r="N2957">
            <v>19.863</v>
          </cell>
          <cell r="O2957">
            <v>22.204999999999998</v>
          </cell>
          <cell r="P2957">
            <v>24.100999999999999</v>
          </cell>
          <cell r="Q2957">
            <v>27.611999999999998</v>
          </cell>
          <cell r="R2957">
            <v>30.370999999999999</v>
          </cell>
          <cell r="S2957">
            <v>42.213000000000001</v>
          </cell>
          <cell r="T2957">
            <v>62.912999999999997</v>
          </cell>
          <cell r="U2957">
            <v>75.344999999999999</v>
          </cell>
          <cell r="V2957">
            <v>78.728999999999999</v>
          </cell>
          <cell r="W2957">
            <v>83.617999999999995</v>
          </cell>
          <cell r="X2957">
            <v>90.366</v>
          </cell>
          <cell r="Y2957">
            <v>100</v>
          </cell>
          <cell r="Z2957">
            <v>106.929</v>
          </cell>
          <cell r="AA2957">
            <v>124.289</v>
          </cell>
          <cell r="AB2957">
            <v>122.89</v>
          </cell>
          <cell r="AC2957">
            <v>140.04599999999999</v>
          </cell>
          <cell r="AD2957">
            <v>165.75399999999999</v>
          </cell>
          <cell r="AE2957">
            <v>184.32900000000001</v>
          </cell>
        </row>
        <row r="2958">
          <cell r="A2958" t="str">
            <v>Madagascar</v>
          </cell>
          <cell r="B2958" t="str">
            <v>Inflation, consumer prices</v>
          </cell>
          <cell r="C2958" t="str">
            <v>Annual percent change</v>
          </cell>
          <cell r="E2958">
            <v>18.3</v>
          </cell>
          <cell r="F2958">
            <v>30.5</v>
          </cell>
          <cell r="G2958">
            <v>31.9</v>
          </cell>
          <cell r="H2958">
            <v>19.5</v>
          </cell>
          <cell r="I2958">
            <v>9.6999999999999993</v>
          </cell>
          <cell r="J2958">
            <v>10.6</v>
          </cell>
          <cell r="K2958">
            <v>14.5</v>
          </cell>
          <cell r="L2958">
            <v>15.5</v>
          </cell>
          <cell r="M2958">
            <v>26.3</v>
          </cell>
          <cell r="N2958">
            <v>9</v>
          </cell>
          <cell r="O2958">
            <v>11.8</v>
          </cell>
          <cell r="P2958">
            <v>8.5</v>
          </cell>
          <cell r="Q2958">
            <v>14.6</v>
          </cell>
          <cell r="R2958">
            <v>10</v>
          </cell>
          <cell r="S2958">
            <v>39</v>
          </cell>
          <cell r="T2958">
            <v>49</v>
          </cell>
          <cell r="U2958">
            <v>19.8</v>
          </cell>
          <cell r="V2958">
            <v>4.5</v>
          </cell>
          <cell r="W2958">
            <v>6.2</v>
          </cell>
          <cell r="X2958">
            <v>8.1</v>
          </cell>
          <cell r="Y2958">
            <v>10.7</v>
          </cell>
          <cell r="Z2958">
            <v>6.9</v>
          </cell>
          <cell r="AA2958">
            <v>16.2</v>
          </cell>
          <cell r="AB2958">
            <v>-1.1000000000000001</v>
          </cell>
          <cell r="AC2958">
            <v>14</v>
          </cell>
          <cell r="AD2958">
            <v>18.399999999999999</v>
          </cell>
          <cell r="AE2958">
            <v>11.2</v>
          </cell>
        </row>
        <row r="2959">
          <cell r="A2959" t="str">
            <v>Madagascar</v>
          </cell>
          <cell r="B2959" t="str">
            <v>Six-month London interbank offered rate (LIBOR)</v>
          </cell>
          <cell r="C2959" t="str">
            <v>Percent</v>
          </cell>
        </row>
        <row r="2960">
          <cell r="A2960" t="str">
            <v>Madagascar</v>
          </cell>
          <cell r="B2960" t="str">
            <v>Unemployment rate</v>
          </cell>
          <cell r="C2960" t="str">
            <v>Percent of total labor force</v>
          </cell>
        </row>
        <row r="2961">
          <cell r="A2961" t="str">
            <v>Madagascar</v>
          </cell>
          <cell r="B2961" t="str">
            <v>Population</v>
          </cell>
          <cell r="C2961" t="str">
            <v>Persons</v>
          </cell>
          <cell r="D2961" t="str">
            <v>Millions</v>
          </cell>
          <cell r="E2961">
            <v>8.7799999999999994</v>
          </cell>
          <cell r="F2961">
            <v>8.9600000000000009</v>
          </cell>
          <cell r="G2961">
            <v>9.34</v>
          </cell>
          <cell r="H2961">
            <v>9.4</v>
          </cell>
          <cell r="I2961">
            <v>9.7149999999999999</v>
          </cell>
          <cell r="J2961">
            <v>9.984</v>
          </cell>
          <cell r="K2961">
            <v>10.294</v>
          </cell>
          <cell r="L2961">
            <v>10.368</v>
          </cell>
          <cell r="M2961">
            <v>10.635</v>
          </cell>
          <cell r="N2961">
            <v>10.909000000000001</v>
          </cell>
          <cell r="O2961">
            <v>11.196999999999999</v>
          </cell>
          <cell r="P2961">
            <v>11.493</v>
          </cell>
          <cell r="Q2961">
            <v>12.083</v>
          </cell>
          <cell r="R2961">
            <v>12.420999999999999</v>
          </cell>
          <cell r="S2961">
            <v>12.769</v>
          </cell>
          <cell r="T2961">
            <v>13.3</v>
          </cell>
          <cell r="U2961">
            <v>13.705</v>
          </cell>
          <cell r="V2961">
            <v>14.122</v>
          </cell>
          <cell r="W2961">
            <v>14.551</v>
          </cell>
          <cell r="X2961">
            <v>14.994</v>
          </cell>
          <cell r="Y2961">
            <v>15.45</v>
          </cell>
          <cell r="Z2961">
            <v>15.911</v>
          </cell>
          <cell r="AA2961">
            <v>16.385999999999999</v>
          </cell>
          <cell r="AB2961">
            <v>16.867000000000001</v>
          </cell>
          <cell r="AC2961">
            <v>17.361999999999998</v>
          </cell>
          <cell r="AD2961">
            <v>17.863</v>
          </cell>
          <cell r="AE2961">
            <v>18.37</v>
          </cell>
        </row>
        <row r="2962">
          <cell r="A2962" t="str">
            <v>Madagascar</v>
          </cell>
          <cell r="B2962" t="str">
            <v>General government balance</v>
          </cell>
          <cell r="C2962" t="str">
            <v>National currency</v>
          </cell>
          <cell r="D2962" t="str">
            <v>Billions</v>
          </cell>
        </row>
        <row r="2963">
          <cell r="A2963" t="str">
            <v>Madagascar</v>
          </cell>
          <cell r="B2963" t="str">
            <v>General government balance</v>
          </cell>
          <cell r="C2963" t="str">
            <v>Percent of GDP</v>
          </cell>
        </row>
        <row r="2964">
          <cell r="A2964" t="str">
            <v>Madagascar</v>
          </cell>
          <cell r="B2964" t="str">
            <v>General government structural balance</v>
          </cell>
          <cell r="C2964" t="str">
            <v>National currency</v>
          </cell>
          <cell r="D2964" t="str">
            <v>Billions</v>
          </cell>
        </row>
        <row r="2965">
          <cell r="A2965" t="str">
            <v>Madagascar</v>
          </cell>
          <cell r="B2965" t="str">
            <v>General government structural balance</v>
          </cell>
          <cell r="C2965" t="str">
            <v>Percent of potential GDP</v>
          </cell>
        </row>
        <row r="2966">
          <cell r="A2966" t="str">
            <v>Madagascar</v>
          </cell>
          <cell r="B2966" t="str">
            <v>General government net debt</v>
          </cell>
          <cell r="C2966" t="str">
            <v>National currency</v>
          </cell>
          <cell r="D2966" t="str">
            <v>Billions</v>
          </cell>
        </row>
        <row r="2967">
          <cell r="A2967" t="str">
            <v>Madagascar</v>
          </cell>
          <cell r="B2967" t="str">
            <v>General government net debt</v>
          </cell>
          <cell r="C2967" t="str">
            <v>Percent of GDP</v>
          </cell>
        </row>
        <row r="2968">
          <cell r="A2968" t="str">
            <v>Madagascar</v>
          </cell>
          <cell r="B2968" t="str">
            <v>General government gross debt</v>
          </cell>
          <cell r="C2968" t="str">
            <v>National currency</v>
          </cell>
          <cell r="D2968" t="str">
            <v>Billions</v>
          </cell>
        </row>
        <row r="2969">
          <cell r="A2969" t="str">
            <v>Madagascar</v>
          </cell>
          <cell r="B2969" t="str">
            <v>General government gross debt</v>
          </cell>
          <cell r="C2969" t="str">
            <v>Percent of GDP</v>
          </cell>
        </row>
        <row r="2970">
          <cell r="A2970" t="str">
            <v>Madagascar</v>
          </cell>
          <cell r="B2970" t="str">
            <v>Current account balance</v>
          </cell>
          <cell r="C2970" t="str">
            <v>U.S. dollars</v>
          </cell>
          <cell r="D2970" t="str">
            <v>Billions</v>
          </cell>
          <cell r="E2970">
            <v>-0.55700000000000005</v>
          </cell>
          <cell r="F2970">
            <v>-0.36299999999999999</v>
          </cell>
          <cell r="G2970">
            <v>-0.3</v>
          </cell>
          <cell r="H2970">
            <v>-0.247</v>
          </cell>
          <cell r="I2970">
            <v>-0.191</v>
          </cell>
          <cell r="J2970">
            <v>-0.25</v>
          </cell>
          <cell r="K2970">
            <v>-9.7000000000000003E-2</v>
          </cell>
          <cell r="L2970">
            <v>-0.14699999999999999</v>
          </cell>
          <cell r="M2970">
            <v>-0.14299999999999999</v>
          </cell>
          <cell r="N2970">
            <v>-0.14199999999999999</v>
          </cell>
          <cell r="O2970">
            <v>-0.32900000000000001</v>
          </cell>
          <cell r="P2970">
            <v>-0.251</v>
          </cell>
          <cell r="Q2970">
            <v>-0.222</v>
          </cell>
          <cell r="R2970">
            <v>-0.26300000000000001</v>
          </cell>
          <cell r="S2970">
            <v>-0.28000000000000003</v>
          </cell>
          <cell r="T2970">
            <v>-0.307</v>
          </cell>
          <cell r="U2970">
            <v>-0.20100000000000001</v>
          </cell>
          <cell r="V2970">
            <v>-0.19600000000000001</v>
          </cell>
          <cell r="W2970">
            <v>-0.28100000000000003</v>
          </cell>
          <cell r="X2970">
            <v>-0.21</v>
          </cell>
          <cell r="Y2970">
            <v>-0.218</v>
          </cell>
          <cell r="Z2970">
            <v>-5.8999999999999997E-2</v>
          </cell>
          <cell r="AA2970">
            <v>-0.27200000000000002</v>
          </cell>
          <cell r="AB2970">
            <v>-0.26800000000000002</v>
          </cell>
          <cell r="AC2970">
            <v>-0.40600000000000003</v>
          </cell>
          <cell r="AD2970">
            <v>-0.54500000000000004</v>
          </cell>
          <cell r="AE2970">
            <v>-0.56599999999999995</v>
          </cell>
        </row>
        <row r="2971">
          <cell r="A2971" t="str">
            <v>Madagascar</v>
          </cell>
          <cell r="B2971" t="str">
            <v>Current account balance</v>
          </cell>
          <cell r="C2971" t="str">
            <v>Percent of GDP</v>
          </cell>
          <cell r="E2971">
            <v>-13.8</v>
          </cell>
          <cell r="F2971">
            <v>-10.1</v>
          </cell>
          <cell r="G2971">
            <v>-8.5</v>
          </cell>
          <cell r="H2971">
            <v>-7</v>
          </cell>
          <cell r="I2971">
            <v>-6.5</v>
          </cell>
          <cell r="J2971">
            <v>-8.6999999999999993</v>
          </cell>
          <cell r="K2971">
            <v>-3</v>
          </cell>
          <cell r="L2971">
            <v>-5.7</v>
          </cell>
          <cell r="M2971">
            <v>-5.8</v>
          </cell>
          <cell r="N2971">
            <v>-5.7</v>
          </cell>
          <cell r="O2971">
            <v>-10.7</v>
          </cell>
          <cell r="P2971">
            <v>-9.4</v>
          </cell>
          <cell r="Q2971">
            <v>-7.4</v>
          </cell>
          <cell r="R2971">
            <v>-7.8</v>
          </cell>
          <cell r="S2971">
            <v>-9.4</v>
          </cell>
          <cell r="T2971">
            <v>-9.6999999999999993</v>
          </cell>
          <cell r="U2971">
            <v>-5</v>
          </cell>
          <cell r="V2971">
            <v>-5.5</v>
          </cell>
          <cell r="W2971">
            <v>-7.5</v>
          </cell>
          <cell r="X2971">
            <v>-5.6</v>
          </cell>
          <cell r="Y2971">
            <v>-5.6</v>
          </cell>
          <cell r="Z2971">
            <v>-1.3</v>
          </cell>
          <cell r="AA2971">
            <v>-6</v>
          </cell>
          <cell r="AB2971">
            <v>-4.9000000000000004</v>
          </cell>
          <cell r="AC2971">
            <v>-9.3000000000000007</v>
          </cell>
          <cell r="AD2971">
            <v>-10.8</v>
          </cell>
          <cell r="AE2971">
            <v>-10.5</v>
          </cell>
        </row>
        <row r="2972">
          <cell r="A2972" t="str">
            <v>Malawi</v>
          </cell>
          <cell r="B2972" t="str">
            <v>Gross domestic product, constant prices</v>
          </cell>
          <cell r="C2972" t="str">
            <v>National currency</v>
          </cell>
          <cell r="D2972" t="str">
            <v>Billions</v>
          </cell>
          <cell r="E2972">
            <v>59.838000000000001</v>
          </cell>
          <cell r="F2972">
            <v>56.7</v>
          </cell>
          <cell r="G2972">
            <v>58.125999999999998</v>
          </cell>
          <cell r="H2972">
            <v>60.273000000000003</v>
          </cell>
          <cell r="I2972">
            <v>63.512</v>
          </cell>
          <cell r="J2972">
            <v>66.415000000000006</v>
          </cell>
          <cell r="K2972">
            <v>66.272000000000006</v>
          </cell>
          <cell r="L2972">
            <v>67.349000000000004</v>
          </cell>
          <cell r="M2972">
            <v>69.489000000000004</v>
          </cell>
          <cell r="N2972">
            <v>70.424000000000007</v>
          </cell>
          <cell r="O2972">
            <v>74.432000000000002</v>
          </cell>
          <cell r="P2972">
            <v>80.930000000000007</v>
          </cell>
          <cell r="Q2972">
            <v>74.995999999999995</v>
          </cell>
          <cell r="R2972">
            <v>82.263999999999996</v>
          </cell>
          <cell r="S2972">
            <v>73.78</v>
          </cell>
          <cell r="T2972">
            <v>83.983999999999995</v>
          </cell>
          <cell r="U2972">
            <v>92.364000000000004</v>
          </cell>
          <cell r="V2972">
            <v>98.447999999999993</v>
          </cell>
          <cell r="W2972">
            <v>99.492999999999995</v>
          </cell>
          <cell r="X2972">
            <v>103.01600000000001</v>
          </cell>
          <cell r="Y2972">
            <v>103.815</v>
          </cell>
          <cell r="Z2972">
            <v>99.51</v>
          </cell>
          <cell r="AA2972">
            <v>101.583</v>
          </cell>
          <cell r="AB2972">
            <v>105.54600000000001</v>
          </cell>
          <cell r="AC2972">
            <v>110.91</v>
          </cell>
          <cell r="AD2972">
            <v>113.21899999999999</v>
          </cell>
          <cell r="AE2972">
            <v>122.78400000000001</v>
          </cell>
        </row>
        <row r="2973">
          <cell r="A2973" t="str">
            <v>Malawi</v>
          </cell>
          <cell r="B2973" t="str">
            <v>Gross domestic product, constant prices</v>
          </cell>
          <cell r="C2973" t="str">
            <v>Annual percent change</v>
          </cell>
          <cell r="E2973">
            <v>0.4</v>
          </cell>
          <cell r="F2973">
            <v>-5.2</v>
          </cell>
          <cell r="G2973">
            <v>2.5</v>
          </cell>
          <cell r="H2973">
            <v>3.7</v>
          </cell>
          <cell r="I2973">
            <v>5.4</v>
          </cell>
          <cell r="J2973">
            <v>4.5999999999999996</v>
          </cell>
          <cell r="K2973">
            <v>-0.2</v>
          </cell>
          <cell r="L2973">
            <v>1.6</v>
          </cell>
          <cell r="M2973">
            <v>3.2</v>
          </cell>
          <cell r="N2973">
            <v>1.3</v>
          </cell>
          <cell r="O2973">
            <v>5.7</v>
          </cell>
          <cell r="P2973">
            <v>8.6999999999999993</v>
          </cell>
          <cell r="Q2973">
            <v>-7.3</v>
          </cell>
          <cell r="R2973">
            <v>9.6999999999999993</v>
          </cell>
          <cell r="S2973">
            <v>-10.3</v>
          </cell>
          <cell r="T2973">
            <v>13.8</v>
          </cell>
          <cell r="U2973">
            <v>10</v>
          </cell>
          <cell r="V2973">
            <v>6.6</v>
          </cell>
          <cell r="W2973">
            <v>1.1000000000000001</v>
          </cell>
          <cell r="X2973">
            <v>3.5</v>
          </cell>
          <cell r="Y2973">
            <v>0.8</v>
          </cell>
          <cell r="Z2973">
            <v>-4.0999999999999996</v>
          </cell>
          <cell r="AA2973">
            <v>2.1</v>
          </cell>
          <cell r="AB2973">
            <v>3.9</v>
          </cell>
          <cell r="AC2973">
            <v>5.0999999999999996</v>
          </cell>
          <cell r="AD2973">
            <v>2.1</v>
          </cell>
          <cell r="AE2973">
            <v>8.4</v>
          </cell>
        </row>
        <row r="2974">
          <cell r="A2974" t="str">
            <v>Malawi</v>
          </cell>
          <cell r="B2974" t="str">
            <v>Gross domestic product, current prices</v>
          </cell>
          <cell r="C2974" t="str">
            <v>National currency</v>
          </cell>
          <cell r="D2974" t="str">
            <v>Billions</v>
          </cell>
          <cell r="E2974">
            <v>1.0049999999999999</v>
          </cell>
          <cell r="F2974">
            <v>1.1080000000000001</v>
          </cell>
          <cell r="G2974">
            <v>1.246</v>
          </cell>
          <cell r="H2974">
            <v>1.4370000000000001</v>
          </cell>
          <cell r="I2974">
            <v>1.7070000000000001</v>
          </cell>
          <cell r="J2974">
            <v>1.9450000000000001</v>
          </cell>
          <cell r="K2974">
            <v>2.198</v>
          </cell>
          <cell r="L2974">
            <v>2.5640000000000001</v>
          </cell>
          <cell r="M2974">
            <v>3.4180000000000001</v>
          </cell>
          <cell r="N2974">
            <v>4.1989999999999998</v>
          </cell>
          <cell r="O2974">
            <v>4.7190000000000003</v>
          </cell>
          <cell r="P2974">
            <v>6.1769999999999996</v>
          </cell>
          <cell r="Q2974">
            <v>6.484</v>
          </cell>
          <cell r="R2974">
            <v>9.1170000000000009</v>
          </cell>
          <cell r="S2974">
            <v>10.483000000000001</v>
          </cell>
          <cell r="T2974">
            <v>21.358000000000001</v>
          </cell>
          <cell r="U2974">
            <v>34.918999999999997</v>
          </cell>
          <cell r="V2974">
            <v>43.795000000000002</v>
          </cell>
          <cell r="W2974">
            <v>54.395000000000003</v>
          </cell>
          <cell r="X2974">
            <v>78.296999999999997</v>
          </cell>
          <cell r="Y2974">
            <v>103.815</v>
          </cell>
          <cell r="Z2974">
            <v>123.92700000000001</v>
          </cell>
          <cell r="AA2974">
            <v>148.35599999999999</v>
          </cell>
          <cell r="AB2974">
            <v>171.91800000000001</v>
          </cell>
          <cell r="AC2974">
            <v>207.209</v>
          </cell>
          <cell r="AD2974">
            <v>245.75</v>
          </cell>
          <cell r="AE2974">
            <v>298.33100000000002</v>
          </cell>
        </row>
        <row r="2975">
          <cell r="A2975" t="str">
            <v>Malawi</v>
          </cell>
          <cell r="B2975" t="str">
            <v>Gross domestic product, current prices</v>
          </cell>
          <cell r="C2975" t="str">
            <v>U.S. dollars</v>
          </cell>
          <cell r="D2975" t="str">
            <v>Billions</v>
          </cell>
          <cell r="E2975">
            <v>1.238</v>
          </cell>
          <cell r="F2975">
            <v>1.238</v>
          </cell>
          <cell r="G2975">
            <v>1.18</v>
          </cell>
          <cell r="H2975">
            <v>1.2230000000000001</v>
          </cell>
          <cell r="I2975">
            <v>1.208</v>
          </cell>
          <cell r="J2975">
            <v>1.131</v>
          </cell>
          <cell r="K2975">
            <v>1.181</v>
          </cell>
          <cell r="L2975">
            <v>1.161</v>
          </cell>
          <cell r="M2975">
            <v>1.3340000000000001</v>
          </cell>
          <cell r="N2975">
            <v>1.522</v>
          </cell>
          <cell r="O2975">
            <v>1.7290000000000001</v>
          </cell>
          <cell r="P2975">
            <v>2.2040000000000002</v>
          </cell>
          <cell r="Q2975">
            <v>1.8</v>
          </cell>
          <cell r="R2975">
            <v>2.0710000000000002</v>
          </cell>
          <cell r="S2975">
            <v>1.2</v>
          </cell>
          <cell r="T2975">
            <v>1.397</v>
          </cell>
          <cell r="U2975">
            <v>2.2810000000000001</v>
          </cell>
          <cell r="V2975">
            <v>2.6640000000000001</v>
          </cell>
          <cell r="W2975">
            <v>1.7509999999999999</v>
          </cell>
          <cell r="X2975">
            <v>1.776</v>
          </cell>
          <cell r="Y2975">
            <v>1.7430000000000001</v>
          </cell>
          <cell r="Z2975">
            <v>1.7170000000000001</v>
          </cell>
          <cell r="AA2975">
            <v>1.9350000000000001</v>
          </cell>
          <cell r="AB2975">
            <v>1.7649999999999999</v>
          </cell>
          <cell r="AC2975">
            <v>1.903</v>
          </cell>
          <cell r="AD2975">
            <v>2.0760000000000001</v>
          </cell>
          <cell r="AE2975">
            <v>2.1579999999999999</v>
          </cell>
        </row>
        <row r="2976">
          <cell r="A2976" t="str">
            <v>Malawi</v>
          </cell>
          <cell r="B2976" t="str">
            <v>Gross domestic product, deflator</v>
          </cell>
          <cell r="C2976" t="str">
            <v>Index</v>
          </cell>
          <cell r="E2976">
            <v>1.68</v>
          </cell>
          <cell r="F2976">
            <v>1.954</v>
          </cell>
          <cell r="G2976">
            <v>2.1429999999999998</v>
          </cell>
          <cell r="H2976">
            <v>2.3839999999999999</v>
          </cell>
          <cell r="I2976">
            <v>2.6880000000000002</v>
          </cell>
          <cell r="J2976">
            <v>2.9279999999999999</v>
          </cell>
          <cell r="K2976">
            <v>3.3159999999999998</v>
          </cell>
          <cell r="L2976">
            <v>3.8069999999999999</v>
          </cell>
          <cell r="M2976">
            <v>4.9189999999999996</v>
          </cell>
          <cell r="N2976">
            <v>5.9630000000000001</v>
          </cell>
          <cell r="O2976">
            <v>6.34</v>
          </cell>
          <cell r="P2976">
            <v>7.633</v>
          </cell>
          <cell r="Q2976">
            <v>8.6460000000000008</v>
          </cell>
          <cell r="R2976">
            <v>11.082000000000001</v>
          </cell>
          <cell r="S2976">
            <v>14.208</v>
          </cell>
          <cell r="T2976">
            <v>25.431999999999999</v>
          </cell>
          <cell r="U2976">
            <v>37.805999999999997</v>
          </cell>
          <cell r="V2976">
            <v>44.484999999999999</v>
          </cell>
          <cell r="W2976">
            <v>54.673000000000002</v>
          </cell>
          <cell r="X2976">
            <v>76.004999999999995</v>
          </cell>
          <cell r="Y2976">
            <v>100</v>
          </cell>
          <cell r="Z2976">
            <v>124.53700000000001</v>
          </cell>
          <cell r="AA2976">
            <v>146.04400000000001</v>
          </cell>
          <cell r="AB2976">
            <v>162.88399999999999</v>
          </cell>
          <cell r="AC2976">
            <v>186.827</v>
          </cell>
          <cell r="AD2976">
            <v>217.05600000000001</v>
          </cell>
          <cell r="AE2976">
            <v>242.971</v>
          </cell>
        </row>
        <row r="2977">
          <cell r="A2977" t="str">
            <v>Malawi</v>
          </cell>
          <cell r="B2977" t="str">
            <v>Gross domestic product per capita, constant prices</v>
          </cell>
          <cell r="C2977" t="str">
            <v>National currency</v>
          </cell>
          <cell r="D2977" t="str">
            <v>Units</v>
          </cell>
          <cell r="E2977">
            <v>9678.19</v>
          </cell>
          <cell r="F2977">
            <v>8919.33</v>
          </cell>
          <cell r="G2977">
            <v>8912.94</v>
          </cell>
          <cell r="H2977">
            <v>8991.14</v>
          </cell>
          <cell r="I2977">
            <v>9151.4</v>
          </cell>
          <cell r="J2977">
            <v>9155.9599999999991</v>
          </cell>
          <cell r="K2977">
            <v>8650.07</v>
          </cell>
          <cell r="L2977">
            <v>8268.17</v>
          </cell>
          <cell r="M2977">
            <v>8031.35</v>
          </cell>
          <cell r="N2977">
            <v>7733.41</v>
          </cell>
          <cell r="O2977">
            <v>7871.16</v>
          </cell>
          <cell r="P2977">
            <v>8361.2099999999991</v>
          </cell>
          <cell r="Q2977">
            <v>7655.31</v>
          </cell>
          <cell r="R2977">
            <v>8347.91</v>
          </cell>
          <cell r="S2977">
            <v>7436.41</v>
          </cell>
          <cell r="T2977">
            <v>8359.19</v>
          </cell>
          <cell r="U2977">
            <v>9015.1</v>
          </cell>
          <cell r="V2977">
            <v>9375.2000000000007</v>
          </cell>
          <cell r="W2977">
            <v>9217.93</v>
          </cell>
          <cell r="X2977">
            <v>9288.32</v>
          </cell>
          <cell r="Y2977">
            <v>9130.43</v>
          </cell>
          <cell r="Z2977">
            <v>8558.27</v>
          </cell>
          <cell r="AA2977">
            <v>8416.18</v>
          </cell>
          <cell r="AB2977">
            <v>8554.16</v>
          </cell>
          <cell r="AC2977">
            <v>8796.59</v>
          </cell>
          <cell r="AD2977">
            <v>8802.4</v>
          </cell>
          <cell r="AE2977">
            <v>9357.49</v>
          </cell>
        </row>
        <row r="2978">
          <cell r="A2978" t="str">
            <v>Malawi</v>
          </cell>
          <cell r="B2978" t="str">
            <v>Gross domestic product per capita, current prices</v>
          </cell>
          <cell r="C2978" t="str">
            <v>National currency</v>
          </cell>
          <cell r="D2978" t="str">
            <v>Units</v>
          </cell>
          <cell r="E2978">
            <v>162.56399999999999</v>
          </cell>
          <cell r="F2978">
            <v>174.31299999999999</v>
          </cell>
          <cell r="G2978">
            <v>190.99700000000001</v>
          </cell>
          <cell r="H2978">
            <v>214.36099999999999</v>
          </cell>
          <cell r="I2978">
            <v>246.01900000000001</v>
          </cell>
          <cell r="J2978">
            <v>268.12400000000002</v>
          </cell>
          <cell r="K2978">
            <v>286.83800000000002</v>
          </cell>
          <cell r="L2978">
            <v>314.75900000000001</v>
          </cell>
          <cell r="M2978">
            <v>395.03100000000001</v>
          </cell>
          <cell r="N2978">
            <v>461.12599999999998</v>
          </cell>
          <cell r="O2978">
            <v>499.04199999999997</v>
          </cell>
          <cell r="P2978">
            <v>638.18899999999996</v>
          </cell>
          <cell r="Q2978">
            <v>661.88599999999997</v>
          </cell>
          <cell r="R2978">
            <v>925.12400000000002</v>
          </cell>
          <cell r="S2978">
            <v>1056.55</v>
          </cell>
          <cell r="T2978">
            <v>2125.87</v>
          </cell>
          <cell r="U2978">
            <v>3408.25</v>
          </cell>
          <cell r="V2978">
            <v>4170.5600000000004</v>
          </cell>
          <cell r="W2978">
            <v>5039.68</v>
          </cell>
          <cell r="X2978">
            <v>7059.55</v>
          </cell>
          <cell r="Y2978">
            <v>9130.43</v>
          </cell>
          <cell r="Z2978">
            <v>10658.19</v>
          </cell>
          <cell r="AA2978">
            <v>12291.36</v>
          </cell>
          <cell r="AB2978">
            <v>13933.34</v>
          </cell>
          <cell r="AC2978">
            <v>16434.37</v>
          </cell>
          <cell r="AD2978">
            <v>19106.169999999998</v>
          </cell>
          <cell r="AE2978">
            <v>22735.98</v>
          </cell>
        </row>
        <row r="2979">
          <cell r="A2979" t="str">
            <v>Malawi</v>
          </cell>
          <cell r="B2979" t="str">
            <v>Gross domestic product per capita, current prices</v>
          </cell>
          <cell r="C2979" t="str">
            <v>U.S. dollars</v>
          </cell>
          <cell r="D2979" t="str">
            <v>Units</v>
          </cell>
          <cell r="E2979">
            <v>200.178</v>
          </cell>
          <cell r="F2979">
            <v>194.69800000000001</v>
          </cell>
          <cell r="G2979">
            <v>180.95400000000001</v>
          </cell>
          <cell r="H2979">
            <v>182.46600000000001</v>
          </cell>
          <cell r="I2979">
            <v>174.06200000000001</v>
          </cell>
          <cell r="J2979">
            <v>155.96799999999999</v>
          </cell>
          <cell r="K2979">
            <v>154.12299999999999</v>
          </cell>
          <cell r="L2979">
            <v>142.50899999999999</v>
          </cell>
          <cell r="M2979">
            <v>154.23099999999999</v>
          </cell>
          <cell r="N2979">
            <v>167.10499999999999</v>
          </cell>
          <cell r="O2979">
            <v>182.87299999999999</v>
          </cell>
          <cell r="P2979">
            <v>227.65600000000001</v>
          </cell>
          <cell r="Q2979">
            <v>183.68899999999999</v>
          </cell>
          <cell r="R2979">
            <v>210.12200000000001</v>
          </cell>
          <cell r="S2979">
            <v>120.937</v>
          </cell>
          <cell r="T2979">
            <v>139.089</v>
          </cell>
          <cell r="U2979">
            <v>222.64400000000001</v>
          </cell>
          <cell r="V2979">
            <v>253.66900000000001</v>
          </cell>
          <cell r="W2979">
            <v>162.214</v>
          </cell>
          <cell r="X2979">
            <v>160.124</v>
          </cell>
          <cell r="Y2979">
            <v>153.33199999999999</v>
          </cell>
          <cell r="Z2979">
            <v>147.626</v>
          </cell>
          <cell r="AA2979">
            <v>160.28899999999999</v>
          </cell>
          <cell r="AB2979">
            <v>143.08699999999999</v>
          </cell>
          <cell r="AC2979">
            <v>150.91800000000001</v>
          </cell>
          <cell r="AD2979">
            <v>161.36799999999999</v>
          </cell>
          <cell r="AE2979">
            <v>164.452</v>
          </cell>
        </row>
        <row r="2980">
          <cell r="A2980" t="str">
            <v>Malawi</v>
          </cell>
          <cell r="B2980" t="str">
            <v>Output gap in percent of potential GDP</v>
          </cell>
          <cell r="C2980" t="str">
            <v>Percent of potential GDP</v>
          </cell>
        </row>
        <row r="2981">
          <cell r="A2981" t="str">
            <v>Malawi</v>
          </cell>
          <cell r="B2981" t="str">
            <v>Gross domestic product based on purchasing-power-parity (PPP) valuation of country GDP</v>
          </cell>
          <cell r="C2981" t="str">
            <v>Current international dollar</v>
          </cell>
          <cell r="D2981" t="str">
            <v>Billions</v>
          </cell>
          <cell r="E2981">
            <v>1.966</v>
          </cell>
          <cell r="F2981">
            <v>2.0379999999999998</v>
          </cell>
          <cell r="G2981">
            <v>2.2170000000000001</v>
          </cell>
          <cell r="H2981">
            <v>2.39</v>
          </cell>
          <cell r="I2981">
            <v>2.613</v>
          </cell>
          <cell r="J2981">
            <v>2.8149999999999999</v>
          </cell>
          <cell r="K2981">
            <v>2.871</v>
          </cell>
          <cell r="L2981">
            <v>2.9969999999999999</v>
          </cell>
          <cell r="M2981">
            <v>3.198</v>
          </cell>
          <cell r="N2981">
            <v>3.3639999999999999</v>
          </cell>
          <cell r="O2981">
            <v>3.6930000000000001</v>
          </cell>
          <cell r="P2981">
            <v>4.1550000000000002</v>
          </cell>
          <cell r="Q2981">
            <v>3.9390000000000001</v>
          </cell>
          <cell r="R2981">
            <v>4.4210000000000003</v>
          </cell>
          <cell r="S2981">
            <v>4.0490000000000004</v>
          </cell>
          <cell r="T2981">
            <v>4.7030000000000003</v>
          </cell>
          <cell r="U2981">
            <v>5.2709999999999999</v>
          </cell>
          <cell r="V2981">
            <v>5.7110000000000003</v>
          </cell>
          <cell r="W2981">
            <v>5.8360000000000003</v>
          </cell>
          <cell r="X2981">
            <v>6.13</v>
          </cell>
          <cell r="Y2981">
            <v>6.3120000000000003</v>
          </cell>
          <cell r="Z2981">
            <v>6.1959999999999997</v>
          </cell>
          <cell r="AA2981">
            <v>6.4349999999999996</v>
          </cell>
          <cell r="AB2981">
            <v>6.8220000000000001</v>
          </cell>
          <cell r="AC2981">
            <v>7.3239999999999998</v>
          </cell>
          <cell r="AD2981">
            <v>7.6669999999999998</v>
          </cell>
          <cell r="AE2981">
            <v>8.4640000000000004</v>
          </cell>
        </row>
        <row r="2982">
          <cell r="A2982" t="str">
            <v>Malawi</v>
          </cell>
          <cell r="B2982" t="str">
            <v>Gross domestic product based on purchasing-power-parity (PPP) per capita GDP</v>
          </cell>
          <cell r="C2982" t="str">
            <v>Current international dollar</v>
          </cell>
          <cell r="D2982" t="str">
            <v>Units</v>
          </cell>
          <cell r="E2982">
            <v>318.02699999999999</v>
          </cell>
          <cell r="F2982">
            <v>320.62099999999998</v>
          </cell>
          <cell r="G2982">
            <v>339.93900000000002</v>
          </cell>
          <cell r="H2982">
            <v>356.48399999999998</v>
          </cell>
          <cell r="I2982">
            <v>376.45699999999999</v>
          </cell>
          <cell r="J2982">
            <v>388.10300000000001</v>
          </cell>
          <cell r="K2982">
            <v>374.74299999999999</v>
          </cell>
          <cell r="L2982">
            <v>367.98099999999999</v>
          </cell>
          <cell r="M2982">
            <v>369.63799999999998</v>
          </cell>
          <cell r="N2982">
            <v>369.38799999999998</v>
          </cell>
          <cell r="O2982">
            <v>390.483</v>
          </cell>
          <cell r="P2982">
            <v>429.303</v>
          </cell>
          <cell r="Q2982">
            <v>402.1</v>
          </cell>
          <cell r="R2982">
            <v>448.60500000000002</v>
          </cell>
          <cell r="S2982">
            <v>408.11599999999999</v>
          </cell>
          <cell r="T2982">
            <v>468.14499999999998</v>
          </cell>
          <cell r="U2982">
            <v>514.45000000000005</v>
          </cell>
          <cell r="V2982">
            <v>543.90200000000004</v>
          </cell>
          <cell r="W2982">
            <v>540.70899999999995</v>
          </cell>
          <cell r="X2982">
            <v>552.72199999999998</v>
          </cell>
          <cell r="Y2982">
            <v>555.16499999999996</v>
          </cell>
          <cell r="Z2982">
            <v>532.85900000000004</v>
          </cell>
          <cell r="AA2982">
            <v>533.16099999999994</v>
          </cell>
          <cell r="AB2982">
            <v>552.91399999999999</v>
          </cell>
          <cell r="AC2982">
            <v>580.92499999999995</v>
          </cell>
          <cell r="AD2982">
            <v>596.07600000000002</v>
          </cell>
          <cell r="AE2982">
            <v>645.03899999999999</v>
          </cell>
        </row>
        <row r="2983">
          <cell r="A2983" t="str">
            <v>Malawi</v>
          </cell>
          <cell r="B2983" t="str">
            <v>Gross domestic product based on purchasing-power-parity (PPP) share of world total</v>
          </cell>
          <cell r="C2983" t="str">
            <v>Percent</v>
          </cell>
          <cell r="E2983">
            <v>1.4999999999999999E-2</v>
          </cell>
          <cell r="F2983">
            <v>1.4E-2</v>
          </cell>
          <cell r="G2983">
            <v>1.4E-2</v>
          </cell>
          <cell r="H2983">
            <v>1.4E-2</v>
          </cell>
          <cell r="I2983">
            <v>1.4999999999999999E-2</v>
          </cell>
          <cell r="J2983">
            <v>1.4999999999999999E-2</v>
          </cell>
          <cell r="K2983">
            <v>1.4E-2</v>
          </cell>
          <cell r="L2983">
            <v>1.4E-2</v>
          </cell>
          <cell r="M2983">
            <v>1.4E-2</v>
          </cell>
          <cell r="N2983">
            <v>1.2999999999999999E-2</v>
          </cell>
          <cell r="O2983">
            <v>1.4E-2</v>
          </cell>
          <cell r="P2983">
            <v>1.4999999999999999E-2</v>
          </cell>
          <cell r="Q2983">
            <v>1.2999999999999999E-2</v>
          </cell>
          <cell r="R2983">
            <v>1.4E-2</v>
          </cell>
          <cell r="S2983">
            <v>1.2E-2</v>
          </cell>
          <cell r="T2983">
            <v>1.4E-2</v>
          </cell>
          <cell r="U2983">
            <v>1.4E-2</v>
          </cell>
          <cell r="V2983">
            <v>1.4999999999999999E-2</v>
          </cell>
          <cell r="W2983">
            <v>1.4999999999999999E-2</v>
          </cell>
          <cell r="X2983">
            <v>1.4999999999999999E-2</v>
          </cell>
          <cell r="Y2983">
            <v>1.4E-2</v>
          </cell>
          <cell r="Z2983">
            <v>1.2999999999999999E-2</v>
          </cell>
          <cell r="AA2983">
            <v>1.2999999999999999E-2</v>
          </cell>
          <cell r="AB2983">
            <v>1.2999999999999999E-2</v>
          </cell>
          <cell r="AC2983">
            <v>1.2999999999999999E-2</v>
          </cell>
          <cell r="AD2983">
            <v>1.2999999999999999E-2</v>
          </cell>
          <cell r="AE2983">
            <v>1.2999999999999999E-2</v>
          </cell>
        </row>
        <row r="2984">
          <cell r="A2984" t="str">
            <v>Malawi</v>
          </cell>
          <cell r="B2984" t="str">
            <v>Implied PPP conversion rate</v>
          </cell>
          <cell r="C2984" t="str">
            <v>National currency per current international dollar</v>
          </cell>
          <cell r="E2984">
            <v>0.504</v>
          </cell>
          <cell r="F2984">
            <v>0.53600000000000003</v>
          </cell>
          <cell r="G2984">
            <v>0.55400000000000005</v>
          </cell>
          <cell r="H2984">
            <v>0.59299999999999997</v>
          </cell>
          <cell r="I2984">
            <v>0.64400000000000002</v>
          </cell>
          <cell r="J2984">
            <v>0.68100000000000005</v>
          </cell>
          <cell r="K2984">
            <v>0.755</v>
          </cell>
          <cell r="L2984">
            <v>0.84299999999999997</v>
          </cell>
          <cell r="M2984">
            <v>1.054</v>
          </cell>
          <cell r="N2984">
            <v>1.2310000000000001</v>
          </cell>
          <cell r="O2984">
            <v>1.26</v>
          </cell>
          <cell r="P2984">
            <v>1.466</v>
          </cell>
          <cell r="Q2984">
            <v>1.623</v>
          </cell>
          <cell r="R2984">
            <v>2.0329999999999999</v>
          </cell>
          <cell r="S2984">
            <v>2.5529999999999999</v>
          </cell>
          <cell r="T2984">
            <v>4.4770000000000003</v>
          </cell>
          <cell r="U2984">
            <v>6.532</v>
          </cell>
          <cell r="V2984">
            <v>7.56</v>
          </cell>
          <cell r="W2984">
            <v>9.19</v>
          </cell>
          <cell r="X2984">
            <v>12.593</v>
          </cell>
          <cell r="Y2984">
            <v>16.215</v>
          </cell>
          <cell r="Z2984">
            <v>19.721</v>
          </cell>
          <cell r="AA2984">
            <v>22.73</v>
          </cell>
          <cell r="AB2984">
            <v>24.846</v>
          </cell>
          <cell r="AC2984">
            <v>27.893000000000001</v>
          </cell>
          <cell r="AD2984">
            <v>31.515000000000001</v>
          </cell>
          <cell r="AE2984">
            <v>34.32</v>
          </cell>
        </row>
        <row r="2985">
          <cell r="A2985" t="str">
            <v>Malawi</v>
          </cell>
          <cell r="B2985" t="str">
            <v>Investment</v>
          </cell>
          <cell r="C2985" t="str">
            <v>Percent of GDP</v>
          </cell>
        </row>
        <row r="2986">
          <cell r="A2986" t="str">
            <v>Malawi</v>
          </cell>
          <cell r="B2986" t="str">
            <v>Gross national savings</v>
          </cell>
          <cell r="C2986" t="str">
            <v>Percent of GDP</v>
          </cell>
        </row>
        <row r="2987">
          <cell r="A2987" t="str">
            <v>Malawi</v>
          </cell>
          <cell r="B2987" t="str">
            <v>Inflation, consumer prices</v>
          </cell>
          <cell r="C2987" t="str">
            <v>Index, 2000=100</v>
          </cell>
          <cell r="E2987">
            <v>1.522</v>
          </cell>
          <cell r="F2987">
            <v>1.7050000000000001</v>
          </cell>
          <cell r="G2987">
            <v>1.867</v>
          </cell>
          <cell r="H2987">
            <v>2.1240000000000001</v>
          </cell>
          <cell r="I2987">
            <v>2.544</v>
          </cell>
          <cell r="J2987">
            <v>2.8149999999999999</v>
          </cell>
          <cell r="K2987">
            <v>3.214</v>
          </cell>
          <cell r="L2987">
            <v>4.0190000000000001</v>
          </cell>
          <cell r="M2987">
            <v>5.3789999999999996</v>
          </cell>
          <cell r="N2987">
            <v>6.0490000000000004</v>
          </cell>
          <cell r="O2987">
            <v>6.766</v>
          </cell>
          <cell r="P2987">
            <v>7.3220000000000001</v>
          </cell>
          <cell r="Q2987">
            <v>9.0239999999999991</v>
          </cell>
          <cell r="R2987">
            <v>11.079000000000001</v>
          </cell>
          <cell r="S2987">
            <v>14.919</v>
          </cell>
          <cell r="T2987">
            <v>27.324000000000002</v>
          </cell>
          <cell r="U2987">
            <v>37.634</v>
          </cell>
          <cell r="V2987">
            <v>41.073</v>
          </cell>
          <cell r="W2987">
            <v>53.304000000000002</v>
          </cell>
          <cell r="X2987">
            <v>77.162000000000006</v>
          </cell>
          <cell r="Y2987">
            <v>100</v>
          </cell>
          <cell r="Z2987">
            <v>127.247</v>
          </cell>
          <cell r="AA2987">
            <v>150.227</v>
          </cell>
          <cell r="AB2987">
            <v>164.62799999999999</v>
          </cell>
          <cell r="AC2987">
            <v>183.434</v>
          </cell>
          <cell r="AD2987">
            <v>211.78200000000001</v>
          </cell>
          <cell r="AE2987">
            <v>234.89400000000001</v>
          </cell>
        </row>
        <row r="2988">
          <cell r="A2988" t="str">
            <v>Malawi</v>
          </cell>
          <cell r="B2988" t="str">
            <v>Inflation, consumer prices</v>
          </cell>
          <cell r="C2988" t="str">
            <v>Annual percent change</v>
          </cell>
          <cell r="E2988">
            <v>19.2</v>
          </cell>
          <cell r="F2988">
            <v>12</v>
          </cell>
          <cell r="G2988">
            <v>9.5</v>
          </cell>
          <cell r="H2988">
            <v>13.8</v>
          </cell>
          <cell r="I2988">
            <v>19.7</v>
          </cell>
          <cell r="J2988">
            <v>10.6</v>
          </cell>
          <cell r="K2988">
            <v>14.2</v>
          </cell>
          <cell r="L2988">
            <v>25.1</v>
          </cell>
          <cell r="M2988">
            <v>33.799999999999997</v>
          </cell>
          <cell r="N2988">
            <v>12.5</v>
          </cell>
          <cell r="O2988">
            <v>11.9</v>
          </cell>
          <cell r="P2988">
            <v>8.1999999999999993</v>
          </cell>
          <cell r="Q2988">
            <v>23.2</v>
          </cell>
          <cell r="R2988">
            <v>22.8</v>
          </cell>
          <cell r="S2988">
            <v>34.700000000000003</v>
          </cell>
          <cell r="T2988">
            <v>83.1</v>
          </cell>
          <cell r="U2988">
            <v>37.700000000000003</v>
          </cell>
          <cell r="V2988">
            <v>9.1</v>
          </cell>
          <cell r="W2988">
            <v>29.8</v>
          </cell>
          <cell r="X2988">
            <v>44.8</v>
          </cell>
          <cell r="Y2988">
            <v>29.6</v>
          </cell>
          <cell r="Z2988">
            <v>27.2</v>
          </cell>
          <cell r="AA2988">
            <v>18.100000000000001</v>
          </cell>
          <cell r="AB2988">
            <v>9.6</v>
          </cell>
          <cell r="AC2988">
            <v>11.4</v>
          </cell>
          <cell r="AD2988">
            <v>15.5</v>
          </cell>
          <cell r="AE2988">
            <v>10.9</v>
          </cell>
        </row>
        <row r="2989">
          <cell r="A2989" t="str">
            <v>Malawi</v>
          </cell>
          <cell r="B2989" t="str">
            <v>Six-month London interbank offered rate (LIBOR)</v>
          </cell>
          <cell r="C2989" t="str">
            <v>Percent</v>
          </cell>
        </row>
        <row r="2990">
          <cell r="A2990" t="str">
            <v>Malawi</v>
          </cell>
          <cell r="B2990" t="str">
            <v>Unemployment rate</v>
          </cell>
          <cell r="C2990" t="str">
            <v>Percent of total labor force</v>
          </cell>
        </row>
        <row r="2991">
          <cell r="A2991" t="str">
            <v>Malawi</v>
          </cell>
          <cell r="B2991" t="str">
            <v>Population</v>
          </cell>
          <cell r="C2991" t="str">
            <v>Persons</v>
          </cell>
          <cell r="D2991" t="str">
            <v>Millions</v>
          </cell>
          <cell r="E2991">
            <v>6.1829999999999998</v>
          </cell>
          <cell r="F2991">
            <v>6.3570000000000002</v>
          </cell>
          <cell r="G2991">
            <v>6.5220000000000002</v>
          </cell>
          <cell r="H2991">
            <v>6.7039999999999997</v>
          </cell>
          <cell r="I2991">
            <v>6.94</v>
          </cell>
          <cell r="J2991">
            <v>7.2539999999999996</v>
          </cell>
          <cell r="K2991">
            <v>7.6609999999999996</v>
          </cell>
          <cell r="L2991">
            <v>8.1460000000000008</v>
          </cell>
          <cell r="M2991">
            <v>8.6519999999999992</v>
          </cell>
          <cell r="N2991">
            <v>9.1059999999999999</v>
          </cell>
          <cell r="O2991">
            <v>9.4559999999999995</v>
          </cell>
          <cell r="P2991">
            <v>9.6790000000000003</v>
          </cell>
          <cell r="Q2991">
            <v>9.7970000000000006</v>
          </cell>
          <cell r="R2991">
            <v>9.8539999999999992</v>
          </cell>
          <cell r="S2991">
            <v>9.9209999999999994</v>
          </cell>
          <cell r="T2991">
            <v>10.047000000000001</v>
          </cell>
          <cell r="U2991">
            <v>10.244999999999999</v>
          </cell>
          <cell r="V2991">
            <v>10.500999999999999</v>
          </cell>
          <cell r="W2991">
            <v>10.792999999999999</v>
          </cell>
          <cell r="X2991">
            <v>11.090999999999999</v>
          </cell>
          <cell r="Y2991">
            <v>11.37</v>
          </cell>
          <cell r="Z2991">
            <v>11.627000000000001</v>
          </cell>
          <cell r="AA2991">
            <v>12.07</v>
          </cell>
          <cell r="AB2991">
            <v>12.339</v>
          </cell>
          <cell r="AC2991">
            <v>12.608000000000001</v>
          </cell>
          <cell r="AD2991">
            <v>12.862</v>
          </cell>
          <cell r="AE2991">
            <v>13.122</v>
          </cell>
        </row>
        <row r="2992">
          <cell r="A2992" t="str">
            <v>Malawi</v>
          </cell>
          <cell r="B2992" t="str">
            <v>General government balance</v>
          </cell>
          <cell r="C2992" t="str">
            <v>National currency</v>
          </cell>
          <cell r="D2992" t="str">
            <v>Billions</v>
          </cell>
        </row>
        <row r="2993">
          <cell r="A2993" t="str">
            <v>Malawi</v>
          </cell>
          <cell r="B2993" t="str">
            <v>General government balance</v>
          </cell>
          <cell r="C2993" t="str">
            <v>Percent of GDP</v>
          </cell>
        </row>
        <row r="2994">
          <cell r="A2994" t="str">
            <v>Malawi</v>
          </cell>
          <cell r="B2994" t="str">
            <v>General government structural balance</v>
          </cell>
          <cell r="C2994" t="str">
            <v>National currency</v>
          </cell>
          <cell r="D2994" t="str">
            <v>Billions</v>
          </cell>
        </row>
        <row r="2995">
          <cell r="A2995" t="str">
            <v>Malawi</v>
          </cell>
          <cell r="B2995" t="str">
            <v>General government structural balance</v>
          </cell>
          <cell r="C2995" t="str">
            <v>Percent of potential GDP</v>
          </cell>
        </row>
        <row r="2996">
          <cell r="A2996" t="str">
            <v>Malawi</v>
          </cell>
          <cell r="B2996" t="str">
            <v>General government net debt</v>
          </cell>
          <cell r="C2996" t="str">
            <v>National currency</v>
          </cell>
          <cell r="D2996" t="str">
            <v>Billions</v>
          </cell>
        </row>
        <row r="2997">
          <cell r="A2997" t="str">
            <v>Malawi</v>
          </cell>
          <cell r="B2997" t="str">
            <v>General government net debt</v>
          </cell>
          <cell r="C2997" t="str">
            <v>Percent of GDP</v>
          </cell>
        </row>
        <row r="2998">
          <cell r="A2998" t="str">
            <v>Malawi</v>
          </cell>
          <cell r="B2998" t="str">
            <v>General government gross debt</v>
          </cell>
          <cell r="C2998" t="str">
            <v>National currency</v>
          </cell>
          <cell r="D2998" t="str">
            <v>Billions</v>
          </cell>
        </row>
        <row r="2999">
          <cell r="A2999" t="str">
            <v>Malawi</v>
          </cell>
          <cell r="B2999" t="str">
            <v>General government gross debt</v>
          </cell>
          <cell r="C2999" t="str">
            <v>Percent of GDP</v>
          </cell>
        </row>
        <row r="3000">
          <cell r="A3000" t="str">
            <v>Malawi</v>
          </cell>
          <cell r="B3000" t="str">
            <v>Current account balance</v>
          </cell>
          <cell r="C3000" t="str">
            <v>U.S. dollars</v>
          </cell>
          <cell r="D3000" t="str">
            <v>Billions</v>
          </cell>
          <cell r="E3000">
            <v>-0.20699999999999999</v>
          </cell>
          <cell r="F3000">
            <v>-8.6999999999999994E-2</v>
          </cell>
          <cell r="G3000">
            <v>-9.0999999999999998E-2</v>
          </cell>
          <cell r="H3000">
            <v>-0.104</v>
          </cell>
          <cell r="I3000">
            <v>4.0000000000000001E-3</v>
          </cell>
          <cell r="J3000">
            <v>-7.1999999999999995E-2</v>
          </cell>
          <cell r="K3000">
            <v>-4.2000000000000003E-2</v>
          </cell>
          <cell r="L3000">
            <v>-0.03</v>
          </cell>
          <cell r="M3000">
            <v>-1.7999999999999999E-2</v>
          </cell>
          <cell r="N3000">
            <v>-0.13800000000000001</v>
          </cell>
          <cell r="O3000">
            <v>-6.4000000000000001E-2</v>
          </cell>
          <cell r="P3000">
            <v>-0.153</v>
          </cell>
          <cell r="Q3000">
            <v>-0.22500000000000001</v>
          </cell>
          <cell r="R3000">
            <v>-0.183</v>
          </cell>
          <cell r="S3000">
            <v>-0.28699999999999998</v>
          </cell>
          <cell r="T3000">
            <v>-0.14299999999999999</v>
          </cell>
          <cell r="U3000">
            <v>-0.17299999999999999</v>
          </cell>
          <cell r="V3000">
            <v>-0.30199999999999999</v>
          </cell>
          <cell r="W3000">
            <v>-8.0000000000000002E-3</v>
          </cell>
          <cell r="X3000">
            <v>-0.14799999999999999</v>
          </cell>
          <cell r="Y3000">
            <v>-9.1999999999999998E-2</v>
          </cell>
          <cell r="Z3000">
            <v>-0.11700000000000001</v>
          </cell>
          <cell r="AA3000">
            <v>-0.216</v>
          </cell>
          <cell r="AB3000">
            <v>-0.13400000000000001</v>
          </cell>
          <cell r="AC3000">
            <v>-0.17799999999999999</v>
          </cell>
          <cell r="AD3000">
            <v>-0.122</v>
          </cell>
          <cell r="AE3000">
            <v>-0.108</v>
          </cell>
        </row>
        <row r="3001">
          <cell r="A3001" t="str">
            <v>Malawi</v>
          </cell>
          <cell r="B3001" t="str">
            <v>Current account balance</v>
          </cell>
          <cell r="C3001" t="str">
            <v>Percent of GDP</v>
          </cell>
          <cell r="E3001">
            <v>-16.7</v>
          </cell>
          <cell r="F3001">
            <v>-7</v>
          </cell>
          <cell r="G3001">
            <v>-7.7</v>
          </cell>
          <cell r="H3001">
            <v>-8.5</v>
          </cell>
          <cell r="I3001">
            <v>0.3</v>
          </cell>
          <cell r="J3001">
            <v>-6.4</v>
          </cell>
          <cell r="K3001">
            <v>-3.5</v>
          </cell>
          <cell r="L3001">
            <v>-2.6</v>
          </cell>
          <cell r="M3001">
            <v>-1.4</v>
          </cell>
          <cell r="N3001">
            <v>-9.1</v>
          </cell>
          <cell r="O3001">
            <v>-3.7</v>
          </cell>
          <cell r="P3001">
            <v>-7</v>
          </cell>
          <cell r="Q3001">
            <v>-12.5</v>
          </cell>
          <cell r="R3001">
            <v>-8.8000000000000007</v>
          </cell>
          <cell r="S3001">
            <v>-23.9</v>
          </cell>
          <cell r="T3001">
            <v>-10.199999999999999</v>
          </cell>
          <cell r="U3001">
            <v>-7.6</v>
          </cell>
          <cell r="V3001">
            <v>-11.4</v>
          </cell>
          <cell r="W3001">
            <v>-0.4</v>
          </cell>
          <cell r="X3001">
            <v>-8.3000000000000007</v>
          </cell>
          <cell r="Y3001">
            <v>-5.3</v>
          </cell>
          <cell r="Z3001">
            <v>-6.8</v>
          </cell>
          <cell r="AA3001">
            <v>-11.2</v>
          </cell>
          <cell r="AB3001">
            <v>-7.6</v>
          </cell>
          <cell r="AC3001">
            <v>-9.3000000000000007</v>
          </cell>
          <cell r="AD3001">
            <v>-5.9</v>
          </cell>
          <cell r="AE3001">
            <v>-5</v>
          </cell>
        </row>
        <row r="3002">
          <cell r="A3002" t="str">
            <v>Malaysia</v>
          </cell>
          <cell r="B3002" t="str">
            <v>Gross domestic product, constant prices</v>
          </cell>
          <cell r="C3002" t="str">
            <v>National currency</v>
          </cell>
          <cell r="D3002" t="str">
            <v>Billions</v>
          </cell>
          <cell r="E3002">
            <v>59.154000000000003</v>
          </cell>
          <cell r="F3002">
            <v>63.26</v>
          </cell>
          <cell r="G3002">
            <v>67.018000000000001</v>
          </cell>
          <cell r="H3002">
            <v>71.206999999999994</v>
          </cell>
          <cell r="I3002">
            <v>76.733999999999995</v>
          </cell>
          <cell r="J3002">
            <v>76.061999999999998</v>
          </cell>
          <cell r="K3002">
            <v>76.938999999999993</v>
          </cell>
          <cell r="L3002">
            <v>81.084999999999994</v>
          </cell>
          <cell r="M3002">
            <v>89.143000000000001</v>
          </cell>
          <cell r="N3002">
            <v>97.218999999999994</v>
          </cell>
          <cell r="O3002">
            <v>105.976</v>
          </cell>
          <cell r="P3002">
            <v>116.09399999999999</v>
          </cell>
          <cell r="Q3002">
            <v>126.41</v>
          </cell>
          <cell r="R3002">
            <v>138.91499999999999</v>
          </cell>
          <cell r="S3002">
            <v>151.714</v>
          </cell>
          <cell r="T3002">
            <v>166.625</v>
          </cell>
          <cell r="U3002">
            <v>183.292</v>
          </cell>
          <cell r="V3002">
            <v>196.714</v>
          </cell>
          <cell r="W3002">
            <v>182.23699999999999</v>
          </cell>
          <cell r="X3002">
            <v>193.42</v>
          </cell>
          <cell r="Y3002">
            <v>210.55799999999999</v>
          </cell>
          <cell r="Z3002">
            <v>211.227</v>
          </cell>
          <cell r="AA3002">
            <v>220.423</v>
          </cell>
          <cell r="AB3002">
            <v>232.495</v>
          </cell>
          <cell r="AC3002">
            <v>249.31299999999999</v>
          </cell>
          <cell r="AD3002">
            <v>262.17500000000001</v>
          </cell>
          <cell r="AE3002">
            <v>276.59500000000003</v>
          </cell>
        </row>
        <row r="3003">
          <cell r="A3003" t="str">
            <v>Malaysia</v>
          </cell>
          <cell r="B3003" t="str">
            <v>Gross domestic product, constant prices</v>
          </cell>
          <cell r="C3003" t="str">
            <v>Annual percent change</v>
          </cell>
          <cell r="E3003">
            <v>7.4</v>
          </cell>
          <cell r="F3003">
            <v>6.9</v>
          </cell>
          <cell r="G3003">
            <v>5.9</v>
          </cell>
          <cell r="H3003">
            <v>6.3</v>
          </cell>
          <cell r="I3003">
            <v>7.8</v>
          </cell>
          <cell r="J3003">
            <v>-0.9</v>
          </cell>
          <cell r="K3003">
            <v>1.2</v>
          </cell>
          <cell r="L3003">
            <v>5.4</v>
          </cell>
          <cell r="M3003">
            <v>9.9</v>
          </cell>
          <cell r="N3003">
            <v>9.1</v>
          </cell>
          <cell r="O3003">
            <v>9</v>
          </cell>
          <cell r="P3003">
            <v>9.5</v>
          </cell>
          <cell r="Q3003">
            <v>8.9</v>
          </cell>
          <cell r="R3003">
            <v>9.9</v>
          </cell>
          <cell r="S3003">
            <v>9.1999999999999993</v>
          </cell>
          <cell r="T3003">
            <v>9.8000000000000007</v>
          </cell>
          <cell r="U3003">
            <v>10</v>
          </cell>
          <cell r="V3003">
            <v>7.3</v>
          </cell>
          <cell r="W3003">
            <v>-7.4</v>
          </cell>
          <cell r="X3003">
            <v>6.1</v>
          </cell>
          <cell r="Y3003">
            <v>8.9</v>
          </cell>
          <cell r="Z3003">
            <v>0.3</v>
          </cell>
          <cell r="AA3003">
            <v>4.4000000000000004</v>
          </cell>
          <cell r="AB3003">
            <v>5.5</v>
          </cell>
          <cell r="AC3003">
            <v>7.2</v>
          </cell>
          <cell r="AD3003">
            <v>5.2</v>
          </cell>
          <cell r="AE3003">
            <v>5.5</v>
          </cell>
        </row>
        <row r="3004">
          <cell r="A3004" t="str">
            <v>Malaysia</v>
          </cell>
          <cell r="B3004" t="str">
            <v>Gross domestic product, current prices</v>
          </cell>
          <cell r="C3004" t="str">
            <v>National currency</v>
          </cell>
          <cell r="D3004" t="str">
            <v>Billions</v>
          </cell>
          <cell r="E3004">
            <v>54.284999999999997</v>
          </cell>
          <cell r="F3004">
            <v>58.668999999999997</v>
          </cell>
          <cell r="G3004">
            <v>63.725999999999999</v>
          </cell>
          <cell r="H3004">
            <v>70.840999999999994</v>
          </cell>
          <cell r="I3004">
            <v>81.009</v>
          </cell>
          <cell r="J3004">
            <v>78.89</v>
          </cell>
          <cell r="K3004">
            <v>72.906999999999996</v>
          </cell>
          <cell r="L3004">
            <v>81.084999999999994</v>
          </cell>
          <cell r="M3004">
            <v>92.37</v>
          </cell>
          <cell r="N3004">
            <v>105.223</v>
          </cell>
          <cell r="O3004">
            <v>119.08199999999999</v>
          </cell>
          <cell r="P3004">
            <v>135.12299999999999</v>
          </cell>
          <cell r="Q3004">
            <v>150.68199999999999</v>
          </cell>
          <cell r="R3004">
            <v>172.19399999999999</v>
          </cell>
          <cell r="S3004">
            <v>195.46</v>
          </cell>
          <cell r="T3004">
            <v>222.47300000000001</v>
          </cell>
          <cell r="U3004">
            <v>253.733</v>
          </cell>
          <cell r="V3004">
            <v>281.79500000000002</v>
          </cell>
          <cell r="W3004">
            <v>283.24299999999999</v>
          </cell>
          <cell r="X3004">
            <v>300.76400000000001</v>
          </cell>
          <cell r="Y3004">
            <v>343.21600000000001</v>
          </cell>
          <cell r="Z3004">
            <v>334.40300000000002</v>
          </cell>
          <cell r="AA3004">
            <v>362.012</v>
          </cell>
          <cell r="AB3004">
            <v>395.17099999999999</v>
          </cell>
          <cell r="AC3004">
            <v>450.15199999999999</v>
          </cell>
          <cell r="AD3004">
            <v>495.24</v>
          </cell>
          <cell r="AE3004">
            <v>540.45699999999999</v>
          </cell>
        </row>
        <row r="3005">
          <cell r="A3005" t="str">
            <v>Malaysia</v>
          </cell>
          <cell r="B3005" t="str">
            <v>Gross domestic product, current prices</v>
          </cell>
          <cell r="C3005" t="str">
            <v>U.S. dollars</v>
          </cell>
          <cell r="D3005" t="str">
            <v>Billions</v>
          </cell>
          <cell r="E3005">
            <v>24.937999999999999</v>
          </cell>
          <cell r="F3005">
            <v>25.463000000000001</v>
          </cell>
          <cell r="G3005">
            <v>27.288</v>
          </cell>
          <cell r="H3005">
            <v>30.518999999999998</v>
          </cell>
          <cell r="I3005">
            <v>34.566000000000003</v>
          </cell>
          <cell r="J3005">
            <v>31.771999999999998</v>
          </cell>
          <cell r="K3005">
            <v>28.242999999999999</v>
          </cell>
          <cell r="L3005">
            <v>32.182000000000002</v>
          </cell>
          <cell r="M3005">
            <v>35.271999999999998</v>
          </cell>
          <cell r="N3005">
            <v>38.844999999999999</v>
          </cell>
          <cell r="O3005">
            <v>44.024999999999999</v>
          </cell>
          <cell r="P3005">
            <v>49.134</v>
          </cell>
          <cell r="Q3005">
            <v>59.151000000000003</v>
          </cell>
          <cell r="R3005">
            <v>66.894999999999996</v>
          </cell>
          <cell r="S3005">
            <v>74.480999999999995</v>
          </cell>
          <cell r="T3005">
            <v>88.832999999999998</v>
          </cell>
          <cell r="U3005">
            <v>100.852</v>
          </cell>
          <cell r="V3005">
            <v>100.169</v>
          </cell>
          <cell r="W3005">
            <v>72.174999999999997</v>
          </cell>
          <cell r="X3005">
            <v>79.147999999999996</v>
          </cell>
          <cell r="Y3005">
            <v>90.32</v>
          </cell>
          <cell r="Z3005">
            <v>88.001000000000005</v>
          </cell>
          <cell r="AA3005">
            <v>95.266000000000005</v>
          </cell>
          <cell r="AB3005">
            <v>103.992</v>
          </cell>
          <cell r="AC3005">
            <v>118.461</v>
          </cell>
          <cell r="AD3005">
            <v>130.83500000000001</v>
          </cell>
          <cell r="AE3005">
            <v>147.01499999999999</v>
          </cell>
        </row>
        <row r="3006">
          <cell r="A3006" t="str">
            <v>Malaysia</v>
          </cell>
          <cell r="B3006" t="str">
            <v>Gross domestic product, deflator</v>
          </cell>
          <cell r="C3006" t="str">
            <v>Index</v>
          </cell>
          <cell r="E3006">
            <v>91.77</v>
          </cell>
          <cell r="F3006">
            <v>92.742999999999995</v>
          </cell>
          <cell r="G3006">
            <v>95.087999999999994</v>
          </cell>
          <cell r="H3006">
            <v>99.484999999999999</v>
          </cell>
          <cell r="I3006">
            <v>105.57</v>
          </cell>
          <cell r="J3006">
            <v>103.718</v>
          </cell>
          <cell r="K3006">
            <v>94.759</v>
          </cell>
          <cell r="L3006">
            <v>100</v>
          </cell>
          <cell r="M3006">
            <v>103.62</v>
          </cell>
          <cell r="N3006">
            <v>108.233</v>
          </cell>
          <cell r="O3006">
            <v>112.367</v>
          </cell>
          <cell r="P3006">
            <v>116.39100000000001</v>
          </cell>
          <cell r="Q3006">
            <v>119.20099999999999</v>
          </cell>
          <cell r="R3006">
            <v>123.956</v>
          </cell>
          <cell r="S3006">
            <v>128.83500000000001</v>
          </cell>
          <cell r="T3006">
            <v>133.517</v>
          </cell>
          <cell r="U3006">
            <v>138.43100000000001</v>
          </cell>
          <cell r="V3006">
            <v>143.251</v>
          </cell>
          <cell r="W3006">
            <v>155.42599999999999</v>
          </cell>
          <cell r="X3006">
            <v>155.49799999999999</v>
          </cell>
          <cell r="Y3006">
            <v>163.00299999999999</v>
          </cell>
          <cell r="Z3006">
            <v>158.315</v>
          </cell>
          <cell r="AA3006">
            <v>164.23500000000001</v>
          </cell>
          <cell r="AB3006">
            <v>169.97</v>
          </cell>
          <cell r="AC3006">
            <v>180.55699999999999</v>
          </cell>
          <cell r="AD3006">
            <v>188.89699999999999</v>
          </cell>
          <cell r="AE3006">
            <v>195.39699999999999</v>
          </cell>
        </row>
        <row r="3007">
          <cell r="A3007" t="str">
            <v>Malaysia</v>
          </cell>
          <cell r="B3007" t="str">
            <v>Gross domestic product per capita, constant prices</v>
          </cell>
          <cell r="C3007" t="str">
            <v>National currency</v>
          </cell>
          <cell r="D3007" t="str">
            <v>Units</v>
          </cell>
          <cell r="E3007">
            <v>4298.97</v>
          </cell>
          <cell r="F3007">
            <v>4486.54</v>
          </cell>
          <cell r="G3007">
            <v>4634.75</v>
          </cell>
          <cell r="H3007">
            <v>4804.8100000000004</v>
          </cell>
          <cell r="I3007">
            <v>5051.6400000000003</v>
          </cell>
          <cell r="J3007">
            <v>4850.92</v>
          </cell>
          <cell r="K3007">
            <v>4775.8599999999997</v>
          </cell>
          <cell r="L3007">
            <v>4905.32</v>
          </cell>
          <cell r="M3007">
            <v>5262.28</v>
          </cell>
          <cell r="N3007">
            <v>5603.4</v>
          </cell>
          <cell r="O3007">
            <v>5854.25</v>
          </cell>
          <cell r="P3007">
            <v>6334.38</v>
          </cell>
          <cell r="Q3007">
            <v>6737.48</v>
          </cell>
          <cell r="R3007">
            <v>7100.65</v>
          </cell>
          <cell r="S3007">
            <v>7543.61</v>
          </cell>
          <cell r="T3007">
            <v>8053.68</v>
          </cell>
          <cell r="U3007">
            <v>8658.51</v>
          </cell>
          <cell r="V3007">
            <v>9079.6</v>
          </cell>
          <cell r="W3007">
            <v>8216.4599999999991</v>
          </cell>
          <cell r="X3007">
            <v>8516.24</v>
          </cell>
          <cell r="Y3007">
            <v>8961.86</v>
          </cell>
          <cell r="Z3007">
            <v>8796.4</v>
          </cell>
          <cell r="AA3007">
            <v>8987.14</v>
          </cell>
          <cell r="AB3007">
            <v>9302.59</v>
          </cell>
          <cell r="AC3007">
            <v>9789.51</v>
          </cell>
          <cell r="AD3007">
            <v>10102.6</v>
          </cell>
          <cell r="AE3007">
            <v>10480.08</v>
          </cell>
        </row>
        <row r="3008">
          <cell r="A3008" t="str">
            <v>Malaysia</v>
          </cell>
          <cell r="B3008" t="str">
            <v>Gross domestic product per capita, current prices</v>
          </cell>
          <cell r="C3008" t="str">
            <v>National currency</v>
          </cell>
          <cell r="D3008" t="str">
            <v>Units</v>
          </cell>
          <cell r="E3008">
            <v>3945.16</v>
          </cell>
          <cell r="F3008">
            <v>4160.95</v>
          </cell>
          <cell r="G3008">
            <v>4407.09</v>
          </cell>
          <cell r="H3008">
            <v>4780.07</v>
          </cell>
          <cell r="I3008">
            <v>5333.02</v>
          </cell>
          <cell r="J3008">
            <v>5031.28</v>
          </cell>
          <cell r="K3008">
            <v>4525.5600000000004</v>
          </cell>
          <cell r="L3008">
            <v>4905.32</v>
          </cell>
          <cell r="M3008">
            <v>5452.77</v>
          </cell>
          <cell r="N3008">
            <v>6064.73</v>
          </cell>
          <cell r="O3008">
            <v>6578.24</v>
          </cell>
          <cell r="P3008">
            <v>7372.65</v>
          </cell>
          <cell r="Q3008">
            <v>8031.15</v>
          </cell>
          <cell r="R3008">
            <v>8801.7099999999991</v>
          </cell>
          <cell r="S3008">
            <v>9718.77</v>
          </cell>
          <cell r="T3008">
            <v>10753.05</v>
          </cell>
          <cell r="U3008">
            <v>11986.07</v>
          </cell>
          <cell r="V3008">
            <v>13006.62</v>
          </cell>
          <cell r="W3008">
            <v>12770.49</v>
          </cell>
          <cell r="X3008">
            <v>13242.57</v>
          </cell>
          <cell r="Y3008">
            <v>14608.11</v>
          </cell>
          <cell r="Z3008">
            <v>13925.97</v>
          </cell>
          <cell r="AA3008">
            <v>14760.04</v>
          </cell>
          <cell r="AB3008">
            <v>15811.58</v>
          </cell>
          <cell r="AC3008">
            <v>17675.64</v>
          </cell>
          <cell r="AD3008">
            <v>19083.48</v>
          </cell>
          <cell r="AE3008">
            <v>20477.759999999998</v>
          </cell>
        </row>
        <row r="3009">
          <cell r="A3009" t="str">
            <v>Malaysia</v>
          </cell>
          <cell r="B3009" t="str">
            <v>Gross domestic product per capita, current prices</v>
          </cell>
          <cell r="C3009" t="str">
            <v>U.S. dollars</v>
          </cell>
          <cell r="D3009" t="str">
            <v>Units</v>
          </cell>
          <cell r="E3009">
            <v>1812.33</v>
          </cell>
          <cell r="F3009">
            <v>1805.9</v>
          </cell>
          <cell r="G3009">
            <v>1887.12</v>
          </cell>
          <cell r="H3009">
            <v>2059.3000000000002</v>
          </cell>
          <cell r="I3009">
            <v>2275.5700000000002</v>
          </cell>
          <cell r="J3009">
            <v>2026.29</v>
          </cell>
          <cell r="K3009">
            <v>1753.14</v>
          </cell>
          <cell r="L3009">
            <v>1946.87</v>
          </cell>
          <cell r="M3009">
            <v>2082.17</v>
          </cell>
          <cell r="N3009">
            <v>2238.9</v>
          </cell>
          <cell r="O3009">
            <v>2431.9699999999998</v>
          </cell>
          <cell r="P3009">
            <v>2680.87</v>
          </cell>
          <cell r="Q3009">
            <v>3152.68</v>
          </cell>
          <cell r="R3009">
            <v>3419.34</v>
          </cell>
          <cell r="S3009">
            <v>3703.38</v>
          </cell>
          <cell r="T3009">
            <v>4293.66</v>
          </cell>
          <cell r="U3009">
            <v>4764.13</v>
          </cell>
          <cell r="V3009">
            <v>4623.43</v>
          </cell>
          <cell r="W3009">
            <v>3254.13</v>
          </cell>
          <cell r="X3009">
            <v>3484.89</v>
          </cell>
          <cell r="Y3009">
            <v>3844.24</v>
          </cell>
          <cell r="Z3009">
            <v>3664.73</v>
          </cell>
          <cell r="AA3009">
            <v>3884.22</v>
          </cell>
          <cell r="AB3009">
            <v>4160.9399999999996</v>
          </cell>
          <cell r="AC3009">
            <v>4651.49</v>
          </cell>
          <cell r="AD3009">
            <v>5041.58</v>
          </cell>
          <cell r="AE3009">
            <v>5570.36</v>
          </cell>
        </row>
        <row r="3010">
          <cell r="A3010" t="str">
            <v>Malaysia</v>
          </cell>
          <cell r="B3010" t="str">
            <v>Output gap in percent of potential GDP</v>
          </cell>
          <cell r="C3010" t="str">
            <v>Percent of potential GDP</v>
          </cell>
        </row>
        <row r="3011">
          <cell r="A3011" t="str">
            <v>Malaysia</v>
          </cell>
          <cell r="B3011" t="str">
            <v>Gross domestic product based on purchasing-power-parity (PPP) valuation of country GDP</v>
          </cell>
          <cell r="C3011" t="str">
            <v>Current international dollar</v>
          </cell>
          <cell r="D3011" t="str">
            <v>Billions</v>
          </cell>
          <cell r="E3011">
            <v>31.629000000000001</v>
          </cell>
          <cell r="F3011">
            <v>37.002000000000002</v>
          </cell>
          <cell r="G3011">
            <v>41.591000000000001</v>
          </cell>
          <cell r="H3011">
            <v>45.939</v>
          </cell>
          <cell r="I3011">
            <v>51.363</v>
          </cell>
          <cell r="J3011">
            <v>52.462000000000003</v>
          </cell>
          <cell r="K3011">
            <v>54.235999999999997</v>
          </cell>
          <cell r="L3011">
            <v>58.72</v>
          </cell>
          <cell r="M3011">
            <v>66.757999999999996</v>
          </cell>
          <cell r="N3011">
            <v>75.56</v>
          </cell>
          <cell r="O3011">
            <v>85.546000000000006</v>
          </cell>
          <cell r="P3011">
            <v>96.992000000000004</v>
          </cell>
          <cell r="Q3011">
            <v>108.039</v>
          </cell>
          <cell r="R3011">
            <v>121.46899999999999</v>
          </cell>
          <cell r="S3011">
            <v>135.47999999999999</v>
          </cell>
          <cell r="T3011">
            <v>151.84</v>
          </cell>
          <cell r="U3011">
            <v>170.19399999999999</v>
          </cell>
          <cell r="V3011">
            <v>185.697</v>
          </cell>
          <cell r="W3011">
            <v>173.93799999999999</v>
          </cell>
          <cell r="X3011">
            <v>187.28399999999999</v>
          </cell>
          <cell r="Y3011">
            <v>208.32</v>
          </cell>
          <cell r="Z3011">
            <v>213.99600000000001</v>
          </cell>
          <cell r="AA3011">
            <v>227.21100000000001</v>
          </cell>
          <cell r="AB3011">
            <v>244.381</v>
          </cell>
          <cell r="AC3011">
            <v>268.71899999999999</v>
          </cell>
          <cell r="AD3011">
            <v>290.68299999999999</v>
          </cell>
          <cell r="AE3011">
            <v>314.45299999999997</v>
          </cell>
        </row>
        <row r="3012">
          <cell r="A3012" t="str">
            <v>Malaysia</v>
          </cell>
          <cell r="B3012" t="str">
            <v>Gross domestic product based on purchasing-power-parity (PPP) per capita GDP</v>
          </cell>
          <cell r="C3012" t="str">
            <v>Current international dollar</v>
          </cell>
          <cell r="D3012" t="str">
            <v>Units</v>
          </cell>
          <cell r="E3012">
            <v>2298.6</v>
          </cell>
          <cell r="F3012">
            <v>2624.23</v>
          </cell>
          <cell r="G3012">
            <v>2876.31</v>
          </cell>
          <cell r="H3012">
            <v>3099.78</v>
          </cell>
          <cell r="I3012">
            <v>3381.34</v>
          </cell>
          <cell r="J3012">
            <v>3345.77</v>
          </cell>
          <cell r="K3012">
            <v>3366.62</v>
          </cell>
          <cell r="L3012">
            <v>3552.33</v>
          </cell>
          <cell r="M3012">
            <v>3940.86</v>
          </cell>
          <cell r="N3012">
            <v>4355.05</v>
          </cell>
          <cell r="O3012">
            <v>4725.68</v>
          </cell>
          <cell r="P3012">
            <v>5292.11</v>
          </cell>
          <cell r="Q3012">
            <v>5758.35</v>
          </cell>
          <cell r="R3012">
            <v>6208.89</v>
          </cell>
          <cell r="S3012">
            <v>6736.41</v>
          </cell>
          <cell r="T3012">
            <v>7339.05</v>
          </cell>
          <cell r="U3012">
            <v>8039.79</v>
          </cell>
          <cell r="V3012">
            <v>8571.09</v>
          </cell>
          <cell r="W3012">
            <v>7842.31</v>
          </cell>
          <cell r="X3012">
            <v>8246.06</v>
          </cell>
          <cell r="Y3012">
            <v>8866.6200000000008</v>
          </cell>
          <cell r="Z3012">
            <v>8911.7000000000007</v>
          </cell>
          <cell r="AA3012">
            <v>9263.9</v>
          </cell>
          <cell r="AB3012">
            <v>9778.15</v>
          </cell>
          <cell r="AC3012">
            <v>10551.51</v>
          </cell>
          <cell r="AD3012">
            <v>11201.14</v>
          </cell>
          <cell r="AE3012">
            <v>11914.52</v>
          </cell>
        </row>
        <row r="3013">
          <cell r="A3013" t="str">
            <v>Malaysia</v>
          </cell>
          <cell r="B3013" t="str">
            <v>Gross domestic product based on purchasing-power-parity (PPP) share of world total</v>
          </cell>
          <cell r="C3013" t="str">
            <v>Percent</v>
          </cell>
          <cell r="E3013">
            <v>0.245</v>
          </cell>
          <cell r="F3013">
            <v>0.25700000000000001</v>
          </cell>
          <cell r="G3013">
            <v>0.26900000000000002</v>
          </cell>
          <cell r="H3013">
            <v>0.27800000000000002</v>
          </cell>
          <cell r="I3013">
            <v>0.28599999999999998</v>
          </cell>
          <cell r="J3013">
            <v>0.27400000000000002</v>
          </cell>
          <cell r="K3013">
            <v>0.26700000000000002</v>
          </cell>
          <cell r="L3013">
            <v>0.27100000000000002</v>
          </cell>
          <cell r="M3013">
            <v>0.28499999999999998</v>
          </cell>
          <cell r="N3013">
            <v>0.29899999999999999</v>
          </cell>
          <cell r="O3013">
            <v>0.318</v>
          </cell>
          <cell r="P3013">
            <v>0.34399999999999997</v>
          </cell>
          <cell r="Q3013">
            <v>0.36699999999999999</v>
          </cell>
          <cell r="R3013">
            <v>0.39400000000000002</v>
          </cell>
          <cell r="S3013">
            <v>0.41599999999999998</v>
          </cell>
          <cell r="T3013">
            <v>0.441</v>
          </cell>
          <cell r="U3013">
            <v>0.46600000000000003</v>
          </cell>
          <cell r="V3013">
            <v>0.48</v>
          </cell>
          <cell r="W3013">
            <v>0.433</v>
          </cell>
          <cell r="X3013">
            <v>0.443</v>
          </cell>
          <cell r="Y3013">
            <v>0.46100000000000002</v>
          </cell>
          <cell r="Z3013">
            <v>0.45100000000000001</v>
          </cell>
          <cell r="AA3013">
            <v>0.45700000000000002</v>
          </cell>
          <cell r="AB3013">
            <v>0.46300000000000002</v>
          </cell>
          <cell r="AC3013">
            <v>0.47099999999999997</v>
          </cell>
          <cell r="AD3013">
            <v>0.47599999999999998</v>
          </cell>
          <cell r="AE3013">
            <v>0.48199999999999998</v>
          </cell>
        </row>
        <row r="3014">
          <cell r="A3014" t="str">
            <v>Malaysia</v>
          </cell>
          <cell r="B3014" t="str">
            <v>Implied PPP conversion rate</v>
          </cell>
          <cell r="C3014" t="str">
            <v>National currency per current international dollar</v>
          </cell>
          <cell r="E3014">
            <v>1.6919999999999999</v>
          </cell>
          <cell r="F3014">
            <v>1.5629999999999999</v>
          </cell>
          <cell r="G3014">
            <v>1.5109999999999999</v>
          </cell>
          <cell r="H3014">
            <v>1.52</v>
          </cell>
          <cell r="I3014">
            <v>1.5549999999999999</v>
          </cell>
          <cell r="J3014">
            <v>1.4830000000000001</v>
          </cell>
          <cell r="K3014">
            <v>1.325</v>
          </cell>
          <cell r="L3014">
            <v>1.361</v>
          </cell>
          <cell r="M3014">
            <v>1.3640000000000001</v>
          </cell>
          <cell r="N3014">
            <v>1.373</v>
          </cell>
          <cell r="O3014">
            <v>1.3720000000000001</v>
          </cell>
          <cell r="P3014">
            <v>1.3740000000000001</v>
          </cell>
          <cell r="Q3014">
            <v>1.375</v>
          </cell>
          <cell r="R3014">
            <v>1.3979999999999999</v>
          </cell>
          <cell r="S3014">
            <v>1.4219999999999999</v>
          </cell>
          <cell r="T3014">
            <v>1.4450000000000001</v>
          </cell>
          <cell r="U3014">
            <v>1.47</v>
          </cell>
          <cell r="V3014">
            <v>1.496</v>
          </cell>
          <cell r="W3014">
            <v>1.6060000000000001</v>
          </cell>
          <cell r="X3014">
            <v>1.583</v>
          </cell>
          <cell r="Y3014">
            <v>1.6240000000000001</v>
          </cell>
          <cell r="Z3014">
            <v>1.5409999999999999</v>
          </cell>
          <cell r="AA3014">
            <v>1.571</v>
          </cell>
          <cell r="AB3014">
            <v>1.5960000000000001</v>
          </cell>
          <cell r="AC3014">
            <v>1.655</v>
          </cell>
          <cell r="AD3014">
            <v>1.679</v>
          </cell>
          <cell r="AE3014">
            <v>1.677</v>
          </cell>
        </row>
        <row r="3015">
          <cell r="A3015" t="str">
            <v>Malaysia</v>
          </cell>
          <cell r="B3015" t="str">
            <v>Investment</v>
          </cell>
          <cell r="C3015" t="str">
            <v>Percent of GDP</v>
          </cell>
        </row>
        <row r="3016">
          <cell r="A3016" t="str">
            <v>Malaysia</v>
          </cell>
          <cell r="B3016" t="str">
            <v>Gross national savings</v>
          </cell>
          <cell r="C3016" t="str">
            <v>Percent of GDP</v>
          </cell>
        </row>
        <row r="3017">
          <cell r="A3017" t="str">
            <v>Malaysia</v>
          </cell>
          <cell r="B3017" t="str">
            <v>Inflation, consumer prices</v>
          </cell>
          <cell r="C3017" t="str">
            <v>Index, 2000=100</v>
          </cell>
          <cell r="E3017">
            <v>51.41</v>
          </cell>
          <cell r="F3017">
            <v>56.396000000000001</v>
          </cell>
          <cell r="G3017">
            <v>59.686999999999998</v>
          </cell>
          <cell r="H3017">
            <v>61.896999999999998</v>
          </cell>
          <cell r="I3017">
            <v>64.313999999999993</v>
          </cell>
          <cell r="J3017">
            <v>65.977000000000004</v>
          </cell>
          <cell r="K3017">
            <v>66.207999999999998</v>
          </cell>
          <cell r="L3017">
            <v>66.695999999999998</v>
          </cell>
          <cell r="M3017">
            <v>66.89</v>
          </cell>
          <cell r="N3017">
            <v>68.599999999999994</v>
          </cell>
          <cell r="O3017">
            <v>70.686999999999998</v>
          </cell>
          <cell r="P3017">
            <v>73.768000000000001</v>
          </cell>
          <cell r="Q3017">
            <v>77.284999999999997</v>
          </cell>
          <cell r="R3017">
            <v>80.037000000000006</v>
          </cell>
          <cell r="S3017">
            <v>82.998999999999995</v>
          </cell>
          <cell r="T3017">
            <v>85.864999999999995</v>
          </cell>
          <cell r="U3017">
            <v>88.866</v>
          </cell>
          <cell r="V3017">
            <v>91.149000000000001</v>
          </cell>
          <cell r="W3017">
            <v>95.816000000000003</v>
          </cell>
          <cell r="X3017">
            <v>98.457999999999998</v>
          </cell>
          <cell r="Y3017">
            <v>100</v>
          </cell>
          <cell r="Z3017">
            <v>101.417</v>
          </cell>
          <cell r="AA3017">
            <v>103.25</v>
          </cell>
          <cell r="AB3017">
            <v>104.375</v>
          </cell>
          <cell r="AC3017">
            <v>105.85899999999999</v>
          </cell>
          <cell r="AD3017">
            <v>109.035</v>
          </cell>
          <cell r="AE3017">
            <v>113.146</v>
          </cell>
        </row>
        <row r="3018">
          <cell r="A3018" t="str">
            <v>Malaysia</v>
          </cell>
          <cell r="B3018" t="str">
            <v>Inflation, consumer prices</v>
          </cell>
          <cell r="C3018" t="str">
            <v>Annual percent change</v>
          </cell>
          <cell r="E3018">
            <v>6.7</v>
          </cell>
          <cell r="F3018">
            <v>9.6999999999999993</v>
          </cell>
          <cell r="G3018">
            <v>5.8</v>
          </cell>
          <cell r="H3018">
            <v>3.7</v>
          </cell>
          <cell r="I3018">
            <v>3.9</v>
          </cell>
          <cell r="J3018">
            <v>2.6</v>
          </cell>
          <cell r="K3018">
            <v>0.4</v>
          </cell>
          <cell r="L3018">
            <v>0.7</v>
          </cell>
          <cell r="M3018">
            <v>0.3</v>
          </cell>
          <cell r="N3018">
            <v>2.6</v>
          </cell>
          <cell r="O3018">
            <v>3</v>
          </cell>
          <cell r="P3018">
            <v>4.4000000000000004</v>
          </cell>
          <cell r="Q3018">
            <v>4.8</v>
          </cell>
          <cell r="R3018">
            <v>3.6</v>
          </cell>
          <cell r="S3018">
            <v>3.7</v>
          </cell>
          <cell r="T3018">
            <v>3.5</v>
          </cell>
          <cell r="U3018">
            <v>3.5</v>
          </cell>
          <cell r="V3018">
            <v>2.6</v>
          </cell>
          <cell r="W3018">
            <v>5.0999999999999996</v>
          </cell>
          <cell r="X3018">
            <v>2.8</v>
          </cell>
          <cell r="Y3018">
            <v>1.6</v>
          </cell>
          <cell r="Z3018">
            <v>1.4</v>
          </cell>
          <cell r="AA3018">
            <v>1.8</v>
          </cell>
          <cell r="AB3018">
            <v>1.1000000000000001</v>
          </cell>
          <cell r="AC3018">
            <v>1.4</v>
          </cell>
          <cell r="AD3018">
            <v>3</v>
          </cell>
          <cell r="AE3018">
            <v>3.8</v>
          </cell>
        </row>
        <row r="3019">
          <cell r="A3019" t="str">
            <v>Malaysia</v>
          </cell>
          <cell r="B3019" t="str">
            <v>Six-month London interbank offered rate (LIBOR)</v>
          </cell>
          <cell r="C3019" t="str">
            <v>Percent</v>
          </cell>
        </row>
        <row r="3020">
          <cell r="A3020" t="str">
            <v>Malaysia</v>
          </cell>
          <cell r="B3020" t="str">
            <v>Unemployment rate</v>
          </cell>
          <cell r="C3020" t="str">
            <v>Percent of total labor force</v>
          </cell>
        </row>
        <row r="3021">
          <cell r="A3021" t="str">
            <v>Malaysia</v>
          </cell>
          <cell r="B3021" t="str">
            <v>Population</v>
          </cell>
          <cell r="C3021" t="str">
            <v>Persons</v>
          </cell>
          <cell r="D3021" t="str">
            <v>Millions</v>
          </cell>
          <cell r="E3021">
            <v>13.76</v>
          </cell>
          <cell r="F3021">
            <v>14.1</v>
          </cell>
          <cell r="G3021">
            <v>14.46</v>
          </cell>
          <cell r="H3021">
            <v>14.82</v>
          </cell>
          <cell r="I3021">
            <v>15.19</v>
          </cell>
          <cell r="J3021">
            <v>15.68</v>
          </cell>
          <cell r="K3021">
            <v>16.11</v>
          </cell>
          <cell r="L3021">
            <v>16.53</v>
          </cell>
          <cell r="M3021">
            <v>16.940000000000001</v>
          </cell>
          <cell r="N3021">
            <v>17.350000000000001</v>
          </cell>
          <cell r="O3021">
            <v>18.102</v>
          </cell>
          <cell r="P3021">
            <v>18.327999999999999</v>
          </cell>
          <cell r="Q3021">
            <v>18.762</v>
          </cell>
          <cell r="R3021">
            <v>19.564</v>
          </cell>
          <cell r="S3021">
            <v>20.111999999999998</v>
          </cell>
          <cell r="T3021">
            <v>20.689</v>
          </cell>
          <cell r="U3021">
            <v>21.169</v>
          </cell>
          <cell r="V3021">
            <v>21.666</v>
          </cell>
          <cell r="W3021">
            <v>22.18</v>
          </cell>
          <cell r="X3021">
            <v>22.712</v>
          </cell>
          <cell r="Y3021">
            <v>23.495000000000001</v>
          </cell>
          <cell r="Z3021">
            <v>24.013000000000002</v>
          </cell>
          <cell r="AA3021">
            <v>24.527000000000001</v>
          </cell>
          <cell r="AB3021">
            <v>24.992999999999999</v>
          </cell>
          <cell r="AC3021">
            <v>25.466999999999999</v>
          </cell>
          <cell r="AD3021">
            <v>25.951000000000001</v>
          </cell>
          <cell r="AE3021">
            <v>26.391999999999999</v>
          </cell>
        </row>
        <row r="3022">
          <cell r="A3022" t="str">
            <v>Malaysia</v>
          </cell>
          <cell r="B3022" t="str">
            <v>General government balance</v>
          </cell>
          <cell r="C3022" t="str">
            <v>National currency</v>
          </cell>
          <cell r="D3022" t="str">
            <v>Billions</v>
          </cell>
        </row>
        <row r="3023">
          <cell r="A3023" t="str">
            <v>Malaysia</v>
          </cell>
          <cell r="B3023" t="str">
            <v>General government balance</v>
          </cell>
          <cell r="C3023" t="str">
            <v>Percent of GDP</v>
          </cell>
        </row>
        <row r="3024">
          <cell r="A3024" t="str">
            <v>Malaysia</v>
          </cell>
          <cell r="B3024" t="str">
            <v>General government structural balance</v>
          </cell>
          <cell r="C3024" t="str">
            <v>National currency</v>
          </cell>
          <cell r="D3024" t="str">
            <v>Billions</v>
          </cell>
        </row>
        <row r="3025">
          <cell r="A3025" t="str">
            <v>Malaysia</v>
          </cell>
          <cell r="B3025" t="str">
            <v>General government structural balance</v>
          </cell>
          <cell r="C3025" t="str">
            <v>Percent of potential GDP</v>
          </cell>
        </row>
        <row r="3026">
          <cell r="A3026" t="str">
            <v>Malaysia</v>
          </cell>
          <cell r="B3026" t="str">
            <v>General government net debt</v>
          </cell>
          <cell r="C3026" t="str">
            <v>National currency</v>
          </cell>
          <cell r="D3026" t="str">
            <v>Billions</v>
          </cell>
        </row>
        <row r="3027">
          <cell r="A3027" t="str">
            <v>Malaysia</v>
          </cell>
          <cell r="B3027" t="str">
            <v>General government net debt</v>
          </cell>
          <cell r="C3027" t="str">
            <v>Percent of GDP</v>
          </cell>
        </row>
        <row r="3028">
          <cell r="A3028" t="str">
            <v>Malaysia</v>
          </cell>
          <cell r="B3028" t="str">
            <v>General government gross debt</v>
          </cell>
          <cell r="C3028" t="str">
            <v>National currency</v>
          </cell>
          <cell r="D3028" t="str">
            <v>Billions</v>
          </cell>
        </row>
        <row r="3029">
          <cell r="A3029" t="str">
            <v>Malaysia</v>
          </cell>
          <cell r="B3029" t="str">
            <v>General government gross debt</v>
          </cell>
          <cell r="C3029" t="str">
            <v>Percent of GDP</v>
          </cell>
        </row>
        <row r="3030">
          <cell r="A3030" t="str">
            <v>Malaysia</v>
          </cell>
          <cell r="B3030" t="str">
            <v>Current account balance</v>
          </cell>
          <cell r="C3030" t="str">
            <v>U.S. dollars</v>
          </cell>
          <cell r="D3030" t="str">
            <v>Billions</v>
          </cell>
          <cell r="E3030">
            <v>-0.28499999999999998</v>
          </cell>
          <cell r="F3030">
            <v>-2.4860000000000002</v>
          </cell>
          <cell r="G3030">
            <v>-3.601</v>
          </cell>
          <cell r="H3030">
            <v>-3.4969999999999999</v>
          </cell>
          <cell r="I3030">
            <v>-1.671</v>
          </cell>
          <cell r="J3030">
            <v>-0.61299999999999999</v>
          </cell>
          <cell r="K3030">
            <v>-0.122</v>
          </cell>
          <cell r="L3030">
            <v>2.6360000000000001</v>
          </cell>
          <cell r="M3030">
            <v>1.81</v>
          </cell>
          <cell r="N3030">
            <v>0.25800000000000001</v>
          </cell>
          <cell r="O3030">
            <v>-0.91800000000000004</v>
          </cell>
          <cell r="P3030">
            <v>-4.234</v>
          </cell>
          <cell r="Q3030">
            <v>-2.2069999999999999</v>
          </cell>
          <cell r="R3030">
            <v>-3.0790000000000002</v>
          </cell>
          <cell r="S3030">
            <v>-5.6280000000000001</v>
          </cell>
          <cell r="T3030">
            <v>-8.6440000000000001</v>
          </cell>
          <cell r="U3030">
            <v>-4.4619999999999997</v>
          </cell>
          <cell r="V3030">
            <v>-5.9349999999999996</v>
          </cell>
          <cell r="W3030">
            <v>9.5289999999999999</v>
          </cell>
          <cell r="X3030">
            <v>12.603999999999999</v>
          </cell>
          <cell r="Y3030">
            <v>8.4870000000000001</v>
          </cell>
          <cell r="Z3030">
            <v>7.2859999999999996</v>
          </cell>
          <cell r="AA3030">
            <v>8.0250000000000004</v>
          </cell>
          <cell r="AB3030">
            <v>13.207000000000001</v>
          </cell>
          <cell r="AC3030">
            <v>14.872</v>
          </cell>
          <cell r="AD3030">
            <v>19.902000000000001</v>
          </cell>
          <cell r="AE3030">
            <v>22.92</v>
          </cell>
        </row>
        <row r="3031">
          <cell r="A3031" t="str">
            <v>Malaysia</v>
          </cell>
          <cell r="B3031" t="str">
            <v>Current account balance</v>
          </cell>
          <cell r="C3031" t="str">
            <v>Percent of GDP</v>
          </cell>
          <cell r="E3031">
            <v>-1.1000000000000001</v>
          </cell>
          <cell r="F3031">
            <v>-9.8000000000000007</v>
          </cell>
          <cell r="G3031">
            <v>-13.2</v>
          </cell>
          <cell r="H3031">
            <v>-11.5</v>
          </cell>
          <cell r="I3031">
            <v>-4.8</v>
          </cell>
          <cell r="J3031">
            <v>-1.9</v>
          </cell>
          <cell r="K3031">
            <v>-0.4</v>
          </cell>
          <cell r="L3031">
            <v>8.1999999999999993</v>
          </cell>
          <cell r="M3031">
            <v>5.0999999999999996</v>
          </cell>
          <cell r="N3031">
            <v>0.7</v>
          </cell>
          <cell r="O3031">
            <v>-2.1</v>
          </cell>
          <cell r="P3031">
            <v>-8.6</v>
          </cell>
          <cell r="Q3031">
            <v>-3.7</v>
          </cell>
          <cell r="R3031">
            <v>-4.5999999999999996</v>
          </cell>
          <cell r="S3031">
            <v>-7.6</v>
          </cell>
          <cell r="T3031">
            <v>-9.6999999999999993</v>
          </cell>
          <cell r="U3031">
            <v>-4.4000000000000004</v>
          </cell>
          <cell r="V3031">
            <v>-5.9</v>
          </cell>
          <cell r="W3031">
            <v>13.2</v>
          </cell>
          <cell r="X3031">
            <v>15.9</v>
          </cell>
          <cell r="Y3031">
            <v>9.4</v>
          </cell>
          <cell r="Z3031">
            <v>8.3000000000000007</v>
          </cell>
          <cell r="AA3031">
            <v>8.4</v>
          </cell>
          <cell r="AB3031">
            <v>12.7</v>
          </cell>
          <cell r="AC3031">
            <v>12.6</v>
          </cell>
          <cell r="AD3031">
            <v>15.2</v>
          </cell>
          <cell r="AE3031">
            <v>15.6</v>
          </cell>
        </row>
        <row r="3032">
          <cell r="A3032" t="str">
            <v>Maldives</v>
          </cell>
          <cell r="B3032" t="str">
            <v>Gross domestic product, constant prices</v>
          </cell>
          <cell r="C3032" t="str">
            <v>National currency</v>
          </cell>
          <cell r="D3032" t="str">
            <v>Billions</v>
          </cell>
          <cell r="E3032">
            <v>1.415</v>
          </cell>
          <cell r="F3032">
            <v>1.5269999999999999</v>
          </cell>
          <cell r="G3032">
            <v>1.641</v>
          </cell>
          <cell r="H3032">
            <v>1.7130000000000001</v>
          </cell>
          <cell r="I3032">
            <v>2.0110000000000001</v>
          </cell>
          <cell r="J3032">
            <v>2.2879999999999998</v>
          </cell>
          <cell r="K3032">
            <v>2.4849999999999999</v>
          </cell>
          <cell r="L3032">
            <v>2.7050000000000001</v>
          </cell>
          <cell r="M3032">
            <v>2.9409999999999998</v>
          </cell>
          <cell r="N3032">
            <v>3.2149999999999999</v>
          </cell>
          <cell r="O3032">
            <v>3.0840000000000001</v>
          </cell>
          <cell r="P3032">
            <v>3.2970000000000002</v>
          </cell>
          <cell r="Q3032">
            <v>3.51</v>
          </cell>
          <cell r="R3032">
            <v>3.7010000000000001</v>
          </cell>
          <cell r="S3032">
            <v>3.9780000000000002</v>
          </cell>
          <cell r="T3032">
            <v>4.2720000000000002</v>
          </cell>
          <cell r="U3032">
            <v>4.66</v>
          </cell>
          <cell r="V3032">
            <v>5.1449999999999996</v>
          </cell>
          <cell r="W3032">
            <v>5.6479999999999997</v>
          </cell>
          <cell r="X3032">
            <v>6.0570000000000004</v>
          </cell>
          <cell r="Y3032">
            <v>6.3449999999999998</v>
          </cell>
          <cell r="Z3032">
            <v>6.5640000000000001</v>
          </cell>
          <cell r="AA3032">
            <v>6.9930000000000003</v>
          </cell>
          <cell r="AB3032">
            <v>7.59</v>
          </cell>
          <cell r="AC3032">
            <v>8.3119999999999994</v>
          </cell>
          <cell r="AD3032">
            <v>7.8529999999999998</v>
          </cell>
          <cell r="AE3032">
            <v>8.8740000000000006</v>
          </cell>
        </row>
        <row r="3033">
          <cell r="A3033" t="str">
            <v>Maldives</v>
          </cell>
          <cell r="B3033" t="str">
            <v>Gross domestic product, constant prices</v>
          </cell>
          <cell r="C3033" t="str">
            <v>Annual percent change</v>
          </cell>
          <cell r="E3033">
            <v>18.8</v>
          </cell>
          <cell r="F3033">
            <v>7.9</v>
          </cell>
          <cell r="G3033">
            <v>7.5</v>
          </cell>
          <cell r="H3033">
            <v>4.4000000000000004</v>
          </cell>
          <cell r="I3033">
            <v>17.399999999999999</v>
          </cell>
          <cell r="J3033">
            <v>13.8</v>
          </cell>
          <cell r="K3033">
            <v>8.6</v>
          </cell>
          <cell r="L3033">
            <v>8.9</v>
          </cell>
          <cell r="M3033">
            <v>8.6999999999999993</v>
          </cell>
          <cell r="N3033">
            <v>9.3000000000000007</v>
          </cell>
          <cell r="O3033">
            <v>-4</v>
          </cell>
          <cell r="P3033">
            <v>6.9</v>
          </cell>
          <cell r="Q3033">
            <v>6.5</v>
          </cell>
          <cell r="R3033">
            <v>5.4</v>
          </cell>
          <cell r="S3033">
            <v>7.5</v>
          </cell>
          <cell r="T3033">
            <v>7.4</v>
          </cell>
          <cell r="U3033">
            <v>9.1</v>
          </cell>
          <cell r="V3033">
            <v>10.4</v>
          </cell>
          <cell r="W3033">
            <v>9.8000000000000007</v>
          </cell>
          <cell r="X3033">
            <v>7.2</v>
          </cell>
          <cell r="Y3033">
            <v>4.8</v>
          </cell>
          <cell r="Z3033">
            <v>3.5</v>
          </cell>
          <cell r="AA3033">
            <v>6.5</v>
          </cell>
          <cell r="AB3033">
            <v>8.5</v>
          </cell>
          <cell r="AC3033">
            <v>9.5</v>
          </cell>
          <cell r="AD3033">
            <v>-5.5</v>
          </cell>
          <cell r="AE3033">
            <v>13</v>
          </cell>
        </row>
        <row r="3034">
          <cell r="A3034" t="str">
            <v>Maldives</v>
          </cell>
          <cell r="B3034" t="str">
            <v>Gross domestic product, current prices</v>
          </cell>
          <cell r="C3034" t="str">
            <v>National currency</v>
          </cell>
          <cell r="D3034" t="str">
            <v>Billions</v>
          </cell>
          <cell r="E3034">
            <v>0.44</v>
          </cell>
          <cell r="F3034">
            <v>0.51600000000000001</v>
          </cell>
          <cell r="G3034">
            <v>0.58099999999999996</v>
          </cell>
          <cell r="H3034">
            <v>0.62</v>
          </cell>
          <cell r="I3034">
            <v>0.74099999999999999</v>
          </cell>
          <cell r="J3034">
            <v>0.88500000000000001</v>
          </cell>
          <cell r="K3034">
            <v>1.0489999999999999</v>
          </cell>
          <cell r="L3034">
            <v>1.2789999999999999</v>
          </cell>
          <cell r="M3034">
            <v>1.458</v>
          </cell>
          <cell r="N3034">
            <v>1.6930000000000001</v>
          </cell>
          <cell r="O3034">
            <v>2.0539999999999998</v>
          </cell>
          <cell r="P3034">
            <v>2.5059999999999998</v>
          </cell>
          <cell r="Q3034">
            <v>3.0110000000000001</v>
          </cell>
          <cell r="R3034">
            <v>3.5329999999999999</v>
          </cell>
          <cell r="S3034">
            <v>4.125</v>
          </cell>
          <cell r="T3034">
            <v>4.6959999999999997</v>
          </cell>
          <cell r="U3034">
            <v>5.3010000000000002</v>
          </cell>
          <cell r="V3034">
            <v>5.9820000000000002</v>
          </cell>
          <cell r="W3034">
            <v>6.3570000000000002</v>
          </cell>
          <cell r="X3034">
            <v>6.9349999999999996</v>
          </cell>
          <cell r="Y3034">
            <v>7.3479999999999999</v>
          </cell>
          <cell r="Z3034">
            <v>7.6509999999999998</v>
          </cell>
          <cell r="AA3034">
            <v>8.2010000000000005</v>
          </cell>
          <cell r="AB3034">
            <v>8.8629999999999995</v>
          </cell>
          <cell r="AC3034">
            <v>10.318</v>
          </cell>
          <cell r="AD3034">
            <v>10.069000000000001</v>
          </cell>
          <cell r="AE3034">
            <v>12.175000000000001</v>
          </cell>
        </row>
        <row r="3035">
          <cell r="A3035" t="str">
            <v>Maldives</v>
          </cell>
          <cell r="B3035" t="str">
            <v>Gross domestic product, current prices</v>
          </cell>
          <cell r="C3035" t="str">
            <v>U.S. dollars</v>
          </cell>
          <cell r="D3035" t="str">
            <v>Billions</v>
          </cell>
          <cell r="E3035">
            <v>5.8000000000000003E-2</v>
          </cell>
          <cell r="F3035">
            <v>6.8000000000000005E-2</v>
          </cell>
          <cell r="G3035">
            <v>8.1000000000000003E-2</v>
          </cell>
          <cell r="H3035">
            <v>8.7999999999999995E-2</v>
          </cell>
          <cell r="I3035">
            <v>0.105</v>
          </cell>
          <cell r="J3035">
            <v>0.125</v>
          </cell>
          <cell r="K3035">
            <v>0.14699999999999999</v>
          </cell>
          <cell r="L3035">
            <v>0.13900000000000001</v>
          </cell>
          <cell r="M3035">
            <v>0.16600000000000001</v>
          </cell>
          <cell r="N3035">
            <v>0.187</v>
          </cell>
          <cell r="O3035">
            <v>0.215</v>
          </cell>
          <cell r="P3035">
            <v>0.24399999999999999</v>
          </cell>
          <cell r="Q3035">
            <v>0.28499999999999998</v>
          </cell>
          <cell r="R3035">
            <v>0.32200000000000001</v>
          </cell>
          <cell r="S3035">
            <v>0.35599999999999998</v>
          </cell>
          <cell r="T3035">
            <v>0.39900000000000002</v>
          </cell>
          <cell r="U3035">
            <v>0.45</v>
          </cell>
          <cell r="V3035">
            <v>0.50800000000000001</v>
          </cell>
          <cell r="W3035">
            <v>0.54</v>
          </cell>
          <cell r="X3035">
            <v>0.58899999999999997</v>
          </cell>
          <cell r="Y3035">
            <v>0.624</v>
          </cell>
          <cell r="Z3035">
            <v>0.625</v>
          </cell>
          <cell r="AA3035">
            <v>0.64100000000000001</v>
          </cell>
          <cell r="AB3035">
            <v>0.69199999999999995</v>
          </cell>
          <cell r="AC3035">
            <v>0.80600000000000005</v>
          </cell>
          <cell r="AD3035">
            <v>0.78700000000000003</v>
          </cell>
          <cell r="AE3035">
            <v>0.95099999999999996</v>
          </cell>
        </row>
        <row r="3036">
          <cell r="A3036" t="str">
            <v>Maldives</v>
          </cell>
          <cell r="B3036" t="str">
            <v>Gross domestic product, deflator</v>
          </cell>
          <cell r="C3036" t="str">
            <v>Index</v>
          </cell>
          <cell r="E3036">
            <v>31.114000000000001</v>
          </cell>
          <cell r="F3036">
            <v>33.779000000000003</v>
          </cell>
          <cell r="G3036">
            <v>35.442</v>
          </cell>
          <cell r="H3036">
            <v>36.216999999999999</v>
          </cell>
          <cell r="I3036">
            <v>36.854999999999997</v>
          </cell>
          <cell r="J3036">
            <v>38.697000000000003</v>
          </cell>
          <cell r="K3036">
            <v>42.216999999999999</v>
          </cell>
          <cell r="L3036">
            <v>47.273000000000003</v>
          </cell>
          <cell r="M3036">
            <v>49.564</v>
          </cell>
          <cell r="N3036">
            <v>52.677999999999997</v>
          </cell>
          <cell r="O3036">
            <v>66.596000000000004</v>
          </cell>
          <cell r="P3036">
            <v>76</v>
          </cell>
          <cell r="Q3036">
            <v>85.772999999999996</v>
          </cell>
          <cell r="R3036">
            <v>95.465000000000003</v>
          </cell>
          <cell r="S3036">
            <v>103.682</v>
          </cell>
          <cell r="T3036">
            <v>109.934</v>
          </cell>
          <cell r="U3036">
            <v>113.762</v>
          </cell>
          <cell r="V3036">
            <v>116.273</v>
          </cell>
          <cell r="W3036">
            <v>112.547</v>
          </cell>
          <cell r="X3036">
            <v>114.51</v>
          </cell>
          <cell r="Y3036">
            <v>115.806</v>
          </cell>
          <cell r="Z3036">
            <v>116.55</v>
          </cell>
          <cell r="AA3036">
            <v>117.277</v>
          </cell>
          <cell r="AB3036">
            <v>116.777</v>
          </cell>
          <cell r="AC3036">
            <v>124.134</v>
          </cell>
          <cell r="AD3036">
            <v>128.22999999999999</v>
          </cell>
          <cell r="AE3036">
            <v>137.20599999999999</v>
          </cell>
        </row>
        <row r="3037">
          <cell r="A3037" t="str">
            <v>Maldives</v>
          </cell>
          <cell r="B3037" t="str">
            <v>Gross domestic product per capita, constant prices</v>
          </cell>
          <cell r="C3037" t="str">
            <v>National currency</v>
          </cell>
          <cell r="D3037" t="str">
            <v>Units</v>
          </cell>
          <cell r="E3037">
            <v>9248.77</v>
          </cell>
          <cell r="F3037">
            <v>9601.6</v>
          </cell>
          <cell r="G3037">
            <v>10003.84</v>
          </cell>
          <cell r="H3037">
            <v>10076.790000000001</v>
          </cell>
          <cell r="I3037">
            <v>11424.78</v>
          </cell>
          <cell r="J3037">
            <v>12504.19</v>
          </cell>
          <cell r="K3037">
            <v>13078.73</v>
          </cell>
          <cell r="L3037">
            <v>13877.52</v>
          </cell>
          <cell r="M3037">
            <v>14705.58</v>
          </cell>
          <cell r="N3037">
            <v>15664.79</v>
          </cell>
          <cell r="O3037">
            <v>14466.15</v>
          </cell>
          <cell r="P3037">
            <v>14767.19</v>
          </cell>
          <cell r="Q3037">
            <v>15208.22</v>
          </cell>
          <cell r="R3037">
            <v>15524.64</v>
          </cell>
          <cell r="S3037">
            <v>16022.21</v>
          </cell>
          <cell r="T3037">
            <v>17204.150000000001</v>
          </cell>
          <cell r="U3037">
            <v>18045.14</v>
          </cell>
          <cell r="V3037">
            <v>19184.93</v>
          </cell>
          <cell r="W3037">
            <v>21063.03</v>
          </cell>
          <cell r="X3037">
            <v>21779.16</v>
          </cell>
          <cell r="Y3037">
            <v>22031.13</v>
          </cell>
          <cell r="Z3037">
            <v>22114.78</v>
          </cell>
          <cell r="AA3037">
            <v>22859.99</v>
          </cell>
          <cell r="AB3037">
            <v>24077.200000000001</v>
          </cell>
          <cell r="AC3037">
            <v>25588.07</v>
          </cell>
          <cell r="AD3037">
            <v>23456.73</v>
          </cell>
          <cell r="AE3037">
            <v>25722.15</v>
          </cell>
        </row>
        <row r="3038">
          <cell r="A3038" t="str">
            <v>Maldives</v>
          </cell>
          <cell r="B3038" t="str">
            <v>Gross domestic product per capita, current prices</v>
          </cell>
          <cell r="C3038" t="str">
            <v>National currency</v>
          </cell>
          <cell r="D3038" t="str">
            <v>Units</v>
          </cell>
          <cell r="E3038">
            <v>2877.7</v>
          </cell>
          <cell r="F3038">
            <v>3243.29</v>
          </cell>
          <cell r="G3038">
            <v>3545.56</v>
          </cell>
          <cell r="H3038">
            <v>3649.49</v>
          </cell>
          <cell r="I3038">
            <v>4210.6400000000003</v>
          </cell>
          <cell r="J3038">
            <v>4838.7</v>
          </cell>
          <cell r="K3038">
            <v>5521.41</v>
          </cell>
          <cell r="L3038">
            <v>6560.39</v>
          </cell>
          <cell r="M3038">
            <v>7288.73</v>
          </cell>
          <cell r="N3038">
            <v>8251.9699999999993</v>
          </cell>
          <cell r="O3038">
            <v>9633.94</v>
          </cell>
          <cell r="P3038">
            <v>11223.08</v>
          </cell>
          <cell r="Q3038">
            <v>13044.48</v>
          </cell>
          <cell r="R3038">
            <v>14820.67</v>
          </cell>
          <cell r="S3038">
            <v>16612.11</v>
          </cell>
          <cell r="T3038">
            <v>18913.23</v>
          </cell>
          <cell r="U3038">
            <v>20528.5</v>
          </cell>
          <cell r="V3038">
            <v>22306.93</v>
          </cell>
          <cell r="W3038">
            <v>23705.89</v>
          </cell>
          <cell r="X3038">
            <v>24939.22</v>
          </cell>
          <cell r="Y3038">
            <v>25513.37</v>
          </cell>
          <cell r="Z3038">
            <v>25774.79</v>
          </cell>
          <cell r="AA3038">
            <v>26809.62</v>
          </cell>
          <cell r="AB3038">
            <v>28116.560000000001</v>
          </cell>
          <cell r="AC3038">
            <v>31763.41</v>
          </cell>
          <cell r="AD3038">
            <v>30078.59</v>
          </cell>
          <cell r="AE3038">
            <v>35292.379999999997</v>
          </cell>
        </row>
        <row r="3039">
          <cell r="A3039" t="str">
            <v>Maldives</v>
          </cell>
          <cell r="B3039" t="str">
            <v>Gross domestic product per capita, current prices</v>
          </cell>
          <cell r="C3039" t="str">
            <v>U.S. dollars</v>
          </cell>
          <cell r="D3039" t="str">
            <v>Units</v>
          </cell>
          <cell r="E3039">
            <v>381.15199999999999</v>
          </cell>
          <cell r="F3039">
            <v>429.57499999999999</v>
          </cell>
          <cell r="G3039">
            <v>494.24599999999998</v>
          </cell>
          <cell r="H3039">
            <v>517.65800000000002</v>
          </cell>
          <cell r="I3039">
            <v>597.25400000000002</v>
          </cell>
          <cell r="J3039">
            <v>681.69899999999996</v>
          </cell>
          <cell r="K3039">
            <v>772.11699999999996</v>
          </cell>
          <cell r="L3039">
            <v>711.30799999999999</v>
          </cell>
          <cell r="M3039">
            <v>829.67899999999997</v>
          </cell>
          <cell r="N3039">
            <v>912.72799999999995</v>
          </cell>
          <cell r="O3039">
            <v>1008.58</v>
          </cell>
          <cell r="P3039">
            <v>1094.6099999999999</v>
          </cell>
          <cell r="Q3039">
            <v>1234.2</v>
          </cell>
          <cell r="R3039">
            <v>1352.63</v>
          </cell>
          <cell r="S3039">
            <v>1433.83</v>
          </cell>
          <cell r="T3039">
            <v>1606.9</v>
          </cell>
          <cell r="U3039">
            <v>1744.14</v>
          </cell>
          <cell r="V3039">
            <v>1895.24</v>
          </cell>
          <cell r="W3039">
            <v>2014.1</v>
          </cell>
          <cell r="X3039">
            <v>2118.88</v>
          </cell>
          <cell r="Y3039">
            <v>2167.66</v>
          </cell>
          <cell r="Z3039">
            <v>2105.44</v>
          </cell>
          <cell r="AA3039">
            <v>2094.5</v>
          </cell>
          <cell r="AB3039">
            <v>2196.61</v>
          </cell>
          <cell r="AC3039">
            <v>2481.52</v>
          </cell>
          <cell r="AD3039">
            <v>2349.89</v>
          </cell>
          <cell r="AE3039">
            <v>2757.22</v>
          </cell>
        </row>
        <row r="3040">
          <cell r="A3040" t="str">
            <v>Maldives</v>
          </cell>
          <cell r="B3040" t="str">
            <v>Output gap in percent of potential GDP</v>
          </cell>
          <cell r="C3040" t="str">
            <v>Percent of potential GDP</v>
          </cell>
        </row>
        <row r="3041">
          <cell r="A3041" t="str">
            <v>Maldives</v>
          </cell>
          <cell r="B3041" t="str">
            <v>Gross domestic product based on purchasing-power-parity (PPP) valuation of country GDP</v>
          </cell>
          <cell r="C3041" t="str">
            <v>Current international dollar</v>
          </cell>
          <cell r="D3041" t="str">
            <v>Billions</v>
          </cell>
          <cell r="E3041">
            <v>0.192</v>
          </cell>
          <cell r="F3041">
            <v>0.22600000000000001</v>
          </cell>
          <cell r="G3041">
            <v>0.25800000000000001</v>
          </cell>
          <cell r="H3041">
            <v>0.28000000000000003</v>
          </cell>
          <cell r="I3041">
            <v>0.34100000000000003</v>
          </cell>
          <cell r="J3041">
            <v>0.4</v>
          </cell>
          <cell r="K3041">
            <v>0.44400000000000001</v>
          </cell>
          <cell r="L3041">
            <v>0.497</v>
          </cell>
          <cell r="M3041">
            <v>0.55800000000000005</v>
          </cell>
          <cell r="N3041">
            <v>0.63300000000000001</v>
          </cell>
          <cell r="O3041">
            <v>0.69399999999999995</v>
          </cell>
          <cell r="P3041">
            <v>0.76800000000000002</v>
          </cell>
          <cell r="Q3041">
            <v>0.83599999999999997</v>
          </cell>
          <cell r="R3041">
            <v>0.90200000000000002</v>
          </cell>
          <cell r="S3041">
            <v>0.99</v>
          </cell>
          <cell r="T3041">
            <v>1.085</v>
          </cell>
          <cell r="U3041">
            <v>1.206</v>
          </cell>
          <cell r="V3041">
            <v>1.353</v>
          </cell>
          <cell r="W3041">
            <v>1.502</v>
          </cell>
          <cell r="X3041">
            <v>1.6339999999999999</v>
          </cell>
          <cell r="Y3041">
            <v>1.7490000000000001</v>
          </cell>
          <cell r="Z3041">
            <v>1.853</v>
          </cell>
          <cell r="AA3041">
            <v>2.0089999999999999</v>
          </cell>
          <cell r="AB3041">
            <v>2.222</v>
          </cell>
          <cell r="AC3041">
            <v>2.4809999999999999</v>
          </cell>
          <cell r="AD3041">
            <v>2.569</v>
          </cell>
          <cell r="AE3041">
            <v>2.8580000000000001</v>
          </cell>
        </row>
        <row r="3042">
          <cell r="A3042" t="str">
            <v>Maldives</v>
          </cell>
          <cell r="B3042" t="str">
            <v>Gross domestic product based on purchasing-power-parity (PPP) per capita GDP</v>
          </cell>
          <cell r="C3042" t="str">
            <v>Current international dollar</v>
          </cell>
          <cell r="D3042" t="str">
            <v>Units</v>
          </cell>
          <cell r="E3042">
            <v>1253.45</v>
          </cell>
          <cell r="F3042">
            <v>1423.5</v>
          </cell>
          <cell r="G3042">
            <v>1573.61</v>
          </cell>
          <cell r="H3042">
            <v>1647.78</v>
          </cell>
          <cell r="I3042">
            <v>1938.33</v>
          </cell>
          <cell r="J3042">
            <v>2186</v>
          </cell>
          <cell r="K3042">
            <v>2336.85</v>
          </cell>
          <cell r="L3042">
            <v>2547.3000000000002</v>
          </cell>
          <cell r="M3042">
            <v>2791.4</v>
          </cell>
          <cell r="N3042">
            <v>3085.95</v>
          </cell>
          <cell r="O3042">
            <v>3253.88</v>
          </cell>
          <cell r="P3042">
            <v>3437.78</v>
          </cell>
          <cell r="Q3042">
            <v>3621.88</v>
          </cell>
          <cell r="R3042">
            <v>3782.62</v>
          </cell>
          <cell r="S3042">
            <v>3986.83</v>
          </cell>
          <cell r="T3042">
            <v>4368.5200000000004</v>
          </cell>
          <cell r="U3042">
            <v>4668.93</v>
          </cell>
          <cell r="V3042">
            <v>5046.4399999999996</v>
          </cell>
          <cell r="W3042">
            <v>5601.9</v>
          </cell>
          <cell r="X3042">
            <v>5876.18</v>
          </cell>
          <cell r="Y3042">
            <v>6073.69</v>
          </cell>
          <cell r="Z3042">
            <v>6243.01</v>
          </cell>
          <cell r="AA3042">
            <v>6566.05</v>
          </cell>
          <cell r="AB3042">
            <v>7048.05</v>
          </cell>
          <cell r="AC3042">
            <v>7637.25</v>
          </cell>
          <cell r="AD3042">
            <v>7674.77</v>
          </cell>
          <cell r="AE3042">
            <v>8284.49</v>
          </cell>
        </row>
        <row r="3043">
          <cell r="A3043" t="str">
            <v>Maldives</v>
          </cell>
          <cell r="B3043" t="str">
            <v>Gross domestic product based on purchasing-power-parity (PPP) share of world total</v>
          </cell>
          <cell r="C3043" t="str">
            <v>Percent</v>
          </cell>
          <cell r="E3043">
            <v>1E-3</v>
          </cell>
          <cell r="F3043">
            <v>2E-3</v>
          </cell>
          <cell r="G3043">
            <v>2E-3</v>
          </cell>
          <cell r="H3043">
            <v>2E-3</v>
          </cell>
          <cell r="I3043">
            <v>2E-3</v>
          </cell>
          <cell r="J3043">
            <v>2E-3</v>
          </cell>
          <cell r="K3043">
            <v>2E-3</v>
          </cell>
          <cell r="L3043">
            <v>2E-3</v>
          </cell>
          <cell r="M3043">
            <v>2E-3</v>
          </cell>
          <cell r="N3043">
            <v>3.0000000000000001E-3</v>
          </cell>
          <cell r="O3043">
            <v>3.0000000000000001E-3</v>
          </cell>
          <cell r="P3043">
            <v>3.0000000000000001E-3</v>
          </cell>
          <cell r="Q3043">
            <v>3.0000000000000001E-3</v>
          </cell>
          <cell r="R3043">
            <v>3.0000000000000001E-3</v>
          </cell>
          <cell r="S3043">
            <v>3.0000000000000001E-3</v>
          </cell>
          <cell r="T3043">
            <v>3.0000000000000001E-3</v>
          </cell>
          <cell r="U3043">
            <v>3.0000000000000001E-3</v>
          </cell>
          <cell r="V3043">
            <v>3.0000000000000001E-3</v>
          </cell>
          <cell r="W3043">
            <v>4.0000000000000001E-3</v>
          </cell>
          <cell r="X3043">
            <v>4.0000000000000001E-3</v>
          </cell>
          <cell r="Y3043">
            <v>4.0000000000000001E-3</v>
          </cell>
          <cell r="Z3043">
            <v>4.0000000000000001E-3</v>
          </cell>
          <cell r="AA3043">
            <v>4.0000000000000001E-3</v>
          </cell>
          <cell r="AB3043">
            <v>4.0000000000000001E-3</v>
          </cell>
          <cell r="AC3043">
            <v>4.0000000000000001E-3</v>
          </cell>
          <cell r="AD3043">
            <v>4.0000000000000001E-3</v>
          </cell>
          <cell r="AE3043">
            <v>4.0000000000000001E-3</v>
          </cell>
        </row>
        <row r="3044">
          <cell r="A3044" t="str">
            <v>Maldives</v>
          </cell>
          <cell r="B3044" t="str">
            <v>Implied PPP conversion rate</v>
          </cell>
          <cell r="C3044" t="str">
            <v>National currency per current international dollar</v>
          </cell>
          <cell r="E3044">
            <v>2.2639999999999998</v>
          </cell>
          <cell r="F3044">
            <v>2.246</v>
          </cell>
          <cell r="G3044">
            <v>2.2210000000000001</v>
          </cell>
          <cell r="H3044">
            <v>2.1840000000000002</v>
          </cell>
          <cell r="I3044">
            <v>2.1419999999999999</v>
          </cell>
          <cell r="J3044">
            <v>2.1819999999999999</v>
          </cell>
          <cell r="K3044">
            <v>2.33</v>
          </cell>
          <cell r="L3044">
            <v>2.5390000000000001</v>
          </cell>
          <cell r="M3044">
            <v>2.5739999999999998</v>
          </cell>
          <cell r="N3044">
            <v>2.637</v>
          </cell>
          <cell r="O3044">
            <v>2.919</v>
          </cell>
          <cell r="P3044">
            <v>3.2189999999999999</v>
          </cell>
          <cell r="Q3044">
            <v>3.5510000000000002</v>
          </cell>
          <cell r="R3044">
            <v>3.863</v>
          </cell>
          <cell r="S3044">
            <v>4.1079999999999997</v>
          </cell>
          <cell r="T3044">
            <v>4.2690000000000001</v>
          </cell>
          <cell r="U3044">
            <v>4.335</v>
          </cell>
          <cell r="V3044">
            <v>4.3579999999999997</v>
          </cell>
          <cell r="W3044">
            <v>4.1719999999999997</v>
          </cell>
          <cell r="X3044">
            <v>4.1849999999999996</v>
          </cell>
          <cell r="Y3044">
            <v>4.1420000000000003</v>
          </cell>
          <cell r="Z3044">
            <v>4.0709999999999997</v>
          </cell>
          <cell r="AA3044">
            <v>4.0259999999999998</v>
          </cell>
          <cell r="AB3044">
            <v>3.9329999999999998</v>
          </cell>
          <cell r="AC3044">
            <v>4.101</v>
          </cell>
          <cell r="AD3044">
            <v>3.8530000000000002</v>
          </cell>
          <cell r="AE3044">
            <v>4.1479999999999997</v>
          </cell>
        </row>
        <row r="3045">
          <cell r="A3045" t="str">
            <v>Maldives</v>
          </cell>
          <cell r="B3045" t="str">
            <v>Investment</v>
          </cell>
          <cell r="C3045" t="str">
            <v>Percent of GDP</v>
          </cell>
        </row>
        <row r="3046">
          <cell r="A3046" t="str">
            <v>Maldives</v>
          </cell>
          <cell r="B3046" t="str">
            <v>Gross national savings</v>
          </cell>
          <cell r="C3046" t="str">
            <v>Percent of GDP</v>
          </cell>
        </row>
        <row r="3047">
          <cell r="A3047" t="str">
            <v>Maldives</v>
          </cell>
          <cell r="B3047" t="str">
            <v>Inflation, consumer prices</v>
          </cell>
          <cell r="C3047" t="str">
            <v>Index, 2000=100</v>
          </cell>
          <cell r="E3047">
            <v>29.286000000000001</v>
          </cell>
          <cell r="F3047">
            <v>32.536999999999999</v>
          </cell>
          <cell r="G3047">
            <v>32.273000000000003</v>
          </cell>
          <cell r="H3047">
            <v>35.466000000000001</v>
          </cell>
          <cell r="I3047">
            <v>35.817</v>
          </cell>
          <cell r="J3047">
            <v>32.536999999999999</v>
          </cell>
          <cell r="K3047">
            <v>35.497999999999998</v>
          </cell>
          <cell r="L3047">
            <v>39.651000000000003</v>
          </cell>
          <cell r="M3047">
            <v>42.222000000000001</v>
          </cell>
          <cell r="N3047">
            <v>45.247</v>
          </cell>
          <cell r="O3047">
            <v>52.279000000000003</v>
          </cell>
          <cell r="P3047">
            <v>58.814</v>
          </cell>
          <cell r="Q3047">
            <v>66.578000000000003</v>
          </cell>
          <cell r="R3047">
            <v>79.977000000000004</v>
          </cell>
          <cell r="S3047">
            <v>82.685000000000002</v>
          </cell>
          <cell r="T3047">
            <v>87.222999999999999</v>
          </cell>
          <cell r="U3047">
            <v>92.668999999999997</v>
          </cell>
          <cell r="V3047">
            <v>99.691999999999993</v>
          </cell>
          <cell r="W3047">
            <v>98.286000000000001</v>
          </cell>
          <cell r="X3047">
            <v>101.19199999999999</v>
          </cell>
          <cell r="Y3047">
            <v>100</v>
          </cell>
          <cell r="Z3047">
            <v>100.673</v>
          </cell>
          <cell r="AA3047">
            <v>101.60599999999999</v>
          </cell>
          <cell r="AB3047">
            <v>98.759</v>
          </cell>
          <cell r="AC3047">
            <v>105.01900000000001</v>
          </cell>
          <cell r="AD3047">
            <v>108.46899999999999</v>
          </cell>
          <cell r="AE3047">
            <v>116.062</v>
          </cell>
        </row>
        <row r="3048">
          <cell r="A3048" t="str">
            <v>Maldives</v>
          </cell>
          <cell r="B3048" t="str">
            <v>Inflation, consumer prices</v>
          </cell>
          <cell r="C3048" t="str">
            <v>Annual percent change</v>
          </cell>
          <cell r="E3048">
            <v>27.9</v>
          </cell>
          <cell r="F3048">
            <v>11.1</v>
          </cell>
          <cell r="G3048">
            <v>-0.8</v>
          </cell>
          <cell r="H3048">
            <v>9.9</v>
          </cell>
          <cell r="I3048">
            <v>1</v>
          </cell>
          <cell r="J3048">
            <v>-9.1999999999999993</v>
          </cell>
          <cell r="K3048">
            <v>9.1</v>
          </cell>
          <cell r="L3048">
            <v>11.7</v>
          </cell>
          <cell r="M3048">
            <v>6.5</v>
          </cell>
          <cell r="N3048">
            <v>7.2</v>
          </cell>
          <cell r="O3048">
            <v>15.5</v>
          </cell>
          <cell r="P3048">
            <v>12.5</v>
          </cell>
          <cell r="Q3048">
            <v>13.2</v>
          </cell>
          <cell r="R3048">
            <v>20.100000000000001</v>
          </cell>
          <cell r="S3048">
            <v>3.4</v>
          </cell>
          <cell r="T3048">
            <v>5.5</v>
          </cell>
          <cell r="U3048">
            <v>6.2</v>
          </cell>
          <cell r="V3048">
            <v>7.6</v>
          </cell>
          <cell r="W3048">
            <v>-1.4</v>
          </cell>
          <cell r="X3048">
            <v>3</v>
          </cell>
          <cell r="Y3048">
            <v>-1.2</v>
          </cell>
          <cell r="Z3048">
            <v>0.7</v>
          </cell>
          <cell r="AA3048">
            <v>0.9</v>
          </cell>
          <cell r="AB3048">
            <v>-2.8</v>
          </cell>
          <cell r="AC3048">
            <v>6.3</v>
          </cell>
          <cell r="AD3048">
            <v>3.3</v>
          </cell>
          <cell r="AE3048">
            <v>7</v>
          </cell>
        </row>
        <row r="3049">
          <cell r="A3049" t="str">
            <v>Maldives</v>
          </cell>
          <cell r="B3049" t="str">
            <v>Six-month London interbank offered rate (LIBOR)</v>
          </cell>
          <cell r="C3049" t="str">
            <v>Percent</v>
          </cell>
        </row>
        <row r="3050">
          <cell r="A3050" t="str">
            <v>Maldives</v>
          </cell>
          <cell r="B3050" t="str">
            <v>Unemployment rate</v>
          </cell>
          <cell r="C3050" t="str">
            <v>Percent of total labor force</v>
          </cell>
        </row>
        <row r="3051">
          <cell r="A3051" t="str">
            <v>Maldives</v>
          </cell>
          <cell r="B3051" t="str">
            <v>Population</v>
          </cell>
          <cell r="C3051" t="str">
            <v>Persons</v>
          </cell>
          <cell r="D3051" t="str">
            <v>Millions</v>
          </cell>
          <cell r="E3051">
            <v>0.153</v>
          </cell>
          <cell r="F3051">
            <v>0.159</v>
          </cell>
          <cell r="G3051">
            <v>0.16400000000000001</v>
          </cell>
          <cell r="H3051">
            <v>0.17</v>
          </cell>
          <cell r="I3051">
            <v>0.17599999999999999</v>
          </cell>
          <cell r="J3051">
            <v>0.183</v>
          </cell>
          <cell r="K3051">
            <v>0.19</v>
          </cell>
          <cell r="L3051">
            <v>0.19500000000000001</v>
          </cell>
          <cell r="M3051">
            <v>0.2</v>
          </cell>
          <cell r="N3051">
            <v>0.20499999999999999</v>
          </cell>
          <cell r="O3051">
            <v>0.21299999999999999</v>
          </cell>
          <cell r="P3051">
            <v>0.223</v>
          </cell>
          <cell r="Q3051">
            <v>0.23100000000000001</v>
          </cell>
          <cell r="R3051">
            <v>0.23799999999999999</v>
          </cell>
          <cell r="S3051">
            <v>0.248</v>
          </cell>
          <cell r="T3051">
            <v>0.248</v>
          </cell>
          <cell r="U3051">
            <v>0.25800000000000001</v>
          </cell>
          <cell r="V3051">
            <v>0.26800000000000002</v>
          </cell>
          <cell r="W3051">
            <v>0.26800000000000002</v>
          </cell>
          <cell r="X3051">
            <v>0.27800000000000002</v>
          </cell>
          <cell r="Y3051">
            <v>0.28799999999999998</v>
          </cell>
          <cell r="Z3051">
            <v>0.29699999999999999</v>
          </cell>
          <cell r="AA3051">
            <v>0.30599999999999999</v>
          </cell>
          <cell r="AB3051">
            <v>0.315</v>
          </cell>
          <cell r="AC3051">
            <v>0.32500000000000001</v>
          </cell>
          <cell r="AD3051">
            <v>0.33500000000000002</v>
          </cell>
          <cell r="AE3051">
            <v>0.34499999999999997</v>
          </cell>
        </row>
        <row r="3052">
          <cell r="A3052" t="str">
            <v>Maldives</v>
          </cell>
          <cell r="B3052" t="str">
            <v>General government balance</v>
          </cell>
          <cell r="C3052" t="str">
            <v>National currency</v>
          </cell>
          <cell r="D3052" t="str">
            <v>Billions</v>
          </cell>
        </row>
        <row r="3053">
          <cell r="A3053" t="str">
            <v>Maldives</v>
          </cell>
          <cell r="B3053" t="str">
            <v>General government balance</v>
          </cell>
          <cell r="C3053" t="str">
            <v>Percent of GDP</v>
          </cell>
        </row>
        <row r="3054">
          <cell r="A3054" t="str">
            <v>Maldives</v>
          </cell>
          <cell r="B3054" t="str">
            <v>General government structural balance</v>
          </cell>
          <cell r="C3054" t="str">
            <v>National currency</v>
          </cell>
          <cell r="D3054" t="str">
            <v>Billions</v>
          </cell>
        </row>
        <row r="3055">
          <cell r="A3055" t="str">
            <v>Maldives</v>
          </cell>
          <cell r="B3055" t="str">
            <v>General government structural balance</v>
          </cell>
          <cell r="C3055" t="str">
            <v>Percent of potential GDP</v>
          </cell>
        </row>
        <row r="3056">
          <cell r="A3056" t="str">
            <v>Maldives</v>
          </cell>
          <cell r="B3056" t="str">
            <v>General government net debt</v>
          </cell>
          <cell r="C3056" t="str">
            <v>National currency</v>
          </cell>
          <cell r="D3056" t="str">
            <v>Billions</v>
          </cell>
        </row>
        <row r="3057">
          <cell r="A3057" t="str">
            <v>Maldives</v>
          </cell>
          <cell r="B3057" t="str">
            <v>General government net debt</v>
          </cell>
          <cell r="C3057" t="str">
            <v>Percent of GDP</v>
          </cell>
        </row>
        <row r="3058">
          <cell r="A3058" t="str">
            <v>Maldives</v>
          </cell>
          <cell r="B3058" t="str">
            <v>General government gross debt</v>
          </cell>
          <cell r="C3058" t="str">
            <v>National currency</v>
          </cell>
          <cell r="D3058" t="str">
            <v>Billions</v>
          </cell>
        </row>
        <row r="3059">
          <cell r="A3059" t="str">
            <v>Maldives</v>
          </cell>
          <cell r="B3059" t="str">
            <v>General government gross debt</v>
          </cell>
          <cell r="C3059" t="str">
            <v>Percent of GDP</v>
          </cell>
        </row>
        <row r="3060">
          <cell r="A3060" t="str">
            <v>Maldives</v>
          </cell>
          <cell r="B3060" t="str">
            <v>Current account balance</v>
          </cell>
          <cell r="C3060" t="str">
            <v>U.S. dollars</v>
          </cell>
          <cell r="D3060" t="str">
            <v>Billions</v>
          </cell>
          <cell r="E3060">
            <v>-0.01</v>
          </cell>
          <cell r="F3060">
            <v>-5.0000000000000001E-3</v>
          </cell>
          <cell r="G3060">
            <v>-4.0000000000000001E-3</v>
          </cell>
          <cell r="H3060">
            <v>-0.01</v>
          </cell>
          <cell r="I3060">
            <v>-4.0000000000000001E-3</v>
          </cell>
          <cell r="J3060">
            <v>6.0000000000000001E-3</v>
          </cell>
          <cell r="K3060">
            <v>1.0999999999999999E-2</v>
          </cell>
          <cell r="L3060">
            <v>0.02</v>
          </cell>
          <cell r="M3060">
            <v>2.1999999999999999E-2</v>
          </cell>
          <cell r="N3060">
            <v>2.1999999999999999E-2</v>
          </cell>
          <cell r="O3060">
            <v>2.4E-2</v>
          </cell>
          <cell r="P3060">
            <v>6.0000000000000001E-3</v>
          </cell>
          <cell r="Q3060">
            <v>-0.02</v>
          </cell>
          <cell r="R3060">
            <v>-5.3999999999999999E-2</v>
          </cell>
          <cell r="S3060">
            <v>-1.0999999999999999E-2</v>
          </cell>
          <cell r="T3060">
            <v>-1.7999999999999999E-2</v>
          </cell>
          <cell r="U3060">
            <v>-7.0000000000000001E-3</v>
          </cell>
          <cell r="V3060">
            <v>-3.1E-2</v>
          </cell>
          <cell r="W3060">
            <v>-2.1999999999999999E-2</v>
          </cell>
          <cell r="X3060">
            <v>-7.9000000000000001E-2</v>
          </cell>
          <cell r="Y3060">
            <v>-5.0999999999999997E-2</v>
          </cell>
          <cell r="Z3060">
            <v>-5.8999999999999997E-2</v>
          </cell>
          <cell r="AA3060">
            <v>-3.5999999999999997E-2</v>
          </cell>
          <cell r="AB3060">
            <v>-3.2000000000000001E-2</v>
          </cell>
          <cell r="AC3060">
            <v>-0.129</v>
          </cell>
          <cell r="AD3060">
            <v>-0.28699999999999998</v>
          </cell>
          <cell r="AE3060">
            <v>-0.35799999999999998</v>
          </cell>
        </row>
        <row r="3061">
          <cell r="A3061" t="str">
            <v>Maldives</v>
          </cell>
          <cell r="B3061" t="str">
            <v>Current account balance</v>
          </cell>
          <cell r="C3061" t="str">
            <v>Percent of GDP</v>
          </cell>
          <cell r="E3061">
            <v>-17.3</v>
          </cell>
          <cell r="F3061">
            <v>-6.7</v>
          </cell>
          <cell r="G3061">
            <v>-5</v>
          </cell>
          <cell r="H3061">
            <v>-11.9</v>
          </cell>
          <cell r="I3061">
            <v>-3.7</v>
          </cell>
          <cell r="J3061">
            <v>4.7</v>
          </cell>
          <cell r="K3061">
            <v>7.4</v>
          </cell>
          <cell r="L3061">
            <v>14.1</v>
          </cell>
          <cell r="M3061">
            <v>13.1</v>
          </cell>
          <cell r="N3061">
            <v>11.8</v>
          </cell>
          <cell r="O3061">
            <v>11.2</v>
          </cell>
          <cell r="P3061">
            <v>2.6</v>
          </cell>
          <cell r="Q3061">
            <v>-6.9</v>
          </cell>
          <cell r="R3061">
            <v>-16.7</v>
          </cell>
          <cell r="S3061">
            <v>-3.1</v>
          </cell>
          <cell r="T3061">
            <v>-4.5999999999999996</v>
          </cell>
          <cell r="U3061">
            <v>-1.7</v>
          </cell>
          <cell r="V3061">
            <v>-6.2</v>
          </cell>
          <cell r="W3061">
            <v>-4.0999999999999996</v>
          </cell>
          <cell r="X3061">
            <v>-13.4</v>
          </cell>
          <cell r="Y3061">
            <v>-8.1999999999999993</v>
          </cell>
          <cell r="Z3061">
            <v>-9.4</v>
          </cell>
          <cell r="AA3061">
            <v>-5.6</v>
          </cell>
          <cell r="AB3061">
            <v>-4.5999999999999996</v>
          </cell>
          <cell r="AC3061">
            <v>-16</v>
          </cell>
          <cell r="AD3061">
            <v>-36.5</v>
          </cell>
          <cell r="AE3061">
            <v>-37.6</v>
          </cell>
        </row>
        <row r="3062">
          <cell r="A3062" t="str">
            <v>Mali</v>
          </cell>
          <cell r="B3062" t="str">
            <v>Gross domestic product, constant prices</v>
          </cell>
          <cell r="C3062" t="str">
            <v>National currency</v>
          </cell>
          <cell r="D3062" t="str">
            <v>Billions</v>
          </cell>
          <cell r="E3062">
            <v>991.11900000000003</v>
          </cell>
          <cell r="F3062">
            <v>966.86500000000001</v>
          </cell>
          <cell r="G3062">
            <v>1030.69</v>
          </cell>
          <cell r="H3062">
            <v>977.86099999999999</v>
          </cell>
          <cell r="I3062">
            <v>987.63499999999999</v>
          </cell>
          <cell r="J3062">
            <v>968.4</v>
          </cell>
          <cell r="K3062">
            <v>1051.7</v>
          </cell>
          <cell r="L3062">
            <v>1072.71</v>
          </cell>
          <cell r="M3062">
            <v>1069.24</v>
          </cell>
          <cell r="N3062">
            <v>1148.17</v>
          </cell>
          <cell r="O3062">
            <v>1337.07</v>
          </cell>
          <cell r="P3062">
            <v>1458.1</v>
          </cell>
          <cell r="Q3062">
            <v>1410.93</v>
          </cell>
          <cell r="R3062">
            <v>1465.01</v>
          </cell>
          <cell r="S3062">
            <v>1517.2</v>
          </cell>
          <cell r="T3062">
            <v>1552.92</v>
          </cell>
          <cell r="U3062">
            <v>1667.55</v>
          </cell>
          <cell r="V3062">
            <v>1756.5</v>
          </cell>
          <cell r="W3062">
            <v>1904.73</v>
          </cell>
          <cell r="X3062">
            <v>1961.12</v>
          </cell>
          <cell r="Y3062">
            <v>1899.19</v>
          </cell>
          <cell r="Z3062">
            <v>2128.91</v>
          </cell>
          <cell r="AA3062">
            <v>2219.5500000000002</v>
          </cell>
          <cell r="AB3062">
            <v>2378.9499999999998</v>
          </cell>
          <cell r="AC3062">
            <v>2435.27</v>
          </cell>
          <cell r="AD3062">
            <v>2584.89</v>
          </cell>
          <cell r="AE3062">
            <v>2716.16</v>
          </cell>
        </row>
        <row r="3063">
          <cell r="A3063" t="str">
            <v>Mali</v>
          </cell>
          <cell r="B3063" t="str">
            <v>Gross domestic product, constant prices</v>
          </cell>
          <cell r="C3063" t="str">
            <v>Annual percent change</v>
          </cell>
          <cell r="E3063">
            <v>3.3</v>
          </cell>
          <cell r="F3063">
            <v>-2.4</v>
          </cell>
          <cell r="G3063">
            <v>6.6</v>
          </cell>
          <cell r="H3063">
            <v>-5.0999999999999996</v>
          </cell>
          <cell r="I3063">
            <v>1</v>
          </cell>
          <cell r="J3063">
            <v>-1.9</v>
          </cell>
          <cell r="K3063">
            <v>8.6</v>
          </cell>
          <cell r="L3063">
            <v>2</v>
          </cell>
          <cell r="M3063">
            <v>-0.3</v>
          </cell>
          <cell r="N3063">
            <v>7.4</v>
          </cell>
          <cell r="O3063">
            <v>16.5</v>
          </cell>
          <cell r="P3063">
            <v>9.1</v>
          </cell>
          <cell r="Q3063">
            <v>-3.2</v>
          </cell>
          <cell r="R3063">
            <v>3.8</v>
          </cell>
          <cell r="S3063">
            <v>3.6</v>
          </cell>
          <cell r="T3063">
            <v>2.4</v>
          </cell>
          <cell r="U3063">
            <v>7.4</v>
          </cell>
          <cell r="V3063">
            <v>5.3</v>
          </cell>
          <cell r="W3063">
            <v>8.4</v>
          </cell>
          <cell r="X3063">
            <v>3</v>
          </cell>
          <cell r="Y3063">
            <v>-3.2</v>
          </cell>
          <cell r="Z3063">
            <v>12.1</v>
          </cell>
          <cell r="AA3063">
            <v>4.3</v>
          </cell>
          <cell r="AB3063">
            <v>7.2</v>
          </cell>
          <cell r="AC3063">
            <v>2.4</v>
          </cell>
          <cell r="AD3063">
            <v>6.1</v>
          </cell>
          <cell r="AE3063">
            <v>5.0999999999999996</v>
          </cell>
        </row>
        <row r="3064">
          <cell r="A3064" t="str">
            <v>Mali</v>
          </cell>
          <cell r="B3064" t="str">
            <v>Gross domestic product, current prices</v>
          </cell>
          <cell r="C3064" t="str">
            <v>National currency</v>
          </cell>
          <cell r="D3064" t="str">
            <v>Billions</v>
          </cell>
          <cell r="E3064">
            <v>356.02600000000001</v>
          </cell>
          <cell r="F3064">
            <v>378.61500000000001</v>
          </cell>
          <cell r="G3064">
            <v>409.80500000000001</v>
          </cell>
          <cell r="H3064">
            <v>465.649</v>
          </cell>
          <cell r="I3064">
            <v>531.86</v>
          </cell>
          <cell r="J3064">
            <v>551.38099999999997</v>
          </cell>
          <cell r="K3064">
            <v>586.91600000000005</v>
          </cell>
          <cell r="L3064">
            <v>590.30899999999997</v>
          </cell>
          <cell r="M3064">
            <v>585.80799999999999</v>
          </cell>
          <cell r="N3064">
            <v>644.93499999999995</v>
          </cell>
          <cell r="O3064">
            <v>749.12199999999996</v>
          </cell>
          <cell r="P3064">
            <v>784.43200000000002</v>
          </cell>
          <cell r="Q3064">
            <v>761.37199999999996</v>
          </cell>
          <cell r="R3064">
            <v>812.73400000000004</v>
          </cell>
          <cell r="S3064">
            <v>1197.82</v>
          </cell>
          <cell r="T3064">
            <v>1405.87</v>
          </cell>
          <cell r="U3064">
            <v>1473.22</v>
          </cell>
          <cell r="V3064">
            <v>1608.5</v>
          </cell>
          <cell r="W3064">
            <v>1775.12</v>
          </cell>
          <cell r="X3064">
            <v>1798.91</v>
          </cell>
          <cell r="Y3064">
            <v>1899.19</v>
          </cell>
          <cell r="Z3064">
            <v>2212.56</v>
          </cell>
          <cell r="AA3064">
            <v>2329.91</v>
          </cell>
          <cell r="AB3064">
            <v>2574.1</v>
          </cell>
          <cell r="AC3064">
            <v>2610.67</v>
          </cell>
          <cell r="AD3064">
            <v>2831.26</v>
          </cell>
          <cell r="AE3064">
            <v>3137.34</v>
          </cell>
        </row>
        <row r="3065">
          <cell r="A3065" t="str">
            <v>Mali</v>
          </cell>
          <cell r="B3065" t="str">
            <v>Gross domestic product, current prices</v>
          </cell>
          <cell r="C3065" t="str">
            <v>U.S. dollars</v>
          </cell>
          <cell r="D3065" t="str">
            <v>Billions</v>
          </cell>
          <cell r="E3065">
            <v>1.6850000000000001</v>
          </cell>
          <cell r="F3065">
            <v>1.393</v>
          </cell>
          <cell r="G3065">
            <v>1.2470000000000001</v>
          </cell>
          <cell r="H3065">
            <v>1.222</v>
          </cell>
          <cell r="I3065">
            <v>1.2170000000000001</v>
          </cell>
          <cell r="J3065">
            <v>1.2270000000000001</v>
          </cell>
          <cell r="K3065">
            <v>1.6950000000000001</v>
          </cell>
          <cell r="L3065">
            <v>1.964</v>
          </cell>
          <cell r="M3065">
            <v>1.9670000000000001</v>
          </cell>
          <cell r="N3065">
            <v>2.0219999999999998</v>
          </cell>
          <cell r="O3065">
            <v>2.7519999999999998</v>
          </cell>
          <cell r="P3065">
            <v>2.7810000000000001</v>
          </cell>
          <cell r="Q3065">
            <v>2.8759999999999999</v>
          </cell>
          <cell r="R3065">
            <v>2.87</v>
          </cell>
          <cell r="S3065">
            <v>2.157</v>
          </cell>
          <cell r="T3065">
            <v>2.8170000000000002</v>
          </cell>
          <cell r="U3065">
            <v>2.88</v>
          </cell>
          <cell r="V3065">
            <v>2.7559999999999998</v>
          </cell>
          <cell r="W3065">
            <v>3.0089999999999999</v>
          </cell>
          <cell r="X3065">
            <v>2.9209999999999998</v>
          </cell>
          <cell r="Y3065">
            <v>2.6739999999999999</v>
          </cell>
          <cell r="Z3065">
            <v>3.0179999999999998</v>
          </cell>
          <cell r="AA3065">
            <v>3.343</v>
          </cell>
          <cell r="AB3065">
            <v>4.4290000000000003</v>
          </cell>
          <cell r="AC3065">
            <v>4.944</v>
          </cell>
          <cell r="AD3065">
            <v>5.39</v>
          </cell>
          <cell r="AE3065">
            <v>6.0069999999999997</v>
          </cell>
        </row>
        <row r="3066">
          <cell r="A3066" t="str">
            <v>Mali</v>
          </cell>
          <cell r="B3066" t="str">
            <v>Gross domestic product, deflator</v>
          </cell>
          <cell r="C3066" t="str">
            <v>Index</v>
          </cell>
          <cell r="E3066">
            <v>35.921999999999997</v>
          </cell>
          <cell r="F3066">
            <v>39.158999999999999</v>
          </cell>
          <cell r="G3066">
            <v>39.76</v>
          </cell>
          <cell r="H3066">
            <v>47.619</v>
          </cell>
          <cell r="I3066">
            <v>53.851999999999997</v>
          </cell>
          <cell r="J3066">
            <v>56.936999999999998</v>
          </cell>
          <cell r="K3066">
            <v>55.805999999999997</v>
          </cell>
          <cell r="L3066">
            <v>55.03</v>
          </cell>
          <cell r="M3066">
            <v>54.786999999999999</v>
          </cell>
          <cell r="N3066">
            <v>56.170999999999999</v>
          </cell>
          <cell r="O3066">
            <v>56.027000000000001</v>
          </cell>
          <cell r="P3066">
            <v>53.798000000000002</v>
          </cell>
          <cell r="Q3066">
            <v>53.962000000000003</v>
          </cell>
          <cell r="R3066">
            <v>55.475999999999999</v>
          </cell>
          <cell r="S3066">
            <v>78.95</v>
          </cell>
          <cell r="T3066">
            <v>90.531000000000006</v>
          </cell>
          <cell r="U3066">
            <v>88.346000000000004</v>
          </cell>
          <cell r="V3066">
            <v>91.573999999999998</v>
          </cell>
          <cell r="W3066">
            <v>93.194999999999993</v>
          </cell>
          <cell r="X3066">
            <v>91.728999999999999</v>
          </cell>
          <cell r="Y3066">
            <v>100</v>
          </cell>
          <cell r="Z3066">
            <v>103.929</v>
          </cell>
          <cell r="AA3066">
            <v>104.97199999999999</v>
          </cell>
          <cell r="AB3066">
            <v>108.203</v>
          </cell>
          <cell r="AC3066">
            <v>107.202</v>
          </cell>
          <cell r="AD3066">
            <v>109.53100000000001</v>
          </cell>
          <cell r="AE3066">
            <v>115.506</v>
          </cell>
        </row>
        <row r="3067">
          <cell r="A3067" t="str">
            <v>Mali</v>
          </cell>
          <cell r="B3067" t="str">
            <v>Gross domestic product per capita, constant prices</v>
          </cell>
          <cell r="C3067" t="str">
            <v>National currency</v>
          </cell>
          <cell r="D3067" t="str">
            <v>Units</v>
          </cell>
          <cell r="E3067">
            <v>157564.32999999999</v>
          </cell>
          <cell r="F3067">
            <v>149231.62</v>
          </cell>
          <cell r="G3067">
            <v>154449.34</v>
          </cell>
          <cell r="H3067">
            <v>142264.91</v>
          </cell>
          <cell r="I3067">
            <v>139501.89000000001</v>
          </cell>
          <cell r="J3067">
            <v>132800.88</v>
          </cell>
          <cell r="K3067">
            <v>140023.47</v>
          </cell>
          <cell r="L3067">
            <v>138661.22</v>
          </cell>
          <cell r="M3067">
            <v>134186.54999999999</v>
          </cell>
          <cell r="N3067">
            <v>139895.57</v>
          </cell>
          <cell r="O3067">
            <v>158166.13</v>
          </cell>
          <cell r="P3067">
            <v>167459.22</v>
          </cell>
          <cell r="Q3067">
            <v>157322.29</v>
          </cell>
          <cell r="R3067">
            <v>158594.69</v>
          </cell>
          <cell r="S3067">
            <v>159460.47</v>
          </cell>
          <cell r="T3067">
            <v>158460.68</v>
          </cell>
          <cell r="U3067">
            <v>165104.18</v>
          </cell>
          <cell r="V3067">
            <v>168845.03</v>
          </cell>
          <cell r="W3067">
            <v>178978</v>
          </cell>
          <cell r="X3067">
            <v>180133.8</v>
          </cell>
          <cell r="Y3067">
            <v>170522.63</v>
          </cell>
          <cell r="Z3067">
            <v>186850.98</v>
          </cell>
          <cell r="AA3067">
            <v>190427.19</v>
          </cell>
          <cell r="AB3067">
            <v>199513.72</v>
          </cell>
          <cell r="AC3067">
            <v>199645.24</v>
          </cell>
          <cell r="AD3067">
            <v>207147.22</v>
          </cell>
          <cell r="AE3067">
            <v>212773.09</v>
          </cell>
        </row>
        <row r="3068">
          <cell r="A3068" t="str">
            <v>Mali</v>
          </cell>
          <cell r="B3068" t="str">
            <v>Gross domestic product per capita, current prices</v>
          </cell>
          <cell r="C3068" t="str">
            <v>National currency</v>
          </cell>
          <cell r="D3068" t="str">
            <v>Units</v>
          </cell>
          <cell r="E3068">
            <v>56599.76</v>
          </cell>
          <cell r="F3068">
            <v>58437.61</v>
          </cell>
          <cell r="G3068">
            <v>61409.43</v>
          </cell>
          <cell r="H3068">
            <v>67745.31</v>
          </cell>
          <cell r="I3068">
            <v>75124.350000000006</v>
          </cell>
          <cell r="J3068">
            <v>75613.240000000005</v>
          </cell>
          <cell r="K3068">
            <v>78142.13</v>
          </cell>
          <cell r="L3068">
            <v>76304.710000000006</v>
          </cell>
          <cell r="M3068">
            <v>73517.37</v>
          </cell>
          <cell r="N3068">
            <v>78580.23</v>
          </cell>
          <cell r="O3068">
            <v>88616.08</v>
          </cell>
          <cell r="P3068">
            <v>90090.35</v>
          </cell>
          <cell r="Q3068">
            <v>84895.02</v>
          </cell>
          <cell r="R3068">
            <v>87982.6</v>
          </cell>
          <cell r="S3068">
            <v>125893.75</v>
          </cell>
          <cell r="T3068">
            <v>143456.07999999999</v>
          </cell>
          <cell r="U3068">
            <v>145863.26999999999</v>
          </cell>
          <cell r="V3068">
            <v>154618.47</v>
          </cell>
          <cell r="W3068">
            <v>166798.9</v>
          </cell>
          <cell r="X3068">
            <v>165234.04</v>
          </cell>
          <cell r="Y3068">
            <v>170522.63</v>
          </cell>
          <cell r="Z3068">
            <v>194193.21</v>
          </cell>
          <cell r="AA3068">
            <v>199895.13</v>
          </cell>
          <cell r="AB3068">
            <v>215880.35</v>
          </cell>
          <cell r="AC3068">
            <v>214024.49</v>
          </cell>
          <cell r="AD3068">
            <v>226890.56</v>
          </cell>
          <cell r="AE3068">
            <v>245766.47</v>
          </cell>
        </row>
        <row r="3069">
          <cell r="A3069" t="str">
            <v>Mali</v>
          </cell>
          <cell r="B3069" t="str">
            <v>Gross domestic product per capita, current prices</v>
          </cell>
          <cell r="C3069" t="str">
            <v>U.S. dollars</v>
          </cell>
          <cell r="D3069" t="str">
            <v>Units</v>
          </cell>
          <cell r="E3069">
            <v>267.89</v>
          </cell>
          <cell r="F3069">
            <v>215.05799999999999</v>
          </cell>
          <cell r="G3069">
            <v>186.88200000000001</v>
          </cell>
          <cell r="H3069">
            <v>177.78100000000001</v>
          </cell>
          <cell r="I3069">
            <v>171.929</v>
          </cell>
          <cell r="J3069">
            <v>168.30600000000001</v>
          </cell>
          <cell r="K3069">
            <v>225.649</v>
          </cell>
          <cell r="L3069">
            <v>253.88399999999999</v>
          </cell>
          <cell r="M3069">
            <v>246.827</v>
          </cell>
          <cell r="N3069">
            <v>246.333</v>
          </cell>
          <cell r="O3069">
            <v>325.495</v>
          </cell>
          <cell r="P3069">
            <v>319.34899999999999</v>
          </cell>
          <cell r="Q3069">
            <v>320.733</v>
          </cell>
          <cell r="R3069">
            <v>310.71499999999997</v>
          </cell>
          <cell r="S3069">
            <v>226.75200000000001</v>
          </cell>
          <cell r="T3069">
            <v>287.40199999999999</v>
          </cell>
          <cell r="U3069">
            <v>285.13900000000001</v>
          </cell>
          <cell r="V3069">
            <v>264.90800000000002</v>
          </cell>
          <cell r="W3069">
            <v>282.73399999999998</v>
          </cell>
          <cell r="X3069">
            <v>268.32600000000002</v>
          </cell>
          <cell r="Y3069">
            <v>240.13200000000001</v>
          </cell>
          <cell r="Z3069">
            <v>264.91500000000002</v>
          </cell>
          <cell r="AA3069">
            <v>286.798</v>
          </cell>
          <cell r="AB3069">
            <v>371.43900000000002</v>
          </cell>
          <cell r="AC3069">
            <v>405.29700000000003</v>
          </cell>
          <cell r="AD3069">
            <v>431.90699999999998</v>
          </cell>
          <cell r="AE3069">
            <v>470.58300000000003</v>
          </cell>
        </row>
        <row r="3070">
          <cell r="A3070" t="str">
            <v>Mali</v>
          </cell>
          <cell r="B3070" t="str">
            <v>Output gap in percent of potential GDP</v>
          </cell>
          <cell r="C3070" t="str">
            <v>Percent of potential GDP</v>
          </cell>
        </row>
        <row r="3071">
          <cell r="A3071" t="str">
            <v>Mali</v>
          </cell>
          <cell r="B3071" t="str">
            <v>Gross domestic product based on purchasing-power-parity (PPP) valuation of country GDP</v>
          </cell>
          <cell r="C3071" t="str">
            <v>Current international dollar</v>
          </cell>
          <cell r="D3071" t="str">
            <v>Billions</v>
          </cell>
          <cell r="E3071">
            <v>2.665</v>
          </cell>
          <cell r="F3071">
            <v>2.8439999999999999</v>
          </cell>
          <cell r="G3071">
            <v>3.2170000000000001</v>
          </cell>
          <cell r="H3071">
            <v>3.173</v>
          </cell>
          <cell r="I3071">
            <v>3.3250000000000002</v>
          </cell>
          <cell r="J3071">
            <v>3.7469999999999999</v>
          </cell>
          <cell r="K3071">
            <v>4.2549999999999999</v>
          </cell>
          <cell r="L3071">
            <v>4.4379999999999997</v>
          </cell>
          <cell r="M3071">
            <v>4.59</v>
          </cell>
          <cell r="N3071">
            <v>4.4880000000000004</v>
          </cell>
          <cell r="O3071">
            <v>5.4279999999999999</v>
          </cell>
          <cell r="P3071">
            <v>6.1260000000000003</v>
          </cell>
          <cell r="Q3071">
            <v>6.0650000000000004</v>
          </cell>
          <cell r="R3071">
            <v>6.4420000000000002</v>
          </cell>
          <cell r="S3071">
            <v>6.8140000000000001</v>
          </cell>
          <cell r="T3071">
            <v>7.117</v>
          </cell>
          <cell r="U3071">
            <v>7.7869999999999999</v>
          </cell>
          <cell r="V3071">
            <v>8.3390000000000004</v>
          </cell>
          <cell r="W3071">
            <v>9.1430000000000007</v>
          </cell>
          <cell r="X3071">
            <v>9.5500000000000007</v>
          </cell>
          <cell r="Y3071">
            <v>9.4499999999999993</v>
          </cell>
          <cell r="Z3071">
            <v>10.847</v>
          </cell>
          <cell r="AA3071">
            <v>11.506</v>
          </cell>
          <cell r="AB3071">
            <v>12.583</v>
          </cell>
          <cell r="AC3071">
            <v>13.193</v>
          </cell>
          <cell r="AD3071">
            <v>14.4</v>
          </cell>
          <cell r="AE3071">
            <v>15.688000000000001</v>
          </cell>
        </row>
        <row r="3072">
          <cell r="A3072" t="str">
            <v>Mali</v>
          </cell>
          <cell r="B3072" t="str">
            <v>Gross domestic product based on purchasing-power-parity (PPP) per capita GDP</v>
          </cell>
          <cell r="C3072" t="str">
            <v>Current international dollar</v>
          </cell>
          <cell r="D3072" t="str">
            <v>Units</v>
          </cell>
          <cell r="E3072">
            <v>423.68900000000002</v>
          </cell>
          <cell r="F3072">
            <v>438.976</v>
          </cell>
          <cell r="G3072">
            <v>482.04199999999997</v>
          </cell>
          <cell r="H3072">
            <v>461.57499999999999</v>
          </cell>
          <cell r="I3072">
            <v>469.59899999999999</v>
          </cell>
          <cell r="J3072">
            <v>513.78800000000001</v>
          </cell>
          <cell r="K3072">
            <v>566.46900000000005</v>
          </cell>
          <cell r="L3072">
            <v>573.654</v>
          </cell>
          <cell r="M3072">
            <v>576.00800000000004</v>
          </cell>
          <cell r="N3072">
            <v>546.80899999999997</v>
          </cell>
          <cell r="O3072">
            <v>642.09199999999998</v>
          </cell>
          <cell r="P3072">
            <v>703.59699999999998</v>
          </cell>
          <cell r="Q3072">
            <v>676.21</v>
          </cell>
          <cell r="R3072">
            <v>697.42100000000005</v>
          </cell>
          <cell r="S3072">
            <v>716.13199999999995</v>
          </cell>
          <cell r="T3072">
            <v>726.20100000000002</v>
          </cell>
          <cell r="U3072">
            <v>770.99199999999996</v>
          </cell>
          <cell r="V3072">
            <v>801.58199999999999</v>
          </cell>
          <cell r="W3072">
            <v>859.11099999999999</v>
          </cell>
          <cell r="X3072">
            <v>877.17100000000005</v>
          </cell>
          <cell r="Y3072">
            <v>848.46199999999999</v>
          </cell>
          <cell r="Z3072">
            <v>952.01</v>
          </cell>
          <cell r="AA3072">
            <v>987.17</v>
          </cell>
          <cell r="AB3072">
            <v>1055.29</v>
          </cell>
          <cell r="AC3072">
            <v>1081.5999999999999</v>
          </cell>
          <cell r="AD3072">
            <v>1153.98</v>
          </cell>
          <cell r="AE3072">
            <v>1228.9100000000001</v>
          </cell>
        </row>
        <row r="3073">
          <cell r="A3073" t="str">
            <v>Mali</v>
          </cell>
          <cell r="B3073" t="str">
            <v>Gross domestic product based on purchasing-power-parity (PPP) share of world total</v>
          </cell>
          <cell r="C3073" t="str">
            <v>Percent</v>
          </cell>
          <cell r="E3073">
            <v>2.1000000000000001E-2</v>
          </cell>
          <cell r="F3073">
            <v>0.02</v>
          </cell>
          <cell r="G3073">
            <v>2.1000000000000001E-2</v>
          </cell>
          <cell r="H3073">
            <v>1.9E-2</v>
          </cell>
          <cell r="I3073">
            <v>1.9E-2</v>
          </cell>
          <cell r="J3073">
            <v>0.02</v>
          </cell>
          <cell r="K3073">
            <v>2.1000000000000001E-2</v>
          </cell>
          <cell r="L3073">
            <v>0.02</v>
          </cell>
          <cell r="M3073">
            <v>0.02</v>
          </cell>
          <cell r="N3073">
            <v>1.7999999999999999E-2</v>
          </cell>
          <cell r="O3073">
            <v>0.02</v>
          </cell>
          <cell r="P3073">
            <v>2.1999999999999999E-2</v>
          </cell>
          <cell r="Q3073">
            <v>2.1000000000000001E-2</v>
          </cell>
          <cell r="R3073">
            <v>2.1000000000000001E-2</v>
          </cell>
          <cell r="S3073">
            <v>2.1000000000000001E-2</v>
          </cell>
          <cell r="T3073">
            <v>2.1000000000000001E-2</v>
          </cell>
          <cell r="U3073">
            <v>2.1000000000000001E-2</v>
          </cell>
          <cell r="V3073">
            <v>2.1999999999999999E-2</v>
          </cell>
          <cell r="W3073">
            <v>2.3E-2</v>
          </cell>
          <cell r="X3073">
            <v>2.3E-2</v>
          </cell>
          <cell r="Y3073">
            <v>2.1000000000000001E-2</v>
          </cell>
          <cell r="Z3073">
            <v>2.3E-2</v>
          </cell>
          <cell r="AA3073">
            <v>2.3E-2</v>
          </cell>
          <cell r="AB3073">
            <v>2.4E-2</v>
          </cell>
          <cell r="AC3073">
            <v>2.3E-2</v>
          </cell>
          <cell r="AD3073">
            <v>2.4E-2</v>
          </cell>
          <cell r="AE3073">
            <v>2.4E-2</v>
          </cell>
        </row>
        <row r="3074">
          <cell r="A3074" t="str">
            <v>Mali</v>
          </cell>
          <cell r="B3074" t="str">
            <v>Implied PPP conversion rate</v>
          </cell>
          <cell r="C3074" t="str">
            <v>National currency per current international dollar</v>
          </cell>
          <cell r="E3074">
            <v>131.71299999999999</v>
          </cell>
          <cell r="F3074">
            <v>131.25399999999999</v>
          </cell>
          <cell r="G3074">
            <v>125.60599999999999</v>
          </cell>
          <cell r="H3074">
            <v>144.709</v>
          </cell>
          <cell r="I3074">
            <v>157.72900000000001</v>
          </cell>
          <cell r="J3074">
            <v>145.102</v>
          </cell>
          <cell r="K3074">
            <v>136.00899999999999</v>
          </cell>
          <cell r="L3074">
            <v>131.148</v>
          </cell>
          <cell r="M3074">
            <v>125.84099999999999</v>
          </cell>
          <cell r="N3074">
            <v>141.68899999999999</v>
          </cell>
          <cell r="O3074">
            <v>136.07400000000001</v>
          </cell>
          <cell r="P3074">
            <v>126.245</v>
          </cell>
          <cell r="Q3074">
            <v>123.783</v>
          </cell>
          <cell r="R3074">
            <v>124.383</v>
          </cell>
          <cell r="S3074">
            <v>173.32900000000001</v>
          </cell>
          <cell r="T3074">
            <v>194.77</v>
          </cell>
          <cell r="U3074">
            <v>186.53299999999999</v>
          </cell>
          <cell r="V3074">
            <v>190.18299999999999</v>
          </cell>
          <cell r="W3074">
            <v>191.42699999999999</v>
          </cell>
          <cell r="X3074">
            <v>185.727</v>
          </cell>
          <cell r="Y3074">
            <v>198.15700000000001</v>
          </cell>
          <cell r="Z3074">
            <v>201.11799999999999</v>
          </cell>
          <cell r="AA3074">
            <v>199.65</v>
          </cell>
          <cell r="AB3074">
            <v>201.697</v>
          </cell>
          <cell r="AC3074">
            <v>195.09899999999999</v>
          </cell>
          <cell r="AD3074">
            <v>193.316</v>
          </cell>
          <cell r="AE3074">
            <v>194.79900000000001</v>
          </cell>
        </row>
        <row r="3075">
          <cell r="A3075" t="str">
            <v>Mali</v>
          </cell>
          <cell r="B3075" t="str">
            <v>Investment</v>
          </cell>
          <cell r="C3075" t="str">
            <v>Percent of GDP</v>
          </cell>
        </row>
        <row r="3076">
          <cell r="A3076" t="str">
            <v>Mali</v>
          </cell>
          <cell r="B3076" t="str">
            <v>Gross national savings</v>
          </cell>
          <cell r="C3076" t="str">
            <v>Percent of GDP</v>
          </cell>
        </row>
        <row r="3077">
          <cell r="A3077" t="str">
            <v>Mali</v>
          </cell>
          <cell r="B3077" t="str">
            <v>Inflation, consumer prices</v>
          </cell>
          <cell r="C3077" t="str">
            <v>Index, 2000=100</v>
          </cell>
          <cell r="E3077">
            <v>48.540999999999997</v>
          </cell>
          <cell r="F3077">
            <v>54.713999999999999</v>
          </cell>
          <cell r="G3077">
            <v>56.820999999999998</v>
          </cell>
          <cell r="H3077">
            <v>62.787999999999997</v>
          </cell>
          <cell r="I3077">
            <v>69.515000000000001</v>
          </cell>
          <cell r="J3077">
            <v>75.825000000000003</v>
          </cell>
          <cell r="K3077">
            <v>74.774000000000001</v>
          </cell>
          <cell r="L3077">
            <v>63.604999999999997</v>
          </cell>
          <cell r="M3077">
            <v>69.296000000000006</v>
          </cell>
          <cell r="N3077">
            <v>69.186999999999998</v>
          </cell>
          <cell r="O3077">
            <v>70.3</v>
          </cell>
          <cell r="P3077">
            <v>71.358999999999995</v>
          </cell>
          <cell r="Q3077">
            <v>67.144000000000005</v>
          </cell>
          <cell r="R3077">
            <v>66.763000000000005</v>
          </cell>
          <cell r="S3077">
            <v>82.98</v>
          </cell>
          <cell r="T3077">
            <v>92.641000000000005</v>
          </cell>
          <cell r="U3077">
            <v>98.617999999999995</v>
          </cell>
          <cell r="V3077">
            <v>97.953999999999994</v>
          </cell>
          <cell r="W3077">
            <v>101.92400000000001</v>
          </cell>
          <cell r="X3077">
            <v>100.749</v>
          </cell>
          <cell r="Y3077">
            <v>100</v>
          </cell>
          <cell r="Z3077">
            <v>105.17100000000001</v>
          </cell>
          <cell r="AA3077">
            <v>110.482</v>
          </cell>
          <cell r="AB3077">
            <v>108.994</v>
          </cell>
          <cell r="AC3077">
            <v>105.61499999999999</v>
          </cell>
          <cell r="AD3077">
            <v>112.375</v>
          </cell>
          <cell r="AE3077">
            <v>114.509</v>
          </cell>
        </row>
        <row r="3078">
          <cell r="A3078" t="str">
            <v>Mali</v>
          </cell>
          <cell r="B3078" t="str">
            <v>Inflation, consumer prices</v>
          </cell>
          <cell r="C3078" t="str">
            <v>Annual percent change</v>
          </cell>
          <cell r="E3078">
            <v>20.3</v>
          </cell>
          <cell r="F3078">
            <v>12.7</v>
          </cell>
          <cell r="G3078">
            <v>3.9</v>
          </cell>
          <cell r="H3078">
            <v>10.5</v>
          </cell>
          <cell r="I3078">
            <v>10.7</v>
          </cell>
          <cell r="J3078">
            <v>9.1</v>
          </cell>
          <cell r="K3078">
            <v>-1.4</v>
          </cell>
          <cell r="L3078">
            <v>-14.9</v>
          </cell>
          <cell r="M3078">
            <v>8.9</v>
          </cell>
          <cell r="N3078">
            <v>-0.2</v>
          </cell>
          <cell r="O3078">
            <v>1.6</v>
          </cell>
          <cell r="P3078">
            <v>1.5</v>
          </cell>
          <cell r="Q3078">
            <v>-5.9</v>
          </cell>
          <cell r="R3078">
            <v>-0.6</v>
          </cell>
          <cell r="S3078">
            <v>24.3</v>
          </cell>
          <cell r="T3078">
            <v>11.6</v>
          </cell>
          <cell r="U3078">
            <v>6.5</v>
          </cell>
          <cell r="V3078">
            <v>-0.7</v>
          </cell>
          <cell r="W3078">
            <v>4.0999999999999996</v>
          </cell>
          <cell r="X3078">
            <v>-1.2</v>
          </cell>
          <cell r="Y3078">
            <v>-0.7</v>
          </cell>
          <cell r="Z3078">
            <v>5.2</v>
          </cell>
          <cell r="AA3078">
            <v>5</v>
          </cell>
          <cell r="AB3078">
            <v>-1.3</v>
          </cell>
          <cell r="AC3078">
            <v>-3.1</v>
          </cell>
          <cell r="AD3078">
            <v>6.4</v>
          </cell>
          <cell r="AE3078">
            <v>1.9</v>
          </cell>
        </row>
        <row r="3079">
          <cell r="A3079" t="str">
            <v>Mali</v>
          </cell>
          <cell r="B3079" t="str">
            <v>Six-month London interbank offered rate (LIBOR)</v>
          </cell>
          <cell r="C3079" t="str">
            <v>Percent</v>
          </cell>
        </row>
        <row r="3080">
          <cell r="A3080" t="str">
            <v>Mali</v>
          </cell>
          <cell r="B3080" t="str">
            <v>Unemployment rate</v>
          </cell>
          <cell r="C3080" t="str">
            <v>Percent of total labor force</v>
          </cell>
        </row>
        <row r="3081">
          <cell r="A3081" t="str">
            <v>Mali</v>
          </cell>
          <cell r="B3081" t="str">
            <v>Population</v>
          </cell>
          <cell r="C3081" t="str">
            <v>Persons</v>
          </cell>
          <cell r="D3081" t="str">
            <v>Millions</v>
          </cell>
          <cell r="E3081">
            <v>6.29</v>
          </cell>
          <cell r="F3081">
            <v>6.4790000000000001</v>
          </cell>
          <cell r="G3081">
            <v>6.673</v>
          </cell>
          <cell r="H3081">
            <v>6.8739999999999997</v>
          </cell>
          <cell r="I3081">
            <v>7.08</v>
          </cell>
          <cell r="J3081">
            <v>7.2919999999999998</v>
          </cell>
          <cell r="K3081">
            <v>7.5110000000000001</v>
          </cell>
          <cell r="L3081">
            <v>7.7359999999999998</v>
          </cell>
          <cell r="M3081">
            <v>7.968</v>
          </cell>
          <cell r="N3081">
            <v>8.2070000000000007</v>
          </cell>
          <cell r="O3081">
            <v>8.4540000000000006</v>
          </cell>
          <cell r="P3081">
            <v>8.7070000000000007</v>
          </cell>
          <cell r="Q3081">
            <v>8.968</v>
          </cell>
          <cell r="R3081">
            <v>9.2370000000000001</v>
          </cell>
          <cell r="S3081">
            <v>9.5150000000000006</v>
          </cell>
          <cell r="T3081">
            <v>9.8000000000000007</v>
          </cell>
          <cell r="U3081">
            <v>10.1</v>
          </cell>
          <cell r="V3081">
            <v>10.403</v>
          </cell>
          <cell r="W3081">
            <v>10.641999999999999</v>
          </cell>
          <cell r="X3081">
            <v>10.887</v>
          </cell>
          <cell r="Y3081">
            <v>11.137</v>
          </cell>
          <cell r="Z3081">
            <v>11.394</v>
          </cell>
          <cell r="AA3081">
            <v>11.656000000000001</v>
          </cell>
          <cell r="AB3081">
            <v>11.923999999999999</v>
          </cell>
          <cell r="AC3081">
            <v>12.198</v>
          </cell>
          <cell r="AD3081">
            <v>12.478999999999999</v>
          </cell>
          <cell r="AE3081">
            <v>12.766</v>
          </cell>
        </row>
        <row r="3082">
          <cell r="A3082" t="str">
            <v>Mali</v>
          </cell>
          <cell r="B3082" t="str">
            <v>General government balance</v>
          </cell>
          <cell r="C3082" t="str">
            <v>National currency</v>
          </cell>
          <cell r="D3082" t="str">
            <v>Billions</v>
          </cell>
        </row>
        <row r="3083">
          <cell r="A3083" t="str">
            <v>Mali</v>
          </cell>
          <cell r="B3083" t="str">
            <v>General government balance</v>
          </cell>
          <cell r="C3083" t="str">
            <v>Percent of GDP</v>
          </cell>
        </row>
        <row r="3084">
          <cell r="A3084" t="str">
            <v>Mali</v>
          </cell>
          <cell r="B3084" t="str">
            <v>General government structural balance</v>
          </cell>
          <cell r="C3084" t="str">
            <v>National currency</v>
          </cell>
          <cell r="D3084" t="str">
            <v>Billions</v>
          </cell>
        </row>
        <row r="3085">
          <cell r="A3085" t="str">
            <v>Mali</v>
          </cell>
          <cell r="B3085" t="str">
            <v>General government structural balance</v>
          </cell>
          <cell r="C3085" t="str">
            <v>Percent of potential GDP</v>
          </cell>
        </row>
        <row r="3086">
          <cell r="A3086" t="str">
            <v>Mali</v>
          </cell>
          <cell r="B3086" t="str">
            <v>General government net debt</v>
          </cell>
          <cell r="C3086" t="str">
            <v>National currency</v>
          </cell>
          <cell r="D3086" t="str">
            <v>Billions</v>
          </cell>
        </row>
        <row r="3087">
          <cell r="A3087" t="str">
            <v>Mali</v>
          </cell>
          <cell r="B3087" t="str">
            <v>General government net debt</v>
          </cell>
          <cell r="C3087" t="str">
            <v>Percent of GDP</v>
          </cell>
        </row>
        <row r="3088">
          <cell r="A3088" t="str">
            <v>Mali</v>
          </cell>
          <cell r="B3088" t="str">
            <v>General government gross debt</v>
          </cell>
          <cell r="C3088" t="str">
            <v>National currency</v>
          </cell>
          <cell r="D3088" t="str">
            <v>Billions</v>
          </cell>
        </row>
        <row r="3089">
          <cell r="A3089" t="str">
            <v>Mali</v>
          </cell>
          <cell r="B3089" t="str">
            <v>General government gross debt</v>
          </cell>
          <cell r="C3089" t="str">
            <v>Percent of GDP</v>
          </cell>
        </row>
        <row r="3090">
          <cell r="A3090" t="str">
            <v>Mali</v>
          </cell>
          <cell r="B3090" t="str">
            <v>Current account balance</v>
          </cell>
          <cell r="C3090" t="str">
            <v>U.S. dollars</v>
          </cell>
          <cell r="D3090" t="str">
            <v>Billions</v>
          </cell>
          <cell r="E3090">
            <v>-0.14799999999999999</v>
          </cell>
          <cell r="F3090">
            <v>-0.108</v>
          </cell>
          <cell r="G3090">
            <v>-0.10299999999999999</v>
          </cell>
          <cell r="H3090">
            <v>-9.1999999999999998E-2</v>
          </cell>
          <cell r="I3090">
            <v>-5.8999999999999997E-2</v>
          </cell>
          <cell r="J3090">
            <v>-3.4000000000000002E-2</v>
          </cell>
          <cell r="K3090">
            <v>-8.2000000000000003E-2</v>
          </cell>
          <cell r="L3090">
            <v>5.5E-2</v>
          </cell>
          <cell r="M3090">
            <v>5.2999999999999999E-2</v>
          </cell>
          <cell r="N3090">
            <v>6.3E-2</v>
          </cell>
          <cell r="O3090">
            <v>-4.0000000000000001E-3</v>
          </cell>
          <cell r="P3090">
            <v>0.105</v>
          </cell>
          <cell r="Q3090">
            <v>5.2999999999999999E-2</v>
          </cell>
          <cell r="R3090">
            <v>3.4000000000000002E-2</v>
          </cell>
          <cell r="S3090">
            <v>-6.0999999999999999E-2</v>
          </cell>
          <cell r="T3090">
            <v>-4.7E-2</v>
          </cell>
          <cell r="U3090">
            <v>-0.26200000000000001</v>
          </cell>
          <cell r="V3090">
            <v>-0.18</v>
          </cell>
          <cell r="W3090">
            <v>-0.19800000000000001</v>
          </cell>
          <cell r="X3090">
            <v>-0.25</v>
          </cell>
          <cell r="Y3090">
            <v>-0.26800000000000002</v>
          </cell>
          <cell r="Z3090">
            <v>-0.314</v>
          </cell>
          <cell r="AA3090">
            <v>-0.104</v>
          </cell>
          <cell r="AB3090">
            <v>-0.27500000000000002</v>
          </cell>
          <cell r="AC3090">
            <v>-0.41499999999999998</v>
          </cell>
          <cell r="AD3090">
            <v>-0.38700000000000001</v>
          </cell>
          <cell r="AE3090">
            <v>-0.36399999999999999</v>
          </cell>
        </row>
        <row r="3091">
          <cell r="A3091" t="str">
            <v>Mali</v>
          </cell>
          <cell r="B3091" t="str">
            <v>Current account balance</v>
          </cell>
          <cell r="C3091" t="str">
            <v>Percent of GDP</v>
          </cell>
          <cell r="E3091">
            <v>-8.8000000000000007</v>
          </cell>
          <cell r="F3091">
            <v>-7.7</v>
          </cell>
          <cell r="G3091">
            <v>-8.3000000000000007</v>
          </cell>
          <cell r="H3091">
            <v>-7.5</v>
          </cell>
          <cell r="I3091">
            <v>-4.9000000000000004</v>
          </cell>
          <cell r="J3091">
            <v>-2.8</v>
          </cell>
          <cell r="K3091">
            <v>-4.9000000000000004</v>
          </cell>
          <cell r="L3091">
            <v>2.8</v>
          </cell>
          <cell r="M3091">
            <v>2.7</v>
          </cell>
          <cell r="N3091">
            <v>3.1</v>
          </cell>
          <cell r="O3091">
            <v>-0.1</v>
          </cell>
          <cell r="P3091">
            <v>3.8</v>
          </cell>
          <cell r="Q3091">
            <v>1.8</v>
          </cell>
          <cell r="R3091">
            <v>1.2</v>
          </cell>
          <cell r="S3091">
            <v>-2.8</v>
          </cell>
          <cell r="T3091">
            <v>-1.7</v>
          </cell>
          <cell r="U3091">
            <v>-9.1</v>
          </cell>
          <cell r="V3091">
            <v>-6.5</v>
          </cell>
          <cell r="W3091">
            <v>-6.6</v>
          </cell>
          <cell r="X3091">
            <v>-8.5</v>
          </cell>
          <cell r="Y3091">
            <v>-10</v>
          </cell>
          <cell r="Z3091">
            <v>-10.4</v>
          </cell>
          <cell r="AA3091">
            <v>-3.1</v>
          </cell>
          <cell r="AB3091">
            <v>-6.2</v>
          </cell>
          <cell r="AC3091">
            <v>-8.4</v>
          </cell>
          <cell r="AD3091">
            <v>-7.2</v>
          </cell>
          <cell r="AE3091">
            <v>-6.1</v>
          </cell>
        </row>
        <row r="3092">
          <cell r="A3092" t="str">
            <v>Malta</v>
          </cell>
          <cell r="B3092" t="str">
            <v>Gross domestic product, constant prices</v>
          </cell>
          <cell r="C3092" t="str">
            <v>National currency</v>
          </cell>
          <cell r="D3092" t="str">
            <v>Billions</v>
          </cell>
          <cell r="E3092">
            <v>0.70399999999999996</v>
          </cell>
          <cell r="F3092">
            <v>0.72299999999999998</v>
          </cell>
          <cell r="G3092">
            <v>0.72299999999999998</v>
          </cell>
          <cell r="H3092">
            <v>0.74199999999999999</v>
          </cell>
          <cell r="I3092">
            <v>0.748</v>
          </cell>
          <cell r="J3092">
            <v>0.76600000000000001</v>
          </cell>
          <cell r="K3092">
            <v>0.79500000000000004</v>
          </cell>
          <cell r="L3092">
            <v>0.84099999999999997</v>
          </cell>
          <cell r="M3092">
            <v>0.89800000000000002</v>
          </cell>
          <cell r="N3092">
            <v>0.96199999999999997</v>
          </cell>
          <cell r="O3092">
            <v>1.0069999999999999</v>
          </cell>
          <cell r="P3092">
            <v>1.0660000000000001</v>
          </cell>
          <cell r="Q3092">
            <v>1.155</v>
          </cell>
          <cell r="R3092">
            <v>1.2</v>
          </cell>
          <cell r="S3092">
            <v>1.2549999999999999</v>
          </cell>
          <cell r="T3092">
            <v>1.3420000000000001</v>
          </cell>
          <cell r="U3092">
            <v>1.3959999999999999</v>
          </cell>
          <cell r="V3092">
            <v>1.4630000000000001</v>
          </cell>
          <cell r="W3092">
            <v>1.514</v>
          </cell>
          <cell r="X3092">
            <v>1.575</v>
          </cell>
          <cell r="Y3092">
            <v>1.7310000000000001</v>
          </cell>
          <cell r="Z3092">
            <v>1.7030000000000001</v>
          </cell>
          <cell r="AA3092">
            <v>1.7270000000000001</v>
          </cell>
          <cell r="AB3092">
            <v>1.6839999999999999</v>
          </cell>
          <cell r="AC3092">
            <v>1.659</v>
          </cell>
          <cell r="AD3092">
            <v>1.7010000000000001</v>
          </cell>
          <cell r="AE3092">
            <v>1.728</v>
          </cell>
        </row>
        <row r="3093">
          <cell r="A3093" t="str">
            <v>Malta</v>
          </cell>
          <cell r="B3093" t="str">
            <v>Gross domestic product, constant prices</v>
          </cell>
          <cell r="C3093" t="str">
            <v>Annual percent change</v>
          </cell>
          <cell r="E3093">
            <v>7</v>
          </cell>
          <cell r="F3093">
            <v>2.7</v>
          </cell>
          <cell r="G3093">
            <v>0.1</v>
          </cell>
          <cell r="H3093">
            <v>2.6</v>
          </cell>
          <cell r="I3093">
            <v>0.8</v>
          </cell>
          <cell r="J3093">
            <v>2.4</v>
          </cell>
          <cell r="K3093">
            <v>3.8</v>
          </cell>
          <cell r="L3093">
            <v>5.7</v>
          </cell>
          <cell r="M3093">
            <v>6.8</v>
          </cell>
          <cell r="N3093">
            <v>7.1</v>
          </cell>
          <cell r="O3093">
            <v>4.7</v>
          </cell>
          <cell r="P3093">
            <v>5.9</v>
          </cell>
          <cell r="Q3093">
            <v>8.3000000000000007</v>
          </cell>
          <cell r="R3093">
            <v>3.9</v>
          </cell>
          <cell r="S3093">
            <v>4.5999999999999996</v>
          </cell>
          <cell r="T3093">
            <v>6.9</v>
          </cell>
          <cell r="U3093">
            <v>4</v>
          </cell>
          <cell r="V3093">
            <v>4.8</v>
          </cell>
          <cell r="W3093">
            <v>3.4</v>
          </cell>
          <cell r="X3093">
            <v>4.0999999999999996</v>
          </cell>
          <cell r="Y3093">
            <v>9.9</v>
          </cell>
          <cell r="Z3093">
            <v>-1.7</v>
          </cell>
          <cell r="AA3093">
            <v>1.5</v>
          </cell>
          <cell r="AB3093">
            <v>-2.5</v>
          </cell>
          <cell r="AC3093">
            <v>-1.5</v>
          </cell>
          <cell r="AD3093">
            <v>2.5</v>
          </cell>
          <cell r="AE3093">
            <v>1.6</v>
          </cell>
        </row>
        <row r="3094">
          <cell r="A3094" t="str">
            <v>Malta</v>
          </cell>
          <cell r="B3094" t="str">
            <v>Gross domestic product, current prices</v>
          </cell>
          <cell r="C3094" t="str">
            <v>National currency</v>
          </cell>
          <cell r="D3094" t="str">
            <v>Billions</v>
          </cell>
          <cell r="E3094">
            <v>0.39200000000000002</v>
          </cell>
          <cell r="F3094">
            <v>0.434</v>
          </cell>
          <cell r="G3094">
            <v>0.44900000000000001</v>
          </cell>
          <cell r="H3094">
            <v>0.46</v>
          </cell>
          <cell r="I3094">
            <v>0.46200000000000002</v>
          </cell>
          <cell r="J3094">
            <v>0.47699999999999998</v>
          </cell>
          <cell r="K3094">
            <v>0.51200000000000001</v>
          </cell>
          <cell r="L3094">
            <v>0.55800000000000005</v>
          </cell>
          <cell r="M3094">
            <v>0.60699999999999998</v>
          </cell>
          <cell r="N3094">
            <v>0.64900000000000002</v>
          </cell>
          <cell r="O3094">
            <v>0.70899999999999996</v>
          </cell>
          <cell r="P3094">
            <v>0.77300000000000002</v>
          </cell>
          <cell r="Q3094">
            <v>0.85599999999999998</v>
          </cell>
          <cell r="R3094">
            <v>0.93600000000000005</v>
          </cell>
          <cell r="S3094">
            <v>1.024</v>
          </cell>
          <cell r="T3094">
            <v>1.131</v>
          </cell>
          <cell r="U3094">
            <v>1.2030000000000001</v>
          </cell>
          <cell r="V3094">
            <v>1.2889999999999999</v>
          </cell>
          <cell r="W3094">
            <v>1.377</v>
          </cell>
          <cell r="X3094">
            <v>1.472</v>
          </cell>
          <cell r="Y3094">
            <v>1.6859999999999999</v>
          </cell>
          <cell r="Z3094">
            <v>1.738</v>
          </cell>
          <cell r="AA3094">
            <v>1.7969999999999999</v>
          </cell>
          <cell r="AB3094">
            <v>1.829</v>
          </cell>
          <cell r="AC3094">
            <v>1.83</v>
          </cell>
          <cell r="AD3094">
            <v>1.927</v>
          </cell>
          <cell r="AE3094">
            <v>2.016</v>
          </cell>
        </row>
        <row r="3095">
          <cell r="A3095" t="str">
            <v>Malta</v>
          </cell>
          <cell r="B3095" t="str">
            <v>Gross domestic product, current prices</v>
          </cell>
          <cell r="C3095" t="str">
            <v>U.S. dollars</v>
          </cell>
          <cell r="D3095" t="str">
            <v>Billions</v>
          </cell>
          <cell r="E3095">
            <v>1.135</v>
          </cell>
          <cell r="F3095">
            <v>1.1240000000000001</v>
          </cell>
          <cell r="G3095">
            <v>1.091</v>
          </cell>
          <cell r="H3095">
            <v>1.0629999999999999</v>
          </cell>
          <cell r="I3095">
            <v>1.004</v>
          </cell>
          <cell r="J3095">
            <v>1.0189999999999999</v>
          </cell>
          <cell r="K3095">
            <v>1.3049999999999999</v>
          </cell>
          <cell r="L3095">
            <v>1.6160000000000001</v>
          </cell>
          <cell r="M3095">
            <v>1.8360000000000001</v>
          </cell>
          <cell r="N3095">
            <v>1.9259999999999999</v>
          </cell>
          <cell r="O3095">
            <v>2.234</v>
          </cell>
          <cell r="P3095">
            <v>2.3969999999999998</v>
          </cell>
          <cell r="Q3095">
            <v>2.694</v>
          </cell>
          <cell r="R3095">
            <v>2.4510000000000001</v>
          </cell>
          <cell r="S3095">
            <v>2.7109999999999999</v>
          </cell>
          <cell r="T3095">
            <v>3.2040000000000002</v>
          </cell>
          <cell r="U3095">
            <v>3.3370000000000002</v>
          </cell>
          <cell r="V3095">
            <v>3.3410000000000002</v>
          </cell>
          <cell r="W3095">
            <v>3.5449999999999999</v>
          </cell>
          <cell r="X3095">
            <v>3.6859999999999999</v>
          </cell>
          <cell r="Y3095">
            <v>3.8530000000000002</v>
          </cell>
          <cell r="Z3095">
            <v>3.863</v>
          </cell>
          <cell r="AA3095">
            <v>4.1509999999999998</v>
          </cell>
          <cell r="AB3095">
            <v>4.8540000000000001</v>
          </cell>
          <cell r="AC3095">
            <v>5.319</v>
          </cell>
          <cell r="AD3095">
            <v>5.4539999999999997</v>
          </cell>
          <cell r="AE3095">
            <v>5.5919999999999996</v>
          </cell>
        </row>
        <row r="3096">
          <cell r="A3096" t="str">
            <v>Malta</v>
          </cell>
          <cell r="B3096" t="str">
            <v>Gross domestic product, deflator</v>
          </cell>
          <cell r="C3096" t="str">
            <v>Index</v>
          </cell>
          <cell r="E3096">
            <v>55.7</v>
          </cell>
          <cell r="F3096">
            <v>60.033999999999999</v>
          </cell>
          <cell r="G3096">
            <v>62.095999999999997</v>
          </cell>
          <cell r="H3096">
            <v>61.91</v>
          </cell>
          <cell r="I3096">
            <v>61.801000000000002</v>
          </cell>
          <cell r="J3096">
            <v>62.19</v>
          </cell>
          <cell r="K3096">
            <v>64.37</v>
          </cell>
          <cell r="L3096">
            <v>66.340999999999994</v>
          </cell>
          <cell r="M3096">
            <v>67.584999999999994</v>
          </cell>
          <cell r="N3096">
            <v>67.456000000000003</v>
          </cell>
          <cell r="O3096">
            <v>70.397999999999996</v>
          </cell>
          <cell r="P3096">
            <v>72.492000000000004</v>
          </cell>
          <cell r="Q3096">
            <v>74.138000000000005</v>
          </cell>
          <cell r="R3096">
            <v>78.022999999999996</v>
          </cell>
          <cell r="S3096">
            <v>81.534000000000006</v>
          </cell>
          <cell r="T3096">
            <v>84.245999999999995</v>
          </cell>
          <cell r="U3096">
            <v>86.15</v>
          </cell>
          <cell r="V3096">
            <v>88.072000000000003</v>
          </cell>
          <cell r="W3096">
            <v>90.986000000000004</v>
          </cell>
          <cell r="X3096">
            <v>93.466999999999999</v>
          </cell>
          <cell r="Y3096">
            <v>97.388000000000005</v>
          </cell>
          <cell r="Z3096">
            <v>102.068</v>
          </cell>
          <cell r="AA3096">
            <v>104.018</v>
          </cell>
          <cell r="AB3096">
            <v>108.59699999999999</v>
          </cell>
          <cell r="AC3096">
            <v>110.30500000000001</v>
          </cell>
          <cell r="AD3096">
            <v>113.306</v>
          </cell>
          <cell r="AE3096">
            <v>116.705</v>
          </cell>
        </row>
        <row r="3097">
          <cell r="A3097" t="str">
            <v>Malta</v>
          </cell>
          <cell r="B3097" t="str">
            <v>Gross domestic product per capita, constant prices</v>
          </cell>
          <cell r="C3097" t="str">
            <v>National currency</v>
          </cell>
          <cell r="D3097" t="str">
            <v>Units</v>
          </cell>
          <cell r="E3097">
            <v>2160.81</v>
          </cell>
          <cell r="F3097">
            <v>2200.91</v>
          </cell>
          <cell r="G3097">
            <v>2179.87</v>
          </cell>
          <cell r="H3097">
            <v>2214.5300000000002</v>
          </cell>
          <cell r="I3097">
            <v>2211.79</v>
          </cell>
          <cell r="J3097">
            <v>2247.6</v>
          </cell>
          <cell r="K3097">
            <v>2316.6999999999998</v>
          </cell>
          <cell r="L3097">
            <v>2432.46</v>
          </cell>
          <cell r="M3097">
            <v>2572.5500000000002</v>
          </cell>
          <cell r="N3097">
            <v>2728.6</v>
          </cell>
          <cell r="O3097">
            <v>2828.3</v>
          </cell>
          <cell r="P3097">
            <v>2966.03</v>
          </cell>
          <cell r="Q3097">
            <v>3182.35</v>
          </cell>
          <cell r="R3097">
            <v>3275.53</v>
          </cell>
          <cell r="S3097">
            <v>3398.24</v>
          </cell>
          <cell r="T3097">
            <v>3616.2</v>
          </cell>
          <cell r="U3097">
            <v>3732.34</v>
          </cell>
          <cell r="V3097">
            <v>3886.97</v>
          </cell>
          <cell r="W3097">
            <v>3998.9</v>
          </cell>
          <cell r="X3097">
            <v>4142.6000000000004</v>
          </cell>
          <cell r="Y3097">
            <v>4526.3500000000004</v>
          </cell>
          <cell r="Z3097">
            <v>4421.1899999999996</v>
          </cell>
          <cell r="AA3097">
            <v>4464.28</v>
          </cell>
          <cell r="AB3097">
            <v>4322.6400000000003</v>
          </cell>
          <cell r="AC3097">
            <v>4229.13</v>
          </cell>
          <cell r="AD3097">
            <v>4304.51</v>
          </cell>
          <cell r="AE3097">
            <v>4341.8599999999997</v>
          </cell>
        </row>
        <row r="3098">
          <cell r="A3098" t="str">
            <v>Malta</v>
          </cell>
          <cell r="B3098" t="str">
            <v>Gross domestic product per capita, current prices</v>
          </cell>
          <cell r="C3098" t="str">
            <v>National currency</v>
          </cell>
          <cell r="D3098" t="str">
            <v>Units</v>
          </cell>
          <cell r="E3098">
            <v>1203.56</v>
          </cell>
          <cell r="F3098">
            <v>1321.3</v>
          </cell>
          <cell r="G3098">
            <v>1353.61</v>
          </cell>
          <cell r="H3098">
            <v>1371.02</v>
          </cell>
          <cell r="I3098">
            <v>1366.91</v>
          </cell>
          <cell r="J3098">
            <v>1397.79</v>
          </cell>
          <cell r="K3098">
            <v>1491.27</v>
          </cell>
          <cell r="L3098">
            <v>1613.71</v>
          </cell>
          <cell r="M3098">
            <v>1738.66</v>
          </cell>
          <cell r="N3098">
            <v>1840.6</v>
          </cell>
          <cell r="O3098">
            <v>1991.07</v>
          </cell>
          <cell r="P3098">
            <v>2150.14</v>
          </cell>
          <cell r="Q3098">
            <v>2359.3200000000002</v>
          </cell>
          <cell r="R3098">
            <v>2555.67</v>
          </cell>
          <cell r="S3098">
            <v>2770.71</v>
          </cell>
          <cell r="T3098">
            <v>3046.51</v>
          </cell>
          <cell r="U3098">
            <v>3215.41</v>
          </cell>
          <cell r="V3098">
            <v>3423.32</v>
          </cell>
          <cell r="W3098">
            <v>3638.43</v>
          </cell>
          <cell r="X3098">
            <v>3871.94</v>
          </cell>
          <cell r="Y3098">
            <v>4408.13</v>
          </cell>
          <cell r="Z3098">
            <v>4512.6000000000004</v>
          </cell>
          <cell r="AA3098">
            <v>4643.6400000000003</v>
          </cell>
          <cell r="AB3098">
            <v>4694.25</v>
          </cell>
          <cell r="AC3098">
            <v>4664.9399999999996</v>
          </cell>
          <cell r="AD3098">
            <v>4877.24</v>
          </cell>
          <cell r="AE3098">
            <v>5067.16</v>
          </cell>
        </row>
        <row r="3099">
          <cell r="A3099" t="str">
            <v>Malta</v>
          </cell>
          <cell r="B3099" t="str">
            <v>Gross domestic product per capita, current prices</v>
          </cell>
          <cell r="C3099" t="str">
            <v>U.S. dollars</v>
          </cell>
          <cell r="D3099" t="str">
            <v>Units</v>
          </cell>
          <cell r="E3099">
            <v>3485.55</v>
          </cell>
          <cell r="F3099">
            <v>3421.29</v>
          </cell>
          <cell r="G3099">
            <v>3286.88</v>
          </cell>
          <cell r="H3099">
            <v>3171.81</v>
          </cell>
          <cell r="I3099">
            <v>2968.97</v>
          </cell>
          <cell r="J3099">
            <v>2989.29</v>
          </cell>
          <cell r="K3099">
            <v>3799.9</v>
          </cell>
          <cell r="L3099">
            <v>4676.6899999999996</v>
          </cell>
          <cell r="M3099">
            <v>5259.63</v>
          </cell>
          <cell r="N3099">
            <v>5464.21</v>
          </cell>
          <cell r="O3099">
            <v>6277.25</v>
          </cell>
          <cell r="P3099">
            <v>6665.87</v>
          </cell>
          <cell r="Q3099">
            <v>7422.88</v>
          </cell>
          <cell r="R3099">
            <v>6688.43</v>
          </cell>
          <cell r="S3099">
            <v>7338.44</v>
          </cell>
          <cell r="T3099">
            <v>8631.6299999999992</v>
          </cell>
          <cell r="U3099">
            <v>8921.64</v>
          </cell>
          <cell r="V3099">
            <v>8874.52</v>
          </cell>
          <cell r="W3099">
            <v>9365.32</v>
          </cell>
          <cell r="X3099">
            <v>9695.35</v>
          </cell>
          <cell r="Y3099">
            <v>10072.57</v>
          </cell>
          <cell r="Z3099">
            <v>10031.52</v>
          </cell>
          <cell r="AA3099">
            <v>10726.8</v>
          </cell>
          <cell r="AB3099">
            <v>12458.55</v>
          </cell>
          <cell r="AC3099">
            <v>13556.3</v>
          </cell>
          <cell r="AD3099">
            <v>13802.6</v>
          </cell>
          <cell r="AE3099">
            <v>14053.25</v>
          </cell>
        </row>
        <row r="3100">
          <cell r="A3100" t="str">
            <v>Malta</v>
          </cell>
          <cell r="B3100" t="str">
            <v>Output gap in percent of potential GDP</v>
          </cell>
          <cell r="C3100" t="str">
            <v>Percent of potential GDP</v>
          </cell>
        </row>
        <row r="3101">
          <cell r="A3101" t="str">
            <v>Malta</v>
          </cell>
          <cell r="B3101" t="str">
            <v>Gross domestic product based on purchasing-power-parity (PPP) valuation of country GDP</v>
          </cell>
          <cell r="C3101" t="str">
            <v>Current international dollar</v>
          </cell>
          <cell r="D3101" t="str">
            <v>Billions</v>
          </cell>
          <cell r="E3101">
            <v>1.5</v>
          </cell>
          <cell r="F3101">
            <v>1.6859999999999999</v>
          </cell>
          <cell r="G3101">
            <v>1.79</v>
          </cell>
          <cell r="H3101">
            <v>1.909</v>
          </cell>
          <cell r="I3101">
            <v>1.9970000000000001</v>
          </cell>
          <cell r="J3101">
            <v>2.1070000000000002</v>
          </cell>
          <cell r="K3101">
            <v>2.2349999999999999</v>
          </cell>
          <cell r="L3101">
            <v>2.427</v>
          </cell>
          <cell r="M3101">
            <v>2.681</v>
          </cell>
          <cell r="N3101">
            <v>3.008</v>
          </cell>
          <cell r="O3101">
            <v>3.27</v>
          </cell>
          <cell r="P3101">
            <v>3.5859999999999999</v>
          </cell>
          <cell r="Q3101">
            <v>3.9740000000000002</v>
          </cell>
          <cell r="R3101">
            <v>4.2240000000000002</v>
          </cell>
          <cell r="S3101">
            <v>4.5119999999999996</v>
          </cell>
          <cell r="T3101">
            <v>4.923</v>
          </cell>
          <cell r="U3101">
            <v>5.2160000000000002</v>
          </cell>
          <cell r="V3101">
            <v>5.5579999999999998</v>
          </cell>
          <cell r="W3101">
            <v>5.8120000000000003</v>
          </cell>
          <cell r="X3101">
            <v>6.1349999999999998</v>
          </cell>
          <cell r="Y3101">
            <v>6.8920000000000003</v>
          </cell>
          <cell r="Z3101">
            <v>7.0289999999999999</v>
          </cell>
          <cell r="AA3101">
            <v>7.2229999999999999</v>
          </cell>
          <cell r="AB3101">
            <v>7.23</v>
          </cell>
          <cell r="AC3101">
            <v>7.4939999999999998</v>
          </cell>
          <cell r="AD3101">
            <v>7.7990000000000004</v>
          </cell>
          <cell r="AE3101">
            <v>8.1029999999999998</v>
          </cell>
        </row>
        <row r="3102">
          <cell r="A3102" t="str">
            <v>Malta</v>
          </cell>
          <cell r="B3102" t="str">
            <v>Gross domestic product based on purchasing-power-parity (PPP) per capita GDP</v>
          </cell>
          <cell r="C3102" t="str">
            <v>Current international dollar</v>
          </cell>
          <cell r="D3102" t="str">
            <v>Units</v>
          </cell>
          <cell r="E3102">
            <v>4606.5600000000004</v>
          </cell>
          <cell r="F3102">
            <v>5132.78</v>
          </cell>
          <cell r="G3102">
            <v>5393.89</v>
          </cell>
          <cell r="H3102">
            <v>5696.37</v>
          </cell>
          <cell r="I3102">
            <v>5902.88</v>
          </cell>
          <cell r="J3102">
            <v>6180.93</v>
          </cell>
          <cell r="K3102">
            <v>6511.41</v>
          </cell>
          <cell r="L3102">
            <v>7023.49</v>
          </cell>
          <cell r="M3102">
            <v>7681.47</v>
          </cell>
          <cell r="N3102">
            <v>8535.5499999999993</v>
          </cell>
          <cell r="O3102">
            <v>9189.02</v>
          </cell>
          <cell r="P3102">
            <v>9973.59</v>
          </cell>
          <cell r="Q3102">
            <v>10947.12</v>
          </cell>
          <cell r="R3102">
            <v>11527.85</v>
          </cell>
          <cell r="S3102">
            <v>12213.9</v>
          </cell>
          <cell r="T3102">
            <v>13262.84</v>
          </cell>
          <cell r="U3102">
            <v>13947.77</v>
          </cell>
          <cell r="V3102">
            <v>14760.73</v>
          </cell>
          <cell r="W3102">
            <v>15354.45</v>
          </cell>
          <cell r="X3102">
            <v>16136.36</v>
          </cell>
          <cell r="Y3102">
            <v>18016.57</v>
          </cell>
          <cell r="Z3102">
            <v>18253.21</v>
          </cell>
          <cell r="AA3102">
            <v>18667.400000000001</v>
          </cell>
          <cell r="AB3102">
            <v>18554.95</v>
          </cell>
          <cell r="AC3102">
            <v>19099.5</v>
          </cell>
          <cell r="AD3102">
            <v>19739.13</v>
          </cell>
          <cell r="AE3102">
            <v>20364.599999999999</v>
          </cell>
        </row>
        <row r="3103">
          <cell r="A3103" t="str">
            <v>Malta</v>
          </cell>
          <cell r="B3103" t="str">
            <v>Gross domestic product based on purchasing-power-parity (PPP) share of world total</v>
          </cell>
          <cell r="C3103" t="str">
            <v>Percent</v>
          </cell>
          <cell r="E3103">
            <v>1.2E-2</v>
          </cell>
          <cell r="F3103">
            <v>1.2E-2</v>
          </cell>
          <cell r="G3103">
            <v>1.2E-2</v>
          </cell>
          <cell r="H3103">
            <v>1.2E-2</v>
          </cell>
          <cell r="I3103">
            <v>1.0999999999999999E-2</v>
          </cell>
          <cell r="J3103">
            <v>1.0999999999999999E-2</v>
          </cell>
          <cell r="K3103">
            <v>1.0999999999999999E-2</v>
          </cell>
          <cell r="L3103">
            <v>1.0999999999999999E-2</v>
          </cell>
          <cell r="M3103">
            <v>1.0999999999999999E-2</v>
          </cell>
          <cell r="N3103">
            <v>1.2E-2</v>
          </cell>
          <cell r="O3103">
            <v>1.2E-2</v>
          </cell>
          <cell r="P3103">
            <v>1.2999999999999999E-2</v>
          </cell>
          <cell r="Q3103">
            <v>1.2999999999999999E-2</v>
          </cell>
          <cell r="R3103">
            <v>1.4E-2</v>
          </cell>
          <cell r="S3103">
            <v>1.4E-2</v>
          </cell>
          <cell r="T3103">
            <v>1.4E-2</v>
          </cell>
          <cell r="U3103">
            <v>1.4E-2</v>
          </cell>
          <cell r="V3103">
            <v>1.4E-2</v>
          </cell>
          <cell r="W3103">
            <v>1.4E-2</v>
          </cell>
          <cell r="X3103">
            <v>1.4999999999999999E-2</v>
          </cell>
          <cell r="Y3103">
            <v>1.4999999999999999E-2</v>
          </cell>
          <cell r="Z3103">
            <v>1.4999999999999999E-2</v>
          </cell>
          <cell r="AA3103">
            <v>1.4999999999999999E-2</v>
          </cell>
          <cell r="AB3103">
            <v>1.4E-2</v>
          </cell>
          <cell r="AC3103">
            <v>1.2999999999999999E-2</v>
          </cell>
          <cell r="AD3103">
            <v>1.2999999999999999E-2</v>
          </cell>
          <cell r="AE3103">
            <v>1.2E-2</v>
          </cell>
        </row>
        <row r="3104">
          <cell r="A3104" t="str">
            <v>Malta</v>
          </cell>
          <cell r="B3104" t="str">
            <v>Implied PPP conversion rate</v>
          </cell>
          <cell r="C3104" t="str">
            <v>National currency per current international dollar</v>
          </cell>
          <cell r="E3104">
            <v>0.25800000000000001</v>
          </cell>
          <cell r="F3104">
            <v>0.254</v>
          </cell>
          <cell r="G3104">
            <v>0.247</v>
          </cell>
          <cell r="H3104">
            <v>0.23699999999999999</v>
          </cell>
          <cell r="I3104">
            <v>0.22800000000000001</v>
          </cell>
          <cell r="J3104">
            <v>0.223</v>
          </cell>
          <cell r="K3104">
            <v>0.22600000000000001</v>
          </cell>
          <cell r="L3104">
            <v>0.22700000000000001</v>
          </cell>
          <cell r="M3104">
            <v>0.223</v>
          </cell>
          <cell r="N3104">
            <v>0.21299999999999999</v>
          </cell>
          <cell r="O3104">
            <v>0.214</v>
          </cell>
          <cell r="P3104">
            <v>0.21299999999999999</v>
          </cell>
          <cell r="Q3104">
            <v>0.21199999999999999</v>
          </cell>
          <cell r="R3104">
            <v>0.219</v>
          </cell>
          <cell r="S3104">
            <v>0.224</v>
          </cell>
          <cell r="T3104">
            <v>0.22600000000000001</v>
          </cell>
          <cell r="U3104">
            <v>0.22700000000000001</v>
          </cell>
          <cell r="V3104">
            <v>0.22900000000000001</v>
          </cell>
          <cell r="W3104">
            <v>0.23400000000000001</v>
          </cell>
          <cell r="X3104">
            <v>0.23699999999999999</v>
          </cell>
          <cell r="Y3104">
            <v>0.24099999999999999</v>
          </cell>
          <cell r="Z3104">
            <v>0.24399999999999999</v>
          </cell>
          <cell r="AA3104">
            <v>0.245</v>
          </cell>
          <cell r="AB3104">
            <v>0.25</v>
          </cell>
          <cell r="AC3104">
            <v>0.24099999999999999</v>
          </cell>
          <cell r="AD3104">
            <v>0.24399999999999999</v>
          </cell>
          <cell r="AE3104">
            <v>0.24299999999999999</v>
          </cell>
        </row>
        <row r="3105">
          <cell r="A3105" t="str">
            <v>Malta</v>
          </cell>
          <cell r="B3105" t="str">
            <v>Investment</v>
          </cell>
          <cell r="C3105" t="str">
            <v>Percent of GDP</v>
          </cell>
        </row>
        <row r="3106">
          <cell r="A3106" t="str">
            <v>Malta</v>
          </cell>
          <cell r="B3106" t="str">
            <v>Gross national savings</v>
          </cell>
          <cell r="C3106" t="str">
            <v>Percent of GDP</v>
          </cell>
        </row>
        <row r="3107">
          <cell r="A3107" t="str">
            <v>Malta</v>
          </cell>
          <cell r="B3107" t="str">
            <v>Inflation, consumer prices</v>
          </cell>
          <cell r="C3107" t="str">
            <v>Index, 2000=100</v>
          </cell>
          <cell r="E3107">
            <v>58.817</v>
          </cell>
          <cell r="F3107">
            <v>65.570999999999998</v>
          </cell>
          <cell r="G3107">
            <v>69.378</v>
          </cell>
          <cell r="H3107">
            <v>68.766000000000005</v>
          </cell>
          <cell r="I3107">
            <v>68.472999999999999</v>
          </cell>
          <cell r="J3107">
            <v>68.325999999999993</v>
          </cell>
          <cell r="K3107">
            <v>69.72</v>
          </cell>
          <cell r="L3107">
            <v>70.013999999999996</v>
          </cell>
          <cell r="M3107">
            <v>70.674000000000007</v>
          </cell>
          <cell r="N3107">
            <v>71.27</v>
          </cell>
          <cell r="O3107">
            <v>73.39</v>
          </cell>
          <cell r="P3107">
            <v>75.263000000000005</v>
          </cell>
          <cell r="Q3107">
            <v>76.652000000000001</v>
          </cell>
          <cell r="R3107">
            <v>79.742000000000004</v>
          </cell>
          <cell r="S3107">
            <v>83.033000000000001</v>
          </cell>
          <cell r="T3107">
            <v>86.332999999999998</v>
          </cell>
          <cell r="U3107">
            <v>88.028000000000006</v>
          </cell>
          <cell r="V3107">
            <v>91.460999999999999</v>
          </cell>
          <cell r="W3107">
            <v>94.894000000000005</v>
          </cell>
          <cell r="X3107">
            <v>97.007000000000005</v>
          </cell>
          <cell r="Y3107">
            <v>100</v>
          </cell>
          <cell r="Z3107">
            <v>102.509</v>
          </cell>
          <cell r="AA3107">
            <v>105.181</v>
          </cell>
          <cell r="AB3107">
            <v>107.22</v>
          </cell>
          <cell r="AC3107">
            <v>110.142</v>
          </cell>
          <cell r="AD3107">
            <v>112.92700000000001</v>
          </cell>
          <cell r="AE3107">
            <v>116.20099999999999</v>
          </cell>
        </row>
        <row r="3108">
          <cell r="A3108" t="str">
            <v>Malta</v>
          </cell>
          <cell r="B3108" t="str">
            <v>Inflation, consumer prices</v>
          </cell>
          <cell r="C3108" t="str">
            <v>Annual percent change</v>
          </cell>
          <cell r="E3108">
            <v>15.8</v>
          </cell>
          <cell r="F3108">
            <v>11.5</v>
          </cell>
          <cell r="G3108">
            <v>5.8</v>
          </cell>
          <cell r="H3108">
            <v>-0.9</v>
          </cell>
          <cell r="I3108">
            <v>-0.4</v>
          </cell>
          <cell r="J3108">
            <v>-0.2</v>
          </cell>
          <cell r="K3108">
            <v>2</v>
          </cell>
          <cell r="L3108">
            <v>0.4</v>
          </cell>
          <cell r="M3108">
            <v>0.9</v>
          </cell>
          <cell r="N3108">
            <v>0.8</v>
          </cell>
          <cell r="O3108">
            <v>3</v>
          </cell>
          <cell r="P3108">
            <v>2.6</v>
          </cell>
          <cell r="Q3108">
            <v>1.8</v>
          </cell>
          <cell r="R3108">
            <v>4</v>
          </cell>
          <cell r="S3108">
            <v>4.0999999999999996</v>
          </cell>
          <cell r="T3108">
            <v>4</v>
          </cell>
          <cell r="U3108">
            <v>2</v>
          </cell>
          <cell r="V3108">
            <v>3.9</v>
          </cell>
          <cell r="W3108">
            <v>3.8</v>
          </cell>
          <cell r="X3108">
            <v>2.2000000000000002</v>
          </cell>
          <cell r="Y3108">
            <v>3.1</v>
          </cell>
          <cell r="Z3108">
            <v>2.5</v>
          </cell>
          <cell r="AA3108">
            <v>2.6</v>
          </cell>
          <cell r="AB3108">
            <v>1.9</v>
          </cell>
          <cell r="AC3108">
            <v>2.7</v>
          </cell>
          <cell r="AD3108">
            <v>2.5</v>
          </cell>
          <cell r="AE3108">
            <v>2.9</v>
          </cell>
        </row>
        <row r="3109">
          <cell r="A3109" t="str">
            <v>Malta</v>
          </cell>
          <cell r="B3109" t="str">
            <v>Six-month London interbank offered rate (LIBOR)</v>
          </cell>
          <cell r="C3109" t="str">
            <v>Percent</v>
          </cell>
        </row>
        <row r="3110">
          <cell r="A3110" t="str">
            <v>Malta</v>
          </cell>
          <cell r="B3110" t="str">
            <v>Unemployment rate</v>
          </cell>
          <cell r="C3110" t="str">
            <v>Percent of total labor force</v>
          </cell>
        </row>
        <row r="3111">
          <cell r="A3111" t="str">
            <v>Malta</v>
          </cell>
          <cell r="B3111" t="str">
            <v>Population</v>
          </cell>
          <cell r="C3111" t="str">
            <v>Persons</v>
          </cell>
          <cell r="D3111" t="str">
            <v>Millions</v>
          </cell>
          <cell r="E3111">
            <v>0.32600000000000001</v>
          </cell>
          <cell r="F3111">
            <v>0.32800000000000001</v>
          </cell>
          <cell r="G3111">
            <v>0.33200000000000002</v>
          </cell>
          <cell r="H3111">
            <v>0.33500000000000002</v>
          </cell>
          <cell r="I3111">
            <v>0.33800000000000002</v>
          </cell>
          <cell r="J3111">
            <v>0.34100000000000003</v>
          </cell>
          <cell r="K3111">
            <v>0.34300000000000003</v>
          </cell>
          <cell r="L3111">
            <v>0.34599999999999997</v>
          </cell>
          <cell r="M3111">
            <v>0.34899999999999998</v>
          </cell>
          <cell r="N3111">
            <v>0.35199999999999998</v>
          </cell>
          <cell r="O3111">
            <v>0.35599999999999998</v>
          </cell>
          <cell r="P3111">
            <v>0.36</v>
          </cell>
          <cell r="Q3111">
            <v>0.36299999999999999</v>
          </cell>
          <cell r="R3111">
            <v>0.36599999999999999</v>
          </cell>
          <cell r="S3111">
            <v>0.36899999999999999</v>
          </cell>
          <cell r="T3111">
            <v>0.371</v>
          </cell>
          <cell r="U3111">
            <v>0.374</v>
          </cell>
          <cell r="V3111">
            <v>0.377</v>
          </cell>
          <cell r="W3111">
            <v>0.379</v>
          </cell>
          <cell r="X3111">
            <v>0.38</v>
          </cell>
          <cell r="Y3111">
            <v>0.38300000000000001</v>
          </cell>
          <cell r="Z3111">
            <v>0.38500000000000001</v>
          </cell>
          <cell r="AA3111">
            <v>0.38700000000000001</v>
          </cell>
          <cell r="AB3111">
            <v>0.39</v>
          </cell>
          <cell r="AC3111">
            <v>0.39200000000000002</v>
          </cell>
          <cell r="AD3111">
            <v>0.39500000000000002</v>
          </cell>
          <cell r="AE3111">
            <v>0.39800000000000002</v>
          </cell>
        </row>
        <row r="3112">
          <cell r="A3112" t="str">
            <v>Malta</v>
          </cell>
          <cell r="B3112" t="str">
            <v>General government balance</v>
          </cell>
          <cell r="C3112" t="str">
            <v>National currency</v>
          </cell>
          <cell r="D3112" t="str">
            <v>Billions</v>
          </cell>
        </row>
        <row r="3113">
          <cell r="A3113" t="str">
            <v>Malta</v>
          </cell>
          <cell r="B3113" t="str">
            <v>General government balance</v>
          </cell>
          <cell r="C3113" t="str">
            <v>Percent of GDP</v>
          </cell>
        </row>
        <row r="3114">
          <cell r="A3114" t="str">
            <v>Malta</v>
          </cell>
          <cell r="B3114" t="str">
            <v>General government structural balance</v>
          </cell>
          <cell r="C3114" t="str">
            <v>National currency</v>
          </cell>
          <cell r="D3114" t="str">
            <v>Billions</v>
          </cell>
        </row>
        <row r="3115">
          <cell r="A3115" t="str">
            <v>Malta</v>
          </cell>
          <cell r="B3115" t="str">
            <v>General government structural balance</v>
          </cell>
          <cell r="C3115" t="str">
            <v>Percent of potential GDP</v>
          </cell>
        </row>
        <row r="3116">
          <cell r="A3116" t="str">
            <v>Malta</v>
          </cell>
          <cell r="B3116" t="str">
            <v>General government net debt</v>
          </cell>
          <cell r="C3116" t="str">
            <v>National currency</v>
          </cell>
          <cell r="D3116" t="str">
            <v>Billions</v>
          </cell>
        </row>
        <row r="3117">
          <cell r="A3117" t="str">
            <v>Malta</v>
          </cell>
          <cell r="B3117" t="str">
            <v>General government net debt</v>
          </cell>
          <cell r="C3117" t="str">
            <v>Percent of GDP</v>
          </cell>
        </row>
        <row r="3118">
          <cell r="A3118" t="str">
            <v>Malta</v>
          </cell>
          <cell r="B3118" t="str">
            <v>General government gross debt</v>
          </cell>
          <cell r="C3118" t="str">
            <v>National currency</v>
          </cell>
          <cell r="D3118" t="str">
            <v>Billions</v>
          </cell>
        </row>
        <row r="3119">
          <cell r="A3119" t="str">
            <v>Malta</v>
          </cell>
          <cell r="B3119" t="str">
            <v>General government gross debt</v>
          </cell>
          <cell r="C3119" t="str">
            <v>Percent of GDP</v>
          </cell>
        </row>
        <row r="3120">
          <cell r="A3120" t="str">
            <v>Malta</v>
          </cell>
          <cell r="B3120" t="str">
            <v>Current account balance</v>
          </cell>
          <cell r="C3120" t="str">
            <v>U.S. dollars</v>
          </cell>
          <cell r="D3120" t="str">
            <v>Billions</v>
          </cell>
          <cell r="E3120">
            <v>4.4999999999999998E-2</v>
          </cell>
          <cell r="F3120">
            <v>9.0999999999999998E-2</v>
          </cell>
          <cell r="G3120">
            <v>1.6E-2</v>
          </cell>
          <cell r="H3120">
            <v>-2E-3</v>
          </cell>
          <cell r="I3120">
            <v>1.0999999999999999E-2</v>
          </cell>
          <cell r="J3120">
            <v>-2.3E-2</v>
          </cell>
          <cell r="K3120">
            <v>1.2E-2</v>
          </cell>
          <cell r="L3120">
            <v>2.5999999999999999E-2</v>
          </cell>
          <cell r="M3120">
            <v>6.8000000000000005E-2</v>
          </cell>
          <cell r="N3120">
            <v>-8.9999999999999993E-3</v>
          </cell>
          <cell r="O3120">
            <v>-5.6000000000000001E-2</v>
          </cell>
          <cell r="P3120">
            <v>-7.0000000000000001E-3</v>
          </cell>
          <cell r="Q3120">
            <v>0.03</v>
          </cell>
          <cell r="R3120">
            <v>-8.4000000000000005E-2</v>
          </cell>
          <cell r="S3120">
            <v>-0.13200000000000001</v>
          </cell>
          <cell r="T3120">
            <v>-0.36099999999999999</v>
          </cell>
          <cell r="U3120">
            <v>-0.40600000000000003</v>
          </cell>
          <cell r="V3120">
            <v>-0.20200000000000001</v>
          </cell>
          <cell r="W3120">
            <v>-0.217</v>
          </cell>
          <cell r="X3120">
            <v>-0.123</v>
          </cell>
          <cell r="Y3120">
            <v>-0.47799999999999998</v>
          </cell>
          <cell r="Z3120">
            <v>-0.16400000000000001</v>
          </cell>
          <cell r="AA3120">
            <v>1.2E-2</v>
          </cell>
          <cell r="AB3120">
            <v>-0.27400000000000002</v>
          </cell>
          <cell r="AC3120">
            <v>-0.51100000000000001</v>
          </cell>
          <cell r="AD3120">
            <v>-0.71499999999999997</v>
          </cell>
          <cell r="AE3120">
            <v>-0.69899999999999995</v>
          </cell>
        </row>
        <row r="3121">
          <cell r="A3121" t="str">
            <v>Malta</v>
          </cell>
          <cell r="B3121" t="str">
            <v>Current account balance</v>
          </cell>
          <cell r="C3121" t="str">
            <v>Percent of GDP</v>
          </cell>
          <cell r="E3121">
            <v>3.9</v>
          </cell>
          <cell r="F3121">
            <v>8.1</v>
          </cell>
          <cell r="G3121">
            <v>1.5</v>
          </cell>
          <cell r="H3121">
            <v>-0.2</v>
          </cell>
          <cell r="I3121">
            <v>1.1000000000000001</v>
          </cell>
          <cell r="J3121">
            <v>-2.2000000000000002</v>
          </cell>
          <cell r="K3121">
            <v>0.9</v>
          </cell>
          <cell r="L3121">
            <v>1.6</v>
          </cell>
          <cell r="M3121">
            <v>3.7</v>
          </cell>
          <cell r="N3121">
            <v>-0.5</v>
          </cell>
          <cell r="O3121">
            <v>-2.5</v>
          </cell>
          <cell r="P3121">
            <v>-0.3</v>
          </cell>
          <cell r="Q3121">
            <v>1.1000000000000001</v>
          </cell>
          <cell r="R3121">
            <v>-3.4</v>
          </cell>
          <cell r="S3121">
            <v>-4.9000000000000004</v>
          </cell>
          <cell r="T3121">
            <v>-11.3</v>
          </cell>
          <cell r="U3121">
            <v>-12.2</v>
          </cell>
          <cell r="V3121">
            <v>-6</v>
          </cell>
          <cell r="W3121">
            <v>-6.1</v>
          </cell>
          <cell r="X3121">
            <v>-3.3</v>
          </cell>
          <cell r="Y3121">
            <v>-12.4</v>
          </cell>
          <cell r="Z3121">
            <v>-4.2</v>
          </cell>
          <cell r="AA3121">
            <v>0.3</v>
          </cell>
          <cell r="AB3121">
            <v>-5.6</v>
          </cell>
          <cell r="AC3121">
            <v>-9.6</v>
          </cell>
          <cell r="AD3121">
            <v>-13.1</v>
          </cell>
          <cell r="AE3121">
            <v>-12.5</v>
          </cell>
        </row>
        <row r="3122">
          <cell r="A3122" t="str">
            <v>Mauritania</v>
          </cell>
          <cell r="B3122" t="str">
            <v>Gross domestic product, constant prices</v>
          </cell>
          <cell r="C3122" t="str">
            <v>National currency</v>
          </cell>
          <cell r="D3122" t="str">
            <v>Billions</v>
          </cell>
          <cell r="E3122">
            <v>148.37100000000001</v>
          </cell>
          <cell r="F3122">
            <v>153.91300000000001</v>
          </cell>
          <cell r="G3122">
            <v>150.601</v>
          </cell>
          <cell r="H3122">
            <v>158.042</v>
          </cell>
          <cell r="I3122">
            <v>162.262</v>
          </cell>
          <cell r="J3122">
            <v>165.52500000000001</v>
          </cell>
          <cell r="K3122">
            <v>175.17400000000001</v>
          </cell>
          <cell r="L3122">
            <v>180.24799999999999</v>
          </cell>
          <cell r="M3122">
            <v>185.89599999999999</v>
          </cell>
          <cell r="N3122">
            <v>190.03700000000001</v>
          </cell>
          <cell r="O3122">
            <v>187.715</v>
          </cell>
          <cell r="P3122">
            <v>192.596</v>
          </cell>
          <cell r="Q3122">
            <v>195.876</v>
          </cell>
          <cell r="R3122">
            <v>207.381</v>
          </cell>
          <cell r="S3122">
            <v>201.03399999999999</v>
          </cell>
          <cell r="T3122">
            <v>220.77500000000001</v>
          </cell>
          <cell r="U3122">
            <v>233.62100000000001</v>
          </cell>
          <cell r="V3122">
            <v>224.172</v>
          </cell>
          <cell r="W3122">
            <v>230.399</v>
          </cell>
          <cell r="X3122">
            <v>245.768</v>
          </cell>
          <cell r="Y3122">
            <v>250.315</v>
          </cell>
          <cell r="Z3122">
            <v>257.55500000000001</v>
          </cell>
          <cell r="AA3122">
            <v>260.38099999999997</v>
          </cell>
          <cell r="AB3122">
            <v>274.947</v>
          </cell>
          <cell r="AC3122">
            <v>289.185</v>
          </cell>
          <cell r="AD3122">
            <v>304.93099999999998</v>
          </cell>
          <cell r="AE3122">
            <v>348.05399999999997</v>
          </cell>
        </row>
        <row r="3123">
          <cell r="A3123" t="str">
            <v>Mauritania</v>
          </cell>
          <cell r="B3123" t="str">
            <v>Gross domestic product, constant prices</v>
          </cell>
          <cell r="C3123" t="str">
            <v>Annual percent change</v>
          </cell>
          <cell r="E3123">
            <v>4.3</v>
          </cell>
          <cell r="F3123">
            <v>3.7</v>
          </cell>
          <cell r="G3123">
            <v>-2.2000000000000002</v>
          </cell>
          <cell r="H3123">
            <v>4.9000000000000004</v>
          </cell>
          <cell r="I3123">
            <v>2.7</v>
          </cell>
          <cell r="J3123">
            <v>2</v>
          </cell>
          <cell r="K3123">
            <v>5.8</v>
          </cell>
          <cell r="L3123">
            <v>2.9</v>
          </cell>
          <cell r="M3123">
            <v>3.1</v>
          </cell>
          <cell r="N3123">
            <v>2.2000000000000002</v>
          </cell>
          <cell r="O3123">
            <v>-1.2</v>
          </cell>
          <cell r="P3123">
            <v>2.6</v>
          </cell>
          <cell r="Q3123">
            <v>1.7</v>
          </cell>
          <cell r="R3123">
            <v>5.9</v>
          </cell>
          <cell r="S3123">
            <v>-3.1</v>
          </cell>
          <cell r="T3123">
            <v>9.8000000000000007</v>
          </cell>
          <cell r="U3123">
            <v>5.8</v>
          </cell>
          <cell r="V3123">
            <v>-4</v>
          </cell>
          <cell r="W3123">
            <v>2.8</v>
          </cell>
          <cell r="X3123">
            <v>6.7</v>
          </cell>
          <cell r="Y3123">
            <v>1.9</v>
          </cell>
          <cell r="Z3123">
            <v>2.9</v>
          </cell>
          <cell r="AA3123">
            <v>1.1000000000000001</v>
          </cell>
          <cell r="AB3123">
            <v>5.6</v>
          </cell>
          <cell r="AC3123">
            <v>5.2</v>
          </cell>
          <cell r="AD3123">
            <v>5.4</v>
          </cell>
          <cell r="AE3123">
            <v>14.1</v>
          </cell>
        </row>
        <row r="3124">
          <cell r="A3124" t="str">
            <v>Mauritania</v>
          </cell>
          <cell r="B3124" t="str">
            <v>Gross domestic product, current prices</v>
          </cell>
          <cell r="C3124" t="str">
            <v>National currency</v>
          </cell>
          <cell r="D3124" t="str">
            <v>Billions</v>
          </cell>
          <cell r="E3124">
            <v>37.210999999999999</v>
          </cell>
          <cell r="F3124">
            <v>41.290999999999997</v>
          </cell>
          <cell r="G3124">
            <v>44.392000000000003</v>
          </cell>
          <cell r="H3124">
            <v>49.222999999999999</v>
          </cell>
          <cell r="I3124">
            <v>52.723999999999997</v>
          </cell>
          <cell r="J3124">
            <v>60.197000000000003</v>
          </cell>
          <cell r="K3124">
            <v>68.254999999999995</v>
          </cell>
          <cell r="L3124">
            <v>76.828000000000003</v>
          </cell>
          <cell r="M3124">
            <v>84.055999999999997</v>
          </cell>
          <cell r="N3124">
            <v>93.176000000000002</v>
          </cell>
          <cell r="O3124">
            <v>97.819000000000003</v>
          </cell>
          <cell r="P3124">
            <v>113.919</v>
          </cell>
          <cell r="Q3124">
            <v>127.44199999999999</v>
          </cell>
          <cell r="R3124">
            <v>151.001</v>
          </cell>
          <cell r="S3124">
            <v>162.61600000000001</v>
          </cell>
          <cell r="T3124">
            <v>183.66</v>
          </cell>
          <cell r="U3124">
            <v>197.95599999999999</v>
          </cell>
          <cell r="V3124">
            <v>212.89</v>
          </cell>
          <cell r="W3124">
            <v>230.399</v>
          </cell>
          <cell r="X3124">
            <v>250.292</v>
          </cell>
          <cell r="Y3124">
            <v>258.32600000000002</v>
          </cell>
          <cell r="Z3124">
            <v>286.70499999999998</v>
          </cell>
          <cell r="AA3124">
            <v>312.40600000000001</v>
          </cell>
          <cell r="AB3124">
            <v>338.041</v>
          </cell>
          <cell r="AC3124">
            <v>396.56200000000001</v>
          </cell>
          <cell r="AD3124">
            <v>497.00200000000001</v>
          </cell>
          <cell r="AE3124">
            <v>749.36900000000003</v>
          </cell>
        </row>
        <row r="3125">
          <cell r="A3125" t="str">
            <v>Mauritania</v>
          </cell>
          <cell r="B3125" t="str">
            <v>Gross domestic product, current prices</v>
          </cell>
          <cell r="C3125" t="str">
            <v>U.S. dollars</v>
          </cell>
          <cell r="D3125" t="str">
            <v>Billions</v>
          </cell>
          <cell r="E3125">
            <v>0.81</v>
          </cell>
          <cell r="F3125">
            <v>0.85499999999999998</v>
          </cell>
          <cell r="G3125">
            <v>0.85799999999999998</v>
          </cell>
          <cell r="H3125">
            <v>0.89800000000000002</v>
          </cell>
          <cell r="I3125">
            <v>0.82599999999999996</v>
          </cell>
          <cell r="J3125">
            <v>0.78100000000000003</v>
          </cell>
          <cell r="K3125">
            <v>0.91800000000000004</v>
          </cell>
          <cell r="L3125">
            <v>1.04</v>
          </cell>
          <cell r="M3125">
            <v>1.117</v>
          </cell>
          <cell r="N3125">
            <v>1.115</v>
          </cell>
          <cell r="O3125">
            <v>1.2130000000000001</v>
          </cell>
          <cell r="P3125">
            <v>1.39</v>
          </cell>
          <cell r="Q3125">
            <v>1.464</v>
          </cell>
          <cell r="R3125">
            <v>1.25</v>
          </cell>
          <cell r="S3125">
            <v>1.3160000000000001</v>
          </cell>
          <cell r="T3125">
            <v>1.415</v>
          </cell>
          <cell r="U3125">
            <v>1.4430000000000001</v>
          </cell>
          <cell r="V3125">
            <v>1.4019999999999999</v>
          </cell>
          <cell r="W3125">
            <v>1.2190000000000001</v>
          </cell>
          <cell r="X3125">
            <v>1.1950000000000001</v>
          </cell>
          <cell r="Y3125">
            <v>1.081</v>
          </cell>
          <cell r="Z3125">
            <v>1.1220000000000001</v>
          </cell>
          <cell r="AA3125">
            <v>1.1499999999999999</v>
          </cell>
          <cell r="AB3125">
            <v>1.2849999999999999</v>
          </cell>
          <cell r="AC3125">
            <v>1.4950000000000001</v>
          </cell>
          <cell r="AD3125">
            <v>1.871</v>
          </cell>
          <cell r="AE3125">
            <v>2.79</v>
          </cell>
        </row>
        <row r="3126">
          <cell r="A3126" t="str">
            <v>Mauritania</v>
          </cell>
          <cell r="B3126" t="str">
            <v>Gross domestic product, deflator</v>
          </cell>
          <cell r="C3126" t="str">
            <v>Index</v>
          </cell>
          <cell r="E3126">
            <v>25.079000000000001</v>
          </cell>
          <cell r="F3126">
            <v>26.827999999999999</v>
          </cell>
          <cell r="G3126">
            <v>29.477</v>
          </cell>
          <cell r="H3126">
            <v>31.145</v>
          </cell>
          <cell r="I3126">
            <v>32.493000000000002</v>
          </cell>
          <cell r="J3126">
            <v>36.366999999999997</v>
          </cell>
          <cell r="K3126">
            <v>38.963999999999999</v>
          </cell>
          <cell r="L3126">
            <v>42.624000000000002</v>
          </cell>
          <cell r="M3126">
            <v>45.216999999999999</v>
          </cell>
          <cell r="N3126">
            <v>49.03</v>
          </cell>
          <cell r="O3126">
            <v>52.11</v>
          </cell>
          <cell r="P3126">
            <v>59.149000000000001</v>
          </cell>
          <cell r="Q3126">
            <v>65.061999999999998</v>
          </cell>
          <cell r="R3126">
            <v>72.813000000000002</v>
          </cell>
          <cell r="S3126">
            <v>80.89</v>
          </cell>
          <cell r="T3126">
            <v>83.188999999999993</v>
          </cell>
          <cell r="U3126">
            <v>84.733999999999995</v>
          </cell>
          <cell r="V3126">
            <v>94.966999999999999</v>
          </cell>
          <cell r="W3126">
            <v>100</v>
          </cell>
          <cell r="X3126">
            <v>101.84099999999999</v>
          </cell>
          <cell r="Y3126">
            <v>103.2</v>
          </cell>
          <cell r="Z3126">
            <v>111.318</v>
          </cell>
          <cell r="AA3126">
            <v>119.98099999999999</v>
          </cell>
          <cell r="AB3126">
            <v>122.94799999999999</v>
          </cell>
          <cell r="AC3126">
            <v>137.131</v>
          </cell>
          <cell r="AD3126">
            <v>162.988</v>
          </cell>
          <cell r="AE3126">
            <v>215.303</v>
          </cell>
        </row>
        <row r="3127">
          <cell r="A3127" t="str">
            <v>Mauritania</v>
          </cell>
          <cell r="B3127" t="str">
            <v>Gross domestic product per capita, constant prices</v>
          </cell>
          <cell r="C3127" t="str">
            <v>National currency</v>
          </cell>
          <cell r="D3127" t="str">
            <v>Units</v>
          </cell>
          <cell r="E3127">
            <v>95673.44</v>
          </cell>
          <cell r="F3127">
            <v>96701.93</v>
          </cell>
          <cell r="G3127">
            <v>92156.92</v>
          </cell>
          <cell r="H3127">
            <v>94189.38</v>
          </cell>
          <cell r="I3127">
            <v>94226.49</v>
          </cell>
          <cell r="J3127">
            <v>93727.19</v>
          </cell>
          <cell r="K3127">
            <v>96791.94</v>
          </cell>
          <cell r="L3127">
            <v>97235.34</v>
          </cell>
          <cell r="M3127">
            <v>97926.37</v>
          </cell>
          <cell r="N3127">
            <v>97739</v>
          </cell>
          <cell r="O3127">
            <v>95834.64</v>
          </cell>
          <cell r="P3127">
            <v>95925.05</v>
          </cell>
          <cell r="Q3127">
            <v>95176.3</v>
          </cell>
          <cell r="R3127">
            <v>98305.73</v>
          </cell>
          <cell r="S3127">
            <v>92969.54</v>
          </cell>
          <cell r="T3127">
            <v>99605.54</v>
          </cell>
          <cell r="U3127">
            <v>102827.34</v>
          </cell>
          <cell r="V3127">
            <v>96258.64</v>
          </cell>
          <cell r="W3127">
            <v>96516.55</v>
          </cell>
          <cell r="X3127">
            <v>100440.24</v>
          </cell>
          <cell r="Y3127">
            <v>99800.41</v>
          </cell>
          <cell r="Z3127">
            <v>100280.26</v>
          </cell>
          <cell r="AA3127">
            <v>99004.23</v>
          </cell>
          <cell r="AB3127">
            <v>102092.49</v>
          </cell>
          <cell r="AC3127">
            <v>104862.76</v>
          </cell>
          <cell r="AD3127">
            <v>107980.85</v>
          </cell>
          <cell r="AE3127">
            <v>120362.52</v>
          </cell>
        </row>
        <row r="3128">
          <cell r="A3128" t="str">
            <v>Mauritania</v>
          </cell>
          <cell r="B3128" t="str">
            <v>Gross domestic product per capita, current prices</v>
          </cell>
          <cell r="C3128" t="str">
            <v>National currency</v>
          </cell>
          <cell r="D3128" t="str">
            <v>Units</v>
          </cell>
          <cell r="E3128">
            <v>23994.35</v>
          </cell>
          <cell r="F3128">
            <v>25942.92</v>
          </cell>
          <cell r="G3128">
            <v>27164.82</v>
          </cell>
          <cell r="H3128">
            <v>29335.47</v>
          </cell>
          <cell r="I3128">
            <v>30616.91</v>
          </cell>
          <cell r="J3128">
            <v>34085.79</v>
          </cell>
          <cell r="K3128">
            <v>37713.93</v>
          </cell>
          <cell r="L3128">
            <v>41445.269999999997</v>
          </cell>
          <cell r="M3128">
            <v>44278.9</v>
          </cell>
          <cell r="N3128">
            <v>47921.71</v>
          </cell>
          <cell r="O3128">
            <v>49939.63</v>
          </cell>
          <cell r="P3128">
            <v>56739.16</v>
          </cell>
          <cell r="Q3128">
            <v>61924.03</v>
          </cell>
          <cell r="R3128">
            <v>71579.600000000006</v>
          </cell>
          <cell r="S3128">
            <v>75203.199999999997</v>
          </cell>
          <cell r="T3128">
            <v>82860.83</v>
          </cell>
          <cell r="U3128">
            <v>87129.56</v>
          </cell>
          <cell r="V3128">
            <v>91414.15</v>
          </cell>
          <cell r="W3128">
            <v>96516.55</v>
          </cell>
          <cell r="X3128">
            <v>102289.01</v>
          </cell>
          <cell r="Y3128">
            <v>102994.15</v>
          </cell>
          <cell r="Z3128">
            <v>111629.7</v>
          </cell>
          <cell r="AA3128">
            <v>118785.95</v>
          </cell>
          <cell r="AB3128">
            <v>125520.31</v>
          </cell>
          <cell r="AC3128">
            <v>143799.10999999999</v>
          </cell>
          <cell r="AD3128">
            <v>175996.2</v>
          </cell>
          <cell r="AE3128">
            <v>259143.95</v>
          </cell>
        </row>
        <row r="3129">
          <cell r="A3129" t="str">
            <v>Mauritania</v>
          </cell>
          <cell r="B3129" t="str">
            <v>Gross domestic product per capita, current prices</v>
          </cell>
          <cell r="C3129" t="str">
            <v>U.S. dollars</v>
          </cell>
          <cell r="D3129" t="str">
            <v>Units</v>
          </cell>
          <cell r="E3129">
            <v>522.59500000000003</v>
          </cell>
          <cell r="F3129">
            <v>537.16999999999996</v>
          </cell>
          <cell r="G3129">
            <v>524.73199999999997</v>
          </cell>
          <cell r="H3129">
            <v>535.20799999999997</v>
          </cell>
          <cell r="I3129">
            <v>479.86599999999999</v>
          </cell>
          <cell r="J3129">
            <v>442.185</v>
          </cell>
          <cell r="K3129">
            <v>507.07799999999997</v>
          </cell>
          <cell r="L3129">
            <v>560.99599999999998</v>
          </cell>
          <cell r="M3129">
            <v>588.346</v>
          </cell>
          <cell r="N3129">
            <v>573.56899999999996</v>
          </cell>
          <cell r="O3129">
            <v>619.529</v>
          </cell>
          <cell r="P3129">
            <v>692.39700000000005</v>
          </cell>
          <cell r="Q3129">
            <v>711.55</v>
          </cell>
          <cell r="R3129">
            <v>592.51700000000005</v>
          </cell>
          <cell r="S3129">
            <v>608.53899999999999</v>
          </cell>
          <cell r="T3129">
            <v>638.52099999999996</v>
          </cell>
          <cell r="U3129">
            <v>634.96299999999997</v>
          </cell>
          <cell r="V3129">
            <v>602.00300000000004</v>
          </cell>
          <cell r="W3129">
            <v>510.67</v>
          </cell>
          <cell r="X3129">
            <v>488.22</v>
          </cell>
          <cell r="Y3129">
            <v>431.07600000000002</v>
          </cell>
          <cell r="Z3129">
            <v>436.68599999999998</v>
          </cell>
          <cell r="AA3129">
            <v>437.13200000000001</v>
          </cell>
          <cell r="AB3129">
            <v>477.209</v>
          </cell>
          <cell r="AC3129">
            <v>541.95600000000002</v>
          </cell>
          <cell r="AD3129">
            <v>662.63599999999997</v>
          </cell>
          <cell r="AE3129">
            <v>964.79499999999996</v>
          </cell>
        </row>
        <row r="3130">
          <cell r="A3130" t="str">
            <v>Mauritania</v>
          </cell>
          <cell r="B3130" t="str">
            <v>Output gap in percent of potential GDP</v>
          </cell>
          <cell r="C3130" t="str">
            <v>Percent of potential GDP</v>
          </cell>
        </row>
        <row r="3131">
          <cell r="A3131" t="str">
            <v>Mauritania</v>
          </cell>
          <cell r="B3131" t="str">
            <v>Gross domestic product based on purchasing-power-parity (PPP) valuation of country GDP</v>
          </cell>
          <cell r="C3131" t="str">
            <v>Current international dollar</v>
          </cell>
          <cell r="D3131" t="str">
            <v>Billions</v>
          </cell>
          <cell r="E3131">
            <v>1.383</v>
          </cell>
          <cell r="F3131">
            <v>1.569</v>
          </cell>
          <cell r="G3131">
            <v>1.629</v>
          </cell>
          <cell r="H3131">
            <v>1.7769999999999999</v>
          </cell>
          <cell r="I3131">
            <v>1.893</v>
          </cell>
          <cell r="J3131">
            <v>1.99</v>
          </cell>
          <cell r="K3131">
            <v>2.1520000000000001</v>
          </cell>
          <cell r="L3131">
            <v>2.2749999999999999</v>
          </cell>
          <cell r="M3131">
            <v>2.4260000000000002</v>
          </cell>
          <cell r="N3131">
            <v>2.5739999999999998</v>
          </cell>
          <cell r="O3131">
            <v>2.641</v>
          </cell>
          <cell r="P3131">
            <v>2.7890000000000001</v>
          </cell>
          <cell r="Q3131">
            <v>2.9020000000000001</v>
          </cell>
          <cell r="R3131">
            <v>3.1320000000000001</v>
          </cell>
          <cell r="S3131">
            <v>3.3460000000000001</v>
          </cell>
          <cell r="T3131">
            <v>3.573</v>
          </cell>
          <cell r="U3131">
            <v>3.847</v>
          </cell>
          <cell r="V3131">
            <v>4.0199999999999996</v>
          </cell>
          <cell r="W3131">
            <v>4.2229999999999999</v>
          </cell>
          <cell r="X3131">
            <v>4.6189999999999998</v>
          </cell>
          <cell r="Y3131">
            <v>5.0339999999999998</v>
          </cell>
          <cell r="Z3131">
            <v>5.343</v>
          </cell>
          <cell r="AA3131">
            <v>5.5620000000000003</v>
          </cell>
          <cell r="AB3131">
            <v>6.0380000000000003</v>
          </cell>
          <cell r="AC3131">
            <v>6.6219999999999999</v>
          </cell>
          <cell r="AD3131">
            <v>7.1589999999999998</v>
          </cell>
          <cell r="AE3131">
            <v>9.27</v>
          </cell>
        </row>
        <row r="3132">
          <cell r="A3132" t="str">
            <v>Mauritania</v>
          </cell>
          <cell r="B3132" t="str">
            <v>Gross domestic product based on purchasing-power-parity (PPP) per capita GDP</v>
          </cell>
          <cell r="C3132" t="str">
            <v>Current international dollar</v>
          </cell>
          <cell r="D3132" t="str">
            <v>Units</v>
          </cell>
          <cell r="E3132">
            <v>891.61199999999997</v>
          </cell>
          <cell r="F3132">
            <v>985.84900000000005</v>
          </cell>
          <cell r="G3132">
            <v>996.83299999999997</v>
          </cell>
          <cell r="H3132">
            <v>1059.1099999999999</v>
          </cell>
          <cell r="I3132">
            <v>1099.3</v>
          </cell>
          <cell r="J3132">
            <v>1126.74</v>
          </cell>
          <cell r="K3132">
            <v>1189.24</v>
          </cell>
          <cell r="L3132">
            <v>1227.32</v>
          </cell>
          <cell r="M3132">
            <v>1278.21</v>
          </cell>
          <cell r="N3132">
            <v>1324.02</v>
          </cell>
          <cell r="O3132">
            <v>1348.35</v>
          </cell>
          <cell r="P3132">
            <v>1389.21</v>
          </cell>
          <cell r="Q3132">
            <v>1410.07</v>
          </cell>
          <cell r="R3132">
            <v>1484.59</v>
          </cell>
          <cell r="S3132">
            <v>1547.25</v>
          </cell>
          <cell r="T3132">
            <v>1611.92</v>
          </cell>
          <cell r="U3132">
            <v>1693.42</v>
          </cell>
          <cell r="V3132">
            <v>1726.23</v>
          </cell>
          <cell r="W3132">
            <v>1769.12</v>
          </cell>
          <cell r="X3132">
            <v>1887.88</v>
          </cell>
          <cell r="Y3132">
            <v>2007.13</v>
          </cell>
          <cell r="Z3132">
            <v>2080.35</v>
          </cell>
          <cell r="AA3132">
            <v>2114.9699999999998</v>
          </cell>
          <cell r="AB3132">
            <v>2241.91</v>
          </cell>
          <cell r="AC3132">
            <v>2401.15</v>
          </cell>
          <cell r="AD3132">
            <v>2535.17</v>
          </cell>
          <cell r="AE3132">
            <v>3205.71</v>
          </cell>
        </row>
        <row r="3133">
          <cell r="A3133" t="str">
            <v>Mauritania</v>
          </cell>
          <cell r="B3133" t="str">
            <v>Gross domestic product based on purchasing-power-parity (PPP) share of world total</v>
          </cell>
          <cell r="C3133" t="str">
            <v>Percent</v>
          </cell>
          <cell r="E3133">
            <v>1.0999999999999999E-2</v>
          </cell>
          <cell r="F3133">
            <v>1.0999999999999999E-2</v>
          </cell>
          <cell r="G3133">
            <v>1.0999999999999999E-2</v>
          </cell>
          <cell r="H3133">
            <v>1.0999999999999999E-2</v>
          </cell>
          <cell r="I3133">
            <v>1.0999999999999999E-2</v>
          </cell>
          <cell r="J3133">
            <v>0.01</v>
          </cell>
          <cell r="K3133">
            <v>1.0999999999999999E-2</v>
          </cell>
          <cell r="L3133">
            <v>0.01</v>
          </cell>
          <cell r="M3133">
            <v>0.01</v>
          </cell>
          <cell r="N3133">
            <v>0.01</v>
          </cell>
          <cell r="O3133">
            <v>0.01</v>
          </cell>
          <cell r="P3133">
            <v>0.01</v>
          </cell>
          <cell r="Q3133">
            <v>0.01</v>
          </cell>
          <cell r="R3133">
            <v>0.01</v>
          </cell>
          <cell r="S3133">
            <v>0.01</v>
          </cell>
          <cell r="T3133">
            <v>0.01</v>
          </cell>
          <cell r="U3133">
            <v>1.0999999999999999E-2</v>
          </cell>
          <cell r="V3133">
            <v>0.01</v>
          </cell>
          <cell r="W3133">
            <v>1.0999999999999999E-2</v>
          </cell>
          <cell r="X3133">
            <v>1.0999999999999999E-2</v>
          </cell>
          <cell r="Y3133">
            <v>1.0999999999999999E-2</v>
          </cell>
          <cell r="Z3133">
            <v>1.0999999999999999E-2</v>
          </cell>
          <cell r="AA3133">
            <v>1.0999999999999999E-2</v>
          </cell>
          <cell r="AB3133">
            <v>1.0999999999999999E-2</v>
          </cell>
          <cell r="AC3133">
            <v>1.2E-2</v>
          </cell>
          <cell r="AD3133">
            <v>1.2E-2</v>
          </cell>
          <cell r="AE3133">
            <v>1.4E-2</v>
          </cell>
        </row>
        <row r="3134">
          <cell r="A3134" t="str">
            <v>Mauritania</v>
          </cell>
          <cell r="B3134" t="str">
            <v>Implied PPP conversion rate</v>
          </cell>
          <cell r="C3134" t="str">
            <v>National currency per current international dollar</v>
          </cell>
          <cell r="E3134">
            <v>26.533000000000001</v>
          </cell>
          <cell r="F3134">
            <v>25.946000000000002</v>
          </cell>
          <cell r="G3134">
            <v>26.869</v>
          </cell>
          <cell r="H3134">
            <v>27.309000000000001</v>
          </cell>
          <cell r="I3134">
            <v>27.46</v>
          </cell>
          <cell r="J3134">
            <v>29.827000000000002</v>
          </cell>
          <cell r="K3134">
            <v>31.266999999999999</v>
          </cell>
          <cell r="L3134">
            <v>33.295000000000002</v>
          </cell>
          <cell r="M3134">
            <v>34.155000000000001</v>
          </cell>
          <cell r="N3134">
            <v>35.686</v>
          </cell>
          <cell r="O3134">
            <v>36.518000000000001</v>
          </cell>
          <cell r="P3134">
            <v>40.268999999999998</v>
          </cell>
          <cell r="Q3134">
            <v>43.298999999999999</v>
          </cell>
          <cell r="R3134">
            <v>47.537999999999997</v>
          </cell>
          <cell r="S3134">
            <v>47.921999999999997</v>
          </cell>
          <cell r="T3134">
            <v>50.683</v>
          </cell>
          <cell r="U3134">
            <v>50.728999999999999</v>
          </cell>
          <cell r="V3134">
            <v>52.212000000000003</v>
          </cell>
          <cell r="W3134">
            <v>53.79</v>
          </cell>
          <cell r="X3134">
            <v>53.420999999999999</v>
          </cell>
          <cell r="Y3134">
            <v>50.594000000000001</v>
          </cell>
          <cell r="Z3134">
            <v>52.905999999999999</v>
          </cell>
          <cell r="AA3134">
            <v>55.375999999999998</v>
          </cell>
          <cell r="AB3134">
            <v>55.255000000000003</v>
          </cell>
          <cell r="AC3134">
            <v>59.156999999999996</v>
          </cell>
          <cell r="AD3134">
            <v>68.427999999999997</v>
          </cell>
          <cell r="AE3134">
            <v>78.864999999999995</v>
          </cell>
        </row>
        <row r="3135">
          <cell r="A3135" t="str">
            <v>Mauritania</v>
          </cell>
          <cell r="B3135" t="str">
            <v>Investment</v>
          </cell>
          <cell r="C3135" t="str">
            <v>Percent of GDP</v>
          </cell>
        </row>
        <row r="3136">
          <cell r="A3136" t="str">
            <v>Mauritania</v>
          </cell>
          <cell r="B3136" t="str">
            <v>Gross national savings</v>
          </cell>
          <cell r="C3136" t="str">
            <v>Percent of GDP</v>
          </cell>
        </row>
        <row r="3137">
          <cell r="A3137" t="str">
            <v>Mauritania</v>
          </cell>
          <cell r="B3137" t="str">
            <v>Inflation, consumer prices</v>
          </cell>
          <cell r="C3137" t="str">
            <v>Index, 2000=100</v>
          </cell>
          <cell r="E3137">
            <v>27.388999999999999</v>
          </cell>
          <cell r="F3137">
            <v>29.277999999999999</v>
          </cell>
          <cell r="G3137">
            <v>32.136000000000003</v>
          </cell>
          <cell r="H3137">
            <v>34.088999999999999</v>
          </cell>
          <cell r="I3137">
            <v>38.695</v>
          </cell>
          <cell r="J3137">
            <v>42.688000000000002</v>
          </cell>
          <cell r="K3137">
            <v>46.018000000000001</v>
          </cell>
          <cell r="L3137">
            <v>49.792000000000002</v>
          </cell>
          <cell r="M3137">
            <v>52.927999999999997</v>
          </cell>
          <cell r="N3137">
            <v>57.692</v>
          </cell>
          <cell r="O3137">
            <v>60.524000000000001</v>
          </cell>
          <cell r="P3137">
            <v>63.439</v>
          </cell>
          <cell r="Q3137">
            <v>66.444999999999993</v>
          </cell>
          <cell r="R3137">
            <v>69.989999999999995</v>
          </cell>
          <cell r="S3137">
            <v>73.757000000000005</v>
          </cell>
          <cell r="T3137">
            <v>77.177000000000007</v>
          </cell>
          <cell r="U3137">
            <v>81.203999999999994</v>
          </cell>
          <cell r="V3137">
            <v>85.317999999999998</v>
          </cell>
          <cell r="W3137">
            <v>90.394999999999996</v>
          </cell>
          <cell r="X3137">
            <v>93.613</v>
          </cell>
          <cell r="Y3137">
            <v>100</v>
          </cell>
          <cell r="Z3137">
            <v>107.669</v>
          </cell>
          <cell r="AA3137">
            <v>113.43899999999999</v>
          </cell>
          <cell r="AB3137">
            <v>119.441</v>
          </cell>
          <cell r="AC3137">
            <v>131.88800000000001</v>
          </cell>
          <cell r="AD3137">
            <v>147.881</v>
          </cell>
          <cell r="AE3137">
            <v>156.78899999999999</v>
          </cell>
        </row>
        <row r="3138">
          <cell r="A3138" t="str">
            <v>Mauritania</v>
          </cell>
          <cell r="B3138" t="str">
            <v>Inflation, consumer prices</v>
          </cell>
          <cell r="C3138" t="str">
            <v>Annual percent change</v>
          </cell>
          <cell r="E3138">
            <v>5.9</v>
          </cell>
          <cell r="F3138">
            <v>6.9</v>
          </cell>
          <cell r="G3138">
            <v>9.8000000000000007</v>
          </cell>
          <cell r="H3138">
            <v>6.1</v>
          </cell>
          <cell r="I3138">
            <v>13.5</v>
          </cell>
          <cell r="J3138">
            <v>10.3</v>
          </cell>
          <cell r="K3138">
            <v>7.8</v>
          </cell>
          <cell r="L3138">
            <v>8.1999999999999993</v>
          </cell>
          <cell r="M3138">
            <v>6.3</v>
          </cell>
          <cell r="N3138">
            <v>9</v>
          </cell>
          <cell r="O3138">
            <v>4.9000000000000004</v>
          </cell>
          <cell r="P3138">
            <v>4.8</v>
          </cell>
          <cell r="Q3138">
            <v>4.7</v>
          </cell>
          <cell r="R3138">
            <v>5.3</v>
          </cell>
          <cell r="S3138">
            <v>5.4</v>
          </cell>
          <cell r="T3138">
            <v>4.5999999999999996</v>
          </cell>
          <cell r="U3138">
            <v>5.2</v>
          </cell>
          <cell r="V3138">
            <v>5.0999999999999996</v>
          </cell>
          <cell r="W3138">
            <v>6</v>
          </cell>
          <cell r="X3138">
            <v>3.6</v>
          </cell>
          <cell r="Y3138">
            <v>6.8</v>
          </cell>
          <cell r="Z3138">
            <v>7.7</v>
          </cell>
          <cell r="AA3138">
            <v>5.4</v>
          </cell>
          <cell r="AB3138">
            <v>5.3</v>
          </cell>
          <cell r="AC3138">
            <v>10.4</v>
          </cell>
          <cell r="AD3138">
            <v>12.1</v>
          </cell>
          <cell r="AE3138">
            <v>6</v>
          </cell>
        </row>
        <row r="3139">
          <cell r="A3139" t="str">
            <v>Mauritania</v>
          </cell>
          <cell r="B3139" t="str">
            <v>Six-month London interbank offered rate (LIBOR)</v>
          </cell>
          <cell r="C3139" t="str">
            <v>Percent</v>
          </cell>
        </row>
        <row r="3140">
          <cell r="A3140" t="str">
            <v>Mauritania</v>
          </cell>
          <cell r="B3140" t="str">
            <v>Unemployment rate</v>
          </cell>
          <cell r="C3140" t="str">
            <v>Percent of total labor force</v>
          </cell>
        </row>
        <row r="3141">
          <cell r="A3141" t="str">
            <v>Mauritania</v>
          </cell>
          <cell r="B3141" t="str">
            <v>Population</v>
          </cell>
          <cell r="C3141" t="str">
            <v>Persons</v>
          </cell>
          <cell r="D3141" t="str">
            <v>Millions</v>
          </cell>
          <cell r="E3141">
            <v>1.5509999999999999</v>
          </cell>
          <cell r="F3141">
            <v>1.5920000000000001</v>
          </cell>
          <cell r="G3141">
            <v>1.6339999999999999</v>
          </cell>
          <cell r="H3141">
            <v>1.6779999999999999</v>
          </cell>
          <cell r="I3141">
            <v>1.722</v>
          </cell>
          <cell r="J3141">
            <v>1.766</v>
          </cell>
          <cell r="K3141">
            <v>1.81</v>
          </cell>
          <cell r="L3141">
            <v>1.8540000000000001</v>
          </cell>
          <cell r="M3141">
            <v>1.8979999999999999</v>
          </cell>
          <cell r="N3141">
            <v>1.944</v>
          </cell>
          <cell r="O3141">
            <v>1.9590000000000001</v>
          </cell>
          <cell r="P3141">
            <v>2.008</v>
          </cell>
          <cell r="Q3141">
            <v>2.0579999999999998</v>
          </cell>
          <cell r="R3141">
            <v>2.11</v>
          </cell>
          <cell r="S3141">
            <v>2.1619999999999999</v>
          </cell>
          <cell r="T3141">
            <v>2.2160000000000002</v>
          </cell>
          <cell r="U3141">
            <v>2.2719999999999998</v>
          </cell>
          <cell r="V3141">
            <v>2.3290000000000002</v>
          </cell>
          <cell r="W3141">
            <v>2.387</v>
          </cell>
          <cell r="X3141">
            <v>2.4470000000000001</v>
          </cell>
          <cell r="Y3141">
            <v>2.508</v>
          </cell>
          <cell r="Z3141">
            <v>2.5680000000000001</v>
          </cell>
          <cell r="AA3141">
            <v>2.63</v>
          </cell>
          <cell r="AB3141">
            <v>2.6930000000000001</v>
          </cell>
          <cell r="AC3141">
            <v>2.758</v>
          </cell>
          <cell r="AD3141">
            <v>2.8239999999999998</v>
          </cell>
          <cell r="AE3141">
            <v>2.8919999999999999</v>
          </cell>
        </row>
        <row r="3142">
          <cell r="A3142" t="str">
            <v>Mauritania</v>
          </cell>
          <cell r="B3142" t="str">
            <v>General government balance</v>
          </cell>
          <cell r="C3142" t="str">
            <v>National currency</v>
          </cell>
          <cell r="D3142" t="str">
            <v>Billions</v>
          </cell>
        </row>
        <row r="3143">
          <cell r="A3143" t="str">
            <v>Mauritania</v>
          </cell>
          <cell r="B3143" t="str">
            <v>General government balance</v>
          </cell>
          <cell r="C3143" t="str">
            <v>Percent of GDP</v>
          </cell>
        </row>
        <row r="3144">
          <cell r="A3144" t="str">
            <v>Mauritania</v>
          </cell>
          <cell r="B3144" t="str">
            <v>General government structural balance</v>
          </cell>
          <cell r="C3144" t="str">
            <v>National currency</v>
          </cell>
          <cell r="D3144" t="str">
            <v>Billions</v>
          </cell>
        </row>
        <row r="3145">
          <cell r="A3145" t="str">
            <v>Mauritania</v>
          </cell>
          <cell r="B3145" t="str">
            <v>General government structural balance</v>
          </cell>
          <cell r="C3145" t="str">
            <v>Percent of potential GDP</v>
          </cell>
        </row>
        <row r="3146">
          <cell r="A3146" t="str">
            <v>Mauritania</v>
          </cell>
          <cell r="B3146" t="str">
            <v>General government net debt</v>
          </cell>
          <cell r="C3146" t="str">
            <v>National currency</v>
          </cell>
          <cell r="D3146" t="str">
            <v>Billions</v>
          </cell>
        </row>
        <row r="3147">
          <cell r="A3147" t="str">
            <v>Mauritania</v>
          </cell>
          <cell r="B3147" t="str">
            <v>General government net debt</v>
          </cell>
          <cell r="C3147" t="str">
            <v>Percent of GDP</v>
          </cell>
        </row>
        <row r="3148">
          <cell r="A3148" t="str">
            <v>Mauritania</v>
          </cell>
          <cell r="B3148" t="str">
            <v>General government gross debt</v>
          </cell>
          <cell r="C3148" t="str">
            <v>National currency</v>
          </cell>
          <cell r="D3148" t="str">
            <v>Billions</v>
          </cell>
        </row>
        <row r="3149">
          <cell r="A3149" t="str">
            <v>Mauritania</v>
          </cell>
          <cell r="B3149" t="str">
            <v>General government gross debt</v>
          </cell>
          <cell r="C3149" t="str">
            <v>Percent of GDP</v>
          </cell>
        </row>
        <row r="3150">
          <cell r="A3150" t="str">
            <v>Mauritania</v>
          </cell>
          <cell r="B3150" t="str">
            <v>Current account balance</v>
          </cell>
          <cell r="C3150" t="str">
            <v>U.S. dollars</v>
          </cell>
          <cell r="D3150" t="str">
            <v>Billions</v>
          </cell>
          <cell r="E3150">
            <v>-0.155</v>
          </cell>
          <cell r="F3150">
            <v>-0.159</v>
          </cell>
          <cell r="G3150">
            <v>-0.30099999999999999</v>
          </cell>
          <cell r="H3150">
            <v>-0.222</v>
          </cell>
          <cell r="I3150">
            <v>-0.151</v>
          </cell>
          <cell r="J3150">
            <v>-8.4000000000000005E-2</v>
          </cell>
          <cell r="K3150">
            <v>-0.14799999999999999</v>
          </cell>
          <cell r="L3150">
            <v>-0.126</v>
          </cell>
          <cell r="M3150">
            <v>-4.7E-2</v>
          </cell>
          <cell r="N3150">
            <v>0.114</v>
          </cell>
          <cell r="O3150">
            <v>-0.13</v>
          </cell>
          <cell r="P3150">
            <v>-8.3000000000000004E-2</v>
          </cell>
          <cell r="Q3150">
            <v>-7.2999999999999995E-2</v>
          </cell>
          <cell r="R3150">
            <v>-9.5000000000000001E-2</v>
          </cell>
          <cell r="S3150">
            <v>-2.3E-2</v>
          </cell>
          <cell r="T3150">
            <v>7.0000000000000001E-3</v>
          </cell>
          <cell r="U3150">
            <v>-3.0000000000000001E-3</v>
          </cell>
          <cell r="V3150">
            <v>-3.2000000000000001E-2</v>
          </cell>
          <cell r="W3150">
            <v>-1.7999999999999999E-2</v>
          </cell>
          <cell r="X3150">
            <v>-0.03</v>
          </cell>
          <cell r="Y3150">
            <v>-9.8000000000000004E-2</v>
          </cell>
          <cell r="Z3150">
            <v>-0.13100000000000001</v>
          </cell>
          <cell r="AA3150">
            <v>3.5000000000000003E-2</v>
          </cell>
          <cell r="AB3150">
            <v>-0.17499999999999999</v>
          </cell>
          <cell r="AC3150">
            <v>-0.51700000000000002</v>
          </cell>
          <cell r="AD3150">
            <v>-0.93400000000000005</v>
          </cell>
          <cell r="AE3150">
            <v>-0.193</v>
          </cell>
        </row>
        <row r="3151">
          <cell r="A3151" t="str">
            <v>Mauritania</v>
          </cell>
          <cell r="B3151" t="str">
            <v>Current account balance</v>
          </cell>
          <cell r="C3151" t="str">
            <v>Percent of GDP</v>
          </cell>
          <cell r="E3151">
            <v>-19.100000000000001</v>
          </cell>
          <cell r="F3151">
            <v>-18.600000000000001</v>
          </cell>
          <cell r="G3151">
            <v>-35.1</v>
          </cell>
          <cell r="H3151">
            <v>-24.7</v>
          </cell>
          <cell r="I3151">
            <v>-18.3</v>
          </cell>
          <cell r="J3151">
            <v>-10.8</v>
          </cell>
          <cell r="K3151">
            <v>-16.100000000000001</v>
          </cell>
          <cell r="L3151">
            <v>-12.1</v>
          </cell>
          <cell r="M3151">
            <v>-4.2</v>
          </cell>
          <cell r="N3151">
            <v>10.199999999999999</v>
          </cell>
          <cell r="O3151">
            <v>-10.7</v>
          </cell>
          <cell r="P3151">
            <v>-6</v>
          </cell>
          <cell r="Q3151">
            <v>-5</v>
          </cell>
          <cell r="R3151">
            <v>-7.6</v>
          </cell>
          <cell r="S3151">
            <v>-1.7</v>
          </cell>
          <cell r="T3151">
            <v>0.5</v>
          </cell>
          <cell r="U3151">
            <v>-0.2</v>
          </cell>
          <cell r="V3151">
            <v>-2.2999999999999998</v>
          </cell>
          <cell r="W3151">
            <v>-1.4</v>
          </cell>
          <cell r="X3151">
            <v>-2.5</v>
          </cell>
          <cell r="Y3151">
            <v>-9</v>
          </cell>
          <cell r="Z3151">
            <v>-11.7</v>
          </cell>
          <cell r="AA3151">
            <v>3</v>
          </cell>
          <cell r="AB3151">
            <v>-13.6</v>
          </cell>
          <cell r="AC3151">
            <v>-34.6</v>
          </cell>
          <cell r="AD3151">
            <v>-49.9</v>
          </cell>
          <cell r="AE3151">
            <v>-6.9</v>
          </cell>
        </row>
        <row r="3152">
          <cell r="A3152" t="str">
            <v>Mauritius</v>
          </cell>
          <cell r="B3152" t="str">
            <v>Gross domestic product, constant prices</v>
          </cell>
          <cell r="C3152" t="str">
            <v>National currency</v>
          </cell>
          <cell r="D3152" t="str">
            <v>Billions</v>
          </cell>
          <cell r="E3152">
            <v>40.113999999999997</v>
          </cell>
          <cell r="F3152">
            <v>37.28</v>
          </cell>
          <cell r="G3152">
            <v>39.249000000000002</v>
          </cell>
          <cell r="H3152">
            <v>41.564</v>
          </cell>
          <cell r="I3152">
            <v>41.966999999999999</v>
          </cell>
          <cell r="J3152">
            <v>43.991999999999997</v>
          </cell>
          <cell r="K3152">
            <v>47.866</v>
          </cell>
          <cell r="L3152">
            <v>53.206000000000003</v>
          </cell>
          <cell r="M3152">
            <v>57.817</v>
          </cell>
          <cell r="N3152">
            <v>61.185000000000002</v>
          </cell>
          <cell r="O3152">
            <v>64.185000000000002</v>
          </cell>
          <cell r="P3152">
            <v>68.281000000000006</v>
          </cell>
          <cell r="Q3152">
            <v>75.393000000000001</v>
          </cell>
          <cell r="R3152">
            <v>80.649000000000001</v>
          </cell>
          <cell r="S3152">
            <v>84.391999999999996</v>
          </cell>
          <cell r="T3152">
            <v>88.031000000000006</v>
          </cell>
          <cell r="U3152">
            <v>92.227000000000004</v>
          </cell>
          <cell r="V3152">
            <v>97.234999999999999</v>
          </cell>
          <cell r="W3152">
            <v>103.05200000000001</v>
          </cell>
          <cell r="X3152">
            <v>107.56</v>
          </cell>
          <cell r="Y3152">
            <v>115.143</v>
          </cell>
          <cell r="Z3152">
            <v>119.669</v>
          </cell>
          <cell r="AA3152">
            <v>122.02200000000001</v>
          </cell>
          <cell r="AB3152">
            <v>126.465</v>
          </cell>
          <cell r="AC3152">
            <v>132.19399999999999</v>
          </cell>
          <cell r="AD3152">
            <v>136.71199999999999</v>
          </cell>
          <cell r="AE3152">
            <v>141.34899999999999</v>
          </cell>
        </row>
        <row r="3153">
          <cell r="A3153" t="str">
            <v>Mauritius</v>
          </cell>
          <cell r="B3153" t="str">
            <v>Gross domestic product, constant prices</v>
          </cell>
          <cell r="C3153" t="str">
            <v>Annual percent change</v>
          </cell>
          <cell r="E3153">
            <v>11.4</v>
          </cell>
          <cell r="F3153">
            <v>-7.1</v>
          </cell>
          <cell r="G3153">
            <v>5.3</v>
          </cell>
          <cell r="H3153">
            <v>5.9</v>
          </cell>
          <cell r="I3153">
            <v>1</v>
          </cell>
          <cell r="J3153">
            <v>4.8</v>
          </cell>
          <cell r="K3153">
            <v>8.8000000000000007</v>
          </cell>
          <cell r="L3153">
            <v>11.2</v>
          </cell>
          <cell r="M3153">
            <v>8.6999999999999993</v>
          </cell>
          <cell r="N3153">
            <v>5.8</v>
          </cell>
          <cell r="O3153">
            <v>4.9000000000000004</v>
          </cell>
          <cell r="P3153">
            <v>6.4</v>
          </cell>
          <cell r="Q3153">
            <v>10.4</v>
          </cell>
          <cell r="R3153">
            <v>7</v>
          </cell>
          <cell r="S3153">
            <v>4.5999999999999996</v>
          </cell>
          <cell r="T3153">
            <v>4.3</v>
          </cell>
          <cell r="U3153">
            <v>4.8</v>
          </cell>
          <cell r="V3153">
            <v>5.4</v>
          </cell>
          <cell r="W3153">
            <v>6</v>
          </cell>
          <cell r="X3153">
            <v>4.4000000000000004</v>
          </cell>
          <cell r="Y3153">
            <v>7.1</v>
          </cell>
          <cell r="Z3153">
            <v>3.9</v>
          </cell>
          <cell r="AA3153">
            <v>2</v>
          </cell>
          <cell r="AB3153">
            <v>3.6</v>
          </cell>
          <cell r="AC3153">
            <v>4.5</v>
          </cell>
          <cell r="AD3153">
            <v>3.4</v>
          </cell>
          <cell r="AE3153">
            <v>3.4</v>
          </cell>
        </row>
        <row r="3154">
          <cell r="A3154" t="str">
            <v>Mauritius</v>
          </cell>
          <cell r="B3154" t="str">
            <v>Gross domestic product, current prices</v>
          </cell>
          <cell r="C3154" t="str">
            <v>National currency</v>
          </cell>
          <cell r="D3154" t="str">
            <v>Billions</v>
          </cell>
          <cell r="E3154">
            <v>8.5749999999999993</v>
          </cell>
          <cell r="F3154">
            <v>9.4710000000000001</v>
          </cell>
          <cell r="G3154">
            <v>11.053000000000001</v>
          </cell>
          <cell r="H3154">
            <v>12.601000000000001</v>
          </cell>
          <cell r="I3154">
            <v>13.747</v>
          </cell>
          <cell r="J3154">
            <v>15.577999999999999</v>
          </cell>
          <cell r="K3154">
            <v>18.277000000000001</v>
          </cell>
          <cell r="L3154">
            <v>22.212</v>
          </cell>
          <cell r="M3154">
            <v>26.876000000000001</v>
          </cell>
          <cell r="N3154">
            <v>31.34</v>
          </cell>
          <cell r="O3154">
            <v>36.639000000000003</v>
          </cell>
          <cell r="P3154">
            <v>42.448</v>
          </cell>
          <cell r="Q3154">
            <v>47.527999999999999</v>
          </cell>
          <cell r="R3154">
            <v>53.886000000000003</v>
          </cell>
          <cell r="S3154">
            <v>60.749000000000002</v>
          </cell>
          <cell r="T3154">
            <v>67.076999999999998</v>
          </cell>
          <cell r="U3154">
            <v>74.805999999999997</v>
          </cell>
          <cell r="V3154">
            <v>83.77</v>
          </cell>
          <cell r="W3154">
            <v>94.108999999999995</v>
          </cell>
          <cell r="X3154">
            <v>104.059</v>
          </cell>
          <cell r="Y3154">
            <v>115.104</v>
          </cell>
          <cell r="Z3154">
            <v>125.252</v>
          </cell>
          <cell r="AA3154">
            <v>136.42099999999999</v>
          </cell>
          <cell r="AB3154">
            <v>149.70099999999999</v>
          </cell>
          <cell r="AC3154">
            <v>166.44200000000001</v>
          </cell>
          <cell r="AD3154">
            <v>180.434</v>
          </cell>
          <cell r="AE3154">
            <v>194.66300000000001</v>
          </cell>
        </row>
        <row r="3155">
          <cell r="A3155" t="str">
            <v>Mauritius</v>
          </cell>
          <cell r="B3155" t="str">
            <v>Gross domestic product, current prices</v>
          </cell>
          <cell r="C3155" t="str">
            <v>U.S. dollars</v>
          </cell>
          <cell r="D3155" t="str">
            <v>Billions</v>
          </cell>
          <cell r="E3155">
            <v>1.2</v>
          </cell>
          <cell r="F3155">
            <v>1.1890000000000001</v>
          </cell>
          <cell r="G3155">
            <v>1.091</v>
          </cell>
          <cell r="H3155">
            <v>1.129</v>
          </cell>
          <cell r="I3155">
            <v>1.093</v>
          </cell>
          <cell r="J3155">
            <v>1.016</v>
          </cell>
          <cell r="K3155">
            <v>1.28</v>
          </cell>
          <cell r="L3155">
            <v>1.71</v>
          </cell>
          <cell r="M3155">
            <v>2.0739999999999998</v>
          </cell>
          <cell r="N3155">
            <v>2.169</v>
          </cell>
          <cell r="O3155">
            <v>2.3849999999999998</v>
          </cell>
          <cell r="P3155">
            <v>2.8439999999999999</v>
          </cell>
          <cell r="Q3155">
            <v>3</v>
          </cell>
          <cell r="R3155">
            <v>3.3069999999999999</v>
          </cell>
          <cell r="S3155">
            <v>3.3290000000000002</v>
          </cell>
          <cell r="T3155">
            <v>3.8439999999999999</v>
          </cell>
          <cell r="U3155">
            <v>4.2169999999999996</v>
          </cell>
          <cell r="V3155">
            <v>4.3860000000000001</v>
          </cell>
          <cell r="W3155">
            <v>4.165</v>
          </cell>
          <cell r="X3155">
            <v>4.1929999999999996</v>
          </cell>
          <cell r="Y3155">
            <v>4.5119999999999996</v>
          </cell>
          <cell r="Z3155">
            <v>4.54</v>
          </cell>
          <cell r="AA3155">
            <v>4.5129999999999999</v>
          </cell>
          <cell r="AB3155">
            <v>5.1589999999999998</v>
          </cell>
          <cell r="AC3155">
            <v>5.9370000000000003</v>
          </cell>
          <cell r="AD3155">
            <v>6.2309999999999999</v>
          </cell>
          <cell r="AE3155">
            <v>6.3620000000000001</v>
          </cell>
        </row>
        <row r="3156">
          <cell r="A3156" t="str">
            <v>Mauritius</v>
          </cell>
          <cell r="B3156" t="str">
            <v>Gross domestic product, deflator</v>
          </cell>
          <cell r="C3156" t="str">
            <v>Index</v>
          </cell>
          <cell r="E3156">
            <v>21.376999999999999</v>
          </cell>
          <cell r="F3156">
            <v>25.405000000000001</v>
          </cell>
          <cell r="G3156">
            <v>28.161000000000001</v>
          </cell>
          <cell r="H3156">
            <v>30.318000000000001</v>
          </cell>
          <cell r="I3156">
            <v>32.756</v>
          </cell>
          <cell r="J3156">
            <v>35.411000000000001</v>
          </cell>
          <cell r="K3156">
            <v>38.183</v>
          </cell>
          <cell r="L3156">
            <v>41.747</v>
          </cell>
          <cell r="M3156">
            <v>46.484000000000002</v>
          </cell>
          <cell r="N3156">
            <v>51.222000000000001</v>
          </cell>
          <cell r="O3156">
            <v>57.084000000000003</v>
          </cell>
          <cell r="P3156">
            <v>62.167000000000002</v>
          </cell>
          <cell r="Q3156">
            <v>63.040999999999997</v>
          </cell>
          <cell r="R3156">
            <v>66.816000000000003</v>
          </cell>
          <cell r="S3156">
            <v>71.984999999999999</v>
          </cell>
          <cell r="T3156">
            <v>76.197000000000003</v>
          </cell>
          <cell r="U3156">
            <v>81.11</v>
          </cell>
          <cell r="V3156">
            <v>86.152000000000001</v>
          </cell>
          <cell r="W3156">
            <v>91.320999999999998</v>
          </cell>
          <cell r="X3156">
            <v>96.745000000000005</v>
          </cell>
          <cell r="Y3156">
            <v>99.965999999999994</v>
          </cell>
          <cell r="Z3156">
            <v>104.66500000000001</v>
          </cell>
          <cell r="AA3156">
            <v>111.801</v>
          </cell>
          <cell r="AB3156">
            <v>118.373</v>
          </cell>
          <cell r="AC3156">
            <v>125.907</v>
          </cell>
          <cell r="AD3156">
            <v>131.982</v>
          </cell>
          <cell r="AE3156">
            <v>137.71799999999999</v>
          </cell>
        </row>
        <row r="3157">
          <cell r="A3157" t="str">
            <v>Mauritius</v>
          </cell>
          <cell r="B3157" t="str">
            <v>Gross domestic product per capita, constant prices</v>
          </cell>
          <cell r="C3157" t="str">
            <v>National currency</v>
          </cell>
          <cell r="D3157" t="str">
            <v>Units</v>
          </cell>
          <cell r="E3157">
            <v>41525.589999999997</v>
          </cell>
          <cell r="F3157">
            <v>38021.410000000003</v>
          </cell>
          <cell r="G3157">
            <v>39545.410000000003</v>
          </cell>
          <cell r="H3157">
            <v>41493.67</v>
          </cell>
          <cell r="I3157">
            <v>41502.339999999997</v>
          </cell>
          <cell r="J3157">
            <v>43119.26</v>
          </cell>
          <cell r="K3157">
            <v>46497.32</v>
          </cell>
          <cell r="L3157">
            <v>51143.11</v>
          </cell>
          <cell r="M3157">
            <v>55422.89</v>
          </cell>
          <cell r="N3157">
            <v>58198.95</v>
          </cell>
          <cell r="O3157">
            <v>60620.47</v>
          </cell>
          <cell r="P3157">
            <v>63807.88</v>
          </cell>
          <cell r="Q3157">
            <v>69524.97</v>
          </cell>
          <cell r="R3157">
            <v>73497.55</v>
          </cell>
          <cell r="S3157">
            <v>75850.77</v>
          </cell>
          <cell r="T3157">
            <v>78450.649999999994</v>
          </cell>
          <cell r="U3157">
            <v>81361.48</v>
          </cell>
          <cell r="V3157">
            <v>84478.93</v>
          </cell>
          <cell r="W3157">
            <v>88685.39</v>
          </cell>
          <cell r="X3157">
            <v>92163.72</v>
          </cell>
          <cell r="Y3157">
            <v>97598.51</v>
          </cell>
          <cell r="Z3157">
            <v>100419.82</v>
          </cell>
          <cell r="AA3157">
            <v>101377.04</v>
          </cell>
          <cell r="AB3157">
            <v>104039.71</v>
          </cell>
          <cell r="AC3157">
            <v>107709.38</v>
          </cell>
          <cell r="AD3157">
            <v>110332.92</v>
          </cell>
          <cell r="AE3157">
            <v>112992.73</v>
          </cell>
        </row>
        <row r="3158">
          <cell r="A3158" t="str">
            <v>Mauritius</v>
          </cell>
          <cell r="B3158" t="str">
            <v>Gross domestic product per capita, current prices</v>
          </cell>
          <cell r="C3158" t="str">
            <v>National currency</v>
          </cell>
          <cell r="D3158" t="str">
            <v>Units</v>
          </cell>
          <cell r="E3158">
            <v>8877</v>
          </cell>
          <cell r="F3158">
            <v>9659.16</v>
          </cell>
          <cell r="G3158">
            <v>11136.54</v>
          </cell>
          <cell r="H3158">
            <v>12580.11</v>
          </cell>
          <cell r="I3158">
            <v>13594.6</v>
          </cell>
          <cell r="J3158">
            <v>15269.01</v>
          </cell>
          <cell r="K3158">
            <v>17754.09</v>
          </cell>
          <cell r="L3158">
            <v>21350.5</v>
          </cell>
          <cell r="M3158">
            <v>25762.59</v>
          </cell>
          <cell r="N3158">
            <v>29810.85</v>
          </cell>
          <cell r="O3158">
            <v>34604.74</v>
          </cell>
          <cell r="P3158">
            <v>39667.43</v>
          </cell>
          <cell r="Q3158">
            <v>43828.959999999999</v>
          </cell>
          <cell r="R3158">
            <v>49107.81</v>
          </cell>
          <cell r="S3158">
            <v>54600.93</v>
          </cell>
          <cell r="T3158">
            <v>59776.69</v>
          </cell>
          <cell r="U3158">
            <v>65992.62</v>
          </cell>
          <cell r="V3158">
            <v>72780.19</v>
          </cell>
          <cell r="W3158">
            <v>80988.38</v>
          </cell>
          <cell r="X3158">
            <v>89164.13</v>
          </cell>
          <cell r="Y3158">
            <v>97565.39</v>
          </cell>
          <cell r="Z3158">
            <v>105104.46</v>
          </cell>
          <cell r="AA3158">
            <v>113340.1</v>
          </cell>
          <cell r="AB3158">
            <v>123155.34</v>
          </cell>
          <cell r="AC3158">
            <v>135613.84</v>
          </cell>
          <cell r="AD3158">
            <v>145619.23000000001</v>
          </cell>
          <cell r="AE3158">
            <v>155611.43</v>
          </cell>
        </row>
        <row r="3159">
          <cell r="A3159" t="str">
            <v>Mauritius</v>
          </cell>
          <cell r="B3159" t="str">
            <v>Gross domestic product per capita, current prices</v>
          </cell>
          <cell r="C3159" t="str">
            <v>U.S. dollars</v>
          </cell>
          <cell r="D3159" t="str">
            <v>Units</v>
          </cell>
          <cell r="E3159">
            <v>1242.32</v>
          </cell>
          <cell r="F3159">
            <v>1212.45</v>
          </cell>
          <cell r="G3159">
            <v>1098.96</v>
          </cell>
          <cell r="H3159">
            <v>1127.52</v>
          </cell>
          <cell r="I3159">
            <v>1081.01</v>
          </cell>
          <cell r="J3159">
            <v>995.40800000000002</v>
          </cell>
          <cell r="K3159">
            <v>1243.24</v>
          </cell>
          <cell r="L3159">
            <v>1643.88</v>
          </cell>
          <cell r="M3159">
            <v>1988.24</v>
          </cell>
          <cell r="N3159">
            <v>2063.2199999999998</v>
          </cell>
          <cell r="O3159">
            <v>2252.92</v>
          </cell>
          <cell r="P3159">
            <v>2657.55</v>
          </cell>
          <cell r="Q3159">
            <v>2766.48</v>
          </cell>
          <cell r="R3159">
            <v>3013.81</v>
          </cell>
          <cell r="S3159">
            <v>2991.88</v>
          </cell>
          <cell r="T3159">
            <v>3425.62</v>
          </cell>
          <cell r="U3159">
            <v>3719.76</v>
          </cell>
          <cell r="V3159">
            <v>3810.84</v>
          </cell>
          <cell r="W3159">
            <v>3584.38</v>
          </cell>
          <cell r="X3159">
            <v>3592.56</v>
          </cell>
          <cell r="Y3159">
            <v>3824.31</v>
          </cell>
          <cell r="Z3159">
            <v>3809.44</v>
          </cell>
          <cell r="AA3159">
            <v>3749.78</v>
          </cell>
          <cell r="AB3159">
            <v>4243.83</v>
          </cell>
          <cell r="AC3159">
            <v>4837.25</v>
          </cell>
          <cell r="AD3159">
            <v>5028.57</v>
          </cell>
          <cell r="AE3159">
            <v>5085.34</v>
          </cell>
        </row>
        <row r="3160">
          <cell r="A3160" t="str">
            <v>Mauritius</v>
          </cell>
          <cell r="B3160" t="str">
            <v>Output gap in percent of potential GDP</v>
          </cell>
          <cell r="C3160" t="str">
            <v>Percent of potential GDP</v>
          </cell>
        </row>
        <row r="3161">
          <cell r="A3161" t="str">
            <v>Mauritius</v>
          </cell>
          <cell r="B3161" t="str">
            <v>Gross domestic product based on purchasing-power-parity (PPP) valuation of country GDP</v>
          </cell>
          <cell r="C3161" t="str">
            <v>Current international dollar</v>
          </cell>
          <cell r="D3161" t="str">
            <v>Billions</v>
          </cell>
          <cell r="E3161">
            <v>2.1459999999999999</v>
          </cell>
          <cell r="F3161">
            <v>2.1819999999999999</v>
          </cell>
          <cell r="G3161">
            <v>2.4380000000000002</v>
          </cell>
          <cell r="H3161">
            <v>2.6829999999999998</v>
          </cell>
          <cell r="I3161">
            <v>2.8109999999999999</v>
          </cell>
          <cell r="J3161">
            <v>3.036</v>
          </cell>
          <cell r="K3161">
            <v>3.3769999999999998</v>
          </cell>
          <cell r="L3161">
            <v>3.8559999999999999</v>
          </cell>
          <cell r="M3161">
            <v>4.3330000000000002</v>
          </cell>
          <cell r="N3161">
            <v>4.7590000000000003</v>
          </cell>
          <cell r="O3161">
            <v>5.1849999999999996</v>
          </cell>
          <cell r="P3161">
            <v>5.7089999999999996</v>
          </cell>
          <cell r="Q3161">
            <v>6.4480000000000004</v>
          </cell>
          <cell r="R3161">
            <v>7.0519999999999996</v>
          </cell>
          <cell r="S3161">
            <v>7.5359999999999996</v>
          </cell>
          <cell r="T3161">
            <v>8.0229999999999997</v>
          </cell>
          <cell r="U3161">
            <v>8.5830000000000002</v>
          </cell>
          <cell r="V3161">
            <v>9.2200000000000006</v>
          </cell>
          <cell r="W3161">
            <v>9.8719999999999999</v>
          </cell>
          <cell r="X3161">
            <v>10.458</v>
          </cell>
          <cell r="Y3161">
            <v>11.561999999999999</v>
          </cell>
          <cell r="Z3161">
            <v>12.683999999999999</v>
          </cell>
          <cell r="AA3161">
            <v>13.356999999999999</v>
          </cell>
          <cell r="AB3161">
            <v>14.058999999999999</v>
          </cell>
          <cell r="AC3161">
            <v>15.045999999999999</v>
          </cell>
          <cell r="AD3161">
            <v>15.978</v>
          </cell>
          <cell r="AE3161">
            <v>16.898</v>
          </cell>
        </row>
        <row r="3162">
          <cell r="A3162" t="str">
            <v>Mauritius</v>
          </cell>
          <cell r="B3162" t="str">
            <v>Gross domestic product based on purchasing-power-parity (PPP) per capita GDP</v>
          </cell>
          <cell r="C3162" t="str">
            <v>Current international dollar</v>
          </cell>
          <cell r="D3162" t="str">
            <v>Units</v>
          </cell>
          <cell r="E3162">
            <v>2221.94</v>
          </cell>
          <cell r="F3162">
            <v>2225.54</v>
          </cell>
          <cell r="G3162">
            <v>2455.96</v>
          </cell>
          <cell r="H3162">
            <v>2678.88</v>
          </cell>
          <cell r="I3162">
            <v>2780.01</v>
          </cell>
          <cell r="J3162">
            <v>2976.19</v>
          </cell>
          <cell r="K3162">
            <v>3280.11</v>
          </cell>
          <cell r="L3162">
            <v>3706.38</v>
          </cell>
          <cell r="M3162">
            <v>4153.59</v>
          </cell>
          <cell r="N3162">
            <v>4526.62</v>
          </cell>
          <cell r="O3162">
            <v>4897</v>
          </cell>
          <cell r="P3162">
            <v>5334.78</v>
          </cell>
          <cell r="Q3162">
            <v>5946.46</v>
          </cell>
          <cell r="R3162">
            <v>6427.1</v>
          </cell>
          <cell r="S3162">
            <v>6772.89</v>
          </cell>
          <cell r="T3162">
            <v>7149.53</v>
          </cell>
          <cell r="U3162">
            <v>7572.1</v>
          </cell>
          <cell r="V3162">
            <v>8010.74</v>
          </cell>
          <cell r="W3162">
            <v>8496.0300000000007</v>
          </cell>
          <cell r="X3162">
            <v>8960.7900000000009</v>
          </cell>
          <cell r="Y3162">
            <v>9800.1200000000008</v>
          </cell>
          <cell r="Z3162">
            <v>10643.48</v>
          </cell>
          <cell r="AA3162">
            <v>11096.96</v>
          </cell>
          <cell r="AB3162">
            <v>11565.62</v>
          </cell>
          <cell r="AC3162">
            <v>12259</v>
          </cell>
          <cell r="AD3162">
            <v>12894.64</v>
          </cell>
          <cell r="AE3162">
            <v>13507.91</v>
          </cell>
        </row>
        <row r="3163">
          <cell r="A3163" t="str">
            <v>Mauritius</v>
          </cell>
          <cell r="B3163" t="str">
            <v>Gross domestic product based on purchasing-power-parity (PPP) share of world total</v>
          </cell>
          <cell r="C3163" t="str">
            <v>Percent</v>
          </cell>
          <cell r="E3163">
            <v>1.7000000000000001E-2</v>
          </cell>
          <cell r="F3163">
            <v>1.4999999999999999E-2</v>
          </cell>
          <cell r="G3163">
            <v>1.6E-2</v>
          </cell>
          <cell r="H3163">
            <v>1.6E-2</v>
          </cell>
          <cell r="I3163">
            <v>1.6E-2</v>
          </cell>
          <cell r="J3163">
            <v>1.6E-2</v>
          </cell>
          <cell r="K3163">
            <v>1.7000000000000001E-2</v>
          </cell>
          <cell r="L3163">
            <v>1.7999999999999999E-2</v>
          </cell>
          <cell r="M3163">
            <v>1.7999999999999999E-2</v>
          </cell>
          <cell r="N3163">
            <v>1.9E-2</v>
          </cell>
          <cell r="O3163">
            <v>1.9E-2</v>
          </cell>
          <cell r="P3163">
            <v>0.02</v>
          </cell>
          <cell r="Q3163">
            <v>2.1999999999999999E-2</v>
          </cell>
          <cell r="R3163">
            <v>2.3E-2</v>
          </cell>
          <cell r="S3163">
            <v>2.3E-2</v>
          </cell>
          <cell r="T3163">
            <v>2.3E-2</v>
          </cell>
          <cell r="U3163">
            <v>2.3E-2</v>
          </cell>
          <cell r="V3163">
            <v>2.4E-2</v>
          </cell>
          <cell r="W3163">
            <v>2.5000000000000001E-2</v>
          </cell>
          <cell r="X3163">
            <v>2.5000000000000001E-2</v>
          </cell>
          <cell r="Y3163">
            <v>2.5999999999999999E-2</v>
          </cell>
          <cell r="Z3163">
            <v>2.7E-2</v>
          </cell>
          <cell r="AA3163">
            <v>2.7E-2</v>
          </cell>
          <cell r="AB3163">
            <v>2.7E-2</v>
          </cell>
          <cell r="AC3163">
            <v>2.5999999999999999E-2</v>
          </cell>
          <cell r="AD3163">
            <v>2.5999999999999999E-2</v>
          </cell>
          <cell r="AE3163">
            <v>2.5999999999999999E-2</v>
          </cell>
        </row>
        <row r="3164">
          <cell r="A3164" t="str">
            <v>Mauritius</v>
          </cell>
          <cell r="B3164" t="str">
            <v>Implied PPP conversion rate</v>
          </cell>
          <cell r="C3164" t="str">
            <v>National currency per current international dollar</v>
          </cell>
          <cell r="E3164">
            <v>3.9390000000000001</v>
          </cell>
          <cell r="F3164">
            <v>4.2789999999999999</v>
          </cell>
          <cell r="G3164">
            <v>4.4710000000000001</v>
          </cell>
          <cell r="H3164">
            <v>4.63</v>
          </cell>
          <cell r="I3164">
            <v>4.8209999999999997</v>
          </cell>
          <cell r="J3164">
            <v>5.0579999999999998</v>
          </cell>
          <cell r="K3164">
            <v>5.3369999999999997</v>
          </cell>
          <cell r="L3164">
            <v>5.68</v>
          </cell>
          <cell r="M3164">
            <v>6.1150000000000002</v>
          </cell>
          <cell r="N3164">
            <v>6.4930000000000003</v>
          </cell>
          <cell r="O3164">
            <v>6.9669999999999996</v>
          </cell>
          <cell r="P3164">
            <v>7.3310000000000004</v>
          </cell>
          <cell r="Q3164">
            <v>7.2670000000000003</v>
          </cell>
          <cell r="R3164">
            <v>7.5330000000000004</v>
          </cell>
          <cell r="S3164">
            <v>7.9480000000000004</v>
          </cell>
          <cell r="T3164">
            <v>8.2439999999999998</v>
          </cell>
          <cell r="U3164">
            <v>8.593</v>
          </cell>
          <cell r="V3164">
            <v>8.9580000000000002</v>
          </cell>
          <cell r="W3164">
            <v>9.3989999999999991</v>
          </cell>
          <cell r="X3164">
            <v>9.8109999999999999</v>
          </cell>
          <cell r="Y3164">
            <v>9.8160000000000007</v>
          </cell>
          <cell r="Z3164">
            <v>9.7360000000000007</v>
          </cell>
          <cell r="AA3164">
            <v>10.07</v>
          </cell>
          <cell r="AB3164">
            <v>10.499000000000001</v>
          </cell>
          <cell r="AC3164">
            <v>10.907</v>
          </cell>
          <cell r="AD3164">
            <v>11.103</v>
          </cell>
          <cell r="AE3164">
            <v>11.217000000000001</v>
          </cell>
        </row>
        <row r="3165">
          <cell r="A3165" t="str">
            <v>Mauritius</v>
          </cell>
          <cell r="B3165" t="str">
            <v>Investment</v>
          </cell>
          <cell r="C3165" t="str">
            <v>Percent of GDP</v>
          </cell>
        </row>
        <row r="3166">
          <cell r="A3166" t="str">
            <v>Mauritius</v>
          </cell>
          <cell r="B3166" t="str">
            <v>Gross national savings</v>
          </cell>
          <cell r="C3166" t="str">
            <v>Percent of GDP</v>
          </cell>
        </row>
        <row r="3167">
          <cell r="A3167" t="str">
            <v>Mauritius</v>
          </cell>
          <cell r="B3167" t="str">
            <v>Inflation, consumer prices</v>
          </cell>
          <cell r="C3167" t="str">
            <v>Index, 2000=100</v>
          </cell>
          <cell r="E3167">
            <v>20.527000000000001</v>
          </cell>
          <cell r="F3167">
            <v>25.956</v>
          </cell>
          <cell r="G3167">
            <v>29.43</v>
          </cell>
          <cell r="H3167">
            <v>31.623000000000001</v>
          </cell>
          <cell r="I3167">
            <v>33.371000000000002</v>
          </cell>
          <cell r="J3167">
            <v>36.148000000000003</v>
          </cell>
          <cell r="K3167">
            <v>37.715000000000003</v>
          </cell>
          <cell r="L3167">
            <v>37.985999999999997</v>
          </cell>
          <cell r="M3167">
            <v>39.353999999999999</v>
          </cell>
          <cell r="N3167">
            <v>44.71</v>
          </cell>
          <cell r="O3167">
            <v>49.496000000000002</v>
          </cell>
          <cell r="P3167">
            <v>55.84</v>
          </cell>
          <cell r="Q3167">
            <v>57.435000000000002</v>
          </cell>
          <cell r="R3167">
            <v>63.066000000000003</v>
          </cell>
          <cell r="S3167">
            <v>68.643000000000001</v>
          </cell>
          <cell r="T3167">
            <v>73.212999999999994</v>
          </cell>
          <cell r="U3167">
            <v>77.822000000000003</v>
          </cell>
          <cell r="V3167">
            <v>83.033000000000001</v>
          </cell>
          <cell r="W3167">
            <v>88.697000000000003</v>
          </cell>
          <cell r="X3167">
            <v>94.781000000000006</v>
          </cell>
          <cell r="Y3167">
            <v>100</v>
          </cell>
          <cell r="Z3167">
            <v>104.773</v>
          </cell>
          <cell r="AA3167">
            <v>109.35599999999999</v>
          </cell>
          <cell r="AB3167">
            <v>114.98</v>
          </cell>
          <cell r="AC3167">
            <v>119.473</v>
          </cell>
          <cell r="AD3167">
            <v>126.16200000000001</v>
          </cell>
          <cell r="AE3167">
            <v>132.34399999999999</v>
          </cell>
        </row>
        <row r="3168">
          <cell r="A3168" t="str">
            <v>Mauritius</v>
          </cell>
          <cell r="B3168" t="str">
            <v>Inflation, consumer prices</v>
          </cell>
          <cell r="C3168" t="str">
            <v>Annual percent change</v>
          </cell>
          <cell r="E3168">
            <v>33</v>
          </cell>
          <cell r="F3168">
            <v>26.4</v>
          </cell>
          <cell r="G3168">
            <v>13.4</v>
          </cell>
          <cell r="H3168">
            <v>7.5</v>
          </cell>
          <cell r="I3168">
            <v>5.5</v>
          </cell>
          <cell r="J3168">
            <v>8.3000000000000007</v>
          </cell>
          <cell r="K3168">
            <v>4.3</v>
          </cell>
          <cell r="L3168">
            <v>0.7</v>
          </cell>
          <cell r="M3168">
            <v>3.6</v>
          </cell>
          <cell r="N3168">
            <v>13.6</v>
          </cell>
          <cell r="O3168">
            <v>10.7</v>
          </cell>
          <cell r="P3168">
            <v>12.8</v>
          </cell>
          <cell r="Q3168">
            <v>2.9</v>
          </cell>
          <cell r="R3168">
            <v>9.8000000000000007</v>
          </cell>
          <cell r="S3168">
            <v>8.8000000000000007</v>
          </cell>
          <cell r="T3168">
            <v>6.7</v>
          </cell>
          <cell r="U3168">
            <v>6.3</v>
          </cell>
          <cell r="V3168">
            <v>6.7</v>
          </cell>
          <cell r="W3168">
            <v>6.8</v>
          </cell>
          <cell r="X3168">
            <v>6.9</v>
          </cell>
          <cell r="Y3168">
            <v>5.5</v>
          </cell>
          <cell r="Z3168">
            <v>4.8</v>
          </cell>
          <cell r="AA3168">
            <v>4.4000000000000004</v>
          </cell>
          <cell r="AB3168">
            <v>5.0999999999999996</v>
          </cell>
          <cell r="AC3168">
            <v>3.9</v>
          </cell>
          <cell r="AD3168">
            <v>5.6</v>
          </cell>
          <cell r="AE3168">
            <v>4.9000000000000004</v>
          </cell>
        </row>
        <row r="3169">
          <cell r="A3169" t="str">
            <v>Mauritius</v>
          </cell>
          <cell r="B3169" t="str">
            <v>Six-month London interbank offered rate (LIBOR)</v>
          </cell>
          <cell r="C3169" t="str">
            <v>Percent</v>
          </cell>
        </row>
        <row r="3170">
          <cell r="A3170" t="str">
            <v>Mauritius</v>
          </cell>
          <cell r="B3170" t="str">
            <v>Unemployment rate</v>
          </cell>
          <cell r="C3170" t="str">
            <v>Percent of total labor force</v>
          </cell>
        </row>
        <row r="3171">
          <cell r="A3171" t="str">
            <v>Mauritius</v>
          </cell>
          <cell r="B3171" t="str">
            <v>Population</v>
          </cell>
          <cell r="C3171" t="str">
            <v>Persons</v>
          </cell>
          <cell r="D3171" t="str">
            <v>Millions</v>
          </cell>
          <cell r="E3171">
            <v>0.96599999999999997</v>
          </cell>
          <cell r="F3171">
            <v>0.98099999999999998</v>
          </cell>
          <cell r="G3171">
            <v>0.99299999999999999</v>
          </cell>
          <cell r="H3171">
            <v>1.002</v>
          </cell>
          <cell r="I3171">
            <v>1.0109999999999999</v>
          </cell>
          <cell r="J3171">
            <v>1.02</v>
          </cell>
          <cell r="K3171">
            <v>1.0289999999999999</v>
          </cell>
          <cell r="L3171">
            <v>1.04</v>
          </cell>
          <cell r="M3171">
            <v>1.0429999999999999</v>
          </cell>
          <cell r="N3171">
            <v>1.0509999999999999</v>
          </cell>
          <cell r="O3171">
            <v>1.0589999999999999</v>
          </cell>
          <cell r="P3171">
            <v>1.07</v>
          </cell>
          <cell r="Q3171">
            <v>1.0840000000000001</v>
          </cell>
          <cell r="R3171">
            <v>1.097</v>
          </cell>
          <cell r="S3171">
            <v>1.113</v>
          </cell>
          <cell r="T3171">
            <v>1.1220000000000001</v>
          </cell>
          <cell r="U3171">
            <v>1.1339999999999999</v>
          </cell>
          <cell r="V3171">
            <v>1.151</v>
          </cell>
          <cell r="W3171">
            <v>1.1619999999999999</v>
          </cell>
          <cell r="X3171">
            <v>1.167</v>
          </cell>
          <cell r="Y3171">
            <v>1.18</v>
          </cell>
          <cell r="Z3171">
            <v>1.1919999999999999</v>
          </cell>
          <cell r="AA3171">
            <v>1.204</v>
          </cell>
          <cell r="AB3171">
            <v>1.216</v>
          </cell>
          <cell r="AC3171">
            <v>1.2270000000000001</v>
          </cell>
          <cell r="AD3171">
            <v>1.2390000000000001</v>
          </cell>
          <cell r="AE3171">
            <v>1.2509999999999999</v>
          </cell>
        </row>
        <row r="3172">
          <cell r="A3172" t="str">
            <v>Mauritius</v>
          </cell>
          <cell r="B3172" t="str">
            <v>General government balance</v>
          </cell>
          <cell r="C3172" t="str">
            <v>National currency</v>
          </cell>
          <cell r="D3172" t="str">
            <v>Billions</v>
          </cell>
        </row>
        <row r="3173">
          <cell r="A3173" t="str">
            <v>Mauritius</v>
          </cell>
          <cell r="B3173" t="str">
            <v>General government balance</v>
          </cell>
          <cell r="C3173" t="str">
            <v>Percent of GDP</v>
          </cell>
        </row>
        <row r="3174">
          <cell r="A3174" t="str">
            <v>Mauritius</v>
          </cell>
          <cell r="B3174" t="str">
            <v>General government structural balance</v>
          </cell>
          <cell r="C3174" t="str">
            <v>National currency</v>
          </cell>
          <cell r="D3174" t="str">
            <v>Billions</v>
          </cell>
        </row>
        <row r="3175">
          <cell r="A3175" t="str">
            <v>Mauritius</v>
          </cell>
          <cell r="B3175" t="str">
            <v>General government structural balance</v>
          </cell>
          <cell r="C3175" t="str">
            <v>Percent of potential GDP</v>
          </cell>
        </row>
        <row r="3176">
          <cell r="A3176" t="str">
            <v>Mauritius</v>
          </cell>
          <cell r="B3176" t="str">
            <v>General government net debt</v>
          </cell>
          <cell r="C3176" t="str">
            <v>National currency</v>
          </cell>
          <cell r="D3176" t="str">
            <v>Billions</v>
          </cell>
        </row>
        <row r="3177">
          <cell r="A3177" t="str">
            <v>Mauritius</v>
          </cell>
          <cell r="B3177" t="str">
            <v>General government net debt</v>
          </cell>
          <cell r="C3177" t="str">
            <v>Percent of GDP</v>
          </cell>
        </row>
        <row r="3178">
          <cell r="A3178" t="str">
            <v>Mauritius</v>
          </cell>
          <cell r="B3178" t="str">
            <v>General government gross debt</v>
          </cell>
          <cell r="C3178" t="str">
            <v>National currency</v>
          </cell>
          <cell r="D3178" t="str">
            <v>Billions</v>
          </cell>
        </row>
        <row r="3179">
          <cell r="A3179" t="str">
            <v>Mauritius</v>
          </cell>
          <cell r="B3179" t="str">
            <v>General government gross debt</v>
          </cell>
          <cell r="C3179" t="str">
            <v>Percent of GDP</v>
          </cell>
        </row>
        <row r="3180">
          <cell r="A3180" t="str">
            <v>Mauritius</v>
          </cell>
          <cell r="B3180" t="str">
            <v>Current account balance</v>
          </cell>
          <cell r="C3180" t="str">
            <v>U.S. dollars</v>
          </cell>
          <cell r="D3180" t="str">
            <v>Billions</v>
          </cell>
          <cell r="E3180">
            <v>-0.11700000000000001</v>
          </cell>
          <cell r="F3180">
            <v>-0.17699999999999999</v>
          </cell>
          <cell r="G3180">
            <v>-6.0999999999999999E-2</v>
          </cell>
          <cell r="H3180">
            <v>-5.6000000000000001E-2</v>
          </cell>
          <cell r="I3180">
            <v>-2.8000000000000001E-2</v>
          </cell>
          <cell r="J3180">
            <v>-3.7999999999999999E-2</v>
          </cell>
          <cell r="K3180">
            <v>1.2E-2</v>
          </cell>
          <cell r="L3180">
            <v>0.121</v>
          </cell>
          <cell r="M3180">
            <v>-7.0999999999999994E-2</v>
          </cell>
          <cell r="N3180">
            <v>-2E-3</v>
          </cell>
          <cell r="O3180">
            <v>-0.124</v>
          </cell>
          <cell r="P3180">
            <v>-4.2000000000000003E-2</v>
          </cell>
          <cell r="Q3180">
            <v>-3.1E-2</v>
          </cell>
          <cell r="R3180">
            <v>-4.3999999999999997E-2</v>
          </cell>
          <cell r="S3180">
            <v>-7.4999999999999997E-2</v>
          </cell>
          <cell r="T3180">
            <v>-0.2</v>
          </cell>
          <cell r="U3180">
            <v>-2.4E-2</v>
          </cell>
          <cell r="V3180">
            <v>1.7999999999999999E-2</v>
          </cell>
          <cell r="W3180">
            <v>-0.11600000000000001</v>
          </cell>
          <cell r="X3180">
            <v>-6.5000000000000002E-2</v>
          </cell>
          <cell r="Y3180">
            <v>-6.9000000000000006E-2</v>
          </cell>
          <cell r="Z3180">
            <v>0.154</v>
          </cell>
          <cell r="AA3180">
            <v>0.25600000000000001</v>
          </cell>
          <cell r="AB3180">
            <v>0.122</v>
          </cell>
          <cell r="AC3180">
            <v>4.9000000000000002E-2</v>
          </cell>
          <cell r="AD3180">
            <v>-0.216</v>
          </cell>
          <cell r="AE3180">
            <v>-0.28699999999999998</v>
          </cell>
        </row>
        <row r="3181">
          <cell r="A3181" t="str">
            <v>Mauritius</v>
          </cell>
          <cell r="B3181" t="str">
            <v>Current account balance</v>
          </cell>
          <cell r="C3181" t="str">
            <v>Percent of GDP</v>
          </cell>
          <cell r="E3181">
            <v>-9.8000000000000007</v>
          </cell>
          <cell r="F3181">
            <v>-14.9</v>
          </cell>
          <cell r="G3181">
            <v>-5.6</v>
          </cell>
          <cell r="H3181">
            <v>-4.9000000000000004</v>
          </cell>
          <cell r="I3181">
            <v>-2.6</v>
          </cell>
          <cell r="J3181">
            <v>-3.7</v>
          </cell>
          <cell r="K3181">
            <v>1</v>
          </cell>
          <cell r="L3181">
            <v>7.1</v>
          </cell>
          <cell r="M3181">
            <v>-3.4</v>
          </cell>
          <cell r="N3181">
            <v>-0.1</v>
          </cell>
          <cell r="O3181">
            <v>-5.2</v>
          </cell>
          <cell r="P3181">
            <v>-1.5</v>
          </cell>
          <cell r="Q3181">
            <v>-1</v>
          </cell>
          <cell r="R3181">
            <v>-1.3</v>
          </cell>
          <cell r="S3181">
            <v>-2.2999999999999998</v>
          </cell>
          <cell r="T3181">
            <v>-5.2</v>
          </cell>
          <cell r="U3181">
            <v>-0.6</v>
          </cell>
          <cell r="V3181">
            <v>0.4</v>
          </cell>
          <cell r="W3181">
            <v>-2.8</v>
          </cell>
          <cell r="X3181">
            <v>-1.6</v>
          </cell>
          <cell r="Y3181">
            <v>-1.5</v>
          </cell>
          <cell r="Z3181">
            <v>3.4</v>
          </cell>
          <cell r="AA3181">
            <v>5.7</v>
          </cell>
          <cell r="AB3181">
            <v>2.4</v>
          </cell>
          <cell r="AC3181">
            <v>0.8</v>
          </cell>
          <cell r="AD3181">
            <v>-3.5</v>
          </cell>
          <cell r="AE3181">
            <v>-4.5</v>
          </cell>
        </row>
        <row r="3182">
          <cell r="A3182" t="str">
            <v>Mexico</v>
          </cell>
          <cell r="B3182" t="str">
            <v>Gross domestic product, constant prices</v>
          </cell>
          <cell r="C3182" t="str">
            <v>National currency</v>
          </cell>
          <cell r="D3182" t="str">
            <v>Billions</v>
          </cell>
          <cell r="E3182">
            <v>948.60699999999997</v>
          </cell>
          <cell r="F3182">
            <v>1029.48</v>
          </cell>
          <cell r="G3182">
            <v>1024.1199999999999</v>
          </cell>
          <cell r="H3182">
            <v>988.41499999999996</v>
          </cell>
          <cell r="I3182">
            <v>1022.13</v>
          </cell>
          <cell r="J3182">
            <v>1044.49</v>
          </cell>
          <cell r="K3182">
            <v>1012.33</v>
          </cell>
          <cell r="L3182">
            <v>1029.77</v>
          </cell>
          <cell r="M3182">
            <v>1042.07</v>
          </cell>
          <cell r="N3182">
            <v>1085.82</v>
          </cell>
          <cell r="O3182">
            <v>1140.8499999999999</v>
          </cell>
          <cell r="P3182">
            <v>1189.02</v>
          </cell>
          <cell r="Q3182">
            <v>1232.1600000000001</v>
          </cell>
          <cell r="R3182">
            <v>1256.2</v>
          </cell>
          <cell r="S3182">
            <v>1311.66</v>
          </cell>
          <cell r="T3182">
            <v>1230.77</v>
          </cell>
          <cell r="U3182">
            <v>1294.2</v>
          </cell>
          <cell r="V3182">
            <v>1381.84</v>
          </cell>
          <cell r="W3182">
            <v>1451.35</v>
          </cell>
          <cell r="X3182">
            <v>1505.88</v>
          </cell>
          <cell r="Y3182">
            <v>1605.13</v>
          </cell>
          <cell r="Z3182">
            <v>1604.6</v>
          </cell>
          <cell r="AA3182">
            <v>1616.99</v>
          </cell>
          <cell r="AB3182">
            <v>1640.26</v>
          </cell>
          <cell r="AC3182">
            <v>1708.8</v>
          </cell>
          <cell r="AD3182">
            <v>1759.71</v>
          </cell>
          <cell r="AE3182">
            <v>1830.1</v>
          </cell>
        </row>
        <row r="3183">
          <cell r="A3183" t="str">
            <v>Mexico</v>
          </cell>
          <cell r="B3183" t="str">
            <v>Gross domestic product, constant prices</v>
          </cell>
          <cell r="C3183" t="str">
            <v>Annual percent change</v>
          </cell>
          <cell r="E3183">
            <v>9.5</v>
          </cell>
          <cell r="F3183">
            <v>8.5</v>
          </cell>
          <cell r="G3183">
            <v>-0.5</v>
          </cell>
          <cell r="H3183">
            <v>-3.5</v>
          </cell>
          <cell r="I3183">
            <v>3.4</v>
          </cell>
          <cell r="J3183">
            <v>2.2000000000000002</v>
          </cell>
          <cell r="K3183">
            <v>-3.1</v>
          </cell>
          <cell r="L3183">
            <v>1.7</v>
          </cell>
          <cell r="M3183">
            <v>1.2</v>
          </cell>
          <cell r="N3183">
            <v>4.2</v>
          </cell>
          <cell r="O3183">
            <v>5.0999999999999996</v>
          </cell>
          <cell r="P3183">
            <v>4.2</v>
          </cell>
          <cell r="Q3183">
            <v>3.6</v>
          </cell>
          <cell r="R3183">
            <v>2</v>
          </cell>
          <cell r="S3183">
            <v>4.4000000000000004</v>
          </cell>
          <cell r="T3183">
            <v>-6.2</v>
          </cell>
          <cell r="U3183">
            <v>5.2</v>
          </cell>
          <cell r="V3183">
            <v>6.8</v>
          </cell>
          <cell r="W3183">
            <v>5</v>
          </cell>
          <cell r="X3183">
            <v>3.8</v>
          </cell>
          <cell r="Y3183">
            <v>6.6</v>
          </cell>
          <cell r="Z3183">
            <v>0</v>
          </cell>
          <cell r="AA3183">
            <v>0.8</v>
          </cell>
          <cell r="AB3183">
            <v>1.4</v>
          </cell>
          <cell r="AC3183">
            <v>4.2</v>
          </cell>
          <cell r="AD3183">
            <v>3</v>
          </cell>
          <cell r="AE3183">
            <v>4</v>
          </cell>
        </row>
        <row r="3184">
          <cell r="A3184" t="str">
            <v>Mexico</v>
          </cell>
          <cell r="B3184" t="str">
            <v>Gross domestic product, current prices</v>
          </cell>
          <cell r="C3184" t="str">
            <v>National currency</v>
          </cell>
          <cell r="D3184" t="str">
            <v>Billions</v>
          </cell>
          <cell r="E3184">
            <v>4.718</v>
          </cell>
          <cell r="F3184">
            <v>6.4669999999999996</v>
          </cell>
          <cell r="G3184">
            <v>10.412000000000001</v>
          </cell>
          <cell r="H3184">
            <v>18.754999999999999</v>
          </cell>
          <cell r="I3184">
            <v>30.919</v>
          </cell>
          <cell r="J3184">
            <v>50.152000000000001</v>
          </cell>
          <cell r="K3184">
            <v>82.317999999999998</v>
          </cell>
          <cell r="L3184">
            <v>203.34100000000001</v>
          </cell>
          <cell r="M3184">
            <v>416.30500000000001</v>
          </cell>
          <cell r="N3184">
            <v>548.85799999999995</v>
          </cell>
          <cell r="O3184">
            <v>738.89800000000002</v>
          </cell>
          <cell r="P3184">
            <v>949.14800000000002</v>
          </cell>
          <cell r="Q3184">
            <v>1125.33</v>
          </cell>
          <cell r="R3184">
            <v>1256.2</v>
          </cell>
          <cell r="S3184">
            <v>1420.16</v>
          </cell>
          <cell r="T3184">
            <v>1837.02</v>
          </cell>
          <cell r="U3184">
            <v>2525.58</v>
          </cell>
          <cell r="V3184">
            <v>3174.28</v>
          </cell>
          <cell r="W3184">
            <v>3846.35</v>
          </cell>
          <cell r="X3184">
            <v>4594.72</v>
          </cell>
          <cell r="Y3184">
            <v>5491.71</v>
          </cell>
          <cell r="Z3184">
            <v>5809.69</v>
          </cell>
          <cell r="AA3184">
            <v>6263.14</v>
          </cell>
          <cell r="AB3184">
            <v>6891.43</v>
          </cell>
          <cell r="AC3184">
            <v>7713.8</v>
          </cell>
          <cell r="AD3184">
            <v>8374.35</v>
          </cell>
          <cell r="AE3184">
            <v>9047.7199999999993</v>
          </cell>
        </row>
        <row r="3185">
          <cell r="A3185" t="str">
            <v>Mexico</v>
          </cell>
          <cell r="B3185" t="str">
            <v>Gross domestic product, current prices</v>
          </cell>
          <cell r="C3185" t="str">
            <v>U.S. dollars</v>
          </cell>
          <cell r="D3185" t="str">
            <v>Billions</v>
          </cell>
          <cell r="E3185">
            <v>205.661</v>
          </cell>
          <cell r="F3185">
            <v>264.14</v>
          </cell>
          <cell r="G3185">
            <v>191.69</v>
          </cell>
          <cell r="H3185">
            <v>156.279</v>
          </cell>
          <cell r="I3185">
            <v>184.298</v>
          </cell>
          <cell r="J3185">
            <v>195.56899999999999</v>
          </cell>
          <cell r="K3185">
            <v>135.40600000000001</v>
          </cell>
          <cell r="L3185">
            <v>148.49100000000001</v>
          </cell>
          <cell r="M3185">
            <v>183.191</v>
          </cell>
          <cell r="N3185">
            <v>222.95599999999999</v>
          </cell>
          <cell r="O3185">
            <v>262.70999999999998</v>
          </cell>
          <cell r="P3185">
            <v>314.50700000000001</v>
          </cell>
          <cell r="Q3185">
            <v>363.661</v>
          </cell>
          <cell r="R3185">
            <v>403.24299999999999</v>
          </cell>
          <cell r="S3185">
            <v>420.77300000000002</v>
          </cell>
          <cell r="T3185">
            <v>286.18400000000003</v>
          </cell>
          <cell r="U3185">
            <v>332.33699999999999</v>
          </cell>
          <cell r="V3185">
            <v>400.87</v>
          </cell>
          <cell r="W3185">
            <v>421.02600000000001</v>
          </cell>
          <cell r="X3185">
            <v>480.59300000000002</v>
          </cell>
          <cell r="Y3185">
            <v>580.79100000000005</v>
          </cell>
          <cell r="Z3185">
            <v>621.85900000000004</v>
          </cell>
          <cell r="AA3185">
            <v>648.62900000000002</v>
          </cell>
          <cell r="AB3185">
            <v>638.745</v>
          </cell>
          <cell r="AC3185">
            <v>683.48599999999999</v>
          </cell>
          <cell r="AD3185">
            <v>768.43700000000001</v>
          </cell>
          <cell r="AE3185">
            <v>811.28200000000004</v>
          </cell>
        </row>
        <row r="3186">
          <cell r="A3186" t="str">
            <v>Mexico</v>
          </cell>
          <cell r="B3186" t="str">
            <v>Gross domestic product, deflator</v>
          </cell>
          <cell r="C3186" t="str">
            <v>Index</v>
          </cell>
          <cell r="E3186">
            <v>0.497</v>
          </cell>
          <cell r="F3186">
            <v>0.628</v>
          </cell>
          <cell r="G3186">
            <v>1.0169999999999999</v>
          </cell>
          <cell r="H3186">
            <v>1.897</v>
          </cell>
          <cell r="I3186">
            <v>3.0249999999999999</v>
          </cell>
          <cell r="J3186">
            <v>4.8019999999999996</v>
          </cell>
          <cell r="K3186">
            <v>8.1319999999999997</v>
          </cell>
          <cell r="L3186">
            <v>19.745999999999999</v>
          </cell>
          <cell r="M3186">
            <v>39.950000000000003</v>
          </cell>
          <cell r="N3186">
            <v>50.548000000000002</v>
          </cell>
          <cell r="O3186">
            <v>64.766999999999996</v>
          </cell>
          <cell r="P3186">
            <v>79.825999999999993</v>
          </cell>
          <cell r="Q3186">
            <v>91.33</v>
          </cell>
          <cell r="R3186">
            <v>100</v>
          </cell>
          <cell r="S3186">
            <v>108.27200000000001</v>
          </cell>
          <cell r="T3186">
            <v>149.25800000000001</v>
          </cell>
          <cell r="U3186">
            <v>195.14599999999999</v>
          </cell>
          <cell r="V3186">
            <v>229.714</v>
          </cell>
          <cell r="W3186">
            <v>265.01900000000001</v>
          </cell>
          <cell r="X3186">
            <v>305.12</v>
          </cell>
          <cell r="Y3186">
            <v>342.13499999999999</v>
          </cell>
          <cell r="Z3186">
            <v>362.06400000000002</v>
          </cell>
          <cell r="AA3186">
            <v>387.334</v>
          </cell>
          <cell r="AB3186">
            <v>420.14299999999997</v>
          </cell>
          <cell r="AC3186">
            <v>451.416</v>
          </cell>
          <cell r="AD3186">
            <v>475.89499999999998</v>
          </cell>
          <cell r="AE3186">
            <v>494.38499999999999</v>
          </cell>
        </row>
        <row r="3187">
          <cell r="A3187" t="str">
            <v>Mexico</v>
          </cell>
          <cell r="B3187" t="str">
            <v>Gross domestic product per capita, constant prices</v>
          </cell>
          <cell r="C3187" t="str">
            <v>National currency</v>
          </cell>
          <cell r="D3187" t="str">
            <v>Units</v>
          </cell>
          <cell r="E3187">
            <v>14038.88</v>
          </cell>
          <cell r="F3187">
            <v>14878.34</v>
          </cell>
          <cell r="G3187">
            <v>14467.97</v>
          </cell>
          <cell r="H3187">
            <v>13660.9</v>
          </cell>
          <cell r="I3187">
            <v>13829.26</v>
          </cell>
          <cell r="J3187">
            <v>13840.71</v>
          </cell>
          <cell r="K3187">
            <v>13144.34</v>
          </cell>
          <cell r="L3187">
            <v>13107.06</v>
          </cell>
          <cell r="M3187">
            <v>13007.03</v>
          </cell>
          <cell r="N3187">
            <v>13295.42</v>
          </cell>
          <cell r="O3187">
            <v>13707.83</v>
          </cell>
          <cell r="P3187">
            <v>14022.56</v>
          </cell>
          <cell r="Q3187">
            <v>14266.22</v>
          </cell>
          <cell r="R3187">
            <v>14282.48</v>
          </cell>
          <cell r="S3187">
            <v>14647.94</v>
          </cell>
          <cell r="T3187">
            <v>13503.44</v>
          </cell>
          <cell r="U3187">
            <v>13980.62</v>
          </cell>
          <cell r="V3187">
            <v>14711.95</v>
          </cell>
          <cell r="W3187">
            <v>15237.11</v>
          </cell>
          <cell r="X3187">
            <v>15591.28</v>
          </cell>
          <cell r="Y3187">
            <v>16384.54</v>
          </cell>
          <cell r="Z3187">
            <v>16146.59</v>
          </cell>
          <cell r="AA3187">
            <v>16038.6</v>
          </cell>
          <cell r="AB3187">
            <v>16035.22</v>
          </cell>
          <cell r="AC3187">
            <v>16464.8</v>
          </cell>
          <cell r="AD3187">
            <v>16711.25</v>
          </cell>
          <cell r="AE3187">
            <v>17129.52</v>
          </cell>
        </row>
        <row r="3188">
          <cell r="A3188" t="str">
            <v>Mexico</v>
          </cell>
          <cell r="B3188" t="str">
            <v>Gross domestic product per capita, current prices</v>
          </cell>
          <cell r="C3188" t="str">
            <v>National currency</v>
          </cell>
          <cell r="D3188" t="str">
            <v>Units</v>
          </cell>
          <cell r="E3188">
            <v>69.826999999999998</v>
          </cell>
          <cell r="F3188">
            <v>93.462999999999994</v>
          </cell>
          <cell r="G3188">
            <v>147.09200000000001</v>
          </cell>
          <cell r="H3188">
            <v>259.209</v>
          </cell>
          <cell r="I3188">
            <v>418.33100000000002</v>
          </cell>
          <cell r="J3188">
            <v>664.57299999999998</v>
          </cell>
          <cell r="K3188">
            <v>1068.83</v>
          </cell>
          <cell r="L3188">
            <v>2588.16</v>
          </cell>
          <cell r="M3188">
            <v>5196.3100000000004</v>
          </cell>
          <cell r="N3188">
            <v>6720.57</v>
          </cell>
          <cell r="O3188">
            <v>8878.2099999999991</v>
          </cell>
          <cell r="P3188">
            <v>11193.68</v>
          </cell>
          <cell r="Q3188">
            <v>13029.34</v>
          </cell>
          <cell r="R3188">
            <v>14282.48</v>
          </cell>
          <cell r="S3188">
            <v>15859.59</v>
          </cell>
          <cell r="T3188">
            <v>20154.91</v>
          </cell>
          <cell r="U3188">
            <v>27282.65</v>
          </cell>
          <cell r="V3188">
            <v>33795.379999999997</v>
          </cell>
          <cell r="W3188">
            <v>40381.18</v>
          </cell>
          <cell r="X3188">
            <v>47572.07</v>
          </cell>
          <cell r="Y3188">
            <v>56057.29</v>
          </cell>
          <cell r="Z3188">
            <v>58461.03</v>
          </cell>
          <cell r="AA3188">
            <v>62122.87</v>
          </cell>
          <cell r="AB3188">
            <v>67370.880000000005</v>
          </cell>
          <cell r="AC3188">
            <v>74324.81</v>
          </cell>
          <cell r="AD3188">
            <v>79527.929999999993</v>
          </cell>
          <cell r="AE3188">
            <v>84685.84</v>
          </cell>
        </row>
        <row r="3189">
          <cell r="A3189" t="str">
            <v>Mexico</v>
          </cell>
          <cell r="B3189" t="str">
            <v>Gross domestic product per capita, current prices</v>
          </cell>
          <cell r="C3189" t="str">
            <v>U.S. dollars</v>
          </cell>
          <cell r="D3189" t="str">
            <v>Units</v>
          </cell>
          <cell r="E3189">
            <v>3043.67</v>
          </cell>
          <cell r="F3189">
            <v>3817.42</v>
          </cell>
          <cell r="G3189">
            <v>2708.05</v>
          </cell>
          <cell r="H3189">
            <v>2159.9299999999998</v>
          </cell>
          <cell r="I3189">
            <v>2493.5300000000002</v>
          </cell>
          <cell r="J3189">
            <v>2591.52</v>
          </cell>
          <cell r="K3189">
            <v>1758.14</v>
          </cell>
          <cell r="L3189">
            <v>1890.02</v>
          </cell>
          <cell r="M3189">
            <v>2286.59</v>
          </cell>
          <cell r="N3189">
            <v>2730.02</v>
          </cell>
          <cell r="O3189">
            <v>3156.58</v>
          </cell>
          <cell r="P3189">
            <v>3709.11</v>
          </cell>
          <cell r="Q3189">
            <v>4210.54</v>
          </cell>
          <cell r="R3189">
            <v>4584.72</v>
          </cell>
          <cell r="S3189">
            <v>4698.9799999999996</v>
          </cell>
          <cell r="T3189">
            <v>3139.88</v>
          </cell>
          <cell r="U3189">
            <v>3590.09</v>
          </cell>
          <cell r="V3189">
            <v>4267.92</v>
          </cell>
          <cell r="W3189">
            <v>4420.17</v>
          </cell>
          <cell r="X3189">
            <v>4975.88</v>
          </cell>
          <cell r="Y3189">
            <v>5928.5</v>
          </cell>
          <cell r="Z3189">
            <v>6257.56</v>
          </cell>
          <cell r="AA3189">
            <v>6433.63</v>
          </cell>
          <cell r="AB3189">
            <v>6244.4</v>
          </cell>
          <cell r="AC3189">
            <v>6585.6</v>
          </cell>
          <cell r="AD3189">
            <v>7297.55</v>
          </cell>
          <cell r="AE3189">
            <v>7593.53</v>
          </cell>
        </row>
        <row r="3190">
          <cell r="A3190" t="str">
            <v>Mexico</v>
          </cell>
          <cell r="B3190" t="str">
            <v>Output gap in percent of potential GDP</v>
          </cell>
          <cell r="C3190" t="str">
            <v>Percent of potential GDP</v>
          </cell>
        </row>
        <row r="3191">
          <cell r="A3191" t="str">
            <v>Mexico</v>
          </cell>
          <cell r="B3191" t="str">
            <v>Gross domestic product based on purchasing-power-parity (PPP) valuation of country GDP</v>
          </cell>
          <cell r="C3191" t="str">
            <v>Current international dollar</v>
          </cell>
          <cell r="D3191" t="str">
            <v>Billions</v>
          </cell>
          <cell r="E3191">
            <v>278.54700000000003</v>
          </cell>
          <cell r="F3191">
            <v>331.44400000000002</v>
          </cell>
          <cell r="G3191">
            <v>349.83300000000003</v>
          </cell>
          <cell r="H3191">
            <v>350.99</v>
          </cell>
          <cell r="I3191">
            <v>376.58600000000001</v>
          </cell>
          <cell r="J3191">
            <v>396.53199999999998</v>
          </cell>
          <cell r="K3191">
            <v>392.79599999999999</v>
          </cell>
          <cell r="L3191">
            <v>410.47500000000002</v>
          </cell>
          <cell r="M3191">
            <v>429.928</v>
          </cell>
          <cell r="N3191">
            <v>464.50799999999998</v>
          </cell>
          <cell r="O3191">
            <v>507.41199999999998</v>
          </cell>
          <cell r="P3191">
            <v>547.29499999999996</v>
          </cell>
          <cell r="Q3191">
            <v>579.70899999999995</v>
          </cell>
          <cell r="R3191">
            <v>604.60900000000004</v>
          </cell>
          <cell r="S3191">
            <v>644.72199999999998</v>
          </cell>
          <cell r="T3191">
            <v>617.33900000000006</v>
          </cell>
          <cell r="U3191">
            <v>661.46</v>
          </cell>
          <cell r="V3191">
            <v>717.84299999999996</v>
          </cell>
          <cell r="W3191">
            <v>761.41600000000005</v>
          </cell>
          <cell r="X3191">
            <v>802.35299999999995</v>
          </cell>
          <cell r="Y3191">
            <v>873.96100000000001</v>
          </cell>
          <cell r="Z3191">
            <v>893.52200000000005</v>
          </cell>
          <cell r="AA3191">
            <v>916.63800000000003</v>
          </cell>
          <cell r="AB3191">
            <v>948.42499999999995</v>
          </cell>
          <cell r="AC3191">
            <v>1015.83</v>
          </cell>
          <cell r="AD3191">
            <v>1072.56</v>
          </cell>
          <cell r="AE3191">
            <v>1132.92</v>
          </cell>
        </row>
        <row r="3192">
          <cell r="A3192" t="str">
            <v>Mexico</v>
          </cell>
          <cell r="B3192" t="str">
            <v>Gross domestic product based on purchasing-power-parity (PPP) per capita GDP</v>
          </cell>
          <cell r="C3192" t="str">
            <v>Current international dollar</v>
          </cell>
          <cell r="D3192" t="str">
            <v>Units</v>
          </cell>
          <cell r="E3192">
            <v>4122.3500000000004</v>
          </cell>
          <cell r="F3192">
            <v>4790.1099999999997</v>
          </cell>
          <cell r="G3192">
            <v>4942.17</v>
          </cell>
          <cell r="H3192">
            <v>4851.05</v>
          </cell>
          <cell r="I3192">
            <v>5095.16</v>
          </cell>
          <cell r="J3192">
            <v>5254.51</v>
          </cell>
          <cell r="K3192">
            <v>5100.1499999999996</v>
          </cell>
          <cell r="L3192">
            <v>5224.6000000000004</v>
          </cell>
          <cell r="M3192">
            <v>5366.34</v>
          </cell>
          <cell r="N3192">
            <v>5687.74</v>
          </cell>
          <cell r="O3192">
            <v>6096.8</v>
          </cell>
          <cell r="P3192">
            <v>6454.47</v>
          </cell>
          <cell r="Q3192">
            <v>6711.99</v>
          </cell>
          <cell r="R3192">
            <v>6874.18</v>
          </cell>
          <cell r="S3192">
            <v>7199.92</v>
          </cell>
          <cell r="T3192">
            <v>6773.16</v>
          </cell>
          <cell r="U3192">
            <v>7145.45</v>
          </cell>
          <cell r="V3192">
            <v>7642.62</v>
          </cell>
          <cell r="W3192">
            <v>7993.78</v>
          </cell>
          <cell r="X3192">
            <v>8307.26</v>
          </cell>
          <cell r="Y3192">
            <v>8921.06</v>
          </cell>
          <cell r="Z3192">
            <v>8991.2199999999993</v>
          </cell>
          <cell r="AA3192">
            <v>9091.9599999999991</v>
          </cell>
          <cell r="AB3192">
            <v>9271.83</v>
          </cell>
          <cell r="AC3192">
            <v>9787.84</v>
          </cell>
          <cell r="AD3192">
            <v>10185.719999999999</v>
          </cell>
          <cell r="AE3192">
            <v>10603.99</v>
          </cell>
        </row>
        <row r="3193">
          <cell r="A3193" t="str">
            <v>Mexico</v>
          </cell>
          <cell r="B3193" t="str">
            <v>Gross domestic product based on purchasing-power-parity (PPP) share of world total</v>
          </cell>
          <cell r="C3193" t="str">
            <v>Percent</v>
          </cell>
          <cell r="E3193">
            <v>2.1579999999999999</v>
          </cell>
          <cell r="F3193">
            <v>2.3010000000000002</v>
          </cell>
          <cell r="G3193">
            <v>2.2669999999999999</v>
          </cell>
          <cell r="H3193">
            <v>2.125</v>
          </cell>
          <cell r="I3193">
            <v>2.0990000000000002</v>
          </cell>
          <cell r="J3193">
            <v>2.0680000000000001</v>
          </cell>
          <cell r="K3193">
            <v>1.9339999999999999</v>
          </cell>
          <cell r="L3193">
            <v>1.893</v>
          </cell>
          <cell r="M3193">
            <v>1.833</v>
          </cell>
          <cell r="N3193">
            <v>1.841</v>
          </cell>
          <cell r="O3193">
            <v>1.885</v>
          </cell>
          <cell r="P3193">
            <v>1.9379999999999999</v>
          </cell>
          <cell r="Q3193">
            <v>1.9670000000000001</v>
          </cell>
          <cell r="R3193">
            <v>1.9610000000000001</v>
          </cell>
          <cell r="S3193">
            <v>1.978</v>
          </cell>
          <cell r="T3193">
            <v>1.792</v>
          </cell>
          <cell r="U3193">
            <v>1.8109999999999999</v>
          </cell>
          <cell r="V3193">
            <v>1.8540000000000001</v>
          </cell>
          <cell r="W3193">
            <v>1.8939999999999999</v>
          </cell>
          <cell r="X3193">
            <v>1.899</v>
          </cell>
          <cell r="Y3193">
            <v>1.9330000000000001</v>
          </cell>
          <cell r="Z3193">
            <v>1.8819999999999999</v>
          </cell>
          <cell r="AA3193">
            <v>1.843</v>
          </cell>
          <cell r="AB3193">
            <v>1.796</v>
          </cell>
          <cell r="AC3193">
            <v>1.782</v>
          </cell>
          <cell r="AD3193">
            <v>1.756</v>
          </cell>
          <cell r="AE3193">
            <v>1.738</v>
          </cell>
        </row>
        <row r="3194">
          <cell r="A3194" t="str">
            <v>Mexico</v>
          </cell>
          <cell r="B3194" t="str">
            <v>Implied PPP conversion rate</v>
          </cell>
          <cell r="C3194" t="str">
            <v>National currency per current international dollar</v>
          </cell>
          <cell r="E3194">
            <v>1.7000000000000001E-2</v>
          </cell>
          <cell r="F3194">
            <v>1.9E-2</v>
          </cell>
          <cell r="G3194">
            <v>2.9000000000000001E-2</v>
          </cell>
          <cell r="H3194">
            <v>5.2999999999999999E-2</v>
          </cell>
          <cell r="I3194">
            <v>8.1000000000000003E-2</v>
          </cell>
          <cell r="J3194">
            <v>0.125</v>
          </cell>
          <cell r="K3194">
            <v>0.20699999999999999</v>
          </cell>
          <cell r="L3194">
            <v>0.48799999999999999</v>
          </cell>
          <cell r="M3194">
            <v>0.95499999999999996</v>
          </cell>
          <cell r="N3194">
            <v>1.165</v>
          </cell>
          <cell r="O3194">
            <v>1.4359999999999999</v>
          </cell>
          <cell r="P3194">
            <v>1.71</v>
          </cell>
          <cell r="Q3194">
            <v>1.9139999999999999</v>
          </cell>
          <cell r="R3194">
            <v>2.0489999999999999</v>
          </cell>
          <cell r="S3194">
            <v>2.1720000000000002</v>
          </cell>
          <cell r="T3194">
            <v>2.9340000000000002</v>
          </cell>
          <cell r="U3194">
            <v>3.7650000000000001</v>
          </cell>
          <cell r="V3194">
            <v>4.3600000000000003</v>
          </cell>
          <cell r="W3194">
            <v>4.9809999999999999</v>
          </cell>
          <cell r="X3194">
            <v>5.6459999999999999</v>
          </cell>
          <cell r="Y3194">
            <v>6.1950000000000003</v>
          </cell>
          <cell r="Z3194">
            <v>6.4109999999999996</v>
          </cell>
          <cell r="AA3194">
            <v>6.7370000000000001</v>
          </cell>
          <cell r="AB3194">
            <v>7.1710000000000003</v>
          </cell>
          <cell r="AC3194">
            <v>7.5010000000000003</v>
          </cell>
          <cell r="AD3194">
            <v>7.6959999999999997</v>
          </cell>
          <cell r="AE3194">
            <v>7.7919999999999998</v>
          </cell>
        </row>
        <row r="3195">
          <cell r="A3195" t="str">
            <v>Mexico</v>
          </cell>
          <cell r="B3195" t="str">
            <v>Investment</v>
          </cell>
          <cell r="C3195" t="str">
            <v>Percent of GDP</v>
          </cell>
        </row>
        <row r="3196">
          <cell r="A3196" t="str">
            <v>Mexico</v>
          </cell>
          <cell r="B3196" t="str">
            <v>Gross national savings</v>
          </cell>
          <cell r="C3196" t="str">
            <v>Percent of GDP</v>
          </cell>
        </row>
        <row r="3197">
          <cell r="A3197" t="str">
            <v>Mexico</v>
          </cell>
          <cell r="B3197" t="str">
            <v>Inflation, consumer prices</v>
          </cell>
          <cell r="C3197" t="str">
            <v>Index, 2000=100</v>
          </cell>
          <cell r="E3197">
            <v>0.123</v>
          </cell>
          <cell r="F3197">
            <v>0.158</v>
          </cell>
          <cell r="G3197">
            <v>0.251</v>
          </cell>
          <cell r="H3197">
            <v>0.50600000000000001</v>
          </cell>
          <cell r="I3197">
            <v>0.83699999999999997</v>
          </cell>
          <cell r="J3197">
            <v>1.321</v>
          </cell>
          <cell r="K3197">
            <v>2.46</v>
          </cell>
          <cell r="L3197">
            <v>5.7039999999999997</v>
          </cell>
          <cell r="M3197">
            <v>12.215</v>
          </cell>
          <cell r="N3197">
            <v>14.659000000000001</v>
          </cell>
          <cell r="O3197">
            <v>18.565000000000001</v>
          </cell>
          <cell r="P3197">
            <v>22.773</v>
          </cell>
          <cell r="Q3197">
            <v>26.303999999999998</v>
          </cell>
          <cell r="R3197">
            <v>28.869</v>
          </cell>
          <cell r="S3197">
            <v>30.88</v>
          </cell>
          <cell r="T3197">
            <v>41.688000000000002</v>
          </cell>
          <cell r="U3197">
            <v>56.02</v>
          </cell>
          <cell r="V3197">
            <v>67.575000000000003</v>
          </cell>
          <cell r="W3197">
            <v>78.337999999999994</v>
          </cell>
          <cell r="X3197">
            <v>91.331000000000003</v>
          </cell>
          <cell r="Y3197">
            <v>100</v>
          </cell>
          <cell r="Z3197">
            <v>106.36799999999999</v>
          </cell>
          <cell r="AA3197">
            <v>111.71899999999999</v>
          </cell>
          <cell r="AB3197">
            <v>116.79900000000001</v>
          </cell>
          <cell r="AC3197">
            <v>122.27500000000001</v>
          </cell>
          <cell r="AD3197">
            <v>127.151</v>
          </cell>
          <cell r="AE3197">
            <v>131.55199999999999</v>
          </cell>
        </row>
        <row r="3198">
          <cell r="A3198" t="str">
            <v>Mexico</v>
          </cell>
          <cell r="B3198" t="str">
            <v>Inflation, consumer prices</v>
          </cell>
          <cell r="C3198" t="str">
            <v>Annual percent change</v>
          </cell>
          <cell r="E3198">
            <v>26.5</v>
          </cell>
          <cell r="F3198">
            <v>27.9</v>
          </cell>
          <cell r="G3198">
            <v>58.9</v>
          </cell>
          <cell r="H3198">
            <v>101.9</v>
          </cell>
          <cell r="I3198">
            <v>65.400000000000006</v>
          </cell>
          <cell r="J3198">
            <v>57.7</v>
          </cell>
          <cell r="K3198">
            <v>86.2</v>
          </cell>
          <cell r="L3198">
            <v>131.80000000000001</v>
          </cell>
          <cell r="M3198">
            <v>114.2</v>
          </cell>
          <cell r="N3198">
            <v>20</v>
          </cell>
          <cell r="O3198">
            <v>26.7</v>
          </cell>
          <cell r="P3198">
            <v>22.7</v>
          </cell>
          <cell r="Q3198">
            <v>15.5</v>
          </cell>
          <cell r="R3198">
            <v>9.8000000000000007</v>
          </cell>
          <cell r="S3198">
            <v>7</v>
          </cell>
          <cell r="T3198">
            <v>35</v>
          </cell>
          <cell r="U3198">
            <v>34.4</v>
          </cell>
          <cell r="V3198">
            <v>20.6</v>
          </cell>
          <cell r="W3198">
            <v>15.9</v>
          </cell>
          <cell r="X3198">
            <v>16.600000000000001</v>
          </cell>
          <cell r="Y3198">
            <v>9.5</v>
          </cell>
          <cell r="Z3198">
            <v>6.4</v>
          </cell>
          <cell r="AA3198">
            <v>5</v>
          </cell>
          <cell r="AB3198">
            <v>4.5</v>
          </cell>
          <cell r="AC3198">
            <v>4.7</v>
          </cell>
          <cell r="AD3198">
            <v>4</v>
          </cell>
          <cell r="AE3198">
            <v>3.5</v>
          </cell>
        </row>
        <row r="3199">
          <cell r="A3199" t="str">
            <v>Mexico</v>
          </cell>
          <cell r="B3199" t="str">
            <v>Six-month London interbank offered rate (LIBOR)</v>
          </cell>
          <cell r="C3199" t="str">
            <v>Percent</v>
          </cell>
        </row>
        <row r="3200">
          <cell r="A3200" t="str">
            <v>Mexico</v>
          </cell>
          <cell r="B3200" t="str">
            <v>Unemployment rate</v>
          </cell>
          <cell r="C3200" t="str">
            <v>Percent of total labor force</v>
          </cell>
        </row>
        <row r="3201">
          <cell r="A3201" t="str">
            <v>Mexico</v>
          </cell>
          <cell r="B3201" t="str">
            <v>Population</v>
          </cell>
          <cell r="C3201" t="str">
            <v>Persons</v>
          </cell>
          <cell r="D3201" t="str">
            <v>Millions</v>
          </cell>
          <cell r="E3201">
            <v>67.569999999999993</v>
          </cell>
          <cell r="F3201">
            <v>69.192999999999998</v>
          </cell>
          <cell r="G3201">
            <v>70.784999999999997</v>
          </cell>
          <cell r="H3201">
            <v>72.353999999999999</v>
          </cell>
          <cell r="I3201">
            <v>73.911000000000001</v>
          </cell>
          <cell r="J3201">
            <v>75.465000000000003</v>
          </cell>
          <cell r="K3201">
            <v>77.016000000000005</v>
          </cell>
          <cell r="L3201">
            <v>78.566000000000003</v>
          </cell>
          <cell r="M3201">
            <v>80.116</v>
          </cell>
          <cell r="N3201">
            <v>81.668000000000006</v>
          </cell>
          <cell r="O3201">
            <v>83.225999999999999</v>
          </cell>
          <cell r="P3201">
            <v>84.793000000000006</v>
          </cell>
          <cell r="Q3201">
            <v>86.369</v>
          </cell>
          <cell r="R3201">
            <v>87.953999999999994</v>
          </cell>
          <cell r="S3201">
            <v>89.546000000000006</v>
          </cell>
          <cell r="T3201">
            <v>91.144999999999996</v>
          </cell>
          <cell r="U3201">
            <v>92.570999999999998</v>
          </cell>
          <cell r="V3201">
            <v>93.926000000000002</v>
          </cell>
          <cell r="W3201">
            <v>95.251000000000005</v>
          </cell>
          <cell r="X3201">
            <v>96.584000000000003</v>
          </cell>
          <cell r="Y3201">
            <v>97.965999999999994</v>
          </cell>
          <cell r="Z3201">
            <v>99.376999999999995</v>
          </cell>
          <cell r="AA3201">
            <v>100.819</v>
          </cell>
          <cell r="AB3201">
            <v>102.291</v>
          </cell>
          <cell r="AC3201">
            <v>103.785</v>
          </cell>
          <cell r="AD3201">
            <v>105.301</v>
          </cell>
          <cell r="AE3201">
            <v>106.839</v>
          </cell>
        </row>
        <row r="3202">
          <cell r="A3202" t="str">
            <v>Mexico</v>
          </cell>
          <cell r="B3202" t="str">
            <v>General government balance</v>
          </cell>
          <cell r="C3202" t="str">
            <v>National currency</v>
          </cell>
          <cell r="D3202" t="str">
            <v>Billions</v>
          </cell>
        </row>
        <row r="3203">
          <cell r="A3203" t="str">
            <v>Mexico</v>
          </cell>
          <cell r="B3203" t="str">
            <v>General government balance</v>
          </cell>
          <cell r="C3203" t="str">
            <v>Percent of GDP</v>
          </cell>
        </row>
        <row r="3204">
          <cell r="A3204" t="str">
            <v>Mexico</v>
          </cell>
          <cell r="B3204" t="str">
            <v>General government structural balance</v>
          </cell>
          <cell r="C3204" t="str">
            <v>National currency</v>
          </cell>
          <cell r="D3204" t="str">
            <v>Billions</v>
          </cell>
        </row>
        <row r="3205">
          <cell r="A3205" t="str">
            <v>Mexico</v>
          </cell>
          <cell r="B3205" t="str">
            <v>General government structural balance</v>
          </cell>
          <cell r="C3205" t="str">
            <v>Percent of potential GDP</v>
          </cell>
        </row>
        <row r="3206">
          <cell r="A3206" t="str">
            <v>Mexico</v>
          </cell>
          <cell r="B3206" t="str">
            <v>General government net debt</v>
          </cell>
          <cell r="C3206" t="str">
            <v>National currency</v>
          </cell>
          <cell r="D3206" t="str">
            <v>Billions</v>
          </cell>
        </row>
        <row r="3207">
          <cell r="A3207" t="str">
            <v>Mexico</v>
          </cell>
          <cell r="B3207" t="str">
            <v>General government net debt</v>
          </cell>
          <cell r="C3207" t="str">
            <v>Percent of GDP</v>
          </cell>
        </row>
        <row r="3208">
          <cell r="A3208" t="str">
            <v>Mexico</v>
          </cell>
          <cell r="B3208" t="str">
            <v>General government gross debt</v>
          </cell>
          <cell r="C3208" t="str">
            <v>National currency</v>
          </cell>
          <cell r="D3208" t="str">
            <v>Billions</v>
          </cell>
        </row>
        <row r="3209">
          <cell r="A3209" t="str">
            <v>Mexico</v>
          </cell>
          <cell r="B3209" t="str">
            <v>General government gross debt</v>
          </cell>
          <cell r="C3209" t="str">
            <v>Percent of GDP</v>
          </cell>
        </row>
        <row r="3210">
          <cell r="A3210" t="str">
            <v>Mexico</v>
          </cell>
          <cell r="B3210" t="str">
            <v>Current account balance</v>
          </cell>
          <cell r="C3210" t="str">
            <v>U.S. dollars</v>
          </cell>
          <cell r="D3210" t="str">
            <v>Billions</v>
          </cell>
          <cell r="E3210">
            <v>-10.433999999999999</v>
          </cell>
          <cell r="F3210">
            <v>-16.241</v>
          </cell>
          <cell r="G3210">
            <v>-5.89</v>
          </cell>
          <cell r="H3210">
            <v>5.86</v>
          </cell>
          <cell r="I3210">
            <v>4.1829999999999998</v>
          </cell>
          <cell r="J3210">
            <v>0.8</v>
          </cell>
          <cell r="K3210">
            <v>-1.3740000000000001</v>
          </cell>
          <cell r="L3210">
            <v>4.2389999999999999</v>
          </cell>
          <cell r="M3210">
            <v>-2.3759999999999999</v>
          </cell>
          <cell r="N3210">
            <v>-5.8209999999999997</v>
          </cell>
          <cell r="O3210">
            <v>-7.4509999999999996</v>
          </cell>
          <cell r="P3210">
            <v>-14.647</v>
          </cell>
          <cell r="Q3210">
            <v>-24.437999999999999</v>
          </cell>
          <cell r="R3210">
            <v>-23.399000000000001</v>
          </cell>
          <cell r="S3210">
            <v>-29.661999999999999</v>
          </cell>
          <cell r="T3210">
            <v>-1.577</v>
          </cell>
          <cell r="U3210">
            <v>-2.508</v>
          </cell>
          <cell r="V3210">
            <v>-7.665</v>
          </cell>
          <cell r="W3210">
            <v>-15.993</v>
          </cell>
          <cell r="X3210">
            <v>-13.929</v>
          </cell>
          <cell r="Y3210">
            <v>-18.683</v>
          </cell>
          <cell r="Z3210">
            <v>-17.651</v>
          </cell>
          <cell r="AA3210">
            <v>-13.528</v>
          </cell>
          <cell r="AB3210">
            <v>-8.625</v>
          </cell>
          <cell r="AC3210">
            <v>-6.6159999999999997</v>
          </cell>
          <cell r="AD3210">
            <v>-4.7889999999999997</v>
          </cell>
          <cell r="AE3210">
            <v>-0.47799999999999998</v>
          </cell>
        </row>
        <row r="3211">
          <cell r="A3211" t="str">
            <v>Mexico</v>
          </cell>
          <cell r="B3211" t="str">
            <v>Current account balance</v>
          </cell>
          <cell r="C3211" t="str">
            <v>Percent of GDP</v>
          </cell>
          <cell r="E3211">
            <v>-5.0999999999999996</v>
          </cell>
          <cell r="F3211">
            <v>-6.1</v>
          </cell>
          <cell r="G3211">
            <v>-3.1</v>
          </cell>
          <cell r="H3211">
            <v>3.7</v>
          </cell>
          <cell r="I3211">
            <v>2.2999999999999998</v>
          </cell>
          <cell r="J3211">
            <v>0.4</v>
          </cell>
          <cell r="K3211">
            <v>-1</v>
          </cell>
          <cell r="L3211">
            <v>2.9</v>
          </cell>
          <cell r="M3211">
            <v>-1.3</v>
          </cell>
          <cell r="N3211">
            <v>-2.6</v>
          </cell>
          <cell r="O3211">
            <v>-2.8</v>
          </cell>
          <cell r="P3211">
            <v>-4.7</v>
          </cell>
          <cell r="Q3211">
            <v>-6.7</v>
          </cell>
          <cell r="R3211">
            <v>-5.8</v>
          </cell>
          <cell r="S3211">
            <v>-7</v>
          </cell>
          <cell r="T3211">
            <v>-0.6</v>
          </cell>
          <cell r="U3211">
            <v>-0.8</v>
          </cell>
          <cell r="V3211">
            <v>-1.9</v>
          </cell>
          <cell r="W3211">
            <v>-3.8</v>
          </cell>
          <cell r="X3211">
            <v>-2.9</v>
          </cell>
          <cell r="Y3211">
            <v>-3.2</v>
          </cell>
          <cell r="Z3211">
            <v>-2.8</v>
          </cell>
          <cell r="AA3211">
            <v>-2.1</v>
          </cell>
          <cell r="AB3211">
            <v>-1.4</v>
          </cell>
          <cell r="AC3211">
            <v>-1</v>
          </cell>
          <cell r="AD3211">
            <v>-0.6</v>
          </cell>
          <cell r="AE3211">
            <v>-0.1</v>
          </cell>
        </row>
        <row r="3212">
          <cell r="A3212" t="str">
            <v>Moldova</v>
          </cell>
          <cell r="B3212" t="str">
            <v>Gross domestic product, constant prices</v>
          </cell>
          <cell r="C3212" t="str">
            <v>National currency</v>
          </cell>
          <cell r="D3212" t="str">
            <v>Billions</v>
          </cell>
          <cell r="E3212" t="str">
            <v>n/a</v>
          </cell>
          <cell r="F3212" t="str">
            <v>n/a</v>
          </cell>
          <cell r="G3212" t="str">
            <v>n/a</v>
          </cell>
          <cell r="H3212" t="str">
            <v>n/a</v>
          </cell>
          <cell r="I3212" t="str">
            <v>n/a</v>
          </cell>
          <cell r="J3212" t="str">
            <v>n/a</v>
          </cell>
          <cell r="K3212" t="str">
            <v>n/a</v>
          </cell>
          <cell r="L3212" t="str">
            <v>n/a</v>
          </cell>
          <cell r="M3212" t="str">
            <v>n/a</v>
          </cell>
          <cell r="N3212" t="str">
            <v>n/a</v>
          </cell>
          <cell r="O3212" t="str">
            <v>n/a</v>
          </cell>
          <cell r="P3212" t="str">
            <v>n/a</v>
          </cell>
          <cell r="Q3212">
            <v>9.6289999999999996</v>
          </cell>
          <cell r="R3212">
            <v>9.5129999999999999</v>
          </cell>
          <cell r="S3212">
            <v>6.5739999999999998</v>
          </cell>
          <cell r="T3212">
            <v>6.48</v>
          </cell>
          <cell r="U3212">
            <v>6.0990000000000002</v>
          </cell>
          <cell r="V3212">
            <v>6.1989999999999998</v>
          </cell>
          <cell r="W3212">
            <v>5.7930000000000001</v>
          </cell>
          <cell r="X3212">
            <v>5.5979999999999999</v>
          </cell>
          <cell r="Y3212">
            <v>5.7160000000000002</v>
          </cell>
          <cell r="Z3212">
            <v>6.0650000000000004</v>
          </cell>
          <cell r="AA3212">
            <v>6.5380000000000003</v>
          </cell>
          <cell r="AB3212">
            <v>6.9690000000000003</v>
          </cell>
          <cell r="AC3212">
            <v>7.4850000000000003</v>
          </cell>
          <cell r="AD3212">
            <v>8.016</v>
          </cell>
          <cell r="AE3212">
            <v>8.2569999999999997</v>
          </cell>
        </row>
        <row r="3213">
          <cell r="A3213" t="str">
            <v>Moldova</v>
          </cell>
          <cell r="B3213" t="str">
            <v>Gross domestic product, constant prices</v>
          </cell>
          <cell r="C3213" t="str">
            <v>Annual percent change</v>
          </cell>
          <cell r="E3213" t="str">
            <v>n/a</v>
          </cell>
          <cell r="F3213" t="str">
            <v>n/a</v>
          </cell>
          <cell r="G3213" t="str">
            <v>n/a</v>
          </cell>
          <cell r="H3213" t="str">
            <v>n/a</v>
          </cell>
          <cell r="I3213" t="str">
            <v>n/a</v>
          </cell>
          <cell r="J3213" t="str">
            <v>n/a</v>
          </cell>
          <cell r="K3213" t="str">
            <v>n/a</v>
          </cell>
          <cell r="L3213" t="str">
            <v>n/a</v>
          </cell>
          <cell r="M3213" t="str">
            <v>n/a</v>
          </cell>
          <cell r="N3213" t="str">
            <v>n/a</v>
          </cell>
          <cell r="O3213" t="str">
            <v>n/a</v>
          </cell>
          <cell r="P3213" t="str">
            <v>n/a</v>
          </cell>
          <cell r="Q3213" t="str">
            <v>n/a</v>
          </cell>
          <cell r="R3213">
            <v>-1.2</v>
          </cell>
          <cell r="S3213">
            <v>-30.9</v>
          </cell>
          <cell r="T3213">
            <v>-1.4</v>
          </cell>
          <cell r="U3213">
            <v>-5.9</v>
          </cell>
          <cell r="V3213">
            <v>1.6</v>
          </cell>
          <cell r="W3213">
            <v>-6.5</v>
          </cell>
          <cell r="X3213">
            <v>-3.4</v>
          </cell>
          <cell r="Y3213">
            <v>2.1</v>
          </cell>
          <cell r="Z3213">
            <v>6.1</v>
          </cell>
          <cell r="AA3213">
            <v>7.8</v>
          </cell>
          <cell r="AB3213">
            <v>6.6</v>
          </cell>
          <cell r="AC3213">
            <v>7.4</v>
          </cell>
          <cell r="AD3213">
            <v>7.1</v>
          </cell>
          <cell r="AE3213">
            <v>3</v>
          </cell>
        </row>
        <row r="3214">
          <cell r="A3214" t="str">
            <v>Moldova</v>
          </cell>
          <cell r="B3214" t="str">
            <v>Gross domestic product, current prices</v>
          </cell>
          <cell r="C3214" t="str">
            <v>National currency</v>
          </cell>
          <cell r="D3214" t="str">
            <v>Billions</v>
          </cell>
          <cell r="E3214" t="str">
            <v>n/a</v>
          </cell>
          <cell r="F3214" t="str">
            <v>n/a</v>
          </cell>
          <cell r="G3214" t="str">
            <v>n/a</v>
          </cell>
          <cell r="H3214" t="str">
            <v>n/a</v>
          </cell>
          <cell r="I3214" t="str">
            <v>n/a</v>
          </cell>
          <cell r="J3214" t="str">
            <v>n/a</v>
          </cell>
          <cell r="K3214" t="str">
            <v>n/a</v>
          </cell>
          <cell r="L3214" t="str">
            <v>n/a</v>
          </cell>
          <cell r="M3214" t="str">
            <v>n/a</v>
          </cell>
          <cell r="N3214" t="str">
            <v>n/a</v>
          </cell>
          <cell r="O3214" t="str">
            <v>n/a</v>
          </cell>
          <cell r="P3214" t="str">
            <v>n/a</v>
          </cell>
          <cell r="Q3214">
            <v>0.192</v>
          </cell>
          <cell r="R3214">
            <v>1.821</v>
          </cell>
          <cell r="S3214">
            <v>4.7370000000000001</v>
          </cell>
          <cell r="T3214">
            <v>6.48</v>
          </cell>
          <cell r="U3214">
            <v>7.798</v>
          </cell>
          <cell r="V3214">
            <v>8.9169999999999998</v>
          </cell>
          <cell r="W3214">
            <v>9.1219999999999999</v>
          </cell>
          <cell r="X3214">
            <v>12.321999999999999</v>
          </cell>
          <cell r="Y3214">
            <v>16.02</v>
          </cell>
          <cell r="Z3214">
            <v>19.052</v>
          </cell>
          <cell r="AA3214">
            <v>22.556000000000001</v>
          </cell>
          <cell r="AB3214">
            <v>27.619</v>
          </cell>
          <cell r="AC3214">
            <v>32.031999999999996</v>
          </cell>
          <cell r="AD3214">
            <v>36.755000000000003</v>
          </cell>
          <cell r="AE3214">
            <v>41.95</v>
          </cell>
        </row>
        <row r="3215">
          <cell r="A3215" t="str">
            <v>Moldova</v>
          </cell>
          <cell r="B3215" t="str">
            <v>Gross domestic product, current prices</v>
          </cell>
          <cell r="C3215" t="str">
            <v>U.S. dollars</v>
          </cell>
          <cell r="D3215" t="str">
            <v>Billions</v>
          </cell>
          <cell r="E3215" t="str">
            <v>n/a</v>
          </cell>
          <cell r="F3215" t="str">
            <v>n/a</v>
          </cell>
          <cell r="G3215" t="str">
            <v>n/a</v>
          </cell>
          <cell r="H3215" t="str">
            <v>n/a</v>
          </cell>
          <cell r="I3215" t="str">
            <v>n/a</v>
          </cell>
          <cell r="J3215" t="str">
            <v>n/a</v>
          </cell>
          <cell r="K3215" t="str">
            <v>n/a</v>
          </cell>
          <cell r="L3215" t="str">
            <v>n/a</v>
          </cell>
          <cell r="M3215" t="str">
            <v>n/a</v>
          </cell>
          <cell r="N3215" t="str">
            <v>n/a</v>
          </cell>
          <cell r="O3215" t="str">
            <v>n/a</v>
          </cell>
          <cell r="P3215" t="str">
            <v>n/a</v>
          </cell>
          <cell r="Q3215">
            <v>0.86399999999999999</v>
          </cell>
          <cell r="R3215">
            <v>1.1100000000000001</v>
          </cell>
          <cell r="S3215">
            <v>1.1579999999999999</v>
          </cell>
          <cell r="T3215">
            <v>1.44</v>
          </cell>
          <cell r="U3215">
            <v>1.6950000000000001</v>
          </cell>
          <cell r="V3215">
            <v>1.93</v>
          </cell>
          <cell r="W3215">
            <v>1.6950000000000001</v>
          </cell>
          <cell r="X3215">
            <v>1.171</v>
          </cell>
          <cell r="Y3215">
            <v>1.2889999999999999</v>
          </cell>
          <cell r="Z3215">
            <v>1.48</v>
          </cell>
          <cell r="AA3215">
            <v>1.6619999999999999</v>
          </cell>
          <cell r="AB3215">
            <v>1.9810000000000001</v>
          </cell>
          <cell r="AC3215">
            <v>2.5979999999999999</v>
          </cell>
          <cell r="AD3215">
            <v>2.9169999999999998</v>
          </cell>
          <cell r="AE3215">
            <v>3.1419999999999999</v>
          </cell>
        </row>
        <row r="3216">
          <cell r="A3216" t="str">
            <v>Moldova</v>
          </cell>
          <cell r="B3216" t="str">
            <v>Gross domestic product, deflator</v>
          </cell>
          <cell r="C3216" t="str">
            <v>Index</v>
          </cell>
          <cell r="E3216" t="str">
            <v>n/a</v>
          </cell>
          <cell r="F3216" t="str">
            <v>n/a</v>
          </cell>
          <cell r="G3216" t="str">
            <v>n/a</v>
          </cell>
          <cell r="H3216" t="str">
            <v>n/a</v>
          </cell>
          <cell r="I3216" t="str">
            <v>n/a</v>
          </cell>
          <cell r="J3216" t="str">
            <v>n/a</v>
          </cell>
          <cell r="K3216" t="str">
            <v>n/a</v>
          </cell>
          <cell r="L3216" t="str">
            <v>n/a</v>
          </cell>
          <cell r="M3216" t="str">
            <v>n/a</v>
          </cell>
          <cell r="N3216" t="str">
            <v>n/a</v>
          </cell>
          <cell r="O3216" t="str">
            <v>n/a</v>
          </cell>
          <cell r="P3216" t="str">
            <v>n/a</v>
          </cell>
          <cell r="Q3216">
            <v>1.9930000000000001</v>
          </cell>
          <cell r="R3216">
            <v>19.141999999999999</v>
          </cell>
          <cell r="S3216">
            <v>72.061000000000007</v>
          </cell>
          <cell r="T3216">
            <v>100</v>
          </cell>
          <cell r="U3216">
            <v>127.861</v>
          </cell>
          <cell r="V3216">
            <v>143.851</v>
          </cell>
          <cell r="W3216">
            <v>157.45500000000001</v>
          </cell>
          <cell r="X3216">
            <v>220.09299999999999</v>
          </cell>
          <cell r="Y3216">
            <v>280.27</v>
          </cell>
          <cell r="Z3216">
            <v>314.15199999999999</v>
          </cell>
          <cell r="AA3216">
            <v>345.01900000000001</v>
          </cell>
          <cell r="AB3216">
            <v>396.30700000000002</v>
          </cell>
          <cell r="AC3216">
            <v>427.95699999999999</v>
          </cell>
          <cell r="AD3216">
            <v>458.512</v>
          </cell>
          <cell r="AE3216">
            <v>508.07100000000003</v>
          </cell>
        </row>
        <row r="3217">
          <cell r="A3217" t="str">
            <v>Moldova</v>
          </cell>
          <cell r="B3217" t="str">
            <v>Gross domestic product per capita, constant prices</v>
          </cell>
          <cell r="C3217" t="str">
            <v>National currency</v>
          </cell>
          <cell r="D3217" t="str">
            <v>Units</v>
          </cell>
          <cell r="E3217" t="str">
            <v>n/a</v>
          </cell>
          <cell r="F3217" t="str">
            <v>n/a</v>
          </cell>
          <cell r="G3217" t="str">
            <v>n/a</v>
          </cell>
          <cell r="H3217" t="str">
            <v>n/a</v>
          </cell>
          <cell r="I3217" t="str">
            <v>n/a</v>
          </cell>
          <cell r="J3217" t="str">
            <v>n/a</v>
          </cell>
          <cell r="K3217" t="str">
            <v>n/a</v>
          </cell>
          <cell r="L3217" t="str">
            <v>n/a</v>
          </cell>
          <cell r="M3217" t="str">
            <v>n/a</v>
          </cell>
          <cell r="N3217" t="str">
            <v>n/a</v>
          </cell>
          <cell r="O3217" t="str">
            <v>n/a</v>
          </cell>
          <cell r="P3217" t="str">
            <v>n/a</v>
          </cell>
          <cell r="Q3217">
            <v>2188.34</v>
          </cell>
          <cell r="R3217">
            <v>2162.08</v>
          </cell>
          <cell r="S3217">
            <v>1821.44</v>
          </cell>
          <cell r="T3217">
            <v>1798.15</v>
          </cell>
          <cell r="U3217">
            <v>1694.61</v>
          </cell>
          <cell r="V3217">
            <v>1696.47</v>
          </cell>
          <cell r="W3217">
            <v>1587.97</v>
          </cell>
          <cell r="X3217">
            <v>1534.09</v>
          </cell>
          <cell r="Y3217">
            <v>1568.8</v>
          </cell>
          <cell r="Z3217">
            <v>1668.62</v>
          </cell>
          <cell r="AA3217">
            <v>1802.39</v>
          </cell>
          <cell r="AB3217">
            <v>1926.39</v>
          </cell>
          <cell r="AC3217">
            <v>2075.1999999999998</v>
          </cell>
          <cell r="AD3217">
            <v>2365.37</v>
          </cell>
          <cell r="AE3217">
            <v>2436.33</v>
          </cell>
        </row>
        <row r="3218">
          <cell r="A3218" t="str">
            <v>Moldova</v>
          </cell>
          <cell r="B3218" t="str">
            <v>Gross domestic product per capita, current prices</v>
          </cell>
          <cell r="C3218" t="str">
            <v>National currency</v>
          </cell>
          <cell r="D3218" t="str">
            <v>Units</v>
          </cell>
          <cell r="E3218" t="str">
            <v>n/a</v>
          </cell>
          <cell r="F3218" t="str">
            <v>n/a</v>
          </cell>
          <cell r="G3218" t="str">
            <v>n/a</v>
          </cell>
          <cell r="H3218" t="str">
            <v>n/a</v>
          </cell>
          <cell r="I3218" t="str">
            <v>n/a</v>
          </cell>
          <cell r="J3218" t="str">
            <v>n/a</v>
          </cell>
          <cell r="K3218" t="str">
            <v>n/a</v>
          </cell>
          <cell r="L3218" t="str">
            <v>n/a</v>
          </cell>
          <cell r="M3218" t="str">
            <v>n/a</v>
          </cell>
          <cell r="N3218" t="str">
            <v>n/a</v>
          </cell>
          <cell r="O3218" t="str">
            <v>n/a</v>
          </cell>
          <cell r="P3218" t="str">
            <v>n/a</v>
          </cell>
          <cell r="Q3218">
            <v>43.613999999999997</v>
          </cell>
          <cell r="R3218">
            <v>413.86399999999998</v>
          </cell>
          <cell r="S3218">
            <v>1312.55</v>
          </cell>
          <cell r="T3218">
            <v>1798.15</v>
          </cell>
          <cell r="U3218">
            <v>2166.75</v>
          </cell>
          <cell r="V3218">
            <v>2440.38</v>
          </cell>
          <cell r="W3218">
            <v>2500.34</v>
          </cell>
          <cell r="X3218">
            <v>3376.42</v>
          </cell>
          <cell r="Y3218">
            <v>4396.87</v>
          </cell>
          <cell r="Z3218">
            <v>5241.99</v>
          </cell>
          <cell r="AA3218">
            <v>6218.57</v>
          </cell>
          <cell r="AB3218">
            <v>7634.41</v>
          </cell>
          <cell r="AC3218">
            <v>8880.94</v>
          </cell>
          <cell r="AD3218">
            <v>10845.49</v>
          </cell>
          <cell r="AE3218">
            <v>12378.3</v>
          </cell>
        </row>
        <row r="3219">
          <cell r="A3219" t="str">
            <v>Moldova</v>
          </cell>
          <cell r="B3219" t="str">
            <v>Gross domestic product per capita, current prices</v>
          </cell>
          <cell r="C3219" t="str">
            <v>U.S. dollars</v>
          </cell>
          <cell r="D3219" t="str">
            <v>Units</v>
          </cell>
          <cell r="E3219" t="str">
            <v>n/a</v>
          </cell>
          <cell r="F3219" t="str">
            <v>n/a</v>
          </cell>
          <cell r="G3219" t="str">
            <v>n/a</v>
          </cell>
          <cell r="H3219" t="str">
            <v>n/a</v>
          </cell>
          <cell r="I3219" t="str">
            <v>n/a</v>
          </cell>
          <cell r="J3219" t="str">
            <v>n/a</v>
          </cell>
          <cell r="K3219" t="str">
            <v>n/a</v>
          </cell>
          <cell r="L3219" t="str">
            <v>n/a</v>
          </cell>
          <cell r="M3219" t="str">
            <v>n/a</v>
          </cell>
          <cell r="N3219" t="str">
            <v>n/a</v>
          </cell>
          <cell r="O3219" t="str">
            <v>n/a</v>
          </cell>
          <cell r="P3219" t="str">
            <v>n/a</v>
          </cell>
          <cell r="Q3219">
            <v>196.26300000000001</v>
          </cell>
          <cell r="R3219">
            <v>252.35599999999999</v>
          </cell>
          <cell r="S3219">
            <v>320.91699999999997</v>
          </cell>
          <cell r="T3219">
            <v>399.589</v>
          </cell>
          <cell r="U3219">
            <v>471.03300000000002</v>
          </cell>
          <cell r="V3219">
            <v>528.221</v>
          </cell>
          <cell r="W3219">
            <v>464.74700000000001</v>
          </cell>
          <cell r="X3219">
            <v>320.952</v>
          </cell>
          <cell r="Y3219">
            <v>353.73099999999999</v>
          </cell>
          <cell r="Z3219">
            <v>407.303</v>
          </cell>
          <cell r="AA3219">
            <v>458.15699999999998</v>
          </cell>
          <cell r="AB3219">
            <v>547.46400000000006</v>
          </cell>
          <cell r="AC3219">
            <v>720.28700000000003</v>
          </cell>
          <cell r="AD3219">
            <v>860.779</v>
          </cell>
          <cell r="AE3219">
            <v>927.16499999999996</v>
          </cell>
        </row>
        <row r="3220">
          <cell r="A3220" t="str">
            <v>Moldova</v>
          </cell>
          <cell r="B3220" t="str">
            <v>Output gap in percent of potential GDP</v>
          </cell>
          <cell r="C3220" t="str">
            <v>Percent of potential GDP</v>
          </cell>
        </row>
        <row r="3221">
          <cell r="A3221" t="str">
            <v>Moldova</v>
          </cell>
          <cell r="B3221" t="str">
            <v>Gross domestic product based on purchasing-power-parity (PPP) valuation of country GDP</v>
          </cell>
          <cell r="C3221" t="str">
            <v>Current international dollar</v>
          </cell>
          <cell r="D3221" t="str">
            <v>Billions</v>
          </cell>
          <cell r="E3221" t="str">
            <v>n/a</v>
          </cell>
          <cell r="F3221" t="str">
            <v>n/a</v>
          </cell>
          <cell r="G3221" t="str">
            <v>n/a</v>
          </cell>
          <cell r="H3221" t="str">
            <v>n/a</v>
          </cell>
          <cell r="I3221" t="str">
            <v>n/a</v>
          </cell>
          <cell r="J3221" t="str">
            <v>n/a</v>
          </cell>
          <cell r="K3221" t="str">
            <v>n/a</v>
          </cell>
          <cell r="L3221" t="str">
            <v>n/a</v>
          </cell>
          <cell r="M3221" t="str">
            <v>n/a</v>
          </cell>
          <cell r="N3221" t="str">
            <v>n/a</v>
          </cell>
          <cell r="O3221" t="str">
            <v>n/a</v>
          </cell>
          <cell r="P3221" t="str">
            <v>n/a</v>
          </cell>
          <cell r="Q3221">
            <v>9.3510000000000009</v>
          </cell>
          <cell r="R3221">
            <v>9.452</v>
          </cell>
          <cell r="S3221">
            <v>6.67</v>
          </cell>
          <cell r="T3221">
            <v>5.7640000000000002</v>
          </cell>
          <cell r="U3221">
            <v>5.5279999999999996</v>
          </cell>
          <cell r="V3221">
            <v>5.7119999999999997</v>
          </cell>
          <cell r="W3221">
            <v>5.3970000000000002</v>
          </cell>
          <cell r="X3221">
            <v>5.2910000000000004</v>
          </cell>
          <cell r="Y3221">
            <v>5.52</v>
          </cell>
          <cell r="Z3221">
            <v>5.9969999999999999</v>
          </cell>
          <cell r="AA3221">
            <v>6.5780000000000003</v>
          </cell>
          <cell r="AB3221">
            <v>7.1550000000000002</v>
          </cell>
          <cell r="AC3221">
            <v>7.8789999999999996</v>
          </cell>
          <cell r="AD3221">
            <v>8.5630000000000006</v>
          </cell>
          <cell r="AE3221">
            <v>9.1760000000000002</v>
          </cell>
        </row>
        <row r="3222">
          <cell r="A3222" t="str">
            <v>Moldova</v>
          </cell>
          <cell r="B3222" t="str">
            <v>Gross domestic product based on purchasing-power-parity (PPP) per capita GDP</v>
          </cell>
          <cell r="C3222" t="str">
            <v>Current international dollar</v>
          </cell>
          <cell r="D3222" t="str">
            <v>Units</v>
          </cell>
          <cell r="E3222" t="str">
            <v>n/a</v>
          </cell>
          <cell r="F3222" t="str">
            <v>n/a</v>
          </cell>
          <cell r="G3222" t="str">
            <v>n/a</v>
          </cell>
          <cell r="H3222" t="str">
            <v>n/a</v>
          </cell>
          <cell r="I3222" t="str">
            <v>n/a</v>
          </cell>
          <cell r="J3222" t="str">
            <v>n/a</v>
          </cell>
          <cell r="K3222" t="str">
            <v>n/a</v>
          </cell>
          <cell r="L3222" t="str">
            <v>n/a</v>
          </cell>
          <cell r="M3222" t="str">
            <v>n/a</v>
          </cell>
          <cell r="N3222" t="str">
            <v>n/a</v>
          </cell>
          <cell r="O3222" t="str">
            <v>n/a</v>
          </cell>
          <cell r="P3222" t="str">
            <v>n/a</v>
          </cell>
          <cell r="Q3222">
            <v>2125.2600000000002</v>
          </cell>
          <cell r="R3222">
            <v>2148.25</v>
          </cell>
          <cell r="S3222">
            <v>1848.26</v>
          </cell>
          <cell r="T3222">
            <v>1599.43</v>
          </cell>
          <cell r="U3222">
            <v>1535.91</v>
          </cell>
          <cell r="V3222">
            <v>1563.18</v>
          </cell>
          <cell r="W3222">
            <v>1479.43</v>
          </cell>
          <cell r="X3222">
            <v>1449.92</v>
          </cell>
          <cell r="Y3222">
            <v>1515.03</v>
          </cell>
          <cell r="Z3222">
            <v>1650.08</v>
          </cell>
          <cell r="AA3222">
            <v>1813.49</v>
          </cell>
          <cell r="AB3222">
            <v>1977.64</v>
          </cell>
          <cell r="AC3222">
            <v>2184.38</v>
          </cell>
          <cell r="AD3222">
            <v>2526.6999999999998</v>
          </cell>
          <cell r="AE3222">
            <v>2707.52</v>
          </cell>
        </row>
        <row r="3223">
          <cell r="A3223" t="str">
            <v>Moldova</v>
          </cell>
          <cell r="B3223" t="str">
            <v>Gross domestic product based on purchasing-power-parity (PPP) share of world total</v>
          </cell>
          <cell r="C3223" t="str">
            <v>Percent</v>
          </cell>
          <cell r="E3223" t="str">
            <v>n/a</v>
          </cell>
          <cell r="F3223" t="str">
            <v>n/a</v>
          </cell>
          <cell r="G3223" t="str">
            <v>n/a</v>
          </cell>
          <cell r="H3223" t="str">
            <v>n/a</v>
          </cell>
          <cell r="I3223" t="str">
            <v>n/a</v>
          </cell>
          <cell r="J3223" t="str">
            <v>n/a</v>
          </cell>
          <cell r="K3223" t="str">
            <v>n/a</v>
          </cell>
          <cell r="L3223" t="str">
            <v>n/a</v>
          </cell>
          <cell r="M3223" t="str">
            <v>n/a</v>
          </cell>
          <cell r="N3223" t="str">
            <v>n/a</v>
          </cell>
          <cell r="O3223" t="str">
            <v>n/a</v>
          </cell>
          <cell r="P3223" t="str">
            <v>n/a</v>
          </cell>
          <cell r="Q3223">
            <v>3.2000000000000001E-2</v>
          </cell>
          <cell r="R3223">
            <v>3.1E-2</v>
          </cell>
          <cell r="S3223">
            <v>0.02</v>
          </cell>
          <cell r="T3223">
            <v>1.7000000000000001E-2</v>
          </cell>
          <cell r="U3223">
            <v>1.4999999999999999E-2</v>
          </cell>
          <cell r="V3223">
            <v>1.4999999999999999E-2</v>
          </cell>
          <cell r="W3223">
            <v>1.2999999999999999E-2</v>
          </cell>
          <cell r="X3223">
            <v>1.2999999999999999E-2</v>
          </cell>
          <cell r="Y3223">
            <v>1.2E-2</v>
          </cell>
          <cell r="Z3223">
            <v>1.2999999999999999E-2</v>
          </cell>
          <cell r="AA3223">
            <v>1.2999999999999999E-2</v>
          </cell>
          <cell r="AB3223">
            <v>1.4E-2</v>
          </cell>
          <cell r="AC3223">
            <v>1.4E-2</v>
          </cell>
          <cell r="AD3223">
            <v>1.4E-2</v>
          </cell>
          <cell r="AE3223">
            <v>1.4E-2</v>
          </cell>
        </row>
        <row r="3224">
          <cell r="A3224" t="str">
            <v>Moldova</v>
          </cell>
          <cell r="B3224" t="str">
            <v>Implied PPP conversion rate</v>
          </cell>
          <cell r="C3224" t="str">
            <v>National currency per current international dollar</v>
          </cell>
          <cell r="E3224" t="str">
            <v>n/a</v>
          </cell>
          <cell r="F3224" t="str">
            <v>n/a</v>
          </cell>
          <cell r="G3224" t="str">
            <v>n/a</v>
          </cell>
          <cell r="H3224" t="str">
            <v>n/a</v>
          </cell>
          <cell r="I3224" t="str">
            <v>n/a</v>
          </cell>
          <cell r="J3224" t="str">
            <v>n/a</v>
          </cell>
          <cell r="K3224" t="str">
            <v>n/a</v>
          </cell>
          <cell r="L3224" t="str">
            <v>n/a</v>
          </cell>
          <cell r="M3224" t="str">
            <v>n/a</v>
          </cell>
          <cell r="N3224" t="str">
            <v>n/a</v>
          </cell>
          <cell r="O3224" t="str">
            <v>n/a</v>
          </cell>
          <cell r="P3224" t="str">
            <v>n/a</v>
          </cell>
          <cell r="Q3224">
            <v>0.02</v>
          </cell>
          <cell r="R3224">
            <v>0.19</v>
          </cell>
          <cell r="S3224">
            <v>0.7</v>
          </cell>
          <cell r="T3224">
            <v>1.1080000000000001</v>
          </cell>
          <cell r="U3224">
            <v>1.391</v>
          </cell>
          <cell r="V3224">
            <v>1.5389999999999999</v>
          </cell>
          <cell r="W3224">
            <v>1.6659999999999999</v>
          </cell>
          <cell r="X3224">
            <v>2.2959999999999998</v>
          </cell>
          <cell r="Y3224">
            <v>2.8610000000000002</v>
          </cell>
          <cell r="Z3224">
            <v>3.1320000000000001</v>
          </cell>
          <cell r="AA3224">
            <v>3.3809999999999998</v>
          </cell>
          <cell r="AB3224">
            <v>3.81</v>
          </cell>
          <cell r="AC3224">
            <v>4.016</v>
          </cell>
          <cell r="AD3224">
            <v>4.2309999999999999</v>
          </cell>
          <cell r="AE3224">
            <v>4.46</v>
          </cell>
        </row>
        <row r="3225">
          <cell r="A3225" t="str">
            <v>Moldova</v>
          </cell>
          <cell r="B3225" t="str">
            <v>Investment</v>
          </cell>
          <cell r="C3225" t="str">
            <v>Percent of GDP</v>
          </cell>
        </row>
        <row r="3226">
          <cell r="A3226" t="str">
            <v>Moldova</v>
          </cell>
          <cell r="B3226" t="str">
            <v>Gross national savings</v>
          </cell>
          <cell r="C3226" t="str">
            <v>Percent of GDP</v>
          </cell>
        </row>
        <row r="3227">
          <cell r="A3227" t="str">
            <v>Moldova</v>
          </cell>
          <cell r="B3227" t="str">
            <v>Inflation, consumer prices</v>
          </cell>
          <cell r="C3227" t="str">
            <v>Index, 2000=100</v>
          </cell>
          <cell r="E3227" t="str">
            <v>n/a</v>
          </cell>
          <cell r="F3227" t="str">
            <v>n/a</v>
          </cell>
          <cell r="G3227" t="str">
            <v>n/a</v>
          </cell>
          <cell r="H3227" t="str">
            <v>n/a</v>
          </cell>
          <cell r="I3227" t="str">
            <v>n/a</v>
          </cell>
          <cell r="J3227" t="str">
            <v>n/a</v>
          </cell>
          <cell r="K3227" t="str">
            <v>n/a</v>
          </cell>
          <cell r="L3227" t="str">
            <v>n/a</v>
          </cell>
          <cell r="M3227" t="str">
            <v>n/a</v>
          </cell>
          <cell r="N3227" t="str">
            <v>n/a</v>
          </cell>
          <cell r="O3227" t="str">
            <v>n/a</v>
          </cell>
          <cell r="P3227" t="str">
            <v>n/a</v>
          </cell>
          <cell r="Q3227">
            <v>0.74</v>
          </cell>
          <cell r="R3227">
            <v>6.5759999999999996</v>
          </cell>
          <cell r="S3227">
            <v>28.251000000000001</v>
          </cell>
          <cell r="T3227">
            <v>36.787999999999997</v>
          </cell>
          <cell r="U3227">
            <v>45.435000000000002</v>
          </cell>
          <cell r="V3227">
            <v>50.783999999999999</v>
          </cell>
          <cell r="W3227">
            <v>54.692</v>
          </cell>
          <cell r="X3227">
            <v>76.162000000000006</v>
          </cell>
          <cell r="Y3227">
            <v>100</v>
          </cell>
          <cell r="Z3227">
            <v>109.765</v>
          </cell>
          <cell r="AA3227">
            <v>115.562</v>
          </cell>
          <cell r="AB3227">
            <v>129.06299999999999</v>
          </cell>
          <cell r="AC3227">
            <v>145.23599999999999</v>
          </cell>
          <cell r="AD3227">
            <v>162.55600000000001</v>
          </cell>
          <cell r="AE3227">
            <v>181.28100000000001</v>
          </cell>
        </row>
        <row r="3228">
          <cell r="A3228" t="str">
            <v>Moldova</v>
          </cell>
          <cell r="B3228" t="str">
            <v>Inflation, consumer prices</v>
          </cell>
          <cell r="C3228" t="str">
            <v>Annual percent change</v>
          </cell>
          <cell r="E3228" t="str">
            <v>n/a</v>
          </cell>
          <cell r="F3228" t="str">
            <v>n/a</v>
          </cell>
          <cell r="G3228" t="str">
            <v>n/a</v>
          </cell>
          <cell r="H3228" t="str">
            <v>n/a</v>
          </cell>
          <cell r="I3228" t="str">
            <v>n/a</v>
          </cell>
          <cell r="J3228" t="str">
            <v>n/a</v>
          </cell>
          <cell r="K3228" t="str">
            <v>n/a</v>
          </cell>
          <cell r="L3228" t="str">
            <v>n/a</v>
          </cell>
          <cell r="M3228" t="str">
            <v>n/a</v>
          </cell>
          <cell r="N3228" t="str">
            <v>n/a</v>
          </cell>
          <cell r="O3228" t="str">
            <v>n/a</v>
          </cell>
          <cell r="P3228" t="str">
            <v>n/a</v>
          </cell>
          <cell r="Q3228" t="str">
            <v>n/a</v>
          </cell>
          <cell r="R3228">
            <v>788.5</v>
          </cell>
          <cell r="S3228">
            <v>329.6</v>
          </cell>
          <cell r="T3228">
            <v>30.2</v>
          </cell>
          <cell r="U3228">
            <v>23.5</v>
          </cell>
          <cell r="V3228">
            <v>11.8</v>
          </cell>
          <cell r="W3228">
            <v>7.7</v>
          </cell>
          <cell r="X3228">
            <v>39.299999999999997</v>
          </cell>
          <cell r="Y3228">
            <v>31.3</v>
          </cell>
          <cell r="Z3228">
            <v>9.8000000000000007</v>
          </cell>
          <cell r="AA3228">
            <v>5.3</v>
          </cell>
          <cell r="AB3228">
            <v>11.7</v>
          </cell>
          <cell r="AC3228">
            <v>12.5</v>
          </cell>
          <cell r="AD3228">
            <v>11.9</v>
          </cell>
          <cell r="AE3228">
            <v>11.5</v>
          </cell>
        </row>
        <row r="3229">
          <cell r="A3229" t="str">
            <v>Moldova</v>
          </cell>
          <cell r="B3229" t="str">
            <v>Six-month London interbank offered rate (LIBOR)</v>
          </cell>
          <cell r="C3229" t="str">
            <v>Percent</v>
          </cell>
        </row>
        <row r="3230">
          <cell r="A3230" t="str">
            <v>Moldova</v>
          </cell>
          <cell r="B3230" t="str">
            <v>Unemployment rate</v>
          </cell>
          <cell r="C3230" t="str">
            <v>Percent of total labor force</v>
          </cell>
        </row>
        <row r="3231">
          <cell r="A3231" t="str">
            <v>Moldova</v>
          </cell>
          <cell r="B3231" t="str">
            <v>Population</v>
          </cell>
          <cell r="C3231" t="str">
            <v>Persons</v>
          </cell>
          <cell r="D3231" t="str">
            <v>Millions</v>
          </cell>
          <cell r="E3231" t="str">
            <v>n/a</v>
          </cell>
          <cell r="F3231" t="str">
            <v>n/a</v>
          </cell>
          <cell r="G3231" t="str">
            <v>n/a</v>
          </cell>
          <cell r="H3231" t="str">
            <v>n/a</v>
          </cell>
          <cell r="I3231" t="str">
            <v>n/a</v>
          </cell>
          <cell r="J3231" t="str">
            <v>n/a</v>
          </cell>
          <cell r="K3231" t="str">
            <v>n/a</v>
          </cell>
          <cell r="L3231" t="str">
            <v>n/a</v>
          </cell>
          <cell r="M3231" t="str">
            <v>n/a</v>
          </cell>
          <cell r="N3231" t="str">
            <v>n/a</v>
          </cell>
          <cell r="O3231" t="str">
            <v>n/a</v>
          </cell>
          <cell r="P3231" t="str">
            <v>n/a</v>
          </cell>
          <cell r="Q3231">
            <v>4.4000000000000004</v>
          </cell>
          <cell r="R3231">
            <v>4.4000000000000004</v>
          </cell>
          <cell r="S3231">
            <v>3.609</v>
          </cell>
          <cell r="T3231">
            <v>3.6040000000000001</v>
          </cell>
          <cell r="U3231">
            <v>3.5990000000000002</v>
          </cell>
          <cell r="V3231">
            <v>3.6539999999999999</v>
          </cell>
          <cell r="W3231">
            <v>3.6480000000000001</v>
          </cell>
          <cell r="X3231">
            <v>3.649</v>
          </cell>
          <cell r="Y3231">
            <v>3.6440000000000001</v>
          </cell>
          <cell r="Z3231">
            <v>3.6349999999999998</v>
          </cell>
          <cell r="AA3231">
            <v>3.6269999999999998</v>
          </cell>
          <cell r="AB3231">
            <v>3.6179999999999999</v>
          </cell>
          <cell r="AC3231">
            <v>3.6070000000000002</v>
          </cell>
          <cell r="AD3231">
            <v>3.3889999999999998</v>
          </cell>
          <cell r="AE3231">
            <v>3.3889999999999998</v>
          </cell>
        </row>
        <row r="3232">
          <cell r="A3232" t="str">
            <v>Moldova</v>
          </cell>
          <cell r="B3232" t="str">
            <v>General government balance</v>
          </cell>
          <cell r="C3232" t="str">
            <v>National currency</v>
          </cell>
          <cell r="D3232" t="str">
            <v>Billions</v>
          </cell>
        </row>
        <row r="3233">
          <cell r="A3233" t="str">
            <v>Moldova</v>
          </cell>
          <cell r="B3233" t="str">
            <v>General government balance</v>
          </cell>
          <cell r="C3233" t="str">
            <v>Percent of GDP</v>
          </cell>
        </row>
        <row r="3234">
          <cell r="A3234" t="str">
            <v>Moldova</v>
          </cell>
          <cell r="B3234" t="str">
            <v>General government structural balance</v>
          </cell>
          <cell r="C3234" t="str">
            <v>National currency</v>
          </cell>
          <cell r="D3234" t="str">
            <v>Billions</v>
          </cell>
        </row>
        <row r="3235">
          <cell r="A3235" t="str">
            <v>Moldova</v>
          </cell>
          <cell r="B3235" t="str">
            <v>General government structural balance</v>
          </cell>
          <cell r="C3235" t="str">
            <v>Percent of potential GDP</v>
          </cell>
        </row>
        <row r="3236">
          <cell r="A3236" t="str">
            <v>Moldova</v>
          </cell>
          <cell r="B3236" t="str">
            <v>General government net debt</v>
          </cell>
          <cell r="C3236" t="str">
            <v>National currency</v>
          </cell>
          <cell r="D3236" t="str">
            <v>Billions</v>
          </cell>
        </row>
        <row r="3237">
          <cell r="A3237" t="str">
            <v>Moldova</v>
          </cell>
          <cell r="B3237" t="str">
            <v>General government net debt</v>
          </cell>
          <cell r="C3237" t="str">
            <v>Percent of GDP</v>
          </cell>
        </row>
        <row r="3238">
          <cell r="A3238" t="str">
            <v>Moldova</v>
          </cell>
          <cell r="B3238" t="str">
            <v>General government gross debt</v>
          </cell>
          <cell r="C3238" t="str">
            <v>National currency</v>
          </cell>
          <cell r="D3238" t="str">
            <v>Billions</v>
          </cell>
        </row>
        <row r="3239">
          <cell r="A3239" t="str">
            <v>Moldova</v>
          </cell>
          <cell r="B3239" t="str">
            <v>General government gross debt</v>
          </cell>
          <cell r="C3239" t="str">
            <v>Percent of GDP</v>
          </cell>
        </row>
        <row r="3240">
          <cell r="A3240" t="str">
            <v>Moldova</v>
          </cell>
          <cell r="B3240" t="str">
            <v>Current account balance</v>
          </cell>
          <cell r="C3240" t="str">
            <v>U.S. dollars</v>
          </cell>
          <cell r="D3240" t="str">
            <v>Billions</v>
          </cell>
          <cell r="E3240" t="str">
            <v>n/a</v>
          </cell>
          <cell r="F3240" t="str">
            <v>n/a</v>
          </cell>
          <cell r="G3240" t="str">
            <v>n/a</v>
          </cell>
          <cell r="H3240" t="str">
            <v>n/a</v>
          </cell>
          <cell r="I3240" t="str">
            <v>n/a</v>
          </cell>
          <cell r="J3240" t="str">
            <v>n/a</v>
          </cell>
          <cell r="K3240" t="str">
            <v>n/a</v>
          </cell>
          <cell r="L3240" t="str">
            <v>n/a</v>
          </cell>
          <cell r="M3240" t="str">
            <v>n/a</v>
          </cell>
          <cell r="N3240" t="str">
            <v>n/a</v>
          </cell>
          <cell r="O3240" t="str">
            <v>n/a</v>
          </cell>
          <cell r="P3240" t="str">
            <v>n/a</v>
          </cell>
          <cell r="Q3240">
            <v>-3.9E-2</v>
          </cell>
          <cell r="R3240">
            <v>-0.18099999999999999</v>
          </cell>
          <cell r="S3240">
            <v>-9.8000000000000004E-2</v>
          </cell>
          <cell r="T3240">
            <v>-8.5000000000000006E-2</v>
          </cell>
          <cell r="U3240">
            <v>-0.192</v>
          </cell>
          <cell r="V3240">
            <v>-0.27500000000000002</v>
          </cell>
          <cell r="W3240">
            <v>-0.33500000000000002</v>
          </cell>
          <cell r="X3240">
            <v>-6.8000000000000005E-2</v>
          </cell>
          <cell r="Y3240">
            <v>-9.8000000000000004E-2</v>
          </cell>
          <cell r="Z3240">
            <v>-2.5000000000000001E-2</v>
          </cell>
          <cell r="AA3240">
            <v>-6.7000000000000004E-2</v>
          </cell>
          <cell r="AB3240">
            <v>-0.13</v>
          </cell>
          <cell r="AC3240">
            <v>-5.2999999999999999E-2</v>
          </cell>
          <cell r="AD3240">
            <v>-0.24199999999999999</v>
          </cell>
          <cell r="AE3240">
            <v>-0.33100000000000002</v>
          </cell>
        </row>
        <row r="3241">
          <cell r="A3241" t="str">
            <v>Moldova</v>
          </cell>
          <cell r="B3241" t="str">
            <v>Current account balance</v>
          </cell>
          <cell r="C3241" t="str">
            <v>Percent of GDP</v>
          </cell>
          <cell r="E3241" t="str">
            <v>n/a</v>
          </cell>
          <cell r="F3241" t="str">
            <v>n/a</v>
          </cell>
          <cell r="G3241" t="str">
            <v>n/a</v>
          </cell>
          <cell r="H3241" t="str">
            <v>n/a</v>
          </cell>
          <cell r="I3241" t="str">
            <v>n/a</v>
          </cell>
          <cell r="J3241" t="str">
            <v>n/a</v>
          </cell>
          <cell r="K3241" t="str">
            <v>n/a</v>
          </cell>
          <cell r="L3241" t="str">
            <v>n/a</v>
          </cell>
          <cell r="M3241" t="str">
            <v>n/a</v>
          </cell>
          <cell r="N3241" t="str">
            <v>n/a</v>
          </cell>
          <cell r="O3241" t="str">
            <v>n/a</v>
          </cell>
          <cell r="P3241" t="str">
            <v>n/a</v>
          </cell>
          <cell r="Q3241">
            <v>-4.5</v>
          </cell>
          <cell r="R3241">
            <v>-16.3</v>
          </cell>
          <cell r="S3241">
            <v>-8.4</v>
          </cell>
          <cell r="T3241">
            <v>-5.9</v>
          </cell>
          <cell r="U3241">
            <v>-11.3</v>
          </cell>
          <cell r="V3241">
            <v>-14.2</v>
          </cell>
          <cell r="W3241">
            <v>-19.7</v>
          </cell>
          <cell r="X3241">
            <v>-5.8</v>
          </cell>
          <cell r="Y3241">
            <v>-7.6</v>
          </cell>
          <cell r="Z3241">
            <v>-1.7</v>
          </cell>
          <cell r="AA3241">
            <v>-4</v>
          </cell>
          <cell r="AB3241">
            <v>-6.6</v>
          </cell>
          <cell r="AC3241">
            <v>-2</v>
          </cell>
          <cell r="AD3241">
            <v>-8.3000000000000007</v>
          </cell>
          <cell r="AE3241">
            <v>-10.5</v>
          </cell>
        </row>
        <row r="3242">
          <cell r="A3242" t="str">
            <v>Mongolia</v>
          </cell>
          <cell r="B3242" t="str">
            <v>Gross domestic product, constant prices</v>
          </cell>
          <cell r="C3242" t="str">
            <v>National currency</v>
          </cell>
          <cell r="D3242" t="str">
            <v>Billions</v>
          </cell>
          <cell r="E3242">
            <v>607.28700000000003</v>
          </cell>
          <cell r="F3242">
            <v>658.15499999999997</v>
          </cell>
          <cell r="G3242">
            <v>712.98599999999999</v>
          </cell>
          <cell r="H3242">
            <v>754.28399999999999</v>
          </cell>
          <cell r="I3242">
            <v>798.89099999999996</v>
          </cell>
          <cell r="J3242">
            <v>844.26199999999994</v>
          </cell>
          <cell r="K3242">
            <v>923.84400000000005</v>
          </cell>
          <cell r="L3242">
            <v>956.56600000000003</v>
          </cell>
          <cell r="M3242">
            <v>1005.79</v>
          </cell>
          <cell r="N3242">
            <v>1047.8599999999999</v>
          </cell>
          <cell r="O3242">
            <v>1021.82</v>
          </cell>
          <cell r="P3242">
            <v>927.822</v>
          </cell>
          <cell r="Q3242">
            <v>840.03700000000003</v>
          </cell>
          <cell r="R3242">
            <v>814.78800000000001</v>
          </cell>
          <cell r="S3242">
            <v>833.62900000000002</v>
          </cell>
          <cell r="T3242">
            <v>886.36599999999999</v>
          </cell>
          <cell r="U3242">
            <v>907.22199999999998</v>
          </cell>
          <cell r="V3242">
            <v>943.49599999999998</v>
          </cell>
          <cell r="W3242">
            <v>976.82399999999996</v>
          </cell>
          <cell r="X3242">
            <v>1008.24</v>
          </cell>
          <cell r="Y3242">
            <v>1018.89</v>
          </cell>
          <cell r="Z3242">
            <v>1029.54</v>
          </cell>
          <cell r="AA3242">
            <v>1070.68</v>
          </cell>
          <cell r="AB3242">
            <v>1130.29</v>
          </cell>
          <cell r="AC3242">
            <v>1251.43</v>
          </cell>
          <cell r="AD3242">
            <v>1329.46</v>
          </cell>
          <cell r="AE3242">
            <v>1415.87</v>
          </cell>
        </row>
        <row r="3243">
          <cell r="A3243" t="str">
            <v>Mongolia</v>
          </cell>
          <cell r="B3243" t="str">
            <v>Gross domestic product, constant prices</v>
          </cell>
          <cell r="C3243" t="str">
            <v>Annual percent change</v>
          </cell>
          <cell r="E3243">
            <v>6.4</v>
          </cell>
          <cell r="F3243">
            <v>8.4</v>
          </cell>
          <cell r="G3243">
            <v>8.3000000000000007</v>
          </cell>
          <cell r="H3243">
            <v>5.8</v>
          </cell>
          <cell r="I3243">
            <v>5.9</v>
          </cell>
          <cell r="J3243">
            <v>5.7</v>
          </cell>
          <cell r="K3243">
            <v>9.4</v>
          </cell>
          <cell r="L3243">
            <v>3.5</v>
          </cell>
          <cell r="M3243">
            <v>5.0999999999999996</v>
          </cell>
          <cell r="N3243">
            <v>4.2</v>
          </cell>
          <cell r="O3243">
            <v>-2.5</v>
          </cell>
          <cell r="P3243">
            <v>-9.1999999999999993</v>
          </cell>
          <cell r="Q3243">
            <v>-9.5</v>
          </cell>
          <cell r="R3243">
            <v>-3</v>
          </cell>
          <cell r="S3243">
            <v>2.2999999999999998</v>
          </cell>
          <cell r="T3243">
            <v>6.3</v>
          </cell>
          <cell r="U3243">
            <v>2.4</v>
          </cell>
          <cell r="V3243">
            <v>4</v>
          </cell>
          <cell r="W3243">
            <v>3.5</v>
          </cell>
          <cell r="X3243">
            <v>3.2</v>
          </cell>
          <cell r="Y3243">
            <v>1.1000000000000001</v>
          </cell>
          <cell r="Z3243">
            <v>1</v>
          </cell>
          <cell r="AA3243">
            <v>4</v>
          </cell>
          <cell r="AB3243">
            <v>5.6</v>
          </cell>
          <cell r="AC3243">
            <v>10.7</v>
          </cell>
          <cell r="AD3243">
            <v>6.2</v>
          </cell>
          <cell r="AE3243">
            <v>6.5</v>
          </cell>
        </row>
        <row r="3244">
          <cell r="A3244" t="str">
            <v>Mongolia</v>
          </cell>
          <cell r="B3244" t="str">
            <v>Gross domestic product, current prices</v>
          </cell>
          <cell r="C3244" t="str">
            <v>National currency</v>
          </cell>
          <cell r="D3244" t="str">
            <v>Billions</v>
          </cell>
          <cell r="E3244">
            <v>6.7549999999999999</v>
          </cell>
          <cell r="F3244">
            <v>7.4260000000000002</v>
          </cell>
          <cell r="G3244">
            <v>8.2050000000000001</v>
          </cell>
          <cell r="H3244">
            <v>8.7620000000000005</v>
          </cell>
          <cell r="I3244">
            <v>8.9960000000000004</v>
          </cell>
          <cell r="J3244">
            <v>9.3719999999999999</v>
          </cell>
          <cell r="K3244">
            <v>9.31</v>
          </cell>
          <cell r="L3244">
            <v>9.7100000000000009</v>
          </cell>
          <cell r="M3244">
            <v>10.301</v>
          </cell>
          <cell r="N3244">
            <v>10.731</v>
          </cell>
          <cell r="O3244">
            <v>10.465</v>
          </cell>
          <cell r="P3244">
            <v>18.91</v>
          </cell>
          <cell r="Q3244">
            <v>47.298000000000002</v>
          </cell>
          <cell r="R3244">
            <v>194.83600000000001</v>
          </cell>
          <cell r="S3244">
            <v>324.40100000000001</v>
          </cell>
          <cell r="T3244">
            <v>550.25400000000002</v>
          </cell>
          <cell r="U3244">
            <v>646.55899999999997</v>
          </cell>
          <cell r="V3244">
            <v>832.63599999999997</v>
          </cell>
          <cell r="W3244">
            <v>817.39300000000003</v>
          </cell>
          <cell r="X3244">
            <v>925.346</v>
          </cell>
          <cell r="Y3244">
            <v>1018.89</v>
          </cell>
          <cell r="Z3244">
            <v>1115.6400000000001</v>
          </cell>
          <cell r="AA3244">
            <v>1240.79</v>
          </cell>
          <cell r="AB3244">
            <v>1461.17</v>
          </cell>
          <cell r="AC3244">
            <v>1910.88</v>
          </cell>
          <cell r="AD3244">
            <v>2266.5100000000002</v>
          </cell>
          <cell r="AE3244">
            <v>2863</v>
          </cell>
        </row>
        <row r="3245">
          <cell r="A3245" t="str">
            <v>Mongolia</v>
          </cell>
          <cell r="B3245" t="str">
            <v>Gross domestic product, current prices</v>
          </cell>
          <cell r="C3245" t="str">
            <v>U.S. dollars</v>
          </cell>
          <cell r="D3245" t="str">
            <v>Billions</v>
          </cell>
          <cell r="E3245">
            <v>2.282</v>
          </cell>
          <cell r="F3245">
            <v>2.3879999999999999</v>
          </cell>
          <cell r="G3245">
            <v>2.4790000000000001</v>
          </cell>
          <cell r="H3245">
            <v>2.57</v>
          </cell>
          <cell r="I3245">
            <v>2.3740000000000001</v>
          </cell>
          <cell r="J3245">
            <v>2.7559999999999998</v>
          </cell>
          <cell r="K3245">
            <v>3.0419999999999998</v>
          </cell>
          <cell r="L3245">
            <v>3.419</v>
          </cell>
          <cell r="M3245">
            <v>3.4340000000000002</v>
          </cell>
          <cell r="N3245">
            <v>3.577</v>
          </cell>
          <cell r="O3245">
            <v>2.2410000000000001</v>
          </cell>
          <cell r="P3245">
            <v>2.36</v>
          </cell>
          <cell r="Q3245">
            <v>1.32</v>
          </cell>
          <cell r="R3245">
            <v>0.66</v>
          </cell>
          <cell r="S3245">
            <v>0.78600000000000003</v>
          </cell>
          <cell r="T3245">
            <v>1.2270000000000001</v>
          </cell>
          <cell r="U3245">
            <v>1.179</v>
          </cell>
          <cell r="V3245">
            <v>1.054</v>
          </cell>
          <cell r="W3245">
            <v>0.97199999999999998</v>
          </cell>
          <cell r="X3245">
            <v>0.90600000000000003</v>
          </cell>
          <cell r="Y3245">
            <v>0.94599999999999995</v>
          </cell>
          <cell r="Z3245">
            <v>1.016</v>
          </cell>
          <cell r="AA3245">
            <v>1.1180000000000001</v>
          </cell>
          <cell r="AB3245">
            <v>1.274</v>
          </cell>
          <cell r="AC3245">
            <v>1.6020000000000001</v>
          </cell>
          <cell r="AD3245">
            <v>1.881</v>
          </cell>
          <cell r="AE3245">
            <v>2.4260000000000002</v>
          </cell>
        </row>
        <row r="3246">
          <cell r="A3246" t="str">
            <v>Mongolia</v>
          </cell>
          <cell r="B3246" t="str">
            <v>Gross domestic product, deflator</v>
          </cell>
          <cell r="C3246" t="str">
            <v>Index</v>
          </cell>
          <cell r="E3246">
            <v>1.1120000000000001</v>
          </cell>
          <cell r="F3246">
            <v>1.1279999999999999</v>
          </cell>
          <cell r="G3246">
            <v>1.151</v>
          </cell>
          <cell r="H3246">
            <v>1.1619999999999999</v>
          </cell>
          <cell r="I3246">
            <v>1.1259999999999999</v>
          </cell>
          <cell r="J3246">
            <v>1.1100000000000001</v>
          </cell>
          <cell r="K3246">
            <v>1.008</v>
          </cell>
          <cell r="L3246">
            <v>1.0149999999999999</v>
          </cell>
          <cell r="M3246">
            <v>1.024</v>
          </cell>
          <cell r="N3246">
            <v>1.024</v>
          </cell>
          <cell r="O3246">
            <v>1.024</v>
          </cell>
          <cell r="P3246">
            <v>2.0379999999999998</v>
          </cell>
          <cell r="Q3246">
            <v>5.63</v>
          </cell>
          <cell r="R3246">
            <v>23.911999999999999</v>
          </cell>
          <cell r="S3246">
            <v>38.914000000000001</v>
          </cell>
          <cell r="T3246">
            <v>62.08</v>
          </cell>
          <cell r="U3246">
            <v>71.268000000000001</v>
          </cell>
          <cell r="V3246">
            <v>88.25</v>
          </cell>
          <cell r="W3246">
            <v>83.679000000000002</v>
          </cell>
          <cell r="X3246">
            <v>91.778999999999996</v>
          </cell>
          <cell r="Y3246">
            <v>100</v>
          </cell>
          <cell r="Z3246">
            <v>108.363</v>
          </cell>
          <cell r="AA3246">
            <v>115.88800000000001</v>
          </cell>
          <cell r="AB3246">
            <v>129.274</v>
          </cell>
          <cell r="AC3246">
            <v>152.696</v>
          </cell>
          <cell r="AD3246">
            <v>170.48400000000001</v>
          </cell>
          <cell r="AE3246">
            <v>202.208</v>
          </cell>
        </row>
        <row r="3247">
          <cell r="A3247" t="str">
            <v>Mongolia</v>
          </cell>
          <cell r="B3247" t="str">
            <v>Gross domestic product per capita, constant prices</v>
          </cell>
          <cell r="C3247" t="str">
            <v>National currency</v>
          </cell>
          <cell r="D3247" t="str">
            <v>Units</v>
          </cell>
          <cell r="E3247" t="str">
            <v>n/a</v>
          </cell>
          <cell r="F3247" t="str">
            <v>n/a</v>
          </cell>
          <cell r="G3247" t="str">
            <v>n/a</v>
          </cell>
          <cell r="H3247" t="str">
            <v>n/a</v>
          </cell>
          <cell r="I3247" t="str">
            <v>n/a</v>
          </cell>
          <cell r="J3247" t="str">
            <v>n/a</v>
          </cell>
          <cell r="K3247" t="str">
            <v>n/a</v>
          </cell>
          <cell r="L3247" t="str">
            <v>n/a</v>
          </cell>
          <cell r="M3247" t="str">
            <v>n/a</v>
          </cell>
          <cell r="N3247" t="str">
            <v>n/a</v>
          </cell>
          <cell r="O3247">
            <v>493487.73</v>
          </cell>
          <cell r="P3247">
            <v>437383.79</v>
          </cell>
          <cell r="Q3247">
            <v>388762.26</v>
          </cell>
          <cell r="R3247">
            <v>373601.86</v>
          </cell>
          <cell r="S3247">
            <v>378663.93</v>
          </cell>
          <cell r="T3247">
            <v>396655.39</v>
          </cell>
          <cell r="U3247">
            <v>400203.88</v>
          </cell>
          <cell r="V3247">
            <v>410769.38</v>
          </cell>
          <cell r="W3247">
            <v>419616.1</v>
          </cell>
          <cell r="X3247">
            <v>427399.8</v>
          </cell>
          <cell r="Y3247">
            <v>426161.09</v>
          </cell>
          <cell r="Z3247">
            <v>424882.49</v>
          </cell>
          <cell r="AA3247">
            <v>435974.31</v>
          </cell>
          <cell r="AB3247">
            <v>454114.08</v>
          </cell>
          <cell r="AC3247">
            <v>496087.9</v>
          </cell>
          <cell r="AD3247">
            <v>519999.92</v>
          </cell>
          <cell r="AE3247">
            <v>546423.21</v>
          </cell>
        </row>
        <row r="3248">
          <cell r="A3248" t="str">
            <v>Mongolia</v>
          </cell>
          <cell r="B3248" t="str">
            <v>Gross domestic product per capita, current prices</v>
          </cell>
          <cell r="C3248" t="str">
            <v>National currency</v>
          </cell>
          <cell r="D3248" t="str">
            <v>Units</v>
          </cell>
          <cell r="E3248" t="str">
            <v>n/a</v>
          </cell>
          <cell r="F3248" t="str">
            <v>n/a</v>
          </cell>
          <cell r="G3248" t="str">
            <v>n/a</v>
          </cell>
          <cell r="H3248" t="str">
            <v>n/a</v>
          </cell>
          <cell r="I3248" t="str">
            <v>n/a</v>
          </cell>
          <cell r="J3248" t="str">
            <v>n/a</v>
          </cell>
          <cell r="K3248" t="str">
            <v>n/a</v>
          </cell>
          <cell r="L3248" t="str">
            <v>n/a</v>
          </cell>
          <cell r="M3248" t="str">
            <v>n/a</v>
          </cell>
          <cell r="N3248" t="str">
            <v>n/a</v>
          </cell>
          <cell r="O3248">
            <v>5054.09</v>
          </cell>
          <cell r="P3248">
            <v>8914.16</v>
          </cell>
          <cell r="Q3248">
            <v>21889.119999999999</v>
          </cell>
          <cell r="R3248">
            <v>89337.37</v>
          </cell>
          <cell r="S3248">
            <v>147354.42000000001</v>
          </cell>
          <cell r="T3248">
            <v>246242.58</v>
          </cell>
          <cell r="U3248">
            <v>285217.38</v>
          </cell>
          <cell r="V3248">
            <v>362504.07</v>
          </cell>
          <cell r="W3248">
            <v>351129.1</v>
          </cell>
          <cell r="X3248">
            <v>392261.89</v>
          </cell>
          <cell r="Y3248">
            <v>426161.09</v>
          </cell>
          <cell r="Z3248">
            <v>460414.71</v>
          </cell>
          <cell r="AA3248">
            <v>505240.3</v>
          </cell>
          <cell r="AB3248">
            <v>587053.37</v>
          </cell>
          <cell r="AC3248">
            <v>757507.49</v>
          </cell>
          <cell r="AD3248">
            <v>886515.31</v>
          </cell>
          <cell r="AE3248">
            <v>1104909.69</v>
          </cell>
        </row>
        <row r="3249">
          <cell r="A3249" t="str">
            <v>Mongolia</v>
          </cell>
          <cell r="B3249" t="str">
            <v>Gross domestic product per capita, current prices</v>
          </cell>
          <cell r="C3249" t="str">
            <v>U.S. dollars</v>
          </cell>
          <cell r="D3249" t="str">
            <v>Units</v>
          </cell>
          <cell r="E3249" t="str">
            <v>n/a</v>
          </cell>
          <cell r="F3249" t="str">
            <v>n/a</v>
          </cell>
          <cell r="G3249" t="str">
            <v>n/a</v>
          </cell>
          <cell r="H3249" t="str">
            <v>n/a</v>
          </cell>
          <cell r="I3249" t="str">
            <v>n/a</v>
          </cell>
          <cell r="J3249" t="str">
            <v>n/a</v>
          </cell>
          <cell r="K3249" t="str">
            <v>n/a</v>
          </cell>
          <cell r="L3249" t="str">
            <v>n/a</v>
          </cell>
          <cell r="M3249" t="str">
            <v>n/a</v>
          </cell>
          <cell r="N3249" t="str">
            <v>n/a</v>
          </cell>
          <cell r="O3249">
            <v>1082.25</v>
          </cell>
          <cell r="P3249">
            <v>1112.6500000000001</v>
          </cell>
          <cell r="Q3249">
            <v>610.85900000000004</v>
          </cell>
          <cell r="R3249">
            <v>302.82799999999997</v>
          </cell>
          <cell r="S3249">
            <v>357.03100000000001</v>
          </cell>
          <cell r="T3249">
            <v>548.89800000000002</v>
          </cell>
          <cell r="U3249">
            <v>520.08699999999999</v>
          </cell>
          <cell r="V3249">
            <v>458.87</v>
          </cell>
          <cell r="W3249">
            <v>417.59899999999999</v>
          </cell>
          <cell r="X3249">
            <v>383.86799999999999</v>
          </cell>
          <cell r="Y3249">
            <v>395.815</v>
          </cell>
          <cell r="Z3249">
            <v>419.45400000000001</v>
          </cell>
          <cell r="AA3249">
            <v>455.04399999999998</v>
          </cell>
          <cell r="AB3249">
            <v>511.81599999999997</v>
          </cell>
          <cell r="AC3249">
            <v>635.024</v>
          </cell>
          <cell r="AD3249">
            <v>735.697</v>
          </cell>
          <cell r="AE3249">
            <v>936.20500000000004</v>
          </cell>
        </row>
        <row r="3250">
          <cell r="A3250" t="str">
            <v>Mongolia</v>
          </cell>
          <cell r="B3250" t="str">
            <v>Output gap in percent of potential GDP</v>
          </cell>
          <cell r="C3250" t="str">
            <v>Percent of potential GDP</v>
          </cell>
        </row>
        <row r="3251">
          <cell r="A3251" t="str">
            <v>Mongolia</v>
          </cell>
          <cell r="B3251" t="str">
            <v>Gross domestic product based on purchasing-power-parity (PPP) valuation of country GDP</v>
          </cell>
          <cell r="C3251" t="str">
            <v>Current international dollar</v>
          </cell>
          <cell r="D3251" t="str">
            <v>Billions</v>
          </cell>
          <cell r="E3251">
            <v>1.242</v>
          </cell>
          <cell r="F3251">
            <v>1.472</v>
          </cell>
          <cell r="G3251">
            <v>1.6930000000000001</v>
          </cell>
          <cell r="H3251">
            <v>1.861</v>
          </cell>
          <cell r="I3251">
            <v>2.0470000000000002</v>
          </cell>
          <cell r="J3251">
            <v>2.23</v>
          </cell>
          <cell r="K3251">
            <v>2.4929999999999999</v>
          </cell>
          <cell r="L3251">
            <v>2.649</v>
          </cell>
          <cell r="M3251">
            <v>2.9729999999999999</v>
          </cell>
          <cell r="N3251">
            <v>3.2149999999999999</v>
          </cell>
          <cell r="O3251">
            <v>3.1520000000000001</v>
          </cell>
          <cell r="P3251">
            <v>2.9609999999999999</v>
          </cell>
          <cell r="Q3251">
            <v>2.7410000000000001</v>
          </cell>
          <cell r="R3251">
            <v>2.7240000000000002</v>
          </cell>
          <cell r="S3251">
            <v>2.8460000000000001</v>
          </cell>
          <cell r="T3251">
            <v>3.0880000000000001</v>
          </cell>
          <cell r="U3251">
            <v>3.22</v>
          </cell>
          <cell r="V3251">
            <v>3.4049999999999998</v>
          </cell>
          <cell r="W3251">
            <v>3.5640000000000001</v>
          </cell>
          <cell r="X3251">
            <v>3.7320000000000002</v>
          </cell>
          <cell r="Y3251">
            <v>3.8559999999999999</v>
          </cell>
          <cell r="Z3251">
            <v>3.9860000000000002</v>
          </cell>
          <cell r="AA3251">
            <v>4.22</v>
          </cell>
          <cell r="AB3251">
            <v>4.5490000000000004</v>
          </cell>
          <cell r="AC3251">
            <v>5.1660000000000004</v>
          </cell>
          <cell r="AD3251">
            <v>5.5609999999999999</v>
          </cell>
          <cell r="AE3251">
            <v>6.016</v>
          </cell>
        </row>
        <row r="3252">
          <cell r="A3252" t="str">
            <v>Mongolia</v>
          </cell>
          <cell r="B3252" t="str">
            <v>Gross domestic product based on purchasing-power-parity (PPP) per capita GDP</v>
          </cell>
          <cell r="C3252" t="str">
            <v>Current international dollar</v>
          </cell>
          <cell r="D3252" t="str">
            <v>Units</v>
          </cell>
          <cell r="E3252" t="str">
            <v>n/a</v>
          </cell>
          <cell r="F3252" t="str">
            <v>n/a</v>
          </cell>
          <cell r="G3252" t="str">
            <v>n/a</v>
          </cell>
          <cell r="H3252" t="str">
            <v>n/a</v>
          </cell>
          <cell r="I3252" t="str">
            <v>n/a</v>
          </cell>
          <cell r="J3252" t="str">
            <v>n/a</v>
          </cell>
          <cell r="K3252" t="str">
            <v>n/a</v>
          </cell>
          <cell r="L3252" t="str">
            <v>n/a</v>
          </cell>
          <cell r="M3252" t="str">
            <v>n/a</v>
          </cell>
          <cell r="N3252" t="str">
            <v>n/a</v>
          </cell>
          <cell r="O3252">
            <v>1522.22</v>
          </cell>
          <cell r="P3252">
            <v>1395.71</v>
          </cell>
          <cell r="Q3252">
            <v>1268.55</v>
          </cell>
          <cell r="R3252">
            <v>1248.94</v>
          </cell>
          <cell r="S3252">
            <v>1292.6099999999999</v>
          </cell>
          <cell r="T3252">
            <v>1381.73</v>
          </cell>
          <cell r="U3252">
            <v>1420.52</v>
          </cell>
          <cell r="V3252">
            <v>1482.28</v>
          </cell>
          <cell r="W3252">
            <v>1531</v>
          </cell>
          <cell r="X3252">
            <v>1581.96</v>
          </cell>
          <cell r="Y3252">
            <v>1612.91</v>
          </cell>
          <cell r="Z3252">
            <v>1645.14</v>
          </cell>
          <cell r="AA3252">
            <v>1718.39</v>
          </cell>
          <cell r="AB3252">
            <v>1827.67</v>
          </cell>
          <cell r="AC3252">
            <v>2047.74</v>
          </cell>
          <cell r="AD3252">
            <v>2175.2600000000002</v>
          </cell>
          <cell r="AE3252">
            <v>2321.79</v>
          </cell>
        </row>
        <row r="3253">
          <cell r="A3253" t="str">
            <v>Mongolia</v>
          </cell>
          <cell r="B3253" t="str">
            <v>Gross domestic product based on purchasing-power-parity (PPP) share of world total</v>
          </cell>
          <cell r="C3253" t="str">
            <v>Percent</v>
          </cell>
          <cell r="E3253">
            <v>0.01</v>
          </cell>
          <cell r="F3253">
            <v>0.01</v>
          </cell>
          <cell r="G3253">
            <v>1.0999999999999999E-2</v>
          </cell>
          <cell r="H3253">
            <v>1.0999999999999999E-2</v>
          </cell>
          <cell r="I3253">
            <v>1.0999999999999999E-2</v>
          </cell>
          <cell r="J3253">
            <v>1.2E-2</v>
          </cell>
          <cell r="K3253">
            <v>1.2E-2</v>
          </cell>
          <cell r="L3253">
            <v>1.2E-2</v>
          </cell>
          <cell r="M3253">
            <v>1.2999999999999999E-2</v>
          </cell>
          <cell r="N3253">
            <v>1.2999999999999999E-2</v>
          </cell>
          <cell r="O3253">
            <v>1.2E-2</v>
          </cell>
          <cell r="P3253">
            <v>0.01</v>
          </cell>
          <cell r="Q3253">
            <v>8.9999999999999993E-3</v>
          </cell>
          <cell r="R3253">
            <v>8.9999999999999993E-3</v>
          </cell>
          <cell r="S3253">
            <v>8.9999999999999993E-3</v>
          </cell>
          <cell r="T3253">
            <v>8.9999999999999993E-3</v>
          </cell>
          <cell r="U3253">
            <v>8.9999999999999993E-3</v>
          </cell>
          <cell r="V3253">
            <v>8.9999999999999993E-3</v>
          </cell>
          <cell r="W3253">
            <v>8.9999999999999993E-3</v>
          </cell>
          <cell r="X3253">
            <v>8.9999999999999993E-3</v>
          </cell>
          <cell r="Y3253">
            <v>8.9999999999999993E-3</v>
          </cell>
          <cell r="Z3253">
            <v>8.0000000000000002E-3</v>
          </cell>
          <cell r="AA3253">
            <v>8.0000000000000002E-3</v>
          </cell>
          <cell r="AB3253">
            <v>8.9999999999999993E-3</v>
          </cell>
          <cell r="AC3253">
            <v>8.9999999999999993E-3</v>
          </cell>
          <cell r="AD3253">
            <v>8.9999999999999993E-3</v>
          </cell>
          <cell r="AE3253">
            <v>8.9999999999999993E-3</v>
          </cell>
        </row>
        <row r="3254">
          <cell r="A3254" t="str">
            <v>Mongolia</v>
          </cell>
          <cell r="B3254" t="str">
            <v>Implied PPP conversion rate</v>
          </cell>
          <cell r="C3254" t="str">
            <v>National currency per current international dollar</v>
          </cell>
          <cell r="E3254">
            <v>5.3609999999999998</v>
          </cell>
          <cell r="F3254">
            <v>4.9720000000000004</v>
          </cell>
          <cell r="G3254">
            <v>4.7789999999999999</v>
          </cell>
          <cell r="H3254">
            <v>4.6429999999999998</v>
          </cell>
          <cell r="I3254">
            <v>4.3330000000000002</v>
          </cell>
          <cell r="J3254">
            <v>4.1440000000000001</v>
          </cell>
          <cell r="K3254">
            <v>3.6829999999999998</v>
          </cell>
          <cell r="L3254">
            <v>3.6139999999999999</v>
          </cell>
          <cell r="M3254">
            <v>3.4159999999999999</v>
          </cell>
          <cell r="N3254">
            <v>3.2909999999999999</v>
          </cell>
          <cell r="O3254">
            <v>3.274</v>
          </cell>
          <cell r="P3254">
            <v>6.2969999999999997</v>
          </cell>
          <cell r="Q3254">
            <v>17.013000000000002</v>
          </cell>
          <cell r="R3254">
            <v>70.525999999999996</v>
          </cell>
          <cell r="S3254">
            <v>112.39700000000001</v>
          </cell>
          <cell r="T3254">
            <v>175.71199999999999</v>
          </cell>
          <cell r="U3254">
            <v>197.965</v>
          </cell>
          <cell r="V3254">
            <v>241.124</v>
          </cell>
          <cell r="W3254">
            <v>226.126</v>
          </cell>
          <cell r="X3254">
            <v>244.47800000000001</v>
          </cell>
          <cell r="Y3254">
            <v>260.51</v>
          </cell>
          <cell r="Z3254">
            <v>275.93400000000003</v>
          </cell>
          <cell r="AA3254">
            <v>289.89100000000002</v>
          </cell>
          <cell r="AB3254">
            <v>316.99700000000001</v>
          </cell>
          <cell r="AC3254">
            <v>365.40899999999999</v>
          </cell>
          <cell r="AD3254">
            <v>401.71300000000002</v>
          </cell>
          <cell r="AE3254">
            <v>464.27300000000002</v>
          </cell>
        </row>
        <row r="3255">
          <cell r="A3255" t="str">
            <v>Mongolia</v>
          </cell>
          <cell r="B3255" t="str">
            <v>Investment</v>
          </cell>
          <cell r="C3255" t="str">
            <v>Percent of GDP</v>
          </cell>
        </row>
        <row r="3256">
          <cell r="A3256" t="str">
            <v>Mongolia</v>
          </cell>
          <cell r="B3256" t="str">
            <v>Gross national savings</v>
          </cell>
          <cell r="C3256" t="str">
            <v>Percent of GDP</v>
          </cell>
        </row>
        <row r="3257">
          <cell r="A3257" t="str">
            <v>Mongolia</v>
          </cell>
          <cell r="B3257" t="str">
            <v>Inflation, consumer prices</v>
          </cell>
          <cell r="C3257" t="str">
            <v>Index, 2000=100</v>
          </cell>
          <cell r="E3257" t="str">
            <v>n/a</v>
          </cell>
          <cell r="F3257" t="str">
            <v>n/a</v>
          </cell>
          <cell r="G3257" t="str">
            <v>n/a</v>
          </cell>
          <cell r="H3257" t="str">
            <v>n/a</v>
          </cell>
          <cell r="I3257" t="str">
            <v>n/a</v>
          </cell>
          <cell r="J3257" t="str">
            <v>n/a</v>
          </cell>
          <cell r="K3257" t="str">
            <v>n/a</v>
          </cell>
          <cell r="L3257" t="str">
            <v>n/a</v>
          </cell>
          <cell r="M3257" t="str">
            <v>n/a</v>
          </cell>
          <cell r="N3257" t="str">
            <v>n/a</v>
          </cell>
          <cell r="O3257">
            <v>0.52600000000000002</v>
          </cell>
          <cell r="P3257">
            <v>1.159</v>
          </cell>
          <cell r="Q3257">
            <v>3.5070000000000001</v>
          </cell>
          <cell r="R3257">
            <v>12.919</v>
          </cell>
          <cell r="S3257">
            <v>24.233000000000001</v>
          </cell>
          <cell r="T3257">
            <v>37.99</v>
          </cell>
          <cell r="U3257">
            <v>55.780999999999999</v>
          </cell>
          <cell r="V3257">
            <v>76.185000000000002</v>
          </cell>
          <cell r="W3257">
            <v>83.319000000000003</v>
          </cell>
          <cell r="X3257">
            <v>89.619</v>
          </cell>
          <cell r="Y3257">
            <v>100</v>
          </cell>
          <cell r="Z3257">
            <v>106.276</v>
          </cell>
          <cell r="AA3257">
            <v>107.25700000000001</v>
          </cell>
          <cell r="AB3257">
            <v>112.768</v>
          </cell>
          <cell r="AC3257">
            <v>121.687</v>
          </cell>
          <cell r="AD3257">
            <v>136.846</v>
          </cell>
          <cell r="AE3257">
            <v>143.68899999999999</v>
          </cell>
        </row>
        <row r="3258">
          <cell r="A3258" t="str">
            <v>Mongolia</v>
          </cell>
          <cell r="B3258" t="str">
            <v>Inflation, consumer prices</v>
          </cell>
          <cell r="C3258" t="str">
            <v>Annual percent change</v>
          </cell>
          <cell r="E3258" t="str">
            <v>n/a</v>
          </cell>
          <cell r="F3258" t="str">
            <v>n/a</v>
          </cell>
          <cell r="G3258" t="str">
            <v>n/a</v>
          </cell>
          <cell r="H3258" t="str">
            <v>n/a</v>
          </cell>
          <cell r="I3258" t="str">
            <v>n/a</v>
          </cell>
          <cell r="J3258" t="str">
            <v>n/a</v>
          </cell>
          <cell r="K3258" t="str">
            <v>n/a</v>
          </cell>
          <cell r="L3258" t="str">
            <v>n/a</v>
          </cell>
          <cell r="M3258" t="str">
            <v>n/a</v>
          </cell>
          <cell r="N3258" t="str">
            <v>n/a</v>
          </cell>
          <cell r="O3258" t="str">
            <v>n/a</v>
          </cell>
          <cell r="P3258">
            <v>120.2</v>
          </cell>
          <cell r="Q3258">
            <v>202.5</v>
          </cell>
          <cell r="R3258">
            <v>268.39999999999998</v>
          </cell>
          <cell r="S3258">
            <v>87.6</v>
          </cell>
          <cell r="T3258">
            <v>56.8</v>
          </cell>
          <cell r="U3258">
            <v>46.8</v>
          </cell>
          <cell r="V3258">
            <v>36.6</v>
          </cell>
          <cell r="W3258">
            <v>9.4</v>
          </cell>
          <cell r="X3258">
            <v>7.6</v>
          </cell>
          <cell r="Y3258">
            <v>11.6</v>
          </cell>
          <cell r="Z3258">
            <v>6.3</v>
          </cell>
          <cell r="AA3258">
            <v>0.9</v>
          </cell>
          <cell r="AB3258">
            <v>5.0999999999999996</v>
          </cell>
          <cell r="AC3258">
            <v>7.9</v>
          </cell>
          <cell r="AD3258">
            <v>12.5</v>
          </cell>
          <cell r="AE3258">
            <v>5</v>
          </cell>
        </row>
        <row r="3259">
          <cell r="A3259" t="str">
            <v>Mongolia</v>
          </cell>
          <cell r="B3259" t="str">
            <v>Six-month London interbank offered rate (LIBOR)</v>
          </cell>
          <cell r="C3259" t="str">
            <v>Percent</v>
          </cell>
        </row>
        <row r="3260">
          <cell r="A3260" t="str">
            <v>Mongolia</v>
          </cell>
          <cell r="B3260" t="str">
            <v>Unemployment rate</v>
          </cell>
          <cell r="C3260" t="str">
            <v>Percent of total labor force</v>
          </cell>
        </row>
        <row r="3261">
          <cell r="A3261" t="str">
            <v>Mongolia</v>
          </cell>
          <cell r="B3261" t="str">
            <v>Population</v>
          </cell>
          <cell r="C3261" t="str">
            <v>Persons</v>
          </cell>
          <cell r="D3261" t="str">
            <v>Millions</v>
          </cell>
          <cell r="E3261" t="str">
            <v>n/a</v>
          </cell>
          <cell r="F3261" t="str">
            <v>n/a</v>
          </cell>
          <cell r="G3261" t="str">
            <v>n/a</v>
          </cell>
          <cell r="H3261" t="str">
            <v>n/a</v>
          </cell>
          <cell r="I3261" t="str">
            <v>n/a</v>
          </cell>
          <cell r="J3261" t="str">
            <v>n/a</v>
          </cell>
          <cell r="K3261" t="str">
            <v>n/a</v>
          </cell>
          <cell r="L3261" t="str">
            <v>n/a</v>
          </cell>
          <cell r="M3261" t="str">
            <v>n/a</v>
          </cell>
          <cell r="N3261" t="str">
            <v>n/a</v>
          </cell>
          <cell r="O3261">
            <v>2.0710000000000002</v>
          </cell>
          <cell r="P3261">
            <v>2.121</v>
          </cell>
          <cell r="Q3261">
            <v>2.161</v>
          </cell>
          <cell r="R3261">
            <v>2.181</v>
          </cell>
          <cell r="S3261">
            <v>2.202</v>
          </cell>
          <cell r="T3261">
            <v>2.2349999999999999</v>
          </cell>
          <cell r="U3261">
            <v>2.2669999999999999</v>
          </cell>
          <cell r="V3261">
            <v>2.2970000000000002</v>
          </cell>
          <cell r="W3261">
            <v>2.3279999999999998</v>
          </cell>
          <cell r="X3261">
            <v>2.359</v>
          </cell>
          <cell r="Y3261">
            <v>2.391</v>
          </cell>
          <cell r="Z3261">
            <v>2.423</v>
          </cell>
          <cell r="AA3261">
            <v>2.456</v>
          </cell>
          <cell r="AB3261">
            <v>2.4889999999999999</v>
          </cell>
          <cell r="AC3261">
            <v>2.5230000000000001</v>
          </cell>
          <cell r="AD3261">
            <v>2.5569999999999999</v>
          </cell>
          <cell r="AE3261">
            <v>2.5910000000000002</v>
          </cell>
        </row>
        <row r="3262">
          <cell r="A3262" t="str">
            <v>Mongolia</v>
          </cell>
          <cell r="B3262" t="str">
            <v>General government balance</v>
          </cell>
          <cell r="C3262" t="str">
            <v>National currency</v>
          </cell>
          <cell r="D3262" t="str">
            <v>Billions</v>
          </cell>
        </row>
        <row r="3263">
          <cell r="A3263" t="str">
            <v>Mongolia</v>
          </cell>
          <cell r="B3263" t="str">
            <v>General government balance</v>
          </cell>
          <cell r="C3263" t="str">
            <v>Percent of GDP</v>
          </cell>
        </row>
        <row r="3264">
          <cell r="A3264" t="str">
            <v>Mongolia</v>
          </cell>
          <cell r="B3264" t="str">
            <v>General government structural balance</v>
          </cell>
          <cell r="C3264" t="str">
            <v>National currency</v>
          </cell>
          <cell r="D3264" t="str">
            <v>Billions</v>
          </cell>
        </row>
        <row r="3265">
          <cell r="A3265" t="str">
            <v>Mongolia</v>
          </cell>
          <cell r="B3265" t="str">
            <v>General government structural balance</v>
          </cell>
          <cell r="C3265" t="str">
            <v>Percent of potential GDP</v>
          </cell>
        </row>
        <row r="3266">
          <cell r="A3266" t="str">
            <v>Mongolia</v>
          </cell>
          <cell r="B3266" t="str">
            <v>General government net debt</v>
          </cell>
          <cell r="C3266" t="str">
            <v>National currency</v>
          </cell>
          <cell r="D3266" t="str">
            <v>Billions</v>
          </cell>
        </row>
        <row r="3267">
          <cell r="A3267" t="str">
            <v>Mongolia</v>
          </cell>
          <cell r="B3267" t="str">
            <v>General government net debt</v>
          </cell>
          <cell r="C3267" t="str">
            <v>Percent of GDP</v>
          </cell>
        </row>
        <row r="3268">
          <cell r="A3268" t="str">
            <v>Mongolia</v>
          </cell>
          <cell r="B3268" t="str">
            <v>General government gross debt</v>
          </cell>
          <cell r="C3268" t="str">
            <v>National currency</v>
          </cell>
          <cell r="D3268" t="str">
            <v>Billions</v>
          </cell>
        </row>
        <row r="3269">
          <cell r="A3269" t="str">
            <v>Mongolia</v>
          </cell>
          <cell r="B3269" t="str">
            <v>General government gross debt</v>
          </cell>
          <cell r="C3269" t="str">
            <v>Percent of GDP</v>
          </cell>
        </row>
        <row r="3270">
          <cell r="A3270" t="str">
            <v>Mongolia</v>
          </cell>
          <cell r="B3270" t="str">
            <v>Current account balance</v>
          </cell>
          <cell r="C3270" t="str">
            <v>U.S. dollars</v>
          </cell>
          <cell r="D3270" t="str">
            <v>Billions</v>
          </cell>
          <cell r="E3270" t="str">
            <v>n/a</v>
          </cell>
          <cell r="F3270" t="str">
            <v>n/a</v>
          </cell>
          <cell r="G3270" t="str">
            <v>n/a</v>
          </cell>
          <cell r="H3270" t="str">
            <v>n/a</v>
          </cell>
          <cell r="I3270" t="str">
            <v>n/a</v>
          </cell>
          <cell r="J3270" t="str">
            <v>n/a</v>
          </cell>
          <cell r="K3270" t="str">
            <v>n/a</v>
          </cell>
          <cell r="L3270" t="str">
            <v>n/a</v>
          </cell>
          <cell r="M3270" t="str">
            <v>n/a</v>
          </cell>
          <cell r="N3270" t="str">
            <v>n/a</v>
          </cell>
          <cell r="O3270" t="str">
            <v>n/a</v>
          </cell>
          <cell r="P3270">
            <v>-9.5000000000000001E-2</v>
          </cell>
          <cell r="Q3270">
            <v>-3.7999999999999999E-2</v>
          </cell>
          <cell r="R3270">
            <v>3.1E-2</v>
          </cell>
          <cell r="S3270">
            <v>3.7999999999999999E-2</v>
          </cell>
          <cell r="T3270">
            <v>2.5999999999999999E-2</v>
          </cell>
          <cell r="U3270">
            <v>-3.6999999999999998E-2</v>
          </cell>
          <cell r="V3270">
            <v>7.5999999999999998E-2</v>
          </cell>
          <cell r="W3270">
            <v>-7.5999999999999998E-2</v>
          </cell>
          <cell r="X3270">
            <v>-0.06</v>
          </cell>
          <cell r="Y3270">
            <v>-5.3999999999999999E-2</v>
          </cell>
          <cell r="Z3270">
            <v>-7.6999999999999999E-2</v>
          </cell>
          <cell r="AA3270">
            <v>-0.108</v>
          </cell>
          <cell r="AB3270">
            <v>-9.9000000000000005E-2</v>
          </cell>
          <cell r="AC3270">
            <v>2.7E-2</v>
          </cell>
          <cell r="AD3270">
            <v>2.9000000000000001E-2</v>
          </cell>
          <cell r="AE3270">
            <v>0.104</v>
          </cell>
        </row>
        <row r="3271">
          <cell r="A3271" t="str">
            <v>Mongolia</v>
          </cell>
          <cell r="B3271" t="str">
            <v>Current account balance</v>
          </cell>
          <cell r="C3271" t="str">
            <v>Percent of GDP</v>
          </cell>
          <cell r="E3271" t="str">
            <v>n/a</v>
          </cell>
          <cell r="F3271" t="str">
            <v>n/a</v>
          </cell>
          <cell r="G3271" t="str">
            <v>n/a</v>
          </cell>
          <cell r="H3271" t="str">
            <v>n/a</v>
          </cell>
          <cell r="I3271" t="str">
            <v>n/a</v>
          </cell>
          <cell r="J3271" t="str">
            <v>n/a</v>
          </cell>
          <cell r="K3271" t="str">
            <v>n/a</v>
          </cell>
          <cell r="L3271" t="str">
            <v>n/a</v>
          </cell>
          <cell r="M3271" t="str">
            <v>n/a</v>
          </cell>
          <cell r="N3271" t="str">
            <v>n/a</v>
          </cell>
          <cell r="O3271" t="str">
            <v>n/a</v>
          </cell>
          <cell r="P3271">
            <v>-4</v>
          </cell>
          <cell r="Q3271">
            <v>-2.9</v>
          </cell>
          <cell r="R3271">
            <v>4.7</v>
          </cell>
          <cell r="S3271">
            <v>4.8</v>
          </cell>
          <cell r="T3271">
            <v>2.1</v>
          </cell>
          <cell r="U3271">
            <v>-3.1</v>
          </cell>
          <cell r="V3271">
            <v>7.3</v>
          </cell>
          <cell r="W3271">
            <v>-7.8</v>
          </cell>
          <cell r="X3271">
            <v>-6.7</v>
          </cell>
          <cell r="Y3271">
            <v>-5.7</v>
          </cell>
          <cell r="Z3271">
            <v>-7.6</v>
          </cell>
          <cell r="AA3271">
            <v>-9.6</v>
          </cell>
          <cell r="AB3271">
            <v>-7.7</v>
          </cell>
          <cell r="AC3271">
            <v>1.7</v>
          </cell>
          <cell r="AD3271">
            <v>1.6</v>
          </cell>
          <cell r="AE3271">
            <v>4.3</v>
          </cell>
        </row>
        <row r="3272">
          <cell r="A3272" t="str">
            <v>Morocco</v>
          </cell>
          <cell r="B3272" t="str">
            <v>Gross domestic product, constant prices</v>
          </cell>
          <cell r="C3272" t="str">
            <v>National currency</v>
          </cell>
          <cell r="D3272" t="str">
            <v>Billions</v>
          </cell>
          <cell r="E3272">
            <v>74.09</v>
          </cell>
          <cell r="F3272">
            <v>72.042000000000002</v>
          </cell>
          <cell r="G3272">
            <v>78.971000000000004</v>
          </cell>
          <cell r="H3272">
            <v>78.531000000000006</v>
          </cell>
          <cell r="I3272">
            <v>81.936999999999998</v>
          </cell>
          <cell r="J3272">
            <v>87.119</v>
          </cell>
          <cell r="K3272">
            <v>94.35</v>
          </cell>
          <cell r="L3272">
            <v>91.95</v>
          </cell>
          <cell r="M3272">
            <v>101.526</v>
          </cell>
          <cell r="N3272">
            <v>103.928</v>
          </cell>
          <cell r="O3272">
            <v>108.121</v>
          </cell>
          <cell r="P3272">
            <v>115.57899999999999</v>
          </cell>
          <cell r="Q3272">
            <v>110.922</v>
          </cell>
          <cell r="R3272">
            <v>109.797</v>
          </cell>
          <cell r="S3272">
            <v>121.17</v>
          </cell>
          <cell r="T3272">
            <v>113.197</v>
          </cell>
          <cell r="U3272">
            <v>127.027</v>
          </cell>
          <cell r="V3272">
            <v>124.197</v>
          </cell>
          <cell r="W3272">
            <v>133.72900000000001</v>
          </cell>
          <cell r="X3272">
            <v>133.62200000000001</v>
          </cell>
          <cell r="Y3272">
            <v>134.9</v>
          </cell>
          <cell r="Z3272">
            <v>143.39400000000001</v>
          </cell>
          <cell r="AA3272">
            <v>147.96899999999999</v>
          </cell>
          <cell r="AB3272">
            <v>156.13999999999999</v>
          </cell>
          <cell r="AC3272">
            <v>162.767</v>
          </cell>
          <cell r="AD3272">
            <v>165.56</v>
          </cell>
          <cell r="AE3272">
            <v>177.67699999999999</v>
          </cell>
        </row>
        <row r="3273">
          <cell r="A3273" t="str">
            <v>Morocco</v>
          </cell>
          <cell r="B3273" t="str">
            <v>Gross domestic product, constant prices</v>
          </cell>
          <cell r="C3273" t="str">
            <v>Annual percent change</v>
          </cell>
          <cell r="E3273">
            <v>3.8</v>
          </cell>
          <cell r="F3273">
            <v>-2.8</v>
          </cell>
          <cell r="G3273">
            <v>9.6</v>
          </cell>
          <cell r="H3273">
            <v>-0.6</v>
          </cell>
          <cell r="I3273">
            <v>4.3</v>
          </cell>
          <cell r="J3273">
            <v>6.3</v>
          </cell>
          <cell r="K3273">
            <v>8.3000000000000007</v>
          </cell>
          <cell r="L3273">
            <v>-2.5</v>
          </cell>
          <cell r="M3273">
            <v>10.4</v>
          </cell>
          <cell r="N3273">
            <v>2.4</v>
          </cell>
          <cell r="O3273">
            <v>4</v>
          </cell>
          <cell r="P3273">
            <v>6.9</v>
          </cell>
          <cell r="Q3273">
            <v>-4</v>
          </cell>
          <cell r="R3273">
            <v>-1</v>
          </cell>
          <cell r="S3273">
            <v>10.4</v>
          </cell>
          <cell r="T3273">
            <v>-6.6</v>
          </cell>
          <cell r="U3273">
            <v>12.2</v>
          </cell>
          <cell r="V3273">
            <v>-2.2000000000000002</v>
          </cell>
          <cell r="W3273">
            <v>7.7</v>
          </cell>
          <cell r="X3273">
            <v>-0.1</v>
          </cell>
          <cell r="Y3273">
            <v>1</v>
          </cell>
          <cell r="Z3273">
            <v>6.3</v>
          </cell>
          <cell r="AA3273">
            <v>3.2</v>
          </cell>
          <cell r="AB3273">
            <v>5.5</v>
          </cell>
          <cell r="AC3273">
            <v>4.2</v>
          </cell>
          <cell r="AD3273">
            <v>1.7</v>
          </cell>
          <cell r="AE3273">
            <v>7.3</v>
          </cell>
        </row>
        <row r="3274">
          <cell r="A3274" t="str">
            <v>Morocco</v>
          </cell>
          <cell r="B3274" t="str">
            <v>Gross domestic product, current prices</v>
          </cell>
          <cell r="C3274" t="str">
            <v>National currency</v>
          </cell>
          <cell r="D3274" t="str">
            <v>Billions</v>
          </cell>
          <cell r="E3274">
            <v>74.09</v>
          </cell>
          <cell r="F3274">
            <v>79.034000000000006</v>
          </cell>
          <cell r="G3274">
            <v>92.897999999999996</v>
          </cell>
          <cell r="H3274">
            <v>99.143000000000001</v>
          </cell>
          <cell r="I3274">
            <v>112.345</v>
          </cell>
          <cell r="J3274">
            <v>129.50700000000001</v>
          </cell>
          <cell r="K3274">
            <v>154.72499999999999</v>
          </cell>
          <cell r="L3274">
            <v>156.702</v>
          </cell>
          <cell r="M3274">
            <v>182.23</v>
          </cell>
          <cell r="N3274">
            <v>193.93199999999999</v>
          </cell>
          <cell r="O3274">
            <v>212.81899999999999</v>
          </cell>
          <cell r="P3274">
            <v>242.36</v>
          </cell>
          <cell r="Q3274">
            <v>242.91</v>
          </cell>
          <cell r="R3274">
            <v>249.22300000000001</v>
          </cell>
          <cell r="S3274">
            <v>279.322</v>
          </cell>
          <cell r="T3274">
            <v>281.702</v>
          </cell>
          <cell r="U3274">
            <v>319.33999999999997</v>
          </cell>
          <cell r="V3274">
            <v>318.34199999999998</v>
          </cell>
          <cell r="W3274">
            <v>344.005</v>
          </cell>
          <cell r="X3274">
            <v>345.59399999999999</v>
          </cell>
          <cell r="Y3274">
            <v>354.20800000000003</v>
          </cell>
          <cell r="Z3274">
            <v>383.185</v>
          </cell>
          <cell r="AA3274">
            <v>397.78199999999998</v>
          </cell>
          <cell r="AB3274">
            <v>419.48500000000001</v>
          </cell>
          <cell r="AC3274">
            <v>443.673</v>
          </cell>
          <cell r="AD3274">
            <v>457.62099999999998</v>
          </cell>
          <cell r="AE3274">
            <v>503.39100000000002</v>
          </cell>
        </row>
        <row r="3275">
          <cell r="A3275" t="str">
            <v>Morocco</v>
          </cell>
          <cell r="B3275" t="str">
            <v>Gross domestic product, current prices</v>
          </cell>
          <cell r="C3275" t="str">
            <v>U.S. dollars</v>
          </cell>
          <cell r="D3275" t="str">
            <v>Billions</v>
          </cell>
          <cell r="E3275">
            <v>18.821000000000002</v>
          </cell>
          <cell r="F3275">
            <v>15.28</v>
          </cell>
          <cell r="G3275">
            <v>15.423999999999999</v>
          </cell>
          <cell r="H3275">
            <v>13.942</v>
          </cell>
          <cell r="I3275">
            <v>12.750999999999999</v>
          </cell>
          <cell r="J3275">
            <v>12.87</v>
          </cell>
          <cell r="K3275">
            <v>16.994</v>
          </cell>
          <cell r="L3275">
            <v>18.745999999999999</v>
          </cell>
          <cell r="M3275">
            <v>22.199000000000002</v>
          </cell>
          <cell r="N3275">
            <v>22.847999999999999</v>
          </cell>
          <cell r="O3275">
            <v>25.82</v>
          </cell>
          <cell r="P3275">
            <v>27.837</v>
          </cell>
          <cell r="Q3275">
            <v>28.451000000000001</v>
          </cell>
          <cell r="R3275">
            <v>26.802</v>
          </cell>
          <cell r="S3275">
            <v>30.352</v>
          </cell>
          <cell r="T3275">
            <v>32.984999999999999</v>
          </cell>
          <cell r="U3275">
            <v>36.639000000000003</v>
          </cell>
          <cell r="V3275">
            <v>33.414000000000001</v>
          </cell>
          <cell r="W3275">
            <v>35.817</v>
          </cell>
          <cell r="X3275">
            <v>35.249000000000002</v>
          </cell>
          <cell r="Y3275">
            <v>33.335000000000001</v>
          </cell>
          <cell r="Z3275">
            <v>33.901000000000003</v>
          </cell>
          <cell r="AA3275">
            <v>36.093000000000004</v>
          </cell>
          <cell r="AB3275">
            <v>43.813000000000002</v>
          </cell>
          <cell r="AC3275">
            <v>50.030999999999999</v>
          </cell>
          <cell r="AD3275">
            <v>51.621000000000002</v>
          </cell>
          <cell r="AE3275">
            <v>56.942999999999998</v>
          </cell>
        </row>
        <row r="3276">
          <cell r="A3276" t="str">
            <v>Morocco</v>
          </cell>
          <cell r="B3276" t="str">
            <v>Gross domestic product, deflator</v>
          </cell>
          <cell r="C3276" t="str">
            <v>Index</v>
          </cell>
          <cell r="E3276">
            <v>100</v>
          </cell>
          <cell r="F3276">
            <v>109.706</v>
          </cell>
          <cell r="G3276">
            <v>117.63500000000001</v>
          </cell>
          <cell r="H3276">
            <v>126.246</v>
          </cell>
          <cell r="I3276">
            <v>137.11099999999999</v>
          </cell>
          <cell r="J3276">
            <v>148.655</v>
          </cell>
          <cell r="K3276">
            <v>163.99100000000001</v>
          </cell>
          <cell r="L3276">
            <v>170.42099999999999</v>
          </cell>
          <cell r="M3276">
            <v>179.49100000000001</v>
          </cell>
          <cell r="N3276">
            <v>186.602</v>
          </cell>
          <cell r="O3276">
            <v>196.834</v>
          </cell>
          <cell r="P3276">
            <v>209.69300000000001</v>
          </cell>
          <cell r="Q3276">
            <v>218.99199999999999</v>
          </cell>
          <cell r="R3276">
            <v>226.98500000000001</v>
          </cell>
          <cell r="S3276">
            <v>230.52099999999999</v>
          </cell>
          <cell r="T3276">
            <v>248.85900000000001</v>
          </cell>
          <cell r="U3276">
            <v>251.39599999999999</v>
          </cell>
          <cell r="V3276">
            <v>256.32</v>
          </cell>
          <cell r="W3276">
            <v>257.24</v>
          </cell>
          <cell r="X3276">
            <v>258.63600000000002</v>
          </cell>
          <cell r="Y3276">
            <v>262.57</v>
          </cell>
          <cell r="Z3276">
            <v>267.22500000000002</v>
          </cell>
          <cell r="AA3276">
            <v>268.827</v>
          </cell>
          <cell r="AB3276">
            <v>268.65899999999999</v>
          </cell>
          <cell r="AC3276">
            <v>272.58199999999999</v>
          </cell>
          <cell r="AD3276">
            <v>276.40699999999998</v>
          </cell>
          <cell r="AE3276">
            <v>283.31799999999998</v>
          </cell>
        </row>
        <row r="3277">
          <cell r="A3277" t="str">
            <v>Morocco</v>
          </cell>
          <cell r="B3277" t="str">
            <v>Gross domestic product per capita, constant prices</v>
          </cell>
          <cell r="C3277" t="str">
            <v>National currency</v>
          </cell>
          <cell r="D3277" t="str">
            <v>Units</v>
          </cell>
          <cell r="E3277">
            <v>3832.51</v>
          </cell>
          <cell r="F3277">
            <v>3631.87</v>
          </cell>
          <cell r="G3277">
            <v>3879.89</v>
          </cell>
          <cell r="H3277">
            <v>3768.83</v>
          </cell>
          <cell r="I3277">
            <v>3841.22</v>
          </cell>
          <cell r="J3277">
            <v>3989.33</v>
          </cell>
          <cell r="K3277">
            <v>4220.72</v>
          </cell>
          <cell r="L3277">
            <v>4018.07</v>
          </cell>
          <cell r="M3277">
            <v>4337.41</v>
          </cell>
          <cell r="N3277">
            <v>4339.18</v>
          </cell>
          <cell r="O3277">
            <v>4472.0600000000004</v>
          </cell>
          <cell r="P3277">
            <v>4688.9799999999996</v>
          </cell>
          <cell r="Q3277">
            <v>4416.21</v>
          </cell>
          <cell r="R3277">
            <v>4291.96</v>
          </cell>
          <cell r="S3277">
            <v>4647.1499999999996</v>
          </cell>
          <cell r="T3277">
            <v>4282.1000000000004</v>
          </cell>
          <cell r="U3277">
            <v>4728.51</v>
          </cell>
          <cell r="V3277">
            <v>4552.3500000000004</v>
          </cell>
          <cell r="W3277">
            <v>4829.6899999999996</v>
          </cell>
          <cell r="X3277">
            <v>4757.9399999999996</v>
          </cell>
          <cell r="Y3277">
            <v>4738.99</v>
          </cell>
          <cell r="Z3277">
            <v>4973.2700000000004</v>
          </cell>
          <cell r="AA3277">
            <v>5070.04</v>
          </cell>
          <cell r="AB3277">
            <v>5289.3</v>
          </cell>
          <cell r="AC3277">
            <v>5454.83</v>
          </cell>
          <cell r="AD3277">
            <v>5492.39</v>
          </cell>
          <cell r="AE3277">
            <v>5837.71</v>
          </cell>
        </row>
        <row r="3278">
          <cell r="A3278" t="str">
            <v>Morocco</v>
          </cell>
          <cell r="B3278" t="str">
            <v>Gross domestic product per capita, current prices</v>
          </cell>
          <cell r="C3278" t="str">
            <v>National currency</v>
          </cell>
          <cell r="D3278" t="str">
            <v>Units</v>
          </cell>
          <cell r="E3278">
            <v>3832.51</v>
          </cell>
          <cell r="F3278">
            <v>3984.39</v>
          </cell>
          <cell r="G3278">
            <v>4564.1000000000004</v>
          </cell>
          <cell r="H3278">
            <v>4758.01</v>
          </cell>
          <cell r="I3278">
            <v>5266.74</v>
          </cell>
          <cell r="J3278">
            <v>5930.35</v>
          </cell>
          <cell r="K3278">
            <v>6921.59</v>
          </cell>
          <cell r="L3278">
            <v>6847.65</v>
          </cell>
          <cell r="M3278">
            <v>7785.27</v>
          </cell>
          <cell r="N3278">
            <v>8097.01</v>
          </cell>
          <cell r="O3278">
            <v>8802.5499999999993</v>
          </cell>
          <cell r="P3278">
            <v>9832.4599999999991</v>
          </cell>
          <cell r="Q3278">
            <v>9671.16</v>
          </cell>
          <cell r="R3278">
            <v>9742.1200000000008</v>
          </cell>
          <cell r="S3278">
            <v>10712.65</v>
          </cell>
          <cell r="T3278">
            <v>10656.4</v>
          </cell>
          <cell r="U3278">
            <v>11887.27</v>
          </cell>
          <cell r="V3278">
            <v>11668.59</v>
          </cell>
          <cell r="W3278">
            <v>12423.9</v>
          </cell>
          <cell r="X3278">
            <v>12305.72</v>
          </cell>
          <cell r="Y3278">
            <v>12443.18</v>
          </cell>
          <cell r="Z3278">
            <v>13289.79</v>
          </cell>
          <cell r="AA3278">
            <v>13629.67</v>
          </cell>
          <cell r="AB3278">
            <v>14210.2</v>
          </cell>
          <cell r="AC3278">
            <v>14868.89</v>
          </cell>
          <cell r="AD3278">
            <v>15181.38</v>
          </cell>
          <cell r="AE3278">
            <v>16539.259999999998</v>
          </cell>
        </row>
        <row r="3279">
          <cell r="A3279" t="str">
            <v>Morocco</v>
          </cell>
          <cell r="B3279" t="str">
            <v>Gross domestic product per capita, current prices</v>
          </cell>
          <cell r="C3279" t="str">
            <v>U.S. dollars</v>
          </cell>
          <cell r="D3279" t="str">
            <v>Units</v>
          </cell>
          <cell r="E3279">
            <v>973.54600000000005</v>
          </cell>
          <cell r="F3279">
            <v>770.33199999999999</v>
          </cell>
          <cell r="G3279">
            <v>757.77599999999995</v>
          </cell>
          <cell r="H3279">
            <v>669.07500000000005</v>
          </cell>
          <cell r="I3279">
            <v>597.77800000000002</v>
          </cell>
          <cell r="J3279">
            <v>589.35199999999998</v>
          </cell>
          <cell r="K3279">
            <v>760.24300000000005</v>
          </cell>
          <cell r="L3279">
            <v>819.173</v>
          </cell>
          <cell r="M3279">
            <v>948.38300000000004</v>
          </cell>
          <cell r="N3279">
            <v>953.93600000000004</v>
          </cell>
          <cell r="O3279">
            <v>1067.97</v>
          </cell>
          <cell r="P3279">
            <v>1129.32</v>
          </cell>
          <cell r="Q3279">
            <v>1132.74</v>
          </cell>
          <cell r="R3279">
            <v>1047.69</v>
          </cell>
          <cell r="S3279">
            <v>1164.08</v>
          </cell>
          <cell r="T3279">
            <v>1247.79</v>
          </cell>
          <cell r="U3279">
            <v>1363.86</v>
          </cell>
          <cell r="V3279">
            <v>1224.78</v>
          </cell>
          <cell r="W3279">
            <v>1293.56</v>
          </cell>
          <cell r="X3279">
            <v>1255.1199999999999</v>
          </cell>
          <cell r="Y3279">
            <v>1171.05</v>
          </cell>
          <cell r="Z3279">
            <v>1175.78</v>
          </cell>
          <cell r="AA3279">
            <v>1236.7</v>
          </cell>
          <cell r="AB3279">
            <v>1484.19</v>
          </cell>
          <cell r="AC3279">
            <v>1676.69</v>
          </cell>
          <cell r="AD3279">
            <v>1712.51</v>
          </cell>
          <cell r="AE3279">
            <v>1870.92</v>
          </cell>
        </row>
        <row r="3280">
          <cell r="A3280" t="str">
            <v>Morocco</v>
          </cell>
          <cell r="B3280" t="str">
            <v>Output gap in percent of potential GDP</v>
          </cell>
          <cell r="C3280" t="str">
            <v>Percent of potential GDP</v>
          </cell>
        </row>
        <row r="3281">
          <cell r="A3281" t="str">
            <v>Morocco</v>
          </cell>
          <cell r="B3281" t="str">
            <v>Gross domestic product based on purchasing-power-parity (PPP) valuation of country GDP</v>
          </cell>
          <cell r="C3281" t="str">
            <v>Current international dollar</v>
          </cell>
          <cell r="D3281" t="str">
            <v>Billions</v>
          </cell>
          <cell r="E3281">
            <v>29.567</v>
          </cell>
          <cell r="F3281">
            <v>31.45</v>
          </cell>
          <cell r="G3281">
            <v>36.579000000000001</v>
          </cell>
          <cell r="H3281">
            <v>37.813000000000002</v>
          </cell>
          <cell r="I3281">
            <v>40.933999999999997</v>
          </cell>
          <cell r="J3281">
            <v>44.847000000000001</v>
          </cell>
          <cell r="K3281">
            <v>49.64</v>
          </cell>
          <cell r="L3281">
            <v>49.698999999999998</v>
          </cell>
          <cell r="M3281">
            <v>56.747</v>
          </cell>
          <cell r="N3281">
            <v>60.286999999999999</v>
          </cell>
          <cell r="O3281">
            <v>65.141000000000005</v>
          </cell>
          <cell r="P3281">
            <v>72.069000000000003</v>
          </cell>
          <cell r="Q3281">
            <v>70.757000000000005</v>
          </cell>
          <cell r="R3281">
            <v>71.656000000000006</v>
          </cell>
          <cell r="S3281">
            <v>80.759</v>
          </cell>
          <cell r="T3281">
            <v>76.989000000000004</v>
          </cell>
          <cell r="U3281">
            <v>88.033000000000001</v>
          </cell>
          <cell r="V3281">
            <v>87.504000000000005</v>
          </cell>
          <cell r="W3281">
            <v>95.265000000000001</v>
          </cell>
          <cell r="X3281">
            <v>96.566000000000003</v>
          </cell>
          <cell r="Y3281">
            <v>99.614000000000004</v>
          </cell>
          <cell r="Z3281">
            <v>108.42700000000001</v>
          </cell>
          <cell r="AA3281">
            <v>113.839</v>
          </cell>
          <cell r="AB3281">
            <v>122.56699999999999</v>
          </cell>
          <cell r="AC3281">
            <v>131.12700000000001</v>
          </cell>
          <cell r="AD3281">
            <v>135.74199999999999</v>
          </cell>
          <cell r="AE3281">
            <v>146.65799999999999</v>
          </cell>
        </row>
        <row r="3282">
          <cell r="A3282" t="str">
            <v>Morocco</v>
          </cell>
          <cell r="B3282" t="str">
            <v>Gross domestic product based on purchasing-power-parity (PPP) per capita GDP</v>
          </cell>
          <cell r="C3282" t="str">
            <v>Current international dollar</v>
          </cell>
          <cell r="D3282" t="str">
            <v>Units</v>
          </cell>
          <cell r="E3282">
            <v>1529.43</v>
          </cell>
          <cell r="F3282">
            <v>1585.51</v>
          </cell>
          <cell r="G3282">
            <v>1797.12</v>
          </cell>
          <cell r="H3282">
            <v>1814.72</v>
          </cell>
          <cell r="I3282">
            <v>1919</v>
          </cell>
          <cell r="J3282">
            <v>2053.62</v>
          </cell>
          <cell r="K3282">
            <v>2220.64</v>
          </cell>
          <cell r="L3282">
            <v>2171.7600000000002</v>
          </cell>
          <cell r="M3282">
            <v>2424.36</v>
          </cell>
          <cell r="N3282">
            <v>2517.09</v>
          </cell>
          <cell r="O3282">
            <v>2694.32</v>
          </cell>
          <cell r="P3282">
            <v>2923.83</v>
          </cell>
          <cell r="Q3282">
            <v>2817.08</v>
          </cell>
          <cell r="R3282">
            <v>2801.05</v>
          </cell>
          <cell r="S3282">
            <v>3097.31</v>
          </cell>
          <cell r="T3282">
            <v>2912.4</v>
          </cell>
          <cell r="U3282">
            <v>3276.99</v>
          </cell>
          <cell r="V3282">
            <v>3207.41</v>
          </cell>
          <cell r="W3282">
            <v>3440.55</v>
          </cell>
          <cell r="X3282">
            <v>3438.48</v>
          </cell>
          <cell r="Y3282">
            <v>3499.41</v>
          </cell>
          <cell r="Z3282">
            <v>3760.51</v>
          </cell>
          <cell r="AA3282">
            <v>3900.62</v>
          </cell>
          <cell r="AB3282">
            <v>4151.99</v>
          </cell>
          <cell r="AC3282">
            <v>4394.5</v>
          </cell>
          <cell r="AD3282">
            <v>4503.2</v>
          </cell>
          <cell r="AE3282">
            <v>4818.55</v>
          </cell>
        </row>
        <row r="3283">
          <cell r="A3283" t="str">
            <v>Morocco</v>
          </cell>
          <cell r="B3283" t="str">
            <v>Gross domestic product based on purchasing-power-parity (PPP) share of world total</v>
          </cell>
          <cell r="C3283" t="str">
            <v>Percent</v>
          </cell>
          <cell r="E3283">
            <v>0.22900000000000001</v>
          </cell>
          <cell r="F3283">
            <v>0.218</v>
          </cell>
          <cell r="G3283">
            <v>0.23699999999999999</v>
          </cell>
          <cell r="H3283">
            <v>0.22900000000000001</v>
          </cell>
          <cell r="I3283">
            <v>0.22800000000000001</v>
          </cell>
          <cell r="J3283">
            <v>0.23400000000000001</v>
          </cell>
          <cell r="K3283">
            <v>0.24399999999999999</v>
          </cell>
          <cell r="L3283">
            <v>0.22900000000000001</v>
          </cell>
          <cell r="M3283">
            <v>0.24199999999999999</v>
          </cell>
          <cell r="N3283">
            <v>0.23899999999999999</v>
          </cell>
          <cell r="O3283">
            <v>0.24199999999999999</v>
          </cell>
          <cell r="P3283">
            <v>0.255</v>
          </cell>
          <cell r="Q3283">
            <v>0.24</v>
          </cell>
          <cell r="R3283">
            <v>0.23200000000000001</v>
          </cell>
          <cell r="S3283">
            <v>0.248</v>
          </cell>
          <cell r="T3283">
            <v>0.223</v>
          </cell>
          <cell r="U3283">
            <v>0.24099999999999999</v>
          </cell>
          <cell r="V3283">
            <v>0.22600000000000001</v>
          </cell>
          <cell r="W3283">
            <v>0.23699999999999999</v>
          </cell>
          <cell r="X3283">
            <v>0.22900000000000001</v>
          </cell>
          <cell r="Y3283">
            <v>0.22</v>
          </cell>
          <cell r="Z3283">
            <v>0.22800000000000001</v>
          </cell>
          <cell r="AA3283">
            <v>0.22900000000000001</v>
          </cell>
          <cell r="AB3283">
            <v>0.23200000000000001</v>
          </cell>
          <cell r="AC3283">
            <v>0.23</v>
          </cell>
          <cell r="AD3283">
            <v>0.222</v>
          </cell>
          <cell r="AE3283">
            <v>0.22500000000000001</v>
          </cell>
        </row>
        <row r="3284">
          <cell r="A3284" t="str">
            <v>Morocco</v>
          </cell>
          <cell r="B3284" t="str">
            <v>Implied PPP conversion rate</v>
          </cell>
          <cell r="C3284" t="str">
            <v>National currency per current international dollar</v>
          </cell>
          <cell r="E3284">
            <v>2.4710000000000001</v>
          </cell>
          <cell r="F3284">
            <v>2.4780000000000002</v>
          </cell>
          <cell r="G3284">
            <v>2.504</v>
          </cell>
          <cell r="H3284">
            <v>2.585</v>
          </cell>
          <cell r="I3284">
            <v>2.706</v>
          </cell>
          <cell r="J3284">
            <v>2.847</v>
          </cell>
          <cell r="K3284">
            <v>3.073</v>
          </cell>
          <cell r="L3284">
            <v>3.109</v>
          </cell>
          <cell r="M3284">
            <v>3.1659999999999999</v>
          </cell>
          <cell r="N3284">
            <v>3.1720000000000002</v>
          </cell>
          <cell r="O3284">
            <v>3.2210000000000001</v>
          </cell>
          <cell r="P3284">
            <v>3.3159999999999998</v>
          </cell>
          <cell r="Q3284">
            <v>3.3849999999999998</v>
          </cell>
          <cell r="R3284">
            <v>3.4289999999999998</v>
          </cell>
          <cell r="S3284">
            <v>3.41</v>
          </cell>
          <cell r="T3284">
            <v>3.6080000000000001</v>
          </cell>
          <cell r="U3284">
            <v>3.577</v>
          </cell>
          <cell r="V3284">
            <v>3.5870000000000002</v>
          </cell>
          <cell r="W3284">
            <v>3.56</v>
          </cell>
          <cell r="X3284">
            <v>3.5289999999999999</v>
          </cell>
          <cell r="Y3284">
            <v>3.5059999999999998</v>
          </cell>
          <cell r="Z3284">
            <v>3.484</v>
          </cell>
          <cell r="AA3284">
            <v>3.4449999999999998</v>
          </cell>
          <cell r="AB3284">
            <v>3.3780000000000001</v>
          </cell>
          <cell r="AC3284">
            <v>3.3420000000000001</v>
          </cell>
          <cell r="AD3284">
            <v>3.323</v>
          </cell>
          <cell r="AE3284">
            <v>3.3490000000000002</v>
          </cell>
        </row>
        <row r="3285">
          <cell r="A3285" t="str">
            <v>Morocco</v>
          </cell>
          <cell r="B3285" t="str">
            <v>Investment</v>
          </cell>
          <cell r="C3285" t="str">
            <v>Percent of GDP</v>
          </cell>
        </row>
        <row r="3286">
          <cell r="A3286" t="str">
            <v>Morocco</v>
          </cell>
          <cell r="B3286" t="str">
            <v>Gross national savings</v>
          </cell>
          <cell r="C3286" t="str">
            <v>Percent of GDP</v>
          </cell>
        </row>
        <row r="3287">
          <cell r="A3287" t="str">
            <v>Morocco</v>
          </cell>
          <cell r="B3287" t="str">
            <v>Inflation, consumer prices</v>
          </cell>
          <cell r="C3287" t="str">
            <v>Index, 2000=100</v>
          </cell>
          <cell r="E3287">
            <v>33.695999999999998</v>
          </cell>
          <cell r="F3287">
            <v>37.905999999999999</v>
          </cell>
          <cell r="G3287">
            <v>41.896000000000001</v>
          </cell>
          <cell r="H3287">
            <v>44.497</v>
          </cell>
          <cell r="I3287">
            <v>50.036000000000001</v>
          </cell>
          <cell r="J3287">
            <v>53.902999999999999</v>
          </cell>
          <cell r="K3287">
            <v>58.610999999999997</v>
          </cell>
          <cell r="L3287">
            <v>60.192</v>
          </cell>
          <cell r="M3287">
            <v>61.618000000000002</v>
          </cell>
          <cell r="N3287">
            <v>63.552</v>
          </cell>
          <cell r="O3287">
            <v>67.382000000000005</v>
          </cell>
          <cell r="P3287">
            <v>73.44</v>
          </cell>
          <cell r="Q3287">
            <v>77.655000000000001</v>
          </cell>
          <cell r="R3287">
            <v>81.680000000000007</v>
          </cell>
          <cell r="S3287">
            <v>85.88</v>
          </cell>
          <cell r="T3287">
            <v>91.138999999999996</v>
          </cell>
          <cell r="U3287">
            <v>93.861000000000004</v>
          </cell>
          <cell r="V3287">
            <v>94.837999999999994</v>
          </cell>
          <cell r="W3287">
            <v>97.441000000000003</v>
          </cell>
          <cell r="X3287">
            <v>98.114000000000004</v>
          </cell>
          <cell r="Y3287">
            <v>100</v>
          </cell>
          <cell r="Z3287">
            <v>100.613</v>
          </cell>
          <cell r="AA3287">
            <v>103.41</v>
          </cell>
          <cell r="AB3287">
            <v>104.61199999999999</v>
          </cell>
          <cell r="AC3287">
            <v>106.17400000000001</v>
          </cell>
          <cell r="AD3287">
            <v>107.218</v>
          </cell>
          <cell r="AE3287">
            <v>109.898</v>
          </cell>
        </row>
        <row r="3288">
          <cell r="A3288" t="str">
            <v>Morocco</v>
          </cell>
          <cell r="B3288" t="str">
            <v>Inflation, consumer prices</v>
          </cell>
          <cell r="C3288" t="str">
            <v>Annual percent change</v>
          </cell>
          <cell r="E3288">
            <v>9.4</v>
          </cell>
          <cell r="F3288">
            <v>12.5</v>
          </cell>
          <cell r="G3288">
            <v>10.5</v>
          </cell>
          <cell r="H3288">
            <v>6.2</v>
          </cell>
          <cell r="I3288">
            <v>12.4</v>
          </cell>
          <cell r="J3288">
            <v>7.7</v>
          </cell>
          <cell r="K3288">
            <v>8.6999999999999993</v>
          </cell>
          <cell r="L3288">
            <v>2.7</v>
          </cell>
          <cell r="M3288">
            <v>2.4</v>
          </cell>
          <cell r="N3288">
            <v>3.1</v>
          </cell>
          <cell r="O3288">
            <v>6</v>
          </cell>
          <cell r="P3288">
            <v>9</v>
          </cell>
          <cell r="Q3288">
            <v>5.7</v>
          </cell>
          <cell r="R3288">
            <v>5.2</v>
          </cell>
          <cell r="S3288">
            <v>5.0999999999999996</v>
          </cell>
          <cell r="T3288">
            <v>6.1</v>
          </cell>
          <cell r="U3288">
            <v>3</v>
          </cell>
          <cell r="V3288">
            <v>1</v>
          </cell>
          <cell r="W3288">
            <v>2.7</v>
          </cell>
          <cell r="X3288">
            <v>0.7</v>
          </cell>
          <cell r="Y3288">
            <v>1.9</v>
          </cell>
          <cell r="Z3288">
            <v>0.6</v>
          </cell>
          <cell r="AA3288">
            <v>2.8</v>
          </cell>
          <cell r="AB3288">
            <v>1.2</v>
          </cell>
          <cell r="AC3288">
            <v>1.5</v>
          </cell>
          <cell r="AD3288">
            <v>1</v>
          </cell>
          <cell r="AE3288">
            <v>2.5</v>
          </cell>
        </row>
        <row r="3289">
          <cell r="A3289" t="str">
            <v>Morocco</v>
          </cell>
          <cell r="B3289" t="str">
            <v>Six-month London interbank offered rate (LIBOR)</v>
          </cell>
          <cell r="C3289" t="str">
            <v>Percent</v>
          </cell>
        </row>
        <row r="3290">
          <cell r="A3290" t="str">
            <v>Morocco</v>
          </cell>
          <cell r="B3290" t="str">
            <v>Unemployment rate</v>
          </cell>
          <cell r="C3290" t="str">
            <v>Percent of total labor force</v>
          </cell>
        </row>
        <row r="3291">
          <cell r="A3291" t="str">
            <v>Morocco</v>
          </cell>
          <cell r="B3291" t="str">
            <v>Population</v>
          </cell>
          <cell r="C3291" t="str">
            <v>Persons</v>
          </cell>
          <cell r="D3291" t="str">
            <v>Millions</v>
          </cell>
          <cell r="E3291">
            <v>19.332000000000001</v>
          </cell>
          <cell r="F3291">
            <v>19.835999999999999</v>
          </cell>
          <cell r="G3291">
            <v>20.353999999999999</v>
          </cell>
          <cell r="H3291">
            <v>20.837</v>
          </cell>
          <cell r="I3291">
            <v>21.331</v>
          </cell>
          <cell r="J3291">
            <v>21.838000000000001</v>
          </cell>
          <cell r="K3291">
            <v>22.353999999999999</v>
          </cell>
          <cell r="L3291">
            <v>22.884</v>
          </cell>
          <cell r="M3291">
            <v>23.407</v>
          </cell>
          <cell r="N3291">
            <v>23.951000000000001</v>
          </cell>
          <cell r="O3291">
            <v>24.177</v>
          </cell>
          <cell r="P3291">
            <v>24.649000000000001</v>
          </cell>
          <cell r="Q3291">
            <v>25.117000000000001</v>
          </cell>
          <cell r="R3291">
            <v>25.582000000000001</v>
          </cell>
          <cell r="S3291">
            <v>26.074000000000002</v>
          </cell>
          <cell r="T3291">
            <v>26.434999999999999</v>
          </cell>
          <cell r="U3291">
            <v>26.864000000000001</v>
          </cell>
          <cell r="V3291">
            <v>27.282</v>
          </cell>
          <cell r="W3291">
            <v>27.689</v>
          </cell>
          <cell r="X3291">
            <v>28.084</v>
          </cell>
          <cell r="Y3291">
            <v>28.466000000000001</v>
          </cell>
          <cell r="Z3291">
            <v>28.832999999999998</v>
          </cell>
          <cell r="AA3291">
            <v>29.184999999999999</v>
          </cell>
          <cell r="AB3291">
            <v>29.52</v>
          </cell>
          <cell r="AC3291">
            <v>29.838999999999999</v>
          </cell>
          <cell r="AD3291">
            <v>30.143999999999998</v>
          </cell>
          <cell r="AE3291">
            <v>30.436</v>
          </cell>
        </row>
        <row r="3292">
          <cell r="A3292" t="str">
            <v>Morocco</v>
          </cell>
          <cell r="B3292" t="str">
            <v>General government balance</v>
          </cell>
          <cell r="C3292" t="str">
            <v>National currency</v>
          </cell>
          <cell r="D3292" t="str">
            <v>Billions</v>
          </cell>
        </row>
        <row r="3293">
          <cell r="A3293" t="str">
            <v>Morocco</v>
          </cell>
          <cell r="B3293" t="str">
            <v>General government balance</v>
          </cell>
          <cell r="C3293" t="str">
            <v>Percent of GDP</v>
          </cell>
        </row>
        <row r="3294">
          <cell r="A3294" t="str">
            <v>Morocco</v>
          </cell>
          <cell r="B3294" t="str">
            <v>General government structural balance</v>
          </cell>
          <cell r="C3294" t="str">
            <v>National currency</v>
          </cell>
          <cell r="D3294" t="str">
            <v>Billions</v>
          </cell>
        </row>
        <row r="3295">
          <cell r="A3295" t="str">
            <v>Morocco</v>
          </cell>
          <cell r="B3295" t="str">
            <v>General government structural balance</v>
          </cell>
          <cell r="C3295" t="str">
            <v>Percent of potential GDP</v>
          </cell>
        </row>
        <row r="3296">
          <cell r="A3296" t="str">
            <v>Morocco</v>
          </cell>
          <cell r="B3296" t="str">
            <v>General government net debt</v>
          </cell>
          <cell r="C3296" t="str">
            <v>National currency</v>
          </cell>
          <cell r="D3296" t="str">
            <v>Billions</v>
          </cell>
        </row>
        <row r="3297">
          <cell r="A3297" t="str">
            <v>Morocco</v>
          </cell>
          <cell r="B3297" t="str">
            <v>General government net debt</v>
          </cell>
          <cell r="C3297" t="str">
            <v>Percent of GDP</v>
          </cell>
        </row>
        <row r="3298">
          <cell r="A3298" t="str">
            <v>Morocco</v>
          </cell>
          <cell r="B3298" t="str">
            <v>General government gross debt</v>
          </cell>
          <cell r="C3298" t="str">
            <v>National currency</v>
          </cell>
          <cell r="D3298" t="str">
            <v>Billions</v>
          </cell>
        </row>
        <row r="3299">
          <cell r="A3299" t="str">
            <v>Morocco</v>
          </cell>
          <cell r="B3299" t="str">
            <v>General government gross debt</v>
          </cell>
          <cell r="C3299" t="str">
            <v>Percent of GDP</v>
          </cell>
        </row>
        <row r="3300">
          <cell r="A3300" t="str">
            <v>Morocco</v>
          </cell>
          <cell r="B3300" t="str">
            <v>Current account balance</v>
          </cell>
          <cell r="C3300" t="str">
            <v>U.S. dollars</v>
          </cell>
          <cell r="D3300" t="str">
            <v>Billions</v>
          </cell>
          <cell r="E3300">
            <v>-0.88400000000000001</v>
          </cell>
          <cell r="F3300">
            <v>-1.1359999999999999</v>
          </cell>
          <cell r="G3300">
            <v>-0.97399999999999998</v>
          </cell>
          <cell r="H3300">
            <v>-0.99099999999999999</v>
          </cell>
          <cell r="I3300">
            <v>-0.88300000000000001</v>
          </cell>
          <cell r="J3300">
            <v>-1.2609999999999999</v>
          </cell>
          <cell r="K3300">
            <v>-1.238</v>
          </cell>
          <cell r="L3300">
            <v>-1.538</v>
          </cell>
          <cell r="M3300">
            <v>0.104</v>
          </cell>
          <cell r="N3300">
            <v>-1.0049999999999999</v>
          </cell>
          <cell r="O3300">
            <v>-0.71399999999999997</v>
          </cell>
          <cell r="P3300">
            <v>-0.60099999999999998</v>
          </cell>
          <cell r="Q3300">
            <v>-0.59799999999999998</v>
          </cell>
          <cell r="R3300">
            <v>-0.51900000000000002</v>
          </cell>
          <cell r="S3300">
            <v>-0.72499999999999998</v>
          </cell>
          <cell r="T3300">
            <v>-1.1859999999999999</v>
          </cell>
          <cell r="U3300">
            <v>3.5000000000000003E-2</v>
          </cell>
          <cell r="V3300">
            <v>-8.6999999999999994E-2</v>
          </cell>
          <cell r="W3300">
            <v>-0.13800000000000001</v>
          </cell>
          <cell r="X3300">
            <v>-0.17</v>
          </cell>
          <cell r="Y3300">
            <v>-0.47799999999999998</v>
          </cell>
          <cell r="Z3300">
            <v>1.611</v>
          </cell>
          <cell r="AA3300">
            <v>1.4770000000000001</v>
          </cell>
          <cell r="AB3300">
            <v>1.591</v>
          </cell>
          <cell r="AC3300">
            <v>0.96499999999999997</v>
          </cell>
          <cell r="AD3300">
            <v>0.94499999999999995</v>
          </cell>
          <cell r="AE3300">
            <v>0.28299999999999997</v>
          </cell>
        </row>
        <row r="3301">
          <cell r="A3301" t="str">
            <v>Morocco</v>
          </cell>
          <cell r="B3301" t="str">
            <v>Current account balance</v>
          </cell>
          <cell r="C3301" t="str">
            <v>Percent of GDP</v>
          </cell>
          <cell r="E3301">
            <v>-4.7</v>
          </cell>
          <cell r="F3301">
            <v>-7.4</v>
          </cell>
          <cell r="G3301">
            <v>-6.3</v>
          </cell>
          <cell r="H3301">
            <v>-7.1</v>
          </cell>
          <cell r="I3301">
            <v>-6.9</v>
          </cell>
          <cell r="J3301">
            <v>-9.8000000000000007</v>
          </cell>
          <cell r="K3301">
            <v>-7.3</v>
          </cell>
          <cell r="L3301">
            <v>-8.1999999999999993</v>
          </cell>
          <cell r="M3301">
            <v>0.5</v>
          </cell>
          <cell r="N3301">
            <v>-4.4000000000000004</v>
          </cell>
          <cell r="O3301">
            <v>-2.8</v>
          </cell>
          <cell r="P3301">
            <v>-2.2000000000000002</v>
          </cell>
          <cell r="Q3301">
            <v>-2.1</v>
          </cell>
          <cell r="R3301">
            <v>-1.9</v>
          </cell>
          <cell r="S3301">
            <v>-2.4</v>
          </cell>
          <cell r="T3301">
            <v>-3.6</v>
          </cell>
          <cell r="U3301">
            <v>0.1</v>
          </cell>
          <cell r="V3301">
            <v>-0.3</v>
          </cell>
          <cell r="W3301">
            <v>-0.4</v>
          </cell>
          <cell r="X3301">
            <v>-0.5</v>
          </cell>
          <cell r="Y3301">
            <v>-1.4</v>
          </cell>
          <cell r="Z3301">
            <v>4.8</v>
          </cell>
          <cell r="AA3301">
            <v>4.0999999999999996</v>
          </cell>
          <cell r="AB3301">
            <v>3.6</v>
          </cell>
          <cell r="AC3301">
            <v>1.9</v>
          </cell>
          <cell r="AD3301">
            <v>1.8</v>
          </cell>
          <cell r="AE3301">
            <v>0.5</v>
          </cell>
        </row>
        <row r="3302">
          <cell r="A3302" t="str">
            <v>Mozambique</v>
          </cell>
          <cell r="B3302" t="str">
            <v>Gross domestic product, constant prices</v>
          </cell>
          <cell r="C3302" t="str">
            <v>National currency</v>
          </cell>
          <cell r="D3302" t="str">
            <v>Billions</v>
          </cell>
          <cell r="E3302">
            <v>34789.870000000003</v>
          </cell>
          <cell r="F3302">
            <v>36414.26</v>
          </cell>
          <cell r="G3302">
            <v>33901.68</v>
          </cell>
          <cell r="H3302">
            <v>28579.119999999999</v>
          </cell>
          <cell r="I3302">
            <v>26721.47</v>
          </cell>
          <cell r="J3302">
            <v>26988.69</v>
          </cell>
          <cell r="K3302">
            <v>26367.95</v>
          </cell>
          <cell r="L3302">
            <v>30244.04</v>
          </cell>
          <cell r="M3302">
            <v>32724.05</v>
          </cell>
          <cell r="N3302">
            <v>34851.11</v>
          </cell>
          <cell r="O3302">
            <v>35199.620000000003</v>
          </cell>
          <cell r="P3302">
            <v>36924.400000000001</v>
          </cell>
          <cell r="Q3302">
            <v>33762.15</v>
          </cell>
          <cell r="R3302">
            <v>36057.97</v>
          </cell>
          <cell r="S3302">
            <v>38582.03</v>
          </cell>
          <cell r="T3302">
            <v>39855.24</v>
          </cell>
          <cell r="U3302">
            <v>42565.39</v>
          </cell>
          <cell r="V3302">
            <v>47290.15</v>
          </cell>
          <cell r="W3302">
            <v>53248.71</v>
          </cell>
          <cell r="X3302">
            <v>57242.36</v>
          </cell>
          <cell r="Y3302">
            <v>58354.58</v>
          </cell>
          <cell r="Z3302">
            <v>65999.62</v>
          </cell>
          <cell r="AA3302">
            <v>71411.58</v>
          </cell>
          <cell r="AB3302">
            <v>77053.100000000006</v>
          </cell>
          <cell r="AC3302">
            <v>82832.08</v>
          </cell>
          <cell r="AD3302">
            <v>89210.15</v>
          </cell>
          <cell r="AE3302">
            <v>96257.75</v>
          </cell>
        </row>
        <row r="3303">
          <cell r="A3303" t="str">
            <v>Mozambique</v>
          </cell>
          <cell r="B3303" t="str">
            <v>Gross domestic product, constant prices</v>
          </cell>
          <cell r="C3303" t="str">
            <v>Annual percent change</v>
          </cell>
          <cell r="E3303">
            <v>4.2</v>
          </cell>
          <cell r="F3303">
            <v>4.7</v>
          </cell>
          <cell r="G3303">
            <v>-6.9</v>
          </cell>
          <cell r="H3303">
            <v>-15.7</v>
          </cell>
          <cell r="I3303">
            <v>-6.5</v>
          </cell>
          <cell r="J3303">
            <v>1</v>
          </cell>
          <cell r="K3303">
            <v>-2.2999999999999998</v>
          </cell>
          <cell r="L3303">
            <v>14.7</v>
          </cell>
          <cell r="M3303">
            <v>8.1999999999999993</v>
          </cell>
          <cell r="N3303">
            <v>6.5</v>
          </cell>
          <cell r="O3303">
            <v>1</v>
          </cell>
          <cell r="P3303">
            <v>4.9000000000000004</v>
          </cell>
          <cell r="Q3303">
            <v>-8.6</v>
          </cell>
          <cell r="R3303">
            <v>6.8</v>
          </cell>
          <cell r="S3303">
            <v>7</v>
          </cell>
          <cell r="T3303">
            <v>3.3</v>
          </cell>
          <cell r="U3303">
            <v>6.8</v>
          </cell>
          <cell r="V3303">
            <v>11.1</v>
          </cell>
          <cell r="W3303">
            <v>12.6</v>
          </cell>
          <cell r="X3303">
            <v>7.5</v>
          </cell>
          <cell r="Y3303">
            <v>1.9</v>
          </cell>
          <cell r="Z3303">
            <v>13.1</v>
          </cell>
          <cell r="AA3303">
            <v>8.1999999999999993</v>
          </cell>
          <cell r="AB3303">
            <v>7.9</v>
          </cell>
          <cell r="AC3303">
            <v>7.5</v>
          </cell>
          <cell r="AD3303">
            <v>7.7</v>
          </cell>
          <cell r="AE3303">
            <v>7.9</v>
          </cell>
        </row>
        <row r="3304">
          <cell r="A3304" t="str">
            <v>Mozambique</v>
          </cell>
          <cell r="B3304" t="str">
            <v>Gross domestic product, current prices</v>
          </cell>
          <cell r="C3304" t="str">
            <v>National currency</v>
          </cell>
          <cell r="D3304" t="str">
            <v>Billions</v>
          </cell>
          <cell r="E3304">
            <v>115.727</v>
          </cell>
          <cell r="F3304">
            <v>126.47199999999999</v>
          </cell>
          <cell r="G3304">
            <v>138.303</v>
          </cell>
          <cell r="H3304">
            <v>131.785</v>
          </cell>
          <cell r="I3304">
            <v>144.99799999999999</v>
          </cell>
          <cell r="J3304">
            <v>194.99600000000001</v>
          </cell>
          <cell r="K3304">
            <v>214.72399999999999</v>
          </cell>
          <cell r="L3304">
            <v>693.18</v>
          </cell>
          <cell r="M3304">
            <v>1112.47</v>
          </cell>
          <cell r="N3304">
            <v>1746.08</v>
          </cell>
          <cell r="O3304">
            <v>2364.12</v>
          </cell>
          <cell r="P3304">
            <v>3930.86</v>
          </cell>
          <cell r="Q3304">
            <v>5053.1499999999996</v>
          </cell>
          <cell r="R3304">
            <v>8011.47</v>
          </cell>
          <cell r="S3304">
            <v>13319.22</v>
          </cell>
          <cell r="T3304">
            <v>20678.099999999999</v>
          </cell>
          <cell r="U3304">
            <v>32718.6</v>
          </cell>
          <cell r="V3304">
            <v>39819.449999999997</v>
          </cell>
          <cell r="W3304">
            <v>46911.78</v>
          </cell>
          <cell r="X3304">
            <v>51913.23</v>
          </cell>
          <cell r="Y3304">
            <v>58354.58</v>
          </cell>
          <cell r="Z3304">
            <v>76544.850000000006</v>
          </cell>
          <cell r="AA3304">
            <v>96883.48</v>
          </cell>
          <cell r="AB3304">
            <v>113902.52</v>
          </cell>
          <cell r="AC3304">
            <v>133510.42000000001</v>
          </cell>
          <cell r="AD3304">
            <v>149698</v>
          </cell>
          <cell r="AE3304">
            <v>175518</v>
          </cell>
        </row>
        <row r="3305">
          <cell r="A3305" t="str">
            <v>Mozambique</v>
          </cell>
          <cell r="B3305" t="str">
            <v>Gross domestic product, current prices</v>
          </cell>
          <cell r="C3305" t="str">
            <v>U.S. dollars</v>
          </cell>
          <cell r="D3305" t="str">
            <v>Billions</v>
          </cell>
          <cell r="E3305">
            <v>3.3159999999999998</v>
          </cell>
          <cell r="F3305">
            <v>3.585</v>
          </cell>
          <cell r="G3305">
            <v>3.6619999999999999</v>
          </cell>
          <cell r="H3305">
            <v>3.28</v>
          </cell>
          <cell r="I3305">
            <v>3.4169999999999998</v>
          </cell>
          <cell r="J3305">
            <v>4.516</v>
          </cell>
          <cell r="K3305">
            <v>5.3010000000000002</v>
          </cell>
          <cell r="L3305">
            <v>2.395</v>
          </cell>
          <cell r="M3305">
            <v>2.105</v>
          </cell>
          <cell r="N3305">
            <v>2.1989999999999998</v>
          </cell>
          <cell r="O3305">
            <v>2.536</v>
          </cell>
          <cell r="P3305">
            <v>2.71</v>
          </cell>
          <cell r="Q3305">
            <v>1.923</v>
          </cell>
          <cell r="R3305">
            <v>1.9630000000000001</v>
          </cell>
          <cell r="S3305">
            <v>2.206</v>
          </cell>
          <cell r="T3305">
            <v>2.2919999999999998</v>
          </cell>
          <cell r="U3305">
            <v>2.8969999999999998</v>
          </cell>
          <cell r="V3305">
            <v>3.4489999999999998</v>
          </cell>
          <cell r="W3305">
            <v>3.9590000000000001</v>
          </cell>
          <cell r="X3305">
            <v>4.0910000000000002</v>
          </cell>
          <cell r="Y3305">
            <v>3.7189999999999999</v>
          </cell>
          <cell r="Z3305">
            <v>3.6970000000000001</v>
          </cell>
          <cell r="AA3305">
            <v>4.0940000000000003</v>
          </cell>
          <cell r="AB3305">
            <v>4.7889999999999997</v>
          </cell>
          <cell r="AC3305">
            <v>5.9130000000000003</v>
          </cell>
          <cell r="AD3305">
            <v>6.4909999999999997</v>
          </cell>
          <cell r="AE3305">
            <v>6.7679999999999998</v>
          </cell>
        </row>
        <row r="3306">
          <cell r="A3306" t="str">
            <v>Mozambique</v>
          </cell>
          <cell r="B3306" t="str">
            <v>Gross domestic product, deflator</v>
          </cell>
          <cell r="C3306" t="str">
            <v>Index</v>
          </cell>
          <cell r="E3306">
            <v>0.33300000000000002</v>
          </cell>
          <cell r="F3306">
            <v>0.34699999999999998</v>
          </cell>
          <cell r="G3306">
            <v>0.40799999999999997</v>
          </cell>
          <cell r="H3306">
            <v>0.46100000000000002</v>
          </cell>
          <cell r="I3306">
            <v>0.54300000000000004</v>
          </cell>
          <cell r="J3306">
            <v>0.72299999999999998</v>
          </cell>
          <cell r="K3306">
            <v>0.81399999999999995</v>
          </cell>
          <cell r="L3306">
            <v>2.2919999999999998</v>
          </cell>
          <cell r="M3306">
            <v>3.4</v>
          </cell>
          <cell r="N3306">
            <v>5.01</v>
          </cell>
          <cell r="O3306">
            <v>6.7160000000000002</v>
          </cell>
          <cell r="P3306">
            <v>10.646000000000001</v>
          </cell>
          <cell r="Q3306">
            <v>14.967000000000001</v>
          </cell>
          <cell r="R3306">
            <v>22.218</v>
          </cell>
          <cell r="S3306">
            <v>34.521999999999998</v>
          </cell>
          <cell r="T3306">
            <v>51.883000000000003</v>
          </cell>
          <cell r="U3306">
            <v>76.867000000000004</v>
          </cell>
          <cell r="V3306">
            <v>84.201999999999998</v>
          </cell>
          <cell r="W3306">
            <v>88.099000000000004</v>
          </cell>
          <cell r="X3306">
            <v>90.69</v>
          </cell>
          <cell r="Y3306">
            <v>100</v>
          </cell>
          <cell r="Z3306">
            <v>115.97799999999999</v>
          </cell>
          <cell r="AA3306">
            <v>135.66900000000001</v>
          </cell>
          <cell r="AB3306">
            <v>147.82300000000001</v>
          </cell>
          <cell r="AC3306">
            <v>161.18199999999999</v>
          </cell>
          <cell r="AD3306">
            <v>167.804</v>
          </cell>
          <cell r="AE3306">
            <v>182.34200000000001</v>
          </cell>
        </row>
        <row r="3307">
          <cell r="A3307" t="str">
            <v>Mozambique</v>
          </cell>
          <cell r="B3307" t="str">
            <v>Gross domestic product per capita, constant prices</v>
          </cell>
          <cell r="C3307" t="str">
            <v>National currency</v>
          </cell>
          <cell r="D3307" t="str">
            <v>Units</v>
          </cell>
          <cell r="E3307">
            <v>2875195.46</v>
          </cell>
          <cell r="F3307">
            <v>2924135.76</v>
          </cell>
          <cell r="G3307">
            <v>2648361.73</v>
          </cell>
          <cell r="H3307">
            <v>2173316.73</v>
          </cell>
          <cell r="I3307">
            <v>1978342.52</v>
          </cell>
          <cell r="J3307">
            <v>1946112.43</v>
          </cell>
          <cell r="K3307">
            <v>1862011.68</v>
          </cell>
          <cell r="L3307">
            <v>2142535.8199999998</v>
          </cell>
          <cell r="M3307">
            <v>2346482.62</v>
          </cell>
          <cell r="N3307">
            <v>2492035.0099999998</v>
          </cell>
          <cell r="O3307">
            <v>2487429.91</v>
          </cell>
          <cell r="P3307">
            <v>2551760.42</v>
          </cell>
          <cell r="Q3307">
            <v>2298308.06</v>
          </cell>
          <cell r="R3307">
            <v>2403063.73</v>
          </cell>
          <cell r="S3307">
            <v>2502077.12</v>
          </cell>
          <cell r="T3307">
            <v>2519294.3199999998</v>
          </cell>
          <cell r="U3307">
            <v>2622636.62</v>
          </cell>
          <cell r="V3307">
            <v>2843665.11</v>
          </cell>
          <cell r="W3307">
            <v>3138739.16</v>
          </cell>
          <cell r="X3307">
            <v>3308998.38</v>
          </cell>
          <cell r="Y3307">
            <v>3298546.28</v>
          </cell>
          <cell r="Z3307">
            <v>3652207.75</v>
          </cell>
          <cell r="AA3307">
            <v>3872995.49</v>
          </cell>
          <cell r="AB3307">
            <v>4100440.5</v>
          </cell>
          <cell r="AC3307">
            <v>4330109.8099999996</v>
          </cell>
          <cell r="AD3307">
            <v>4553724.33</v>
          </cell>
          <cell r="AE3307">
            <v>4802999.57</v>
          </cell>
        </row>
        <row r="3308">
          <cell r="A3308" t="str">
            <v>Mozambique</v>
          </cell>
          <cell r="B3308" t="str">
            <v>Gross domestic product per capita, current prices</v>
          </cell>
          <cell r="C3308" t="str">
            <v>National currency</v>
          </cell>
          <cell r="D3308" t="str">
            <v>Units</v>
          </cell>
          <cell r="E3308">
            <v>9564.23</v>
          </cell>
          <cell r="F3308">
            <v>10155.950000000001</v>
          </cell>
          <cell r="G3308">
            <v>10804.12</v>
          </cell>
          <cell r="H3308">
            <v>10021.65</v>
          </cell>
          <cell r="I3308">
            <v>10735.06</v>
          </cell>
          <cell r="J3308">
            <v>14060.84</v>
          </cell>
          <cell r="K3308">
            <v>15163.08</v>
          </cell>
          <cell r="L3308">
            <v>49105.96</v>
          </cell>
          <cell r="M3308">
            <v>79769.94</v>
          </cell>
          <cell r="N3308">
            <v>124853.75999999999</v>
          </cell>
          <cell r="O3308">
            <v>167063.46</v>
          </cell>
          <cell r="P3308">
            <v>271652.84999999998</v>
          </cell>
          <cell r="Q3308">
            <v>343985.71</v>
          </cell>
          <cell r="R3308">
            <v>533919.76</v>
          </cell>
          <cell r="S3308">
            <v>863762.78</v>
          </cell>
          <cell r="T3308">
            <v>1307086.03</v>
          </cell>
          <cell r="U3308">
            <v>2015933.33</v>
          </cell>
          <cell r="V3308">
            <v>2394434.4500000002</v>
          </cell>
          <cell r="W3308">
            <v>2765209.64</v>
          </cell>
          <cell r="X3308">
            <v>3000938.17</v>
          </cell>
          <cell r="Y3308">
            <v>3298546.28</v>
          </cell>
          <cell r="Z3308">
            <v>4235747.4000000004</v>
          </cell>
          <cell r="AA3308">
            <v>5254459.3899999997</v>
          </cell>
          <cell r="AB3308">
            <v>6061411.1600000001</v>
          </cell>
          <cell r="AC3308">
            <v>6979358.1600000001</v>
          </cell>
          <cell r="AD3308">
            <v>7641321.1600000001</v>
          </cell>
          <cell r="AE3308">
            <v>8757869.7699999996</v>
          </cell>
        </row>
        <row r="3309">
          <cell r="A3309" t="str">
            <v>Mozambique</v>
          </cell>
          <cell r="B3309" t="str">
            <v>Gross domestic product per capita, current prices</v>
          </cell>
          <cell r="C3309" t="str">
            <v>U.S. dollars</v>
          </cell>
          <cell r="D3309" t="str">
            <v>Units</v>
          </cell>
          <cell r="E3309">
            <v>274.04700000000003</v>
          </cell>
          <cell r="F3309">
            <v>287.86700000000002</v>
          </cell>
          <cell r="G3309">
            <v>286.05</v>
          </cell>
          <cell r="H3309">
            <v>249.41900000000001</v>
          </cell>
          <cell r="I3309">
            <v>252.947</v>
          </cell>
          <cell r="J3309">
            <v>325.63299999999998</v>
          </cell>
          <cell r="K3309">
            <v>374.30500000000001</v>
          </cell>
          <cell r="L3309">
            <v>169.65899999999999</v>
          </cell>
          <cell r="M3309">
            <v>150.91399999999999</v>
          </cell>
          <cell r="N3309">
            <v>157.249</v>
          </cell>
          <cell r="O3309">
            <v>179.18700000000001</v>
          </cell>
          <cell r="P3309">
            <v>187.30799999999999</v>
          </cell>
          <cell r="Q3309">
            <v>130.916</v>
          </cell>
          <cell r="R3309">
            <v>130.83600000000001</v>
          </cell>
          <cell r="S3309">
            <v>143.041</v>
          </cell>
          <cell r="T3309">
            <v>144.88</v>
          </cell>
          <cell r="U3309">
            <v>178.5</v>
          </cell>
          <cell r="V3309">
            <v>207.39</v>
          </cell>
          <cell r="W3309">
            <v>233.346</v>
          </cell>
          <cell r="X3309">
            <v>236.49100000000001</v>
          </cell>
          <cell r="Y3309">
            <v>210.24</v>
          </cell>
          <cell r="Z3309">
            <v>204.55600000000001</v>
          </cell>
          <cell r="AA3309">
            <v>222.029</v>
          </cell>
          <cell r="AB3309">
            <v>254.87100000000001</v>
          </cell>
          <cell r="AC3309">
            <v>309.09300000000002</v>
          </cell>
          <cell r="AD3309">
            <v>331.35300000000001</v>
          </cell>
          <cell r="AE3309">
            <v>337.702</v>
          </cell>
        </row>
        <row r="3310">
          <cell r="A3310" t="str">
            <v>Mozambique</v>
          </cell>
          <cell r="B3310" t="str">
            <v>Output gap in percent of potential GDP</v>
          </cell>
          <cell r="C3310" t="str">
            <v>Percent of potential GDP</v>
          </cell>
        </row>
        <row r="3311">
          <cell r="A3311" t="str">
            <v>Mozambique</v>
          </cell>
          <cell r="B3311" t="str">
            <v>Gross domestic product based on purchasing-power-parity (PPP) valuation of country GDP</v>
          </cell>
          <cell r="C3311" t="str">
            <v>Current international dollar</v>
          </cell>
          <cell r="D3311" t="str">
            <v>Billions</v>
          </cell>
          <cell r="E3311">
            <v>5.0949999999999998</v>
          </cell>
          <cell r="F3311">
            <v>5.8520000000000003</v>
          </cell>
          <cell r="G3311">
            <v>5.7809999999999997</v>
          </cell>
          <cell r="H3311">
            <v>5.0659999999999998</v>
          </cell>
          <cell r="I3311">
            <v>4.915</v>
          </cell>
          <cell r="J3311">
            <v>5.1150000000000002</v>
          </cell>
          <cell r="K3311">
            <v>5.1070000000000002</v>
          </cell>
          <cell r="L3311">
            <v>6.0179999999999998</v>
          </cell>
          <cell r="M3311">
            <v>6.734</v>
          </cell>
          <cell r="N3311">
            <v>7.4429999999999996</v>
          </cell>
          <cell r="O3311">
            <v>7.8070000000000004</v>
          </cell>
          <cell r="P3311">
            <v>8.4760000000000009</v>
          </cell>
          <cell r="Q3311">
            <v>7.9290000000000003</v>
          </cell>
          <cell r="R3311">
            <v>8.6620000000000008</v>
          </cell>
          <cell r="S3311">
            <v>9.4640000000000004</v>
          </cell>
          <cell r="T3311">
            <v>9.9770000000000003</v>
          </cell>
          <cell r="U3311">
            <v>10.853999999999999</v>
          </cell>
          <cell r="V3311">
            <v>12.256</v>
          </cell>
          <cell r="W3311">
            <v>13.957000000000001</v>
          </cell>
          <cell r="X3311">
            <v>15.227</v>
          </cell>
          <cell r="Y3311">
            <v>15.861000000000001</v>
          </cell>
          <cell r="Z3311">
            <v>18.369</v>
          </cell>
          <cell r="AA3311">
            <v>20.215</v>
          </cell>
          <cell r="AB3311">
            <v>22.234000000000002</v>
          </cell>
          <cell r="AC3311">
            <v>24.460999999999999</v>
          </cell>
          <cell r="AD3311">
            <v>27.013000000000002</v>
          </cell>
          <cell r="AE3311">
            <v>29.616</v>
          </cell>
        </row>
        <row r="3312">
          <cell r="A3312" t="str">
            <v>Mozambique</v>
          </cell>
          <cell r="B3312" t="str">
            <v>Gross domestic product based on purchasing-power-parity (PPP) per capita GDP</v>
          </cell>
          <cell r="C3312" t="str">
            <v>Current international dollar</v>
          </cell>
          <cell r="D3312" t="str">
            <v>Units</v>
          </cell>
          <cell r="E3312">
            <v>421.07900000000001</v>
          </cell>
          <cell r="F3312">
            <v>469.95400000000001</v>
          </cell>
          <cell r="G3312">
            <v>451.6</v>
          </cell>
          <cell r="H3312">
            <v>385.25299999999999</v>
          </cell>
          <cell r="I3312">
            <v>363.85399999999998</v>
          </cell>
          <cell r="J3312">
            <v>368.815</v>
          </cell>
          <cell r="K3312">
            <v>360.65699999999998</v>
          </cell>
          <cell r="L3312">
            <v>426.327</v>
          </cell>
          <cell r="M3312">
            <v>482.84</v>
          </cell>
          <cell r="N3312">
            <v>532.18700000000001</v>
          </cell>
          <cell r="O3312">
            <v>551.71199999999999</v>
          </cell>
          <cell r="P3312">
            <v>585.77800000000002</v>
          </cell>
          <cell r="Q3312">
            <v>539.73099999999999</v>
          </cell>
          <cell r="R3312">
            <v>577.28800000000001</v>
          </cell>
          <cell r="S3312">
            <v>613.75400000000002</v>
          </cell>
          <cell r="T3312">
            <v>630.66099999999994</v>
          </cell>
          <cell r="U3312">
            <v>668.74300000000005</v>
          </cell>
          <cell r="V3312">
            <v>736.97199999999998</v>
          </cell>
          <cell r="W3312">
            <v>822.71600000000001</v>
          </cell>
          <cell r="X3312">
            <v>880.20699999999999</v>
          </cell>
          <cell r="Y3312">
            <v>896.54100000000005</v>
          </cell>
          <cell r="Z3312">
            <v>1016.48</v>
          </cell>
          <cell r="AA3312">
            <v>1096.3499999999999</v>
          </cell>
          <cell r="AB3312">
            <v>1183.19</v>
          </cell>
          <cell r="AC3312">
            <v>1278.74</v>
          </cell>
          <cell r="AD3312">
            <v>1378.85</v>
          </cell>
          <cell r="AE3312">
            <v>1477.78</v>
          </cell>
        </row>
        <row r="3313">
          <cell r="A3313" t="str">
            <v>Mozambique</v>
          </cell>
          <cell r="B3313" t="str">
            <v>Gross domestic product based on purchasing-power-parity (PPP) share of world total</v>
          </cell>
          <cell r="C3313" t="str">
            <v>Percent</v>
          </cell>
          <cell r="E3313">
            <v>3.9E-2</v>
          </cell>
          <cell r="F3313">
            <v>4.1000000000000002E-2</v>
          </cell>
          <cell r="G3313">
            <v>3.6999999999999998E-2</v>
          </cell>
          <cell r="H3313">
            <v>3.1E-2</v>
          </cell>
          <cell r="I3313">
            <v>2.7E-2</v>
          </cell>
          <cell r="J3313">
            <v>2.7E-2</v>
          </cell>
          <cell r="K3313">
            <v>2.5000000000000001E-2</v>
          </cell>
          <cell r="L3313">
            <v>2.8000000000000001E-2</v>
          </cell>
          <cell r="M3313">
            <v>2.9000000000000001E-2</v>
          </cell>
          <cell r="N3313">
            <v>2.9000000000000001E-2</v>
          </cell>
          <cell r="O3313">
            <v>2.9000000000000001E-2</v>
          </cell>
          <cell r="P3313">
            <v>0.03</v>
          </cell>
          <cell r="Q3313">
            <v>2.7E-2</v>
          </cell>
          <cell r="R3313">
            <v>2.8000000000000001E-2</v>
          </cell>
          <cell r="S3313">
            <v>2.9000000000000001E-2</v>
          </cell>
          <cell r="T3313">
            <v>2.9000000000000001E-2</v>
          </cell>
          <cell r="U3313">
            <v>0.03</v>
          </cell>
          <cell r="V3313">
            <v>3.2000000000000001E-2</v>
          </cell>
          <cell r="W3313">
            <v>3.5000000000000003E-2</v>
          </cell>
          <cell r="X3313">
            <v>3.5999999999999997E-2</v>
          </cell>
          <cell r="Y3313">
            <v>3.5000000000000003E-2</v>
          </cell>
          <cell r="Z3313">
            <v>3.9E-2</v>
          </cell>
          <cell r="AA3313">
            <v>4.1000000000000002E-2</v>
          </cell>
          <cell r="AB3313">
            <v>4.2000000000000003E-2</v>
          </cell>
          <cell r="AC3313">
            <v>4.2999999999999997E-2</v>
          </cell>
          <cell r="AD3313">
            <v>4.3999999999999997E-2</v>
          </cell>
          <cell r="AE3313">
            <v>4.4999999999999998E-2</v>
          </cell>
        </row>
        <row r="3314">
          <cell r="A3314" t="str">
            <v>Mozambique</v>
          </cell>
          <cell r="B3314" t="str">
            <v>Implied PPP conversion rate</v>
          </cell>
          <cell r="C3314" t="str">
            <v>National currency per current international dollar</v>
          </cell>
          <cell r="E3314">
            <v>22.395</v>
          </cell>
          <cell r="F3314">
            <v>21.306999999999999</v>
          </cell>
          <cell r="G3314">
            <v>23.588000000000001</v>
          </cell>
          <cell r="H3314">
            <v>25.648</v>
          </cell>
          <cell r="I3314">
            <v>29.09</v>
          </cell>
          <cell r="J3314">
            <v>37.588999999999999</v>
          </cell>
          <cell r="K3314">
            <v>41.453000000000003</v>
          </cell>
          <cell r="L3314">
            <v>113.56699999999999</v>
          </cell>
          <cell r="M3314">
            <v>162.88999999999999</v>
          </cell>
          <cell r="N3314">
            <v>231.31100000000001</v>
          </cell>
          <cell r="O3314">
            <v>298.55799999999999</v>
          </cell>
          <cell r="P3314">
            <v>457.23599999999999</v>
          </cell>
          <cell r="Q3314">
            <v>628.38</v>
          </cell>
          <cell r="R3314">
            <v>911.89099999999996</v>
          </cell>
          <cell r="S3314">
            <v>1387.59</v>
          </cell>
          <cell r="T3314">
            <v>2043.47</v>
          </cell>
          <cell r="U3314">
            <v>2972.19</v>
          </cell>
          <cell r="V3314">
            <v>3203.4</v>
          </cell>
          <cell r="W3314">
            <v>3313.88</v>
          </cell>
          <cell r="X3314">
            <v>3361.49</v>
          </cell>
          <cell r="Y3314">
            <v>3627.54</v>
          </cell>
          <cell r="Z3314">
            <v>4108.57</v>
          </cell>
          <cell r="AA3314">
            <v>4725.3999999999996</v>
          </cell>
          <cell r="AB3314">
            <v>5051</v>
          </cell>
          <cell r="AC3314">
            <v>5381.38</v>
          </cell>
          <cell r="AD3314">
            <v>5448.79</v>
          </cell>
          <cell r="AE3314">
            <v>5772.61</v>
          </cell>
        </row>
        <row r="3315">
          <cell r="A3315" t="str">
            <v>Mozambique</v>
          </cell>
          <cell r="B3315" t="str">
            <v>Investment</v>
          </cell>
          <cell r="C3315" t="str">
            <v>Percent of GDP</v>
          </cell>
        </row>
        <row r="3316">
          <cell r="A3316" t="str">
            <v>Mozambique</v>
          </cell>
          <cell r="B3316" t="str">
            <v>Gross national savings</v>
          </cell>
          <cell r="C3316" t="str">
            <v>Percent of GDP</v>
          </cell>
        </row>
        <row r="3317">
          <cell r="A3317" t="str">
            <v>Mozambique</v>
          </cell>
          <cell r="B3317" t="str">
            <v>Inflation, consumer prices</v>
          </cell>
          <cell r="C3317" t="str">
            <v>Index, 2000=100</v>
          </cell>
          <cell r="E3317">
            <v>0.23799999999999999</v>
          </cell>
          <cell r="F3317">
            <v>0.26100000000000001</v>
          </cell>
          <cell r="G3317">
            <v>0.307</v>
          </cell>
          <cell r="H3317">
            <v>0.39400000000000002</v>
          </cell>
          <cell r="I3317">
            <v>0.51200000000000001</v>
          </cell>
          <cell r="J3317">
            <v>0.67</v>
          </cell>
          <cell r="K3317">
            <v>0.94099999999999995</v>
          </cell>
          <cell r="L3317">
            <v>2.4849999999999999</v>
          </cell>
          <cell r="M3317">
            <v>3.9390000000000001</v>
          </cell>
          <cell r="N3317">
            <v>5.5970000000000004</v>
          </cell>
          <cell r="O3317">
            <v>8.0429999999999993</v>
          </cell>
          <cell r="P3317">
            <v>10.718999999999999</v>
          </cell>
          <cell r="Q3317">
            <v>14.875</v>
          </cell>
          <cell r="R3317">
            <v>21.161000000000001</v>
          </cell>
          <cell r="S3317">
            <v>34.518000000000001</v>
          </cell>
          <cell r="T3317">
            <v>53.305999999999997</v>
          </cell>
          <cell r="U3317">
            <v>79.153999999999996</v>
          </cell>
          <cell r="V3317">
            <v>84.98</v>
          </cell>
          <cell r="W3317">
            <v>86.242999999999995</v>
          </cell>
          <cell r="X3317">
            <v>88.721000000000004</v>
          </cell>
          <cell r="Y3317">
            <v>100</v>
          </cell>
          <cell r="Z3317">
            <v>116.76900000000001</v>
          </cell>
          <cell r="AA3317">
            <v>132.48099999999999</v>
          </cell>
          <cell r="AB3317">
            <v>149.22</v>
          </cell>
          <cell r="AC3317">
            <v>158.81899999999999</v>
          </cell>
          <cell r="AD3317">
            <v>174.92500000000001</v>
          </cell>
          <cell r="AE3317">
            <v>187.834</v>
          </cell>
        </row>
        <row r="3318">
          <cell r="A3318" t="str">
            <v>Mozambique</v>
          </cell>
          <cell r="B3318" t="str">
            <v>Inflation, consumer prices</v>
          </cell>
          <cell r="C3318" t="str">
            <v>Annual percent change</v>
          </cell>
          <cell r="E3318">
            <v>2</v>
          </cell>
          <cell r="F3318">
            <v>9.5</v>
          </cell>
          <cell r="G3318">
            <v>17.7</v>
          </cell>
          <cell r="H3318">
            <v>28.2</v>
          </cell>
          <cell r="I3318">
            <v>30</v>
          </cell>
          <cell r="J3318">
            <v>30.8</v>
          </cell>
          <cell r="K3318">
            <v>40.5</v>
          </cell>
          <cell r="L3318">
            <v>164.1</v>
          </cell>
          <cell r="M3318">
            <v>58.5</v>
          </cell>
          <cell r="N3318">
            <v>42.1</v>
          </cell>
          <cell r="O3318">
            <v>43.7</v>
          </cell>
          <cell r="P3318">
            <v>33.299999999999997</v>
          </cell>
          <cell r="Q3318">
            <v>38.799999999999997</v>
          </cell>
          <cell r="R3318">
            <v>42.3</v>
          </cell>
          <cell r="S3318">
            <v>63.1</v>
          </cell>
          <cell r="T3318">
            <v>54.4</v>
          </cell>
          <cell r="U3318">
            <v>48.5</v>
          </cell>
          <cell r="V3318">
            <v>7.4</v>
          </cell>
          <cell r="W3318">
            <v>1.5</v>
          </cell>
          <cell r="X3318">
            <v>2.9</v>
          </cell>
          <cell r="Y3318">
            <v>12.7</v>
          </cell>
          <cell r="Z3318">
            <v>16.8</v>
          </cell>
          <cell r="AA3318">
            <v>13.5</v>
          </cell>
          <cell r="AB3318">
            <v>12.6</v>
          </cell>
          <cell r="AC3318">
            <v>6.4</v>
          </cell>
          <cell r="AD3318">
            <v>10.1</v>
          </cell>
          <cell r="AE3318">
            <v>7.4</v>
          </cell>
        </row>
        <row r="3319">
          <cell r="A3319" t="str">
            <v>Mozambique</v>
          </cell>
          <cell r="B3319" t="str">
            <v>Six-month London interbank offered rate (LIBOR)</v>
          </cell>
          <cell r="C3319" t="str">
            <v>Percent</v>
          </cell>
        </row>
        <row r="3320">
          <cell r="A3320" t="str">
            <v>Mozambique</v>
          </cell>
          <cell r="B3320" t="str">
            <v>Unemployment rate</v>
          </cell>
          <cell r="C3320" t="str">
            <v>Percent of total labor force</v>
          </cell>
        </row>
        <row r="3321">
          <cell r="A3321" t="str">
            <v>Mozambique</v>
          </cell>
          <cell r="B3321" t="str">
            <v>Population</v>
          </cell>
          <cell r="C3321" t="str">
            <v>Persons</v>
          </cell>
          <cell r="D3321" t="str">
            <v>Millions</v>
          </cell>
          <cell r="E3321">
            <v>12.1</v>
          </cell>
          <cell r="F3321">
            <v>12.452999999999999</v>
          </cell>
          <cell r="G3321">
            <v>12.801</v>
          </cell>
          <cell r="H3321">
            <v>13.15</v>
          </cell>
          <cell r="I3321">
            <v>13.507</v>
          </cell>
          <cell r="J3321">
            <v>13.868</v>
          </cell>
          <cell r="K3321">
            <v>14.161</v>
          </cell>
          <cell r="L3321">
            <v>14.116</v>
          </cell>
          <cell r="M3321">
            <v>13.946</v>
          </cell>
          <cell r="N3321">
            <v>13.984999999999999</v>
          </cell>
          <cell r="O3321">
            <v>14.151</v>
          </cell>
          <cell r="P3321">
            <v>14.47</v>
          </cell>
          <cell r="Q3321">
            <v>14.69</v>
          </cell>
          <cell r="R3321">
            <v>15.005000000000001</v>
          </cell>
          <cell r="S3321">
            <v>15.42</v>
          </cell>
          <cell r="T3321">
            <v>15.82</v>
          </cell>
          <cell r="U3321">
            <v>16.23</v>
          </cell>
          <cell r="V3321">
            <v>16.63</v>
          </cell>
          <cell r="W3321">
            <v>16.965</v>
          </cell>
          <cell r="X3321">
            <v>17.298999999999999</v>
          </cell>
          <cell r="Y3321">
            <v>17.690999999999999</v>
          </cell>
          <cell r="Z3321">
            <v>18.071000000000002</v>
          </cell>
          <cell r="AA3321">
            <v>18.437999999999999</v>
          </cell>
          <cell r="AB3321">
            <v>18.791</v>
          </cell>
          <cell r="AC3321">
            <v>19.129000000000001</v>
          </cell>
          <cell r="AD3321">
            <v>19.591000000000001</v>
          </cell>
          <cell r="AE3321">
            <v>20.041</v>
          </cell>
        </row>
        <row r="3322">
          <cell r="A3322" t="str">
            <v>Mozambique</v>
          </cell>
          <cell r="B3322" t="str">
            <v>General government balance</v>
          </cell>
          <cell r="C3322" t="str">
            <v>National currency</v>
          </cell>
          <cell r="D3322" t="str">
            <v>Billions</v>
          </cell>
        </row>
        <row r="3323">
          <cell r="A3323" t="str">
            <v>Mozambique</v>
          </cell>
          <cell r="B3323" t="str">
            <v>General government balance</v>
          </cell>
          <cell r="C3323" t="str">
            <v>Percent of GDP</v>
          </cell>
        </row>
        <row r="3324">
          <cell r="A3324" t="str">
            <v>Mozambique</v>
          </cell>
          <cell r="B3324" t="str">
            <v>General government structural balance</v>
          </cell>
          <cell r="C3324" t="str">
            <v>National currency</v>
          </cell>
          <cell r="D3324" t="str">
            <v>Billions</v>
          </cell>
        </row>
        <row r="3325">
          <cell r="A3325" t="str">
            <v>Mozambique</v>
          </cell>
          <cell r="B3325" t="str">
            <v>General government structural balance</v>
          </cell>
          <cell r="C3325" t="str">
            <v>Percent of potential GDP</v>
          </cell>
        </row>
        <row r="3326">
          <cell r="A3326" t="str">
            <v>Mozambique</v>
          </cell>
          <cell r="B3326" t="str">
            <v>General government net debt</v>
          </cell>
          <cell r="C3326" t="str">
            <v>National currency</v>
          </cell>
          <cell r="D3326" t="str">
            <v>Billions</v>
          </cell>
        </row>
        <row r="3327">
          <cell r="A3327" t="str">
            <v>Mozambique</v>
          </cell>
          <cell r="B3327" t="str">
            <v>General government net debt</v>
          </cell>
          <cell r="C3327" t="str">
            <v>Percent of GDP</v>
          </cell>
        </row>
        <row r="3328">
          <cell r="A3328" t="str">
            <v>Mozambique</v>
          </cell>
          <cell r="B3328" t="str">
            <v>General government gross debt</v>
          </cell>
          <cell r="C3328" t="str">
            <v>National currency</v>
          </cell>
          <cell r="D3328" t="str">
            <v>Billions</v>
          </cell>
        </row>
        <row r="3329">
          <cell r="A3329" t="str">
            <v>Mozambique</v>
          </cell>
          <cell r="B3329" t="str">
            <v>General government gross debt</v>
          </cell>
          <cell r="C3329" t="str">
            <v>Percent of GDP</v>
          </cell>
        </row>
        <row r="3330">
          <cell r="A3330" t="str">
            <v>Mozambique</v>
          </cell>
          <cell r="B3330" t="str">
            <v>Current account balance</v>
          </cell>
          <cell r="C3330" t="str">
            <v>U.S. dollars</v>
          </cell>
          <cell r="D3330" t="str">
            <v>Billions</v>
          </cell>
          <cell r="E3330">
            <v>-0.38</v>
          </cell>
          <cell r="F3330">
            <v>-0.42099999999999999</v>
          </cell>
          <cell r="G3330">
            <v>-0.51500000000000001</v>
          </cell>
          <cell r="H3330">
            <v>-0.437</v>
          </cell>
          <cell r="I3330">
            <v>-0.34799999999999998</v>
          </cell>
          <cell r="J3330">
            <v>-0.33400000000000002</v>
          </cell>
          <cell r="K3330">
            <v>-0.45900000000000002</v>
          </cell>
          <cell r="L3330">
            <v>-0.46</v>
          </cell>
          <cell r="M3330">
            <v>-0.36899999999999999</v>
          </cell>
          <cell r="N3330">
            <v>-0.46600000000000003</v>
          </cell>
          <cell r="O3330">
            <v>-0.42299999999999999</v>
          </cell>
          <cell r="P3330">
            <v>-0.51500000000000001</v>
          </cell>
          <cell r="Q3330">
            <v>-0.46700000000000003</v>
          </cell>
          <cell r="R3330">
            <v>-0.51100000000000001</v>
          </cell>
          <cell r="S3330">
            <v>-0.51600000000000001</v>
          </cell>
          <cell r="T3330">
            <v>-0.498</v>
          </cell>
          <cell r="U3330">
            <v>-0.51400000000000001</v>
          </cell>
          <cell r="V3330">
            <v>-0.43</v>
          </cell>
          <cell r="W3330">
            <v>-0.56899999999999995</v>
          </cell>
          <cell r="X3330">
            <v>-0.89800000000000002</v>
          </cell>
          <cell r="Y3330">
            <v>-0.67700000000000005</v>
          </cell>
          <cell r="Z3330">
            <v>-0.71899999999999997</v>
          </cell>
          <cell r="AA3330">
            <v>-0.79100000000000004</v>
          </cell>
          <cell r="AB3330">
            <v>-0.72099999999999997</v>
          </cell>
          <cell r="AC3330">
            <v>-0.50700000000000001</v>
          </cell>
          <cell r="AD3330">
            <v>-0.69799999999999995</v>
          </cell>
          <cell r="AE3330">
            <v>-0.79700000000000004</v>
          </cell>
        </row>
        <row r="3331">
          <cell r="A3331" t="str">
            <v>Mozambique</v>
          </cell>
          <cell r="B3331" t="str">
            <v>Current account balance</v>
          </cell>
          <cell r="C3331" t="str">
            <v>Percent of GDP</v>
          </cell>
          <cell r="E3331">
            <v>-11.5</v>
          </cell>
          <cell r="F3331">
            <v>-11.7</v>
          </cell>
          <cell r="G3331">
            <v>-14.1</v>
          </cell>
          <cell r="H3331">
            <v>-13.3</v>
          </cell>
          <cell r="I3331">
            <v>-10.199999999999999</v>
          </cell>
          <cell r="J3331">
            <v>-7.4</v>
          </cell>
          <cell r="K3331">
            <v>-8.6999999999999993</v>
          </cell>
          <cell r="L3331">
            <v>-19.2</v>
          </cell>
          <cell r="M3331">
            <v>-17.5</v>
          </cell>
          <cell r="N3331">
            <v>-21.2</v>
          </cell>
          <cell r="O3331">
            <v>-16.7</v>
          </cell>
          <cell r="P3331">
            <v>-19</v>
          </cell>
          <cell r="Q3331">
            <v>-24.3</v>
          </cell>
          <cell r="R3331">
            <v>-26</v>
          </cell>
          <cell r="S3331">
            <v>-23.4</v>
          </cell>
          <cell r="T3331">
            <v>-21.7</v>
          </cell>
          <cell r="U3331">
            <v>-17.7</v>
          </cell>
          <cell r="V3331">
            <v>-12.5</v>
          </cell>
          <cell r="W3331">
            <v>-14.4</v>
          </cell>
          <cell r="X3331">
            <v>-22</v>
          </cell>
          <cell r="Y3331">
            <v>-18.2</v>
          </cell>
          <cell r="Z3331">
            <v>-19.399999999999999</v>
          </cell>
          <cell r="AA3331">
            <v>-19.3</v>
          </cell>
          <cell r="AB3331">
            <v>-15.1</v>
          </cell>
          <cell r="AC3331">
            <v>-8.6</v>
          </cell>
          <cell r="AD3331">
            <v>-10.8</v>
          </cell>
          <cell r="AE3331">
            <v>-11.8</v>
          </cell>
        </row>
        <row r="3332">
          <cell r="A3332" t="str">
            <v>Myanmar</v>
          </cell>
          <cell r="B3332" t="str">
            <v>Gross domestic product, constant prices</v>
          </cell>
          <cell r="C3332" t="str">
            <v>National currency</v>
          </cell>
          <cell r="D3332" t="str">
            <v>Billions</v>
          </cell>
          <cell r="E3332">
            <v>1131.6300000000001</v>
          </cell>
          <cell r="F3332">
            <v>1203.56</v>
          </cell>
          <cell r="G3332">
            <v>1271.02</v>
          </cell>
          <cell r="H3332">
            <v>1327.28</v>
          </cell>
          <cell r="I3332">
            <v>1392.75</v>
          </cell>
          <cell r="J3332">
            <v>1432.46</v>
          </cell>
          <cell r="K3332">
            <v>1417.31</v>
          </cell>
          <cell r="L3332">
            <v>1360.54</v>
          </cell>
          <cell r="M3332">
            <v>1206.0899999999999</v>
          </cell>
          <cell r="N3332">
            <v>1250.6400000000001</v>
          </cell>
          <cell r="O3332">
            <v>1285.8800000000001</v>
          </cell>
          <cell r="P3332">
            <v>1277.52</v>
          </cell>
          <cell r="Q3332">
            <v>1400.94</v>
          </cell>
          <cell r="R3332">
            <v>1483.93</v>
          </cell>
          <cell r="S3332">
            <v>1584.96</v>
          </cell>
          <cell r="T3332">
            <v>1699.07</v>
          </cell>
          <cell r="U3332">
            <v>1808.54</v>
          </cell>
          <cell r="V3332">
            <v>1912.43</v>
          </cell>
          <cell r="W3332">
            <v>2022.84</v>
          </cell>
          <cell r="X3332">
            <v>2244.2399999999998</v>
          </cell>
          <cell r="Y3332">
            <v>2552.73</v>
          </cell>
          <cell r="Z3332">
            <v>2842.31</v>
          </cell>
          <cell r="AA3332">
            <v>3184.12</v>
          </cell>
          <cell r="AB3332">
            <v>3624.93</v>
          </cell>
          <cell r="AC3332">
            <v>4116.6400000000003</v>
          </cell>
          <cell r="AD3332">
            <v>4661.25</v>
          </cell>
          <cell r="AE3332">
            <v>4987.1099999999997</v>
          </cell>
        </row>
        <row r="3333">
          <cell r="A3333" t="str">
            <v>Myanmar</v>
          </cell>
          <cell r="B3333" t="str">
            <v>Gross domestic product, constant prices</v>
          </cell>
          <cell r="C3333" t="str">
            <v>Annual percent change</v>
          </cell>
          <cell r="E3333">
            <v>7.9</v>
          </cell>
          <cell r="F3333">
            <v>6.4</v>
          </cell>
          <cell r="G3333">
            <v>5.6</v>
          </cell>
          <cell r="H3333">
            <v>4.4000000000000004</v>
          </cell>
          <cell r="I3333">
            <v>4.9000000000000004</v>
          </cell>
          <cell r="J3333">
            <v>2.9</v>
          </cell>
          <cell r="K3333">
            <v>-1.1000000000000001</v>
          </cell>
          <cell r="L3333">
            <v>-4</v>
          </cell>
          <cell r="M3333">
            <v>-11.4</v>
          </cell>
          <cell r="N3333">
            <v>3.7</v>
          </cell>
          <cell r="O3333">
            <v>2.8</v>
          </cell>
          <cell r="P3333">
            <v>-0.7</v>
          </cell>
          <cell r="Q3333">
            <v>9.6999999999999993</v>
          </cell>
          <cell r="R3333">
            <v>5.9</v>
          </cell>
          <cell r="S3333">
            <v>6.8</v>
          </cell>
          <cell r="T3333">
            <v>7.2</v>
          </cell>
          <cell r="U3333">
            <v>6.4</v>
          </cell>
          <cell r="V3333">
            <v>5.7</v>
          </cell>
          <cell r="W3333">
            <v>5.8</v>
          </cell>
          <cell r="X3333">
            <v>10.9</v>
          </cell>
          <cell r="Y3333">
            <v>13.7</v>
          </cell>
          <cell r="Z3333">
            <v>11.3</v>
          </cell>
          <cell r="AA3333">
            <v>12</v>
          </cell>
          <cell r="AB3333">
            <v>13.8</v>
          </cell>
          <cell r="AC3333">
            <v>13.6</v>
          </cell>
          <cell r="AD3333">
            <v>13.2</v>
          </cell>
          <cell r="AE3333">
            <v>7</v>
          </cell>
        </row>
        <row r="3334">
          <cell r="A3334" t="str">
            <v>Myanmar</v>
          </cell>
          <cell r="B3334" t="str">
            <v>Gross domestic product, current prices</v>
          </cell>
          <cell r="C3334" t="str">
            <v>National currency</v>
          </cell>
          <cell r="D3334" t="str">
            <v>Billions</v>
          </cell>
          <cell r="E3334">
            <v>41.274000000000001</v>
          </cell>
          <cell r="F3334">
            <v>45.838999999999999</v>
          </cell>
          <cell r="G3334">
            <v>50.042999999999999</v>
          </cell>
          <cell r="H3334">
            <v>53.262</v>
          </cell>
          <cell r="I3334">
            <v>57.296999999999997</v>
          </cell>
          <cell r="J3334">
            <v>59.853999999999999</v>
          </cell>
          <cell r="K3334">
            <v>63.103000000000002</v>
          </cell>
          <cell r="L3334">
            <v>73.462999999999994</v>
          </cell>
          <cell r="M3334">
            <v>81.507000000000005</v>
          </cell>
          <cell r="N3334">
            <v>133.27199999999999</v>
          </cell>
          <cell r="O3334">
            <v>162.43</v>
          </cell>
          <cell r="P3334">
            <v>199.69800000000001</v>
          </cell>
          <cell r="Q3334">
            <v>266.61099999999999</v>
          </cell>
          <cell r="R3334">
            <v>375.58600000000001</v>
          </cell>
          <cell r="S3334">
            <v>466.55500000000001</v>
          </cell>
          <cell r="T3334">
            <v>603.51599999999996</v>
          </cell>
          <cell r="U3334">
            <v>791.87</v>
          </cell>
          <cell r="V3334">
            <v>1119.3499999999999</v>
          </cell>
          <cell r="W3334">
            <v>1609.78</v>
          </cell>
          <cell r="X3334">
            <v>2190.3200000000002</v>
          </cell>
          <cell r="Y3334">
            <v>2552.73</v>
          </cell>
          <cell r="Z3334">
            <v>3548.47</v>
          </cell>
          <cell r="AA3334">
            <v>5625.26</v>
          </cell>
          <cell r="AB3334">
            <v>7716.62</v>
          </cell>
          <cell r="AC3334">
            <v>9078.93</v>
          </cell>
          <cell r="AD3334">
            <v>12254.55</v>
          </cell>
          <cell r="AE3334">
            <v>16560.849999999999</v>
          </cell>
        </row>
        <row r="3335">
          <cell r="A3335" t="str">
            <v>Myanmar</v>
          </cell>
          <cell r="B3335" t="str">
            <v>Gross domestic product, current prices</v>
          </cell>
          <cell r="C3335" t="str">
            <v>U.S. dollars</v>
          </cell>
          <cell r="D3335" t="str">
            <v>Billions</v>
          </cell>
          <cell r="E3335">
            <v>6.2549999999999999</v>
          </cell>
          <cell r="F3335">
            <v>6.2960000000000003</v>
          </cell>
          <cell r="G3335">
            <v>6.3550000000000004</v>
          </cell>
          <cell r="H3335">
            <v>6.5570000000000004</v>
          </cell>
          <cell r="I3335">
            <v>6.6950000000000003</v>
          </cell>
          <cell r="J3335">
            <v>7.3330000000000002</v>
          </cell>
          <cell r="K3335">
            <v>8.8539999999999992</v>
          </cell>
          <cell r="L3335">
            <v>11.275</v>
          </cell>
          <cell r="M3335">
            <v>12.621</v>
          </cell>
          <cell r="N3335">
            <v>19.876000000000001</v>
          </cell>
          <cell r="O3335">
            <v>2.7879999999999998</v>
          </cell>
          <cell r="P3335">
            <v>2.3769999999999998</v>
          </cell>
          <cell r="Q3335">
            <v>2.6840000000000002</v>
          </cell>
          <cell r="R3335">
            <v>3.1389999999999998</v>
          </cell>
          <cell r="S3335">
            <v>4.12</v>
          </cell>
          <cell r="T3335">
            <v>5.4870000000000001</v>
          </cell>
          <cell r="U3335">
            <v>4.9550000000000001</v>
          </cell>
          <cell r="V3335">
            <v>4.6559999999999997</v>
          </cell>
          <cell r="W3335">
            <v>6.4589999999999996</v>
          </cell>
          <cell r="X3335">
            <v>8.4870000000000001</v>
          </cell>
          <cell r="Y3335">
            <v>8.9049999999999994</v>
          </cell>
          <cell r="Z3335">
            <v>6.4779999999999998</v>
          </cell>
          <cell r="AA3335">
            <v>6.7779999999999996</v>
          </cell>
          <cell r="AB3335">
            <v>10.467000000000001</v>
          </cell>
          <cell r="AC3335">
            <v>10.786</v>
          </cell>
          <cell r="AD3335">
            <v>12.151</v>
          </cell>
          <cell r="AE3335">
            <v>13.002000000000001</v>
          </cell>
        </row>
        <row r="3336">
          <cell r="A3336" t="str">
            <v>Myanmar</v>
          </cell>
          <cell r="B3336" t="str">
            <v>Gross domestic product, deflator</v>
          </cell>
          <cell r="C3336" t="str">
            <v>Index</v>
          </cell>
          <cell r="E3336">
            <v>3.6469999999999998</v>
          </cell>
          <cell r="F3336">
            <v>3.8090000000000002</v>
          </cell>
          <cell r="G3336">
            <v>3.9369999999999998</v>
          </cell>
          <cell r="H3336">
            <v>4.0129999999999999</v>
          </cell>
          <cell r="I3336">
            <v>4.1139999999999999</v>
          </cell>
          <cell r="J3336">
            <v>4.1779999999999999</v>
          </cell>
          <cell r="K3336">
            <v>4.452</v>
          </cell>
          <cell r="L3336">
            <v>5.4</v>
          </cell>
          <cell r="M3336">
            <v>6.758</v>
          </cell>
          <cell r="N3336">
            <v>10.656000000000001</v>
          </cell>
          <cell r="O3336">
            <v>12.632</v>
          </cell>
          <cell r="P3336">
            <v>15.632</v>
          </cell>
          <cell r="Q3336">
            <v>19.030999999999999</v>
          </cell>
          <cell r="R3336">
            <v>25.31</v>
          </cell>
          <cell r="S3336">
            <v>29.436</v>
          </cell>
          <cell r="T3336">
            <v>35.520000000000003</v>
          </cell>
          <cell r="U3336">
            <v>43.784999999999997</v>
          </cell>
          <cell r="V3336">
            <v>58.53</v>
          </cell>
          <cell r="W3336">
            <v>79.58</v>
          </cell>
          <cell r="X3336">
            <v>97.596999999999994</v>
          </cell>
          <cell r="Y3336">
            <v>100</v>
          </cell>
          <cell r="Z3336">
            <v>124.84399999999999</v>
          </cell>
          <cell r="AA3336">
            <v>176.666</v>
          </cell>
          <cell r="AB3336">
            <v>212.87700000000001</v>
          </cell>
          <cell r="AC3336">
            <v>220.542</v>
          </cell>
          <cell r="AD3336">
            <v>262.90300000000002</v>
          </cell>
          <cell r="AE3336">
            <v>332.07299999999998</v>
          </cell>
        </row>
        <row r="3337">
          <cell r="A3337" t="str">
            <v>Myanmar</v>
          </cell>
          <cell r="B3337" t="str">
            <v>Gross domestic product per capita, constant prices</v>
          </cell>
          <cell r="C3337" t="str">
            <v>National currency</v>
          </cell>
          <cell r="D3337" t="str">
            <v>Units</v>
          </cell>
          <cell r="E3337">
            <v>33691.870000000003</v>
          </cell>
          <cell r="F3337">
            <v>34352.53</v>
          </cell>
          <cell r="G3337">
            <v>36371.300000000003</v>
          </cell>
          <cell r="H3337">
            <v>37341.11</v>
          </cell>
          <cell r="I3337">
            <v>38321.879999999997</v>
          </cell>
          <cell r="J3337">
            <v>38670.769999999997</v>
          </cell>
          <cell r="K3337">
            <v>37454.25</v>
          </cell>
          <cell r="L3337">
            <v>35301.949999999997</v>
          </cell>
          <cell r="M3337">
            <v>30689.34</v>
          </cell>
          <cell r="N3337">
            <v>31242.6</v>
          </cell>
          <cell r="O3337">
            <v>31524.43</v>
          </cell>
          <cell r="P3337">
            <v>30746.46</v>
          </cell>
          <cell r="Q3337">
            <v>33095.57</v>
          </cell>
          <cell r="R3337">
            <v>34409.370000000003</v>
          </cell>
          <cell r="S3337">
            <v>36082.58</v>
          </cell>
          <cell r="T3337">
            <v>37976.589999999997</v>
          </cell>
          <cell r="U3337">
            <v>39687.06</v>
          </cell>
          <cell r="V3337">
            <v>41216.17</v>
          </cell>
          <cell r="W3337">
            <v>42002.47</v>
          </cell>
          <cell r="X3337">
            <v>45679.65</v>
          </cell>
          <cell r="Y3337">
            <v>50922.26</v>
          </cell>
          <cell r="Z3337">
            <v>56687.56</v>
          </cell>
          <cell r="AA3337">
            <v>61033.49</v>
          </cell>
          <cell r="AB3337">
            <v>68099.31</v>
          </cell>
          <cell r="AC3337">
            <v>75812.800000000003</v>
          </cell>
          <cell r="AD3337">
            <v>84151.02</v>
          </cell>
          <cell r="AE3337">
            <v>88259.63</v>
          </cell>
        </row>
        <row r="3338">
          <cell r="A3338" t="str">
            <v>Myanmar</v>
          </cell>
          <cell r="B3338" t="str">
            <v>Gross domestic product per capita, current prices</v>
          </cell>
          <cell r="C3338" t="str">
            <v>National currency</v>
          </cell>
          <cell r="D3338" t="str">
            <v>Units</v>
          </cell>
          <cell r="E3338">
            <v>1228.8499999999999</v>
          </cell>
          <cell r="F3338">
            <v>1308.3599999999999</v>
          </cell>
          <cell r="G3338">
            <v>1432.01</v>
          </cell>
          <cell r="H3338">
            <v>1498.47</v>
          </cell>
          <cell r="I3338">
            <v>1576.54</v>
          </cell>
          <cell r="J3338">
            <v>1615.83</v>
          </cell>
          <cell r="K3338">
            <v>1667.58</v>
          </cell>
          <cell r="L3338">
            <v>1906.15</v>
          </cell>
          <cell r="M3338">
            <v>2073.96</v>
          </cell>
          <cell r="N3338">
            <v>3329.31</v>
          </cell>
          <cell r="O3338">
            <v>3982.1</v>
          </cell>
          <cell r="P3338">
            <v>4806.2</v>
          </cell>
          <cell r="Q3338">
            <v>6298.4</v>
          </cell>
          <cell r="R3338">
            <v>8709.08</v>
          </cell>
          <cell r="S3338">
            <v>10621.4</v>
          </cell>
          <cell r="T3338">
            <v>13489.41</v>
          </cell>
          <cell r="U3338">
            <v>17377</v>
          </cell>
          <cell r="V3338">
            <v>24123.99</v>
          </cell>
          <cell r="W3338">
            <v>33425.58</v>
          </cell>
          <cell r="X3338">
            <v>44582.13</v>
          </cell>
          <cell r="Y3338">
            <v>50922.26</v>
          </cell>
          <cell r="Z3338">
            <v>70771.28</v>
          </cell>
          <cell r="AA3338">
            <v>107825.47</v>
          </cell>
          <cell r="AB3338">
            <v>144967.42000000001</v>
          </cell>
          <cell r="AC3338">
            <v>167199.43</v>
          </cell>
          <cell r="AD3338">
            <v>221235.25</v>
          </cell>
          <cell r="AE3338">
            <v>293086.68</v>
          </cell>
        </row>
        <row r="3339">
          <cell r="A3339" t="str">
            <v>Myanmar</v>
          </cell>
          <cell r="B3339" t="str">
            <v>Gross domestic product per capita, current prices</v>
          </cell>
          <cell r="C3339" t="str">
            <v>U.S. dollars</v>
          </cell>
          <cell r="D3339" t="str">
            <v>Units</v>
          </cell>
          <cell r="E3339">
            <v>186.23599999999999</v>
          </cell>
          <cell r="F3339">
            <v>179.703</v>
          </cell>
          <cell r="G3339">
            <v>181.86099999999999</v>
          </cell>
          <cell r="H3339">
            <v>184.48500000000001</v>
          </cell>
          <cell r="I3339">
            <v>184.208</v>
          </cell>
          <cell r="J3339">
            <v>197.97</v>
          </cell>
          <cell r="K3339">
            <v>233.977</v>
          </cell>
          <cell r="L3339">
            <v>292.54199999999997</v>
          </cell>
          <cell r="M3339">
            <v>321.13499999999999</v>
          </cell>
          <cell r="N3339">
            <v>496.52699999999999</v>
          </cell>
          <cell r="O3339">
            <v>68.361999999999995</v>
          </cell>
          <cell r="P3339">
            <v>57.216999999999999</v>
          </cell>
          <cell r="Q3339">
            <v>63.408999999999999</v>
          </cell>
          <cell r="R3339">
            <v>72.775999999999996</v>
          </cell>
          <cell r="S3339">
            <v>93.787000000000006</v>
          </cell>
          <cell r="T3339">
            <v>122.631</v>
          </cell>
          <cell r="U3339">
            <v>108.742</v>
          </cell>
          <cell r="V3339">
            <v>100.349</v>
          </cell>
          <cell r="W3339">
            <v>134.125</v>
          </cell>
          <cell r="X3339">
            <v>172.74199999999999</v>
          </cell>
          <cell r="Y3339">
            <v>177.64</v>
          </cell>
          <cell r="Z3339">
            <v>129.19399999999999</v>
          </cell>
          <cell r="AA3339">
            <v>129.91399999999999</v>
          </cell>
          <cell r="AB3339">
            <v>196.63900000000001</v>
          </cell>
          <cell r="AC3339">
            <v>198.63300000000001</v>
          </cell>
          <cell r="AD3339">
            <v>219.363</v>
          </cell>
          <cell r="AE3339">
            <v>230.096</v>
          </cell>
        </row>
        <row r="3340">
          <cell r="A3340" t="str">
            <v>Myanmar</v>
          </cell>
          <cell r="B3340" t="str">
            <v>Output gap in percent of potential GDP</v>
          </cell>
          <cell r="C3340" t="str">
            <v>Percent of potential GDP</v>
          </cell>
        </row>
        <row r="3341">
          <cell r="A3341" t="str">
            <v>Myanmar</v>
          </cell>
          <cell r="B3341" t="str">
            <v>Gross domestic product based on purchasing-power-parity (PPP) valuation of country GDP</v>
          </cell>
          <cell r="C3341" t="str">
            <v>Current international dollar</v>
          </cell>
          <cell r="D3341" t="str">
            <v>Billions</v>
          </cell>
          <cell r="E3341">
            <v>12.91</v>
          </cell>
          <cell r="F3341">
            <v>15.02</v>
          </cell>
          <cell r="G3341">
            <v>16.829999999999998</v>
          </cell>
          <cell r="H3341">
            <v>18.27</v>
          </cell>
          <cell r="I3341">
            <v>19.890999999999998</v>
          </cell>
          <cell r="J3341">
            <v>21.08</v>
          </cell>
          <cell r="K3341">
            <v>21.317</v>
          </cell>
          <cell r="L3341">
            <v>21.021999999999998</v>
          </cell>
          <cell r="M3341">
            <v>19.271000000000001</v>
          </cell>
          <cell r="N3341">
            <v>20.739000000000001</v>
          </cell>
          <cell r="O3341">
            <v>22.146999999999998</v>
          </cell>
          <cell r="P3341">
            <v>22.771999999999998</v>
          </cell>
          <cell r="Q3341">
            <v>25.547000000000001</v>
          </cell>
          <cell r="R3341">
            <v>27.684999999999999</v>
          </cell>
          <cell r="S3341">
            <v>30.198</v>
          </cell>
          <cell r="T3341">
            <v>33.034999999999997</v>
          </cell>
          <cell r="U3341">
            <v>35.83</v>
          </cell>
          <cell r="V3341">
            <v>38.518999999999998</v>
          </cell>
          <cell r="W3341">
            <v>41.194000000000003</v>
          </cell>
          <cell r="X3341">
            <v>46.351999999999997</v>
          </cell>
          <cell r="Y3341">
            <v>53.850999999999999</v>
          </cell>
          <cell r="Z3341">
            <v>61.374000000000002</v>
          </cell>
          <cell r="AA3341">
            <v>69.938999999999993</v>
          </cell>
          <cell r="AB3341">
            <v>81.207999999999998</v>
          </cell>
          <cell r="AC3341">
            <v>87.51</v>
          </cell>
          <cell r="AD3341">
            <v>93.766000000000005</v>
          </cell>
          <cell r="AE3341">
            <v>99.040999999999997</v>
          </cell>
        </row>
        <row r="3342">
          <cell r="A3342" t="str">
            <v>Myanmar</v>
          </cell>
          <cell r="B3342" t="str">
            <v>Gross domestic product based on purchasing-power-parity (PPP) per capita GDP</v>
          </cell>
          <cell r="C3342" t="str">
            <v>Current international dollar</v>
          </cell>
          <cell r="D3342" t="str">
            <v>Units</v>
          </cell>
          <cell r="E3342">
            <v>384.36200000000002</v>
          </cell>
          <cell r="F3342">
            <v>428.71199999999999</v>
          </cell>
          <cell r="G3342">
            <v>481.59800000000001</v>
          </cell>
          <cell r="H3342">
            <v>513.995</v>
          </cell>
          <cell r="I3342">
            <v>547.29399999999998</v>
          </cell>
          <cell r="J3342">
            <v>569.07899999999995</v>
          </cell>
          <cell r="K3342">
            <v>563.32799999999997</v>
          </cell>
          <cell r="L3342">
            <v>545.45899999999995</v>
          </cell>
          <cell r="M3342">
            <v>490.36799999999999</v>
          </cell>
          <cell r="N3342">
            <v>518.09100000000001</v>
          </cell>
          <cell r="O3342">
            <v>542.947</v>
          </cell>
          <cell r="P3342">
            <v>548.07100000000003</v>
          </cell>
          <cell r="Q3342">
            <v>603.51400000000001</v>
          </cell>
          <cell r="R3342">
            <v>641.96199999999999</v>
          </cell>
          <cell r="S3342">
            <v>687.48699999999997</v>
          </cell>
          <cell r="T3342">
            <v>738.37699999999995</v>
          </cell>
          <cell r="U3342">
            <v>786.26300000000003</v>
          </cell>
          <cell r="V3342">
            <v>830.14499999999998</v>
          </cell>
          <cell r="W3342">
            <v>855.36400000000003</v>
          </cell>
          <cell r="X3342">
            <v>943.46400000000006</v>
          </cell>
          <cell r="Y3342">
            <v>1074.23</v>
          </cell>
          <cell r="Z3342">
            <v>1224.05</v>
          </cell>
          <cell r="AA3342">
            <v>1340.6</v>
          </cell>
          <cell r="AB3342">
            <v>1525.6</v>
          </cell>
          <cell r="AC3342">
            <v>1611.6</v>
          </cell>
          <cell r="AD3342">
            <v>1692.78</v>
          </cell>
          <cell r="AE3342">
            <v>1752.78</v>
          </cell>
        </row>
        <row r="3343">
          <cell r="A3343" t="str">
            <v>Myanmar</v>
          </cell>
          <cell r="B3343" t="str">
            <v>Gross domestic product based on purchasing-power-parity (PPP) share of world total</v>
          </cell>
          <cell r="C3343" t="str">
            <v>Percent</v>
          </cell>
          <cell r="E3343">
            <v>0.1</v>
          </cell>
          <cell r="F3343">
            <v>0.104</v>
          </cell>
          <cell r="G3343">
            <v>0.109</v>
          </cell>
          <cell r="H3343">
            <v>0.111</v>
          </cell>
          <cell r="I3343">
            <v>0.111</v>
          </cell>
          <cell r="J3343">
            <v>0.11</v>
          </cell>
          <cell r="K3343">
            <v>0.105</v>
          </cell>
          <cell r="L3343">
            <v>9.7000000000000003E-2</v>
          </cell>
          <cell r="M3343">
            <v>8.2000000000000003E-2</v>
          </cell>
          <cell r="N3343">
            <v>8.2000000000000003E-2</v>
          </cell>
          <cell r="O3343">
            <v>8.2000000000000003E-2</v>
          </cell>
          <cell r="P3343">
            <v>8.1000000000000003E-2</v>
          </cell>
          <cell r="Q3343">
            <v>8.6999999999999994E-2</v>
          </cell>
          <cell r="R3343">
            <v>0.09</v>
          </cell>
          <cell r="S3343">
            <v>9.2999999999999999E-2</v>
          </cell>
          <cell r="T3343">
            <v>9.6000000000000002E-2</v>
          </cell>
          <cell r="U3343">
            <v>9.8000000000000004E-2</v>
          </cell>
          <cell r="V3343">
            <v>9.9000000000000005E-2</v>
          </cell>
          <cell r="W3343">
            <v>0.10199999999999999</v>
          </cell>
          <cell r="X3343">
            <v>0.11</v>
          </cell>
          <cell r="Y3343">
            <v>0.11899999999999999</v>
          </cell>
          <cell r="Z3343">
            <v>0.129</v>
          </cell>
          <cell r="AA3343">
            <v>0.14099999999999999</v>
          </cell>
          <cell r="AB3343">
            <v>0.154</v>
          </cell>
          <cell r="AC3343">
            <v>0.153</v>
          </cell>
          <cell r="AD3343">
            <v>0.154</v>
          </cell>
          <cell r="AE3343">
            <v>0.152</v>
          </cell>
        </row>
        <row r="3344">
          <cell r="A3344" t="str">
            <v>Myanmar</v>
          </cell>
          <cell r="B3344" t="str">
            <v>Implied PPP conversion rate</v>
          </cell>
          <cell r="C3344" t="str">
            <v>National currency per current international dollar</v>
          </cell>
          <cell r="E3344">
            <v>3.1520000000000001</v>
          </cell>
          <cell r="F3344">
            <v>3.0089999999999999</v>
          </cell>
          <cell r="G3344">
            <v>2.9319999999999999</v>
          </cell>
          <cell r="H3344">
            <v>2.8740000000000001</v>
          </cell>
          <cell r="I3344">
            <v>2.84</v>
          </cell>
          <cell r="J3344">
            <v>2.8</v>
          </cell>
          <cell r="K3344">
            <v>2.919</v>
          </cell>
          <cell r="L3344">
            <v>3.4460000000000002</v>
          </cell>
          <cell r="M3344">
            <v>4.17</v>
          </cell>
          <cell r="N3344">
            <v>6.3360000000000003</v>
          </cell>
          <cell r="O3344">
            <v>7.2309999999999999</v>
          </cell>
          <cell r="P3344">
            <v>8.6460000000000008</v>
          </cell>
          <cell r="Q3344">
            <v>10.29</v>
          </cell>
          <cell r="R3344">
            <v>13.375999999999999</v>
          </cell>
          <cell r="S3344">
            <v>15.233000000000001</v>
          </cell>
          <cell r="T3344">
            <v>18.012</v>
          </cell>
          <cell r="U3344">
            <v>21.79</v>
          </cell>
          <cell r="V3344">
            <v>28.652000000000001</v>
          </cell>
          <cell r="W3344">
            <v>38.529000000000003</v>
          </cell>
          <cell r="X3344">
            <v>46.59</v>
          </cell>
          <cell r="Y3344">
            <v>46.738</v>
          </cell>
          <cell r="Z3344">
            <v>57.005000000000003</v>
          </cell>
          <cell r="AA3344">
            <v>79.302000000000007</v>
          </cell>
          <cell r="AB3344">
            <v>93.778999999999996</v>
          </cell>
          <cell r="AC3344">
            <v>102.48099999999999</v>
          </cell>
          <cell r="AD3344">
            <v>128.82300000000001</v>
          </cell>
          <cell r="AE3344">
            <v>163.143</v>
          </cell>
        </row>
        <row r="3345">
          <cell r="A3345" t="str">
            <v>Myanmar</v>
          </cell>
          <cell r="B3345" t="str">
            <v>Investment</v>
          </cell>
          <cell r="C3345" t="str">
            <v>Percent of GDP</v>
          </cell>
        </row>
        <row r="3346">
          <cell r="A3346" t="str">
            <v>Myanmar</v>
          </cell>
          <cell r="B3346" t="str">
            <v>Gross national savings</v>
          </cell>
          <cell r="C3346" t="str">
            <v>Percent of GDP</v>
          </cell>
        </row>
        <row r="3347">
          <cell r="A3347" t="str">
            <v>Myanmar</v>
          </cell>
          <cell r="B3347" t="str">
            <v>Inflation, consumer prices</v>
          </cell>
          <cell r="C3347" t="str">
            <v>Index, 2000=100</v>
          </cell>
          <cell r="E3347">
            <v>3.6030000000000002</v>
          </cell>
          <cell r="F3347">
            <v>3.653</v>
          </cell>
          <cell r="G3347">
            <v>3.8439999999999999</v>
          </cell>
          <cell r="H3347">
            <v>4.0709999999999997</v>
          </cell>
          <cell r="I3347">
            <v>4.2850000000000001</v>
          </cell>
          <cell r="J3347">
            <v>4.5529999999999999</v>
          </cell>
          <cell r="K3347">
            <v>5.2240000000000002</v>
          </cell>
          <cell r="L3347">
            <v>6.1449999999999996</v>
          </cell>
          <cell r="M3347">
            <v>7.6180000000000003</v>
          </cell>
          <cell r="N3347">
            <v>9.4320000000000004</v>
          </cell>
          <cell r="O3347">
            <v>11.499000000000001</v>
          </cell>
          <cell r="P3347">
            <v>14.848000000000001</v>
          </cell>
          <cell r="Q3347">
            <v>18.158000000000001</v>
          </cell>
          <cell r="R3347">
            <v>24.254000000000001</v>
          </cell>
          <cell r="S3347">
            <v>29.696000000000002</v>
          </cell>
          <cell r="T3347">
            <v>38.283000000000001</v>
          </cell>
          <cell r="U3347">
            <v>45.947000000000003</v>
          </cell>
          <cell r="V3347">
            <v>61.523000000000003</v>
          </cell>
          <cell r="W3347">
            <v>91.753</v>
          </cell>
          <cell r="X3347">
            <v>101.754</v>
          </cell>
          <cell r="Y3347">
            <v>100</v>
          </cell>
          <cell r="Z3347">
            <v>134.50299999999999</v>
          </cell>
          <cell r="AA3347">
            <v>212.655</v>
          </cell>
          <cell r="AB3347">
            <v>265.68299999999999</v>
          </cell>
          <cell r="AC3347">
            <v>275.69499999999999</v>
          </cell>
          <cell r="AD3347">
            <v>303.67200000000003</v>
          </cell>
          <cell r="AE3347">
            <v>383.56900000000002</v>
          </cell>
        </row>
        <row r="3348">
          <cell r="A3348" t="str">
            <v>Myanmar</v>
          </cell>
          <cell r="B3348" t="str">
            <v>Inflation, consumer prices</v>
          </cell>
          <cell r="C3348" t="str">
            <v>Annual percent change</v>
          </cell>
          <cell r="E3348">
            <v>-0.1</v>
          </cell>
          <cell r="F3348">
            <v>1.4</v>
          </cell>
          <cell r="G3348">
            <v>5.2</v>
          </cell>
          <cell r="H3348">
            <v>5.9</v>
          </cell>
          <cell r="I3348">
            <v>5.2</v>
          </cell>
          <cell r="J3348">
            <v>6.3</v>
          </cell>
          <cell r="K3348">
            <v>14.7</v>
          </cell>
          <cell r="L3348">
            <v>17.600000000000001</v>
          </cell>
          <cell r="M3348">
            <v>24</v>
          </cell>
          <cell r="N3348">
            <v>23.8</v>
          </cell>
          <cell r="O3348">
            <v>21.9</v>
          </cell>
          <cell r="P3348">
            <v>29.1</v>
          </cell>
          <cell r="Q3348">
            <v>22.3</v>
          </cell>
          <cell r="R3348">
            <v>33.6</v>
          </cell>
          <cell r="S3348">
            <v>22.4</v>
          </cell>
          <cell r="T3348">
            <v>28.9</v>
          </cell>
          <cell r="U3348">
            <v>20</v>
          </cell>
          <cell r="V3348">
            <v>33.9</v>
          </cell>
          <cell r="W3348">
            <v>49.1</v>
          </cell>
          <cell r="X3348">
            <v>10.9</v>
          </cell>
          <cell r="Y3348">
            <v>-1.7</v>
          </cell>
          <cell r="Z3348">
            <v>34.5</v>
          </cell>
          <cell r="AA3348">
            <v>58.1</v>
          </cell>
          <cell r="AB3348">
            <v>24.9</v>
          </cell>
          <cell r="AC3348">
            <v>3.8</v>
          </cell>
          <cell r="AD3348">
            <v>10.1</v>
          </cell>
          <cell r="AE3348">
            <v>26.3</v>
          </cell>
        </row>
        <row r="3349">
          <cell r="A3349" t="str">
            <v>Myanmar</v>
          </cell>
          <cell r="B3349" t="str">
            <v>Six-month London interbank offered rate (LIBOR)</v>
          </cell>
          <cell r="C3349" t="str">
            <v>Percent</v>
          </cell>
        </row>
        <row r="3350">
          <cell r="A3350" t="str">
            <v>Myanmar</v>
          </cell>
          <cell r="B3350" t="str">
            <v>Unemployment rate</v>
          </cell>
          <cell r="C3350" t="str">
            <v>Percent of total labor force</v>
          </cell>
        </row>
        <row r="3351">
          <cell r="A3351" t="str">
            <v>Myanmar</v>
          </cell>
          <cell r="B3351" t="str">
            <v>Population</v>
          </cell>
          <cell r="C3351" t="str">
            <v>Persons</v>
          </cell>
          <cell r="D3351" t="str">
            <v>Millions</v>
          </cell>
          <cell r="E3351">
            <v>33.588000000000001</v>
          </cell>
          <cell r="F3351">
            <v>35.034999999999997</v>
          </cell>
          <cell r="G3351">
            <v>34.945999999999998</v>
          </cell>
          <cell r="H3351">
            <v>35.545000000000002</v>
          </cell>
          <cell r="I3351">
            <v>36.343000000000004</v>
          </cell>
          <cell r="J3351">
            <v>37.042000000000002</v>
          </cell>
          <cell r="K3351">
            <v>37.841000000000001</v>
          </cell>
          <cell r="L3351">
            <v>38.54</v>
          </cell>
          <cell r="M3351">
            <v>39.299999999999997</v>
          </cell>
          <cell r="N3351">
            <v>40.03</v>
          </cell>
          <cell r="O3351">
            <v>40.79</v>
          </cell>
          <cell r="P3351">
            <v>41.55</v>
          </cell>
          <cell r="Q3351">
            <v>42.33</v>
          </cell>
          <cell r="R3351">
            <v>43.125999999999998</v>
          </cell>
          <cell r="S3351">
            <v>43.926000000000002</v>
          </cell>
          <cell r="T3351">
            <v>44.74</v>
          </cell>
          <cell r="U3351">
            <v>45.57</v>
          </cell>
          <cell r="V3351">
            <v>46.4</v>
          </cell>
          <cell r="W3351">
            <v>48.16</v>
          </cell>
          <cell r="X3351">
            <v>49.13</v>
          </cell>
          <cell r="Y3351">
            <v>50.13</v>
          </cell>
          <cell r="Z3351">
            <v>50.14</v>
          </cell>
          <cell r="AA3351">
            <v>52.17</v>
          </cell>
          <cell r="AB3351">
            <v>53.23</v>
          </cell>
          <cell r="AC3351">
            <v>54.3</v>
          </cell>
          <cell r="AD3351">
            <v>55.392000000000003</v>
          </cell>
          <cell r="AE3351">
            <v>56.505000000000003</v>
          </cell>
        </row>
        <row r="3352">
          <cell r="A3352" t="str">
            <v>Myanmar</v>
          </cell>
          <cell r="B3352" t="str">
            <v>General government balance</v>
          </cell>
          <cell r="C3352" t="str">
            <v>National currency</v>
          </cell>
          <cell r="D3352" t="str">
            <v>Billions</v>
          </cell>
        </row>
        <row r="3353">
          <cell r="A3353" t="str">
            <v>Myanmar</v>
          </cell>
          <cell r="B3353" t="str">
            <v>General government balance</v>
          </cell>
          <cell r="C3353" t="str">
            <v>Percent of GDP</v>
          </cell>
        </row>
        <row r="3354">
          <cell r="A3354" t="str">
            <v>Myanmar</v>
          </cell>
          <cell r="B3354" t="str">
            <v>General government structural balance</v>
          </cell>
          <cell r="C3354" t="str">
            <v>National currency</v>
          </cell>
          <cell r="D3354" t="str">
            <v>Billions</v>
          </cell>
        </row>
        <row r="3355">
          <cell r="A3355" t="str">
            <v>Myanmar</v>
          </cell>
          <cell r="B3355" t="str">
            <v>General government structural balance</v>
          </cell>
          <cell r="C3355" t="str">
            <v>Percent of potential GDP</v>
          </cell>
        </row>
        <row r="3356">
          <cell r="A3356" t="str">
            <v>Myanmar</v>
          </cell>
          <cell r="B3356" t="str">
            <v>General government net debt</v>
          </cell>
          <cell r="C3356" t="str">
            <v>National currency</v>
          </cell>
          <cell r="D3356" t="str">
            <v>Billions</v>
          </cell>
        </row>
        <row r="3357">
          <cell r="A3357" t="str">
            <v>Myanmar</v>
          </cell>
          <cell r="B3357" t="str">
            <v>General government net debt</v>
          </cell>
          <cell r="C3357" t="str">
            <v>Percent of GDP</v>
          </cell>
        </row>
        <row r="3358">
          <cell r="A3358" t="str">
            <v>Myanmar</v>
          </cell>
          <cell r="B3358" t="str">
            <v>General government gross debt</v>
          </cell>
          <cell r="C3358" t="str">
            <v>National currency</v>
          </cell>
          <cell r="D3358" t="str">
            <v>Billions</v>
          </cell>
        </row>
        <row r="3359">
          <cell r="A3359" t="str">
            <v>Myanmar</v>
          </cell>
          <cell r="B3359" t="str">
            <v>General government gross debt</v>
          </cell>
          <cell r="C3359" t="str">
            <v>Percent of GDP</v>
          </cell>
        </row>
        <row r="3360">
          <cell r="A3360" t="str">
            <v>Myanmar</v>
          </cell>
          <cell r="B3360" t="str">
            <v>Current account balance</v>
          </cell>
          <cell r="C3360" t="str">
            <v>U.S. dollars</v>
          </cell>
          <cell r="D3360" t="str">
            <v>Billions</v>
          </cell>
          <cell r="E3360">
            <v>-0.67100000000000004</v>
          </cell>
          <cell r="F3360">
            <v>-0.80100000000000005</v>
          </cell>
          <cell r="G3360">
            <v>-1</v>
          </cell>
          <cell r="H3360">
            <v>-0.60799999999999998</v>
          </cell>
          <cell r="I3360">
            <v>-0.51300000000000001</v>
          </cell>
          <cell r="J3360">
            <v>-0.65100000000000002</v>
          </cell>
          <cell r="K3360">
            <v>-0.35199999999999998</v>
          </cell>
          <cell r="L3360">
            <v>-0.35799999999999998</v>
          </cell>
          <cell r="M3360">
            <v>-0.32700000000000001</v>
          </cell>
          <cell r="N3360">
            <v>-0.13800000000000001</v>
          </cell>
          <cell r="O3360">
            <v>-0.61199999999999999</v>
          </cell>
          <cell r="P3360">
            <v>-0.377</v>
          </cell>
          <cell r="Q3360">
            <v>-0.33400000000000002</v>
          </cell>
          <cell r="R3360">
            <v>-0.34799999999999998</v>
          </cell>
          <cell r="S3360">
            <v>-0.35199999999999998</v>
          </cell>
          <cell r="T3360">
            <v>-0.20399999999999999</v>
          </cell>
          <cell r="U3360">
            <v>-0.52400000000000002</v>
          </cell>
          <cell r="V3360">
            <v>-0.49399999999999999</v>
          </cell>
          <cell r="W3360">
            <v>-0.92200000000000004</v>
          </cell>
          <cell r="X3360">
            <v>-0.501</v>
          </cell>
          <cell r="Y3360">
            <v>-7.0999999999999994E-2</v>
          </cell>
          <cell r="Z3360">
            <v>-0.157</v>
          </cell>
          <cell r="AA3360">
            <v>1.2E-2</v>
          </cell>
          <cell r="AB3360">
            <v>-0.1</v>
          </cell>
          <cell r="AC3360">
            <v>0.251</v>
          </cell>
          <cell r="AD3360">
            <v>0.48899999999999999</v>
          </cell>
          <cell r="AE3360">
            <v>0.53300000000000003</v>
          </cell>
        </row>
        <row r="3361">
          <cell r="A3361" t="str">
            <v>Myanmar</v>
          </cell>
          <cell r="B3361" t="str">
            <v>Current account balance</v>
          </cell>
          <cell r="C3361" t="str">
            <v>Percent of GDP</v>
          </cell>
          <cell r="E3361">
            <v>-10.7</v>
          </cell>
          <cell r="F3361">
            <v>-12.7</v>
          </cell>
          <cell r="G3361">
            <v>-15.7</v>
          </cell>
          <cell r="H3361">
            <v>-9.3000000000000007</v>
          </cell>
          <cell r="I3361">
            <v>-7.7</v>
          </cell>
          <cell r="J3361">
            <v>-8.9</v>
          </cell>
          <cell r="K3361">
            <v>-4</v>
          </cell>
          <cell r="L3361">
            <v>-3.2</v>
          </cell>
          <cell r="M3361">
            <v>-2.6</v>
          </cell>
          <cell r="N3361">
            <v>-0.7</v>
          </cell>
          <cell r="O3361">
            <v>-21.9</v>
          </cell>
          <cell r="P3361">
            <v>-15.9</v>
          </cell>
          <cell r="Q3361">
            <v>-12.4</v>
          </cell>
          <cell r="R3361">
            <v>-11.1</v>
          </cell>
          <cell r="S3361">
            <v>-8.5</v>
          </cell>
          <cell r="T3361">
            <v>-3.7</v>
          </cell>
          <cell r="U3361">
            <v>-10.6</v>
          </cell>
          <cell r="V3361">
            <v>-10.6</v>
          </cell>
          <cell r="W3361">
            <v>-14.3</v>
          </cell>
          <cell r="X3361">
            <v>-5.9</v>
          </cell>
          <cell r="Y3361">
            <v>-0.8</v>
          </cell>
          <cell r="Z3361">
            <v>-2.4</v>
          </cell>
          <cell r="AA3361">
            <v>0.2</v>
          </cell>
          <cell r="AB3361">
            <v>-1</v>
          </cell>
          <cell r="AC3361">
            <v>2.2999999999999998</v>
          </cell>
          <cell r="AD3361">
            <v>4</v>
          </cell>
          <cell r="AE3361">
            <v>4.0999999999999996</v>
          </cell>
        </row>
        <row r="3362">
          <cell r="A3362" t="str">
            <v>Namibia</v>
          </cell>
          <cell r="B3362" t="str">
            <v>Gross domestic product, constant prices</v>
          </cell>
          <cell r="C3362" t="str">
            <v>National currency</v>
          </cell>
          <cell r="D3362" t="str">
            <v>Billions</v>
          </cell>
          <cell r="E3362" t="str">
            <v>n/a</v>
          </cell>
          <cell r="F3362" t="str">
            <v>n/a</v>
          </cell>
          <cell r="G3362" t="str">
            <v>n/a</v>
          </cell>
          <cell r="H3362" t="str">
            <v>n/a</v>
          </cell>
          <cell r="I3362" t="str">
            <v>n/a</v>
          </cell>
          <cell r="J3362" t="str">
            <v>n/a</v>
          </cell>
          <cell r="K3362" t="str">
            <v>n/a</v>
          </cell>
          <cell r="L3362" t="str">
            <v>n/a</v>
          </cell>
          <cell r="M3362" t="str">
            <v>n/a</v>
          </cell>
          <cell r="N3362" t="str">
            <v>n/a</v>
          </cell>
          <cell r="O3362">
            <v>15.898999999999999</v>
          </cell>
          <cell r="P3362">
            <v>16.777000000000001</v>
          </cell>
          <cell r="Q3362">
            <v>18.206</v>
          </cell>
          <cell r="R3362">
            <v>17.843</v>
          </cell>
          <cell r="S3362">
            <v>19.146999999999998</v>
          </cell>
          <cell r="T3362">
            <v>19.934000000000001</v>
          </cell>
          <cell r="U3362">
            <v>20.571000000000002</v>
          </cell>
          <cell r="V3362">
            <v>21.439</v>
          </cell>
          <cell r="W3362">
            <v>22.145</v>
          </cell>
          <cell r="X3362">
            <v>22.890999999999998</v>
          </cell>
          <cell r="Y3362">
            <v>23.69</v>
          </cell>
          <cell r="Z3362">
            <v>24.257999999999999</v>
          </cell>
          <cell r="AA3362">
            <v>25.876999999999999</v>
          </cell>
          <cell r="AB3362">
            <v>26.777999999999999</v>
          </cell>
          <cell r="AC3362">
            <v>28.370999999999999</v>
          </cell>
          <cell r="AD3362">
            <v>29.375</v>
          </cell>
          <cell r="AE3362">
            <v>30.687000000000001</v>
          </cell>
        </row>
        <row r="3363">
          <cell r="A3363" t="str">
            <v>Namibia</v>
          </cell>
          <cell r="B3363" t="str">
            <v>Gross domestic product, constant prices</v>
          </cell>
          <cell r="C3363" t="str">
            <v>Annual percent change</v>
          </cell>
          <cell r="E3363" t="str">
            <v>n/a</v>
          </cell>
          <cell r="F3363" t="str">
            <v>n/a</v>
          </cell>
          <cell r="G3363" t="str">
            <v>n/a</v>
          </cell>
          <cell r="H3363" t="str">
            <v>n/a</v>
          </cell>
          <cell r="I3363" t="str">
            <v>n/a</v>
          </cell>
          <cell r="J3363" t="str">
            <v>n/a</v>
          </cell>
          <cell r="K3363" t="str">
            <v>n/a</v>
          </cell>
          <cell r="L3363" t="str">
            <v>n/a</v>
          </cell>
          <cell r="M3363" t="str">
            <v>n/a</v>
          </cell>
          <cell r="N3363" t="str">
            <v>n/a</v>
          </cell>
          <cell r="O3363" t="str">
            <v>n/a</v>
          </cell>
          <cell r="P3363">
            <v>5.5</v>
          </cell>
          <cell r="Q3363">
            <v>8.5</v>
          </cell>
          <cell r="R3363">
            <v>-2</v>
          </cell>
          <cell r="S3363">
            <v>7.3</v>
          </cell>
          <cell r="T3363">
            <v>4.0999999999999996</v>
          </cell>
          <cell r="U3363">
            <v>3.2</v>
          </cell>
          <cell r="V3363">
            <v>4.2</v>
          </cell>
          <cell r="W3363">
            <v>3.3</v>
          </cell>
          <cell r="X3363">
            <v>3.4</v>
          </cell>
          <cell r="Y3363">
            <v>3.5</v>
          </cell>
          <cell r="Z3363">
            <v>2.4</v>
          </cell>
          <cell r="AA3363">
            <v>6.7</v>
          </cell>
          <cell r="AB3363">
            <v>3.5</v>
          </cell>
          <cell r="AC3363">
            <v>5.9</v>
          </cell>
          <cell r="AD3363">
            <v>3.5</v>
          </cell>
          <cell r="AE3363">
            <v>4.5</v>
          </cell>
        </row>
        <row r="3364">
          <cell r="A3364" t="str">
            <v>Namibia</v>
          </cell>
          <cell r="B3364" t="str">
            <v>Gross domestic product, current prices</v>
          </cell>
          <cell r="C3364" t="str">
            <v>National currency</v>
          </cell>
          <cell r="D3364" t="str">
            <v>Billions</v>
          </cell>
          <cell r="E3364" t="str">
            <v>n/a</v>
          </cell>
          <cell r="F3364" t="str">
            <v>n/a</v>
          </cell>
          <cell r="G3364" t="str">
            <v>n/a</v>
          </cell>
          <cell r="H3364" t="str">
            <v>n/a</v>
          </cell>
          <cell r="I3364" t="str">
            <v>n/a</v>
          </cell>
          <cell r="J3364" t="str">
            <v>n/a</v>
          </cell>
          <cell r="K3364" t="str">
            <v>n/a</v>
          </cell>
          <cell r="L3364" t="str">
            <v>n/a</v>
          </cell>
          <cell r="M3364" t="str">
            <v>n/a</v>
          </cell>
          <cell r="N3364" t="str">
            <v>n/a</v>
          </cell>
          <cell r="O3364">
            <v>7.3440000000000003</v>
          </cell>
          <cell r="P3364">
            <v>7.88</v>
          </cell>
          <cell r="Q3364">
            <v>8.5939999999999994</v>
          </cell>
          <cell r="R3364">
            <v>9.4450000000000003</v>
          </cell>
          <cell r="S3364">
            <v>11.548999999999999</v>
          </cell>
          <cell r="T3364">
            <v>12.706</v>
          </cell>
          <cell r="U3364">
            <v>15.010999999999999</v>
          </cell>
          <cell r="V3364">
            <v>16.751000000000001</v>
          </cell>
          <cell r="W3364">
            <v>18.789000000000001</v>
          </cell>
          <cell r="X3364">
            <v>20.684000000000001</v>
          </cell>
          <cell r="Y3364">
            <v>23.69</v>
          </cell>
          <cell r="Z3364">
            <v>27.686</v>
          </cell>
          <cell r="AA3364">
            <v>32.908000000000001</v>
          </cell>
          <cell r="AB3364">
            <v>33.840000000000003</v>
          </cell>
          <cell r="AC3364">
            <v>36.901000000000003</v>
          </cell>
          <cell r="AD3364">
            <v>38.985999999999997</v>
          </cell>
          <cell r="AE3364">
            <v>42.744</v>
          </cell>
        </row>
        <row r="3365">
          <cell r="A3365" t="str">
            <v>Namibia</v>
          </cell>
          <cell r="B3365" t="str">
            <v>Gross domestic product, current prices</v>
          </cell>
          <cell r="C3365" t="str">
            <v>U.S. dollars</v>
          </cell>
          <cell r="D3365" t="str">
            <v>Billions</v>
          </cell>
          <cell r="E3365" t="str">
            <v>n/a</v>
          </cell>
          <cell r="F3365" t="str">
            <v>n/a</v>
          </cell>
          <cell r="G3365" t="str">
            <v>n/a</v>
          </cell>
          <cell r="H3365" t="str">
            <v>n/a</v>
          </cell>
          <cell r="I3365" t="str">
            <v>n/a</v>
          </cell>
          <cell r="J3365" t="str">
            <v>n/a</v>
          </cell>
          <cell r="K3365" t="str">
            <v>n/a</v>
          </cell>
          <cell r="L3365" t="str">
            <v>n/a</v>
          </cell>
          <cell r="M3365" t="str">
            <v>n/a</v>
          </cell>
          <cell r="N3365" t="str">
            <v>n/a</v>
          </cell>
          <cell r="O3365">
            <v>2.8380000000000001</v>
          </cell>
          <cell r="P3365">
            <v>2.8540000000000001</v>
          </cell>
          <cell r="Q3365">
            <v>3.0139999999999998</v>
          </cell>
          <cell r="R3365">
            <v>2.891</v>
          </cell>
          <cell r="S3365">
            <v>3.254</v>
          </cell>
          <cell r="T3365">
            <v>3.5030000000000001</v>
          </cell>
          <cell r="U3365">
            <v>3.4940000000000002</v>
          </cell>
          <cell r="V3365">
            <v>3.6360000000000001</v>
          </cell>
          <cell r="W3365">
            <v>3.3969999999999998</v>
          </cell>
          <cell r="X3365">
            <v>3.3839999999999999</v>
          </cell>
          <cell r="Y3365">
            <v>3.4159999999999999</v>
          </cell>
          <cell r="Z3365">
            <v>3.218</v>
          </cell>
          <cell r="AA3365">
            <v>3.1280000000000001</v>
          </cell>
          <cell r="AB3365">
            <v>4.4729999999999999</v>
          </cell>
          <cell r="AC3365">
            <v>5.7210000000000001</v>
          </cell>
          <cell r="AD3365">
            <v>6.1210000000000004</v>
          </cell>
          <cell r="AE3365">
            <v>6.4690000000000003</v>
          </cell>
        </row>
        <row r="3366">
          <cell r="A3366" t="str">
            <v>Namibia</v>
          </cell>
          <cell r="B3366" t="str">
            <v>Gross domestic product, deflator</v>
          </cell>
          <cell r="C3366" t="str">
            <v>Index</v>
          </cell>
          <cell r="E3366" t="str">
            <v>n/a</v>
          </cell>
          <cell r="F3366" t="str">
            <v>n/a</v>
          </cell>
          <cell r="G3366" t="str">
            <v>n/a</v>
          </cell>
          <cell r="H3366" t="str">
            <v>n/a</v>
          </cell>
          <cell r="I3366" t="str">
            <v>n/a</v>
          </cell>
          <cell r="J3366" t="str">
            <v>n/a</v>
          </cell>
          <cell r="K3366" t="str">
            <v>n/a</v>
          </cell>
          <cell r="L3366" t="str">
            <v>n/a</v>
          </cell>
          <cell r="M3366" t="str">
            <v>n/a</v>
          </cell>
          <cell r="N3366" t="str">
            <v>n/a</v>
          </cell>
          <cell r="O3366">
            <v>46.189</v>
          </cell>
          <cell r="P3366">
            <v>46.97</v>
          </cell>
          <cell r="Q3366">
            <v>47.207000000000001</v>
          </cell>
          <cell r="R3366">
            <v>52.933999999999997</v>
          </cell>
          <cell r="S3366">
            <v>60.319000000000003</v>
          </cell>
          <cell r="T3366">
            <v>63.74</v>
          </cell>
          <cell r="U3366">
            <v>72.971000000000004</v>
          </cell>
          <cell r="V3366">
            <v>78.135000000000005</v>
          </cell>
          <cell r="W3366">
            <v>84.846999999999994</v>
          </cell>
          <cell r="X3366">
            <v>90.356999999999999</v>
          </cell>
          <cell r="Y3366">
            <v>100</v>
          </cell>
          <cell r="Z3366">
            <v>114.13200000000001</v>
          </cell>
          <cell r="AA3366">
            <v>127.17100000000001</v>
          </cell>
          <cell r="AB3366">
            <v>126.375</v>
          </cell>
          <cell r="AC3366">
            <v>130.06700000000001</v>
          </cell>
          <cell r="AD3366">
            <v>132.71899999999999</v>
          </cell>
          <cell r="AE3366">
            <v>139.292</v>
          </cell>
        </row>
        <row r="3367">
          <cell r="A3367" t="str">
            <v>Namibia</v>
          </cell>
          <cell r="B3367" t="str">
            <v>Gross domestic product per capita, constant prices</v>
          </cell>
          <cell r="C3367" t="str">
            <v>National currency</v>
          </cell>
          <cell r="D3367" t="str">
            <v>Units</v>
          </cell>
          <cell r="E3367" t="str">
            <v>n/a</v>
          </cell>
          <cell r="F3367" t="str">
            <v>n/a</v>
          </cell>
          <cell r="G3367" t="str">
            <v>n/a</v>
          </cell>
          <cell r="H3367" t="str">
            <v>n/a</v>
          </cell>
          <cell r="I3367" t="str">
            <v>n/a</v>
          </cell>
          <cell r="J3367" t="str">
            <v>n/a</v>
          </cell>
          <cell r="K3367" t="str">
            <v>n/a</v>
          </cell>
          <cell r="L3367" t="str">
            <v>n/a</v>
          </cell>
          <cell r="M3367" t="str">
            <v>n/a</v>
          </cell>
          <cell r="N3367" t="str">
            <v>n/a</v>
          </cell>
          <cell r="O3367">
            <v>11589.92</v>
          </cell>
          <cell r="P3367">
            <v>11555.31</v>
          </cell>
          <cell r="Q3367">
            <v>12112.4</v>
          </cell>
          <cell r="R3367">
            <v>11494.89</v>
          </cell>
          <cell r="S3367">
            <v>11956.64</v>
          </cell>
          <cell r="T3367">
            <v>12069.97</v>
          </cell>
          <cell r="U3367">
            <v>12077.81</v>
          </cell>
          <cell r="V3367">
            <v>12213.79</v>
          </cell>
          <cell r="W3367">
            <v>12261.76</v>
          </cell>
          <cell r="X3367">
            <v>12354.14</v>
          </cell>
          <cell r="Y3367">
            <v>12465.98</v>
          </cell>
          <cell r="Z3367">
            <v>12491.27</v>
          </cell>
          <cell r="AA3367">
            <v>13157.89</v>
          </cell>
          <cell r="AB3367">
            <v>13470.31</v>
          </cell>
          <cell r="AC3367">
            <v>14126.26</v>
          </cell>
          <cell r="AD3367">
            <v>14505.69</v>
          </cell>
          <cell r="AE3367">
            <v>15028.92</v>
          </cell>
        </row>
        <row r="3368">
          <cell r="A3368" t="str">
            <v>Namibia</v>
          </cell>
          <cell r="B3368" t="str">
            <v>Gross domestic product per capita, current prices</v>
          </cell>
          <cell r="C3368" t="str">
            <v>National currency</v>
          </cell>
          <cell r="D3368" t="str">
            <v>Units</v>
          </cell>
          <cell r="E3368" t="str">
            <v>n/a</v>
          </cell>
          <cell r="F3368" t="str">
            <v>n/a</v>
          </cell>
          <cell r="G3368" t="str">
            <v>n/a</v>
          </cell>
          <cell r="H3368" t="str">
            <v>n/a</v>
          </cell>
          <cell r="I3368" t="str">
            <v>n/a</v>
          </cell>
          <cell r="J3368" t="str">
            <v>n/a</v>
          </cell>
          <cell r="K3368" t="str">
            <v>n/a</v>
          </cell>
          <cell r="L3368" t="str">
            <v>n/a</v>
          </cell>
          <cell r="M3368" t="str">
            <v>n/a</v>
          </cell>
          <cell r="N3368" t="str">
            <v>n/a</v>
          </cell>
          <cell r="O3368">
            <v>5353.25</v>
          </cell>
          <cell r="P3368">
            <v>5427.57</v>
          </cell>
          <cell r="Q3368">
            <v>5717.89</v>
          </cell>
          <cell r="R3368">
            <v>6084.76</v>
          </cell>
          <cell r="S3368">
            <v>7212.13</v>
          </cell>
          <cell r="T3368">
            <v>7693.39</v>
          </cell>
          <cell r="U3368">
            <v>8813.34</v>
          </cell>
          <cell r="V3368">
            <v>9543.19</v>
          </cell>
          <cell r="W3368">
            <v>10403.69</v>
          </cell>
          <cell r="X3368">
            <v>11162.82</v>
          </cell>
          <cell r="Y3368">
            <v>12465.98</v>
          </cell>
          <cell r="Z3368">
            <v>14256.51</v>
          </cell>
          <cell r="AA3368">
            <v>16732.990000000002</v>
          </cell>
          <cell r="AB3368">
            <v>17023.05</v>
          </cell>
          <cell r="AC3368">
            <v>18373.62</v>
          </cell>
          <cell r="AD3368">
            <v>19251.75</v>
          </cell>
          <cell r="AE3368">
            <v>20934.12</v>
          </cell>
        </row>
        <row r="3369">
          <cell r="A3369" t="str">
            <v>Namibia</v>
          </cell>
          <cell r="B3369" t="str">
            <v>Gross domestic product per capita, current prices</v>
          </cell>
          <cell r="C3369" t="str">
            <v>U.S. dollars</v>
          </cell>
          <cell r="D3369" t="str">
            <v>Units</v>
          </cell>
          <cell r="E3369" t="str">
            <v>n/a</v>
          </cell>
          <cell r="F3369" t="str">
            <v>n/a</v>
          </cell>
          <cell r="G3369" t="str">
            <v>n/a</v>
          </cell>
          <cell r="H3369" t="str">
            <v>n/a</v>
          </cell>
          <cell r="I3369" t="str">
            <v>n/a</v>
          </cell>
          <cell r="J3369" t="str">
            <v>n/a</v>
          </cell>
          <cell r="K3369" t="str">
            <v>n/a</v>
          </cell>
          <cell r="L3369" t="str">
            <v>n/a</v>
          </cell>
          <cell r="M3369" t="str">
            <v>n/a</v>
          </cell>
          <cell r="N3369" t="str">
            <v>n/a</v>
          </cell>
          <cell r="O3369">
            <v>2068.73</v>
          </cell>
          <cell r="P3369">
            <v>1965.87</v>
          </cell>
          <cell r="Q3369">
            <v>2005.15</v>
          </cell>
          <cell r="R3369">
            <v>1862.66</v>
          </cell>
          <cell r="S3369">
            <v>2031.76</v>
          </cell>
          <cell r="T3369">
            <v>2121.15</v>
          </cell>
          <cell r="U3369">
            <v>2051.33</v>
          </cell>
          <cell r="V3369">
            <v>2071.3200000000002</v>
          </cell>
          <cell r="W3369">
            <v>1880.77</v>
          </cell>
          <cell r="X3369">
            <v>1826.05</v>
          </cell>
          <cell r="Y3369">
            <v>1797.47</v>
          </cell>
          <cell r="Z3369">
            <v>1657.13</v>
          </cell>
          <cell r="AA3369">
            <v>1590.59</v>
          </cell>
          <cell r="AB3369">
            <v>2250.33</v>
          </cell>
          <cell r="AC3369">
            <v>2848.67</v>
          </cell>
          <cell r="AD3369">
            <v>3022.44</v>
          </cell>
          <cell r="AE3369">
            <v>3168.45</v>
          </cell>
        </row>
        <row r="3370">
          <cell r="A3370" t="str">
            <v>Namibia</v>
          </cell>
          <cell r="B3370" t="str">
            <v>Output gap in percent of potential GDP</v>
          </cell>
          <cell r="C3370" t="str">
            <v>Percent of potential GDP</v>
          </cell>
        </row>
        <row r="3371">
          <cell r="A3371" t="str">
            <v>Namibia</v>
          </cell>
          <cell r="B3371" t="str">
            <v>Gross domestic product based on purchasing-power-parity (PPP) valuation of country GDP</v>
          </cell>
          <cell r="C3371" t="str">
            <v>Current international dollar</v>
          </cell>
          <cell r="D3371" t="str">
            <v>Billions</v>
          </cell>
          <cell r="E3371" t="str">
            <v>n/a</v>
          </cell>
          <cell r="F3371" t="str">
            <v>n/a</v>
          </cell>
          <cell r="G3371" t="str">
            <v>n/a</v>
          </cell>
          <cell r="H3371" t="str">
            <v>n/a</v>
          </cell>
          <cell r="I3371" t="str">
            <v>n/a</v>
          </cell>
          <cell r="J3371" t="str">
            <v>n/a</v>
          </cell>
          <cell r="K3371" t="str">
            <v>n/a</v>
          </cell>
          <cell r="L3371" t="str">
            <v>n/a</v>
          </cell>
          <cell r="M3371" t="str">
            <v>n/a</v>
          </cell>
          <cell r="N3371" t="str">
            <v>n/a</v>
          </cell>
          <cell r="O3371">
            <v>6.2969999999999997</v>
          </cell>
          <cell r="P3371">
            <v>6.8769999999999998</v>
          </cell>
          <cell r="Q3371">
            <v>7.6340000000000003</v>
          </cell>
          <cell r="R3371">
            <v>7.6550000000000002</v>
          </cell>
          <cell r="S3371">
            <v>8.3889999999999993</v>
          </cell>
          <cell r="T3371">
            <v>8.9280000000000008</v>
          </cell>
          <cell r="U3371">
            <v>9.3870000000000005</v>
          </cell>
          <cell r="V3371">
            <v>9.9480000000000004</v>
          </cell>
          <cell r="W3371">
            <v>10.39</v>
          </cell>
          <cell r="X3371">
            <v>10.895</v>
          </cell>
          <cell r="Y3371">
            <v>11.52</v>
          </cell>
          <cell r="Z3371">
            <v>12.08</v>
          </cell>
          <cell r="AA3371">
            <v>12.598000000000001</v>
          </cell>
          <cell r="AB3371">
            <v>13.333</v>
          </cell>
          <cell r="AC3371">
            <v>14.257999999999999</v>
          </cell>
          <cell r="AD3371">
            <v>15.144</v>
          </cell>
          <cell r="AE3371">
            <v>16.036999999999999</v>
          </cell>
        </row>
        <row r="3372">
          <cell r="A3372" t="str">
            <v>Namibia</v>
          </cell>
          <cell r="B3372" t="str">
            <v>Gross domestic product based on purchasing-power-parity (PPP) per capita GDP</v>
          </cell>
          <cell r="C3372" t="str">
            <v>Current international dollar</v>
          </cell>
          <cell r="D3372" t="str">
            <v>Units</v>
          </cell>
          <cell r="E3372" t="str">
            <v>n/a</v>
          </cell>
          <cell r="F3372" t="str">
            <v>n/a</v>
          </cell>
          <cell r="G3372" t="str">
            <v>n/a</v>
          </cell>
          <cell r="H3372" t="str">
            <v>n/a</v>
          </cell>
          <cell r="I3372" t="str">
            <v>n/a</v>
          </cell>
          <cell r="J3372" t="str">
            <v>n/a</v>
          </cell>
          <cell r="K3372" t="str">
            <v>n/a</v>
          </cell>
          <cell r="L3372" t="str">
            <v>n/a</v>
          </cell>
          <cell r="M3372" t="str">
            <v>n/a</v>
          </cell>
          <cell r="N3372" t="str">
            <v>n/a</v>
          </cell>
          <cell r="O3372">
            <v>4590.13</v>
          </cell>
          <cell r="P3372">
            <v>4736.5</v>
          </cell>
          <cell r="Q3372">
            <v>5079.05</v>
          </cell>
          <cell r="R3372">
            <v>4931.42</v>
          </cell>
          <cell r="S3372">
            <v>5238.54</v>
          </cell>
          <cell r="T3372">
            <v>5405.83</v>
          </cell>
          <cell r="U3372">
            <v>5511.35</v>
          </cell>
          <cell r="V3372">
            <v>5667.24</v>
          </cell>
          <cell r="W3372">
            <v>5752.81</v>
          </cell>
          <cell r="X3372">
            <v>5879.63</v>
          </cell>
          <cell r="Y3372">
            <v>6062.16</v>
          </cell>
          <cell r="Z3372">
            <v>6220.44</v>
          </cell>
          <cell r="AA3372">
            <v>6405.67</v>
          </cell>
          <cell r="AB3372">
            <v>6706.95</v>
          </cell>
          <cell r="AC3372">
            <v>7099.21</v>
          </cell>
          <cell r="AD3372">
            <v>7478.41</v>
          </cell>
          <cell r="AE3372">
            <v>7854.32</v>
          </cell>
        </row>
        <row r="3373">
          <cell r="A3373" t="str">
            <v>Namibia</v>
          </cell>
          <cell r="B3373" t="str">
            <v>Gross domestic product based on purchasing-power-parity (PPP) share of world total</v>
          </cell>
          <cell r="C3373" t="str">
            <v>Percent</v>
          </cell>
          <cell r="E3373" t="str">
            <v>n/a</v>
          </cell>
          <cell r="F3373" t="str">
            <v>n/a</v>
          </cell>
          <cell r="G3373" t="str">
            <v>n/a</v>
          </cell>
          <cell r="H3373" t="str">
            <v>n/a</v>
          </cell>
          <cell r="I3373" t="str">
            <v>n/a</v>
          </cell>
          <cell r="J3373" t="str">
            <v>n/a</v>
          </cell>
          <cell r="K3373" t="str">
            <v>n/a</v>
          </cell>
          <cell r="L3373" t="str">
            <v>n/a</v>
          </cell>
          <cell r="M3373" t="str">
            <v>n/a</v>
          </cell>
          <cell r="N3373" t="str">
            <v>n/a</v>
          </cell>
          <cell r="O3373">
            <v>2.3E-2</v>
          </cell>
          <cell r="P3373">
            <v>2.4E-2</v>
          </cell>
          <cell r="Q3373">
            <v>2.5999999999999999E-2</v>
          </cell>
          <cell r="R3373">
            <v>2.5000000000000001E-2</v>
          </cell>
          <cell r="S3373">
            <v>2.5999999999999999E-2</v>
          </cell>
          <cell r="T3373">
            <v>2.5999999999999999E-2</v>
          </cell>
          <cell r="U3373">
            <v>2.5999999999999999E-2</v>
          </cell>
          <cell r="V3373">
            <v>2.5999999999999999E-2</v>
          </cell>
          <cell r="W3373">
            <v>2.5999999999999999E-2</v>
          </cell>
          <cell r="X3373">
            <v>2.5999999999999999E-2</v>
          </cell>
          <cell r="Y3373">
            <v>2.5000000000000001E-2</v>
          </cell>
          <cell r="Z3373">
            <v>2.5000000000000001E-2</v>
          </cell>
          <cell r="AA3373">
            <v>2.5000000000000001E-2</v>
          </cell>
          <cell r="AB3373">
            <v>2.5000000000000001E-2</v>
          </cell>
          <cell r="AC3373">
            <v>2.5000000000000001E-2</v>
          </cell>
          <cell r="AD3373">
            <v>2.5000000000000001E-2</v>
          </cell>
          <cell r="AE3373">
            <v>2.5000000000000001E-2</v>
          </cell>
        </row>
        <row r="3374">
          <cell r="A3374" t="str">
            <v>Namibia</v>
          </cell>
          <cell r="B3374" t="str">
            <v>Implied PPP conversion rate</v>
          </cell>
          <cell r="C3374" t="str">
            <v>National currency per current international dollar</v>
          </cell>
          <cell r="E3374" t="str">
            <v>n/a</v>
          </cell>
          <cell r="F3374" t="str">
            <v>n/a</v>
          </cell>
          <cell r="G3374" t="str">
            <v>n/a</v>
          </cell>
          <cell r="H3374" t="str">
            <v>n/a</v>
          </cell>
          <cell r="I3374" t="str">
            <v>n/a</v>
          </cell>
          <cell r="J3374" t="str">
            <v>n/a</v>
          </cell>
          <cell r="K3374" t="str">
            <v>n/a</v>
          </cell>
          <cell r="L3374" t="str">
            <v>n/a</v>
          </cell>
          <cell r="M3374" t="str">
            <v>n/a</v>
          </cell>
          <cell r="N3374" t="str">
            <v>n/a</v>
          </cell>
          <cell r="O3374">
            <v>1.1499999999999999</v>
          </cell>
          <cell r="P3374">
            <v>1.1299999999999999</v>
          </cell>
          <cell r="Q3374">
            <v>1.1100000000000001</v>
          </cell>
          <cell r="R3374">
            <v>1.2170000000000001</v>
          </cell>
          <cell r="S3374">
            <v>1.357</v>
          </cell>
          <cell r="T3374">
            <v>1.403</v>
          </cell>
          <cell r="U3374">
            <v>1.577</v>
          </cell>
          <cell r="V3374">
            <v>1.66</v>
          </cell>
          <cell r="W3374">
            <v>1.7829999999999999</v>
          </cell>
          <cell r="X3374">
            <v>1.8720000000000001</v>
          </cell>
          <cell r="Y3374">
            <v>2.0270000000000001</v>
          </cell>
          <cell r="Z3374">
            <v>2.2599999999999998</v>
          </cell>
          <cell r="AA3374">
            <v>2.5760000000000001</v>
          </cell>
          <cell r="AB3374">
            <v>2.5019999999999998</v>
          </cell>
          <cell r="AC3374">
            <v>2.552</v>
          </cell>
          <cell r="AD3374">
            <v>2.5310000000000001</v>
          </cell>
          <cell r="AE3374">
            <v>2.5950000000000002</v>
          </cell>
        </row>
        <row r="3375">
          <cell r="A3375" t="str">
            <v>Namibia</v>
          </cell>
          <cell r="B3375" t="str">
            <v>Investment</v>
          </cell>
          <cell r="C3375" t="str">
            <v>Percent of GDP</v>
          </cell>
        </row>
        <row r="3376">
          <cell r="A3376" t="str">
            <v>Namibia</v>
          </cell>
          <cell r="B3376" t="str">
            <v>Gross national savings</v>
          </cell>
          <cell r="C3376" t="str">
            <v>Percent of GDP</v>
          </cell>
        </row>
        <row r="3377">
          <cell r="A3377" t="str">
            <v>Namibia</v>
          </cell>
          <cell r="B3377" t="str">
            <v>Inflation, consumer prices</v>
          </cell>
          <cell r="C3377" t="str">
            <v>Index, 2000=100</v>
          </cell>
          <cell r="E3377" t="str">
            <v>n/a</v>
          </cell>
          <cell r="F3377" t="str">
            <v>n/a</v>
          </cell>
          <cell r="G3377" t="str">
            <v>n/a</v>
          </cell>
          <cell r="H3377" t="str">
            <v>n/a</v>
          </cell>
          <cell r="I3377" t="str">
            <v>n/a</v>
          </cell>
          <cell r="J3377" t="str">
            <v>n/a</v>
          </cell>
          <cell r="K3377" t="str">
            <v>n/a</v>
          </cell>
          <cell r="L3377" t="str">
            <v>n/a</v>
          </cell>
          <cell r="M3377" t="str">
            <v>n/a</v>
          </cell>
          <cell r="N3377" t="str">
            <v>n/a</v>
          </cell>
          <cell r="O3377">
            <v>38.756</v>
          </cell>
          <cell r="P3377">
            <v>43.369</v>
          </cell>
          <cell r="Q3377">
            <v>51.058</v>
          </cell>
          <cell r="R3377">
            <v>55.414999999999999</v>
          </cell>
          <cell r="S3377">
            <v>61.377000000000002</v>
          </cell>
          <cell r="T3377">
            <v>67.521000000000001</v>
          </cell>
          <cell r="U3377">
            <v>72.927000000000007</v>
          </cell>
          <cell r="V3377">
            <v>79.363</v>
          </cell>
          <cell r="W3377">
            <v>84.287999999999997</v>
          </cell>
          <cell r="X3377">
            <v>91.518000000000001</v>
          </cell>
          <cell r="Y3377">
            <v>100</v>
          </cell>
          <cell r="Z3377">
            <v>109.26600000000001</v>
          </cell>
          <cell r="AA3377">
            <v>121.593</v>
          </cell>
          <cell r="AB3377">
            <v>130.29</v>
          </cell>
          <cell r="AC3377">
            <v>135.69200000000001</v>
          </cell>
          <cell r="AD3377">
            <v>138.94900000000001</v>
          </cell>
          <cell r="AE3377">
            <v>146.035</v>
          </cell>
        </row>
        <row r="3378">
          <cell r="A3378" t="str">
            <v>Namibia</v>
          </cell>
          <cell r="B3378" t="str">
            <v>Inflation, consumer prices</v>
          </cell>
          <cell r="C3378" t="str">
            <v>Annual percent change</v>
          </cell>
          <cell r="E3378" t="str">
            <v>n/a</v>
          </cell>
          <cell r="F3378" t="str">
            <v>n/a</v>
          </cell>
          <cell r="G3378" t="str">
            <v>n/a</v>
          </cell>
          <cell r="H3378" t="str">
            <v>n/a</v>
          </cell>
          <cell r="I3378" t="str">
            <v>n/a</v>
          </cell>
          <cell r="J3378" t="str">
            <v>n/a</v>
          </cell>
          <cell r="K3378" t="str">
            <v>n/a</v>
          </cell>
          <cell r="L3378" t="str">
            <v>n/a</v>
          </cell>
          <cell r="M3378" t="str">
            <v>n/a</v>
          </cell>
          <cell r="N3378" t="str">
            <v>n/a</v>
          </cell>
          <cell r="O3378" t="str">
            <v>n/a</v>
          </cell>
          <cell r="P3378">
            <v>11.9</v>
          </cell>
          <cell r="Q3378">
            <v>17.7</v>
          </cell>
          <cell r="R3378">
            <v>8.5</v>
          </cell>
          <cell r="S3378">
            <v>10.8</v>
          </cell>
          <cell r="T3378">
            <v>10</v>
          </cell>
          <cell r="U3378">
            <v>8</v>
          </cell>
          <cell r="V3378">
            <v>8.8000000000000007</v>
          </cell>
          <cell r="W3378">
            <v>6.2</v>
          </cell>
          <cell r="X3378">
            <v>8.6</v>
          </cell>
          <cell r="Y3378">
            <v>9.3000000000000007</v>
          </cell>
          <cell r="Z3378">
            <v>9.3000000000000007</v>
          </cell>
          <cell r="AA3378">
            <v>11.3</v>
          </cell>
          <cell r="AB3378">
            <v>7.2</v>
          </cell>
          <cell r="AC3378">
            <v>4.0999999999999996</v>
          </cell>
          <cell r="AD3378">
            <v>2.4</v>
          </cell>
          <cell r="AE3378">
            <v>5.0999999999999996</v>
          </cell>
        </row>
        <row r="3379">
          <cell r="A3379" t="str">
            <v>Namibia</v>
          </cell>
          <cell r="B3379" t="str">
            <v>Six-month London interbank offered rate (LIBOR)</v>
          </cell>
          <cell r="C3379" t="str">
            <v>Percent</v>
          </cell>
        </row>
        <row r="3380">
          <cell r="A3380" t="str">
            <v>Namibia</v>
          </cell>
          <cell r="B3380" t="str">
            <v>Unemployment rate</v>
          </cell>
          <cell r="C3380" t="str">
            <v>Percent of total labor force</v>
          </cell>
        </row>
        <row r="3381">
          <cell r="A3381" t="str">
            <v>Namibia</v>
          </cell>
          <cell r="B3381" t="str">
            <v>Population</v>
          </cell>
          <cell r="C3381" t="str">
            <v>Persons</v>
          </cell>
          <cell r="D3381" t="str">
            <v>Millions</v>
          </cell>
          <cell r="E3381" t="str">
            <v>n/a</v>
          </cell>
          <cell r="F3381" t="str">
            <v>n/a</v>
          </cell>
          <cell r="G3381" t="str">
            <v>n/a</v>
          </cell>
          <cell r="H3381" t="str">
            <v>n/a</v>
          </cell>
          <cell r="I3381" t="str">
            <v>n/a</v>
          </cell>
          <cell r="J3381" t="str">
            <v>n/a</v>
          </cell>
          <cell r="K3381" t="str">
            <v>n/a</v>
          </cell>
          <cell r="L3381" t="str">
            <v>n/a</v>
          </cell>
          <cell r="M3381" t="str">
            <v>n/a</v>
          </cell>
          <cell r="N3381" t="str">
            <v>n/a</v>
          </cell>
          <cell r="O3381">
            <v>1.3720000000000001</v>
          </cell>
          <cell r="P3381">
            <v>1.452</v>
          </cell>
          <cell r="Q3381">
            <v>1.5029999999999999</v>
          </cell>
          <cell r="R3381">
            <v>1.552</v>
          </cell>
          <cell r="S3381">
            <v>1.601</v>
          </cell>
          <cell r="T3381">
            <v>1.6519999999999999</v>
          </cell>
          <cell r="U3381">
            <v>1.7030000000000001</v>
          </cell>
          <cell r="V3381">
            <v>1.7549999999999999</v>
          </cell>
          <cell r="W3381">
            <v>1.806</v>
          </cell>
          <cell r="X3381">
            <v>1.853</v>
          </cell>
          <cell r="Y3381">
            <v>1.9</v>
          </cell>
          <cell r="Z3381">
            <v>1.9419999999999999</v>
          </cell>
          <cell r="AA3381">
            <v>1.9670000000000001</v>
          </cell>
          <cell r="AB3381">
            <v>1.988</v>
          </cell>
          <cell r="AC3381">
            <v>2.008</v>
          </cell>
          <cell r="AD3381">
            <v>2.0249999999999999</v>
          </cell>
          <cell r="AE3381">
            <v>2.0419999999999998</v>
          </cell>
        </row>
        <row r="3382">
          <cell r="A3382" t="str">
            <v>Namibia</v>
          </cell>
          <cell r="B3382" t="str">
            <v>General government balance</v>
          </cell>
          <cell r="C3382" t="str">
            <v>National currency</v>
          </cell>
          <cell r="D3382" t="str">
            <v>Billions</v>
          </cell>
        </row>
        <row r="3383">
          <cell r="A3383" t="str">
            <v>Namibia</v>
          </cell>
          <cell r="B3383" t="str">
            <v>General government balance</v>
          </cell>
          <cell r="C3383" t="str">
            <v>Percent of GDP</v>
          </cell>
        </row>
        <row r="3384">
          <cell r="A3384" t="str">
            <v>Namibia</v>
          </cell>
          <cell r="B3384" t="str">
            <v>General government structural balance</v>
          </cell>
          <cell r="C3384" t="str">
            <v>National currency</v>
          </cell>
          <cell r="D3384" t="str">
            <v>Billions</v>
          </cell>
        </row>
        <row r="3385">
          <cell r="A3385" t="str">
            <v>Namibia</v>
          </cell>
          <cell r="B3385" t="str">
            <v>General government structural balance</v>
          </cell>
          <cell r="C3385" t="str">
            <v>Percent of potential GDP</v>
          </cell>
        </row>
        <row r="3386">
          <cell r="A3386" t="str">
            <v>Namibia</v>
          </cell>
          <cell r="B3386" t="str">
            <v>General government net debt</v>
          </cell>
          <cell r="C3386" t="str">
            <v>National currency</v>
          </cell>
          <cell r="D3386" t="str">
            <v>Billions</v>
          </cell>
        </row>
        <row r="3387">
          <cell r="A3387" t="str">
            <v>Namibia</v>
          </cell>
          <cell r="B3387" t="str">
            <v>General government net debt</v>
          </cell>
          <cell r="C3387" t="str">
            <v>Percent of GDP</v>
          </cell>
        </row>
        <row r="3388">
          <cell r="A3388" t="str">
            <v>Namibia</v>
          </cell>
          <cell r="B3388" t="str">
            <v>General government gross debt</v>
          </cell>
          <cell r="C3388" t="str">
            <v>National currency</v>
          </cell>
          <cell r="D3388" t="str">
            <v>Billions</v>
          </cell>
        </row>
        <row r="3389">
          <cell r="A3389" t="str">
            <v>Namibia</v>
          </cell>
          <cell r="B3389" t="str">
            <v>General government gross debt</v>
          </cell>
          <cell r="C3389" t="str">
            <v>Percent of GDP</v>
          </cell>
        </row>
        <row r="3390">
          <cell r="A3390" t="str">
            <v>Namibia</v>
          </cell>
          <cell r="B3390" t="str">
            <v>Current account balance</v>
          </cell>
          <cell r="C3390" t="str">
            <v>U.S. dollars</v>
          </cell>
          <cell r="D3390" t="str">
            <v>Billions</v>
          </cell>
          <cell r="E3390" t="str">
            <v>n/a</v>
          </cell>
          <cell r="F3390" t="str">
            <v>n/a</v>
          </cell>
          <cell r="G3390" t="str">
            <v>n/a</v>
          </cell>
          <cell r="H3390" t="str">
            <v>n/a</v>
          </cell>
          <cell r="I3390" t="str">
            <v>n/a</v>
          </cell>
          <cell r="J3390" t="str">
            <v>n/a</v>
          </cell>
          <cell r="K3390" t="str">
            <v>n/a</v>
          </cell>
          <cell r="L3390" t="str">
            <v>n/a</v>
          </cell>
          <cell r="M3390" t="str">
            <v>n/a</v>
          </cell>
          <cell r="N3390" t="str">
            <v>n/a</v>
          </cell>
          <cell r="O3390">
            <v>6.3E-2</v>
          </cell>
          <cell r="P3390">
            <v>0.13400000000000001</v>
          </cell>
          <cell r="Q3390">
            <v>7.0000000000000007E-2</v>
          </cell>
          <cell r="R3390">
            <v>0.108</v>
          </cell>
          <cell r="S3390">
            <v>6.6000000000000003E-2</v>
          </cell>
          <cell r="T3390">
            <v>0.187</v>
          </cell>
          <cell r="U3390">
            <v>0.13600000000000001</v>
          </cell>
          <cell r="V3390">
            <v>8.5999999999999993E-2</v>
          </cell>
          <cell r="W3390">
            <v>9.6000000000000002E-2</v>
          </cell>
          <cell r="X3390">
            <v>0.247</v>
          </cell>
          <cell r="Y3390">
            <v>0.371</v>
          </cell>
          <cell r="Z3390">
            <v>0.104</v>
          </cell>
          <cell r="AA3390">
            <v>0.17</v>
          </cell>
          <cell r="AB3390">
            <v>0.22700000000000001</v>
          </cell>
          <cell r="AC3390">
            <v>0.58599999999999997</v>
          </cell>
          <cell r="AD3390">
            <v>0.34899999999999998</v>
          </cell>
          <cell r="AE3390">
            <v>0.58499999999999996</v>
          </cell>
        </row>
        <row r="3391">
          <cell r="A3391" t="str">
            <v>Namibia</v>
          </cell>
          <cell r="B3391" t="str">
            <v>Current account balance</v>
          </cell>
          <cell r="C3391" t="str">
            <v>Percent of GDP</v>
          </cell>
          <cell r="E3391" t="str">
            <v>n/a</v>
          </cell>
          <cell r="F3391" t="str">
            <v>n/a</v>
          </cell>
          <cell r="G3391" t="str">
            <v>n/a</v>
          </cell>
          <cell r="H3391" t="str">
            <v>n/a</v>
          </cell>
          <cell r="I3391" t="str">
            <v>n/a</v>
          </cell>
          <cell r="J3391" t="str">
            <v>n/a</v>
          </cell>
          <cell r="K3391" t="str">
            <v>n/a</v>
          </cell>
          <cell r="L3391" t="str">
            <v>n/a</v>
          </cell>
          <cell r="M3391" t="str">
            <v>n/a</v>
          </cell>
          <cell r="N3391" t="str">
            <v>n/a</v>
          </cell>
          <cell r="O3391">
            <v>2.2000000000000002</v>
          </cell>
          <cell r="P3391">
            <v>4.7</v>
          </cell>
          <cell r="Q3391">
            <v>2.2999999999999998</v>
          </cell>
          <cell r="R3391">
            <v>3.7</v>
          </cell>
          <cell r="S3391">
            <v>2</v>
          </cell>
          <cell r="T3391">
            <v>5.3</v>
          </cell>
          <cell r="U3391">
            <v>3.9</v>
          </cell>
          <cell r="V3391">
            <v>2.4</v>
          </cell>
          <cell r="W3391">
            <v>2.8</v>
          </cell>
          <cell r="X3391">
            <v>7.3</v>
          </cell>
          <cell r="Y3391">
            <v>10.9</v>
          </cell>
          <cell r="Z3391">
            <v>3.2</v>
          </cell>
          <cell r="AA3391">
            <v>5.4</v>
          </cell>
          <cell r="AB3391">
            <v>5.0999999999999996</v>
          </cell>
          <cell r="AC3391">
            <v>10.199999999999999</v>
          </cell>
          <cell r="AD3391">
            <v>5.7</v>
          </cell>
          <cell r="AE3391">
            <v>9</v>
          </cell>
        </row>
        <row r="3392">
          <cell r="A3392" t="str">
            <v>Nepal</v>
          </cell>
          <cell r="B3392" t="str">
            <v>Gross domestic product, constant prices</v>
          </cell>
          <cell r="C3392" t="str">
            <v>National currency</v>
          </cell>
          <cell r="D3392" t="str">
            <v>Billions</v>
          </cell>
          <cell r="E3392">
            <v>120.14400000000001</v>
          </cell>
          <cell r="F3392">
            <v>130.119</v>
          </cell>
          <cell r="G3392">
            <v>135.06399999999999</v>
          </cell>
          <cell r="H3392">
            <v>131.01599999999999</v>
          </cell>
          <cell r="I3392">
            <v>137.101</v>
          </cell>
          <cell r="J3392">
            <v>136.148</v>
          </cell>
          <cell r="K3392">
            <v>142.364</v>
          </cell>
          <cell r="L3392">
            <v>144.78399999999999</v>
          </cell>
          <cell r="M3392">
            <v>155.92699999999999</v>
          </cell>
          <cell r="N3392">
            <v>162.67500000000001</v>
          </cell>
          <cell r="O3392">
            <v>170.215</v>
          </cell>
          <cell r="P3392">
            <v>181.05199999999999</v>
          </cell>
          <cell r="Q3392">
            <v>188.49</v>
          </cell>
          <cell r="R3392">
            <v>195.74</v>
          </cell>
          <cell r="S3392">
            <v>211.82900000000001</v>
          </cell>
          <cell r="T3392">
            <v>219.17599999999999</v>
          </cell>
          <cell r="U3392">
            <v>230.875</v>
          </cell>
          <cell r="V3392">
            <v>243.02099999999999</v>
          </cell>
          <cell r="W3392">
            <v>250.172</v>
          </cell>
          <cell r="X3392">
            <v>261.387</v>
          </cell>
          <cell r="Y3392">
            <v>277.37400000000002</v>
          </cell>
          <cell r="Z3392">
            <v>292.98599999999999</v>
          </cell>
          <cell r="AA3392">
            <v>291.24</v>
          </cell>
          <cell r="AB3392">
            <v>300.91399999999999</v>
          </cell>
          <cell r="AC3392">
            <v>312.267</v>
          </cell>
          <cell r="AD3392">
            <v>320.71699999999998</v>
          </cell>
          <cell r="AE3392">
            <v>326.81099999999998</v>
          </cell>
        </row>
        <row r="3393">
          <cell r="A3393" t="str">
            <v>Nepal</v>
          </cell>
          <cell r="B3393" t="str">
            <v>Gross domestic product, constant prices</v>
          </cell>
          <cell r="C3393" t="str">
            <v>Annual percent change</v>
          </cell>
          <cell r="E3393">
            <v>-2.2999999999999998</v>
          </cell>
          <cell r="F3393">
            <v>8.3000000000000007</v>
          </cell>
          <cell r="G3393">
            <v>3.8</v>
          </cell>
          <cell r="H3393">
            <v>-3</v>
          </cell>
          <cell r="I3393">
            <v>4.5999999999999996</v>
          </cell>
          <cell r="J3393">
            <v>-0.7</v>
          </cell>
          <cell r="K3393">
            <v>4.5999999999999996</v>
          </cell>
          <cell r="L3393">
            <v>1.7</v>
          </cell>
          <cell r="M3393">
            <v>7.7</v>
          </cell>
          <cell r="N3393">
            <v>4.3</v>
          </cell>
          <cell r="O3393">
            <v>4.5999999999999996</v>
          </cell>
          <cell r="P3393">
            <v>6.4</v>
          </cell>
          <cell r="Q3393">
            <v>4.0999999999999996</v>
          </cell>
          <cell r="R3393">
            <v>3.8</v>
          </cell>
          <cell r="S3393">
            <v>8.1999999999999993</v>
          </cell>
          <cell r="T3393">
            <v>3.5</v>
          </cell>
          <cell r="U3393">
            <v>5.3</v>
          </cell>
          <cell r="V3393">
            <v>5.3</v>
          </cell>
          <cell r="W3393">
            <v>2.9</v>
          </cell>
          <cell r="X3393">
            <v>4.5</v>
          </cell>
          <cell r="Y3393">
            <v>6.1</v>
          </cell>
          <cell r="Z3393">
            <v>5.6</v>
          </cell>
          <cell r="AA3393">
            <v>-0.6</v>
          </cell>
          <cell r="AB3393">
            <v>3.3</v>
          </cell>
          <cell r="AC3393">
            <v>3.8</v>
          </cell>
          <cell r="AD3393">
            <v>2.7</v>
          </cell>
          <cell r="AE3393">
            <v>1.9</v>
          </cell>
        </row>
        <row r="3394">
          <cell r="A3394" t="str">
            <v>Nepal</v>
          </cell>
          <cell r="B3394" t="str">
            <v>Gross domestic product, current prices</v>
          </cell>
          <cell r="C3394" t="str">
            <v>National currency</v>
          </cell>
          <cell r="D3394" t="str">
            <v>Billions</v>
          </cell>
          <cell r="E3394">
            <v>22.131</v>
          </cell>
          <cell r="F3394">
            <v>25.881</v>
          </cell>
          <cell r="G3394">
            <v>28.196999999999999</v>
          </cell>
          <cell r="H3394">
            <v>32.898000000000003</v>
          </cell>
          <cell r="I3394">
            <v>38.908999999999999</v>
          </cell>
          <cell r="J3394">
            <v>46.585999999999999</v>
          </cell>
          <cell r="K3394">
            <v>55.723999999999997</v>
          </cell>
          <cell r="L3394">
            <v>63.863999999999997</v>
          </cell>
          <cell r="M3394">
            <v>76.906000000000006</v>
          </cell>
          <cell r="N3394">
            <v>89.269000000000005</v>
          </cell>
          <cell r="O3394">
            <v>103.416</v>
          </cell>
          <cell r="P3394">
            <v>123.801</v>
          </cell>
          <cell r="Q3394">
            <v>152.714</v>
          </cell>
          <cell r="R3394">
            <v>175.68199999999999</v>
          </cell>
          <cell r="S3394">
            <v>199.27199999999999</v>
          </cell>
          <cell r="T3394">
            <v>219.17500000000001</v>
          </cell>
          <cell r="U3394">
            <v>248.91300000000001</v>
          </cell>
          <cell r="V3394">
            <v>280.51299999999998</v>
          </cell>
          <cell r="W3394">
            <v>300.84500000000003</v>
          </cell>
          <cell r="X3394">
            <v>342.036</v>
          </cell>
          <cell r="Y3394">
            <v>379.488</v>
          </cell>
          <cell r="Z3394">
            <v>411.27499999999998</v>
          </cell>
          <cell r="AA3394">
            <v>422.80700000000002</v>
          </cell>
          <cell r="AB3394">
            <v>456.67500000000001</v>
          </cell>
          <cell r="AC3394">
            <v>495.589</v>
          </cell>
          <cell r="AD3394">
            <v>533.53800000000001</v>
          </cell>
          <cell r="AE3394">
            <v>582.947</v>
          </cell>
        </row>
        <row r="3395">
          <cell r="A3395" t="str">
            <v>Nepal</v>
          </cell>
          <cell r="B3395" t="str">
            <v>Gross domestic product, current prices</v>
          </cell>
          <cell r="C3395" t="str">
            <v>U.S. dollars</v>
          </cell>
          <cell r="D3395" t="str">
            <v>Billions</v>
          </cell>
          <cell r="E3395">
            <v>1.8440000000000001</v>
          </cell>
          <cell r="F3395">
            <v>2.0979999999999999</v>
          </cell>
          <cell r="G3395">
            <v>2.129</v>
          </cell>
          <cell r="H3395">
            <v>2.262</v>
          </cell>
          <cell r="I3395">
            <v>1.9650000000000001</v>
          </cell>
          <cell r="J3395">
            <v>2.3530000000000002</v>
          </cell>
          <cell r="K3395">
            <v>2.8140000000000001</v>
          </cell>
          <cell r="L3395">
            <v>2.9430000000000001</v>
          </cell>
          <cell r="M3395">
            <v>3.464</v>
          </cell>
          <cell r="N3395">
            <v>3.4740000000000002</v>
          </cell>
          <cell r="O3395">
            <v>3.6179999999999999</v>
          </cell>
          <cell r="P3395">
            <v>3.9209999999999998</v>
          </cell>
          <cell r="Q3395">
            <v>3.4009999999999998</v>
          </cell>
          <cell r="R3395">
            <v>3.66</v>
          </cell>
          <cell r="S3395">
            <v>4.0670000000000002</v>
          </cell>
          <cell r="T3395">
            <v>4.4009999999999998</v>
          </cell>
          <cell r="U3395">
            <v>4.5220000000000002</v>
          </cell>
          <cell r="V3395">
            <v>4.9189999999999996</v>
          </cell>
          <cell r="W3395">
            <v>4.8559999999999999</v>
          </cell>
          <cell r="X3395">
            <v>5.0339999999999998</v>
          </cell>
          <cell r="Y3395">
            <v>5.4939999999999998</v>
          </cell>
          <cell r="Z3395">
            <v>5.5960000000000001</v>
          </cell>
          <cell r="AA3395">
            <v>5.5679999999999996</v>
          </cell>
          <cell r="AB3395">
            <v>5.8730000000000002</v>
          </cell>
          <cell r="AC3395">
            <v>6.7569999999999997</v>
          </cell>
          <cell r="AD3395">
            <v>7.5149999999999997</v>
          </cell>
          <cell r="AE3395">
            <v>7.9939999999999998</v>
          </cell>
        </row>
        <row r="3396">
          <cell r="A3396" t="str">
            <v>Nepal</v>
          </cell>
          <cell r="B3396" t="str">
            <v>Gross domestic product, deflator</v>
          </cell>
          <cell r="C3396" t="str">
            <v>Index</v>
          </cell>
          <cell r="E3396">
            <v>18.420999999999999</v>
          </cell>
          <cell r="F3396">
            <v>19.89</v>
          </cell>
          <cell r="G3396">
            <v>20.876999999999999</v>
          </cell>
          <cell r="H3396">
            <v>25.11</v>
          </cell>
          <cell r="I3396">
            <v>28.38</v>
          </cell>
          <cell r="J3396">
            <v>34.216999999999999</v>
          </cell>
          <cell r="K3396">
            <v>39.142000000000003</v>
          </cell>
          <cell r="L3396">
            <v>44.11</v>
          </cell>
          <cell r="M3396">
            <v>49.322000000000003</v>
          </cell>
          <cell r="N3396">
            <v>54.875999999999998</v>
          </cell>
          <cell r="O3396">
            <v>60.756</v>
          </cell>
          <cell r="P3396">
            <v>68.379000000000005</v>
          </cell>
          <cell r="Q3396">
            <v>81.02</v>
          </cell>
          <cell r="R3396">
            <v>89.753</v>
          </cell>
          <cell r="S3396">
            <v>94.072000000000003</v>
          </cell>
          <cell r="T3396">
            <v>100</v>
          </cell>
          <cell r="U3396">
            <v>107.813</v>
          </cell>
          <cell r="V3396">
            <v>115.42700000000001</v>
          </cell>
          <cell r="W3396">
            <v>120.255</v>
          </cell>
          <cell r="X3396">
            <v>130.85400000000001</v>
          </cell>
          <cell r="Y3396">
            <v>136.815</v>
          </cell>
          <cell r="Z3396">
            <v>140.374</v>
          </cell>
          <cell r="AA3396">
            <v>145.17500000000001</v>
          </cell>
          <cell r="AB3396">
            <v>151.76300000000001</v>
          </cell>
          <cell r="AC3396">
            <v>158.70699999999999</v>
          </cell>
          <cell r="AD3396">
            <v>166.358</v>
          </cell>
          <cell r="AE3396">
            <v>178.375</v>
          </cell>
        </row>
        <row r="3397">
          <cell r="A3397" t="str">
            <v>Nepal</v>
          </cell>
          <cell r="B3397" t="str">
            <v>Gross domestic product per capita, constant prices</v>
          </cell>
          <cell r="C3397" t="str">
            <v>National currency</v>
          </cell>
          <cell r="D3397" t="str">
            <v>Units</v>
          </cell>
          <cell r="E3397">
            <v>8581.75</v>
          </cell>
          <cell r="F3397">
            <v>8674.59</v>
          </cell>
          <cell r="G3397">
            <v>8770.4</v>
          </cell>
          <cell r="H3397">
            <v>8292.17</v>
          </cell>
          <cell r="I3397">
            <v>8411.1</v>
          </cell>
          <cell r="J3397">
            <v>8152.56</v>
          </cell>
          <cell r="K3397">
            <v>8325.3700000000008</v>
          </cell>
          <cell r="L3397">
            <v>8226.35</v>
          </cell>
          <cell r="M3397">
            <v>8662.6200000000008</v>
          </cell>
          <cell r="N3397">
            <v>8841.0499999999993</v>
          </cell>
          <cell r="O3397">
            <v>9006.1</v>
          </cell>
          <cell r="P3397">
            <v>9332.58</v>
          </cell>
          <cell r="Q3397">
            <v>9471.85</v>
          </cell>
          <cell r="R3397">
            <v>9595.1200000000008</v>
          </cell>
          <cell r="S3397">
            <v>10138.040000000001</v>
          </cell>
          <cell r="T3397">
            <v>10242.120000000001</v>
          </cell>
          <cell r="U3397">
            <v>10535.03</v>
          </cell>
          <cell r="V3397">
            <v>10829.31</v>
          </cell>
          <cell r="W3397">
            <v>10887.64</v>
          </cell>
          <cell r="X3397">
            <v>11859.45</v>
          </cell>
          <cell r="Y3397">
            <v>12463.28</v>
          </cell>
          <cell r="Z3397">
            <v>13037.66</v>
          </cell>
          <cell r="AA3397">
            <v>12834.83</v>
          </cell>
          <cell r="AB3397">
            <v>13133.11</v>
          </cell>
          <cell r="AC3397">
            <v>13497</v>
          </cell>
          <cell r="AD3397">
            <v>13728.38</v>
          </cell>
          <cell r="AE3397">
            <v>13854.14</v>
          </cell>
        </row>
        <row r="3398">
          <cell r="A3398" t="str">
            <v>Nepal</v>
          </cell>
          <cell r="B3398" t="str">
            <v>Gross domestic product per capita, current prices</v>
          </cell>
          <cell r="C3398" t="str">
            <v>National currency</v>
          </cell>
          <cell r="D3398" t="str">
            <v>Units</v>
          </cell>
          <cell r="E3398">
            <v>1580.82</v>
          </cell>
          <cell r="F3398">
            <v>1725.39</v>
          </cell>
          <cell r="G3398">
            <v>1830.97</v>
          </cell>
          <cell r="H3398">
            <v>2082.16</v>
          </cell>
          <cell r="I3398">
            <v>2387.06</v>
          </cell>
          <cell r="J3398">
            <v>2789.58</v>
          </cell>
          <cell r="K3398">
            <v>3258.71</v>
          </cell>
          <cell r="L3398">
            <v>3628.64</v>
          </cell>
          <cell r="M3398">
            <v>4272.5600000000004</v>
          </cell>
          <cell r="N3398">
            <v>4851.58</v>
          </cell>
          <cell r="O3398">
            <v>5471.75</v>
          </cell>
          <cell r="P3398">
            <v>6381.5</v>
          </cell>
          <cell r="Q3398">
            <v>7674.09</v>
          </cell>
          <cell r="R3398">
            <v>8611.86</v>
          </cell>
          <cell r="S3398">
            <v>9537.07</v>
          </cell>
          <cell r="T3398">
            <v>10242.07</v>
          </cell>
          <cell r="U3398">
            <v>11358.11</v>
          </cell>
          <cell r="V3398">
            <v>12500</v>
          </cell>
          <cell r="W3398">
            <v>13092.96</v>
          </cell>
          <cell r="X3398">
            <v>15518.59</v>
          </cell>
          <cell r="Y3398">
            <v>17051.580000000002</v>
          </cell>
          <cell r="Z3398">
            <v>18301.43</v>
          </cell>
          <cell r="AA3398">
            <v>18632.93</v>
          </cell>
          <cell r="AB3398">
            <v>19931.150000000001</v>
          </cell>
          <cell r="AC3398">
            <v>21420.66</v>
          </cell>
          <cell r="AD3398">
            <v>22838.240000000002</v>
          </cell>
          <cell r="AE3398">
            <v>24712.27</v>
          </cell>
        </row>
        <row r="3399">
          <cell r="A3399" t="str">
            <v>Nepal</v>
          </cell>
          <cell r="B3399" t="str">
            <v>Gross domestic product per capita, current prices</v>
          </cell>
          <cell r="C3399" t="str">
            <v>U.S. dollars</v>
          </cell>
          <cell r="D3399" t="str">
            <v>Units</v>
          </cell>
          <cell r="E3399">
            <v>131.73500000000001</v>
          </cell>
          <cell r="F3399">
            <v>139.86600000000001</v>
          </cell>
          <cell r="G3399">
            <v>138.249</v>
          </cell>
          <cell r="H3399">
            <v>143.15299999999999</v>
          </cell>
          <cell r="I3399">
            <v>120.55800000000001</v>
          </cell>
          <cell r="J3399">
            <v>140.88800000000001</v>
          </cell>
          <cell r="K3399">
            <v>164.58099999999999</v>
          </cell>
          <cell r="L3399">
            <v>167.21799999999999</v>
          </cell>
          <cell r="M3399">
            <v>192.45699999999999</v>
          </cell>
          <cell r="N3399">
            <v>188.77699999999999</v>
          </cell>
          <cell r="O3399">
            <v>191.45400000000001</v>
          </cell>
          <cell r="P3399">
            <v>202.13800000000001</v>
          </cell>
          <cell r="Q3399">
            <v>170.91499999999999</v>
          </cell>
          <cell r="R3399">
            <v>179.41399999999999</v>
          </cell>
          <cell r="S3399">
            <v>194.63399999999999</v>
          </cell>
          <cell r="T3399">
            <v>205.66399999999999</v>
          </cell>
          <cell r="U3399">
            <v>206.32400000000001</v>
          </cell>
          <cell r="V3399">
            <v>219.18299999999999</v>
          </cell>
          <cell r="W3399">
            <v>211.34700000000001</v>
          </cell>
          <cell r="X3399">
            <v>228.38300000000001</v>
          </cell>
          <cell r="Y3399">
            <v>246.874</v>
          </cell>
          <cell r="Z3399">
            <v>248.999</v>
          </cell>
          <cell r="AA3399">
            <v>245.39599999999999</v>
          </cell>
          <cell r="AB3399">
            <v>256.33</v>
          </cell>
          <cell r="AC3399">
            <v>292.07299999999998</v>
          </cell>
          <cell r="AD3399">
            <v>321.69799999999998</v>
          </cell>
          <cell r="AE3399">
            <v>338.86099999999999</v>
          </cell>
        </row>
        <row r="3400">
          <cell r="A3400" t="str">
            <v>Nepal</v>
          </cell>
          <cell r="B3400" t="str">
            <v>Output gap in percent of potential GDP</v>
          </cell>
          <cell r="C3400" t="str">
            <v>Percent of potential GDP</v>
          </cell>
        </row>
        <row r="3401">
          <cell r="A3401" t="str">
            <v>Nepal</v>
          </cell>
          <cell r="B3401" t="str">
            <v>Gross domestic product based on purchasing-power-parity (PPP) valuation of country GDP</v>
          </cell>
          <cell r="C3401" t="str">
            <v>Current international dollar</v>
          </cell>
          <cell r="D3401" t="str">
            <v>Billions</v>
          </cell>
          <cell r="E3401">
            <v>6.351</v>
          </cell>
          <cell r="F3401">
            <v>7.5250000000000004</v>
          </cell>
          <cell r="G3401">
            <v>8.2870000000000008</v>
          </cell>
          <cell r="H3401">
            <v>8.3569999999999993</v>
          </cell>
          <cell r="I3401">
            <v>9.0730000000000004</v>
          </cell>
          <cell r="J3401">
            <v>9.2840000000000007</v>
          </cell>
          <cell r="K3401">
            <v>10.599</v>
          </cell>
          <cell r="L3401">
            <v>11.683</v>
          </cell>
          <cell r="M3401">
            <v>12.548</v>
          </cell>
          <cell r="N3401">
            <v>14.058</v>
          </cell>
          <cell r="O3401">
            <v>15.266999999999999</v>
          </cell>
          <cell r="P3401">
            <v>16.806999999999999</v>
          </cell>
          <cell r="Q3401">
            <v>17.899000000000001</v>
          </cell>
          <cell r="R3401">
            <v>18.954000000000001</v>
          </cell>
          <cell r="S3401">
            <v>21.021000000000001</v>
          </cell>
          <cell r="T3401">
            <v>22.158999999999999</v>
          </cell>
          <cell r="U3401">
            <v>23.782</v>
          </cell>
          <cell r="V3401">
            <v>25.459</v>
          </cell>
          <cell r="W3401">
            <v>26.488</v>
          </cell>
          <cell r="X3401">
            <v>28.081</v>
          </cell>
          <cell r="Y3401">
            <v>30.443000000000001</v>
          </cell>
          <cell r="Z3401">
            <v>32.887999999999998</v>
          </cell>
          <cell r="AA3401">
            <v>33.261000000000003</v>
          </cell>
          <cell r="AB3401">
            <v>35.091000000000001</v>
          </cell>
          <cell r="AC3401">
            <v>37.238</v>
          </cell>
          <cell r="AD3401">
            <v>39.136000000000003</v>
          </cell>
          <cell r="AE3401">
            <v>41.537999999999997</v>
          </cell>
        </row>
        <row r="3402">
          <cell r="A3402" t="str">
            <v>Nepal</v>
          </cell>
          <cell r="B3402" t="str">
            <v>Gross domestic product based on purchasing-power-parity (PPP) per capita GDP</v>
          </cell>
          <cell r="C3402" t="str">
            <v>Current international dollar</v>
          </cell>
          <cell r="D3402" t="str">
            <v>Units</v>
          </cell>
          <cell r="E3402">
            <v>453.65899999999999</v>
          </cell>
          <cell r="F3402">
            <v>501.642</v>
          </cell>
          <cell r="G3402">
            <v>538.125</v>
          </cell>
          <cell r="H3402">
            <v>528.90499999999997</v>
          </cell>
          <cell r="I3402">
            <v>556.62800000000004</v>
          </cell>
          <cell r="J3402">
            <v>555.93200000000002</v>
          </cell>
          <cell r="K3402">
            <v>619.82000000000005</v>
          </cell>
          <cell r="L3402">
            <v>663.822</v>
          </cell>
          <cell r="M3402">
            <v>697.12699999999995</v>
          </cell>
          <cell r="N3402">
            <v>764.048</v>
          </cell>
          <cell r="O3402">
            <v>807.75300000000004</v>
          </cell>
          <cell r="P3402">
            <v>866.327</v>
          </cell>
          <cell r="Q3402">
            <v>899.46400000000006</v>
          </cell>
          <cell r="R3402">
            <v>929.09900000000005</v>
          </cell>
          <cell r="S3402">
            <v>1006.06</v>
          </cell>
          <cell r="T3402">
            <v>1035.5</v>
          </cell>
          <cell r="U3402">
            <v>1085.21</v>
          </cell>
          <cell r="V3402">
            <v>1134.51</v>
          </cell>
          <cell r="W3402">
            <v>1152.79</v>
          </cell>
          <cell r="X3402">
            <v>1274.06</v>
          </cell>
          <cell r="Y3402">
            <v>1367.9</v>
          </cell>
          <cell r="Z3402">
            <v>1463.48</v>
          </cell>
          <cell r="AA3402">
            <v>1465.81</v>
          </cell>
          <cell r="AB3402">
            <v>1531.51</v>
          </cell>
          <cell r="AC3402">
            <v>1609.53</v>
          </cell>
          <cell r="AD3402">
            <v>1675.24</v>
          </cell>
          <cell r="AE3402">
            <v>1760.87</v>
          </cell>
        </row>
        <row r="3403">
          <cell r="A3403" t="str">
            <v>Nepal</v>
          </cell>
          <cell r="B3403" t="str">
            <v>Gross domestic product based on purchasing-power-parity (PPP) share of world total</v>
          </cell>
          <cell r="C3403" t="str">
            <v>Percent</v>
          </cell>
          <cell r="E3403">
            <v>4.9000000000000002E-2</v>
          </cell>
          <cell r="F3403">
            <v>5.1999999999999998E-2</v>
          </cell>
          <cell r="G3403">
            <v>5.3999999999999999E-2</v>
          </cell>
          <cell r="H3403">
            <v>5.0999999999999997E-2</v>
          </cell>
          <cell r="I3403">
            <v>5.0999999999999997E-2</v>
          </cell>
          <cell r="J3403">
            <v>4.8000000000000001E-2</v>
          </cell>
          <cell r="K3403">
            <v>5.1999999999999998E-2</v>
          </cell>
          <cell r="L3403">
            <v>5.3999999999999999E-2</v>
          </cell>
          <cell r="M3403">
            <v>5.3999999999999999E-2</v>
          </cell>
          <cell r="N3403">
            <v>5.6000000000000001E-2</v>
          </cell>
          <cell r="O3403">
            <v>5.7000000000000002E-2</v>
          </cell>
          <cell r="P3403">
            <v>0.06</v>
          </cell>
          <cell r="Q3403">
            <v>6.0999999999999999E-2</v>
          </cell>
          <cell r="R3403">
            <v>6.0999999999999999E-2</v>
          </cell>
          <cell r="S3403">
            <v>6.4000000000000001E-2</v>
          </cell>
          <cell r="T3403">
            <v>6.4000000000000001E-2</v>
          </cell>
          <cell r="U3403">
            <v>6.5000000000000002E-2</v>
          </cell>
          <cell r="V3403">
            <v>6.6000000000000003E-2</v>
          </cell>
          <cell r="W3403">
            <v>6.6000000000000003E-2</v>
          </cell>
          <cell r="X3403">
            <v>6.6000000000000003E-2</v>
          </cell>
          <cell r="Y3403">
            <v>6.7000000000000004E-2</v>
          </cell>
          <cell r="Z3403">
            <v>6.9000000000000006E-2</v>
          </cell>
          <cell r="AA3403">
            <v>6.7000000000000004E-2</v>
          </cell>
          <cell r="AB3403">
            <v>6.6000000000000003E-2</v>
          </cell>
          <cell r="AC3403">
            <v>6.5000000000000002E-2</v>
          </cell>
          <cell r="AD3403">
            <v>6.4000000000000001E-2</v>
          </cell>
          <cell r="AE3403">
            <v>6.4000000000000001E-2</v>
          </cell>
        </row>
        <row r="3404">
          <cell r="A3404" t="str">
            <v>Nepal</v>
          </cell>
          <cell r="B3404" t="str">
            <v>Implied PPP conversion rate</v>
          </cell>
          <cell r="C3404" t="str">
            <v>National currency per current international dollar</v>
          </cell>
          <cell r="E3404">
            <v>3.4359999999999999</v>
          </cell>
          <cell r="F3404">
            <v>3.391</v>
          </cell>
          <cell r="G3404">
            <v>3.355</v>
          </cell>
          <cell r="H3404">
            <v>3.8809999999999998</v>
          </cell>
          <cell r="I3404">
            <v>4.2279999999999998</v>
          </cell>
          <cell r="J3404">
            <v>4.9470000000000001</v>
          </cell>
          <cell r="K3404">
            <v>5.1840000000000002</v>
          </cell>
          <cell r="L3404">
            <v>5.39</v>
          </cell>
          <cell r="M3404">
            <v>6.0430000000000001</v>
          </cell>
          <cell r="N3404">
            <v>6.2610000000000001</v>
          </cell>
          <cell r="O3404">
            <v>6.6790000000000003</v>
          </cell>
          <cell r="P3404">
            <v>7.2629999999999999</v>
          </cell>
          <cell r="Q3404">
            <v>8.4120000000000008</v>
          </cell>
          <cell r="R3404">
            <v>9.1389999999999993</v>
          </cell>
          <cell r="S3404">
            <v>9.3469999999999995</v>
          </cell>
          <cell r="T3404">
            <v>9.7520000000000007</v>
          </cell>
          <cell r="U3404">
            <v>10.319000000000001</v>
          </cell>
          <cell r="V3404">
            <v>10.863</v>
          </cell>
          <cell r="W3404">
            <v>11.198</v>
          </cell>
          <cell r="X3404">
            <v>12.009</v>
          </cell>
          <cell r="Y3404">
            <v>12.291</v>
          </cell>
          <cell r="Z3404">
            <v>12.33</v>
          </cell>
          <cell r="AA3404">
            <v>12.532999999999999</v>
          </cell>
          <cell r="AB3404">
            <v>12.831</v>
          </cell>
          <cell r="AC3404">
            <v>13.122</v>
          </cell>
          <cell r="AD3404">
            <v>13.404</v>
          </cell>
          <cell r="AE3404">
            <v>13.664999999999999</v>
          </cell>
        </row>
        <row r="3405">
          <cell r="A3405" t="str">
            <v>Nepal</v>
          </cell>
          <cell r="B3405" t="str">
            <v>Investment</v>
          </cell>
          <cell r="C3405" t="str">
            <v>Percent of GDP</v>
          </cell>
        </row>
        <row r="3406">
          <cell r="A3406" t="str">
            <v>Nepal</v>
          </cell>
          <cell r="B3406" t="str">
            <v>Gross national savings</v>
          </cell>
          <cell r="C3406" t="str">
            <v>Percent of GDP</v>
          </cell>
        </row>
        <row r="3407">
          <cell r="A3407" t="str">
            <v>Nepal</v>
          </cell>
          <cell r="B3407" t="str">
            <v>Inflation, consumer prices</v>
          </cell>
          <cell r="C3407" t="str">
            <v>Index, 2000=100</v>
          </cell>
          <cell r="E3407">
            <v>20.643000000000001</v>
          </cell>
          <cell r="F3407">
            <v>23.837</v>
          </cell>
          <cell r="G3407">
            <v>26.315999999999999</v>
          </cell>
          <cell r="H3407">
            <v>23.448</v>
          </cell>
          <cell r="I3407">
            <v>24.41</v>
          </cell>
          <cell r="J3407">
            <v>25.324000000000002</v>
          </cell>
          <cell r="K3407">
            <v>30.131</v>
          </cell>
          <cell r="L3407">
            <v>33.39</v>
          </cell>
          <cell r="M3407">
            <v>36.908000000000001</v>
          </cell>
          <cell r="N3407">
            <v>40.683</v>
          </cell>
          <cell r="O3407">
            <v>43.683999999999997</v>
          </cell>
          <cell r="P3407">
            <v>52.884</v>
          </cell>
          <cell r="Q3407">
            <v>57.576000000000001</v>
          </cell>
          <cell r="R3407">
            <v>62.728999999999999</v>
          </cell>
          <cell r="S3407">
            <v>67.543999999999997</v>
          </cell>
          <cell r="T3407">
            <v>72.394000000000005</v>
          </cell>
          <cell r="U3407">
            <v>78.257999999999996</v>
          </cell>
          <cell r="V3407">
            <v>84.772999999999996</v>
          </cell>
          <cell r="W3407">
            <v>94.42</v>
          </cell>
          <cell r="X3407">
            <v>97.623000000000005</v>
          </cell>
          <cell r="Y3407">
            <v>100</v>
          </cell>
          <cell r="Z3407">
            <v>102.896</v>
          </cell>
          <cell r="AA3407">
            <v>107.776</v>
          </cell>
          <cell r="AB3407">
            <v>112.048</v>
          </cell>
          <cell r="AC3407">
            <v>117.133</v>
          </cell>
          <cell r="AD3407">
            <v>122.404</v>
          </cell>
          <cell r="AE3407">
            <v>132.07400000000001</v>
          </cell>
        </row>
        <row r="3408">
          <cell r="A3408" t="str">
            <v>Nepal</v>
          </cell>
          <cell r="B3408" t="str">
            <v>Inflation, consumer prices</v>
          </cell>
          <cell r="C3408" t="str">
            <v>Annual percent change</v>
          </cell>
          <cell r="E3408">
            <v>10.9</v>
          </cell>
          <cell r="F3408">
            <v>15.5</v>
          </cell>
          <cell r="G3408">
            <v>10.4</v>
          </cell>
          <cell r="H3408">
            <v>-10.9</v>
          </cell>
          <cell r="I3408">
            <v>4.0999999999999996</v>
          </cell>
          <cell r="J3408">
            <v>3.7</v>
          </cell>
          <cell r="K3408">
            <v>19</v>
          </cell>
          <cell r="L3408">
            <v>10.8</v>
          </cell>
          <cell r="M3408">
            <v>10.5</v>
          </cell>
          <cell r="N3408">
            <v>10.199999999999999</v>
          </cell>
          <cell r="O3408">
            <v>7.4</v>
          </cell>
          <cell r="P3408">
            <v>21.1</v>
          </cell>
          <cell r="Q3408">
            <v>8.9</v>
          </cell>
          <cell r="R3408">
            <v>8.9</v>
          </cell>
          <cell r="S3408">
            <v>7.7</v>
          </cell>
          <cell r="T3408">
            <v>7.2</v>
          </cell>
          <cell r="U3408">
            <v>8.1</v>
          </cell>
          <cell r="V3408">
            <v>8.3000000000000007</v>
          </cell>
          <cell r="W3408">
            <v>11.4</v>
          </cell>
          <cell r="X3408">
            <v>3.4</v>
          </cell>
          <cell r="Y3408">
            <v>2.4</v>
          </cell>
          <cell r="Z3408">
            <v>2.9</v>
          </cell>
          <cell r="AA3408">
            <v>4.7</v>
          </cell>
          <cell r="AB3408">
            <v>4</v>
          </cell>
          <cell r="AC3408">
            <v>4.5</v>
          </cell>
          <cell r="AD3408">
            <v>4.5</v>
          </cell>
          <cell r="AE3408">
            <v>7.9</v>
          </cell>
        </row>
        <row r="3409">
          <cell r="A3409" t="str">
            <v>Nepal</v>
          </cell>
          <cell r="B3409" t="str">
            <v>Six-month London interbank offered rate (LIBOR)</v>
          </cell>
          <cell r="C3409" t="str">
            <v>Percent</v>
          </cell>
        </row>
        <row r="3410">
          <cell r="A3410" t="str">
            <v>Nepal</v>
          </cell>
          <cell r="B3410" t="str">
            <v>Unemployment rate</v>
          </cell>
          <cell r="C3410" t="str">
            <v>Percent of total labor force</v>
          </cell>
        </row>
        <row r="3411">
          <cell r="A3411" t="str">
            <v>Nepal</v>
          </cell>
          <cell r="B3411" t="str">
            <v>Population</v>
          </cell>
          <cell r="C3411" t="str">
            <v>Persons</v>
          </cell>
          <cell r="D3411" t="str">
            <v>Millions</v>
          </cell>
          <cell r="E3411">
            <v>14</v>
          </cell>
          <cell r="F3411">
            <v>15</v>
          </cell>
          <cell r="G3411">
            <v>15.4</v>
          </cell>
          <cell r="H3411">
            <v>15.8</v>
          </cell>
          <cell r="I3411">
            <v>16.3</v>
          </cell>
          <cell r="J3411">
            <v>16.7</v>
          </cell>
          <cell r="K3411">
            <v>17.100000000000001</v>
          </cell>
          <cell r="L3411">
            <v>17.600000000000001</v>
          </cell>
          <cell r="M3411">
            <v>18</v>
          </cell>
          <cell r="N3411">
            <v>18.399999999999999</v>
          </cell>
          <cell r="O3411">
            <v>18.899999999999999</v>
          </cell>
          <cell r="P3411">
            <v>19.399999999999999</v>
          </cell>
          <cell r="Q3411">
            <v>19.899999999999999</v>
          </cell>
          <cell r="R3411">
            <v>20.399999999999999</v>
          </cell>
          <cell r="S3411">
            <v>20.893999999999998</v>
          </cell>
          <cell r="T3411">
            <v>21.399000000000001</v>
          </cell>
          <cell r="U3411">
            <v>21.914999999999999</v>
          </cell>
          <cell r="V3411">
            <v>22.440999999999999</v>
          </cell>
          <cell r="W3411">
            <v>22.978000000000002</v>
          </cell>
          <cell r="X3411">
            <v>22.04</v>
          </cell>
          <cell r="Y3411">
            <v>22.254999999999999</v>
          </cell>
          <cell r="Z3411">
            <v>22.472000000000001</v>
          </cell>
          <cell r="AA3411">
            <v>22.690999999999999</v>
          </cell>
          <cell r="AB3411">
            <v>22.913</v>
          </cell>
          <cell r="AC3411">
            <v>23.135999999999999</v>
          </cell>
          <cell r="AD3411">
            <v>23.361999999999998</v>
          </cell>
          <cell r="AE3411">
            <v>23.588999999999999</v>
          </cell>
        </row>
        <row r="3412">
          <cell r="A3412" t="str">
            <v>Nepal</v>
          </cell>
          <cell r="B3412" t="str">
            <v>General government balance</v>
          </cell>
          <cell r="C3412" t="str">
            <v>National currency</v>
          </cell>
          <cell r="D3412" t="str">
            <v>Billions</v>
          </cell>
        </row>
        <row r="3413">
          <cell r="A3413" t="str">
            <v>Nepal</v>
          </cell>
          <cell r="B3413" t="str">
            <v>General government balance</v>
          </cell>
          <cell r="C3413" t="str">
            <v>Percent of GDP</v>
          </cell>
        </row>
        <row r="3414">
          <cell r="A3414" t="str">
            <v>Nepal</v>
          </cell>
          <cell r="B3414" t="str">
            <v>General government structural balance</v>
          </cell>
          <cell r="C3414" t="str">
            <v>National currency</v>
          </cell>
          <cell r="D3414" t="str">
            <v>Billions</v>
          </cell>
        </row>
        <row r="3415">
          <cell r="A3415" t="str">
            <v>Nepal</v>
          </cell>
          <cell r="B3415" t="str">
            <v>General government structural balance</v>
          </cell>
          <cell r="C3415" t="str">
            <v>Percent of potential GDP</v>
          </cell>
        </row>
        <row r="3416">
          <cell r="A3416" t="str">
            <v>Nepal</v>
          </cell>
          <cell r="B3416" t="str">
            <v>General government net debt</v>
          </cell>
          <cell r="C3416" t="str">
            <v>National currency</v>
          </cell>
          <cell r="D3416" t="str">
            <v>Billions</v>
          </cell>
        </row>
        <row r="3417">
          <cell r="A3417" t="str">
            <v>Nepal</v>
          </cell>
          <cell r="B3417" t="str">
            <v>General government net debt</v>
          </cell>
          <cell r="C3417" t="str">
            <v>Percent of GDP</v>
          </cell>
        </row>
        <row r="3418">
          <cell r="A3418" t="str">
            <v>Nepal</v>
          </cell>
          <cell r="B3418" t="str">
            <v>General government gross debt</v>
          </cell>
          <cell r="C3418" t="str">
            <v>National currency</v>
          </cell>
          <cell r="D3418" t="str">
            <v>Billions</v>
          </cell>
        </row>
        <row r="3419">
          <cell r="A3419" t="str">
            <v>Nepal</v>
          </cell>
          <cell r="B3419" t="str">
            <v>General government gross debt</v>
          </cell>
          <cell r="C3419" t="str">
            <v>Percent of GDP</v>
          </cell>
        </row>
        <row r="3420">
          <cell r="A3420" t="str">
            <v>Nepal</v>
          </cell>
          <cell r="B3420" t="str">
            <v>Current account balance</v>
          </cell>
          <cell r="C3420" t="str">
            <v>U.S. dollars</v>
          </cell>
          <cell r="D3420" t="str">
            <v>Billions</v>
          </cell>
          <cell r="E3420">
            <v>-0.112</v>
          </cell>
          <cell r="F3420">
            <v>-0.104</v>
          </cell>
          <cell r="G3420">
            <v>-0.188</v>
          </cell>
          <cell r="H3420">
            <v>-0.23200000000000001</v>
          </cell>
          <cell r="I3420">
            <v>-0.23799999999999999</v>
          </cell>
          <cell r="J3420">
            <v>-0.17</v>
          </cell>
          <cell r="K3420">
            <v>-0.127</v>
          </cell>
          <cell r="L3420">
            <v>-0.13800000000000001</v>
          </cell>
          <cell r="M3420">
            <v>-0.22600000000000001</v>
          </cell>
          <cell r="N3420">
            <v>-0.26900000000000002</v>
          </cell>
          <cell r="O3420">
            <v>-0.29399999999999998</v>
          </cell>
          <cell r="P3420">
            <v>-0.32800000000000001</v>
          </cell>
          <cell r="Q3420">
            <v>-0.223</v>
          </cell>
          <cell r="R3420">
            <v>-0.218</v>
          </cell>
          <cell r="S3420">
            <v>-0.25600000000000001</v>
          </cell>
          <cell r="T3420">
            <v>-0.1</v>
          </cell>
          <cell r="U3420">
            <v>-0.24299999999999999</v>
          </cell>
          <cell r="V3420">
            <v>-3.7999999999999999E-2</v>
          </cell>
          <cell r="W3420">
            <v>-4.9000000000000002E-2</v>
          </cell>
          <cell r="X3420">
            <v>0.218</v>
          </cell>
          <cell r="Y3420">
            <v>0.17299999999999999</v>
          </cell>
          <cell r="Z3420">
            <v>0.27</v>
          </cell>
          <cell r="AA3420">
            <v>0.249</v>
          </cell>
          <cell r="AB3420">
            <v>0.15</v>
          </cell>
          <cell r="AC3420">
            <v>0.2</v>
          </cell>
          <cell r="AD3420">
            <v>0.16500000000000001</v>
          </cell>
          <cell r="AE3420">
            <v>0.26400000000000001</v>
          </cell>
        </row>
        <row r="3421">
          <cell r="A3421" t="str">
            <v>Nepal</v>
          </cell>
          <cell r="B3421" t="str">
            <v>Current account balance</v>
          </cell>
          <cell r="C3421" t="str">
            <v>Percent of GDP</v>
          </cell>
          <cell r="E3421">
            <v>-6.1</v>
          </cell>
          <cell r="F3421">
            <v>-5</v>
          </cell>
          <cell r="G3421">
            <v>-8.8000000000000007</v>
          </cell>
          <cell r="H3421">
            <v>-10.3</v>
          </cell>
          <cell r="I3421">
            <v>-12.1</v>
          </cell>
          <cell r="J3421">
            <v>-7.2</v>
          </cell>
          <cell r="K3421">
            <v>-4.5</v>
          </cell>
          <cell r="L3421">
            <v>-4.7</v>
          </cell>
          <cell r="M3421">
            <v>-6.5</v>
          </cell>
          <cell r="N3421">
            <v>-7.7</v>
          </cell>
          <cell r="O3421">
            <v>-8.1</v>
          </cell>
          <cell r="P3421">
            <v>-8.4</v>
          </cell>
          <cell r="Q3421">
            <v>-6.6</v>
          </cell>
          <cell r="R3421">
            <v>-6</v>
          </cell>
          <cell r="S3421">
            <v>-6.3</v>
          </cell>
          <cell r="T3421">
            <v>-2.2999999999999998</v>
          </cell>
          <cell r="U3421">
            <v>-5.4</v>
          </cell>
          <cell r="V3421">
            <v>-0.8</v>
          </cell>
          <cell r="W3421">
            <v>-1</v>
          </cell>
          <cell r="X3421">
            <v>4.3</v>
          </cell>
          <cell r="Y3421">
            <v>3.2</v>
          </cell>
          <cell r="Z3421">
            <v>4.8</v>
          </cell>
          <cell r="AA3421">
            <v>4.5</v>
          </cell>
          <cell r="AB3421">
            <v>2.6</v>
          </cell>
          <cell r="AC3421">
            <v>3</v>
          </cell>
          <cell r="AD3421">
            <v>2.2000000000000002</v>
          </cell>
          <cell r="AE3421">
            <v>3.3</v>
          </cell>
        </row>
        <row r="3422">
          <cell r="A3422" t="str">
            <v>Netherlands</v>
          </cell>
          <cell r="B3422" t="str">
            <v>Gross domestic product, constant prices</v>
          </cell>
          <cell r="C3422" t="str">
            <v>National currency</v>
          </cell>
          <cell r="D3422" t="str">
            <v>Billions</v>
          </cell>
          <cell r="E3422">
            <v>265.62099999999998</v>
          </cell>
          <cell r="F3422">
            <v>264.255</v>
          </cell>
          <cell r="G3422">
            <v>260.86500000000001</v>
          </cell>
          <cell r="H3422">
            <v>265.45100000000002</v>
          </cell>
          <cell r="I3422">
            <v>273.73099999999999</v>
          </cell>
          <cell r="J3422">
            <v>281.00200000000001</v>
          </cell>
          <cell r="K3422">
            <v>289.78300000000002</v>
          </cell>
          <cell r="L3422">
            <v>295.14600000000002</v>
          </cell>
          <cell r="M3422">
            <v>303.94200000000001</v>
          </cell>
          <cell r="N3422">
            <v>318.48500000000001</v>
          </cell>
          <cell r="O3422">
            <v>331.43</v>
          </cell>
          <cell r="P3422">
            <v>339.40199999999999</v>
          </cell>
          <cell r="Q3422">
            <v>344.45699999999999</v>
          </cell>
          <cell r="R3422">
            <v>346.7</v>
          </cell>
          <cell r="S3422">
            <v>356.63200000000001</v>
          </cell>
          <cell r="T3422">
            <v>367.44799999999998</v>
          </cell>
          <cell r="U3422">
            <v>378.61599999999999</v>
          </cell>
          <cell r="V3422">
            <v>393.15</v>
          </cell>
          <cell r="W3422">
            <v>410.25</v>
          </cell>
          <cell r="X3422">
            <v>426.642</v>
          </cell>
          <cell r="Y3422">
            <v>441.43200000000002</v>
          </cell>
          <cell r="Z3422">
            <v>447.73099999999999</v>
          </cell>
          <cell r="AA3422">
            <v>448.07299999999998</v>
          </cell>
          <cell r="AB3422">
            <v>449.57600000000002</v>
          </cell>
          <cell r="AC3422">
            <v>458.35700000000003</v>
          </cell>
          <cell r="AD3422">
            <v>465.36799999999999</v>
          </cell>
          <cell r="AE3422">
            <v>478.649</v>
          </cell>
        </row>
        <row r="3423">
          <cell r="A3423" t="str">
            <v>Netherlands</v>
          </cell>
          <cell r="B3423" t="str">
            <v>Gross domestic product, constant prices</v>
          </cell>
          <cell r="C3423" t="str">
            <v>Annual percent change</v>
          </cell>
          <cell r="E3423">
            <v>0.5</v>
          </cell>
          <cell r="F3423">
            <v>-0.5</v>
          </cell>
          <cell r="G3423">
            <v>-1.3</v>
          </cell>
          <cell r="H3423">
            <v>1.8</v>
          </cell>
          <cell r="I3423">
            <v>3.1</v>
          </cell>
          <cell r="J3423">
            <v>2.7</v>
          </cell>
          <cell r="K3423">
            <v>3.1</v>
          </cell>
          <cell r="L3423">
            <v>1.9</v>
          </cell>
          <cell r="M3423">
            <v>3</v>
          </cell>
          <cell r="N3423">
            <v>4.8</v>
          </cell>
          <cell r="O3423">
            <v>4.0999999999999996</v>
          </cell>
          <cell r="P3423">
            <v>2.4</v>
          </cell>
          <cell r="Q3423">
            <v>1.5</v>
          </cell>
          <cell r="R3423">
            <v>0.7</v>
          </cell>
          <cell r="S3423">
            <v>2.9</v>
          </cell>
          <cell r="T3423">
            <v>3</v>
          </cell>
          <cell r="U3423">
            <v>3</v>
          </cell>
          <cell r="V3423">
            <v>3.8</v>
          </cell>
          <cell r="W3423">
            <v>4.3</v>
          </cell>
          <cell r="X3423">
            <v>4</v>
          </cell>
          <cell r="Y3423">
            <v>3.5</v>
          </cell>
          <cell r="Z3423">
            <v>1.4</v>
          </cell>
          <cell r="AA3423">
            <v>0.1</v>
          </cell>
          <cell r="AB3423">
            <v>0.3</v>
          </cell>
          <cell r="AC3423">
            <v>2</v>
          </cell>
          <cell r="AD3423">
            <v>1.5</v>
          </cell>
          <cell r="AE3423">
            <v>2.9</v>
          </cell>
        </row>
        <row r="3424">
          <cell r="A3424" t="str">
            <v>Netherlands</v>
          </cell>
          <cell r="B3424" t="str">
            <v>Gross domestic product, current prices</v>
          </cell>
          <cell r="C3424" t="str">
            <v>National currency</v>
          </cell>
          <cell r="D3424" t="str">
            <v>Billions</v>
          </cell>
          <cell r="E3424">
            <v>160.721</v>
          </cell>
          <cell r="F3424">
            <v>168.529</v>
          </cell>
          <cell r="G3424">
            <v>175.351</v>
          </cell>
          <cell r="H3424">
            <v>182.18</v>
          </cell>
          <cell r="I3424">
            <v>190.49299999999999</v>
          </cell>
          <cell r="J3424">
            <v>199.07300000000001</v>
          </cell>
          <cell r="K3424">
            <v>205.499</v>
          </cell>
          <cell r="L3424">
            <v>207.83699999999999</v>
          </cell>
          <cell r="M3424">
            <v>216.042</v>
          </cell>
          <cell r="N3424">
            <v>228.96</v>
          </cell>
          <cell r="O3424">
            <v>243.56100000000001</v>
          </cell>
          <cell r="P3424">
            <v>256.54700000000003</v>
          </cell>
          <cell r="Q3424">
            <v>266.47199999999998</v>
          </cell>
          <cell r="R3424">
            <v>273.24200000000002</v>
          </cell>
          <cell r="S3424">
            <v>287.517</v>
          </cell>
          <cell r="T3424">
            <v>302.233</v>
          </cell>
          <cell r="U3424">
            <v>315.05900000000003</v>
          </cell>
          <cell r="V3424">
            <v>333.72500000000002</v>
          </cell>
          <cell r="W3424">
            <v>354.19400000000002</v>
          </cell>
          <cell r="X3424">
            <v>374.07</v>
          </cell>
          <cell r="Y3424">
            <v>402.291</v>
          </cell>
          <cell r="Z3424">
            <v>447.73099999999999</v>
          </cell>
          <cell r="AA3424">
            <v>465.214</v>
          </cell>
          <cell r="AB3424">
            <v>476.94499999999999</v>
          </cell>
          <cell r="AC3424">
            <v>489.85399999999998</v>
          </cell>
          <cell r="AD3424">
            <v>505.64600000000002</v>
          </cell>
          <cell r="AE3424">
            <v>530.19200000000001</v>
          </cell>
        </row>
        <row r="3425">
          <cell r="A3425" t="str">
            <v>Netherlands</v>
          </cell>
          <cell r="B3425" t="str">
            <v>Gross domestic product, current prices</v>
          </cell>
          <cell r="C3425" t="str">
            <v>U.S. dollars</v>
          </cell>
          <cell r="D3425" t="str">
            <v>Billions</v>
          </cell>
          <cell r="E3425">
            <v>178.37700000000001</v>
          </cell>
          <cell r="F3425">
            <v>149.50800000000001</v>
          </cell>
          <cell r="G3425">
            <v>144.84700000000001</v>
          </cell>
          <cell r="H3425">
            <v>141.02099999999999</v>
          </cell>
          <cell r="I3425">
            <v>131.26</v>
          </cell>
          <cell r="J3425">
            <v>133.17099999999999</v>
          </cell>
          <cell r="K3425">
            <v>185.595</v>
          </cell>
          <cell r="L3425">
            <v>226.44300000000001</v>
          </cell>
          <cell r="M3425">
            <v>241.381</v>
          </cell>
          <cell r="N3425">
            <v>238.18100000000001</v>
          </cell>
          <cell r="O3425">
            <v>295.45999999999998</v>
          </cell>
          <cell r="P3425">
            <v>303.46199999999999</v>
          </cell>
          <cell r="Q3425">
            <v>334.654</v>
          </cell>
          <cell r="R3425">
            <v>324.39</v>
          </cell>
          <cell r="S3425">
            <v>348.911</v>
          </cell>
          <cell r="T3425">
            <v>415.18799999999999</v>
          </cell>
          <cell r="U3425">
            <v>411.96600000000001</v>
          </cell>
          <cell r="V3425">
            <v>377.387</v>
          </cell>
          <cell r="W3425">
            <v>394.00200000000001</v>
          </cell>
          <cell r="X3425">
            <v>399.06400000000002</v>
          </cell>
          <cell r="Y3425">
            <v>371.726</v>
          </cell>
          <cell r="Z3425">
            <v>400.99799999999999</v>
          </cell>
          <cell r="AA3425">
            <v>439.35700000000003</v>
          </cell>
          <cell r="AB3425">
            <v>539.34299999999996</v>
          </cell>
          <cell r="AC3425">
            <v>609.03800000000001</v>
          </cell>
          <cell r="AD3425">
            <v>629.91099999999994</v>
          </cell>
          <cell r="AE3425">
            <v>662.80700000000002</v>
          </cell>
        </row>
        <row r="3426">
          <cell r="A3426" t="str">
            <v>Netherlands</v>
          </cell>
          <cell r="B3426" t="str">
            <v>Gross domestic product, deflator</v>
          </cell>
          <cell r="C3426" t="str">
            <v>Index</v>
          </cell>
          <cell r="E3426">
            <v>60.508000000000003</v>
          </cell>
          <cell r="F3426">
            <v>63.774999999999999</v>
          </cell>
          <cell r="G3426">
            <v>67.218999999999994</v>
          </cell>
          <cell r="H3426">
            <v>68.63</v>
          </cell>
          <cell r="I3426">
            <v>69.590999999999994</v>
          </cell>
          <cell r="J3426">
            <v>70.843999999999994</v>
          </cell>
          <cell r="K3426">
            <v>70.915000000000006</v>
          </cell>
          <cell r="L3426">
            <v>70.418000000000006</v>
          </cell>
          <cell r="M3426">
            <v>71.08</v>
          </cell>
          <cell r="N3426">
            <v>71.89</v>
          </cell>
          <cell r="O3426">
            <v>73.488</v>
          </cell>
          <cell r="P3426">
            <v>75.587999999999994</v>
          </cell>
          <cell r="Q3426">
            <v>77.36</v>
          </cell>
          <cell r="R3426">
            <v>78.811999999999998</v>
          </cell>
          <cell r="S3426">
            <v>80.62</v>
          </cell>
          <cell r="T3426">
            <v>82.251999999999995</v>
          </cell>
          <cell r="U3426">
            <v>83.212999999999994</v>
          </cell>
          <cell r="V3426">
            <v>84.885000000000005</v>
          </cell>
          <cell r="W3426">
            <v>86.335999999999999</v>
          </cell>
          <cell r="X3426">
            <v>87.677999999999997</v>
          </cell>
          <cell r="Y3426">
            <v>91.132999999999996</v>
          </cell>
          <cell r="Z3426">
            <v>100</v>
          </cell>
          <cell r="AA3426">
            <v>103.825</v>
          </cell>
          <cell r="AB3426">
            <v>106.08799999999999</v>
          </cell>
          <cell r="AC3426">
            <v>106.872</v>
          </cell>
          <cell r="AD3426">
            <v>108.655</v>
          </cell>
          <cell r="AE3426">
            <v>110.768</v>
          </cell>
        </row>
        <row r="3427">
          <cell r="A3427" t="str">
            <v>Netherlands</v>
          </cell>
          <cell r="B3427" t="str">
            <v>Gross domestic product per capita, constant prices</v>
          </cell>
          <cell r="C3427" t="str">
            <v>National currency</v>
          </cell>
          <cell r="D3427" t="str">
            <v>Units</v>
          </cell>
          <cell r="E3427">
            <v>18771.79</v>
          </cell>
          <cell r="F3427">
            <v>18548.150000000001</v>
          </cell>
          <cell r="G3427">
            <v>18225.72</v>
          </cell>
          <cell r="H3427">
            <v>18476.41</v>
          </cell>
          <cell r="I3427">
            <v>18977.490000000002</v>
          </cell>
          <cell r="J3427">
            <v>19390.12</v>
          </cell>
          <cell r="K3427">
            <v>19886.3</v>
          </cell>
          <cell r="L3427">
            <v>20125.88</v>
          </cell>
          <cell r="M3427">
            <v>20592.29</v>
          </cell>
          <cell r="N3427">
            <v>21448.26</v>
          </cell>
          <cell r="O3427">
            <v>22166.240000000002</v>
          </cell>
          <cell r="P3427">
            <v>22521.67</v>
          </cell>
          <cell r="Q3427">
            <v>22767.75</v>
          </cell>
          <cell r="R3427">
            <v>22750.55</v>
          </cell>
          <cell r="S3427">
            <v>23246.12</v>
          </cell>
          <cell r="T3427">
            <v>23822.959999999999</v>
          </cell>
          <cell r="U3427">
            <v>24436.5</v>
          </cell>
          <cell r="V3427">
            <v>25255.17</v>
          </cell>
          <cell r="W3427">
            <v>26207.02</v>
          </cell>
          <cell r="X3427">
            <v>27070.81</v>
          </cell>
          <cell r="Y3427">
            <v>27718.55</v>
          </cell>
          <cell r="Z3427">
            <v>27902.65</v>
          </cell>
          <cell r="AA3427">
            <v>27746.3</v>
          </cell>
          <cell r="AB3427">
            <v>27708.33</v>
          </cell>
          <cell r="AC3427">
            <v>28160.99</v>
          </cell>
          <cell r="AD3427">
            <v>28530.26</v>
          </cell>
          <cell r="AE3427">
            <v>29285.01</v>
          </cell>
        </row>
        <row r="3428">
          <cell r="A3428" t="str">
            <v>Netherlands</v>
          </cell>
          <cell r="B3428" t="str">
            <v>Gross domestic product per capita, current prices</v>
          </cell>
          <cell r="C3428" t="str">
            <v>National currency</v>
          </cell>
          <cell r="D3428" t="str">
            <v>Units</v>
          </cell>
          <cell r="E3428">
            <v>11358.38</v>
          </cell>
          <cell r="F3428">
            <v>11829.09</v>
          </cell>
          <cell r="G3428">
            <v>12251.17</v>
          </cell>
          <cell r="H3428">
            <v>12680.45</v>
          </cell>
          <cell r="I3428">
            <v>13206.67</v>
          </cell>
          <cell r="J3428">
            <v>13736.75</v>
          </cell>
          <cell r="K3428">
            <v>14102.32</v>
          </cell>
          <cell r="L3428">
            <v>14172.32</v>
          </cell>
          <cell r="M3428">
            <v>14636.99</v>
          </cell>
          <cell r="N3428">
            <v>15419.22</v>
          </cell>
          <cell r="O3428">
            <v>16289.53</v>
          </cell>
          <cell r="P3428">
            <v>17023.689999999999</v>
          </cell>
          <cell r="Q3428">
            <v>17613.150000000001</v>
          </cell>
          <cell r="R3428">
            <v>17930.23</v>
          </cell>
          <cell r="S3428">
            <v>18741.060000000001</v>
          </cell>
          <cell r="T3428">
            <v>19594.830000000002</v>
          </cell>
          <cell r="U3428">
            <v>20334.400000000001</v>
          </cell>
          <cell r="V3428">
            <v>21437.83</v>
          </cell>
          <cell r="W3428">
            <v>22626.14</v>
          </cell>
          <cell r="X3428">
            <v>23735.07</v>
          </cell>
          <cell r="Y3428">
            <v>25260.79</v>
          </cell>
          <cell r="Z3428">
            <v>27902.65</v>
          </cell>
          <cell r="AA3428">
            <v>28807.73</v>
          </cell>
          <cell r="AB3428">
            <v>29395.14</v>
          </cell>
          <cell r="AC3428">
            <v>30096.13</v>
          </cell>
          <cell r="AD3428">
            <v>30999.58</v>
          </cell>
          <cell r="AE3428">
            <v>32438.54</v>
          </cell>
        </row>
        <row r="3429">
          <cell r="A3429" t="str">
            <v>Netherlands</v>
          </cell>
          <cell r="B3429" t="str">
            <v>Gross domestic product per capita, current prices</v>
          </cell>
          <cell r="C3429" t="str">
            <v>U.S. dollars</v>
          </cell>
          <cell r="D3429" t="str">
            <v>Units</v>
          </cell>
          <cell r="E3429">
            <v>12606.14</v>
          </cell>
          <cell r="F3429">
            <v>10494.03</v>
          </cell>
          <cell r="G3429">
            <v>10119.99</v>
          </cell>
          <cell r="H3429">
            <v>9815.6299999999992</v>
          </cell>
          <cell r="I3429">
            <v>9100.1299999999992</v>
          </cell>
          <cell r="J3429">
            <v>9189.2999999999993</v>
          </cell>
          <cell r="K3429">
            <v>12736.41</v>
          </cell>
          <cell r="L3429">
            <v>15441.07</v>
          </cell>
          <cell r="M3429">
            <v>16353.76</v>
          </cell>
          <cell r="N3429">
            <v>16040.23</v>
          </cell>
          <cell r="O3429">
            <v>19760.560000000001</v>
          </cell>
          <cell r="P3429">
            <v>20136.830000000002</v>
          </cell>
          <cell r="Q3429">
            <v>22119.79</v>
          </cell>
          <cell r="R3429">
            <v>21286.59</v>
          </cell>
          <cell r="S3429">
            <v>22742.86</v>
          </cell>
          <cell r="T3429">
            <v>26918.11</v>
          </cell>
          <cell r="U3429">
            <v>26588.9</v>
          </cell>
          <cell r="V3429">
            <v>24242.59</v>
          </cell>
          <cell r="W3429">
            <v>25169.119999999999</v>
          </cell>
          <cell r="X3429">
            <v>25320.93</v>
          </cell>
          <cell r="Y3429">
            <v>23341.52</v>
          </cell>
          <cell r="Z3429">
            <v>24990.27</v>
          </cell>
          <cell r="AA3429">
            <v>27206.57</v>
          </cell>
          <cell r="AB3429">
            <v>33240.83</v>
          </cell>
          <cell r="AC3429">
            <v>37418.65</v>
          </cell>
          <cell r="AD3429">
            <v>38617.879999999997</v>
          </cell>
          <cell r="AE3429">
            <v>40552.28</v>
          </cell>
        </row>
        <row r="3430">
          <cell r="A3430" t="str">
            <v>Netherlands</v>
          </cell>
          <cell r="B3430" t="str">
            <v>Output gap in percent of potential GDP</v>
          </cell>
          <cell r="C3430" t="str">
            <v>Percent of potential GDP</v>
          </cell>
          <cell r="E3430">
            <v>2.2999999999999998</v>
          </cell>
          <cell r="F3430">
            <v>0.5</v>
          </cell>
          <cell r="G3430">
            <v>-2.1</v>
          </cell>
          <cell r="H3430">
            <v>-2</v>
          </cell>
          <cell r="I3430">
            <v>-0.9</v>
          </cell>
          <cell r="J3430">
            <v>-0.2</v>
          </cell>
          <cell r="K3430">
            <v>0.4</v>
          </cell>
          <cell r="L3430">
            <v>-0.4</v>
          </cell>
          <cell r="M3430">
            <v>-0.2</v>
          </cell>
          <cell r="N3430">
            <v>1.6</v>
          </cell>
          <cell r="O3430">
            <v>2.9</v>
          </cell>
          <cell r="P3430">
            <v>2.5</v>
          </cell>
          <cell r="Q3430">
            <v>1.1000000000000001</v>
          </cell>
          <cell r="R3430">
            <v>-1</v>
          </cell>
          <cell r="S3430">
            <v>-1</v>
          </cell>
          <cell r="T3430">
            <v>-0.8</v>
          </cell>
          <cell r="U3430">
            <v>-0.8</v>
          </cell>
          <cell r="V3430">
            <v>0</v>
          </cell>
          <cell r="W3430">
            <v>1.3</v>
          </cell>
          <cell r="X3430">
            <v>2.5</v>
          </cell>
          <cell r="Y3430">
            <v>3.6</v>
          </cell>
          <cell r="Z3430">
            <v>2.7</v>
          </cell>
          <cell r="AA3430">
            <v>0.6</v>
          </cell>
          <cell r="AB3430">
            <v>-1.1000000000000001</v>
          </cell>
          <cell r="AC3430">
            <v>-1.2</v>
          </cell>
          <cell r="AD3430">
            <v>-1.6</v>
          </cell>
          <cell r="AE3430">
            <v>-0.8</v>
          </cell>
        </row>
        <row r="3431">
          <cell r="A3431" t="str">
            <v>Netherlands</v>
          </cell>
          <cell r="B3431" t="str">
            <v>Gross domestic product based on purchasing-power-parity (PPP) valuation of country GDP</v>
          </cell>
          <cell r="C3431" t="str">
            <v>Current international dollar</v>
          </cell>
          <cell r="D3431" t="str">
            <v>Billions</v>
          </cell>
          <cell r="E3431">
            <v>140.95500000000001</v>
          </cell>
          <cell r="F3431">
            <v>153.40299999999999</v>
          </cell>
          <cell r="G3431">
            <v>160.67400000000001</v>
          </cell>
          <cell r="H3431">
            <v>169.965</v>
          </cell>
          <cell r="I3431">
            <v>181.845</v>
          </cell>
          <cell r="J3431">
            <v>192.35400000000001</v>
          </cell>
          <cell r="K3431">
            <v>202.739</v>
          </cell>
          <cell r="L3431">
            <v>212.131</v>
          </cell>
          <cell r="M3431">
            <v>225.90700000000001</v>
          </cell>
          <cell r="N3431">
            <v>245.67</v>
          </cell>
          <cell r="O3431">
            <v>265.52499999999998</v>
          </cell>
          <cell r="P3431">
            <v>281.423</v>
          </cell>
          <cell r="Q3431">
            <v>292.18400000000003</v>
          </cell>
          <cell r="R3431">
            <v>300.87799999999999</v>
          </cell>
          <cell r="S3431">
            <v>316.07499999999999</v>
          </cell>
          <cell r="T3431">
            <v>332.32400000000001</v>
          </cell>
          <cell r="U3431">
            <v>348.91699999999997</v>
          </cell>
          <cell r="V3431">
            <v>368.339</v>
          </cell>
          <cell r="W3431">
            <v>388.62299999999999</v>
          </cell>
          <cell r="X3431">
            <v>409.99900000000002</v>
          </cell>
          <cell r="Y3431">
            <v>433.45600000000002</v>
          </cell>
          <cell r="Z3431">
            <v>450.18799999999999</v>
          </cell>
          <cell r="AA3431">
            <v>458.39699999999999</v>
          </cell>
          <cell r="AB3431">
            <v>467.09100000000001</v>
          </cell>
          <cell r="AC3431">
            <v>487.59199999999998</v>
          </cell>
          <cell r="AD3431">
            <v>503.39400000000001</v>
          </cell>
          <cell r="AE3431">
            <v>524.03499999999997</v>
          </cell>
        </row>
        <row r="3432">
          <cell r="A3432" t="str">
            <v>Netherlands</v>
          </cell>
          <cell r="B3432" t="str">
            <v>Gross domestic product based on purchasing-power-parity (PPP) per capita GDP</v>
          </cell>
          <cell r="C3432" t="str">
            <v>Current international dollar</v>
          </cell>
          <cell r="D3432" t="str">
            <v>Units</v>
          </cell>
          <cell r="E3432">
            <v>9961.5</v>
          </cell>
          <cell r="F3432">
            <v>10767.4</v>
          </cell>
          <cell r="G3432">
            <v>11225.72</v>
          </cell>
          <cell r="H3432">
            <v>11830.22</v>
          </cell>
          <cell r="I3432">
            <v>12607.14</v>
          </cell>
          <cell r="J3432">
            <v>13273.15</v>
          </cell>
          <cell r="K3432">
            <v>13912.9</v>
          </cell>
          <cell r="L3432">
            <v>14465.11</v>
          </cell>
          <cell r="M3432">
            <v>15305.34</v>
          </cell>
          <cell r="N3432">
            <v>16544.53</v>
          </cell>
          <cell r="O3432">
            <v>17758.490000000002</v>
          </cell>
          <cell r="P3432">
            <v>18674.37</v>
          </cell>
          <cell r="Q3432">
            <v>19312.64</v>
          </cell>
          <cell r="R3432">
            <v>19743.7</v>
          </cell>
          <cell r="S3432">
            <v>20602.54</v>
          </cell>
          <cell r="T3432">
            <v>21545.759999999998</v>
          </cell>
          <cell r="U3432">
            <v>22519.64</v>
          </cell>
          <cell r="V3432">
            <v>23661.39</v>
          </cell>
          <cell r="W3432">
            <v>24825.48</v>
          </cell>
          <cell r="X3432">
            <v>26014.83</v>
          </cell>
          <cell r="Y3432">
            <v>27217.69</v>
          </cell>
          <cell r="Z3432">
            <v>28055.75</v>
          </cell>
          <cell r="AA3432">
            <v>28385.63</v>
          </cell>
          <cell r="AB3432">
            <v>28787.82</v>
          </cell>
          <cell r="AC3432">
            <v>29957.16</v>
          </cell>
          <cell r="AD3432">
            <v>30861.52</v>
          </cell>
          <cell r="AE3432">
            <v>32061.85</v>
          </cell>
        </row>
        <row r="3433">
          <cell r="A3433" t="str">
            <v>Netherlands</v>
          </cell>
          <cell r="B3433" t="str">
            <v>Gross domestic product based on purchasing-power-parity (PPP) share of world total</v>
          </cell>
          <cell r="C3433" t="str">
            <v>Percent</v>
          </cell>
          <cell r="E3433">
            <v>1.0920000000000001</v>
          </cell>
          <cell r="F3433">
            <v>1.0649999999999999</v>
          </cell>
          <cell r="G3433">
            <v>1.0409999999999999</v>
          </cell>
          <cell r="H3433">
            <v>1.0289999999999999</v>
          </cell>
          <cell r="I3433">
            <v>1.014</v>
          </cell>
          <cell r="J3433">
            <v>1.0029999999999999</v>
          </cell>
          <cell r="K3433">
            <v>0.998</v>
          </cell>
          <cell r="L3433">
            <v>0.97899999999999998</v>
          </cell>
          <cell r="M3433">
            <v>0.96299999999999997</v>
          </cell>
          <cell r="N3433">
            <v>0.97399999999999998</v>
          </cell>
          <cell r="O3433">
            <v>0.98699999999999999</v>
          </cell>
          <cell r="P3433">
            <v>0.997</v>
          </cell>
          <cell r="Q3433">
            <v>0.99099999999999999</v>
          </cell>
          <cell r="R3433">
            <v>0.97599999999999998</v>
          </cell>
          <cell r="S3433">
            <v>0.97</v>
          </cell>
          <cell r="T3433">
            <v>0.96499999999999997</v>
          </cell>
          <cell r="U3433">
            <v>0.95499999999999996</v>
          </cell>
          <cell r="V3433">
            <v>0.95099999999999996</v>
          </cell>
          <cell r="W3433">
            <v>0.96699999999999997</v>
          </cell>
          <cell r="X3433">
            <v>0.97</v>
          </cell>
          <cell r="Y3433">
            <v>0.95899999999999996</v>
          </cell>
          <cell r="Z3433">
            <v>0.94799999999999995</v>
          </cell>
          <cell r="AA3433">
            <v>0.92100000000000004</v>
          </cell>
          <cell r="AB3433">
            <v>0.88500000000000001</v>
          </cell>
          <cell r="AC3433">
            <v>0.85499999999999998</v>
          </cell>
          <cell r="AD3433">
            <v>0.82399999999999995</v>
          </cell>
          <cell r="AE3433">
            <v>0.80400000000000005</v>
          </cell>
        </row>
        <row r="3434">
          <cell r="A3434" t="str">
            <v>Netherlands</v>
          </cell>
          <cell r="B3434" t="str">
            <v>Implied PPP conversion rate</v>
          </cell>
          <cell r="C3434" t="str">
            <v>National currency per current international dollar</v>
          </cell>
          <cell r="E3434">
            <v>1.1240000000000001</v>
          </cell>
          <cell r="F3434">
            <v>1.083</v>
          </cell>
          <cell r="G3434">
            <v>1.0760000000000001</v>
          </cell>
          <cell r="H3434">
            <v>1.0569999999999999</v>
          </cell>
          <cell r="I3434">
            <v>1.0329999999999999</v>
          </cell>
          <cell r="J3434">
            <v>1.02</v>
          </cell>
          <cell r="K3434">
            <v>0.999</v>
          </cell>
          <cell r="L3434">
            <v>0.96599999999999997</v>
          </cell>
          <cell r="M3434">
            <v>0.94299999999999995</v>
          </cell>
          <cell r="N3434">
            <v>0.91900000000000004</v>
          </cell>
          <cell r="O3434">
            <v>0.90400000000000003</v>
          </cell>
          <cell r="P3434">
            <v>0.89900000000000002</v>
          </cell>
          <cell r="Q3434">
            <v>0.89900000000000002</v>
          </cell>
          <cell r="R3434">
            <v>0.89500000000000002</v>
          </cell>
          <cell r="S3434">
            <v>0.89700000000000002</v>
          </cell>
          <cell r="T3434">
            <v>0.89700000000000002</v>
          </cell>
          <cell r="U3434">
            <v>0.89</v>
          </cell>
          <cell r="V3434">
            <v>0.89300000000000002</v>
          </cell>
          <cell r="W3434">
            <v>0.89900000000000002</v>
          </cell>
          <cell r="X3434">
            <v>0.9</v>
          </cell>
          <cell r="Y3434">
            <v>0.91500000000000004</v>
          </cell>
          <cell r="Z3434">
            <v>0.98099999999999998</v>
          </cell>
          <cell r="AA3434">
            <v>1.0009999999999999</v>
          </cell>
          <cell r="AB3434">
            <v>1.008</v>
          </cell>
          <cell r="AC3434">
            <v>0.99199999999999999</v>
          </cell>
          <cell r="AD3434">
            <v>0.99</v>
          </cell>
          <cell r="AE3434">
            <v>0.98699999999999999</v>
          </cell>
        </row>
        <row r="3435">
          <cell r="A3435" t="str">
            <v>Netherlands</v>
          </cell>
          <cell r="B3435" t="str">
            <v>Investment</v>
          </cell>
          <cell r="C3435" t="str">
            <v>Percent of GDP</v>
          </cell>
        </row>
        <row r="3436">
          <cell r="A3436" t="str">
            <v>Netherlands</v>
          </cell>
          <cell r="B3436" t="str">
            <v>Gross national savings</v>
          </cell>
          <cell r="C3436" t="str">
            <v>Percent of GDP</v>
          </cell>
        </row>
        <row r="3437">
          <cell r="A3437" t="str">
            <v>Netherlands</v>
          </cell>
          <cell r="B3437" t="str">
            <v>Inflation, consumer prices</v>
          </cell>
          <cell r="C3437" t="str">
            <v>Index, 2000=100</v>
          </cell>
          <cell r="E3437">
            <v>62.747999999999998</v>
          </cell>
          <cell r="F3437">
            <v>67.015000000000001</v>
          </cell>
          <cell r="G3437">
            <v>70.968000000000004</v>
          </cell>
          <cell r="H3437">
            <v>73.025999999999996</v>
          </cell>
          <cell r="I3437">
            <v>75.509</v>
          </cell>
          <cell r="J3437">
            <v>77.245999999999995</v>
          </cell>
          <cell r="K3437">
            <v>77.245999999999995</v>
          </cell>
          <cell r="L3437">
            <v>76.474000000000004</v>
          </cell>
          <cell r="M3437">
            <v>76.855999999999995</v>
          </cell>
          <cell r="N3437">
            <v>77.700999999999993</v>
          </cell>
          <cell r="O3437">
            <v>79.644000000000005</v>
          </cell>
          <cell r="P3437">
            <v>82.113</v>
          </cell>
          <cell r="Q3437">
            <v>84.741</v>
          </cell>
          <cell r="R3437">
            <v>86.944000000000003</v>
          </cell>
          <cell r="S3437">
            <v>89.290999999999997</v>
          </cell>
          <cell r="T3437">
            <v>91.076999999999998</v>
          </cell>
          <cell r="U3437">
            <v>92.378</v>
          </cell>
          <cell r="V3437">
            <v>94.094999999999999</v>
          </cell>
          <cell r="W3437">
            <v>95.766000000000005</v>
          </cell>
          <cell r="X3437">
            <v>97.712999999999994</v>
          </cell>
          <cell r="Y3437">
            <v>100</v>
          </cell>
          <cell r="Z3437">
            <v>105.11199999999999</v>
          </cell>
          <cell r="AA3437">
            <v>109.17700000000001</v>
          </cell>
          <cell r="AB3437">
            <v>111.61799999999999</v>
          </cell>
          <cell r="AC3437">
            <v>113.158</v>
          </cell>
          <cell r="AD3437">
            <v>114.857</v>
          </cell>
          <cell r="AE3437">
            <v>116.863</v>
          </cell>
        </row>
        <row r="3438">
          <cell r="A3438" t="str">
            <v>Netherlands</v>
          </cell>
          <cell r="B3438" t="str">
            <v>Inflation, consumer prices</v>
          </cell>
          <cell r="C3438" t="str">
            <v>Annual percent change</v>
          </cell>
          <cell r="E3438">
            <v>6.5</v>
          </cell>
          <cell r="F3438">
            <v>6.8</v>
          </cell>
          <cell r="G3438">
            <v>5.9</v>
          </cell>
          <cell r="H3438">
            <v>2.9</v>
          </cell>
          <cell r="I3438">
            <v>3.4</v>
          </cell>
          <cell r="J3438">
            <v>2.2999999999999998</v>
          </cell>
          <cell r="K3438">
            <v>0</v>
          </cell>
          <cell r="L3438">
            <v>-1</v>
          </cell>
          <cell r="M3438">
            <v>0.5</v>
          </cell>
          <cell r="N3438">
            <v>1.1000000000000001</v>
          </cell>
          <cell r="O3438">
            <v>2.5</v>
          </cell>
          <cell r="P3438">
            <v>3.1</v>
          </cell>
          <cell r="Q3438">
            <v>3.2</v>
          </cell>
          <cell r="R3438">
            <v>2.6</v>
          </cell>
          <cell r="S3438">
            <v>2.7</v>
          </cell>
          <cell r="T3438">
            <v>2</v>
          </cell>
          <cell r="U3438">
            <v>1.4</v>
          </cell>
          <cell r="V3438">
            <v>1.9</v>
          </cell>
          <cell r="W3438">
            <v>1.8</v>
          </cell>
          <cell r="X3438">
            <v>2</v>
          </cell>
          <cell r="Y3438">
            <v>2.2999999999999998</v>
          </cell>
          <cell r="Z3438">
            <v>5.0999999999999996</v>
          </cell>
          <cell r="AA3438">
            <v>3.9</v>
          </cell>
          <cell r="AB3438">
            <v>2.2000000000000002</v>
          </cell>
          <cell r="AC3438">
            <v>1.4</v>
          </cell>
          <cell r="AD3438">
            <v>1.5</v>
          </cell>
          <cell r="AE3438">
            <v>1.7</v>
          </cell>
        </row>
        <row r="3439">
          <cell r="A3439" t="str">
            <v>Netherlands</v>
          </cell>
          <cell r="B3439" t="str">
            <v>Six-month London interbank offered rate (LIBOR)</v>
          </cell>
          <cell r="C3439" t="str">
            <v>Percent</v>
          </cell>
        </row>
        <row r="3440">
          <cell r="A3440" t="str">
            <v>Netherlands</v>
          </cell>
          <cell r="B3440" t="str">
            <v>Unemployment rate</v>
          </cell>
          <cell r="C3440" t="str">
            <v>Percent of total labor force</v>
          </cell>
          <cell r="E3440">
            <v>3.9</v>
          </cell>
          <cell r="F3440">
            <v>5.6</v>
          </cell>
          <cell r="G3440">
            <v>8.1999999999999993</v>
          </cell>
          <cell r="H3440">
            <v>10.6</v>
          </cell>
          <cell r="I3440">
            <v>10.199999999999999</v>
          </cell>
          <cell r="J3440">
            <v>8.8000000000000007</v>
          </cell>
          <cell r="K3440">
            <v>8</v>
          </cell>
          <cell r="L3440">
            <v>7.6</v>
          </cell>
          <cell r="M3440">
            <v>7.4</v>
          </cell>
          <cell r="N3440">
            <v>6.6</v>
          </cell>
          <cell r="O3440">
            <v>6.2</v>
          </cell>
          <cell r="P3440">
            <v>5.8</v>
          </cell>
          <cell r="Q3440">
            <v>5.3</v>
          </cell>
          <cell r="R3440">
            <v>6.2</v>
          </cell>
          <cell r="S3440">
            <v>6.8</v>
          </cell>
          <cell r="T3440">
            <v>6.6</v>
          </cell>
          <cell r="U3440">
            <v>6</v>
          </cell>
          <cell r="V3440">
            <v>5</v>
          </cell>
          <cell r="W3440">
            <v>3.8</v>
          </cell>
          <cell r="X3440">
            <v>3.2</v>
          </cell>
          <cell r="Y3440">
            <v>2.8</v>
          </cell>
          <cell r="Z3440">
            <v>2.2000000000000002</v>
          </cell>
          <cell r="AA3440">
            <v>2.8</v>
          </cell>
          <cell r="AB3440">
            <v>3.7</v>
          </cell>
          <cell r="AC3440">
            <v>4.5999999999999996</v>
          </cell>
          <cell r="AD3440">
            <v>4.9000000000000004</v>
          </cell>
          <cell r="AE3440">
            <v>4.5</v>
          </cell>
        </row>
        <row r="3441">
          <cell r="A3441" t="str">
            <v>Netherlands</v>
          </cell>
          <cell r="B3441" t="str">
            <v>Population</v>
          </cell>
          <cell r="C3441" t="str">
            <v>Persons</v>
          </cell>
          <cell r="D3441" t="str">
            <v>Millions</v>
          </cell>
          <cell r="E3441">
            <v>14.15</v>
          </cell>
          <cell r="F3441">
            <v>14.247</v>
          </cell>
          <cell r="G3441">
            <v>14.313000000000001</v>
          </cell>
          <cell r="H3441">
            <v>14.367000000000001</v>
          </cell>
          <cell r="I3441">
            <v>14.423999999999999</v>
          </cell>
          <cell r="J3441">
            <v>14.492000000000001</v>
          </cell>
          <cell r="K3441">
            <v>14.571999999999999</v>
          </cell>
          <cell r="L3441">
            <v>14.664999999999999</v>
          </cell>
          <cell r="M3441">
            <v>14.76</v>
          </cell>
          <cell r="N3441">
            <v>14.849</v>
          </cell>
          <cell r="O3441">
            <v>14.952</v>
          </cell>
          <cell r="P3441">
            <v>15.07</v>
          </cell>
          <cell r="Q3441">
            <v>15.129</v>
          </cell>
          <cell r="R3441">
            <v>15.239000000000001</v>
          </cell>
          <cell r="S3441">
            <v>15.342000000000001</v>
          </cell>
          <cell r="T3441">
            <v>15.423999999999999</v>
          </cell>
          <cell r="U3441">
            <v>15.494</v>
          </cell>
          <cell r="V3441">
            <v>15.567</v>
          </cell>
          <cell r="W3441">
            <v>15.654</v>
          </cell>
          <cell r="X3441">
            <v>15.76</v>
          </cell>
          <cell r="Y3441">
            <v>15.926</v>
          </cell>
          <cell r="Z3441">
            <v>16.045999999999999</v>
          </cell>
          <cell r="AA3441">
            <v>16.149000000000001</v>
          </cell>
          <cell r="AB3441">
            <v>16.225000000000001</v>
          </cell>
          <cell r="AC3441">
            <v>16.276</v>
          </cell>
          <cell r="AD3441">
            <v>16.311</v>
          </cell>
          <cell r="AE3441">
            <v>16.344999999999999</v>
          </cell>
        </row>
        <row r="3442">
          <cell r="A3442" t="str">
            <v>Netherlands</v>
          </cell>
          <cell r="B3442" t="str">
            <v>General government balance</v>
          </cell>
          <cell r="C3442" t="str">
            <v>National currency</v>
          </cell>
          <cell r="D3442" t="str">
            <v>Billions</v>
          </cell>
          <cell r="E3442">
            <v>-6.3890000000000002</v>
          </cell>
          <cell r="F3442">
            <v>-8.3439999999999994</v>
          </cell>
          <cell r="G3442">
            <v>-10.867000000000001</v>
          </cell>
          <cell r="H3442">
            <v>-10.006</v>
          </cell>
          <cell r="I3442">
            <v>-10.035</v>
          </cell>
          <cell r="J3442">
            <v>-7.0869999999999997</v>
          </cell>
          <cell r="K3442">
            <v>-9.3960000000000008</v>
          </cell>
          <cell r="L3442">
            <v>-10.935</v>
          </cell>
          <cell r="M3442">
            <v>-9.0719999999999992</v>
          </cell>
          <cell r="N3442">
            <v>-11.471</v>
          </cell>
          <cell r="O3442">
            <v>-12.946999999999999</v>
          </cell>
          <cell r="P3442">
            <v>-6.8250000000000002</v>
          </cell>
          <cell r="Q3442">
            <v>-11.209</v>
          </cell>
          <cell r="R3442">
            <v>-7.7530000000000001</v>
          </cell>
          <cell r="S3442">
            <v>-9.93</v>
          </cell>
          <cell r="T3442">
            <v>-13.561</v>
          </cell>
          <cell r="U3442">
            <v>-5.7450000000000001</v>
          </cell>
          <cell r="V3442">
            <v>-3.714</v>
          </cell>
          <cell r="W3442">
            <v>-2.7050000000000001</v>
          </cell>
          <cell r="X3442">
            <v>2.476</v>
          </cell>
          <cell r="Y3442">
            <v>8.8659999999999997</v>
          </cell>
          <cell r="Z3442">
            <v>-1.141</v>
          </cell>
          <cell r="AA3442">
            <v>-9.2780000000000005</v>
          </cell>
          <cell r="AB3442">
            <v>-15.054</v>
          </cell>
          <cell r="AC3442">
            <v>-10.169</v>
          </cell>
          <cell r="AD3442">
            <v>-0.69099999999999995</v>
          </cell>
          <cell r="AE3442">
            <v>-4.2560000000000002</v>
          </cell>
        </row>
        <row r="3443">
          <cell r="A3443" t="str">
            <v>Netherlands</v>
          </cell>
          <cell r="B3443" t="str">
            <v>General government balance</v>
          </cell>
          <cell r="C3443" t="str">
            <v>Percent of GDP</v>
          </cell>
          <cell r="E3443">
            <v>-4</v>
          </cell>
          <cell r="F3443">
            <v>-5</v>
          </cell>
          <cell r="G3443">
            <v>-6.2</v>
          </cell>
          <cell r="H3443">
            <v>-5.5</v>
          </cell>
          <cell r="I3443">
            <v>-5.3</v>
          </cell>
          <cell r="J3443">
            <v>-3.6</v>
          </cell>
          <cell r="K3443">
            <v>-4.5999999999999996</v>
          </cell>
          <cell r="L3443">
            <v>-5.3</v>
          </cell>
          <cell r="M3443">
            <v>-4.2</v>
          </cell>
          <cell r="N3443">
            <v>-5</v>
          </cell>
          <cell r="O3443">
            <v>-5.3</v>
          </cell>
          <cell r="P3443">
            <v>-2.7</v>
          </cell>
          <cell r="Q3443">
            <v>-4.2</v>
          </cell>
          <cell r="R3443">
            <v>-2.8</v>
          </cell>
          <cell r="S3443">
            <v>-3.5</v>
          </cell>
          <cell r="T3443">
            <v>-4.5</v>
          </cell>
          <cell r="U3443">
            <v>-1.8</v>
          </cell>
          <cell r="V3443">
            <v>-1.1000000000000001</v>
          </cell>
          <cell r="W3443">
            <v>-0.8</v>
          </cell>
          <cell r="X3443">
            <v>0.7</v>
          </cell>
          <cell r="Y3443">
            <v>2.2000000000000002</v>
          </cell>
          <cell r="Z3443">
            <v>-0.3</v>
          </cell>
          <cell r="AA3443">
            <v>-2</v>
          </cell>
          <cell r="AB3443">
            <v>-3.2</v>
          </cell>
          <cell r="AC3443">
            <v>-2.1</v>
          </cell>
          <cell r="AD3443">
            <v>-0.1</v>
          </cell>
          <cell r="AE3443">
            <v>-0.8</v>
          </cell>
        </row>
        <row r="3444">
          <cell r="A3444" t="str">
            <v>Netherlands</v>
          </cell>
          <cell r="B3444" t="str">
            <v>General government structural balance</v>
          </cell>
          <cell r="C3444" t="str">
            <v>National currency</v>
          </cell>
          <cell r="D3444" t="str">
            <v>Billions</v>
          </cell>
          <cell r="E3444">
            <v>-8.4990000000000006</v>
          </cell>
          <cell r="F3444">
            <v>-8.9469999999999992</v>
          </cell>
          <cell r="G3444">
            <v>-8.6739999999999995</v>
          </cell>
          <cell r="H3444">
            <v>-7.6550000000000002</v>
          </cell>
          <cell r="I3444">
            <v>-8.8970000000000002</v>
          </cell>
          <cell r="J3444">
            <v>-6.7919999999999998</v>
          </cell>
          <cell r="K3444">
            <v>-9.8770000000000007</v>
          </cell>
          <cell r="L3444">
            <v>-10.499000000000001</v>
          </cell>
          <cell r="M3444">
            <v>-8.7490000000000006</v>
          </cell>
          <cell r="N3444">
            <v>-13.352</v>
          </cell>
          <cell r="O3444">
            <v>-16.738</v>
          </cell>
          <cell r="P3444">
            <v>-10.505000000000001</v>
          </cell>
          <cell r="Q3444">
            <v>-13.047000000000001</v>
          </cell>
          <cell r="R3444">
            <v>-6.2240000000000002</v>
          </cell>
          <cell r="S3444">
            <v>-8.1929999999999996</v>
          </cell>
          <cell r="T3444">
            <v>-12.250999999999999</v>
          </cell>
          <cell r="U3444">
            <v>-4.4089999999999998</v>
          </cell>
          <cell r="V3444">
            <v>-3.6440000000000001</v>
          </cell>
          <cell r="W3444">
            <v>-5.0640000000000001</v>
          </cell>
          <cell r="X3444">
            <v>-2.3769999999999998</v>
          </cell>
          <cell r="Y3444">
            <v>-0.58599999999999997</v>
          </cell>
          <cell r="Z3444">
            <v>-5.2649999999999997</v>
          </cell>
          <cell r="AA3444">
            <v>-10.612</v>
          </cell>
          <cell r="AB3444">
            <v>-12.78</v>
          </cell>
          <cell r="AC3444">
            <v>-7.5739999999999998</v>
          </cell>
          <cell r="AD3444">
            <v>-1.522</v>
          </cell>
          <cell r="AE3444">
            <v>-2.78</v>
          </cell>
        </row>
        <row r="3445">
          <cell r="A3445" t="str">
            <v>Netherlands</v>
          </cell>
          <cell r="B3445" t="str">
            <v>General government structural balance</v>
          </cell>
          <cell r="C3445" t="str">
            <v>Percent of potential GDP</v>
          </cell>
          <cell r="E3445">
            <v>-5.4</v>
          </cell>
          <cell r="F3445">
            <v>-5.3</v>
          </cell>
          <cell r="G3445">
            <v>-4.8</v>
          </cell>
          <cell r="H3445">
            <v>-4.0999999999999996</v>
          </cell>
          <cell r="I3445">
            <v>-4.5999999999999996</v>
          </cell>
          <cell r="J3445">
            <v>-3.4</v>
          </cell>
          <cell r="K3445">
            <v>-4.8</v>
          </cell>
          <cell r="L3445">
            <v>-5</v>
          </cell>
          <cell r="M3445">
            <v>-4</v>
          </cell>
          <cell r="N3445">
            <v>-5.9</v>
          </cell>
          <cell r="O3445">
            <v>-7.1</v>
          </cell>
          <cell r="P3445">
            <v>-4.2</v>
          </cell>
          <cell r="Q3445">
            <v>-5</v>
          </cell>
          <cell r="R3445">
            <v>-2.2999999999999998</v>
          </cell>
          <cell r="S3445">
            <v>-2.8</v>
          </cell>
          <cell r="T3445">
            <v>-4</v>
          </cell>
          <cell r="U3445">
            <v>-1.4</v>
          </cell>
          <cell r="V3445">
            <v>-1.1000000000000001</v>
          </cell>
          <cell r="W3445">
            <v>-1.4</v>
          </cell>
          <cell r="X3445">
            <v>-0.7</v>
          </cell>
          <cell r="Y3445">
            <v>-0.2</v>
          </cell>
          <cell r="Z3445">
            <v>-1.2</v>
          </cell>
          <cell r="AA3445">
            <v>-2.2999999999999998</v>
          </cell>
          <cell r="AB3445">
            <v>-2.6</v>
          </cell>
          <cell r="AC3445">
            <v>-1.5</v>
          </cell>
          <cell r="AD3445">
            <v>-0.3</v>
          </cell>
          <cell r="AE3445">
            <v>-0.5</v>
          </cell>
        </row>
        <row r="3446">
          <cell r="A3446" t="str">
            <v>Netherlands</v>
          </cell>
          <cell r="B3446" t="str">
            <v>General government net debt</v>
          </cell>
          <cell r="C3446" t="str">
            <v>National currency</v>
          </cell>
          <cell r="D3446" t="str">
            <v>Billions</v>
          </cell>
        </row>
        <row r="3447">
          <cell r="A3447" t="str">
            <v>Netherlands</v>
          </cell>
          <cell r="B3447" t="str">
            <v>General government net debt</v>
          </cell>
          <cell r="C3447" t="str">
            <v>Percent of GDP</v>
          </cell>
        </row>
        <row r="3448">
          <cell r="A3448" t="str">
            <v>Netherlands</v>
          </cell>
          <cell r="B3448" t="str">
            <v>General government gross debt</v>
          </cell>
          <cell r="C3448" t="str">
            <v>National currency</v>
          </cell>
          <cell r="D3448" t="str">
            <v>Billions</v>
          </cell>
        </row>
        <row r="3449">
          <cell r="A3449" t="str">
            <v>Netherlands</v>
          </cell>
          <cell r="B3449" t="str">
            <v>General government gross debt</v>
          </cell>
          <cell r="C3449" t="str">
            <v>Percent of GDP</v>
          </cell>
        </row>
        <row r="3450">
          <cell r="A3450" t="str">
            <v>Netherlands</v>
          </cell>
          <cell r="B3450" t="str">
            <v>Current account balance</v>
          </cell>
          <cell r="C3450" t="str">
            <v>U.S. dollars</v>
          </cell>
          <cell r="D3450" t="str">
            <v>Billions</v>
          </cell>
          <cell r="E3450">
            <v>-1.8129999999999999</v>
          </cell>
          <cell r="F3450">
            <v>8.1630000000000003</v>
          </cell>
          <cell r="G3450">
            <v>10.914999999999999</v>
          </cell>
          <cell r="H3450">
            <v>11.012</v>
          </cell>
          <cell r="I3450">
            <v>13.968999999999999</v>
          </cell>
          <cell r="J3450">
            <v>9.5250000000000004</v>
          </cell>
          <cell r="K3450">
            <v>4.4989999999999997</v>
          </cell>
          <cell r="L3450">
            <v>4.1669999999999998</v>
          </cell>
          <cell r="M3450">
            <v>7.05</v>
          </cell>
          <cell r="N3450">
            <v>9.3849999999999998</v>
          </cell>
          <cell r="O3450">
            <v>8.1059999999999999</v>
          </cell>
          <cell r="P3450">
            <v>7.3330000000000002</v>
          </cell>
          <cell r="Q3450">
            <v>6.9</v>
          </cell>
          <cell r="R3450">
            <v>13.273</v>
          </cell>
          <cell r="S3450">
            <v>17.312000000000001</v>
          </cell>
          <cell r="T3450">
            <v>25.782</v>
          </cell>
          <cell r="U3450">
            <v>21.413</v>
          </cell>
          <cell r="V3450">
            <v>25.073</v>
          </cell>
          <cell r="W3450">
            <v>12.975</v>
          </cell>
          <cell r="X3450">
            <v>15.64</v>
          </cell>
          <cell r="Y3450">
            <v>7.2489999999999997</v>
          </cell>
          <cell r="Z3450">
            <v>9.7720000000000002</v>
          </cell>
          <cell r="AA3450">
            <v>10.938000000000001</v>
          </cell>
          <cell r="AB3450">
            <v>29.376999999999999</v>
          </cell>
          <cell r="AC3450">
            <v>54.226999999999997</v>
          </cell>
          <cell r="AD3450">
            <v>39.985999999999997</v>
          </cell>
          <cell r="AE3450">
            <v>50.091000000000001</v>
          </cell>
        </row>
        <row r="3451">
          <cell r="A3451" t="str">
            <v>Netherlands</v>
          </cell>
          <cell r="B3451" t="str">
            <v>Current account balance</v>
          </cell>
          <cell r="C3451" t="str">
            <v>Percent of GDP</v>
          </cell>
          <cell r="E3451">
            <v>-1</v>
          </cell>
          <cell r="F3451">
            <v>5.5</v>
          </cell>
          <cell r="G3451">
            <v>7.5</v>
          </cell>
          <cell r="H3451">
            <v>7.8</v>
          </cell>
          <cell r="I3451">
            <v>10.6</v>
          </cell>
          <cell r="J3451">
            <v>7.2</v>
          </cell>
          <cell r="K3451">
            <v>2.4</v>
          </cell>
          <cell r="L3451">
            <v>1.8</v>
          </cell>
          <cell r="M3451">
            <v>2.9</v>
          </cell>
          <cell r="N3451">
            <v>3.9</v>
          </cell>
          <cell r="O3451">
            <v>2.7</v>
          </cell>
          <cell r="P3451">
            <v>2.4</v>
          </cell>
          <cell r="Q3451">
            <v>2.1</v>
          </cell>
          <cell r="R3451">
            <v>4.0999999999999996</v>
          </cell>
          <cell r="S3451">
            <v>5</v>
          </cell>
          <cell r="T3451">
            <v>6.2</v>
          </cell>
          <cell r="U3451">
            <v>5.2</v>
          </cell>
          <cell r="V3451">
            <v>6.6</v>
          </cell>
          <cell r="W3451">
            <v>3.3</v>
          </cell>
          <cell r="X3451">
            <v>3.9</v>
          </cell>
          <cell r="Y3451">
            <v>2</v>
          </cell>
          <cell r="Z3451">
            <v>2.4</v>
          </cell>
          <cell r="AA3451">
            <v>2.5</v>
          </cell>
          <cell r="AB3451">
            <v>5.4</v>
          </cell>
          <cell r="AC3451">
            <v>8.9</v>
          </cell>
          <cell r="AD3451">
            <v>6.3</v>
          </cell>
          <cell r="AE3451">
            <v>7.6</v>
          </cell>
        </row>
        <row r="3452">
          <cell r="A3452" t="str">
            <v>Netherlands Antilles</v>
          </cell>
          <cell r="B3452" t="str">
            <v>Gross domestic product, constant prices</v>
          </cell>
          <cell r="C3452" t="str">
            <v>National currency</v>
          </cell>
          <cell r="D3452" t="str">
            <v>Billions</v>
          </cell>
          <cell r="E3452">
            <v>3.9590000000000001</v>
          </cell>
          <cell r="F3452">
            <v>4.0049999999999999</v>
          </cell>
          <cell r="G3452">
            <v>3.931</v>
          </cell>
          <cell r="H3452">
            <v>3.9089999999999998</v>
          </cell>
          <cell r="I3452">
            <v>3.8380000000000001</v>
          </cell>
          <cell r="J3452">
            <v>3.7570000000000001</v>
          </cell>
          <cell r="K3452">
            <v>3.5510000000000002</v>
          </cell>
          <cell r="L3452">
            <v>3.593</v>
          </cell>
          <cell r="M3452">
            <v>3.6469999999999998</v>
          </cell>
          <cell r="N3452">
            <v>3.9319999999999999</v>
          </cell>
          <cell r="O3452">
            <v>3.9910000000000001</v>
          </cell>
          <cell r="P3452">
            <v>4.0620000000000003</v>
          </cell>
          <cell r="Q3452">
            <v>4.1920000000000002</v>
          </cell>
          <cell r="R3452">
            <v>4.3840000000000003</v>
          </cell>
          <cell r="S3452">
            <v>4.6230000000000002</v>
          </cell>
          <cell r="T3452">
            <v>4.6959999999999997</v>
          </cell>
          <cell r="U3452">
            <v>4.7610000000000001</v>
          </cell>
          <cell r="V3452">
            <v>4.819</v>
          </cell>
          <cell r="W3452">
            <v>4.6689999999999996</v>
          </cell>
          <cell r="X3452">
            <v>4.585</v>
          </cell>
          <cell r="Y3452">
            <v>4.4930000000000003</v>
          </cell>
          <cell r="Z3452">
            <v>4.556</v>
          </cell>
          <cell r="AA3452">
            <v>4.5730000000000004</v>
          </cell>
          <cell r="AB3452">
            <v>4.6360000000000001</v>
          </cell>
          <cell r="AC3452">
            <v>4.6849999999999996</v>
          </cell>
          <cell r="AD3452">
            <v>4.72</v>
          </cell>
          <cell r="AE3452">
            <v>4.8070000000000004</v>
          </cell>
        </row>
        <row r="3453">
          <cell r="A3453" t="str">
            <v>Netherlands Antilles</v>
          </cell>
          <cell r="B3453" t="str">
            <v>Gross domestic product, constant prices</v>
          </cell>
          <cell r="C3453" t="str">
            <v>Annual percent change</v>
          </cell>
          <cell r="E3453">
            <v>7</v>
          </cell>
          <cell r="F3453">
            <v>1.2</v>
          </cell>
          <cell r="G3453">
            <v>-1.9</v>
          </cell>
          <cell r="H3453">
            <v>-0.5</v>
          </cell>
          <cell r="I3453">
            <v>-1.8</v>
          </cell>
          <cell r="J3453">
            <v>-2.1</v>
          </cell>
          <cell r="K3453">
            <v>-5.5</v>
          </cell>
          <cell r="L3453">
            <v>1.2</v>
          </cell>
          <cell r="M3453">
            <v>1.5</v>
          </cell>
          <cell r="N3453">
            <v>7.8</v>
          </cell>
          <cell r="O3453">
            <v>1.5</v>
          </cell>
          <cell r="P3453">
            <v>1.8</v>
          </cell>
          <cell r="Q3453">
            <v>3.2</v>
          </cell>
          <cell r="R3453">
            <v>4.5999999999999996</v>
          </cell>
          <cell r="S3453">
            <v>5.4</v>
          </cell>
          <cell r="T3453">
            <v>1.6</v>
          </cell>
          <cell r="U3453">
            <v>1.4</v>
          </cell>
          <cell r="V3453">
            <v>1.2</v>
          </cell>
          <cell r="W3453">
            <v>-3.1</v>
          </cell>
          <cell r="X3453">
            <v>-1.8</v>
          </cell>
          <cell r="Y3453">
            <v>-2</v>
          </cell>
          <cell r="Z3453">
            <v>1.4</v>
          </cell>
          <cell r="AA3453">
            <v>0.4</v>
          </cell>
          <cell r="AB3453">
            <v>1.4</v>
          </cell>
          <cell r="AC3453">
            <v>1</v>
          </cell>
          <cell r="AD3453">
            <v>0.7</v>
          </cell>
          <cell r="AE3453">
            <v>1.8</v>
          </cell>
        </row>
        <row r="3454">
          <cell r="A3454" t="str">
            <v>Netherlands Antilles</v>
          </cell>
          <cell r="B3454" t="str">
            <v>Gross domestic product, current prices</v>
          </cell>
          <cell r="C3454" t="str">
            <v>National currency</v>
          </cell>
          <cell r="D3454" t="str">
            <v>Billions</v>
          </cell>
          <cell r="E3454">
            <v>2.395</v>
          </cell>
          <cell r="F3454">
            <v>2.73</v>
          </cell>
          <cell r="G3454">
            <v>2.8540000000000001</v>
          </cell>
          <cell r="H3454">
            <v>2.911</v>
          </cell>
          <cell r="I3454">
            <v>2.871</v>
          </cell>
          <cell r="J3454">
            <v>2.8149999999999999</v>
          </cell>
          <cell r="K3454">
            <v>2.778</v>
          </cell>
          <cell r="L3454">
            <v>2.9039999999999999</v>
          </cell>
          <cell r="M3454">
            <v>3.0110000000000001</v>
          </cell>
          <cell r="N3454">
            <v>3.3679999999999999</v>
          </cell>
          <cell r="O3454">
            <v>3.544</v>
          </cell>
          <cell r="P3454">
            <v>3.7229999999999999</v>
          </cell>
          <cell r="Q3454">
            <v>3.8959999999999999</v>
          </cell>
          <cell r="R3454">
            <v>4.1520000000000001</v>
          </cell>
          <cell r="S3454">
            <v>4.4610000000000003</v>
          </cell>
          <cell r="T3454">
            <v>4.6020000000000003</v>
          </cell>
          <cell r="U3454">
            <v>4.8179999999999996</v>
          </cell>
          <cell r="V3454">
            <v>5.032</v>
          </cell>
          <cell r="W3454">
            <v>4.9450000000000003</v>
          </cell>
          <cell r="X3454">
            <v>4.8970000000000002</v>
          </cell>
          <cell r="Y3454">
            <v>5.0090000000000003</v>
          </cell>
          <cell r="Z3454">
            <v>5.1619999999999999</v>
          </cell>
          <cell r="AA3454">
            <v>5.2</v>
          </cell>
          <cell r="AB3454">
            <v>5.3739999999999997</v>
          </cell>
          <cell r="AC3454">
            <v>5.5140000000000002</v>
          </cell>
          <cell r="AD3454">
            <v>5.7350000000000003</v>
          </cell>
          <cell r="AE3454">
            <v>6.0060000000000002</v>
          </cell>
        </row>
        <row r="3455">
          <cell r="A3455" t="str">
            <v>Netherlands Antilles</v>
          </cell>
          <cell r="B3455" t="str">
            <v>Gross domestic product, current prices</v>
          </cell>
          <cell r="C3455" t="str">
            <v>U.S. dollars</v>
          </cell>
          <cell r="D3455" t="str">
            <v>Billions</v>
          </cell>
          <cell r="E3455">
            <v>1.3380000000000001</v>
          </cell>
          <cell r="F3455">
            <v>1.5249999999999999</v>
          </cell>
          <cell r="G3455">
            <v>1.5940000000000001</v>
          </cell>
          <cell r="H3455">
            <v>1.6259999999999999</v>
          </cell>
          <cell r="I3455">
            <v>1.6040000000000001</v>
          </cell>
          <cell r="J3455">
            <v>1.573</v>
          </cell>
          <cell r="K3455">
            <v>1.552</v>
          </cell>
          <cell r="L3455">
            <v>1.623</v>
          </cell>
          <cell r="M3455">
            <v>1.6819999999999999</v>
          </cell>
          <cell r="N3455">
            <v>1.8819999999999999</v>
          </cell>
          <cell r="O3455">
            <v>1.98</v>
          </cell>
          <cell r="P3455">
            <v>2.08</v>
          </cell>
          <cell r="Q3455">
            <v>2.177</v>
          </cell>
          <cell r="R3455">
            <v>2.319</v>
          </cell>
          <cell r="S3455">
            <v>2.492</v>
          </cell>
          <cell r="T3455">
            <v>2.5710000000000002</v>
          </cell>
          <cell r="U3455">
            <v>2.6920000000000002</v>
          </cell>
          <cell r="V3455">
            <v>2.8109999999999999</v>
          </cell>
          <cell r="W3455">
            <v>2.7629999999999999</v>
          </cell>
          <cell r="X3455">
            <v>2.7360000000000002</v>
          </cell>
          <cell r="Y3455">
            <v>2.798</v>
          </cell>
          <cell r="Z3455">
            <v>2.8839999999999999</v>
          </cell>
          <cell r="AA3455">
            <v>2.9049999999999998</v>
          </cell>
          <cell r="AB3455">
            <v>3.0019999999999998</v>
          </cell>
          <cell r="AC3455">
            <v>3.081</v>
          </cell>
          <cell r="AD3455">
            <v>3.2040000000000002</v>
          </cell>
          <cell r="AE3455">
            <v>3.3559999999999999</v>
          </cell>
        </row>
        <row r="3456">
          <cell r="A3456" t="str">
            <v>Netherlands Antilles</v>
          </cell>
          <cell r="B3456" t="str">
            <v>Gross domestic product, deflator</v>
          </cell>
          <cell r="C3456" t="str">
            <v>Index</v>
          </cell>
          <cell r="E3456">
            <v>60.499000000000002</v>
          </cell>
          <cell r="F3456">
            <v>68.153999999999996</v>
          </cell>
          <cell r="G3456">
            <v>72.602000000000004</v>
          </cell>
          <cell r="H3456">
            <v>74.451999999999998</v>
          </cell>
          <cell r="I3456">
            <v>74.802999999999997</v>
          </cell>
          <cell r="J3456">
            <v>74.915000000000006</v>
          </cell>
          <cell r="K3456">
            <v>78.251999999999995</v>
          </cell>
          <cell r="L3456">
            <v>80.828999999999994</v>
          </cell>
          <cell r="M3456">
            <v>82.561999999999998</v>
          </cell>
          <cell r="N3456">
            <v>85.661000000000001</v>
          </cell>
          <cell r="O3456">
            <v>88.814999999999998</v>
          </cell>
          <cell r="P3456">
            <v>91.653999999999996</v>
          </cell>
          <cell r="Q3456">
            <v>92.936999999999998</v>
          </cell>
          <cell r="R3456">
            <v>94.703000000000003</v>
          </cell>
          <cell r="S3456">
            <v>96.501999999999995</v>
          </cell>
          <cell r="T3456">
            <v>98</v>
          </cell>
          <cell r="U3456">
            <v>101.2</v>
          </cell>
          <cell r="V3456">
            <v>104.4</v>
          </cell>
          <cell r="W3456">
            <v>105.9</v>
          </cell>
          <cell r="X3456">
            <v>106.8</v>
          </cell>
          <cell r="Y3456">
            <v>111.5</v>
          </cell>
          <cell r="Z3456">
            <v>113.3</v>
          </cell>
          <cell r="AA3456">
            <v>113.7</v>
          </cell>
          <cell r="AB3456">
            <v>115.9</v>
          </cell>
          <cell r="AC3456">
            <v>117.7</v>
          </cell>
          <cell r="AD3456">
            <v>121.5</v>
          </cell>
          <cell r="AE3456">
            <v>124.949</v>
          </cell>
        </row>
        <row r="3457">
          <cell r="A3457" t="str">
            <v>Netherlands Antilles</v>
          </cell>
          <cell r="B3457" t="str">
            <v>Gross domestic product per capita, constant prices</v>
          </cell>
          <cell r="C3457" t="str">
            <v>National currency</v>
          </cell>
          <cell r="D3457" t="str">
            <v>Units</v>
          </cell>
          <cell r="E3457">
            <v>23760.79</v>
          </cell>
          <cell r="F3457">
            <v>23340.02</v>
          </cell>
          <cell r="G3457">
            <v>22462.28</v>
          </cell>
          <cell r="H3457">
            <v>21901.93</v>
          </cell>
          <cell r="I3457">
            <v>21075.9</v>
          </cell>
          <cell r="J3457">
            <v>20233.310000000001</v>
          </cell>
          <cell r="K3457">
            <v>18737.060000000001</v>
          </cell>
          <cell r="L3457">
            <v>18598.759999999998</v>
          </cell>
          <cell r="M3457">
            <v>18504.21</v>
          </cell>
          <cell r="N3457">
            <v>19550.77</v>
          </cell>
          <cell r="O3457">
            <v>21208.28</v>
          </cell>
          <cell r="P3457">
            <v>21451.29</v>
          </cell>
          <cell r="Q3457">
            <v>21822.69</v>
          </cell>
          <cell r="R3457">
            <v>22484.66</v>
          </cell>
          <cell r="S3457">
            <v>23312.42</v>
          </cell>
          <cell r="T3457">
            <v>23361.49</v>
          </cell>
          <cell r="U3457">
            <v>23368.11</v>
          </cell>
          <cell r="V3457">
            <v>23511.919999999998</v>
          </cell>
          <cell r="W3457">
            <v>24007.24</v>
          </cell>
          <cell r="X3457">
            <v>24181.42</v>
          </cell>
          <cell r="Y3457">
            <v>24583.61</v>
          </cell>
          <cell r="Z3457">
            <v>25929.23</v>
          </cell>
          <cell r="AA3457">
            <v>26498.66</v>
          </cell>
          <cell r="AB3457">
            <v>26248.54</v>
          </cell>
          <cell r="AC3457">
            <v>25922.54</v>
          </cell>
          <cell r="AD3457">
            <v>25442.36</v>
          </cell>
          <cell r="AE3457">
            <v>25553.34</v>
          </cell>
        </row>
        <row r="3458">
          <cell r="A3458" t="str">
            <v>Netherlands Antilles</v>
          </cell>
          <cell r="B3458" t="str">
            <v>Gross domestic product per capita, current prices</v>
          </cell>
          <cell r="C3458" t="str">
            <v>National currency</v>
          </cell>
          <cell r="D3458" t="str">
            <v>Units</v>
          </cell>
          <cell r="E3458">
            <v>14374.95</v>
          </cell>
          <cell r="F3458">
            <v>15907.16</v>
          </cell>
          <cell r="G3458">
            <v>16308.02</v>
          </cell>
          <cell r="H3458">
            <v>16306.4</v>
          </cell>
          <cell r="I3458">
            <v>15765.51</v>
          </cell>
          <cell r="J3458">
            <v>15157.7</v>
          </cell>
          <cell r="K3458">
            <v>14662.1</v>
          </cell>
          <cell r="L3458">
            <v>15033.21</v>
          </cell>
          <cell r="M3458">
            <v>15277.46</v>
          </cell>
          <cell r="N3458">
            <v>16747.349999999999</v>
          </cell>
          <cell r="O3458">
            <v>18836.150000000001</v>
          </cell>
          <cell r="P3458">
            <v>19660.89</v>
          </cell>
          <cell r="Q3458">
            <v>20281.32</v>
          </cell>
          <cell r="R3458">
            <v>21293.56</v>
          </cell>
          <cell r="S3458">
            <v>22496.95</v>
          </cell>
          <cell r="T3458">
            <v>22894.26</v>
          </cell>
          <cell r="U3458">
            <v>23648.53</v>
          </cell>
          <cell r="V3458">
            <v>24546.44</v>
          </cell>
          <cell r="W3458">
            <v>25423.66</v>
          </cell>
          <cell r="X3458">
            <v>25825.759999999998</v>
          </cell>
          <cell r="Y3458">
            <v>27410.720000000001</v>
          </cell>
          <cell r="Z3458">
            <v>29377.82</v>
          </cell>
          <cell r="AA3458">
            <v>30128.98</v>
          </cell>
          <cell r="AB3458">
            <v>30422.06</v>
          </cell>
          <cell r="AC3458">
            <v>30510.83</v>
          </cell>
          <cell r="AD3458">
            <v>30912.46</v>
          </cell>
          <cell r="AE3458">
            <v>31928.51</v>
          </cell>
        </row>
        <row r="3459">
          <cell r="A3459" t="str">
            <v>Netherlands Antilles</v>
          </cell>
          <cell r="B3459" t="str">
            <v>Gross domestic product per capita, current prices</v>
          </cell>
          <cell r="C3459" t="str">
            <v>U.S. dollars</v>
          </cell>
          <cell r="D3459" t="str">
            <v>Units</v>
          </cell>
          <cell r="E3459">
            <v>8030.7</v>
          </cell>
          <cell r="F3459">
            <v>8886.68</v>
          </cell>
          <cell r="G3459">
            <v>9110.6299999999992</v>
          </cell>
          <cell r="H3459">
            <v>9109.7199999999993</v>
          </cell>
          <cell r="I3459">
            <v>8807.5499999999993</v>
          </cell>
          <cell r="J3459">
            <v>8467.99</v>
          </cell>
          <cell r="K3459">
            <v>8191.12</v>
          </cell>
          <cell r="L3459">
            <v>8398.44</v>
          </cell>
          <cell r="M3459">
            <v>8534.89</v>
          </cell>
          <cell r="N3459">
            <v>9356.06</v>
          </cell>
          <cell r="O3459">
            <v>10522.99</v>
          </cell>
          <cell r="P3459">
            <v>10983.74</v>
          </cell>
          <cell r="Q3459">
            <v>11330.35</v>
          </cell>
          <cell r="R3459">
            <v>11895.85</v>
          </cell>
          <cell r="S3459">
            <v>12568.13</v>
          </cell>
          <cell r="T3459">
            <v>12790.09</v>
          </cell>
          <cell r="U3459">
            <v>13211.47</v>
          </cell>
          <cell r="V3459">
            <v>13713.1</v>
          </cell>
          <cell r="W3459">
            <v>14203.16</v>
          </cell>
          <cell r="X3459">
            <v>14427.8</v>
          </cell>
          <cell r="Y3459">
            <v>15313.25</v>
          </cell>
          <cell r="Z3459">
            <v>16412.189999999999</v>
          </cell>
          <cell r="AA3459">
            <v>16831.830000000002</v>
          </cell>
          <cell r="AB3459">
            <v>16995.560000000001</v>
          </cell>
          <cell r="AC3459">
            <v>17045.16</v>
          </cell>
          <cell r="AD3459">
            <v>17269.53</v>
          </cell>
          <cell r="AE3459">
            <v>17837.16</v>
          </cell>
        </row>
        <row r="3460">
          <cell r="A3460" t="str">
            <v>Netherlands Antilles</v>
          </cell>
          <cell r="B3460" t="str">
            <v>Output gap in percent of potential GDP</v>
          </cell>
          <cell r="C3460" t="str">
            <v>Percent of potential GDP</v>
          </cell>
        </row>
        <row r="3461">
          <cell r="A3461" t="str">
            <v>Netherlands Antilles</v>
          </cell>
          <cell r="B3461" t="str">
            <v>Gross domestic product based on purchasing-power-parity (PPP) valuation of country GDP</v>
          </cell>
          <cell r="C3461" t="str">
            <v>Current international dollar</v>
          </cell>
          <cell r="D3461" t="str">
            <v>Billions</v>
          </cell>
          <cell r="E3461">
            <v>1.673</v>
          </cell>
          <cell r="F3461">
            <v>1.8520000000000001</v>
          </cell>
          <cell r="G3461">
            <v>1.929</v>
          </cell>
          <cell r="H3461">
            <v>1.994</v>
          </cell>
          <cell r="I3461">
            <v>2.0310000000000001</v>
          </cell>
          <cell r="J3461">
            <v>2.0489999999999999</v>
          </cell>
          <cell r="K3461">
            <v>1.9790000000000001</v>
          </cell>
          <cell r="L3461">
            <v>2.0569999999999999</v>
          </cell>
          <cell r="M3461">
            <v>2.1589999999999998</v>
          </cell>
          <cell r="N3461">
            <v>2.4159999999999999</v>
          </cell>
          <cell r="O3461">
            <v>2.5470000000000002</v>
          </cell>
          <cell r="P3461">
            <v>2.6829999999999998</v>
          </cell>
          <cell r="Q3461">
            <v>2.8330000000000002</v>
          </cell>
          <cell r="R3461">
            <v>3.0310000000000001</v>
          </cell>
          <cell r="S3461">
            <v>3.2639999999999998</v>
          </cell>
          <cell r="T3461">
            <v>3.383</v>
          </cell>
          <cell r="U3461">
            <v>3.5070000000000001</v>
          </cell>
          <cell r="V3461">
            <v>3.5939999999999999</v>
          </cell>
          <cell r="W3461">
            <v>3.6659999999999999</v>
          </cell>
          <cell r="X3461">
            <v>3.6379999999999999</v>
          </cell>
          <cell r="Y3461">
            <v>3.5710000000000002</v>
          </cell>
          <cell r="Z3461">
            <v>3.7360000000000002</v>
          </cell>
          <cell r="AA3461">
            <v>3.8450000000000002</v>
          </cell>
          <cell r="AB3461">
            <v>3.9889999999999999</v>
          </cell>
          <cell r="AC3461">
            <v>4.0880000000000001</v>
          </cell>
          <cell r="AD3461">
            <v>4.22</v>
          </cell>
          <cell r="AE3461">
            <v>4.3719999999999999</v>
          </cell>
        </row>
        <row r="3462">
          <cell r="A3462" t="str">
            <v>Netherlands Antilles</v>
          </cell>
          <cell r="B3462" t="str">
            <v>Gross domestic product based on purchasing-power-parity (PPP) per capita GDP</v>
          </cell>
          <cell r="C3462" t="str">
            <v>Current international dollar</v>
          </cell>
          <cell r="D3462" t="str">
            <v>Units</v>
          </cell>
          <cell r="E3462">
            <v>10044.370000000001</v>
          </cell>
          <cell r="F3462">
            <v>10793.3</v>
          </cell>
          <cell r="G3462">
            <v>11021.13</v>
          </cell>
          <cell r="H3462">
            <v>11171.21</v>
          </cell>
          <cell r="I3462">
            <v>11153.39</v>
          </cell>
          <cell r="J3462">
            <v>11033.24</v>
          </cell>
          <cell r="K3462">
            <v>10442.58</v>
          </cell>
          <cell r="L3462">
            <v>10648.63</v>
          </cell>
          <cell r="M3462">
            <v>10955.99</v>
          </cell>
          <cell r="N3462">
            <v>12013.48</v>
          </cell>
          <cell r="O3462">
            <v>13535.13</v>
          </cell>
          <cell r="P3462">
            <v>14169.08</v>
          </cell>
          <cell r="Q3462">
            <v>14745.94</v>
          </cell>
          <cell r="R3462">
            <v>15544.1</v>
          </cell>
          <cell r="S3462">
            <v>16458.89</v>
          </cell>
          <cell r="T3462">
            <v>16830.97</v>
          </cell>
          <cell r="U3462">
            <v>17213.63</v>
          </cell>
          <cell r="V3462">
            <v>17531.77</v>
          </cell>
          <cell r="W3462">
            <v>18846.04</v>
          </cell>
          <cell r="X3462">
            <v>19185.89</v>
          </cell>
          <cell r="Y3462">
            <v>19542.02</v>
          </cell>
          <cell r="Z3462">
            <v>21263.62</v>
          </cell>
          <cell r="AA3462">
            <v>22280.62</v>
          </cell>
          <cell r="AB3462">
            <v>22580.59</v>
          </cell>
          <cell r="AC3462">
            <v>22617.3</v>
          </cell>
          <cell r="AD3462">
            <v>22749.81</v>
          </cell>
          <cell r="AE3462">
            <v>23238.76</v>
          </cell>
        </row>
        <row r="3463">
          <cell r="A3463" t="str">
            <v>Netherlands Antilles</v>
          </cell>
          <cell r="B3463" t="str">
            <v>Gross domestic product based on purchasing-power-parity (PPP) share of world total</v>
          </cell>
          <cell r="C3463" t="str">
            <v>Percent</v>
          </cell>
          <cell r="E3463">
            <v>1.2999999999999999E-2</v>
          </cell>
          <cell r="F3463">
            <v>1.2999999999999999E-2</v>
          </cell>
          <cell r="G3463">
            <v>1.2E-2</v>
          </cell>
          <cell r="H3463">
            <v>1.2E-2</v>
          </cell>
          <cell r="I3463">
            <v>1.0999999999999999E-2</v>
          </cell>
          <cell r="J3463">
            <v>1.0999999999999999E-2</v>
          </cell>
          <cell r="K3463">
            <v>0.01</v>
          </cell>
          <cell r="L3463">
            <v>8.9999999999999993E-3</v>
          </cell>
          <cell r="M3463">
            <v>8.9999999999999993E-3</v>
          </cell>
          <cell r="N3463">
            <v>0.01</v>
          </cell>
          <cell r="O3463">
            <v>8.9999999999999993E-3</v>
          </cell>
          <cell r="P3463">
            <v>0.01</v>
          </cell>
          <cell r="Q3463">
            <v>0.01</v>
          </cell>
          <cell r="R3463">
            <v>0.01</v>
          </cell>
          <cell r="S3463">
            <v>0.01</v>
          </cell>
          <cell r="T3463">
            <v>0.01</v>
          </cell>
          <cell r="U3463">
            <v>0.01</v>
          </cell>
          <cell r="V3463">
            <v>8.9999999999999993E-3</v>
          </cell>
          <cell r="W3463">
            <v>8.9999999999999993E-3</v>
          </cell>
          <cell r="X3463">
            <v>8.9999999999999993E-3</v>
          </cell>
          <cell r="Y3463">
            <v>8.0000000000000002E-3</v>
          </cell>
          <cell r="Z3463">
            <v>8.0000000000000002E-3</v>
          </cell>
          <cell r="AA3463">
            <v>8.0000000000000002E-3</v>
          </cell>
          <cell r="AB3463">
            <v>8.0000000000000002E-3</v>
          </cell>
          <cell r="AC3463">
            <v>7.0000000000000001E-3</v>
          </cell>
          <cell r="AD3463">
            <v>7.0000000000000001E-3</v>
          </cell>
          <cell r="AE3463">
            <v>7.0000000000000001E-3</v>
          </cell>
        </row>
        <row r="3464">
          <cell r="A3464" t="str">
            <v>Netherlands Antilles</v>
          </cell>
          <cell r="B3464" t="str">
            <v>Implied PPP conversion rate</v>
          </cell>
          <cell r="C3464" t="str">
            <v>National currency per current international dollar</v>
          </cell>
          <cell r="E3464">
            <v>1.411</v>
          </cell>
          <cell r="F3464">
            <v>1.4530000000000001</v>
          </cell>
          <cell r="G3464">
            <v>1.4590000000000001</v>
          </cell>
          <cell r="H3464">
            <v>1.4390000000000001</v>
          </cell>
          <cell r="I3464">
            <v>1.3939999999999999</v>
          </cell>
          <cell r="J3464">
            <v>1.355</v>
          </cell>
          <cell r="K3464">
            <v>1.3839999999999999</v>
          </cell>
          <cell r="L3464">
            <v>1.3919999999999999</v>
          </cell>
          <cell r="M3464">
            <v>1.375</v>
          </cell>
          <cell r="N3464">
            <v>1.3740000000000001</v>
          </cell>
          <cell r="O3464">
            <v>1.3720000000000001</v>
          </cell>
          <cell r="P3464">
            <v>1.3680000000000001</v>
          </cell>
          <cell r="Q3464">
            <v>1.3560000000000001</v>
          </cell>
          <cell r="R3464">
            <v>1.351</v>
          </cell>
          <cell r="S3464">
            <v>1.3480000000000001</v>
          </cell>
          <cell r="T3464">
            <v>1.341</v>
          </cell>
          <cell r="U3464">
            <v>1.355</v>
          </cell>
          <cell r="V3464">
            <v>1.38</v>
          </cell>
          <cell r="W3464">
            <v>1.33</v>
          </cell>
          <cell r="X3464">
            <v>1.327</v>
          </cell>
          <cell r="Y3464">
            <v>1.383</v>
          </cell>
          <cell r="Z3464">
            <v>1.3620000000000001</v>
          </cell>
          <cell r="AA3464">
            <v>1.333</v>
          </cell>
          <cell r="AB3464">
            <v>1.3280000000000001</v>
          </cell>
          <cell r="AC3464">
            <v>1.33</v>
          </cell>
          <cell r="AD3464">
            <v>1.3360000000000001</v>
          </cell>
          <cell r="AE3464">
            <v>1.3440000000000001</v>
          </cell>
        </row>
        <row r="3465">
          <cell r="A3465" t="str">
            <v>Netherlands Antilles</v>
          </cell>
          <cell r="B3465" t="str">
            <v>Investment</v>
          </cell>
          <cell r="C3465" t="str">
            <v>Percent of GDP</v>
          </cell>
        </row>
        <row r="3466">
          <cell r="A3466" t="str">
            <v>Netherlands Antilles</v>
          </cell>
          <cell r="B3466" t="str">
            <v>Gross national savings</v>
          </cell>
          <cell r="C3466" t="str">
            <v>Percent of GDP</v>
          </cell>
        </row>
        <row r="3467">
          <cell r="A3467" t="str">
            <v>Netherlands Antilles</v>
          </cell>
          <cell r="B3467" t="str">
            <v>Inflation, consumer prices</v>
          </cell>
          <cell r="C3467" t="str">
            <v>Index, 2000=100</v>
          </cell>
          <cell r="E3467">
            <v>55.292999999999999</v>
          </cell>
          <cell r="F3467">
            <v>62.037999999999997</v>
          </cell>
          <cell r="G3467">
            <v>65.816000000000003</v>
          </cell>
          <cell r="H3467">
            <v>67.686000000000007</v>
          </cell>
          <cell r="I3467">
            <v>69.099999999999994</v>
          </cell>
          <cell r="J3467">
            <v>69.445999999999998</v>
          </cell>
          <cell r="K3467">
            <v>70.313999999999993</v>
          </cell>
          <cell r="L3467">
            <v>72.634</v>
          </cell>
          <cell r="M3467">
            <v>74.16</v>
          </cell>
          <cell r="N3467">
            <v>76.977999999999994</v>
          </cell>
          <cell r="O3467">
            <v>78.206000000000003</v>
          </cell>
          <cell r="P3467">
            <v>81.165999999999997</v>
          </cell>
          <cell r="Q3467">
            <v>82.421999999999997</v>
          </cell>
          <cell r="R3467">
            <v>83.856999999999999</v>
          </cell>
          <cell r="S3467">
            <v>85.471000000000004</v>
          </cell>
          <cell r="T3467">
            <v>87.891999999999996</v>
          </cell>
          <cell r="U3467">
            <v>90.762</v>
          </cell>
          <cell r="V3467">
            <v>93.632000000000005</v>
          </cell>
          <cell r="W3467">
            <v>94.977999999999994</v>
          </cell>
          <cell r="X3467">
            <v>95.784999999999997</v>
          </cell>
          <cell r="Y3467">
            <v>100</v>
          </cell>
          <cell r="Z3467">
            <v>101.614</v>
          </cell>
          <cell r="AA3467">
            <v>101.973</v>
          </cell>
          <cell r="AB3467">
            <v>103.946</v>
          </cell>
          <cell r="AC3467">
            <v>105.56100000000001</v>
          </cell>
          <cell r="AD3467">
            <v>108.96899999999999</v>
          </cell>
          <cell r="AE3467">
            <v>112.06100000000001</v>
          </cell>
        </row>
        <row r="3468">
          <cell r="A3468" t="str">
            <v>Netherlands Antilles</v>
          </cell>
          <cell r="B3468" t="str">
            <v>Inflation, consumer prices</v>
          </cell>
          <cell r="C3468" t="str">
            <v>Annual percent change</v>
          </cell>
          <cell r="E3468">
            <v>14.6</v>
          </cell>
          <cell r="F3468">
            <v>12.2</v>
          </cell>
          <cell r="G3468">
            <v>6.1</v>
          </cell>
          <cell r="H3468">
            <v>2.8</v>
          </cell>
          <cell r="I3468">
            <v>2.1</v>
          </cell>
          <cell r="J3468">
            <v>0.5</v>
          </cell>
          <cell r="K3468">
            <v>1.3</v>
          </cell>
          <cell r="L3468">
            <v>3.3</v>
          </cell>
          <cell r="M3468">
            <v>2.1</v>
          </cell>
          <cell r="N3468">
            <v>3.8</v>
          </cell>
          <cell r="O3468">
            <v>1.6</v>
          </cell>
          <cell r="P3468">
            <v>3.8</v>
          </cell>
          <cell r="Q3468">
            <v>1.5</v>
          </cell>
          <cell r="R3468">
            <v>1.7</v>
          </cell>
          <cell r="S3468">
            <v>1.9</v>
          </cell>
          <cell r="T3468">
            <v>2.8</v>
          </cell>
          <cell r="U3468">
            <v>3.3</v>
          </cell>
          <cell r="V3468">
            <v>3.2</v>
          </cell>
          <cell r="W3468">
            <v>1.4</v>
          </cell>
          <cell r="X3468">
            <v>0.8</v>
          </cell>
          <cell r="Y3468">
            <v>4.4000000000000004</v>
          </cell>
          <cell r="Z3468">
            <v>1.6</v>
          </cell>
          <cell r="AA3468">
            <v>0.4</v>
          </cell>
          <cell r="AB3468">
            <v>1.9</v>
          </cell>
          <cell r="AC3468">
            <v>1.6</v>
          </cell>
          <cell r="AD3468">
            <v>3.2</v>
          </cell>
          <cell r="AE3468">
            <v>2.8</v>
          </cell>
        </row>
        <row r="3469">
          <cell r="A3469" t="str">
            <v>Netherlands Antilles</v>
          </cell>
          <cell r="B3469" t="str">
            <v>Six-month London interbank offered rate (LIBOR)</v>
          </cell>
          <cell r="C3469" t="str">
            <v>Percent</v>
          </cell>
        </row>
        <row r="3470">
          <cell r="A3470" t="str">
            <v>Netherlands Antilles</v>
          </cell>
          <cell r="B3470" t="str">
            <v>Unemployment rate</v>
          </cell>
          <cell r="C3470" t="str">
            <v>Percent of total labor force</v>
          </cell>
        </row>
        <row r="3471">
          <cell r="A3471" t="str">
            <v>Netherlands Antilles</v>
          </cell>
          <cell r="B3471" t="str">
            <v>Population</v>
          </cell>
          <cell r="C3471" t="str">
            <v>Persons</v>
          </cell>
          <cell r="D3471" t="str">
            <v>Millions</v>
          </cell>
          <cell r="E3471">
            <v>0.16700000000000001</v>
          </cell>
          <cell r="F3471">
            <v>0.17199999999999999</v>
          </cell>
          <cell r="G3471">
            <v>0.17499999999999999</v>
          </cell>
          <cell r="H3471">
            <v>0.17799999999999999</v>
          </cell>
          <cell r="I3471">
            <v>0.182</v>
          </cell>
          <cell r="J3471">
            <v>0.186</v>
          </cell>
          <cell r="K3471">
            <v>0.19</v>
          </cell>
          <cell r="L3471">
            <v>0.193</v>
          </cell>
          <cell r="M3471">
            <v>0.19700000000000001</v>
          </cell>
          <cell r="N3471">
            <v>0.20100000000000001</v>
          </cell>
          <cell r="O3471">
            <v>0.188</v>
          </cell>
          <cell r="P3471">
            <v>0.189</v>
          </cell>
          <cell r="Q3471">
            <v>0.192</v>
          </cell>
          <cell r="R3471">
            <v>0.19500000000000001</v>
          </cell>
          <cell r="S3471">
            <v>0.19800000000000001</v>
          </cell>
          <cell r="T3471">
            <v>0.20100000000000001</v>
          </cell>
          <cell r="U3471">
            <v>0.20399999999999999</v>
          </cell>
          <cell r="V3471">
            <v>0.20499999999999999</v>
          </cell>
          <cell r="W3471">
            <v>0.19400000000000001</v>
          </cell>
          <cell r="X3471">
            <v>0.19</v>
          </cell>
          <cell r="Y3471">
            <v>0.183</v>
          </cell>
          <cell r="Z3471">
            <v>0.17599999999999999</v>
          </cell>
          <cell r="AA3471">
            <v>0.17299999999999999</v>
          </cell>
          <cell r="AB3471">
            <v>0.17699999999999999</v>
          </cell>
          <cell r="AC3471">
            <v>0.18099999999999999</v>
          </cell>
          <cell r="AD3471">
            <v>0.186</v>
          </cell>
          <cell r="AE3471">
            <v>0.188</v>
          </cell>
        </row>
        <row r="3472">
          <cell r="A3472" t="str">
            <v>Netherlands Antilles</v>
          </cell>
          <cell r="B3472" t="str">
            <v>General government balance</v>
          </cell>
          <cell r="C3472" t="str">
            <v>National currency</v>
          </cell>
          <cell r="D3472" t="str">
            <v>Billions</v>
          </cell>
        </row>
        <row r="3473">
          <cell r="A3473" t="str">
            <v>Netherlands Antilles</v>
          </cell>
          <cell r="B3473" t="str">
            <v>General government balance</v>
          </cell>
          <cell r="C3473" t="str">
            <v>Percent of GDP</v>
          </cell>
        </row>
        <row r="3474">
          <cell r="A3474" t="str">
            <v>Netherlands Antilles</v>
          </cell>
          <cell r="B3474" t="str">
            <v>General government structural balance</v>
          </cell>
          <cell r="C3474" t="str">
            <v>National currency</v>
          </cell>
          <cell r="D3474" t="str">
            <v>Billions</v>
          </cell>
        </row>
        <row r="3475">
          <cell r="A3475" t="str">
            <v>Netherlands Antilles</v>
          </cell>
          <cell r="B3475" t="str">
            <v>General government structural balance</v>
          </cell>
          <cell r="C3475" t="str">
            <v>Percent of potential GDP</v>
          </cell>
        </row>
        <row r="3476">
          <cell r="A3476" t="str">
            <v>Netherlands Antilles</v>
          </cell>
          <cell r="B3476" t="str">
            <v>General government net debt</v>
          </cell>
          <cell r="C3476" t="str">
            <v>National currency</v>
          </cell>
          <cell r="D3476" t="str">
            <v>Billions</v>
          </cell>
        </row>
        <row r="3477">
          <cell r="A3477" t="str">
            <v>Netherlands Antilles</v>
          </cell>
          <cell r="B3477" t="str">
            <v>General government net debt</v>
          </cell>
          <cell r="C3477" t="str">
            <v>Percent of GDP</v>
          </cell>
        </row>
        <row r="3478">
          <cell r="A3478" t="str">
            <v>Netherlands Antilles</v>
          </cell>
          <cell r="B3478" t="str">
            <v>General government gross debt</v>
          </cell>
          <cell r="C3478" t="str">
            <v>National currency</v>
          </cell>
          <cell r="D3478" t="str">
            <v>Billions</v>
          </cell>
        </row>
        <row r="3479">
          <cell r="A3479" t="str">
            <v>Netherlands Antilles</v>
          </cell>
          <cell r="B3479" t="str">
            <v>General government gross debt</v>
          </cell>
          <cell r="C3479" t="str">
            <v>Percent of GDP</v>
          </cell>
        </row>
        <row r="3480">
          <cell r="A3480" t="str">
            <v>Netherlands Antilles</v>
          </cell>
          <cell r="B3480" t="str">
            <v>Current account balance</v>
          </cell>
          <cell r="C3480" t="str">
            <v>U.S. dollars</v>
          </cell>
          <cell r="D3480" t="str">
            <v>Billions</v>
          </cell>
          <cell r="E3480">
            <v>-2.3E-2</v>
          </cell>
          <cell r="F3480">
            <v>0.09</v>
          </cell>
          <cell r="G3480">
            <v>0.1</v>
          </cell>
          <cell r="H3480">
            <v>7.4999999999999997E-2</v>
          </cell>
          <cell r="I3480">
            <v>0.09</v>
          </cell>
          <cell r="J3480">
            <v>0.14799999999999999</v>
          </cell>
          <cell r="K3480">
            <v>0.14899999999999999</v>
          </cell>
          <cell r="L3480">
            <v>-3.1E-2</v>
          </cell>
          <cell r="M3480">
            <v>6.4000000000000001E-2</v>
          </cell>
          <cell r="N3480">
            <v>-0.01</v>
          </cell>
          <cell r="O3480">
            <v>-3.3000000000000002E-2</v>
          </cell>
          <cell r="P3480">
            <v>1.7000000000000001E-2</v>
          </cell>
          <cell r="Q3480">
            <v>4.4999999999999998E-2</v>
          </cell>
          <cell r="R3480">
            <v>4.4999999999999998E-2</v>
          </cell>
          <cell r="S3480">
            <v>7.0000000000000001E-3</v>
          </cell>
          <cell r="T3480">
            <v>9.4E-2</v>
          </cell>
          <cell r="U3480">
            <v>-0.20200000000000001</v>
          </cell>
          <cell r="V3480">
            <v>-0.08</v>
          </cell>
          <cell r="W3480">
            <v>-0.107</v>
          </cell>
          <cell r="X3480">
            <v>-0.13900000000000001</v>
          </cell>
          <cell r="Y3480">
            <v>-1E-3</v>
          </cell>
          <cell r="Z3480">
            <v>-0.16500000000000001</v>
          </cell>
          <cell r="AA3480">
            <v>-5.2999999999999999E-2</v>
          </cell>
          <cell r="AB3480">
            <v>-8.0000000000000002E-3</v>
          </cell>
          <cell r="AC3480">
            <v>-9.8000000000000004E-2</v>
          </cell>
          <cell r="AD3480">
            <v>-7.5999999999999998E-2</v>
          </cell>
          <cell r="AE3480">
            <v>-7.5999999999999998E-2</v>
          </cell>
        </row>
        <row r="3481">
          <cell r="A3481" t="str">
            <v>Netherlands Antilles</v>
          </cell>
          <cell r="B3481" t="str">
            <v>Current account balance</v>
          </cell>
          <cell r="C3481" t="str">
            <v>Percent of GDP</v>
          </cell>
          <cell r="E3481">
            <v>-1.7</v>
          </cell>
          <cell r="F3481">
            <v>5.9</v>
          </cell>
          <cell r="G3481">
            <v>6.3</v>
          </cell>
          <cell r="H3481">
            <v>4.5999999999999996</v>
          </cell>
          <cell r="I3481">
            <v>5.6</v>
          </cell>
          <cell r="J3481">
            <v>9.4</v>
          </cell>
          <cell r="K3481">
            <v>9.6</v>
          </cell>
          <cell r="L3481">
            <v>-1.9</v>
          </cell>
          <cell r="M3481">
            <v>3.8</v>
          </cell>
          <cell r="N3481">
            <v>-0.5</v>
          </cell>
          <cell r="O3481">
            <v>-1.7</v>
          </cell>
          <cell r="P3481">
            <v>0.8</v>
          </cell>
          <cell r="Q3481">
            <v>2.1</v>
          </cell>
          <cell r="R3481">
            <v>1.9</v>
          </cell>
          <cell r="S3481">
            <v>0.3</v>
          </cell>
          <cell r="T3481">
            <v>3.7</v>
          </cell>
          <cell r="U3481">
            <v>-7.5</v>
          </cell>
          <cell r="V3481">
            <v>-2.8</v>
          </cell>
          <cell r="W3481">
            <v>-3.9</v>
          </cell>
          <cell r="X3481">
            <v>-5.0999999999999996</v>
          </cell>
          <cell r="Y3481">
            <v>0</v>
          </cell>
          <cell r="Z3481">
            <v>-5.7</v>
          </cell>
          <cell r="AA3481">
            <v>-1.8</v>
          </cell>
          <cell r="AB3481">
            <v>-0.3</v>
          </cell>
          <cell r="AC3481">
            <v>-3.2</v>
          </cell>
          <cell r="AD3481">
            <v>-2.4</v>
          </cell>
          <cell r="AE3481">
            <v>-2.2999999999999998</v>
          </cell>
        </row>
        <row r="3482">
          <cell r="A3482" t="str">
            <v>New Zealand</v>
          </cell>
          <cell r="B3482" t="str">
            <v>Gross domestic product, constant prices</v>
          </cell>
          <cell r="C3482" t="str">
            <v>National currency</v>
          </cell>
          <cell r="D3482" t="str">
            <v>Billions</v>
          </cell>
          <cell r="E3482">
            <v>67.820999999999998</v>
          </cell>
          <cell r="F3482">
            <v>69.83</v>
          </cell>
          <cell r="G3482">
            <v>71.838999999999999</v>
          </cell>
          <cell r="H3482">
            <v>71.75</v>
          </cell>
          <cell r="I3482">
            <v>76.67</v>
          </cell>
          <cell r="J3482">
            <v>77.599999999999994</v>
          </cell>
          <cell r="K3482">
            <v>79.004999999999995</v>
          </cell>
          <cell r="L3482">
            <v>79.584999999999994</v>
          </cell>
          <cell r="M3482">
            <v>79.581000000000003</v>
          </cell>
          <cell r="N3482">
            <v>80.268000000000001</v>
          </cell>
          <cell r="O3482">
            <v>80.281999999999996</v>
          </cell>
          <cell r="P3482">
            <v>78.938999999999993</v>
          </cell>
          <cell r="Q3482">
            <v>79.537000000000006</v>
          </cell>
          <cell r="R3482">
            <v>83.665999999999997</v>
          </cell>
          <cell r="S3482">
            <v>88.58</v>
          </cell>
          <cell r="T3482">
            <v>92.396000000000001</v>
          </cell>
          <cell r="U3482">
            <v>96.173000000000002</v>
          </cell>
          <cell r="V3482">
            <v>98.046999999999997</v>
          </cell>
          <cell r="W3482">
            <v>97.909000000000006</v>
          </cell>
          <cell r="X3482">
            <v>102.242</v>
          </cell>
          <cell r="Y3482">
            <v>105.715</v>
          </cell>
          <cell r="Z3482">
            <v>108.85</v>
          </cell>
          <cell r="AA3482">
            <v>114.072</v>
          </cell>
          <cell r="AB3482">
            <v>117.96599999999999</v>
          </cell>
          <cell r="AC3482">
            <v>123.101</v>
          </cell>
          <cell r="AD3482">
            <v>125.89100000000001</v>
          </cell>
          <cell r="AE3482">
            <v>127.574</v>
          </cell>
        </row>
        <row r="3483">
          <cell r="A3483" t="str">
            <v>New Zealand</v>
          </cell>
          <cell r="B3483" t="str">
            <v>Gross domestic product, constant prices</v>
          </cell>
          <cell r="C3483" t="str">
            <v>Annual percent change</v>
          </cell>
          <cell r="E3483">
            <v>1</v>
          </cell>
          <cell r="F3483">
            <v>3</v>
          </cell>
          <cell r="G3483">
            <v>2.9</v>
          </cell>
          <cell r="H3483">
            <v>-0.1</v>
          </cell>
          <cell r="I3483">
            <v>6.9</v>
          </cell>
          <cell r="J3483">
            <v>1.2</v>
          </cell>
          <cell r="K3483">
            <v>1.8</v>
          </cell>
          <cell r="L3483">
            <v>0.7</v>
          </cell>
          <cell r="M3483">
            <v>0</v>
          </cell>
          <cell r="N3483">
            <v>0.9</v>
          </cell>
          <cell r="O3483">
            <v>0</v>
          </cell>
          <cell r="P3483">
            <v>-1.7</v>
          </cell>
          <cell r="Q3483">
            <v>0.8</v>
          </cell>
          <cell r="R3483">
            <v>5.2</v>
          </cell>
          <cell r="S3483">
            <v>5.9</v>
          </cell>
          <cell r="T3483">
            <v>4.3</v>
          </cell>
          <cell r="U3483">
            <v>4.0999999999999996</v>
          </cell>
          <cell r="V3483">
            <v>1.9</v>
          </cell>
          <cell r="W3483">
            <v>-0.1</v>
          </cell>
          <cell r="X3483">
            <v>4.4000000000000004</v>
          </cell>
          <cell r="Y3483">
            <v>3.4</v>
          </cell>
          <cell r="Z3483">
            <v>3</v>
          </cell>
          <cell r="AA3483">
            <v>4.8</v>
          </cell>
          <cell r="AB3483">
            <v>3.4</v>
          </cell>
          <cell r="AC3483">
            <v>4.4000000000000004</v>
          </cell>
          <cell r="AD3483">
            <v>2.2999999999999998</v>
          </cell>
          <cell r="AE3483">
            <v>1.3</v>
          </cell>
        </row>
        <row r="3484">
          <cell r="A3484" t="str">
            <v>New Zealand</v>
          </cell>
          <cell r="B3484" t="str">
            <v>Gross domestic product, current prices</v>
          </cell>
          <cell r="C3484" t="str">
            <v>National currency</v>
          </cell>
          <cell r="D3484" t="str">
            <v>Billions</v>
          </cell>
          <cell r="E3484">
            <v>22.975999999999999</v>
          </cell>
          <cell r="F3484">
            <v>26.779</v>
          </cell>
          <cell r="G3484">
            <v>30.675999999999998</v>
          </cell>
          <cell r="H3484">
            <v>33.366999999999997</v>
          </cell>
          <cell r="I3484">
            <v>38.395000000000003</v>
          </cell>
          <cell r="J3484">
            <v>45.003</v>
          </cell>
          <cell r="K3484">
            <v>52.017000000000003</v>
          </cell>
          <cell r="L3484">
            <v>60.841999999999999</v>
          </cell>
          <cell r="M3484">
            <v>67.373999999999995</v>
          </cell>
          <cell r="N3484">
            <v>71.316000000000003</v>
          </cell>
          <cell r="O3484">
            <v>73.745000000000005</v>
          </cell>
          <cell r="P3484">
            <v>72.959000000000003</v>
          </cell>
          <cell r="Q3484">
            <v>74.626999999999995</v>
          </cell>
          <cell r="R3484">
            <v>80.358999999999995</v>
          </cell>
          <cell r="S3484">
            <v>86.207999999999998</v>
          </cell>
          <cell r="T3484">
            <v>91.88</v>
          </cell>
          <cell r="U3484">
            <v>97.352999999999994</v>
          </cell>
          <cell r="V3484">
            <v>100.77200000000001</v>
          </cell>
          <cell r="W3484">
            <v>102.473</v>
          </cell>
          <cell r="X3484">
            <v>107.63800000000001</v>
          </cell>
          <cell r="Y3484">
            <v>114.565</v>
          </cell>
          <cell r="Z3484">
            <v>122.51300000000001</v>
          </cell>
          <cell r="AA3484">
            <v>128.745</v>
          </cell>
          <cell r="AB3484">
            <v>136.125</v>
          </cell>
          <cell r="AC3484">
            <v>147.27699999999999</v>
          </cell>
          <cell r="AD3484">
            <v>154.06899999999999</v>
          </cell>
          <cell r="AE3484">
            <v>161.53200000000001</v>
          </cell>
        </row>
        <row r="3485">
          <cell r="A3485" t="str">
            <v>New Zealand</v>
          </cell>
          <cell r="B3485" t="str">
            <v>Gross domestic product, current prices</v>
          </cell>
          <cell r="C3485" t="str">
            <v>U.S. dollars</v>
          </cell>
          <cell r="D3485" t="str">
            <v>Billions</v>
          </cell>
          <cell r="E3485">
            <v>22.382999999999999</v>
          </cell>
          <cell r="F3485">
            <v>23.297000000000001</v>
          </cell>
          <cell r="G3485">
            <v>23.064</v>
          </cell>
          <cell r="H3485">
            <v>22.317</v>
          </cell>
          <cell r="I3485">
            <v>22.210999999999999</v>
          </cell>
          <cell r="J3485">
            <v>22.428999999999998</v>
          </cell>
          <cell r="K3485">
            <v>27.251999999999999</v>
          </cell>
          <cell r="L3485">
            <v>36.030999999999999</v>
          </cell>
          <cell r="M3485">
            <v>44.195</v>
          </cell>
          <cell r="N3485">
            <v>42.68</v>
          </cell>
          <cell r="O3485">
            <v>44.021999999999998</v>
          </cell>
          <cell r="P3485">
            <v>42.253999999999998</v>
          </cell>
          <cell r="Q3485">
            <v>40.158999999999999</v>
          </cell>
          <cell r="R3485">
            <v>43.453000000000003</v>
          </cell>
          <cell r="S3485">
            <v>51.180999999999997</v>
          </cell>
          <cell r="T3485">
            <v>60.314</v>
          </cell>
          <cell r="U3485">
            <v>66.942999999999998</v>
          </cell>
          <cell r="V3485">
            <v>66.814999999999998</v>
          </cell>
          <cell r="W3485">
            <v>54.993000000000002</v>
          </cell>
          <cell r="X3485">
            <v>57</v>
          </cell>
          <cell r="Y3485">
            <v>52.399000000000001</v>
          </cell>
          <cell r="Z3485">
            <v>51.533999999999999</v>
          </cell>
          <cell r="AA3485">
            <v>59.765999999999998</v>
          </cell>
          <cell r="AB3485">
            <v>79.260999999999996</v>
          </cell>
          <cell r="AC3485">
            <v>97.793000000000006</v>
          </cell>
          <cell r="AD3485">
            <v>108.52</v>
          </cell>
          <cell r="AE3485">
            <v>101.82</v>
          </cell>
        </row>
        <row r="3486">
          <cell r="A3486" t="str">
            <v>New Zealand</v>
          </cell>
          <cell r="B3486" t="str">
            <v>Gross domestic product, deflator</v>
          </cell>
          <cell r="C3486" t="str">
            <v>Index</v>
          </cell>
          <cell r="E3486">
            <v>33.877000000000002</v>
          </cell>
          <cell r="F3486">
            <v>38.348999999999997</v>
          </cell>
          <cell r="G3486">
            <v>42.7</v>
          </cell>
          <cell r="H3486">
            <v>46.505000000000003</v>
          </cell>
          <cell r="I3486">
            <v>50.078000000000003</v>
          </cell>
          <cell r="J3486">
            <v>57.993000000000002</v>
          </cell>
          <cell r="K3486">
            <v>65.84</v>
          </cell>
          <cell r="L3486">
            <v>76.448999999999998</v>
          </cell>
          <cell r="M3486">
            <v>84.661000000000001</v>
          </cell>
          <cell r="N3486">
            <v>88.846999999999994</v>
          </cell>
          <cell r="O3486">
            <v>91.856999999999999</v>
          </cell>
          <cell r="P3486">
            <v>92.424999999999997</v>
          </cell>
          <cell r="Q3486">
            <v>93.826999999999998</v>
          </cell>
          <cell r="R3486">
            <v>96.046999999999997</v>
          </cell>
          <cell r="S3486">
            <v>97.322000000000003</v>
          </cell>
          <cell r="T3486">
            <v>99.441999999999993</v>
          </cell>
          <cell r="U3486">
            <v>101.227</v>
          </cell>
          <cell r="V3486">
            <v>102.779</v>
          </cell>
          <cell r="W3486">
            <v>104.661</v>
          </cell>
          <cell r="X3486">
            <v>105.27800000000001</v>
          </cell>
          <cell r="Y3486">
            <v>108.372</v>
          </cell>
          <cell r="Z3486">
            <v>112.55200000000001</v>
          </cell>
          <cell r="AA3486">
            <v>112.863</v>
          </cell>
          <cell r="AB3486">
            <v>115.393</v>
          </cell>
          <cell r="AC3486">
            <v>119.639</v>
          </cell>
          <cell r="AD3486">
            <v>122.383</v>
          </cell>
          <cell r="AE3486">
            <v>126.61799999999999</v>
          </cell>
        </row>
        <row r="3487">
          <cell r="A3487" t="str">
            <v>New Zealand</v>
          </cell>
          <cell r="B3487" t="str">
            <v>Gross domestic product per capita, constant prices</v>
          </cell>
          <cell r="C3487" t="str">
            <v>National currency</v>
          </cell>
          <cell r="D3487" t="str">
            <v>Units</v>
          </cell>
          <cell r="E3487">
            <v>21787.119999999999</v>
          </cell>
          <cell r="F3487">
            <v>22314.74</v>
          </cell>
          <cell r="G3487">
            <v>22779.200000000001</v>
          </cell>
          <cell r="H3487">
            <v>22535.47</v>
          </cell>
          <cell r="I3487">
            <v>23841.02</v>
          </cell>
          <cell r="J3487">
            <v>23898.26</v>
          </cell>
          <cell r="K3487">
            <v>24111.51</v>
          </cell>
          <cell r="L3487">
            <v>24074.09</v>
          </cell>
          <cell r="M3487">
            <v>23852.71</v>
          </cell>
          <cell r="N3487">
            <v>23812.81</v>
          </cell>
          <cell r="O3487">
            <v>23538.04</v>
          </cell>
          <cell r="P3487">
            <v>22580.94</v>
          </cell>
          <cell r="Q3487">
            <v>22512.76</v>
          </cell>
          <cell r="R3487">
            <v>23411.75</v>
          </cell>
          <cell r="S3487">
            <v>24458.47</v>
          </cell>
          <cell r="T3487">
            <v>25136.13</v>
          </cell>
          <cell r="U3487">
            <v>25756.720000000001</v>
          </cell>
          <cell r="V3487">
            <v>25920.7</v>
          </cell>
          <cell r="W3487">
            <v>25658.67</v>
          </cell>
          <cell r="X3487">
            <v>26644.080000000002</v>
          </cell>
          <cell r="Y3487">
            <v>27386.42</v>
          </cell>
          <cell r="Z3487">
            <v>28012.61</v>
          </cell>
          <cell r="AA3487">
            <v>28936.68</v>
          </cell>
          <cell r="AB3487">
            <v>29420.89</v>
          </cell>
          <cell r="AC3487">
            <v>30302.16</v>
          </cell>
          <cell r="AD3487">
            <v>30700.07</v>
          </cell>
          <cell r="AE3487">
            <v>30780.09</v>
          </cell>
        </row>
        <row r="3488">
          <cell r="A3488" t="str">
            <v>New Zealand</v>
          </cell>
          <cell r="B3488" t="str">
            <v>Gross domestic product per capita, current prices</v>
          </cell>
          <cell r="C3488" t="str">
            <v>National currency</v>
          </cell>
          <cell r="D3488" t="str">
            <v>Units</v>
          </cell>
          <cell r="E3488">
            <v>7380.83</v>
          </cell>
          <cell r="F3488">
            <v>8557.5</v>
          </cell>
          <cell r="G3488">
            <v>9726.7900000000009</v>
          </cell>
          <cell r="H3488">
            <v>10480.030000000001</v>
          </cell>
          <cell r="I3488">
            <v>11939.11</v>
          </cell>
          <cell r="J3488">
            <v>13859.44</v>
          </cell>
          <cell r="K3488">
            <v>15874.93</v>
          </cell>
          <cell r="L3488">
            <v>18404.52</v>
          </cell>
          <cell r="M3488">
            <v>20193.919999999998</v>
          </cell>
          <cell r="N3488">
            <v>21157.05</v>
          </cell>
          <cell r="O3488">
            <v>21621.45</v>
          </cell>
          <cell r="P3488">
            <v>20870.32</v>
          </cell>
          <cell r="Q3488">
            <v>21122.99</v>
          </cell>
          <cell r="R3488">
            <v>22486.38</v>
          </cell>
          <cell r="S3488">
            <v>23803.52</v>
          </cell>
          <cell r="T3488">
            <v>24995.75</v>
          </cell>
          <cell r="U3488">
            <v>26072.74</v>
          </cell>
          <cell r="V3488">
            <v>26641.11</v>
          </cell>
          <cell r="W3488">
            <v>26854.74</v>
          </cell>
          <cell r="X3488">
            <v>28050.27</v>
          </cell>
          <cell r="Y3488">
            <v>29679.09</v>
          </cell>
          <cell r="Z3488">
            <v>31528.79</v>
          </cell>
          <cell r="AA3488">
            <v>32658.78</v>
          </cell>
          <cell r="AB3488">
            <v>33949.769999999997</v>
          </cell>
          <cell r="AC3488">
            <v>36253.25</v>
          </cell>
          <cell r="AD3488">
            <v>37571.620000000003</v>
          </cell>
          <cell r="AE3488">
            <v>38973.199999999997</v>
          </cell>
        </row>
        <row r="3489">
          <cell r="A3489" t="str">
            <v>New Zealand</v>
          </cell>
          <cell r="B3489" t="str">
            <v>Gross domestic product per capita, current prices</v>
          </cell>
          <cell r="C3489" t="str">
            <v>U.S. dollars</v>
          </cell>
          <cell r="D3489" t="str">
            <v>Units</v>
          </cell>
          <cell r="E3489">
            <v>7190.46</v>
          </cell>
          <cell r="F3489">
            <v>7444.67</v>
          </cell>
          <cell r="G3489">
            <v>7313.17</v>
          </cell>
          <cell r="H3489">
            <v>7009.31</v>
          </cell>
          <cell r="I3489">
            <v>6906.48</v>
          </cell>
          <cell r="J3489">
            <v>6907.54</v>
          </cell>
          <cell r="K3489">
            <v>8317.14</v>
          </cell>
          <cell r="L3489">
            <v>10899.31</v>
          </cell>
          <cell r="M3489">
            <v>13246.54</v>
          </cell>
          <cell r="N3489">
            <v>12661.61</v>
          </cell>
          <cell r="O3489">
            <v>12906.92</v>
          </cell>
          <cell r="P3489">
            <v>12087.05</v>
          </cell>
          <cell r="Q3489">
            <v>11366.81</v>
          </cell>
          <cell r="R3489">
            <v>12159.32</v>
          </cell>
          <cell r="S3489">
            <v>14132.06</v>
          </cell>
          <cell r="T3489">
            <v>16408.25</v>
          </cell>
          <cell r="U3489">
            <v>17928.39</v>
          </cell>
          <cell r="V3489">
            <v>17663.78</v>
          </cell>
          <cell r="W3489">
            <v>14411.82</v>
          </cell>
          <cell r="X3489">
            <v>14854.01</v>
          </cell>
          <cell r="Y3489">
            <v>13574.39</v>
          </cell>
          <cell r="Z3489">
            <v>13262.38</v>
          </cell>
          <cell r="AA3489">
            <v>15160.95</v>
          </cell>
          <cell r="AB3489">
            <v>19767.900000000001</v>
          </cell>
          <cell r="AC3489">
            <v>24072.46</v>
          </cell>
          <cell r="AD3489">
            <v>26463.88</v>
          </cell>
          <cell r="AE3489">
            <v>24566.42</v>
          </cell>
        </row>
        <row r="3490">
          <cell r="A3490" t="str">
            <v>New Zealand</v>
          </cell>
          <cell r="B3490" t="str">
            <v>Output gap in percent of potential GDP</v>
          </cell>
          <cell r="C3490" t="str">
            <v>Percent of potential GDP</v>
          </cell>
          <cell r="E3490">
            <v>8.6999999999999993</v>
          </cell>
          <cell r="F3490">
            <v>10.3</v>
          </cell>
          <cell r="G3490">
            <v>11.2</v>
          </cell>
          <cell r="H3490">
            <v>7.7</v>
          </cell>
          <cell r="I3490">
            <v>10.9</v>
          </cell>
          <cell r="J3490">
            <v>-0.2</v>
          </cell>
          <cell r="K3490">
            <v>0.8</v>
          </cell>
          <cell r="L3490">
            <v>0.9</v>
          </cell>
          <cell r="M3490">
            <v>0.5</v>
          </cell>
          <cell r="N3490">
            <v>1.1000000000000001</v>
          </cell>
          <cell r="O3490">
            <v>0.6</v>
          </cell>
          <cell r="P3490">
            <v>-2.1</v>
          </cell>
          <cell r="Q3490">
            <v>-3.3</v>
          </cell>
          <cell r="R3490">
            <v>-1.2</v>
          </cell>
          <cell r="S3490">
            <v>0.9</v>
          </cell>
          <cell r="T3490">
            <v>1.5</v>
          </cell>
          <cell r="U3490">
            <v>2.2000000000000002</v>
          </cell>
          <cell r="V3490">
            <v>1.1000000000000001</v>
          </cell>
          <cell r="W3490">
            <v>-1.9</v>
          </cell>
          <cell r="X3490">
            <v>-0.6</v>
          </cell>
          <cell r="Y3490">
            <v>-0.4</v>
          </cell>
          <cell r="Z3490">
            <v>-0.9</v>
          </cell>
          <cell r="AA3490">
            <v>0.3</v>
          </cell>
          <cell r="AB3490">
            <v>0.2</v>
          </cell>
          <cell r="AC3490">
            <v>1.4</v>
          </cell>
          <cell r="AD3490">
            <v>0.9</v>
          </cell>
          <cell r="AE3490">
            <v>-0.3</v>
          </cell>
        </row>
        <row r="3491">
          <cell r="A3491" t="str">
            <v>New Zealand</v>
          </cell>
          <cell r="B3491" t="str">
            <v>Gross domestic product based on purchasing-power-parity (PPP) valuation of country GDP</v>
          </cell>
          <cell r="C3491" t="str">
            <v>Current international dollar</v>
          </cell>
          <cell r="D3491" t="str">
            <v>Billions</v>
          </cell>
          <cell r="E3491">
            <v>24.545999999999999</v>
          </cell>
          <cell r="F3491">
            <v>27.619</v>
          </cell>
          <cell r="G3491">
            <v>30.091999999999999</v>
          </cell>
          <cell r="H3491">
            <v>31.315000000000001</v>
          </cell>
          <cell r="I3491">
            <v>34.636000000000003</v>
          </cell>
          <cell r="J3491">
            <v>36.130000000000003</v>
          </cell>
          <cell r="K3491">
            <v>37.594999999999999</v>
          </cell>
          <cell r="L3491">
            <v>41.247999999999998</v>
          </cell>
          <cell r="M3491">
            <v>43.454000000000001</v>
          </cell>
          <cell r="N3491">
            <v>45.485999999999997</v>
          </cell>
          <cell r="O3491">
            <v>47.241</v>
          </cell>
          <cell r="P3491">
            <v>48.082999999999998</v>
          </cell>
          <cell r="Q3491">
            <v>49.554000000000002</v>
          </cell>
          <cell r="R3491">
            <v>53.337000000000003</v>
          </cell>
          <cell r="S3491">
            <v>57.654000000000003</v>
          </cell>
          <cell r="T3491">
            <v>61.357999999999997</v>
          </cell>
          <cell r="U3491">
            <v>65.033000000000001</v>
          </cell>
          <cell r="V3491">
            <v>67.403000000000006</v>
          </cell>
          <cell r="W3491">
            <v>68.084000000000003</v>
          </cell>
          <cell r="X3491">
            <v>72.078999999999994</v>
          </cell>
          <cell r="Y3491">
            <v>76.227999999999994</v>
          </cell>
          <cell r="Z3491">
            <v>80.097999999999999</v>
          </cell>
          <cell r="AA3491">
            <v>85.308999999999997</v>
          </cell>
          <cell r="AB3491">
            <v>90.003</v>
          </cell>
          <cell r="AC3491">
            <v>96.793000000000006</v>
          </cell>
          <cell r="AD3491">
            <v>101.685</v>
          </cell>
          <cell r="AE3491">
            <v>106.331</v>
          </cell>
        </row>
        <row r="3492">
          <cell r="A3492" t="str">
            <v>New Zealand</v>
          </cell>
          <cell r="B3492" t="str">
            <v>Gross domestic product based on purchasing-power-parity (PPP) per capita GDP</v>
          </cell>
          <cell r="C3492" t="str">
            <v>Current international dollar</v>
          </cell>
          <cell r="D3492" t="str">
            <v>Units</v>
          </cell>
          <cell r="E3492">
            <v>7885.27</v>
          </cell>
          <cell r="F3492">
            <v>8825.92</v>
          </cell>
          <cell r="G3492">
            <v>9541.65</v>
          </cell>
          <cell r="H3492">
            <v>9835.66</v>
          </cell>
          <cell r="I3492">
            <v>10770.08</v>
          </cell>
          <cell r="J3492">
            <v>11126.91</v>
          </cell>
          <cell r="K3492">
            <v>11473.69</v>
          </cell>
          <cell r="L3492">
            <v>12477.44</v>
          </cell>
          <cell r="M3492">
            <v>13024.35</v>
          </cell>
          <cell r="N3492">
            <v>13494.14</v>
          </cell>
          <cell r="O3492">
            <v>13850.65</v>
          </cell>
          <cell r="P3492">
            <v>13754.28</v>
          </cell>
          <cell r="Q3492">
            <v>14026.03</v>
          </cell>
          <cell r="R3492">
            <v>14925.06</v>
          </cell>
          <cell r="S3492">
            <v>15919.28</v>
          </cell>
          <cell r="T3492">
            <v>16692.330000000002</v>
          </cell>
          <cell r="U3492">
            <v>17416.91</v>
          </cell>
          <cell r="V3492">
            <v>17819.27</v>
          </cell>
          <cell r="W3492">
            <v>17842.63</v>
          </cell>
          <cell r="X3492">
            <v>18783.650000000001</v>
          </cell>
          <cell r="Y3492">
            <v>19747.46</v>
          </cell>
          <cell r="Z3492">
            <v>20613.39</v>
          </cell>
          <cell r="AA3492">
            <v>21640.35</v>
          </cell>
          <cell r="AB3492">
            <v>22446.92</v>
          </cell>
          <cell r="AC3492">
            <v>23826.26</v>
          </cell>
          <cell r="AD3492">
            <v>24797.22</v>
          </cell>
          <cell r="AE3492">
            <v>25654.69</v>
          </cell>
        </row>
        <row r="3493">
          <cell r="A3493" t="str">
            <v>New Zealand</v>
          </cell>
          <cell r="B3493" t="str">
            <v>Gross domestic product based on purchasing-power-parity (PPP) share of world total</v>
          </cell>
          <cell r="C3493" t="str">
            <v>Percent</v>
          </cell>
          <cell r="E3493">
            <v>0.19</v>
          </cell>
          <cell r="F3493">
            <v>0.192</v>
          </cell>
          <cell r="G3493">
            <v>0.19500000000000001</v>
          </cell>
          <cell r="H3493">
            <v>0.19</v>
          </cell>
          <cell r="I3493">
            <v>0.193</v>
          </cell>
          <cell r="J3493">
            <v>0.188</v>
          </cell>
          <cell r="K3493">
            <v>0.185</v>
          </cell>
          <cell r="L3493">
            <v>0.19</v>
          </cell>
          <cell r="M3493">
            <v>0.185</v>
          </cell>
          <cell r="N3493">
            <v>0.18</v>
          </cell>
          <cell r="O3493">
            <v>0.17599999999999999</v>
          </cell>
          <cell r="P3493">
            <v>0.17</v>
          </cell>
          <cell r="Q3493">
            <v>0.16800000000000001</v>
          </cell>
          <cell r="R3493">
            <v>0.17299999999999999</v>
          </cell>
          <cell r="S3493">
            <v>0.17699999999999999</v>
          </cell>
          <cell r="T3493">
            <v>0.17799999999999999</v>
          </cell>
          <cell r="U3493">
            <v>0.17799999999999999</v>
          </cell>
          <cell r="V3493">
            <v>0.17399999999999999</v>
          </cell>
          <cell r="W3493">
            <v>0.16900000000000001</v>
          </cell>
          <cell r="X3493">
            <v>0.17100000000000001</v>
          </cell>
          <cell r="Y3493">
            <v>0.16900000000000001</v>
          </cell>
          <cell r="Z3493">
            <v>0.16900000000000001</v>
          </cell>
          <cell r="AA3493">
            <v>0.17100000000000001</v>
          </cell>
          <cell r="AB3493">
            <v>0.17</v>
          </cell>
          <cell r="AC3493">
            <v>0.17</v>
          </cell>
          <cell r="AD3493">
            <v>0.16600000000000001</v>
          </cell>
          <cell r="AE3493">
            <v>0.16300000000000001</v>
          </cell>
        </row>
        <row r="3494">
          <cell r="A3494" t="str">
            <v>New Zealand</v>
          </cell>
          <cell r="B3494" t="str">
            <v>Implied PPP conversion rate</v>
          </cell>
          <cell r="C3494" t="str">
            <v>National currency per current international dollar</v>
          </cell>
          <cell r="E3494">
            <v>0.92300000000000004</v>
          </cell>
          <cell r="F3494">
            <v>0.95599999999999996</v>
          </cell>
          <cell r="G3494">
            <v>1.0049999999999999</v>
          </cell>
          <cell r="H3494">
            <v>1.0509999999999999</v>
          </cell>
          <cell r="I3494">
            <v>1.093</v>
          </cell>
          <cell r="J3494">
            <v>1.228</v>
          </cell>
          <cell r="K3494">
            <v>1.3640000000000001</v>
          </cell>
          <cell r="L3494">
            <v>1.454</v>
          </cell>
          <cell r="M3494">
            <v>1.5289999999999999</v>
          </cell>
          <cell r="N3494">
            <v>1.546</v>
          </cell>
          <cell r="O3494">
            <v>1.5389999999999999</v>
          </cell>
          <cell r="P3494">
            <v>1.496</v>
          </cell>
          <cell r="Q3494">
            <v>1.4850000000000001</v>
          </cell>
          <cell r="R3494">
            <v>1.4850000000000001</v>
          </cell>
          <cell r="S3494">
            <v>1.474</v>
          </cell>
          <cell r="T3494">
            <v>1.476</v>
          </cell>
          <cell r="U3494">
            <v>1.476</v>
          </cell>
          <cell r="V3494">
            <v>1.474</v>
          </cell>
          <cell r="W3494">
            <v>1.484</v>
          </cell>
          <cell r="X3494">
            <v>1.472</v>
          </cell>
          <cell r="Y3494">
            <v>1.482</v>
          </cell>
          <cell r="Z3494">
            <v>1.508</v>
          </cell>
          <cell r="AA3494">
            <v>1.488</v>
          </cell>
          <cell r="AB3494">
            <v>1.4930000000000001</v>
          </cell>
          <cell r="AC3494">
            <v>1.5029999999999999</v>
          </cell>
          <cell r="AD3494">
            <v>1.4930000000000001</v>
          </cell>
          <cell r="AE3494">
            <v>1.482</v>
          </cell>
        </row>
        <row r="3495">
          <cell r="A3495" t="str">
            <v>New Zealand</v>
          </cell>
          <cell r="B3495" t="str">
            <v>Investment</v>
          </cell>
          <cell r="C3495" t="str">
            <v>Percent of GDP</v>
          </cell>
        </row>
        <row r="3496">
          <cell r="A3496" t="str">
            <v>New Zealand</v>
          </cell>
          <cell r="B3496" t="str">
            <v>Gross national savings</v>
          </cell>
          <cell r="C3496" t="str">
            <v>Percent of GDP</v>
          </cell>
        </row>
        <row r="3497">
          <cell r="A3497" t="str">
            <v>New Zealand</v>
          </cell>
          <cell r="B3497" t="str">
            <v>Inflation, consumer prices</v>
          </cell>
          <cell r="C3497" t="str">
            <v>Index, 2000=100</v>
          </cell>
          <cell r="E3497">
            <v>30.536999999999999</v>
          </cell>
          <cell r="F3497">
            <v>35.204999999999998</v>
          </cell>
          <cell r="G3497">
            <v>40.845999999999997</v>
          </cell>
          <cell r="H3497">
            <v>43.860999999999997</v>
          </cell>
          <cell r="I3497">
            <v>46.584000000000003</v>
          </cell>
          <cell r="J3497">
            <v>53.707999999999998</v>
          </cell>
          <cell r="K3497">
            <v>60.807000000000002</v>
          </cell>
          <cell r="L3497">
            <v>70.411000000000001</v>
          </cell>
          <cell r="M3497">
            <v>74.909000000000006</v>
          </cell>
          <cell r="N3497">
            <v>79.164000000000001</v>
          </cell>
          <cell r="O3497">
            <v>84.001999999999995</v>
          </cell>
          <cell r="P3497">
            <v>86.165999999999997</v>
          </cell>
          <cell r="Q3497">
            <v>87.064999999999998</v>
          </cell>
          <cell r="R3497">
            <v>88.183999999999997</v>
          </cell>
          <cell r="S3497">
            <v>89.715999999999994</v>
          </cell>
          <cell r="T3497">
            <v>93.070999999999998</v>
          </cell>
          <cell r="U3497">
            <v>95.21</v>
          </cell>
          <cell r="V3497">
            <v>96.328999999999994</v>
          </cell>
          <cell r="W3497">
            <v>97.569000000000003</v>
          </cell>
          <cell r="X3497">
            <v>97.447000000000003</v>
          </cell>
          <cell r="Y3497">
            <v>100</v>
          </cell>
          <cell r="Z3497">
            <v>102.626</v>
          </cell>
          <cell r="AA3497">
            <v>105.373</v>
          </cell>
          <cell r="AB3497">
            <v>107.221</v>
          </cell>
          <cell r="AC3497">
            <v>109.67700000000001</v>
          </cell>
          <cell r="AD3497">
            <v>113.008</v>
          </cell>
          <cell r="AE3497">
            <v>117.354</v>
          </cell>
        </row>
        <row r="3498">
          <cell r="A3498" t="str">
            <v>New Zealand</v>
          </cell>
          <cell r="B3498" t="str">
            <v>Inflation, consumer prices</v>
          </cell>
          <cell r="C3498" t="str">
            <v>Annual percent change</v>
          </cell>
          <cell r="E3498">
            <v>17.2</v>
          </cell>
          <cell r="F3498">
            <v>15.3</v>
          </cell>
          <cell r="G3498">
            <v>16</v>
          </cell>
          <cell r="H3498">
            <v>7.4</v>
          </cell>
          <cell r="I3498">
            <v>6.2</v>
          </cell>
          <cell r="J3498">
            <v>15.3</v>
          </cell>
          <cell r="K3498">
            <v>13.2</v>
          </cell>
          <cell r="L3498">
            <v>15.8</v>
          </cell>
          <cell r="M3498">
            <v>6.4</v>
          </cell>
          <cell r="N3498">
            <v>5.7</v>
          </cell>
          <cell r="O3498">
            <v>6.1</v>
          </cell>
          <cell r="P3498">
            <v>2.6</v>
          </cell>
          <cell r="Q3498">
            <v>1</v>
          </cell>
          <cell r="R3498">
            <v>1.3</v>
          </cell>
          <cell r="S3498">
            <v>1.7</v>
          </cell>
          <cell r="T3498">
            <v>3.7</v>
          </cell>
          <cell r="U3498">
            <v>2.2999999999999998</v>
          </cell>
          <cell r="V3498">
            <v>1.2</v>
          </cell>
          <cell r="W3498">
            <v>1.3</v>
          </cell>
          <cell r="X3498">
            <v>-0.1</v>
          </cell>
          <cell r="Y3498">
            <v>2.6</v>
          </cell>
          <cell r="Z3498">
            <v>2.6</v>
          </cell>
          <cell r="AA3498">
            <v>2.7</v>
          </cell>
          <cell r="AB3498">
            <v>1.8</v>
          </cell>
          <cell r="AC3498">
            <v>2.2999999999999998</v>
          </cell>
          <cell r="AD3498">
            <v>3</v>
          </cell>
          <cell r="AE3498">
            <v>3.8</v>
          </cell>
        </row>
        <row r="3499">
          <cell r="A3499" t="str">
            <v>New Zealand</v>
          </cell>
          <cell r="B3499" t="str">
            <v>Six-month London interbank offered rate (LIBOR)</v>
          </cell>
          <cell r="C3499" t="str">
            <v>Percent</v>
          </cell>
        </row>
        <row r="3500">
          <cell r="A3500" t="str">
            <v>New Zealand</v>
          </cell>
          <cell r="B3500" t="str">
            <v>Unemployment rate</v>
          </cell>
          <cell r="C3500" t="str">
            <v>Percent of total labor force</v>
          </cell>
          <cell r="E3500">
            <v>4</v>
          </cell>
          <cell r="F3500">
            <v>3.9</v>
          </cell>
          <cell r="G3500">
            <v>4.4000000000000004</v>
          </cell>
          <cell r="H3500">
            <v>6.2</v>
          </cell>
          <cell r="I3500">
            <v>7.2</v>
          </cell>
          <cell r="J3500">
            <v>3.9</v>
          </cell>
          <cell r="K3500">
            <v>4.0999999999999996</v>
          </cell>
          <cell r="L3500">
            <v>4.0999999999999996</v>
          </cell>
          <cell r="M3500">
            <v>5.6</v>
          </cell>
          <cell r="N3500">
            <v>7.1</v>
          </cell>
          <cell r="O3500">
            <v>7.8</v>
          </cell>
          <cell r="P3500">
            <v>10.3</v>
          </cell>
          <cell r="Q3500">
            <v>10.4</v>
          </cell>
          <cell r="R3500">
            <v>9.5</v>
          </cell>
          <cell r="S3500">
            <v>8.1</v>
          </cell>
          <cell r="T3500">
            <v>6.3</v>
          </cell>
          <cell r="U3500">
            <v>6.1</v>
          </cell>
          <cell r="V3500">
            <v>6.6</v>
          </cell>
          <cell r="W3500">
            <v>7.4</v>
          </cell>
          <cell r="X3500">
            <v>6.8</v>
          </cell>
          <cell r="Y3500">
            <v>6</v>
          </cell>
          <cell r="Z3500">
            <v>5.3</v>
          </cell>
          <cell r="AA3500">
            <v>5.2</v>
          </cell>
          <cell r="AB3500">
            <v>4.5999999999999996</v>
          </cell>
          <cell r="AC3500">
            <v>3.9</v>
          </cell>
          <cell r="AD3500">
            <v>3.7</v>
          </cell>
          <cell r="AE3500">
            <v>3.9</v>
          </cell>
        </row>
        <row r="3501">
          <cell r="A3501" t="str">
            <v>New Zealand</v>
          </cell>
          <cell r="B3501" t="str">
            <v>Population</v>
          </cell>
          <cell r="C3501" t="str">
            <v>Persons</v>
          </cell>
          <cell r="D3501" t="str">
            <v>Millions</v>
          </cell>
          <cell r="E3501">
            <v>3.113</v>
          </cell>
          <cell r="F3501">
            <v>3.129</v>
          </cell>
          <cell r="G3501">
            <v>3.1539999999999999</v>
          </cell>
          <cell r="H3501">
            <v>3.1840000000000002</v>
          </cell>
          <cell r="I3501">
            <v>3.2160000000000002</v>
          </cell>
          <cell r="J3501">
            <v>3.2469999999999999</v>
          </cell>
          <cell r="K3501">
            <v>3.2770000000000001</v>
          </cell>
          <cell r="L3501">
            <v>3.306</v>
          </cell>
          <cell r="M3501">
            <v>3.3359999999999999</v>
          </cell>
          <cell r="N3501">
            <v>3.371</v>
          </cell>
          <cell r="O3501">
            <v>3.411</v>
          </cell>
          <cell r="P3501">
            <v>3.496</v>
          </cell>
          <cell r="Q3501">
            <v>3.5329999999999999</v>
          </cell>
          <cell r="R3501">
            <v>3.5739999999999998</v>
          </cell>
          <cell r="S3501">
            <v>3.6219999999999999</v>
          </cell>
          <cell r="T3501">
            <v>3.6760000000000002</v>
          </cell>
          <cell r="U3501">
            <v>3.734</v>
          </cell>
          <cell r="V3501">
            <v>3.7829999999999999</v>
          </cell>
          <cell r="W3501">
            <v>3.8159999999999998</v>
          </cell>
          <cell r="X3501">
            <v>3.8370000000000002</v>
          </cell>
          <cell r="Y3501">
            <v>3.86</v>
          </cell>
          <cell r="Z3501">
            <v>3.8860000000000001</v>
          </cell>
          <cell r="AA3501">
            <v>3.9420000000000002</v>
          </cell>
          <cell r="AB3501">
            <v>4.01</v>
          </cell>
          <cell r="AC3501">
            <v>4.0620000000000003</v>
          </cell>
          <cell r="AD3501">
            <v>4.101</v>
          </cell>
          <cell r="AE3501">
            <v>4.1449999999999996</v>
          </cell>
        </row>
        <row r="3502">
          <cell r="A3502" t="str">
            <v>New Zealand</v>
          </cell>
          <cell r="B3502" t="str">
            <v>General government balance</v>
          </cell>
          <cell r="C3502" t="str">
            <v>National currency</v>
          </cell>
          <cell r="D3502" t="str">
            <v>Billions</v>
          </cell>
          <cell r="E3502">
            <v>-1.5249999999999999</v>
          </cell>
          <cell r="F3502">
            <v>-1.8180000000000001</v>
          </cell>
          <cell r="G3502">
            <v>-1.7669999999999999</v>
          </cell>
          <cell r="H3502">
            <v>-3.101</v>
          </cell>
          <cell r="I3502">
            <v>-2.0489999999999999</v>
          </cell>
          <cell r="J3502">
            <v>-2.2730000000000001</v>
          </cell>
          <cell r="K3502">
            <v>-1.94</v>
          </cell>
          <cell r="L3502">
            <v>-1.369</v>
          </cell>
          <cell r="M3502">
            <v>-0.66200000000000003</v>
          </cell>
          <cell r="N3502">
            <v>-0.85199999999999998</v>
          </cell>
          <cell r="O3502">
            <v>-1.2230000000000001</v>
          </cell>
          <cell r="P3502">
            <v>-3.22</v>
          </cell>
          <cell r="Q3502">
            <v>-2.9889999999999999</v>
          </cell>
          <cell r="R3502">
            <v>-3.4000000000000002E-2</v>
          </cell>
          <cell r="S3502">
            <v>1.7030000000000001</v>
          </cell>
          <cell r="T3502">
            <v>2.9860000000000002</v>
          </cell>
          <cell r="U3502">
            <v>2.6179999999999999</v>
          </cell>
          <cell r="V3502">
            <v>2.2210000000000001</v>
          </cell>
          <cell r="W3502">
            <v>2.1560000000000001</v>
          </cell>
          <cell r="X3502">
            <v>1.613</v>
          </cell>
          <cell r="Y3502">
            <v>1.429</v>
          </cell>
          <cell r="Z3502">
            <v>1.9</v>
          </cell>
          <cell r="AA3502">
            <v>2.1789999999999998</v>
          </cell>
          <cell r="AB3502">
            <v>4.6950000000000003</v>
          </cell>
          <cell r="AC3502">
            <v>6.8360000000000003</v>
          </cell>
          <cell r="AD3502">
            <v>7.3659999999999997</v>
          </cell>
          <cell r="AE3502">
            <v>7.1269999999999998</v>
          </cell>
        </row>
        <row r="3503">
          <cell r="A3503" t="str">
            <v>New Zealand</v>
          </cell>
          <cell r="B3503" t="str">
            <v>General government balance</v>
          </cell>
          <cell r="C3503" t="str">
            <v>Percent of GDP</v>
          </cell>
          <cell r="E3503">
            <v>-6.6</v>
          </cell>
          <cell r="F3503">
            <v>-6.8</v>
          </cell>
          <cell r="G3503">
            <v>-5.8</v>
          </cell>
          <cell r="H3503">
            <v>-9.3000000000000007</v>
          </cell>
          <cell r="I3503">
            <v>-5.3</v>
          </cell>
          <cell r="J3503">
            <v>-5.0999999999999996</v>
          </cell>
          <cell r="K3503">
            <v>-3.7</v>
          </cell>
          <cell r="L3503">
            <v>-2.2999999999999998</v>
          </cell>
          <cell r="M3503">
            <v>-1</v>
          </cell>
          <cell r="N3503">
            <v>-1.2</v>
          </cell>
          <cell r="O3503">
            <v>-1.7</v>
          </cell>
          <cell r="P3503">
            <v>-4.4000000000000004</v>
          </cell>
          <cell r="Q3503">
            <v>-4</v>
          </cell>
          <cell r="R3503">
            <v>0</v>
          </cell>
          <cell r="S3503">
            <v>2</v>
          </cell>
          <cell r="T3503">
            <v>3.2</v>
          </cell>
          <cell r="U3503">
            <v>2.7</v>
          </cell>
          <cell r="V3503">
            <v>2.2000000000000002</v>
          </cell>
          <cell r="W3503">
            <v>2.1</v>
          </cell>
          <cell r="X3503">
            <v>1.5</v>
          </cell>
          <cell r="Y3503">
            <v>1.2</v>
          </cell>
          <cell r="Z3503">
            <v>1.6</v>
          </cell>
          <cell r="AA3503">
            <v>1.7</v>
          </cell>
          <cell r="AB3503">
            <v>3.4</v>
          </cell>
          <cell r="AC3503">
            <v>4.5999999999999996</v>
          </cell>
          <cell r="AD3503">
            <v>4.8</v>
          </cell>
          <cell r="AE3503">
            <v>4.4000000000000004</v>
          </cell>
        </row>
        <row r="3504">
          <cell r="A3504" t="str">
            <v>New Zealand</v>
          </cell>
          <cell r="B3504" t="str">
            <v>General government structural balance</v>
          </cell>
          <cell r="C3504" t="str">
            <v>National currency</v>
          </cell>
          <cell r="D3504" t="str">
            <v>Billions</v>
          </cell>
          <cell r="E3504">
            <v>-0.84099999999999997</v>
          </cell>
          <cell r="F3504">
            <v>-1.2390000000000001</v>
          </cell>
          <cell r="G3504">
            <v>-1.454</v>
          </cell>
          <cell r="H3504">
            <v>-2.0270000000000001</v>
          </cell>
          <cell r="I3504">
            <v>-2.3239999999999998</v>
          </cell>
          <cell r="J3504">
            <v>-0.76</v>
          </cell>
          <cell r="K3504">
            <v>-1.649</v>
          </cell>
          <cell r="L3504">
            <v>-1.75</v>
          </cell>
          <cell r="M3504">
            <v>-1.2150000000000001</v>
          </cell>
          <cell r="N3504">
            <v>-0.74099999999999999</v>
          </cell>
          <cell r="O3504">
            <v>-0.48</v>
          </cell>
          <cell r="P3504">
            <v>-0.622</v>
          </cell>
          <cell r="Q3504">
            <v>-2E-3</v>
          </cell>
          <cell r="R3504">
            <v>0.77400000000000002</v>
          </cell>
          <cell r="S3504">
            <v>1.048</v>
          </cell>
          <cell r="T3504">
            <v>1.7949999999999999</v>
          </cell>
          <cell r="U3504">
            <v>1.4830000000000001</v>
          </cell>
          <cell r="V3504">
            <v>1.7370000000000001</v>
          </cell>
          <cell r="W3504">
            <v>1.9259999999999999</v>
          </cell>
          <cell r="X3504">
            <v>1.0069999999999999</v>
          </cell>
          <cell r="Y3504">
            <v>1.48</v>
          </cell>
          <cell r="Z3504">
            <v>2.5449999999999999</v>
          </cell>
          <cell r="AA3504">
            <v>4.0949999999999998</v>
          </cell>
          <cell r="AB3504">
            <v>5.6459999999999999</v>
          </cell>
          <cell r="AC3504">
            <v>6.9459999999999997</v>
          </cell>
          <cell r="AD3504">
            <v>7.27</v>
          </cell>
          <cell r="AE3504">
            <v>6.41</v>
          </cell>
        </row>
        <row r="3505">
          <cell r="A3505" t="str">
            <v>New Zealand</v>
          </cell>
          <cell r="B3505" t="str">
            <v>General government structural balance</v>
          </cell>
          <cell r="C3505" t="str">
            <v>Percent of potential GDP</v>
          </cell>
          <cell r="E3505">
            <v>-4</v>
          </cell>
          <cell r="F3505">
            <v>-5.0999999999999996</v>
          </cell>
          <cell r="G3505">
            <v>-5.3</v>
          </cell>
          <cell r="H3505">
            <v>-6.5</v>
          </cell>
          <cell r="I3505">
            <v>-6.7</v>
          </cell>
          <cell r="J3505">
            <v>-1.7</v>
          </cell>
          <cell r="K3505">
            <v>-3.2</v>
          </cell>
          <cell r="L3505">
            <v>-2.9</v>
          </cell>
          <cell r="M3505">
            <v>-1.8</v>
          </cell>
          <cell r="N3505">
            <v>-1.1000000000000001</v>
          </cell>
          <cell r="O3505">
            <v>-0.7</v>
          </cell>
          <cell r="P3505">
            <v>-0.8</v>
          </cell>
          <cell r="Q3505">
            <v>0</v>
          </cell>
          <cell r="R3505">
            <v>1</v>
          </cell>
          <cell r="S3505">
            <v>1.2</v>
          </cell>
          <cell r="T3505">
            <v>2</v>
          </cell>
          <cell r="U3505">
            <v>1.6</v>
          </cell>
          <cell r="V3505">
            <v>1.7</v>
          </cell>
          <cell r="W3505">
            <v>1.8</v>
          </cell>
          <cell r="X3505">
            <v>0.9</v>
          </cell>
          <cell r="Y3505">
            <v>1.3</v>
          </cell>
          <cell r="Z3505">
            <v>2.1</v>
          </cell>
          <cell r="AA3505">
            <v>3.2</v>
          </cell>
          <cell r="AB3505">
            <v>4.2</v>
          </cell>
          <cell r="AC3505">
            <v>4.8</v>
          </cell>
          <cell r="AD3505">
            <v>4.8</v>
          </cell>
          <cell r="AE3505">
            <v>4</v>
          </cell>
        </row>
        <row r="3506">
          <cell r="A3506" t="str">
            <v>New Zealand</v>
          </cell>
          <cell r="B3506" t="str">
            <v>General government net debt</v>
          </cell>
          <cell r="C3506" t="str">
            <v>National currency</v>
          </cell>
          <cell r="D3506" t="str">
            <v>Billions</v>
          </cell>
        </row>
        <row r="3507">
          <cell r="A3507" t="str">
            <v>New Zealand</v>
          </cell>
          <cell r="B3507" t="str">
            <v>General government net debt</v>
          </cell>
          <cell r="C3507" t="str">
            <v>Percent of GDP</v>
          </cell>
        </row>
        <row r="3508">
          <cell r="A3508" t="str">
            <v>New Zealand</v>
          </cell>
          <cell r="B3508" t="str">
            <v>General government gross debt</v>
          </cell>
          <cell r="C3508" t="str">
            <v>National currency</v>
          </cell>
          <cell r="D3508" t="str">
            <v>Billions</v>
          </cell>
        </row>
        <row r="3509">
          <cell r="A3509" t="str">
            <v>New Zealand</v>
          </cell>
          <cell r="B3509" t="str">
            <v>General government gross debt</v>
          </cell>
          <cell r="C3509" t="str">
            <v>Percent of GDP</v>
          </cell>
        </row>
        <row r="3510">
          <cell r="A3510" t="str">
            <v>New Zealand</v>
          </cell>
          <cell r="B3510" t="str">
            <v>Current account balance</v>
          </cell>
          <cell r="C3510" t="str">
            <v>U.S. dollars</v>
          </cell>
          <cell r="D3510" t="str">
            <v>Billions</v>
          </cell>
          <cell r="E3510">
            <v>-0.90300000000000002</v>
          </cell>
          <cell r="F3510">
            <v>-1.1559999999999999</v>
          </cell>
          <cell r="G3510">
            <v>-1.71</v>
          </cell>
          <cell r="H3510">
            <v>-0.97799999999999998</v>
          </cell>
          <cell r="I3510">
            <v>-1.978</v>
          </cell>
          <cell r="J3510">
            <v>-1.631</v>
          </cell>
          <cell r="K3510">
            <v>-1.7410000000000001</v>
          </cell>
          <cell r="L3510">
            <v>-1.7609999999999999</v>
          </cell>
          <cell r="M3510">
            <v>-0.41699999999999998</v>
          </cell>
          <cell r="N3510">
            <v>-1.599</v>
          </cell>
          <cell r="O3510">
            <v>-1.409</v>
          </cell>
          <cell r="P3510">
            <v>-1.1679999999999999</v>
          </cell>
          <cell r="Q3510">
            <v>-1.6819999999999999</v>
          </cell>
          <cell r="R3510">
            <v>-1.7150000000000001</v>
          </cell>
          <cell r="S3510">
            <v>-1.9770000000000001</v>
          </cell>
          <cell r="T3510">
            <v>-3.0329999999999999</v>
          </cell>
          <cell r="U3510">
            <v>-3.867</v>
          </cell>
          <cell r="V3510">
            <v>-4.25</v>
          </cell>
          <cell r="W3510">
            <v>-2.12</v>
          </cell>
          <cell r="X3510">
            <v>-3.5219999999999998</v>
          </cell>
          <cell r="Y3510">
            <v>-2.7010000000000001</v>
          </cell>
          <cell r="Z3510">
            <v>-1.423</v>
          </cell>
          <cell r="AA3510">
            <v>-2.423</v>
          </cell>
          <cell r="AB3510">
            <v>-3.4409999999999998</v>
          </cell>
          <cell r="AC3510">
            <v>-6.5129999999999999</v>
          </cell>
          <cell r="AD3510">
            <v>-9.6180000000000003</v>
          </cell>
          <cell r="AE3510">
            <v>-9.7919999999999998</v>
          </cell>
        </row>
        <row r="3511">
          <cell r="A3511" t="str">
            <v>New Zealand</v>
          </cell>
          <cell r="B3511" t="str">
            <v>Current account balance</v>
          </cell>
          <cell r="C3511" t="str">
            <v>Percent of GDP</v>
          </cell>
          <cell r="E3511">
            <v>-4</v>
          </cell>
          <cell r="F3511">
            <v>-5</v>
          </cell>
          <cell r="G3511">
            <v>-7.4</v>
          </cell>
          <cell r="H3511">
            <v>-4.4000000000000004</v>
          </cell>
          <cell r="I3511">
            <v>-8.9</v>
          </cell>
          <cell r="J3511">
            <v>-7.3</v>
          </cell>
          <cell r="K3511">
            <v>-6.4</v>
          </cell>
          <cell r="L3511">
            <v>-4.9000000000000004</v>
          </cell>
          <cell r="M3511">
            <v>-0.9</v>
          </cell>
          <cell r="N3511">
            <v>-3.7</v>
          </cell>
          <cell r="O3511">
            <v>-3.2</v>
          </cell>
          <cell r="P3511">
            <v>-2.8</v>
          </cell>
          <cell r="Q3511">
            <v>-4.2</v>
          </cell>
          <cell r="R3511">
            <v>-3.9</v>
          </cell>
          <cell r="S3511">
            <v>-3.9</v>
          </cell>
          <cell r="T3511">
            <v>-5</v>
          </cell>
          <cell r="U3511">
            <v>-5.8</v>
          </cell>
          <cell r="V3511">
            <v>-6.4</v>
          </cell>
          <cell r="W3511">
            <v>-3.9</v>
          </cell>
          <cell r="X3511">
            <v>-6.2</v>
          </cell>
          <cell r="Y3511">
            <v>-5.2</v>
          </cell>
          <cell r="Z3511">
            <v>-2.8</v>
          </cell>
          <cell r="AA3511">
            <v>-4.0999999999999996</v>
          </cell>
          <cell r="AB3511">
            <v>-4.3</v>
          </cell>
          <cell r="AC3511">
            <v>-6.7</v>
          </cell>
          <cell r="AD3511">
            <v>-8.9</v>
          </cell>
          <cell r="AE3511">
            <v>-9.6</v>
          </cell>
        </row>
        <row r="3512">
          <cell r="A3512" t="str">
            <v>Nicaragua</v>
          </cell>
          <cell r="B3512" t="str">
            <v>Gross domestic product, constant prices</v>
          </cell>
          <cell r="C3512" t="str">
            <v>National currency</v>
          </cell>
          <cell r="D3512" t="str">
            <v>Billions</v>
          </cell>
          <cell r="E3512">
            <v>21.882000000000001</v>
          </cell>
          <cell r="F3512">
            <v>23.055</v>
          </cell>
          <cell r="G3512">
            <v>22.866</v>
          </cell>
          <cell r="H3512">
            <v>23.922000000000001</v>
          </cell>
          <cell r="I3512">
            <v>23.547000000000001</v>
          </cell>
          <cell r="J3512">
            <v>22.585000000000001</v>
          </cell>
          <cell r="K3512">
            <v>22.356000000000002</v>
          </cell>
          <cell r="L3512">
            <v>22.198</v>
          </cell>
          <cell r="M3512">
            <v>19.446000000000002</v>
          </cell>
          <cell r="N3512">
            <v>19.116</v>
          </cell>
          <cell r="O3512">
            <v>19.091000000000001</v>
          </cell>
          <cell r="P3512">
            <v>19.061</v>
          </cell>
          <cell r="Q3512">
            <v>19.138000000000002</v>
          </cell>
          <cell r="R3512">
            <v>19.061</v>
          </cell>
          <cell r="S3512">
            <v>20.013999999999999</v>
          </cell>
          <cell r="T3512">
            <v>21.195</v>
          </cell>
          <cell r="U3512">
            <v>22.53</v>
          </cell>
          <cell r="V3512">
            <v>23.431999999999999</v>
          </cell>
          <cell r="W3512">
            <v>24.298999999999999</v>
          </cell>
          <cell r="X3512">
            <v>25.998999999999999</v>
          </cell>
          <cell r="Y3512">
            <v>27.065000000000001</v>
          </cell>
          <cell r="Z3512">
            <v>27.876999999999999</v>
          </cell>
          <cell r="AA3512">
            <v>28.088000000000001</v>
          </cell>
          <cell r="AB3512">
            <v>28.721</v>
          </cell>
          <cell r="AC3512">
            <v>30.2</v>
          </cell>
          <cell r="AD3512">
            <v>31.420999999999999</v>
          </cell>
          <cell r="AE3512">
            <v>32.598999999999997</v>
          </cell>
        </row>
        <row r="3513">
          <cell r="A3513" t="str">
            <v>Nicaragua</v>
          </cell>
          <cell r="B3513" t="str">
            <v>Gross domestic product, constant prices</v>
          </cell>
          <cell r="C3513" t="str">
            <v>Annual percent change</v>
          </cell>
          <cell r="E3513">
            <v>4.5999999999999996</v>
          </cell>
          <cell r="F3513">
            <v>5.4</v>
          </cell>
          <cell r="G3513">
            <v>-0.8</v>
          </cell>
          <cell r="H3513">
            <v>4.5999999999999996</v>
          </cell>
          <cell r="I3513">
            <v>-1.6</v>
          </cell>
          <cell r="J3513">
            <v>-4.0999999999999996</v>
          </cell>
          <cell r="K3513">
            <v>-1</v>
          </cell>
          <cell r="L3513">
            <v>-0.7</v>
          </cell>
          <cell r="M3513">
            <v>-12.4</v>
          </cell>
          <cell r="N3513">
            <v>-1.7</v>
          </cell>
          <cell r="O3513">
            <v>-0.1</v>
          </cell>
          <cell r="P3513">
            <v>-0.2</v>
          </cell>
          <cell r="Q3513">
            <v>0.4</v>
          </cell>
          <cell r="R3513">
            <v>-0.4</v>
          </cell>
          <cell r="S3513">
            <v>5</v>
          </cell>
          <cell r="T3513">
            <v>5.9</v>
          </cell>
          <cell r="U3513">
            <v>6.3</v>
          </cell>
          <cell r="V3513">
            <v>4</v>
          </cell>
          <cell r="W3513">
            <v>3.7</v>
          </cell>
          <cell r="X3513">
            <v>7</v>
          </cell>
          <cell r="Y3513">
            <v>4.0999999999999996</v>
          </cell>
          <cell r="Z3513">
            <v>3</v>
          </cell>
          <cell r="AA3513">
            <v>0.8</v>
          </cell>
          <cell r="AB3513">
            <v>2.2999999999999998</v>
          </cell>
          <cell r="AC3513">
            <v>5.0999999999999996</v>
          </cell>
          <cell r="AD3513">
            <v>4</v>
          </cell>
          <cell r="AE3513">
            <v>3.7</v>
          </cell>
        </row>
        <row r="3514">
          <cell r="A3514" t="str">
            <v>Nicaragua</v>
          </cell>
          <cell r="B3514" t="str">
            <v>Gross domestic product, current prices</v>
          </cell>
          <cell r="C3514" t="str">
            <v>National currency</v>
          </cell>
          <cell r="D3514" t="str">
            <v>Billions</v>
          </cell>
          <cell r="E3514">
            <v>0</v>
          </cell>
          <cell r="F3514">
            <v>0</v>
          </cell>
          <cell r="G3514">
            <v>0</v>
          </cell>
          <cell r="H3514">
            <v>0</v>
          </cell>
          <cell r="I3514">
            <v>0</v>
          </cell>
          <cell r="J3514">
            <v>0</v>
          </cell>
          <cell r="K3514">
            <v>0</v>
          </cell>
          <cell r="L3514">
            <v>0</v>
          </cell>
          <cell r="M3514">
            <v>0</v>
          </cell>
          <cell r="N3514">
            <v>5.0000000000000001E-3</v>
          </cell>
          <cell r="O3514">
            <v>0.4</v>
          </cell>
          <cell r="P3514">
            <v>12.09</v>
          </cell>
          <cell r="Q3514">
            <v>14.988</v>
          </cell>
          <cell r="R3514">
            <v>17.984999999999999</v>
          </cell>
          <cell r="S3514">
            <v>19.984000000000002</v>
          </cell>
          <cell r="T3514">
            <v>23.981000000000002</v>
          </cell>
          <cell r="U3514">
            <v>27.977</v>
          </cell>
          <cell r="V3514">
            <v>31.974</v>
          </cell>
          <cell r="W3514">
            <v>37.768999999999998</v>
          </cell>
          <cell r="X3514">
            <v>44.164000000000001</v>
          </cell>
          <cell r="Y3514">
            <v>49.96</v>
          </cell>
          <cell r="Z3514">
            <v>55.155000000000001</v>
          </cell>
          <cell r="AA3514">
            <v>57.375999999999998</v>
          </cell>
          <cell r="AB3514">
            <v>61.959000000000003</v>
          </cell>
          <cell r="AC3514">
            <v>71.661000000000001</v>
          </cell>
          <cell r="AD3514">
            <v>82.162000000000006</v>
          </cell>
          <cell r="AE3514">
            <v>94.317999999999998</v>
          </cell>
        </row>
        <row r="3515">
          <cell r="A3515" t="str">
            <v>Nicaragua</v>
          </cell>
          <cell r="B3515" t="str">
            <v>Gross domestic product, current prices</v>
          </cell>
          <cell r="C3515" t="str">
            <v>U.S. dollars</v>
          </cell>
          <cell r="D3515" t="str">
            <v>Billions</v>
          </cell>
          <cell r="E3515">
            <v>1.41</v>
          </cell>
          <cell r="F3515">
            <v>1.66</v>
          </cell>
          <cell r="G3515">
            <v>1.9219999999999999</v>
          </cell>
          <cell r="H3515">
            <v>2.2320000000000002</v>
          </cell>
          <cell r="I3515">
            <v>3.0529999999999999</v>
          </cell>
          <cell r="J3515">
            <v>2.9670000000000001</v>
          </cell>
          <cell r="K3515">
            <v>4.4649999999999999</v>
          </cell>
          <cell r="L3515">
            <v>2.6240000000000001</v>
          </cell>
          <cell r="M3515">
            <v>1.1539999999999999</v>
          </cell>
          <cell r="N3515">
            <v>1.603</v>
          </cell>
          <cell r="O3515">
            <v>0.4</v>
          </cell>
          <cell r="P3515">
            <v>2.831</v>
          </cell>
          <cell r="Q3515">
            <v>2.9980000000000002</v>
          </cell>
          <cell r="R3515">
            <v>2.8679999999999999</v>
          </cell>
          <cell r="S3515">
            <v>2.9390000000000001</v>
          </cell>
          <cell r="T3515">
            <v>3.1850000000000001</v>
          </cell>
          <cell r="U3515">
            <v>3.3170000000000002</v>
          </cell>
          <cell r="V3515">
            <v>3.3839999999999999</v>
          </cell>
          <cell r="W3515">
            <v>3.569</v>
          </cell>
          <cell r="X3515">
            <v>3.74</v>
          </cell>
          <cell r="Y3515">
            <v>3.9390000000000001</v>
          </cell>
          <cell r="Z3515">
            <v>4.1020000000000003</v>
          </cell>
          <cell r="AA3515">
            <v>4.0250000000000004</v>
          </cell>
          <cell r="AB3515">
            <v>4.0999999999999996</v>
          </cell>
          <cell r="AC3515">
            <v>4.4960000000000004</v>
          </cell>
          <cell r="AD3515">
            <v>4.91</v>
          </cell>
          <cell r="AE3515">
            <v>5.3689999999999998</v>
          </cell>
        </row>
        <row r="3516">
          <cell r="A3516" t="str">
            <v>Nicaragua</v>
          </cell>
          <cell r="B3516" t="str">
            <v>Gross domestic product, deflator</v>
          </cell>
          <cell r="C3516" t="str">
            <v>Index</v>
          </cell>
          <cell r="E3516">
            <v>0</v>
          </cell>
          <cell r="F3516">
            <v>0</v>
          </cell>
          <cell r="G3516">
            <v>0</v>
          </cell>
          <cell r="H3516">
            <v>0</v>
          </cell>
          <cell r="I3516">
            <v>0</v>
          </cell>
          <cell r="J3516">
            <v>0</v>
          </cell>
          <cell r="K3516">
            <v>0</v>
          </cell>
          <cell r="L3516">
            <v>0</v>
          </cell>
          <cell r="M3516">
            <v>0</v>
          </cell>
          <cell r="N3516">
            <v>2.7E-2</v>
          </cell>
          <cell r="O3516">
            <v>2.0939999999999999</v>
          </cell>
          <cell r="P3516">
            <v>63.427</v>
          </cell>
          <cell r="Q3516">
            <v>78.316000000000003</v>
          </cell>
          <cell r="R3516">
            <v>94.355999999999995</v>
          </cell>
          <cell r="S3516">
            <v>99.847999999999999</v>
          </cell>
          <cell r="T3516">
            <v>113.142</v>
          </cell>
          <cell r="U3516">
            <v>124.176</v>
          </cell>
          <cell r="V3516">
            <v>136.45699999999999</v>
          </cell>
          <cell r="W3516">
            <v>155.43899999999999</v>
          </cell>
          <cell r="X3516">
            <v>169.86600000000001</v>
          </cell>
          <cell r="Y3516">
            <v>184.58799999999999</v>
          </cell>
          <cell r="Z3516">
            <v>197.85</v>
          </cell>
          <cell r="AA3516">
            <v>204.27699999999999</v>
          </cell>
          <cell r="AB3516">
            <v>215.726</v>
          </cell>
          <cell r="AC3516">
            <v>237.28899999999999</v>
          </cell>
          <cell r="AD3516">
            <v>261.48500000000001</v>
          </cell>
          <cell r="AE3516">
            <v>289.327</v>
          </cell>
        </row>
        <row r="3517">
          <cell r="A3517" t="str">
            <v>Nicaragua</v>
          </cell>
          <cell r="B3517" t="str">
            <v>Gross domestic product per capita, constant prices</v>
          </cell>
          <cell r="C3517" t="str">
            <v>National currency</v>
          </cell>
          <cell r="D3517" t="str">
            <v>Units</v>
          </cell>
          <cell r="E3517">
            <v>8015.24</v>
          </cell>
          <cell r="F3517">
            <v>8061.06</v>
          </cell>
          <cell r="G3517">
            <v>7733.47</v>
          </cell>
          <cell r="H3517">
            <v>7822.6</v>
          </cell>
          <cell r="I3517">
            <v>7443.57</v>
          </cell>
          <cell r="J3517">
            <v>6902.63</v>
          </cell>
          <cell r="K3517">
            <v>6605.62</v>
          </cell>
          <cell r="L3517">
            <v>6340.37</v>
          </cell>
          <cell r="M3517">
            <v>5369.36</v>
          </cell>
          <cell r="N3517">
            <v>5102.42</v>
          </cell>
          <cell r="O3517">
            <v>4947.25</v>
          </cell>
          <cell r="P3517">
            <v>4790.5200000000004</v>
          </cell>
          <cell r="Q3517">
            <v>4656.03</v>
          </cell>
          <cell r="R3517">
            <v>4489.26</v>
          </cell>
          <cell r="S3517">
            <v>4563.74</v>
          </cell>
          <cell r="T3517">
            <v>4800.2700000000004</v>
          </cell>
          <cell r="U3517">
            <v>4968.1099999999997</v>
          </cell>
          <cell r="V3517">
            <v>5034.07</v>
          </cell>
          <cell r="W3517">
            <v>5078.95</v>
          </cell>
          <cell r="X3517">
            <v>5280.46</v>
          </cell>
          <cell r="Y3517">
            <v>5356.01</v>
          </cell>
          <cell r="Z3517">
            <v>5355.86</v>
          </cell>
          <cell r="AA3517">
            <v>5257.99</v>
          </cell>
          <cell r="AB3517">
            <v>5238.8500000000004</v>
          </cell>
          <cell r="AC3517">
            <v>5367.45</v>
          </cell>
          <cell r="AD3517">
            <v>5441.45</v>
          </cell>
          <cell r="AE3517">
            <v>5514.35</v>
          </cell>
        </row>
        <row r="3518">
          <cell r="A3518" t="str">
            <v>Nicaragua</v>
          </cell>
          <cell r="B3518" t="str">
            <v>Gross domestic product per capita, current prices</v>
          </cell>
          <cell r="C3518" t="str">
            <v>National currency</v>
          </cell>
          <cell r="D3518" t="str">
            <v>Units</v>
          </cell>
          <cell r="E3518">
            <v>0</v>
          </cell>
          <cell r="F3518">
            <v>0</v>
          </cell>
          <cell r="G3518">
            <v>0</v>
          </cell>
          <cell r="H3518">
            <v>0</v>
          </cell>
          <cell r="I3518">
            <v>0</v>
          </cell>
          <cell r="J3518">
            <v>0</v>
          </cell>
          <cell r="K3518">
            <v>0</v>
          </cell>
          <cell r="L3518">
            <v>0</v>
          </cell>
          <cell r="M3518">
            <v>1.7000000000000001E-2</v>
          </cell>
          <cell r="N3518">
            <v>1.387</v>
          </cell>
          <cell r="O3518">
            <v>103.57299999999999</v>
          </cell>
          <cell r="P3518">
            <v>3038.5</v>
          </cell>
          <cell r="Q3518">
            <v>3646.41</v>
          </cell>
          <cell r="R3518">
            <v>4235.91</v>
          </cell>
          <cell r="S3518">
            <v>4556.8100000000004</v>
          </cell>
          <cell r="T3518">
            <v>5431.14</v>
          </cell>
          <cell r="U3518">
            <v>6169.22</v>
          </cell>
          <cell r="V3518">
            <v>6869.36</v>
          </cell>
          <cell r="W3518">
            <v>7894.67</v>
          </cell>
          <cell r="X3518">
            <v>8969.7199999999993</v>
          </cell>
          <cell r="Y3518">
            <v>9886.56</v>
          </cell>
          <cell r="Z3518">
            <v>10596.56</v>
          </cell>
          <cell r="AA3518">
            <v>10740.85</v>
          </cell>
          <cell r="AB3518">
            <v>11301.56</v>
          </cell>
          <cell r="AC3518">
            <v>12736.36</v>
          </cell>
          <cell r="AD3518">
            <v>14228.59</v>
          </cell>
          <cell r="AE3518">
            <v>15954.48</v>
          </cell>
        </row>
        <row r="3519">
          <cell r="A3519" t="str">
            <v>Nicaragua</v>
          </cell>
          <cell r="B3519" t="str">
            <v>Gross domestic product per capita, current prices</v>
          </cell>
          <cell r="C3519" t="str">
            <v>U.S. dollars</v>
          </cell>
          <cell r="D3519" t="str">
            <v>Units</v>
          </cell>
          <cell r="E3519">
            <v>516.55399999999997</v>
          </cell>
          <cell r="F3519">
            <v>580.41</v>
          </cell>
          <cell r="G3519">
            <v>650.08000000000004</v>
          </cell>
          <cell r="H3519">
            <v>729.89200000000005</v>
          </cell>
          <cell r="I3519">
            <v>965.12599999999998</v>
          </cell>
          <cell r="J3519">
            <v>906.76599999999996</v>
          </cell>
          <cell r="K3519">
            <v>1319.25</v>
          </cell>
          <cell r="L3519">
            <v>749.54100000000005</v>
          </cell>
          <cell r="M3519">
            <v>318.70800000000003</v>
          </cell>
          <cell r="N3519">
            <v>427.77300000000002</v>
          </cell>
          <cell r="O3519">
            <v>103.57299999999999</v>
          </cell>
          <cell r="P3519">
            <v>711.59299999999996</v>
          </cell>
          <cell r="Q3519">
            <v>729.28200000000004</v>
          </cell>
          <cell r="R3519">
            <v>675.58299999999997</v>
          </cell>
          <cell r="S3519">
            <v>670.11900000000003</v>
          </cell>
          <cell r="T3519">
            <v>721.30200000000002</v>
          </cell>
          <cell r="U3519">
            <v>731.35</v>
          </cell>
          <cell r="V3519">
            <v>727.06299999999999</v>
          </cell>
          <cell r="W3519">
            <v>746.05600000000004</v>
          </cell>
          <cell r="X3519">
            <v>759.56200000000001</v>
          </cell>
          <cell r="Y3519">
            <v>779.428</v>
          </cell>
          <cell r="Z3519">
            <v>788.14099999999996</v>
          </cell>
          <cell r="AA3519">
            <v>753.42600000000004</v>
          </cell>
          <cell r="AB3519">
            <v>747.82899999999995</v>
          </cell>
          <cell r="AC3519">
            <v>799.154</v>
          </cell>
          <cell r="AD3519">
            <v>850.31399999999996</v>
          </cell>
          <cell r="AE3519">
            <v>908.173</v>
          </cell>
        </row>
        <row r="3520">
          <cell r="A3520" t="str">
            <v>Nicaragua</v>
          </cell>
          <cell r="B3520" t="str">
            <v>Output gap in percent of potential GDP</v>
          </cell>
          <cell r="C3520" t="str">
            <v>Percent of potential GDP</v>
          </cell>
        </row>
        <row r="3521">
          <cell r="A3521" t="str">
            <v>Nicaragua</v>
          </cell>
          <cell r="B3521" t="str">
            <v>Gross domestic product based on purchasing-power-parity (PPP) valuation of country GDP</v>
          </cell>
          <cell r="C3521" t="str">
            <v>Current international dollar</v>
          </cell>
          <cell r="D3521" t="str">
            <v>Billions</v>
          </cell>
          <cell r="E3521">
            <v>7.2149999999999999</v>
          </cell>
          <cell r="F3521">
            <v>8.3160000000000007</v>
          </cell>
          <cell r="G3521">
            <v>8.7509999999999994</v>
          </cell>
          <cell r="H3521">
            <v>9.5169999999999995</v>
          </cell>
          <cell r="I3521">
            <v>9.7189999999999994</v>
          </cell>
          <cell r="J3521">
            <v>9.6059999999999999</v>
          </cell>
          <cell r="K3521">
            <v>9.718</v>
          </cell>
          <cell r="L3521">
            <v>9.9130000000000003</v>
          </cell>
          <cell r="M3521">
            <v>8.98</v>
          </cell>
          <cell r="N3521">
            <v>9.1620000000000008</v>
          </cell>
          <cell r="O3521">
            <v>9.5030000000000001</v>
          </cell>
          <cell r="P3521">
            <v>9.82</v>
          </cell>
          <cell r="Q3521">
            <v>10.086</v>
          </cell>
          <cell r="R3521">
            <v>10.278</v>
          </cell>
          <cell r="S3521">
            <v>10.843</v>
          </cell>
          <cell r="T3521">
            <v>11.718</v>
          </cell>
          <cell r="U3521">
            <v>12.692</v>
          </cell>
          <cell r="V3521">
            <v>13.419</v>
          </cell>
          <cell r="W3521">
            <v>14.07</v>
          </cell>
          <cell r="X3521">
            <v>15.273</v>
          </cell>
          <cell r="Y3521">
            <v>16.245000000000001</v>
          </cell>
          <cell r="Z3521">
            <v>17.134</v>
          </cell>
          <cell r="AA3521">
            <v>17.573</v>
          </cell>
          <cell r="AB3521">
            <v>18.341999999999999</v>
          </cell>
          <cell r="AC3521">
            <v>19.785</v>
          </cell>
          <cell r="AD3521">
            <v>20.995999999999999</v>
          </cell>
          <cell r="AE3521">
            <v>22.283999999999999</v>
          </cell>
        </row>
        <row r="3522">
          <cell r="A3522" t="str">
            <v>Nicaragua</v>
          </cell>
          <cell r="B3522" t="str">
            <v>Gross domestic product based on purchasing-power-parity (PPP) per capita GDP</v>
          </cell>
          <cell r="C3522" t="str">
            <v>Current international dollar</v>
          </cell>
          <cell r="D3522" t="str">
            <v>Units</v>
          </cell>
          <cell r="E3522">
            <v>2642.78</v>
          </cell>
          <cell r="F3522">
            <v>2907.55</v>
          </cell>
          <cell r="G3522">
            <v>2959.57</v>
          </cell>
          <cell r="H3522">
            <v>3112.09</v>
          </cell>
          <cell r="I3522">
            <v>3072.44</v>
          </cell>
          <cell r="J3522">
            <v>2935.85</v>
          </cell>
          <cell r="K3522">
            <v>2871.46</v>
          </cell>
          <cell r="L3522">
            <v>2831.43</v>
          </cell>
          <cell r="M3522">
            <v>2479.63</v>
          </cell>
          <cell r="N3522">
            <v>2445.4699999999998</v>
          </cell>
          <cell r="O3522">
            <v>2462.65</v>
          </cell>
          <cell r="P3522">
            <v>2468.04</v>
          </cell>
          <cell r="Q3522">
            <v>2453.9299999999998</v>
          </cell>
          <cell r="R3522">
            <v>2420.67</v>
          </cell>
          <cell r="S3522">
            <v>2472.4499999999998</v>
          </cell>
          <cell r="T3522">
            <v>2653.8</v>
          </cell>
          <cell r="U3522">
            <v>2798.66</v>
          </cell>
          <cell r="V3522">
            <v>2883</v>
          </cell>
          <cell r="W3522">
            <v>2940.96</v>
          </cell>
          <cell r="X3522">
            <v>3101.9</v>
          </cell>
          <cell r="Y3522">
            <v>3214.83</v>
          </cell>
          <cell r="Z3522">
            <v>3291.86</v>
          </cell>
          <cell r="AA3522">
            <v>3289.63</v>
          </cell>
          <cell r="AB3522">
            <v>3345.7</v>
          </cell>
          <cell r="AC3522">
            <v>3516.33</v>
          </cell>
          <cell r="AD3522">
            <v>3636.03</v>
          </cell>
          <cell r="AE3522">
            <v>3769.53</v>
          </cell>
        </row>
        <row r="3523">
          <cell r="A3523" t="str">
            <v>Nicaragua</v>
          </cell>
          <cell r="B3523" t="str">
            <v>Gross domestic product based on purchasing-power-parity (PPP) share of world total</v>
          </cell>
          <cell r="C3523" t="str">
            <v>Percent</v>
          </cell>
          <cell r="E3523">
            <v>5.6000000000000001E-2</v>
          </cell>
          <cell r="F3523">
            <v>5.8000000000000003E-2</v>
          </cell>
          <cell r="G3523">
            <v>5.7000000000000002E-2</v>
          </cell>
          <cell r="H3523">
            <v>5.8000000000000003E-2</v>
          </cell>
          <cell r="I3523">
            <v>5.3999999999999999E-2</v>
          </cell>
          <cell r="J3523">
            <v>0.05</v>
          </cell>
          <cell r="K3523">
            <v>4.8000000000000001E-2</v>
          </cell>
          <cell r="L3523">
            <v>4.5999999999999999E-2</v>
          </cell>
          <cell r="M3523">
            <v>3.7999999999999999E-2</v>
          </cell>
          <cell r="N3523">
            <v>3.5999999999999997E-2</v>
          </cell>
          <cell r="O3523">
            <v>3.5000000000000003E-2</v>
          </cell>
          <cell r="P3523">
            <v>3.5000000000000003E-2</v>
          </cell>
          <cell r="Q3523">
            <v>3.4000000000000002E-2</v>
          </cell>
          <cell r="R3523">
            <v>3.3000000000000002E-2</v>
          </cell>
          <cell r="S3523">
            <v>3.3000000000000002E-2</v>
          </cell>
          <cell r="T3523">
            <v>3.4000000000000002E-2</v>
          </cell>
          <cell r="U3523">
            <v>3.5000000000000003E-2</v>
          </cell>
          <cell r="V3523">
            <v>3.5000000000000003E-2</v>
          </cell>
          <cell r="W3523">
            <v>3.5000000000000003E-2</v>
          </cell>
          <cell r="X3523">
            <v>3.5999999999999997E-2</v>
          </cell>
          <cell r="Y3523">
            <v>3.5999999999999997E-2</v>
          </cell>
          <cell r="Z3523">
            <v>3.5999999999999997E-2</v>
          </cell>
          <cell r="AA3523">
            <v>3.5000000000000003E-2</v>
          </cell>
          <cell r="AB3523">
            <v>3.5000000000000003E-2</v>
          </cell>
          <cell r="AC3523">
            <v>3.5000000000000003E-2</v>
          </cell>
          <cell r="AD3523">
            <v>3.4000000000000002E-2</v>
          </cell>
          <cell r="AE3523">
            <v>3.4000000000000002E-2</v>
          </cell>
        </row>
        <row r="3524">
          <cell r="A3524" t="str">
            <v>Nicaragua</v>
          </cell>
          <cell r="B3524" t="str">
            <v>Implied PPP conversion rate</v>
          </cell>
          <cell r="C3524" t="str">
            <v>National currency per current international dollar</v>
          </cell>
          <cell r="E3524">
            <v>0</v>
          </cell>
          <cell r="F3524">
            <v>0</v>
          </cell>
          <cell r="G3524">
            <v>0</v>
          </cell>
          <cell r="H3524">
            <v>0</v>
          </cell>
          <cell r="I3524">
            <v>0</v>
          </cell>
          <cell r="J3524">
            <v>0</v>
          </cell>
          <cell r="K3524">
            <v>0</v>
          </cell>
          <cell r="L3524">
            <v>0</v>
          </cell>
          <cell r="M3524">
            <v>0</v>
          </cell>
          <cell r="N3524">
            <v>1E-3</v>
          </cell>
          <cell r="O3524">
            <v>4.1000000000000002E-2</v>
          </cell>
          <cell r="P3524">
            <v>1.214</v>
          </cell>
          <cell r="Q3524">
            <v>1.4650000000000001</v>
          </cell>
          <cell r="R3524">
            <v>1.7250000000000001</v>
          </cell>
          <cell r="S3524">
            <v>1.8169999999999999</v>
          </cell>
          <cell r="T3524">
            <v>2.0179999999999998</v>
          </cell>
          <cell r="U3524">
            <v>2.173</v>
          </cell>
          <cell r="V3524">
            <v>2.3490000000000002</v>
          </cell>
          <cell r="W3524">
            <v>2.6469999999999998</v>
          </cell>
          <cell r="X3524">
            <v>2.851</v>
          </cell>
          <cell r="Y3524">
            <v>3.032</v>
          </cell>
          <cell r="Z3524">
            <v>3.1739999999999999</v>
          </cell>
          <cell r="AA3524">
            <v>3.2189999999999999</v>
          </cell>
          <cell r="AB3524">
            <v>3.331</v>
          </cell>
          <cell r="AC3524">
            <v>3.5710000000000002</v>
          </cell>
          <cell r="AD3524">
            <v>3.8479999999999999</v>
          </cell>
          <cell r="AE3524">
            <v>4.1210000000000004</v>
          </cell>
        </row>
        <row r="3525">
          <cell r="A3525" t="str">
            <v>Nicaragua</v>
          </cell>
          <cell r="B3525" t="str">
            <v>Investment</v>
          </cell>
          <cell r="C3525" t="str">
            <v>Percent of GDP</v>
          </cell>
        </row>
        <row r="3526">
          <cell r="A3526" t="str">
            <v>Nicaragua</v>
          </cell>
          <cell r="B3526" t="str">
            <v>Gross national savings</v>
          </cell>
          <cell r="C3526" t="str">
            <v>Percent of GDP</v>
          </cell>
        </row>
        <row r="3527">
          <cell r="A3527" t="str">
            <v>Nicaragua</v>
          </cell>
          <cell r="B3527" t="str">
            <v>Inflation, consumer prices</v>
          </cell>
          <cell r="C3527" t="str">
            <v>Index, 2000=100</v>
          </cell>
          <cell r="E3527">
            <v>0</v>
          </cell>
          <cell r="F3527">
            <v>0</v>
          </cell>
          <cell r="G3527">
            <v>0</v>
          </cell>
          <cell r="H3527">
            <v>0</v>
          </cell>
          <cell r="I3527">
            <v>0</v>
          </cell>
          <cell r="J3527">
            <v>0</v>
          </cell>
          <cell r="K3527">
            <v>0</v>
          </cell>
          <cell r="L3527">
            <v>0</v>
          </cell>
          <cell r="M3527">
            <v>7.0000000000000001E-3</v>
          </cell>
          <cell r="N3527">
            <v>0.55600000000000005</v>
          </cell>
          <cell r="O3527">
            <v>17.248000000000001</v>
          </cell>
          <cell r="P3527">
            <v>37.359000000000002</v>
          </cell>
          <cell r="Q3527">
            <v>45.54</v>
          </cell>
          <cell r="R3527">
            <v>51.688000000000002</v>
          </cell>
          <cell r="S3527">
            <v>53.600999999999999</v>
          </cell>
          <cell r="T3527">
            <v>59.55</v>
          </cell>
          <cell r="U3527">
            <v>66.756</v>
          </cell>
          <cell r="V3527">
            <v>71.629000000000005</v>
          </cell>
          <cell r="W3527">
            <v>84.88</v>
          </cell>
          <cell r="X3527">
            <v>90.992000000000004</v>
          </cell>
          <cell r="Y3527">
            <v>100</v>
          </cell>
          <cell r="Z3527">
            <v>104.7</v>
          </cell>
          <cell r="AA3527">
            <v>108.88800000000001</v>
          </cell>
          <cell r="AB3527">
            <v>116.075</v>
          </cell>
          <cell r="AC3527">
            <v>126.87</v>
          </cell>
          <cell r="AD3527">
            <v>139.04900000000001</v>
          </cell>
          <cell r="AE3527">
            <v>151.00800000000001</v>
          </cell>
        </row>
        <row r="3528">
          <cell r="A3528" t="str">
            <v>Nicaragua</v>
          </cell>
          <cell r="B3528" t="str">
            <v>Inflation, consumer prices</v>
          </cell>
          <cell r="C3528" t="str">
            <v>Annual percent change</v>
          </cell>
          <cell r="E3528">
            <v>35.1</v>
          </cell>
          <cell r="F3528">
            <v>23.8</v>
          </cell>
          <cell r="G3528">
            <v>28.5</v>
          </cell>
          <cell r="H3528">
            <v>33.6</v>
          </cell>
          <cell r="I3528">
            <v>141.30000000000001</v>
          </cell>
          <cell r="J3528">
            <v>571.4</v>
          </cell>
          <cell r="K3528">
            <v>885.2</v>
          </cell>
          <cell r="L3528">
            <v>13109.5</v>
          </cell>
          <cell r="M3528">
            <v>4775.2</v>
          </cell>
          <cell r="N3528">
            <v>7428.7</v>
          </cell>
          <cell r="O3528">
            <v>3004.1</v>
          </cell>
          <cell r="P3528">
            <v>116.6</v>
          </cell>
          <cell r="Q3528">
            <v>21.9</v>
          </cell>
          <cell r="R3528">
            <v>13.5</v>
          </cell>
          <cell r="S3528">
            <v>3.7</v>
          </cell>
          <cell r="T3528">
            <v>11.1</v>
          </cell>
          <cell r="U3528">
            <v>12.1</v>
          </cell>
          <cell r="V3528">
            <v>7.3</v>
          </cell>
          <cell r="W3528">
            <v>18.5</v>
          </cell>
          <cell r="X3528">
            <v>7.2</v>
          </cell>
          <cell r="Y3528">
            <v>9.9</v>
          </cell>
          <cell r="Z3528">
            <v>4.7</v>
          </cell>
          <cell r="AA3528">
            <v>4</v>
          </cell>
          <cell r="AB3528">
            <v>6.6</v>
          </cell>
          <cell r="AC3528">
            <v>9.3000000000000007</v>
          </cell>
          <cell r="AD3528">
            <v>9.6</v>
          </cell>
          <cell r="AE3528">
            <v>8.6</v>
          </cell>
        </row>
        <row r="3529">
          <cell r="A3529" t="str">
            <v>Nicaragua</v>
          </cell>
          <cell r="B3529" t="str">
            <v>Six-month London interbank offered rate (LIBOR)</v>
          </cell>
          <cell r="C3529" t="str">
            <v>Percent</v>
          </cell>
        </row>
        <row r="3530">
          <cell r="A3530" t="str">
            <v>Nicaragua</v>
          </cell>
          <cell r="B3530" t="str">
            <v>Unemployment rate</v>
          </cell>
          <cell r="C3530" t="str">
            <v>Percent of total labor force</v>
          </cell>
        </row>
        <row r="3531">
          <cell r="A3531" t="str">
            <v>Nicaragua</v>
          </cell>
          <cell r="B3531" t="str">
            <v>Population</v>
          </cell>
          <cell r="C3531" t="str">
            <v>Persons</v>
          </cell>
          <cell r="D3531" t="str">
            <v>Millions</v>
          </cell>
          <cell r="E3531">
            <v>2.73</v>
          </cell>
          <cell r="F3531">
            <v>2.86</v>
          </cell>
          <cell r="G3531">
            <v>2.9569999999999999</v>
          </cell>
          <cell r="H3531">
            <v>3.0579999999999998</v>
          </cell>
          <cell r="I3531">
            <v>3.1629999999999998</v>
          </cell>
          <cell r="J3531">
            <v>3.2719999999999998</v>
          </cell>
          <cell r="K3531">
            <v>3.3839999999999999</v>
          </cell>
          <cell r="L3531">
            <v>3.5009999999999999</v>
          </cell>
          <cell r="M3531">
            <v>3.6219999999999999</v>
          </cell>
          <cell r="N3531">
            <v>3.7469999999999999</v>
          </cell>
          <cell r="O3531">
            <v>3.859</v>
          </cell>
          <cell r="P3531">
            <v>3.9790000000000001</v>
          </cell>
          <cell r="Q3531">
            <v>4.1100000000000003</v>
          </cell>
          <cell r="R3531">
            <v>4.2460000000000004</v>
          </cell>
          <cell r="S3531">
            <v>4.3849999999999998</v>
          </cell>
          <cell r="T3531">
            <v>4.415</v>
          </cell>
          <cell r="U3531">
            <v>4.5350000000000001</v>
          </cell>
          <cell r="V3531">
            <v>4.6550000000000002</v>
          </cell>
          <cell r="W3531">
            <v>4.7839999999999998</v>
          </cell>
          <cell r="X3531">
            <v>4.9240000000000004</v>
          </cell>
          <cell r="Y3531">
            <v>5.0529999999999999</v>
          </cell>
          <cell r="Z3531">
            <v>5.2050000000000001</v>
          </cell>
          <cell r="AA3531">
            <v>5.3419999999999996</v>
          </cell>
          <cell r="AB3531">
            <v>5.4820000000000002</v>
          </cell>
          <cell r="AC3531">
            <v>5.6260000000000003</v>
          </cell>
          <cell r="AD3531">
            <v>5.774</v>
          </cell>
          <cell r="AE3531">
            <v>5.9119999999999999</v>
          </cell>
        </row>
        <row r="3532">
          <cell r="A3532" t="str">
            <v>Nicaragua</v>
          </cell>
          <cell r="B3532" t="str">
            <v>General government balance</v>
          </cell>
          <cell r="C3532" t="str">
            <v>National currency</v>
          </cell>
          <cell r="D3532" t="str">
            <v>Billions</v>
          </cell>
        </row>
        <row r="3533">
          <cell r="A3533" t="str">
            <v>Nicaragua</v>
          </cell>
          <cell r="B3533" t="str">
            <v>General government balance</v>
          </cell>
          <cell r="C3533" t="str">
            <v>Percent of GDP</v>
          </cell>
        </row>
        <row r="3534">
          <cell r="A3534" t="str">
            <v>Nicaragua</v>
          </cell>
          <cell r="B3534" t="str">
            <v>General government structural balance</v>
          </cell>
          <cell r="C3534" t="str">
            <v>National currency</v>
          </cell>
          <cell r="D3534" t="str">
            <v>Billions</v>
          </cell>
        </row>
        <row r="3535">
          <cell r="A3535" t="str">
            <v>Nicaragua</v>
          </cell>
          <cell r="B3535" t="str">
            <v>General government structural balance</v>
          </cell>
          <cell r="C3535" t="str">
            <v>Percent of potential GDP</v>
          </cell>
        </row>
        <row r="3536">
          <cell r="A3536" t="str">
            <v>Nicaragua</v>
          </cell>
          <cell r="B3536" t="str">
            <v>General government net debt</v>
          </cell>
          <cell r="C3536" t="str">
            <v>National currency</v>
          </cell>
          <cell r="D3536" t="str">
            <v>Billions</v>
          </cell>
        </row>
        <row r="3537">
          <cell r="A3537" t="str">
            <v>Nicaragua</v>
          </cell>
          <cell r="B3537" t="str">
            <v>General government net debt</v>
          </cell>
          <cell r="C3537" t="str">
            <v>Percent of GDP</v>
          </cell>
        </row>
        <row r="3538">
          <cell r="A3538" t="str">
            <v>Nicaragua</v>
          </cell>
          <cell r="B3538" t="str">
            <v>General government gross debt</v>
          </cell>
          <cell r="C3538" t="str">
            <v>National currency</v>
          </cell>
          <cell r="D3538" t="str">
            <v>Billions</v>
          </cell>
        </row>
        <row r="3539">
          <cell r="A3539" t="str">
            <v>Nicaragua</v>
          </cell>
          <cell r="B3539" t="str">
            <v>General government gross debt</v>
          </cell>
          <cell r="C3539" t="str">
            <v>Percent of GDP</v>
          </cell>
        </row>
        <row r="3540">
          <cell r="A3540" t="str">
            <v>Nicaragua</v>
          </cell>
          <cell r="B3540" t="str">
            <v>Current account balance</v>
          </cell>
          <cell r="C3540" t="str">
            <v>U.S. dollars</v>
          </cell>
          <cell r="D3540" t="str">
            <v>Billions</v>
          </cell>
          <cell r="E3540">
            <v>-0.32800000000000001</v>
          </cell>
          <cell r="F3540">
            <v>-0.28000000000000003</v>
          </cell>
          <cell r="G3540">
            <v>-0.25700000000000001</v>
          </cell>
          <cell r="H3540">
            <v>-0.27300000000000002</v>
          </cell>
          <cell r="I3540">
            <v>-0.42199999999999999</v>
          </cell>
          <cell r="J3540">
            <v>-0.54300000000000004</v>
          </cell>
          <cell r="K3540">
            <v>-0.74099999999999999</v>
          </cell>
          <cell r="L3540">
            <v>-0.49399999999999999</v>
          </cell>
          <cell r="M3540">
            <v>-0.314</v>
          </cell>
          <cell r="N3540">
            <v>-0.35199999999999998</v>
          </cell>
          <cell r="O3540">
            <v>-0.09</v>
          </cell>
          <cell r="P3540">
            <v>-0.88900000000000001</v>
          </cell>
          <cell r="Q3540">
            <v>-1.0840000000000001</v>
          </cell>
          <cell r="R3540">
            <v>-0.85099999999999998</v>
          </cell>
          <cell r="S3540">
            <v>-0.89400000000000002</v>
          </cell>
          <cell r="T3540">
            <v>-0.78100000000000003</v>
          </cell>
          <cell r="U3540">
            <v>-0.82599999999999996</v>
          </cell>
          <cell r="V3540">
            <v>-0.84299999999999997</v>
          </cell>
          <cell r="W3540">
            <v>-0.68899999999999995</v>
          </cell>
          <cell r="X3540">
            <v>-0.93100000000000005</v>
          </cell>
          <cell r="Y3540">
            <v>-1.2450000000000001</v>
          </cell>
          <cell r="Z3540">
            <v>-1.28</v>
          </cell>
          <cell r="AA3540">
            <v>-1.232</v>
          </cell>
          <cell r="AB3540">
            <v>-1.2669999999999999</v>
          </cell>
          <cell r="AC3540">
            <v>-1.367</v>
          </cell>
          <cell r="AD3540">
            <v>-1.286</v>
          </cell>
          <cell r="AE3540">
            <v>-1.353</v>
          </cell>
        </row>
        <row r="3541">
          <cell r="A3541" t="str">
            <v>Nicaragua</v>
          </cell>
          <cell r="B3541" t="str">
            <v>Current account balance</v>
          </cell>
          <cell r="C3541" t="str">
            <v>Percent of GDP</v>
          </cell>
          <cell r="E3541">
            <v>-23.3</v>
          </cell>
          <cell r="F3541">
            <v>-16.899999999999999</v>
          </cell>
          <cell r="G3541">
            <v>-13.4</v>
          </cell>
          <cell r="H3541">
            <v>-12.3</v>
          </cell>
          <cell r="I3541">
            <v>-13.8</v>
          </cell>
          <cell r="J3541">
            <v>-18.3</v>
          </cell>
          <cell r="K3541">
            <v>-16.600000000000001</v>
          </cell>
          <cell r="L3541">
            <v>-18.8</v>
          </cell>
          <cell r="M3541">
            <v>-27.2</v>
          </cell>
          <cell r="N3541">
            <v>-21.9</v>
          </cell>
          <cell r="O3541">
            <v>-22.6</v>
          </cell>
          <cell r="P3541">
            <v>-31.4</v>
          </cell>
          <cell r="Q3541">
            <v>-36.200000000000003</v>
          </cell>
          <cell r="R3541">
            <v>-29.7</v>
          </cell>
          <cell r="S3541">
            <v>-30.4</v>
          </cell>
          <cell r="T3541">
            <v>-24.5</v>
          </cell>
          <cell r="U3541">
            <v>-24.9</v>
          </cell>
          <cell r="V3541">
            <v>-24.9</v>
          </cell>
          <cell r="W3541">
            <v>-19.3</v>
          </cell>
          <cell r="X3541">
            <v>-24.9</v>
          </cell>
          <cell r="Y3541">
            <v>-31.6</v>
          </cell>
          <cell r="Z3541">
            <v>-31.2</v>
          </cell>
          <cell r="AA3541">
            <v>-30.6</v>
          </cell>
          <cell r="AB3541">
            <v>-30.9</v>
          </cell>
          <cell r="AC3541">
            <v>-30.4</v>
          </cell>
          <cell r="AD3541">
            <v>-26.2</v>
          </cell>
          <cell r="AE3541">
            <v>-25.2</v>
          </cell>
        </row>
        <row r="3542">
          <cell r="A3542" t="str">
            <v>Niger</v>
          </cell>
          <cell r="B3542" t="str">
            <v>Gross domestic product, constant prices</v>
          </cell>
          <cell r="C3542" t="str">
            <v>National currency</v>
          </cell>
          <cell r="D3542" t="str">
            <v>Billions</v>
          </cell>
          <cell r="E3542">
            <v>1077.45</v>
          </cell>
          <cell r="F3542">
            <v>1075.53</v>
          </cell>
          <cell r="G3542">
            <v>1098.92</v>
          </cell>
          <cell r="H3542">
            <v>1056.46</v>
          </cell>
          <cell r="I3542">
            <v>878.76700000000005</v>
          </cell>
          <cell r="J3542">
            <v>946.59100000000001</v>
          </cell>
          <cell r="K3542">
            <v>1006.72</v>
          </cell>
          <cell r="L3542">
            <v>1007.61</v>
          </cell>
          <cell r="M3542">
            <v>1076.8399999999999</v>
          </cell>
          <cell r="N3542">
            <v>1087.1500000000001</v>
          </cell>
          <cell r="O3542">
            <v>1072.92</v>
          </cell>
          <cell r="P3542">
            <v>1099.6400000000001</v>
          </cell>
          <cell r="Q3542">
            <v>1027.98</v>
          </cell>
          <cell r="R3542">
            <v>1042.8800000000001</v>
          </cell>
          <cell r="S3542">
            <v>1084.6400000000001</v>
          </cell>
          <cell r="T3542">
            <v>1112.9100000000001</v>
          </cell>
          <cell r="U3542">
            <v>1150.96</v>
          </cell>
          <cell r="V3542">
            <v>1182.6600000000001</v>
          </cell>
          <cell r="W3542">
            <v>1305.9100000000001</v>
          </cell>
          <cell r="X3542">
            <v>1298.49</v>
          </cell>
          <cell r="Y3542">
            <v>1280.3699999999999</v>
          </cell>
          <cell r="Z3542">
            <v>1371.13</v>
          </cell>
          <cell r="AA3542">
            <v>1412.29</v>
          </cell>
          <cell r="AB3542">
            <v>1487.79</v>
          </cell>
          <cell r="AC3542">
            <v>1479.26</v>
          </cell>
          <cell r="AD3542">
            <v>1582.48</v>
          </cell>
          <cell r="AE3542">
            <v>1638.59</v>
          </cell>
        </row>
        <row r="3543">
          <cell r="A3543" t="str">
            <v>Niger</v>
          </cell>
          <cell r="B3543" t="str">
            <v>Gross domestic product, constant prices</v>
          </cell>
          <cell r="C3543" t="str">
            <v>Annual percent change</v>
          </cell>
          <cell r="E3543">
            <v>4.9000000000000004</v>
          </cell>
          <cell r="F3543">
            <v>-0.2</v>
          </cell>
          <cell r="G3543">
            <v>2.2000000000000002</v>
          </cell>
          <cell r="H3543">
            <v>-3.9</v>
          </cell>
          <cell r="I3543">
            <v>-16.8</v>
          </cell>
          <cell r="J3543">
            <v>7.7</v>
          </cell>
          <cell r="K3543">
            <v>6.4</v>
          </cell>
          <cell r="L3543">
            <v>0.1</v>
          </cell>
          <cell r="M3543">
            <v>6.9</v>
          </cell>
          <cell r="N3543">
            <v>1</v>
          </cell>
          <cell r="O3543">
            <v>-1.3</v>
          </cell>
          <cell r="P3543">
            <v>2.5</v>
          </cell>
          <cell r="Q3543">
            <v>-6.5</v>
          </cell>
          <cell r="R3543">
            <v>1.4</v>
          </cell>
          <cell r="S3543">
            <v>4</v>
          </cell>
          <cell r="T3543">
            <v>2.6</v>
          </cell>
          <cell r="U3543">
            <v>3.4</v>
          </cell>
          <cell r="V3543">
            <v>2.8</v>
          </cell>
          <cell r="W3543">
            <v>10.4</v>
          </cell>
          <cell r="X3543">
            <v>-0.6</v>
          </cell>
          <cell r="Y3543">
            <v>-1.4</v>
          </cell>
          <cell r="Z3543">
            <v>7.1</v>
          </cell>
          <cell r="AA3543">
            <v>3</v>
          </cell>
          <cell r="AB3543">
            <v>5.3</v>
          </cell>
          <cell r="AC3543">
            <v>-0.6</v>
          </cell>
          <cell r="AD3543">
            <v>7</v>
          </cell>
          <cell r="AE3543">
            <v>3.5</v>
          </cell>
        </row>
        <row r="3544">
          <cell r="A3544" t="str">
            <v>Niger</v>
          </cell>
          <cell r="B3544" t="str">
            <v>Gross domestic product, current prices</v>
          </cell>
          <cell r="C3544" t="str">
            <v>National currency</v>
          </cell>
          <cell r="D3544" t="str">
            <v>Billions</v>
          </cell>
          <cell r="E3544">
            <v>530</v>
          </cell>
          <cell r="F3544">
            <v>589.9</v>
          </cell>
          <cell r="G3544">
            <v>663</v>
          </cell>
          <cell r="H3544">
            <v>687.1</v>
          </cell>
          <cell r="I3544">
            <v>638.4</v>
          </cell>
          <cell r="J3544">
            <v>647.1</v>
          </cell>
          <cell r="K3544">
            <v>659.3</v>
          </cell>
          <cell r="L3544">
            <v>671.1</v>
          </cell>
          <cell r="M3544">
            <v>679.2</v>
          </cell>
          <cell r="N3544">
            <v>695.3</v>
          </cell>
          <cell r="O3544">
            <v>675.22299999999996</v>
          </cell>
          <cell r="P3544">
            <v>656.74099999999999</v>
          </cell>
          <cell r="Q3544">
            <v>620.69899999999996</v>
          </cell>
          <cell r="R3544">
            <v>628.79999999999995</v>
          </cell>
          <cell r="S3544">
            <v>867.9</v>
          </cell>
          <cell r="T3544">
            <v>938.8</v>
          </cell>
          <cell r="U3544">
            <v>1016.85</v>
          </cell>
          <cell r="V3544">
            <v>1077.22</v>
          </cell>
          <cell r="W3544">
            <v>1225.18</v>
          </cell>
          <cell r="X3544">
            <v>1242.57</v>
          </cell>
          <cell r="Y3544">
            <v>1280.3699999999999</v>
          </cell>
          <cell r="Z3544">
            <v>1425.98</v>
          </cell>
          <cell r="AA3544">
            <v>1512.85</v>
          </cell>
          <cell r="AB3544">
            <v>1587.47</v>
          </cell>
          <cell r="AC3544">
            <v>1569.33</v>
          </cell>
          <cell r="AD3544">
            <v>1812.88</v>
          </cell>
          <cell r="AE3544">
            <v>1876.59</v>
          </cell>
        </row>
        <row r="3545">
          <cell r="A3545" t="str">
            <v>Niger</v>
          </cell>
          <cell r="B3545" t="str">
            <v>Gross domestic product, current prices</v>
          </cell>
          <cell r="C3545" t="str">
            <v>U.S. dollars</v>
          </cell>
          <cell r="D3545" t="str">
            <v>Billions</v>
          </cell>
          <cell r="E3545">
            <v>2.5089999999999999</v>
          </cell>
          <cell r="F3545">
            <v>2.1709999999999998</v>
          </cell>
          <cell r="G3545">
            <v>2.0179999999999998</v>
          </cell>
          <cell r="H3545">
            <v>1.8029999999999999</v>
          </cell>
          <cell r="I3545">
            <v>1.4610000000000001</v>
          </cell>
          <cell r="J3545">
            <v>1.44</v>
          </cell>
          <cell r="K3545">
            <v>1.9039999999999999</v>
          </cell>
          <cell r="L3545">
            <v>2.2330000000000001</v>
          </cell>
          <cell r="M3545">
            <v>2.2799999999999998</v>
          </cell>
          <cell r="N3545">
            <v>2.1800000000000002</v>
          </cell>
          <cell r="O3545">
            <v>2.48</v>
          </cell>
          <cell r="P3545">
            <v>2.3279999999999998</v>
          </cell>
          <cell r="Q3545">
            <v>2.3450000000000002</v>
          </cell>
          <cell r="R3545">
            <v>2.2210000000000001</v>
          </cell>
          <cell r="S3545">
            <v>1.5629999999999999</v>
          </cell>
          <cell r="T3545">
            <v>1.881</v>
          </cell>
          <cell r="U3545">
            <v>1.988</v>
          </cell>
          <cell r="V3545">
            <v>1.8460000000000001</v>
          </cell>
          <cell r="W3545">
            <v>2.077</v>
          </cell>
          <cell r="X3545">
            <v>2.0209999999999999</v>
          </cell>
          <cell r="Y3545">
            <v>1.8029999999999999</v>
          </cell>
          <cell r="Z3545">
            <v>1.9470000000000001</v>
          </cell>
          <cell r="AA3545">
            <v>2.177</v>
          </cell>
          <cell r="AB3545">
            <v>2.7360000000000002</v>
          </cell>
          <cell r="AC3545">
            <v>2.9740000000000002</v>
          </cell>
          <cell r="AD3545">
            <v>3.4390000000000001</v>
          </cell>
          <cell r="AE3545">
            <v>3.415</v>
          </cell>
        </row>
        <row r="3546">
          <cell r="A3546" t="str">
            <v>Niger</v>
          </cell>
          <cell r="B3546" t="str">
            <v>Gross domestic product, deflator</v>
          </cell>
          <cell r="C3546" t="str">
            <v>Index</v>
          </cell>
          <cell r="E3546">
            <v>49.19</v>
          </cell>
          <cell r="F3546">
            <v>54.847000000000001</v>
          </cell>
          <cell r="G3546">
            <v>60.332000000000001</v>
          </cell>
          <cell r="H3546">
            <v>65.037999999999997</v>
          </cell>
          <cell r="I3546">
            <v>72.647000000000006</v>
          </cell>
          <cell r="J3546">
            <v>68.361000000000004</v>
          </cell>
          <cell r="K3546">
            <v>65.489999999999995</v>
          </cell>
          <cell r="L3546">
            <v>66.602999999999994</v>
          </cell>
          <cell r="M3546">
            <v>63.073</v>
          </cell>
          <cell r="N3546">
            <v>63.956000000000003</v>
          </cell>
          <cell r="O3546">
            <v>62.933</v>
          </cell>
          <cell r="P3546">
            <v>59.722999999999999</v>
          </cell>
          <cell r="Q3546">
            <v>60.38</v>
          </cell>
          <cell r="R3546">
            <v>60.295000000000002</v>
          </cell>
          <cell r="S3546">
            <v>80.016999999999996</v>
          </cell>
          <cell r="T3546">
            <v>84.355999999999995</v>
          </cell>
          <cell r="U3546">
            <v>88.347999999999999</v>
          </cell>
          <cell r="V3546">
            <v>91.084999999999994</v>
          </cell>
          <cell r="W3546">
            <v>93.816999999999993</v>
          </cell>
          <cell r="X3546">
            <v>95.694000000000003</v>
          </cell>
          <cell r="Y3546">
            <v>100</v>
          </cell>
          <cell r="Z3546">
            <v>104</v>
          </cell>
          <cell r="AA3546">
            <v>107.12</v>
          </cell>
          <cell r="AB3546">
            <v>106.7</v>
          </cell>
          <cell r="AC3546">
            <v>106.089</v>
          </cell>
          <cell r="AD3546">
            <v>114.559</v>
          </cell>
          <cell r="AE3546">
            <v>114.524</v>
          </cell>
        </row>
        <row r="3547">
          <cell r="A3547" t="str">
            <v>Niger</v>
          </cell>
          <cell r="B3547" t="str">
            <v>Gross domestic product per capita, constant prices</v>
          </cell>
          <cell r="C3547" t="str">
            <v>National currency</v>
          </cell>
          <cell r="D3547" t="str">
            <v>Units</v>
          </cell>
          <cell r="E3547">
            <v>192883.51</v>
          </cell>
          <cell r="F3547">
            <v>186194.96</v>
          </cell>
          <cell r="G3547">
            <v>183863.99</v>
          </cell>
          <cell r="H3547">
            <v>170819.98</v>
          </cell>
          <cell r="I3547">
            <v>137397.24</v>
          </cell>
          <cell r="J3547">
            <v>143249.26999999999</v>
          </cell>
          <cell r="K3547">
            <v>147556.4</v>
          </cell>
          <cell r="L3547">
            <v>143107.91</v>
          </cell>
          <cell r="M3547">
            <v>148244.99</v>
          </cell>
          <cell r="N3547">
            <v>145082.94</v>
          </cell>
          <cell r="O3547">
            <v>138782</v>
          </cell>
          <cell r="P3547">
            <v>137707.6</v>
          </cell>
          <cell r="Q3547">
            <v>124497.17</v>
          </cell>
          <cell r="R3547">
            <v>122066.49</v>
          </cell>
          <cell r="S3547">
            <v>122668.26</v>
          </cell>
          <cell r="T3547">
            <v>121629.16</v>
          </cell>
          <cell r="U3547">
            <v>121549.27</v>
          </cell>
          <cell r="V3547">
            <v>120665.5</v>
          </cell>
          <cell r="W3547">
            <v>128745.42</v>
          </cell>
          <cell r="X3547">
            <v>124164.14</v>
          </cell>
          <cell r="Y3547">
            <v>118750.68</v>
          </cell>
          <cell r="Z3547">
            <v>123344.67</v>
          </cell>
          <cell r="AA3547">
            <v>123227.47</v>
          </cell>
          <cell r="AB3547">
            <v>125911.17</v>
          </cell>
          <cell r="AC3547">
            <v>121425.76</v>
          </cell>
          <cell r="AD3547">
            <v>125992.79</v>
          </cell>
          <cell r="AE3547">
            <v>126537.42</v>
          </cell>
        </row>
        <row r="3548">
          <cell r="A3548" t="str">
            <v>Niger</v>
          </cell>
          <cell r="B3548" t="str">
            <v>Gross domestic product per capita, current prices</v>
          </cell>
          <cell r="C3548" t="str">
            <v>National currency</v>
          </cell>
          <cell r="D3548" t="str">
            <v>Units</v>
          </cell>
          <cell r="E3548">
            <v>94880.06</v>
          </cell>
          <cell r="F3548">
            <v>102122.78</v>
          </cell>
          <cell r="G3548">
            <v>110928.74</v>
          </cell>
          <cell r="H3548">
            <v>111097.64</v>
          </cell>
          <cell r="I3548">
            <v>99815.35</v>
          </cell>
          <cell r="J3548">
            <v>97926.76</v>
          </cell>
          <cell r="K3548">
            <v>96634.57</v>
          </cell>
          <cell r="L3548">
            <v>95314.52</v>
          </cell>
          <cell r="M3548">
            <v>93502.98</v>
          </cell>
          <cell r="N3548">
            <v>92789.68</v>
          </cell>
          <cell r="O3548">
            <v>87339.68</v>
          </cell>
          <cell r="P3548">
            <v>82243.69</v>
          </cell>
          <cell r="Q3548">
            <v>75171.86</v>
          </cell>
          <cell r="R3548">
            <v>73599.47</v>
          </cell>
          <cell r="S3548">
            <v>98155.53</v>
          </cell>
          <cell r="T3548">
            <v>102601.09</v>
          </cell>
          <cell r="U3548">
            <v>107386.36</v>
          </cell>
          <cell r="V3548">
            <v>109908.03</v>
          </cell>
          <cell r="W3548">
            <v>120785.65</v>
          </cell>
          <cell r="X3548">
            <v>118817.36</v>
          </cell>
          <cell r="Y3548">
            <v>118750.68</v>
          </cell>
          <cell r="Z3548">
            <v>128278.46</v>
          </cell>
          <cell r="AA3548">
            <v>132001.26999999999</v>
          </cell>
          <cell r="AB3548">
            <v>134347.22</v>
          </cell>
          <cell r="AC3548">
            <v>128818.87</v>
          </cell>
          <cell r="AD3548">
            <v>144336.14000000001</v>
          </cell>
          <cell r="AE3548">
            <v>144916.32</v>
          </cell>
        </row>
        <row r="3549">
          <cell r="A3549" t="str">
            <v>Niger</v>
          </cell>
          <cell r="B3549" t="str">
            <v>Gross domestic product per capita, current prices</v>
          </cell>
          <cell r="C3549" t="str">
            <v>U.S. dollars</v>
          </cell>
          <cell r="D3549" t="str">
            <v>Units</v>
          </cell>
          <cell r="E3549">
            <v>449.07299999999998</v>
          </cell>
          <cell r="F3549">
            <v>375.82400000000001</v>
          </cell>
          <cell r="G3549">
            <v>337.57</v>
          </cell>
          <cell r="H3549">
            <v>291.54899999999998</v>
          </cell>
          <cell r="I3549">
            <v>228.43100000000001</v>
          </cell>
          <cell r="J3549">
            <v>217.97300000000001</v>
          </cell>
          <cell r="K3549">
            <v>279.04899999999998</v>
          </cell>
          <cell r="L3549">
            <v>317.14400000000001</v>
          </cell>
          <cell r="M3549">
            <v>313.92599999999999</v>
          </cell>
          <cell r="N3549">
            <v>290.86799999999999</v>
          </cell>
          <cell r="O3549">
            <v>320.79500000000002</v>
          </cell>
          <cell r="P3549">
            <v>291.53100000000001</v>
          </cell>
          <cell r="Q3549">
            <v>284</v>
          </cell>
          <cell r="R3549">
            <v>259.92200000000003</v>
          </cell>
          <cell r="S3549">
            <v>176.79300000000001</v>
          </cell>
          <cell r="T3549">
            <v>205.572</v>
          </cell>
          <cell r="U3549">
            <v>209.923</v>
          </cell>
          <cell r="V3549">
            <v>188.29499999999999</v>
          </cell>
          <cell r="W3549">
            <v>204.721</v>
          </cell>
          <cell r="X3549">
            <v>193.24199999999999</v>
          </cell>
          <cell r="Y3549">
            <v>167.226</v>
          </cell>
          <cell r="Z3549">
            <v>175.15700000000001</v>
          </cell>
          <cell r="AA3549">
            <v>189.977</v>
          </cell>
          <cell r="AB3549">
            <v>231.57599999999999</v>
          </cell>
          <cell r="AC3549">
            <v>244.148</v>
          </cell>
          <cell r="AD3549">
            <v>273.82</v>
          </cell>
          <cell r="AE3549">
            <v>263.75400000000002</v>
          </cell>
        </row>
        <row r="3550">
          <cell r="A3550" t="str">
            <v>Niger</v>
          </cell>
          <cell r="B3550" t="str">
            <v>Output gap in percent of potential GDP</v>
          </cell>
          <cell r="C3550" t="str">
            <v>Percent of potential GDP</v>
          </cell>
        </row>
        <row r="3551">
          <cell r="A3551" t="str">
            <v>Niger</v>
          </cell>
          <cell r="B3551" t="str">
            <v>Gross domestic product based on purchasing-power-parity (PPP) valuation of country GDP</v>
          </cell>
          <cell r="C3551" t="str">
            <v>Current international dollar</v>
          </cell>
          <cell r="D3551" t="str">
            <v>Billions</v>
          </cell>
          <cell r="E3551">
            <v>3.645</v>
          </cell>
          <cell r="F3551">
            <v>3.9809999999999999</v>
          </cell>
          <cell r="G3551">
            <v>4.3150000000000004</v>
          </cell>
          <cell r="H3551">
            <v>4.3129999999999997</v>
          </cell>
          <cell r="I3551">
            <v>3.722</v>
          </cell>
          <cell r="J3551">
            <v>4.1310000000000002</v>
          </cell>
          <cell r="K3551">
            <v>4.49</v>
          </cell>
          <cell r="L3551">
            <v>4.617</v>
          </cell>
          <cell r="M3551">
            <v>5.1029999999999998</v>
          </cell>
          <cell r="N3551">
            <v>5.3470000000000004</v>
          </cell>
          <cell r="O3551">
            <v>5.48</v>
          </cell>
          <cell r="P3551">
            <v>5.8129999999999997</v>
          </cell>
          <cell r="Q3551">
            <v>5.5590000000000002</v>
          </cell>
          <cell r="R3551">
            <v>5.77</v>
          </cell>
          <cell r="S3551">
            <v>6.1289999999999996</v>
          </cell>
          <cell r="T3551">
            <v>6.4169999999999998</v>
          </cell>
          <cell r="U3551">
            <v>6.7619999999999996</v>
          </cell>
          <cell r="V3551">
            <v>7.0640000000000001</v>
          </cell>
          <cell r="W3551">
            <v>7.8869999999999996</v>
          </cell>
          <cell r="X3551">
            <v>7.9560000000000004</v>
          </cell>
          <cell r="Y3551">
            <v>8.016</v>
          </cell>
          <cell r="Z3551">
            <v>8.7899999999999991</v>
          </cell>
          <cell r="AA3551">
            <v>9.2119999999999997</v>
          </cell>
          <cell r="AB3551">
            <v>9.9009999999999998</v>
          </cell>
          <cell r="AC3551">
            <v>10.253</v>
          </cell>
          <cell r="AD3551">
            <v>10.951000000000001</v>
          </cell>
          <cell r="AE3551">
            <v>11.645</v>
          </cell>
        </row>
        <row r="3552">
          <cell r="A3552" t="str">
            <v>Niger</v>
          </cell>
          <cell r="B3552" t="str">
            <v>Gross domestic product based on purchasing-power-parity (PPP) per capita GDP</v>
          </cell>
          <cell r="C3552" t="str">
            <v>Current international dollar</v>
          </cell>
          <cell r="D3552" t="str">
            <v>Units</v>
          </cell>
          <cell r="E3552">
            <v>652.58000000000004</v>
          </cell>
          <cell r="F3552">
            <v>689.12400000000002</v>
          </cell>
          <cell r="G3552">
            <v>722.01400000000001</v>
          </cell>
          <cell r="H3552">
            <v>697.322</v>
          </cell>
          <cell r="I3552">
            <v>581.93600000000004</v>
          </cell>
          <cell r="J3552">
            <v>625.17999999999995</v>
          </cell>
          <cell r="K3552">
            <v>658.17499999999995</v>
          </cell>
          <cell r="L3552">
            <v>655.76700000000005</v>
          </cell>
          <cell r="M3552">
            <v>702.48599999999999</v>
          </cell>
          <cell r="N3552">
            <v>713.50599999999997</v>
          </cell>
          <cell r="O3552">
            <v>708.87</v>
          </cell>
          <cell r="P3552">
            <v>727.98500000000001</v>
          </cell>
          <cell r="Q3552">
            <v>673.28700000000003</v>
          </cell>
          <cell r="R3552">
            <v>675.38599999999997</v>
          </cell>
          <cell r="S3552">
            <v>693.14099999999996</v>
          </cell>
          <cell r="T3552">
            <v>701.33100000000002</v>
          </cell>
          <cell r="U3552">
            <v>714.15800000000002</v>
          </cell>
          <cell r="V3552">
            <v>720.76300000000003</v>
          </cell>
          <cell r="W3552">
            <v>777.55499999999995</v>
          </cell>
          <cell r="X3552">
            <v>760.73800000000006</v>
          </cell>
          <cell r="Y3552">
            <v>743.423</v>
          </cell>
          <cell r="Z3552">
            <v>790.70799999999997</v>
          </cell>
          <cell r="AA3552">
            <v>803.74900000000002</v>
          </cell>
          <cell r="AB3552">
            <v>837.94100000000003</v>
          </cell>
          <cell r="AC3552">
            <v>841.65200000000004</v>
          </cell>
          <cell r="AD3552">
            <v>871.85</v>
          </cell>
          <cell r="AE3552">
            <v>899.22699999999998</v>
          </cell>
        </row>
        <row r="3553">
          <cell r="A3553" t="str">
            <v>Niger</v>
          </cell>
          <cell r="B3553" t="str">
            <v>Gross domestic product based on purchasing-power-parity (PPP) share of world total</v>
          </cell>
          <cell r="C3553" t="str">
            <v>Percent</v>
          </cell>
          <cell r="E3553">
            <v>2.8000000000000001E-2</v>
          </cell>
          <cell r="F3553">
            <v>2.8000000000000001E-2</v>
          </cell>
          <cell r="G3553">
            <v>2.8000000000000001E-2</v>
          </cell>
          <cell r="H3553">
            <v>2.5999999999999999E-2</v>
          </cell>
          <cell r="I3553">
            <v>2.1000000000000001E-2</v>
          </cell>
          <cell r="J3553">
            <v>2.1999999999999999E-2</v>
          </cell>
          <cell r="K3553">
            <v>2.1999999999999999E-2</v>
          </cell>
          <cell r="L3553">
            <v>2.1000000000000001E-2</v>
          </cell>
          <cell r="M3553">
            <v>2.1999999999999999E-2</v>
          </cell>
          <cell r="N3553">
            <v>2.1000000000000001E-2</v>
          </cell>
          <cell r="O3553">
            <v>0.02</v>
          </cell>
          <cell r="P3553">
            <v>2.1000000000000001E-2</v>
          </cell>
          <cell r="Q3553">
            <v>1.9E-2</v>
          </cell>
          <cell r="R3553">
            <v>1.9E-2</v>
          </cell>
          <cell r="S3553">
            <v>1.9E-2</v>
          </cell>
          <cell r="T3553">
            <v>1.9E-2</v>
          </cell>
          <cell r="U3553">
            <v>1.9E-2</v>
          </cell>
          <cell r="V3553">
            <v>1.7999999999999999E-2</v>
          </cell>
          <cell r="W3553">
            <v>0.02</v>
          </cell>
          <cell r="X3553">
            <v>1.9E-2</v>
          </cell>
          <cell r="Y3553">
            <v>1.7999999999999999E-2</v>
          </cell>
          <cell r="Z3553">
            <v>1.9E-2</v>
          </cell>
          <cell r="AA3553">
            <v>1.9E-2</v>
          </cell>
          <cell r="AB3553">
            <v>1.9E-2</v>
          </cell>
          <cell r="AC3553">
            <v>1.7999999999999999E-2</v>
          </cell>
          <cell r="AD3553">
            <v>1.7999999999999999E-2</v>
          </cell>
          <cell r="AE3553">
            <v>1.7999999999999999E-2</v>
          </cell>
        </row>
        <row r="3554">
          <cell r="A3554" t="str">
            <v>Niger</v>
          </cell>
          <cell r="B3554" t="str">
            <v>Implied PPP conversion rate</v>
          </cell>
          <cell r="C3554" t="str">
            <v>National currency per current international dollar</v>
          </cell>
          <cell r="E3554">
            <v>143.351</v>
          </cell>
          <cell r="F3554">
            <v>146.11199999999999</v>
          </cell>
          <cell r="G3554">
            <v>151.48099999999999</v>
          </cell>
          <cell r="H3554">
            <v>157.084</v>
          </cell>
          <cell r="I3554">
            <v>169.11500000000001</v>
          </cell>
          <cell r="J3554">
            <v>154.43899999999999</v>
          </cell>
          <cell r="K3554">
            <v>144.761</v>
          </cell>
          <cell r="L3554">
            <v>143.30699999999999</v>
          </cell>
          <cell r="M3554">
            <v>131.23400000000001</v>
          </cell>
          <cell r="N3554">
            <v>128.22200000000001</v>
          </cell>
          <cell r="O3554">
            <v>121.48</v>
          </cell>
          <cell r="P3554">
            <v>111.38800000000001</v>
          </cell>
          <cell r="Q3554">
            <v>110.08199999999999</v>
          </cell>
          <cell r="R3554">
            <v>107.444</v>
          </cell>
          <cell r="S3554">
            <v>139.62100000000001</v>
          </cell>
          <cell r="T3554">
            <v>144.24100000000001</v>
          </cell>
          <cell r="U3554">
            <v>148.25700000000001</v>
          </cell>
          <cell r="V3554">
            <v>150.34800000000001</v>
          </cell>
          <cell r="W3554">
            <v>153.15899999999999</v>
          </cell>
          <cell r="X3554">
            <v>153.994</v>
          </cell>
          <cell r="Y3554">
            <v>157.49199999999999</v>
          </cell>
          <cell r="Z3554">
            <v>159.95500000000001</v>
          </cell>
          <cell r="AA3554">
            <v>161.92599999999999</v>
          </cell>
          <cell r="AB3554">
            <v>158.07900000000001</v>
          </cell>
          <cell r="AC3554">
            <v>150.90600000000001</v>
          </cell>
          <cell r="AD3554">
            <v>162.773</v>
          </cell>
          <cell r="AE3554">
            <v>156.916</v>
          </cell>
        </row>
        <row r="3555">
          <cell r="A3555" t="str">
            <v>Niger</v>
          </cell>
          <cell r="B3555" t="str">
            <v>Investment</v>
          </cell>
          <cell r="C3555" t="str">
            <v>Percent of GDP</v>
          </cell>
        </row>
        <row r="3556">
          <cell r="A3556" t="str">
            <v>Niger</v>
          </cell>
          <cell r="B3556" t="str">
            <v>Gross national savings</v>
          </cell>
          <cell r="C3556" t="str">
            <v>Percent of GDP</v>
          </cell>
        </row>
        <row r="3557">
          <cell r="A3557" t="str">
            <v>Niger</v>
          </cell>
          <cell r="B3557" t="str">
            <v>Inflation, consumer prices</v>
          </cell>
          <cell r="C3557" t="str">
            <v>Index, 2000=100</v>
          </cell>
          <cell r="E3557">
            <v>46.453000000000003</v>
          </cell>
          <cell r="F3557">
            <v>57.741</v>
          </cell>
          <cell r="G3557">
            <v>63.746000000000002</v>
          </cell>
          <cell r="H3557">
            <v>64.778999999999996</v>
          </cell>
          <cell r="I3557">
            <v>70.227999999999994</v>
          </cell>
          <cell r="J3557">
            <v>69.477000000000004</v>
          </cell>
          <cell r="K3557">
            <v>67.221999999999994</v>
          </cell>
          <cell r="L3557">
            <v>62.759</v>
          </cell>
          <cell r="M3557">
            <v>63.134999999999998</v>
          </cell>
          <cell r="N3557">
            <v>62.618000000000002</v>
          </cell>
          <cell r="O3557">
            <v>61.35</v>
          </cell>
          <cell r="P3557">
            <v>62.27</v>
          </cell>
          <cell r="Q3557">
            <v>58.588999999999999</v>
          </cell>
          <cell r="R3557">
            <v>58.396999999999998</v>
          </cell>
          <cell r="S3557">
            <v>79.147999999999996</v>
          </cell>
          <cell r="T3557">
            <v>87.744</v>
          </cell>
          <cell r="U3557">
            <v>92.427999999999997</v>
          </cell>
          <cell r="V3557">
            <v>95.135000000000005</v>
          </cell>
          <cell r="W3557">
            <v>99.46</v>
          </cell>
          <cell r="X3557">
            <v>97.16</v>
          </cell>
          <cell r="Y3557">
            <v>100</v>
          </cell>
          <cell r="Z3557">
            <v>103.958</v>
          </cell>
          <cell r="AA3557">
            <v>106.738</v>
          </cell>
          <cell r="AB3557">
            <v>104.824</v>
          </cell>
          <cell r="AC3557">
            <v>105.233</v>
          </cell>
          <cell r="AD3557">
            <v>113.485</v>
          </cell>
          <cell r="AE3557">
            <v>113.485</v>
          </cell>
        </row>
        <row r="3558">
          <cell r="A3558" t="str">
            <v>Niger</v>
          </cell>
          <cell r="B3558" t="str">
            <v>Inflation, consumer prices</v>
          </cell>
          <cell r="C3558" t="str">
            <v>Annual percent change</v>
          </cell>
          <cell r="E3558">
            <v>7.3</v>
          </cell>
          <cell r="F3558">
            <v>24.3</v>
          </cell>
          <cell r="G3558">
            <v>10.4</v>
          </cell>
          <cell r="H3558">
            <v>1.6</v>
          </cell>
          <cell r="I3558">
            <v>8.4</v>
          </cell>
          <cell r="J3558">
            <v>-1.1000000000000001</v>
          </cell>
          <cell r="K3558">
            <v>-3.2</v>
          </cell>
          <cell r="L3558">
            <v>-6.6</v>
          </cell>
          <cell r="M3558">
            <v>0.6</v>
          </cell>
          <cell r="N3558">
            <v>-0.8</v>
          </cell>
          <cell r="O3558">
            <v>-2</v>
          </cell>
          <cell r="P3558">
            <v>1.5</v>
          </cell>
          <cell r="Q3558">
            <v>-5.9</v>
          </cell>
          <cell r="R3558">
            <v>-0.3</v>
          </cell>
          <cell r="S3558">
            <v>35.5</v>
          </cell>
          <cell r="T3558">
            <v>10.9</v>
          </cell>
          <cell r="U3558">
            <v>5.3</v>
          </cell>
          <cell r="V3558">
            <v>2.9</v>
          </cell>
          <cell r="W3558">
            <v>4.5</v>
          </cell>
          <cell r="X3558">
            <v>-2.2999999999999998</v>
          </cell>
          <cell r="Y3558">
            <v>2.9</v>
          </cell>
          <cell r="Z3558">
            <v>4</v>
          </cell>
          <cell r="AA3558">
            <v>2.7</v>
          </cell>
          <cell r="AB3558">
            <v>-1.8</v>
          </cell>
          <cell r="AC3558">
            <v>0.4</v>
          </cell>
          <cell r="AD3558">
            <v>7.8</v>
          </cell>
          <cell r="AE3558">
            <v>0</v>
          </cell>
        </row>
        <row r="3559">
          <cell r="A3559" t="str">
            <v>Niger</v>
          </cell>
          <cell r="B3559" t="str">
            <v>Six-month London interbank offered rate (LIBOR)</v>
          </cell>
          <cell r="C3559" t="str">
            <v>Percent</v>
          </cell>
        </row>
        <row r="3560">
          <cell r="A3560" t="str">
            <v>Niger</v>
          </cell>
          <cell r="B3560" t="str">
            <v>Unemployment rate</v>
          </cell>
          <cell r="C3560" t="str">
            <v>Percent of total labor force</v>
          </cell>
        </row>
        <row r="3561">
          <cell r="A3561" t="str">
            <v>Niger</v>
          </cell>
          <cell r="B3561" t="str">
            <v>Population</v>
          </cell>
          <cell r="C3561" t="str">
            <v>Persons</v>
          </cell>
          <cell r="D3561" t="str">
            <v>Millions</v>
          </cell>
          <cell r="E3561">
            <v>5.5860000000000003</v>
          </cell>
          <cell r="F3561">
            <v>5.7759999999999998</v>
          </cell>
          <cell r="G3561">
            <v>5.9770000000000003</v>
          </cell>
          <cell r="H3561">
            <v>6.1849999999999996</v>
          </cell>
          <cell r="I3561">
            <v>6.3959999999999999</v>
          </cell>
          <cell r="J3561">
            <v>6.6079999999999997</v>
          </cell>
          <cell r="K3561">
            <v>6.8230000000000004</v>
          </cell>
          <cell r="L3561">
            <v>7.0410000000000004</v>
          </cell>
          <cell r="M3561">
            <v>7.2640000000000002</v>
          </cell>
          <cell r="N3561">
            <v>7.4930000000000003</v>
          </cell>
          <cell r="O3561">
            <v>7.7309999999999999</v>
          </cell>
          <cell r="P3561">
            <v>7.9850000000000003</v>
          </cell>
          <cell r="Q3561">
            <v>8.2569999999999997</v>
          </cell>
          <cell r="R3561">
            <v>8.5440000000000005</v>
          </cell>
          <cell r="S3561">
            <v>8.8420000000000005</v>
          </cell>
          <cell r="T3561">
            <v>9.15</v>
          </cell>
          <cell r="U3561">
            <v>9.4689999999999994</v>
          </cell>
          <cell r="V3561">
            <v>9.8010000000000002</v>
          </cell>
          <cell r="W3561">
            <v>10.143000000000001</v>
          </cell>
          <cell r="X3561">
            <v>10.458</v>
          </cell>
          <cell r="Y3561">
            <v>10.782</v>
          </cell>
          <cell r="Z3561">
            <v>11.116</v>
          </cell>
          <cell r="AA3561">
            <v>11.461</v>
          </cell>
          <cell r="AB3561">
            <v>11.816000000000001</v>
          </cell>
          <cell r="AC3561">
            <v>12.182</v>
          </cell>
          <cell r="AD3561">
            <v>12.56</v>
          </cell>
          <cell r="AE3561">
            <v>12.949</v>
          </cell>
        </row>
        <row r="3562">
          <cell r="A3562" t="str">
            <v>Niger</v>
          </cell>
          <cell r="B3562" t="str">
            <v>General government balance</v>
          </cell>
          <cell r="C3562" t="str">
            <v>National currency</v>
          </cell>
          <cell r="D3562" t="str">
            <v>Billions</v>
          </cell>
        </row>
        <row r="3563">
          <cell r="A3563" t="str">
            <v>Niger</v>
          </cell>
          <cell r="B3563" t="str">
            <v>General government balance</v>
          </cell>
          <cell r="C3563" t="str">
            <v>Percent of GDP</v>
          </cell>
        </row>
        <row r="3564">
          <cell r="A3564" t="str">
            <v>Niger</v>
          </cell>
          <cell r="B3564" t="str">
            <v>General government structural balance</v>
          </cell>
          <cell r="C3564" t="str">
            <v>National currency</v>
          </cell>
          <cell r="D3564" t="str">
            <v>Billions</v>
          </cell>
        </row>
        <row r="3565">
          <cell r="A3565" t="str">
            <v>Niger</v>
          </cell>
          <cell r="B3565" t="str">
            <v>General government structural balance</v>
          </cell>
          <cell r="C3565" t="str">
            <v>Percent of potential GDP</v>
          </cell>
        </row>
        <row r="3566">
          <cell r="A3566" t="str">
            <v>Niger</v>
          </cell>
          <cell r="B3566" t="str">
            <v>General government net debt</v>
          </cell>
          <cell r="C3566" t="str">
            <v>National currency</v>
          </cell>
          <cell r="D3566" t="str">
            <v>Billions</v>
          </cell>
        </row>
        <row r="3567">
          <cell r="A3567" t="str">
            <v>Niger</v>
          </cell>
          <cell r="B3567" t="str">
            <v>General government net debt</v>
          </cell>
          <cell r="C3567" t="str">
            <v>Percent of GDP</v>
          </cell>
        </row>
        <row r="3568">
          <cell r="A3568" t="str">
            <v>Niger</v>
          </cell>
          <cell r="B3568" t="str">
            <v>General government gross debt</v>
          </cell>
          <cell r="C3568" t="str">
            <v>National currency</v>
          </cell>
          <cell r="D3568" t="str">
            <v>Billions</v>
          </cell>
        </row>
        <row r="3569">
          <cell r="A3569" t="str">
            <v>Niger</v>
          </cell>
          <cell r="B3569" t="str">
            <v>General government gross debt</v>
          </cell>
          <cell r="C3569" t="str">
            <v>Percent of GDP</v>
          </cell>
        </row>
        <row r="3570">
          <cell r="A3570" t="str">
            <v>Niger</v>
          </cell>
          <cell r="B3570" t="str">
            <v>Current account balance</v>
          </cell>
          <cell r="C3570" t="str">
            <v>U.S. dollars</v>
          </cell>
          <cell r="D3570" t="str">
            <v>Billions</v>
          </cell>
          <cell r="E3570">
            <v>-0.27700000000000002</v>
          </cell>
          <cell r="F3570">
            <v>-0.193</v>
          </cell>
          <cell r="G3570">
            <v>-0.23300000000000001</v>
          </cell>
          <cell r="H3570">
            <v>-6.4000000000000001E-2</v>
          </cell>
          <cell r="I3570">
            <v>-7.0000000000000001E-3</v>
          </cell>
          <cell r="J3570">
            <v>-6.9000000000000006E-2</v>
          </cell>
          <cell r="K3570">
            <v>4.1000000000000002E-2</v>
          </cell>
          <cell r="L3570">
            <v>-0.09</v>
          </cell>
          <cell r="M3570">
            <v>-8.3000000000000004E-2</v>
          </cell>
          <cell r="N3570">
            <v>-0.111</v>
          </cell>
          <cell r="O3570">
            <v>-0.109</v>
          </cell>
          <cell r="P3570">
            <v>-2.5000000000000001E-2</v>
          </cell>
          <cell r="Q3570">
            <v>-4.2999999999999997E-2</v>
          </cell>
          <cell r="R3570">
            <v>-1.6E-2</v>
          </cell>
          <cell r="S3570">
            <v>-0.1</v>
          </cell>
          <cell r="T3570">
            <v>-0.14899999999999999</v>
          </cell>
          <cell r="U3570">
            <v>-0.109</v>
          </cell>
          <cell r="V3570">
            <v>-0.13500000000000001</v>
          </cell>
          <cell r="W3570">
            <v>-0.14299999999999999</v>
          </cell>
          <cell r="X3570">
            <v>-0.13200000000000001</v>
          </cell>
          <cell r="Y3570">
            <v>-0.111</v>
          </cell>
          <cell r="Z3570">
            <v>-9.2999999999999999E-2</v>
          </cell>
          <cell r="AA3570">
            <v>-0.14199999999999999</v>
          </cell>
          <cell r="AB3570">
            <v>-0.153</v>
          </cell>
          <cell r="AC3570">
            <v>-0.20799999999999999</v>
          </cell>
          <cell r="AD3570">
            <v>-0.22500000000000001</v>
          </cell>
          <cell r="AE3570">
            <v>-0.36599999999999999</v>
          </cell>
        </row>
        <row r="3571">
          <cell r="A3571" t="str">
            <v>Niger</v>
          </cell>
          <cell r="B3571" t="str">
            <v>Current account balance</v>
          </cell>
          <cell r="C3571" t="str">
            <v>Percent of GDP</v>
          </cell>
          <cell r="E3571">
            <v>-11.1</v>
          </cell>
          <cell r="F3571">
            <v>-8.9</v>
          </cell>
          <cell r="G3571">
            <v>-11.6</v>
          </cell>
          <cell r="H3571">
            <v>-3.5</v>
          </cell>
          <cell r="I3571">
            <v>-0.5</v>
          </cell>
          <cell r="J3571">
            <v>-4.8</v>
          </cell>
          <cell r="K3571">
            <v>2.2000000000000002</v>
          </cell>
          <cell r="L3571">
            <v>-4</v>
          </cell>
          <cell r="M3571">
            <v>-3.7</v>
          </cell>
          <cell r="N3571">
            <v>-5.0999999999999996</v>
          </cell>
          <cell r="O3571">
            <v>-4.4000000000000004</v>
          </cell>
          <cell r="P3571">
            <v>-1.1000000000000001</v>
          </cell>
          <cell r="Q3571">
            <v>-1.8</v>
          </cell>
          <cell r="R3571">
            <v>-0.7</v>
          </cell>
          <cell r="S3571">
            <v>-6.4</v>
          </cell>
          <cell r="T3571">
            <v>-7.9</v>
          </cell>
          <cell r="U3571">
            <v>-5.5</v>
          </cell>
          <cell r="V3571">
            <v>-7.3</v>
          </cell>
          <cell r="W3571">
            <v>-6.9</v>
          </cell>
          <cell r="X3571">
            <v>-6.5</v>
          </cell>
          <cell r="Y3571">
            <v>-6.2</v>
          </cell>
          <cell r="Z3571">
            <v>-4.8</v>
          </cell>
          <cell r="AA3571">
            <v>-6.5</v>
          </cell>
          <cell r="AB3571">
            <v>-5.6</v>
          </cell>
          <cell r="AC3571">
            <v>-7</v>
          </cell>
          <cell r="AD3571">
            <v>-6.6</v>
          </cell>
          <cell r="AE3571">
            <v>-10.7</v>
          </cell>
        </row>
        <row r="3572">
          <cell r="A3572" t="str">
            <v>Nigeria</v>
          </cell>
          <cell r="B3572" t="str">
            <v>Gross domestic product, constant prices</v>
          </cell>
          <cell r="C3572" t="str">
            <v>National currency</v>
          </cell>
          <cell r="D3572" t="str">
            <v>Billions</v>
          </cell>
          <cell r="E3572">
            <v>2999.13</v>
          </cell>
          <cell r="F3572">
            <v>2747.49</v>
          </cell>
          <cell r="G3572">
            <v>2731.02</v>
          </cell>
          <cell r="H3572">
            <v>2595.9899999999998</v>
          </cell>
          <cell r="I3572">
            <v>2746.59</v>
          </cell>
          <cell r="J3572">
            <v>3034.68</v>
          </cell>
          <cell r="K3572">
            <v>2979.85</v>
          </cell>
          <cell r="L3572">
            <v>2860.96</v>
          </cell>
          <cell r="M3572">
            <v>3129.8</v>
          </cell>
          <cell r="N3572">
            <v>3394.64</v>
          </cell>
          <cell r="O3572">
            <v>3864.64</v>
          </cell>
          <cell r="P3572">
            <v>3763.49</v>
          </cell>
          <cell r="Q3572">
            <v>3838.82</v>
          </cell>
          <cell r="R3572">
            <v>3895.03</v>
          </cell>
          <cell r="S3572">
            <v>3872.3</v>
          </cell>
          <cell r="T3572">
            <v>3961.89</v>
          </cell>
          <cell r="U3572">
            <v>4225.2</v>
          </cell>
          <cell r="V3572">
            <v>4358.75</v>
          </cell>
          <cell r="W3572">
            <v>4371.6400000000003</v>
          </cell>
          <cell r="X3572">
            <v>4437.99</v>
          </cell>
          <cell r="Y3572">
            <v>4676.3900000000003</v>
          </cell>
          <cell r="Z3572">
            <v>4820.66</v>
          </cell>
          <cell r="AA3572">
            <v>4895.33</v>
          </cell>
          <cell r="AB3572">
            <v>5418.88</v>
          </cell>
          <cell r="AC3572">
            <v>5742.99</v>
          </cell>
          <cell r="AD3572">
            <v>6141.84</v>
          </cell>
          <cell r="AE3572">
            <v>6461.22</v>
          </cell>
        </row>
        <row r="3573">
          <cell r="A3573" t="str">
            <v>Nigeria</v>
          </cell>
          <cell r="B3573" t="str">
            <v>Gross domestic product, constant prices</v>
          </cell>
          <cell r="C3573" t="str">
            <v>Annual percent change</v>
          </cell>
          <cell r="E3573">
            <v>2.9</v>
          </cell>
          <cell r="F3573">
            <v>-8.4</v>
          </cell>
          <cell r="G3573">
            <v>-0.6</v>
          </cell>
          <cell r="H3573">
            <v>-4.9000000000000004</v>
          </cell>
          <cell r="I3573">
            <v>5.8</v>
          </cell>
          <cell r="J3573">
            <v>10.5</v>
          </cell>
          <cell r="K3573">
            <v>-1.8</v>
          </cell>
          <cell r="L3573">
            <v>-4</v>
          </cell>
          <cell r="M3573">
            <v>9.4</v>
          </cell>
          <cell r="N3573">
            <v>8.5</v>
          </cell>
          <cell r="O3573">
            <v>13.8</v>
          </cell>
          <cell r="P3573">
            <v>-2.6</v>
          </cell>
          <cell r="Q3573">
            <v>2</v>
          </cell>
          <cell r="R3573">
            <v>1.5</v>
          </cell>
          <cell r="S3573">
            <v>-0.6</v>
          </cell>
          <cell r="T3573">
            <v>2.2999999999999998</v>
          </cell>
          <cell r="U3573">
            <v>6.6</v>
          </cell>
          <cell r="V3573">
            <v>3.2</v>
          </cell>
          <cell r="W3573">
            <v>0.3</v>
          </cell>
          <cell r="X3573">
            <v>1.5</v>
          </cell>
          <cell r="Y3573">
            <v>5.4</v>
          </cell>
          <cell r="Z3573">
            <v>3.1</v>
          </cell>
          <cell r="AA3573">
            <v>1.5</v>
          </cell>
          <cell r="AB3573">
            <v>10.7</v>
          </cell>
          <cell r="AC3573">
            <v>6</v>
          </cell>
          <cell r="AD3573">
            <v>6.9</v>
          </cell>
          <cell r="AE3573">
            <v>5.2</v>
          </cell>
        </row>
        <row r="3574">
          <cell r="A3574" t="str">
            <v>Nigeria</v>
          </cell>
          <cell r="B3574" t="str">
            <v>Gross domestic product, current prices</v>
          </cell>
          <cell r="C3574" t="str">
            <v>National currency</v>
          </cell>
          <cell r="D3574" t="str">
            <v>Billions</v>
          </cell>
          <cell r="E3574">
            <v>50.848999999999997</v>
          </cell>
          <cell r="F3574">
            <v>50.749000000000002</v>
          </cell>
          <cell r="G3574">
            <v>51.709000000000003</v>
          </cell>
          <cell r="H3574">
            <v>57.142000000000003</v>
          </cell>
          <cell r="I3574">
            <v>84.551000000000002</v>
          </cell>
          <cell r="J3574">
            <v>98.619</v>
          </cell>
          <cell r="K3574">
            <v>83.64</v>
          </cell>
          <cell r="L3574">
            <v>114.923</v>
          </cell>
          <cell r="M3574">
            <v>154.43899999999999</v>
          </cell>
          <cell r="N3574">
            <v>250.06399999999999</v>
          </cell>
          <cell r="O3574">
            <v>286.37400000000002</v>
          </cell>
          <cell r="P3574">
            <v>345.07299999999998</v>
          </cell>
          <cell r="Q3574">
            <v>610.71699999999998</v>
          </cell>
          <cell r="R3574">
            <v>951.70899999999995</v>
          </cell>
          <cell r="S3574">
            <v>1222.77</v>
          </cell>
          <cell r="T3574">
            <v>1928.64</v>
          </cell>
          <cell r="U3574">
            <v>2826.46</v>
          </cell>
          <cell r="V3574">
            <v>2906.63</v>
          </cell>
          <cell r="W3574">
            <v>2836.09</v>
          </cell>
          <cell r="X3574">
            <v>3440.18</v>
          </cell>
          <cell r="Y3574">
            <v>4676.3900000000003</v>
          </cell>
          <cell r="Z3574">
            <v>5339.06</v>
          </cell>
          <cell r="AA3574">
            <v>5632.31</v>
          </cell>
          <cell r="AB3574">
            <v>7532.92</v>
          </cell>
          <cell r="AC3574">
            <v>9575.0400000000009</v>
          </cell>
          <cell r="AD3574">
            <v>12989.63</v>
          </cell>
          <cell r="AE3574">
            <v>15260.73</v>
          </cell>
        </row>
        <row r="3575">
          <cell r="A3575" t="str">
            <v>Nigeria</v>
          </cell>
          <cell r="B3575" t="str">
            <v>Gross domestic product, current prices</v>
          </cell>
          <cell r="C3575" t="str">
            <v>U.S. dollars</v>
          </cell>
          <cell r="D3575" t="str">
            <v>Billions</v>
          </cell>
          <cell r="E3575">
            <v>64.701999999999998</v>
          </cell>
          <cell r="F3575">
            <v>61.128999999999998</v>
          </cell>
          <cell r="G3575">
            <v>51.973999999999997</v>
          </cell>
          <cell r="H3575">
            <v>35.99</v>
          </cell>
          <cell r="I3575">
            <v>34.799999999999997</v>
          </cell>
          <cell r="J3575">
            <v>34.82</v>
          </cell>
          <cell r="K3575">
            <v>22.96</v>
          </cell>
          <cell r="L3575">
            <v>22.501000000000001</v>
          </cell>
          <cell r="M3575">
            <v>25.379000000000001</v>
          </cell>
          <cell r="N3575">
            <v>25.709</v>
          </cell>
          <cell r="O3575">
            <v>32.018999999999998</v>
          </cell>
          <cell r="P3575">
            <v>29.715</v>
          </cell>
          <cell r="Q3575">
            <v>28.061</v>
          </cell>
          <cell r="R3575">
            <v>21.01</v>
          </cell>
          <cell r="S3575">
            <v>23.388999999999999</v>
          </cell>
          <cell r="T3575">
            <v>35.475000000000001</v>
          </cell>
          <cell r="U3575">
            <v>46.470999999999997</v>
          </cell>
          <cell r="V3575">
            <v>35.386000000000003</v>
          </cell>
          <cell r="W3575">
            <v>32.978000000000002</v>
          </cell>
          <cell r="X3575">
            <v>37.331000000000003</v>
          </cell>
          <cell r="Y3575">
            <v>45.737000000000002</v>
          </cell>
          <cell r="Z3575">
            <v>47.683</v>
          </cell>
          <cell r="AA3575">
            <v>46.09</v>
          </cell>
          <cell r="AB3575">
            <v>57.564</v>
          </cell>
          <cell r="AC3575">
            <v>71.317999999999998</v>
          </cell>
          <cell r="AD3575">
            <v>99.147000000000006</v>
          </cell>
          <cell r="AE3575">
            <v>121.117</v>
          </cell>
        </row>
        <row r="3576">
          <cell r="A3576" t="str">
            <v>Nigeria</v>
          </cell>
          <cell r="B3576" t="str">
            <v>Gross domestic product, deflator</v>
          </cell>
          <cell r="C3576" t="str">
            <v>Index</v>
          </cell>
          <cell r="E3576">
            <v>1.6950000000000001</v>
          </cell>
          <cell r="F3576">
            <v>1.847</v>
          </cell>
          <cell r="G3576">
            <v>1.893</v>
          </cell>
          <cell r="H3576">
            <v>2.2010000000000001</v>
          </cell>
          <cell r="I3576">
            <v>3.0779999999999998</v>
          </cell>
          <cell r="J3576">
            <v>3.25</v>
          </cell>
          <cell r="K3576">
            <v>2.8069999999999999</v>
          </cell>
          <cell r="L3576">
            <v>4.0170000000000003</v>
          </cell>
          <cell r="M3576">
            <v>4.9340000000000002</v>
          </cell>
          <cell r="N3576">
            <v>7.3659999999999997</v>
          </cell>
          <cell r="O3576">
            <v>7.41</v>
          </cell>
          <cell r="P3576">
            <v>9.1690000000000005</v>
          </cell>
          <cell r="Q3576">
            <v>15.909000000000001</v>
          </cell>
          <cell r="R3576">
            <v>24.434000000000001</v>
          </cell>
          <cell r="S3576">
            <v>31.577000000000002</v>
          </cell>
          <cell r="T3576">
            <v>48.68</v>
          </cell>
          <cell r="U3576">
            <v>66.894999999999996</v>
          </cell>
          <cell r="V3576">
            <v>66.685000000000002</v>
          </cell>
          <cell r="W3576">
            <v>64.875</v>
          </cell>
          <cell r="X3576">
            <v>77.516999999999996</v>
          </cell>
          <cell r="Y3576">
            <v>100</v>
          </cell>
          <cell r="Z3576">
            <v>110.754</v>
          </cell>
          <cell r="AA3576">
            <v>115.05500000000001</v>
          </cell>
          <cell r="AB3576">
            <v>139.012</v>
          </cell>
          <cell r="AC3576">
            <v>166.726</v>
          </cell>
          <cell r="AD3576">
            <v>211.494</v>
          </cell>
          <cell r="AE3576">
            <v>236.19</v>
          </cell>
        </row>
        <row r="3577">
          <cell r="A3577" t="str">
            <v>Nigeria</v>
          </cell>
          <cell r="B3577" t="str">
            <v>Gross domestic product per capita, constant prices</v>
          </cell>
          <cell r="C3577" t="str">
            <v>National currency</v>
          </cell>
          <cell r="D3577" t="str">
            <v>Units</v>
          </cell>
          <cell r="E3577">
            <v>42334.68</v>
          </cell>
          <cell r="F3577">
            <v>37580.07</v>
          </cell>
          <cell r="G3577">
            <v>36151.01</v>
          </cell>
          <cell r="H3577">
            <v>33243.19</v>
          </cell>
          <cell r="I3577">
            <v>34034.93</v>
          </cell>
          <cell r="J3577">
            <v>36476.21</v>
          </cell>
          <cell r="K3577">
            <v>34763.360000000001</v>
          </cell>
          <cell r="L3577">
            <v>32245.95</v>
          </cell>
          <cell r="M3577">
            <v>34444.15</v>
          </cell>
          <cell r="N3577">
            <v>36304.410000000003</v>
          </cell>
          <cell r="O3577">
            <v>40171.75</v>
          </cell>
          <cell r="P3577">
            <v>38021.58</v>
          </cell>
          <cell r="Q3577">
            <v>37678.29</v>
          </cell>
          <cell r="R3577">
            <v>37133.35</v>
          </cell>
          <cell r="S3577">
            <v>35850.019999999997</v>
          </cell>
          <cell r="T3577">
            <v>35605.15</v>
          </cell>
          <cell r="U3577">
            <v>36879.39</v>
          </cell>
          <cell r="V3577">
            <v>36970.82</v>
          </cell>
          <cell r="W3577">
            <v>36052.660000000003</v>
          </cell>
          <cell r="X3577">
            <v>35604.730000000003</v>
          </cell>
          <cell r="Y3577">
            <v>36517.21</v>
          </cell>
          <cell r="Z3577">
            <v>36640.65</v>
          </cell>
          <cell r="AA3577">
            <v>36217.449999999997</v>
          </cell>
          <cell r="AB3577">
            <v>39023.760000000002</v>
          </cell>
          <cell r="AC3577">
            <v>40257.9</v>
          </cell>
          <cell r="AD3577">
            <v>42003.71</v>
          </cell>
          <cell r="AE3577">
            <v>43110.15</v>
          </cell>
        </row>
        <row r="3578">
          <cell r="A3578" t="str">
            <v>Nigeria</v>
          </cell>
          <cell r="B3578" t="str">
            <v>Gross domestic product per capita, current prices</v>
          </cell>
          <cell r="C3578" t="str">
            <v>National currency</v>
          </cell>
          <cell r="D3578" t="str">
            <v>Units</v>
          </cell>
          <cell r="E3578">
            <v>717.76700000000005</v>
          </cell>
          <cell r="F3578">
            <v>694.14300000000003</v>
          </cell>
          <cell r="G3578">
            <v>684.48</v>
          </cell>
          <cell r="H3578">
            <v>731.73800000000006</v>
          </cell>
          <cell r="I3578">
            <v>1047.73</v>
          </cell>
          <cell r="J3578">
            <v>1185.3900000000001</v>
          </cell>
          <cell r="K3578">
            <v>975.75800000000004</v>
          </cell>
          <cell r="L3578">
            <v>1295.31</v>
          </cell>
          <cell r="M3578">
            <v>1699.63</v>
          </cell>
          <cell r="N3578">
            <v>2674.34</v>
          </cell>
          <cell r="O3578">
            <v>2976.77</v>
          </cell>
          <cell r="P3578">
            <v>3486.19</v>
          </cell>
          <cell r="Q3578">
            <v>5994.24</v>
          </cell>
          <cell r="R3578">
            <v>9073.14</v>
          </cell>
          <cell r="S3578">
            <v>11320.48</v>
          </cell>
          <cell r="T3578">
            <v>17332.53</v>
          </cell>
          <cell r="U3578">
            <v>24670.55</v>
          </cell>
          <cell r="V3578">
            <v>24653.93</v>
          </cell>
          <cell r="W3578">
            <v>23389.05</v>
          </cell>
          <cell r="X3578">
            <v>27599.59</v>
          </cell>
          <cell r="Y3578">
            <v>36517.21</v>
          </cell>
          <cell r="Z3578">
            <v>40580.870000000003</v>
          </cell>
          <cell r="AA3578">
            <v>41669.870000000003</v>
          </cell>
          <cell r="AB3578">
            <v>54247.88</v>
          </cell>
          <cell r="AC3578">
            <v>67120.259999999995</v>
          </cell>
          <cell r="AD3578">
            <v>88835.36</v>
          </cell>
          <cell r="AE3578">
            <v>101821.77</v>
          </cell>
        </row>
        <row r="3579">
          <cell r="A3579" t="str">
            <v>Nigeria</v>
          </cell>
          <cell r="B3579" t="str">
            <v>Gross domestic product per capita, current prices</v>
          </cell>
          <cell r="C3579" t="str">
            <v>U.S. dollars</v>
          </cell>
          <cell r="D3579" t="str">
            <v>Units</v>
          </cell>
          <cell r="E3579">
            <v>913.30499999999995</v>
          </cell>
          <cell r="F3579">
            <v>836.11500000000001</v>
          </cell>
          <cell r="G3579">
            <v>687.98900000000003</v>
          </cell>
          <cell r="H3579">
            <v>460.87900000000002</v>
          </cell>
          <cell r="I3579">
            <v>431.23</v>
          </cell>
          <cell r="J3579">
            <v>418.53300000000002</v>
          </cell>
          <cell r="K3579">
            <v>267.85199999999998</v>
          </cell>
          <cell r="L3579">
            <v>253.61199999999999</v>
          </cell>
          <cell r="M3579">
            <v>279.30200000000002</v>
          </cell>
          <cell r="N3579">
            <v>274.95</v>
          </cell>
          <cell r="O3579">
            <v>332.83</v>
          </cell>
          <cell r="P3579">
            <v>300.202</v>
          </cell>
          <cell r="Q3579">
            <v>275.42599999999999</v>
          </cell>
          <cell r="R3579">
            <v>200.29900000000001</v>
          </cell>
          <cell r="S3579">
            <v>216.536</v>
          </cell>
          <cell r="T3579">
            <v>318.81400000000002</v>
          </cell>
          <cell r="U3579">
            <v>405.61599999999999</v>
          </cell>
          <cell r="V3579">
            <v>300.14499999999998</v>
          </cell>
          <cell r="W3579">
            <v>271.96600000000001</v>
          </cell>
          <cell r="X3579">
            <v>299.495</v>
          </cell>
          <cell r="Y3579">
            <v>357.15699999999998</v>
          </cell>
          <cell r="Z3579">
            <v>362.42899999999997</v>
          </cell>
          <cell r="AA3579">
            <v>340.99099999999999</v>
          </cell>
          <cell r="AB3579">
            <v>414.54300000000001</v>
          </cell>
          <cell r="AC3579">
            <v>499.93599999999998</v>
          </cell>
          <cell r="AD3579">
            <v>678.06</v>
          </cell>
          <cell r="AE3579">
            <v>808.10900000000004</v>
          </cell>
        </row>
        <row r="3580">
          <cell r="A3580" t="str">
            <v>Nigeria</v>
          </cell>
          <cell r="B3580" t="str">
            <v>Output gap in percent of potential GDP</v>
          </cell>
          <cell r="C3580" t="str">
            <v>Percent of potential GDP</v>
          </cell>
        </row>
        <row r="3581">
          <cell r="A3581" t="str">
            <v>Nigeria</v>
          </cell>
          <cell r="B3581" t="str">
            <v>Gross domestic product based on purchasing-power-parity (PPP) valuation of country GDP</v>
          </cell>
          <cell r="C3581" t="str">
            <v>Current international dollar</v>
          </cell>
          <cell r="D3581" t="str">
            <v>Billions</v>
          </cell>
          <cell r="E3581">
            <v>42.212000000000003</v>
          </cell>
          <cell r="F3581">
            <v>42.302999999999997</v>
          </cell>
          <cell r="G3581">
            <v>44.613999999999997</v>
          </cell>
          <cell r="H3581">
            <v>44.085999999999999</v>
          </cell>
          <cell r="I3581">
            <v>48.393999999999998</v>
          </cell>
          <cell r="J3581">
            <v>55.097000000000001</v>
          </cell>
          <cell r="K3581">
            <v>55.293999999999997</v>
          </cell>
          <cell r="L3581">
            <v>54.537999999999997</v>
          </cell>
          <cell r="M3581">
            <v>61.698999999999998</v>
          </cell>
          <cell r="N3581">
            <v>69.450999999999993</v>
          </cell>
          <cell r="O3581">
            <v>80.753</v>
          </cell>
          <cell r="P3581">
            <v>82.766999999999996</v>
          </cell>
          <cell r="Q3581">
            <v>86.364999999999995</v>
          </cell>
          <cell r="R3581">
            <v>89.653999999999996</v>
          </cell>
          <cell r="S3581">
            <v>91.025000000000006</v>
          </cell>
          <cell r="T3581">
            <v>95.036000000000001</v>
          </cell>
          <cell r="U3581">
            <v>103.274</v>
          </cell>
          <cell r="V3581">
            <v>108.31100000000001</v>
          </cell>
          <cell r="W3581">
            <v>109.836</v>
          </cell>
          <cell r="X3581">
            <v>113.117</v>
          </cell>
          <cell r="Y3581">
            <v>121.79</v>
          </cell>
          <cell r="Z3581">
            <v>128.559</v>
          </cell>
          <cell r="AA3581">
            <v>132.83000000000001</v>
          </cell>
          <cell r="AB3581">
            <v>150.024</v>
          </cell>
          <cell r="AC3581">
            <v>163.17699999999999</v>
          </cell>
          <cell r="AD3581">
            <v>173.76499999999999</v>
          </cell>
          <cell r="AE3581">
            <v>186.01499999999999</v>
          </cell>
        </row>
        <row r="3582">
          <cell r="A3582" t="str">
            <v>Nigeria</v>
          </cell>
          <cell r="B3582" t="str">
            <v>Gross domestic product based on purchasing-power-parity (PPP) per capita GDP</v>
          </cell>
          <cell r="C3582" t="str">
            <v>Current international dollar</v>
          </cell>
          <cell r="D3582" t="str">
            <v>Units</v>
          </cell>
          <cell r="E3582">
            <v>595.84900000000005</v>
          </cell>
          <cell r="F3582">
            <v>578.61300000000006</v>
          </cell>
          <cell r="G3582">
            <v>590.56799999999998</v>
          </cell>
          <cell r="H3582">
            <v>564.54499999999996</v>
          </cell>
          <cell r="I3582">
            <v>599.68499999999995</v>
          </cell>
          <cell r="J3582">
            <v>662.25199999999995</v>
          </cell>
          <cell r="K3582">
            <v>645.06899999999996</v>
          </cell>
          <cell r="L3582">
            <v>614.69899999999996</v>
          </cell>
          <cell r="M3582">
            <v>679.00699999999995</v>
          </cell>
          <cell r="N3582">
            <v>742.74900000000002</v>
          </cell>
          <cell r="O3582">
            <v>839.40099999999995</v>
          </cell>
          <cell r="P3582">
            <v>836.173</v>
          </cell>
          <cell r="Q3582">
            <v>847.68200000000002</v>
          </cell>
          <cell r="R3582">
            <v>854.71500000000003</v>
          </cell>
          <cell r="S3582">
            <v>842.71400000000006</v>
          </cell>
          <cell r="T3582">
            <v>854.08100000000002</v>
          </cell>
          <cell r="U3582">
            <v>901.41899999999998</v>
          </cell>
          <cell r="V3582">
            <v>918.69100000000003</v>
          </cell>
          <cell r="W3582">
            <v>905.81100000000004</v>
          </cell>
          <cell r="X3582">
            <v>907.50199999999995</v>
          </cell>
          <cell r="Y3582">
            <v>951.04</v>
          </cell>
          <cell r="Z3582">
            <v>977.14700000000005</v>
          </cell>
          <cell r="AA3582">
            <v>982.72500000000002</v>
          </cell>
          <cell r="AB3582">
            <v>1080.3900000000001</v>
          </cell>
          <cell r="AC3582">
            <v>1143.8599999999999</v>
          </cell>
          <cell r="AD3582">
            <v>1188.3699999999999</v>
          </cell>
          <cell r="AE3582">
            <v>1241.1199999999999</v>
          </cell>
        </row>
        <row r="3583">
          <cell r="A3583" t="str">
            <v>Nigeria</v>
          </cell>
          <cell r="B3583" t="str">
            <v>Gross domestic product based on purchasing-power-parity (PPP) share of world total</v>
          </cell>
          <cell r="C3583" t="str">
            <v>Percent</v>
          </cell>
          <cell r="E3583">
            <v>0.32700000000000001</v>
          </cell>
          <cell r="F3583">
            <v>0.29399999999999998</v>
          </cell>
          <cell r="G3583">
            <v>0.28899999999999998</v>
          </cell>
          <cell r="H3583">
            <v>0.26700000000000002</v>
          </cell>
          <cell r="I3583">
            <v>0.27</v>
          </cell>
          <cell r="J3583">
            <v>0.28699999999999998</v>
          </cell>
          <cell r="K3583">
            <v>0.27200000000000002</v>
          </cell>
          <cell r="L3583">
            <v>0.252</v>
          </cell>
          <cell r="M3583">
            <v>0.26300000000000001</v>
          </cell>
          <cell r="N3583">
            <v>0.27500000000000002</v>
          </cell>
          <cell r="O3583">
            <v>0.3</v>
          </cell>
          <cell r="P3583">
            <v>0.29299999999999998</v>
          </cell>
          <cell r="Q3583">
            <v>0.29299999999999998</v>
          </cell>
          <cell r="R3583">
            <v>0.29099999999999998</v>
          </cell>
          <cell r="S3583">
            <v>0.27900000000000003</v>
          </cell>
          <cell r="T3583">
            <v>0.27600000000000002</v>
          </cell>
          <cell r="U3583">
            <v>0.28299999999999997</v>
          </cell>
          <cell r="V3583">
            <v>0.28000000000000003</v>
          </cell>
          <cell r="W3583">
            <v>0.27300000000000002</v>
          </cell>
          <cell r="X3583">
            <v>0.26800000000000002</v>
          </cell>
          <cell r="Y3583">
            <v>0.26900000000000002</v>
          </cell>
          <cell r="Z3583">
            <v>0.27100000000000002</v>
          </cell>
          <cell r="AA3583">
            <v>0.26700000000000002</v>
          </cell>
          <cell r="AB3583">
            <v>0.28399999999999997</v>
          </cell>
          <cell r="AC3583">
            <v>0.28599999999999998</v>
          </cell>
          <cell r="AD3583">
            <v>0.28399999999999997</v>
          </cell>
          <cell r="AE3583">
            <v>0.28499999999999998</v>
          </cell>
        </row>
        <row r="3584">
          <cell r="A3584" t="str">
            <v>Nigeria</v>
          </cell>
          <cell r="B3584" t="str">
            <v>Implied PPP conversion rate</v>
          </cell>
          <cell r="C3584" t="str">
            <v>National currency per current international dollar</v>
          </cell>
          <cell r="E3584">
            <v>1.1879999999999999</v>
          </cell>
          <cell r="F3584">
            <v>1.1830000000000001</v>
          </cell>
          <cell r="G3584">
            <v>1.143</v>
          </cell>
          <cell r="H3584">
            <v>1.278</v>
          </cell>
          <cell r="I3584">
            <v>1.7230000000000001</v>
          </cell>
          <cell r="J3584">
            <v>1.7649999999999999</v>
          </cell>
          <cell r="K3584">
            <v>1.4910000000000001</v>
          </cell>
          <cell r="L3584">
            <v>2.0779999999999998</v>
          </cell>
          <cell r="M3584">
            <v>2.468</v>
          </cell>
          <cell r="N3584">
            <v>3.55</v>
          </cell>
          <cell r="O3584">
            <v>3.4969999999999999</v>
          </cell>
          <cell r="P3584">
            <v>4.1109999999999998</v>
          </cell>
          <cell r="Q3584">
            <v>6.9720000000000004</v>
          </cell>
          <cell r="R3584">
            <v>10.465999999999999</v>
          </cell>
          <cell r="S3584">
            <v>13.244999999999999</v>
          </cell>
          <cell r="T3584">
            <v>20.009</v>
          </cell>
          <cell r="U3584">
            <v>26.984000000000002</v>
          </cell>
          <cell r="V3584">
            <v>26.459</v>
          </cell>
          <cell r="W3584">
            <v>25.459</v>
          </cell>
          <cell r="X3584">
            <v>29.986000000000001</v>
          </cell>
          <cell r="Y3584">
            <v>37.857999999999997</v>
          </cell>
          <cell r="Z3584">
            <v>40.947000000000003</v>
          </cell>
          <cell r="AA3584">
            <v>41.807000000000002</v>
          </cell>
          <cell r="AB3584">
            <v>49.554000000000002</v>
          </cell>
          <cell r="AC3584">
            <v>57.963000000000001</v>
          </cell>
          <cell r="AD3584">
            <v>73.683999999999997</v>
          </cell>
          <cell r="AE3584">
            <v>80.043000000000006</v>
          </cell>
        </row>
        <row r="3585">
          <cell r="A3585" t="str">
            <v>Nigeria</v>
          </cell>
          <cell r="B3585" t="str">
            <v>Investment</v>
          </cell>
          <cell r="C3585" t="str">
            <v>Percent of GDP</v>
          </cell>
        </row>
        <row r="3586">
          <cell r="A3586" t="str">
            <v>Nigeria</v>
          </cell>
          <cell r="B3586" t="str">
            <v>Gross national savings</v>
          </cell>
          <cell r="C3586" t="str">
            <v>Percent of GDP</v>
          </cell>
        </row>
        <row r="3587">
          <cell r="A3587" t="str">
            <v>Nigeria</v>
          </cell>
          <cell r="B3587" t="str">
            <v>Inflation, consumer prices</v>
          </cell>
          <cell r="C3587" t="str">
            <v>Index, 2000=100</v>
          </cell>
          <cell r="E3587">
            <v>1.3740000000000001</v>
          </cell>
          <cell r="F3587">
            <v>1.6559999999999999</v>
          </cell>
          <cell r="G3587">
            <v>1.7829999999999999</v>
          </cell>
          <cell r="H3587">
            <v>2.1970000000000001</v>
          </cell>
          <cell r="I3587">
            <v>3.0670000000000002</v>
          </cell>
          <cell r="J3587">
            <v>3.2360000000000002</v>
          </cell>
          <cell r="K3587">
            <v>3.41</v>
          </cell>
          <cell r="L3587">
            <v>3.758</v>
          </cell>
          <cell r="M3587">
            <v>5.0540000000000003</v>
          </cell>
          <cell r="N3587">
            <v>7.6050000000000004</v>
          </cell>
          <cell r="O3587">
            <v>8.1649999999999991</v>
          </cell>
          <cell r="P3587">
            <v>9.2010000000000005</v>
          </cell>
          <cell r="Q3587">
            <v>13.324</v>
          </cell>
          <cell r="R3587">
            <v>20.940999999999999</v>
          </cell>
          <cell r="S3587">
            <v>32.884</v>
          </cell>
          <cell r="T3587">
            <v>56.841000000000001</v>
          </cell>
          <cell r="U3587">
            <v>73.474000000000004</v>
          </cell>
          <cell r="V3587">
            <v>79.745000000000005</v>
          </cell>
          <cell r="W3587">
            <v>87.709000000000003</v>
          </cell>
          <cell r="X3587">
            <v>93.512</v>
          </cell>
          <cell r="Y3587">
            <v>100</v>
          </cell>
          <cell r="Z3587">
            <v>118.032</v>
          </cell>
          <cell r="AA3587">
            <v>134.18</v>
          </cell>
          <cell r="AB3587">
            <v>152.99600000000001</v>
          </cell>
          <cell r="AC3587">
            <v>175.977</v>
          </cell>
          <cell r="AD3587">
            <v>207.411</v>
          </cell>
          <cell r="AE3587">
            <v>226.904</v>
          </cell>
        </row>
        <row r="3588">
          <cell r="A3588" t="str">
            <v>Nigeria</v>
          </cell>
          <cell r="B3588" t="str">
            <v>Inflation, consumer prices</v>
          </cell>
          <cell r="C3588" t="str">
            <v>Annual percent change</v>
          </cell>
          <cell r="E3588">
            <v>10</v>
          </cell>
          <cell r="F3588">
            <v>20.6</v>
          </cell>
          <cell r="G3588">
            <v>7.7</v>
          </cell>
          <cell r="H3588">
            <v>23.2</v>
          </cell>
          <cell r="I3588">
            <v>39.6</v>
          </cell>
          <cell r="J3588">
            <v>5.5</v>
          </cell>
          <cell r="K3588">
            <v>5.4</v>
          </cell>
          <cell r="L3588">
            <v>10.199999999999999</v>
          </cell>
          <cell r="M3588">
            <v>34.5</v>
          </cell>
          <cell r="N3588">
            <v>50.5</v>
          </cell>
          <cell r="O3588">
            <v>7.4</v>
          </cell>
          <cell r="P3588">
            <v>12.7</v>
          </cell>
          <cell r="Q3588">
            <v>44.8</v>
          </cell>
          <cell r="R3588">
            <v>57.2</v>
          </cell>
          <cell r="S3588">
            <v>57</v>
          </cell>
          <cell r="T3588">
            <v>72.900000000000006</v>
          </cell>
          <cell r="U3588">
            <v>29.3</v>
          </cell>
          <cell r="V3588">
            <v>8.5</v>
          </cell>
          <cell r="W3588">
            <v>10</v>
          </cell>
          <cell r="X3588">
            <v>6.6</v>
          </cell>
          <cell r="Y3588">
            <v>6.9</v>
          </cell>
          <cell r="Z3588">
            <v>18</v>
          </cell>
          <cell r="AA3588">
            <v>13.7</v>
          </cell>
          <cell r="AB3588">
            <v>14</v>
          </cell>
          <cell r="AC3588">
            <v>15</v>
          </cell>
          <cell r="AD3588">
            <v>17.899999999999999</v>
          </cell>
          <cell r="AE3588">
            <v>9.4</v>
          </cell>
        </row>
        <row r="3589">
          <cell r="A3589" t="str">
            <v>Nigeria</v>
          </cell>
          <cell r="B3589" t="str">
            <v>Six-month London interbank offered rate (LIBOR)</v>
          </cell>
          <cell r="C3589" t="str">
            <v>Percent</v>
          </cell>
        </row>
        <row r="3590">
          <cell r="A3590" t="str">
            <v>Nigeria</v>
          </cell>
          <cell r="B3590" t="str">
            <v>Unemployment rate</v>
          </cell>
          <cell r="C3590" t="str">
            <v>Percent of total labor force</v>
          </cell>
        </row>
        <row r="3591">
          <cell r="A3591" t="str">
            <v>Nigeria</v>
          </cell>
          <cell r="B3591" t="str">
            <v>Population</v>
          </cell>
          <cell r="C3591" t="str">
            <v>Persons</v>
          </cell>
          <cell r="D3591" t="str">
            <v>Millions</v>
          </cell>
          <cell r="E3591">
            <v>70.843000000000004</v>
          </cell>
          <cell r="F3591">
            <v>73.11</v>
          </cell>
          <cell r="G3591">
            <v>75.545000000000002</v>
          </cell>
          <cell r="H3591">
            <v>78.090999999999994</v>
          </cell>
          <cell r="I3591">
            <v>80.698999999999998</v>
          </cell>
          <cell r="J3591">
            <v>83.195999999999998</v>
          </cell>
          <cell r="K3591">
            <v>85.718000000000004</v>
          </cell>
          <cell r="L3591">
            <v>88.722999999999999</v>
          </cell>
          <cell r="M3591">
            <v>90.866</v>
          </cell>
          <cell r="N3591">
            <v>93.504999999999995</v>
          </cell>
          <cell r="O3591">
            <v>96.203000000000003</v>
          </cell>
          <cell r="P3591">
            <v>98.983000000000004</v>
          </cell>
          <cell r="Q3591">
            <v>101.884</v>
          </cell>
          <cell r="R3591">
            <v>104.893</v>
          </cell>
          <cell r="S3591">
            <v>108.014</v>
          </cell>
          <cell r="T3591">
            <v>111.273</v>
          </cell>
          <cell r="U3591">
            <v>114.568</v>
          </cell>
          <cell r="V3591">
            <v>117.89700000000001</v>
          </cell>
          <cell r="W3591">
            <v>121.25700000000001</v>
          </cell>
          <cell r="X3591">
            <v>124.646</v>
          </cell>
          <cell r="Y3591">
            <v>128.06</v>
          </cell>
          <cell r="Z3591">
            <v>131.566</v>
          </cell>
          <cell r="AA3591">
            <v>135.16499999999999</v>
          </cell>
          <cell r="AB3591">
            <v>138.86099999999999</v>
          </cell>
          <cell r="AC3591">
            <v>142.655</v>
          </cell>
          <cell r="AD3591">
            <v>146.221</v>
          </cell>
          <cell r="AE3591">
            <v>149.87700000000001</v>
          </cell>
        </row>
        <row r="3592">
          <cell r="A3592" t="str">
            <v>Nigeria</v>
          </cell>
          <cell r="B3592" t="str">
            <v>General government balance</v>
          </cell>
          <cell r="C3592" t="str">
            <v>National currency</v>
          </cell>
          <cell r="D3592" t="str">
            <v>Billions</v>
          </cell>
        </row>
        <row r="3593">
          <cell r="A3593" t="str">
            <v>Nigeria</v>
          </cell>
          <cell r="B3593" t="str">
            <v>General government balance</v>
          </cell>
          <cell r="C3593" t="str">
            <v>Percent of GDP</v>
          </cell>
        </row>
        <row r="3594">
          <cell r="A3594" t="str">
            <v>Nigeria</v>
          </cell>
          <cell r="B3594" t="str">
            <v>General government structural balance</v>
          </cell>
          <cell r="C3594" t="str">
            <v>National currency</v>
          </cell>
          <cell r="D3594" t="str">
            <v>Billions</v>
          </cell>
        </row>
        <row r="3595">
          <cell r="A3595" t="str">
            <v>Nigeria</v>
          </cell>
          <cell r="B3595" t="str">
            <v>General government structural balance</v>
          </cell>
          <cell r="C3595" t="str">
            <v>Percent of potential GDP</v>
          </cell>
        </row>
        <row r="3596">
          <cell r="A3596" t="str">
            <v>Nigeria</v>
          </cell>
          <cell r="B3596" t="str">
            <v>General government net debt</v>
          </cell>
          <cell r="C3596" t="str">
            <v>National currency</v>
          </cell>
          <cell r="D3596" t="str">
            <v>Billions</v>
          </cell>
        </row>
        <row r="3597">
          <cell r="A3597" t="str">
            <v>Nigeria</v>
          </cell>
          <cell r="B3597" t="str">
            <v>General government net debt</v>
          </cell>
          <cell r="C3597" t="str">
            <v>Percent of GDP</v>
          </cell>
        </row>
        <row r="3598">
          <cell r="A3598" t="str">
            <v>Nigeria</v>
          </cell>
          <cell r="B3598" t="str">
            <v>General government gross debt</v>
          </cell>
          <cell r="C3598" t="str">
            <v>National currency</v>
          </cell>
          <cell r="D3598" t="str">
            <v>Billions</v>
          </cell>
        </row>
        <row r="3599">
          <cell r="A3599" t="str">
            <v>Nigeria</v>
          </cell>
          <cell r="B3599" t="str">
            <v>General government gross debt</v>
          </cell>
          <cell r="C3599" t="str">
            <v>Percent of GDP</v>
          </cell>
        </row>
        <row r="3600">
          <cell r="A3600" t="str">
            <v>Nigeria</v>
          </cell>
          <cell r="B3600" t="str">
            <v>Current account balance</v>
          </cell>
          <cell r="C3600" t="str">
            <v>U.S. dollars</v>
          </cell>
          <cell r="D3600" t="str">
            <v>Billions</v>
          </cell>
          <cell r="E3600">
            <v>5.52</v>
          </cell>
          <cell r="F3600">
            <v>-6.04</v>
          </cell>
          <cell r="G3600">
            <v>-7.21</v>
          </cell>
          <cell r="H3600">
            <v>-5.01</v>
          </cell>
          <cell r="I3600">
            <v>-1.07</v>
          </cell>
          <cell r="J3600">
            <v>-0.21</v>
          </cell>
          <cell r="K3600">
            <v>-3.782</v>
          </cell>
          <cell r="L3600">
            <v>-1.2430000000000001</v>
          </cell>
          <cell r="M3600">
            <v>-2.12</v>
          </cell>
          <cell r="N3600">
            <v>0.71399999999999997</v>
          </cell>
          <cell r="O3600">
            <v>2.4769999999999999</v>
          </cell>
          <cell r="P3600">
            <v>-0.248</v>
          </cell>
          <cell r="Q3600">
            <v>-1.0129999999999999</v>
          </cell>
          <cell r="R3600">
            <v>-1.8109999999999999</v>
          </cell>
          <cell r="S3600">
            <v>-1.399</v>
          </cell>
          <cell r="T3600">
            <v>-1.4830000000000001</v>
          </cell>
          <cell r="U3600">
            <v>2.0049999999999999</v>
          </cell>
          <cell r="V3600">
            <v>1.802</v>
          </cell>
          <cell r="W3600">
            <v>-2.9409999999999998</v>
          </cell>
          <cell r="X3600">
            <v>-3.137</v>
          </cell>
          <cell r="Y3600">
            <v>5.3529999999999998</v>
          </cell>
          <cell r="Z3600">
            <v>2.1560000000000001</v>
          </cell>
          <cell r="AA3600">
            <v>-5.407</v>
          </cell>
          <cell r="AB3600">
            <v>-1.5680000000000001</v>
          </cell>
          <cell r="AC3600">
            <v>3.2490000000000001</v>
          </cell>
          <cell r="AD3600">
            <v>12.331</v>
          </cell>
          <cell r="AE3600">
            <v>19.068000000000001</v>
          </cell>
        </row>
        <row r="3601">
          <cell r="A3601" t="str">
            <v>Nigeria</v>
          </cell>
          <cell r="B3601" t="str">
            <v>Current account balance</v>
          </cell>
          <cell r="C3601" t="str">
            <v>Percent of GDP</v>
          </cell>
          <cell r="E3601">
            <v>8.5</v>
          </cell>
          <cell r="F3601">
            <v>-9.9</v>
          </cell>
          <cell r="G3601">
            <v>-13.9</v>
          </cell>
          <cell r="H3601">
            <v>-13.9</v>
          </cell>
          <cell r="I3601">
            <v>-3.1</v>
          </cell>
          <cell r="J3601">
            <v>-0.6</v>
          </cell>
          <cell r="K3601">
            <v>-16.5</v>
          </cell>
          <cell r="L3601">
            <v>-5.5</v>
          </cell>
          <cell r="M3601">
            <v>-8.4</v>
          </cell>
          <cell r="N3601">
            <v>2.8</v>
          </cell>
          <cell r="O3601">
            <v>7.7</v>
          </cell>
          <cell r="P3601">
            <v>-0.8</v>
          </cell>
          <cell r="Q3601">
            <v>-3.6</v>
          </cell>
          <cell r="R3601">
            <v>-8.6</v>
          </cell>
          <cell r="S3601">
            <v>-6</v>
          </cell>
          <cell r="T3601">
            <v>-4.2</v>
          </cell>
          <cell r="U3601">
            <v>4.3</v>
          </cell>
          <cell r="V3601">
            <v>5.0999999999999996</v>
          </cell>
          <cell r="W3601">
            <v>-8.9</v>
          </cell>
          <cell r="X3601">
            <v>-8.4</v>
          </cell>
          <cell r="Y3601">
            <v>11.7</v>
          </cell>
          <cell r="Z3601">
            <v>4.5</v>
          </cell>
          <cell r="AA3601">
            <v>-11.7</v>
          </cell>
          <cell r="AB3601">
            <v>-2.7</v>
          </cell>
          <cell r="AC3601">
            <v>4.5999999999999996</v>
          </cell>
          <cell r="AD3601">
            <v>12.4</v>
          </cell>
          <cell r="AE3601">
            <v>15.7</v>
          </cell>
        </row>
        <row r="3602">
          <cell r="A3602" t="str">
            <v>Norway</v>
          </cell>
          <cell r="B3602" t="str">
            <v>Gross domestic product, constant prices</v>
          </cell>
          <cell r="C3602" t="str">
            <v>National currency</v>
          </cell>
          <cell r="D3602" t="str">
            <v>Billions</v>
          </cell>
          <cell r="E3602">
            <v>818.94399999999996</v>
          </cell>
          <cell r="F3602">
            <v>826.85699999999997</v>
          </cell>
          <cell r="G3602">
            <v>828.58</v>
          </cell>
          <cell r="H3602">
            <v>858.25199999999995</v>
          </cell>
          <cell r="I3602">
            <v>908.94600000000003</v>
          </cell>
          <cell r="J3602">
            <v>956.20399999999995</v>
          </cell>
          <cell r="K3602">
            <v>990.62400000000002</v>
          </cell>
          <cell r="L3602">
            <v>1010.98</v>
          </cell>
          <cell r="M3602">
            <v>1010.55</v>
          </cell>
          <cell r="N3602">
            <v>1020.21</v>
          </cell>
          <cell r="O3602">
            <v>1041.49</v>
          </cell>
          <cell r="P3602">
            <v>1079.1500000000001</v>
          </cell>
          <cell r="Q3602">
            <v>1114.76</v>
          </cell>
          <cell r="R3602">
            <v>1145.1400000000001</v>
          </cell>
          <cell r="S3602">
            <v>1205.3399999999999</v>
          </cell>
          <cell r="T3602">
            <v>1257.8599999999999</v>
          </cell>
          <cell r="U3602">
            <v>1323.95</v>
          </cell>
          <cell r="V3602">
            <v>1392.64</v>
          </cell>
          <cell r="W3602">
            <v>1429.26</v>
          </cell>
          <cell r="X3602">
            <v>1459.75</v>
          </cell>
          <cell r="Y3602">
            <v>1501.17</v>
          </cell>
          <cell r="Z3602">
            <v>1542.09</v>
          </cell>
          <cell r="AA3602">
            <v>1559.15</v>
          </cell>
          <cell r="AB3602">
            <v>1576.74</v>
          </cell>
          <cell r="AC3602">
            <v>1625.28</v>
          </cell>
          <cell r="AD3602">
            <v>1661.99</v>
          </cell>
          <cell r="AE3602">
            <v>1701.35</v>
          </cell>
        </row>
        <row r="3603">
          <cell r="A3603" t="str">
            <v>Norway</v>
          </cell>
          <cell r="B3603" t="str">
            <v>Gross domestic product, constant prices</v>
          </cell>
          <cell r="C3603" t="str">
            <v>Annual percent change</v>
          </cell>
          <cell r="E3603">
            <v>4.9000000000000004</v>
          </cell>
          <cell r="F3603">
            <v>1</v>
          </cell>
          <cell r="G3603">
            <v>0.2</v>
          </cell>
          <cell r="H3603">
            <v>3.6</v>
          </cell>
          <cell r="I3603">
            <v>5.9</v>
          </cell>
          <cell r="J3603">
            <v>5.2</v>
          </cell>
          <cell r="K3603">
            <v>3.6</v>
          </cell>
          <cell r="L3603">
            <v>2.1</v>
          </cell>
          <cell r="M3603">
            <v>0</v>
          </cell>
          <cell r="N3603">
            <v>1</v>
          </cell>
          <cell r="O3603">
            <v>2.1</v>
          </cell>
          <cell r="P3603">
            <v>3.6</v>
          </cell>
          <cell r="Q3603">
            <v>3.3</v>
          </cell>
          <cell r="R3603">
            <v>2.7</v>
          </cell>
          <cell r="S3603">
            <v>5.3</v>
          </cell>
          <cell r="T3603">
            <v>4.4000000000000004</v>
          </cell>
          <cell r="U3603">
            <v>5.3</v>
          </cell>
          <cell r="V3603">
            <v>5.2</v>
          </cell>
          <cell r="W3603">
            <v>2.6</v>
          </cell>
          <cell r="X3603">
            <v>2.1</v>
          </cell>
          <cell r="Y3603">
            <v>2.8</v>
          </cell>
          <cell r="Z3603">
            <v>2.7</v>
          </cell>
          <cell r="AA3603">
            <v>1.1000000000000001</v>
          </cell>
          <cell r="AB3603">
            <v>1.1000000000000001</v>
          </cell>
          <cell r="AC3603">
            <v>3.1</v>
          </cell>
          <cell r="AD3603">
            <v>2.2999999999999998</v>
          </cell>
          <cell r="AE3603">
            <v>2.4</v>
          </cell>
        </row>
        <row r="3604">
          <cell r="A3604" t="str">
            <v>Norway</v>
          </cell>
          <cell r="B3604" t="str">
            <v>Gross domestic product, current prices</v>
          </cell>
          <cell r="C3604" t="str">
            <v>National currency</v>
          </cell>
          <cell r="D3604" t="str">
            <v>Billions</v>
          </cell>
          <cell r="E3604">
            <v>314.36399999999998</v>
          </cell>
          <cell r="F3604">
            <v>358.17700000000002</v>
          </cell>
          <cell r="G3604">
            <v>396.18599999999998</v>
          </cell>
          <cell r="H3604">
            <v>439.02199999999999</v>
          </cell>
          <cell r="I3604">
            <v>494.45699999999999</v>
          </cell>
          <cell r="J3604">
            <v>547.28599999999994</v>
          </cell>
          <cell r="K3604">
            <v>561.84100000000001</v>
          </cell>
          <cell r="L3604">
            <v>613.15700000000004</v>
          </cell>
          <cell r="M3604">
            <v>643.375</v>
          </cell>
          <cell r="N3604">
            <v>686.03399999999999</v>
          </cell>
          <cell r="O3604">
            <v>726.79899999999998</v>
          </cell>
          <cell r="P3604">
            <v>769.78200000000004</v>
          </cell>
          <cell r="Q3604">
            <v>790.3</v>
          </cell>
          <cell r="R3604">
            <v>830.41600000000005</v>
          </cell>
          <cell r="S3604">
            <v>873.41</v>
          </cell>
          <cell r="T3604">
            <v>937.44600000000003</v>
          </cell>
          <cell r="U3604">
            <v>1026.92</v>
          </cell>
          <cell r="V3604">
            <v>1111.3499999999999</v>
          </cell>
          <cell r="W3604">
            <v>1132.1300000000001</v>
          </cell>
          <cell r="X3604">
            <v>1233.04</v>
          </cell>
          <cell r="Y3604">
            <v>1469.08</v>
          </cell>
          <cell r="Z3604">
            <v>1526.23</v>
          </cell>
          <cell r="AA3604">
            <v>1519.13</v>
          </cell>
          <cell r="AB3604">
            <v>1576.75</v>
          </cell>
          <cell r="AC3604">
            <v>1716.93</v>
          </cell>
          <cell r="AD3604">
            <v>1903.84</v>
          </cell>
          <cell r="AE3604">
            <v>2113.65</v>
          </cell>
        </row>
        <row r="3605">
          <cell r="A3605" t="str">
            <v>Norway</v>
          </cell>
          <cell r="B3605" t="str">
            <v>Gross domestic product, current prices</v>
          </cell>
          <cell r="C3605" t="str">
            <v>U.S. dollars</v>
          </cell>
          <cell r="D3605" t="str">
            <v>Billions</v>
          </cell>
          <cell r="E3605">
            <v>63.673999999999999</v>
          </cell>
          <cell r="F3605">
            <v>62.564999999999998</v>
          </cell>
          <cell r="G3605">
            <v>61.738999999999997</v>
          </cell>
          <cell r="H3605">
            <v>60.21</v>
          </cell>
          <cell r="I3605">
            <v>60.805999999999997</v>
          </cell>
          <cell r="J3605">
            <v>63.973999999999997</v>
          </cell>
          <cell r="K3605">
            <v>76.010000000000005</v>
          </cell>
          <cell r="L3605">
            <v>91.100999999999999</v>
          </cell>
          <cell r="M3605">
            <v>98.855000000000004</v>
          </cell>
          <cell r="N3605">
            <v>99.418000000000006</v>
          </cell>
          <cell r="O3605">
            <v>116.345</v>
          </cell>
          <cell r="P3605">
            <v>119.148</v>
          </cell>
          <cell r="Q3605">
            <v>127.46</v>
          </cell>
          <cell r="R3605">
            <v>117.172</v>
          </cell>
          <cell r="S3605">
            <v>123.971</v>
          </cell>
          <cell r="T3605">
            <v>148.06100000000001</v>
          </cell>
          <cell r="U3605">
            <v>159.232</v>
          </cell>
          <cell r="V3605">
            <v>157.441</v>
          </cell>
          <cell r="W3605">
            <v>150.065</v>
          </cell>
          <cell r="X3605">
            <v>158.14500000000001</v>
          </cell>
          <cell r="Y3605">
            <v>167.286</v>
          </cell>
          <cell r="Z3605">
            <v>169.797</v>
          </cell>
          <cell r="AA3605">
            <v>191.51400000000001</v>
          </cell>
          <cell r="AB3605">
            <v>222.892</v>
          </cell>
          <cell r="AC3605">
            <v>255.107</v>
          </cell>
          <cell r="AD3605">
            <v>295.67200000000003</v>
          </cell>
          <cell r="AE3605">
            <v>332.351</v>
          </cell>
        </row>
        <row r="3606">
          <cell r="A3606" t="str">
            <v>Norway</v>
          </cell>
          <cell r="B3606" t="str">
            <v>Gross domestic product, deflator</v>
          </cell>
          <cell r="C3606" t="str">
            <v>Index</v>
          </cell>
          <cell r="E3606">
            <v>38.387</v>
          </cell>
          <cell r="F3606">
            <v>43.317999999999998</v>
          </cell>
          <cell r="G3606">
            <v>47.814999999999998</v>
          </cell>
          <cell r="H3606">
            <v>51.152999999999999</v>
          </cell>
          <cell r="I3606">
            <v>54.399000000000001</v>
          </cell>
          <cell r="J3606">
            <v>57.234999999999999</v>
          </cell>
          <cell r="K3606">
            <v>56.716000000000001</v>
          </cell>
          <cell r="L3606">
            <v>60.65</v>
          </cell>
          <cell r="M3606">
            <v>63.665999999999997</v>
          </cell>
          <cell r="N3606">
            <v>67.244</v>
          </cell>
          <cell r="O3606">
            <v>69.784999999999997</v>
          </cell>
          <cell r="P3606">
            <v>71.331999999999994</v>
          </cell>
          <cell r="Q3606">
            <v>70.894000000000005</v>
          </cell>
          <cell r="R3606">
            <v>72.516000000000005</v>
          </cell>
          <cell r="S3606">
            <v>72.462000000000003</v>
          </cell>
          <cell r="T3606">
            <v>74.527000000000001</v>
          </cell>
          <cell r="U3606">
            <v>77.564999999999998</v>
          </cell>
          <cell r="V3606">
            <v>79.801000000000002</v>
          </cell>
          <cell r="W3606">
            <v>79.210999999999999</v>
          </cell>
          <cell r="X3606">
            <v>84.468999999999994</v>
          </cell>
          <cell r="Y3606">
            <v>97.861999999999995</v>
          </cell>
          <cell r="Z3606">
            <v>98.971999999999994</v>
          </cell>
          <cell r="AA3606">
            <v>97.433000000000007</v>
          </cell>
          <cell r="AB3606">
            <v>100</v>
          </cell>
          <cell r="AC3606">
            <v>105.639</v>
          </cell>
          <cell r="AD3606">
            <v>114.55200000000001</v>
          </cell>
          <cell r="AE3606">
            <v>124.23399999999999</v>
          </cell>
        </row>
        <row r="3607">
          <cell r="A3607" t="str">
            <v>Norway</v>
          </cell>
          <cell r="B3607" t="str">
            <v>Gross domestic product per capita, constant prices</v>
          </cell>
          <cell r="C3607" t="str">
            <v>National currency</v>
          </cell>
          <cell r="D3607" t="str">
            <v>Units</v>
          </cell>
          <cell r="E3607">
            <v>200226.6</v>
          </cell>
          <cell r="F3607">
            <v>201470.97</v>
          </cell>
          <cell r="G3607">
            <v>201154.86</v>
          </cell>
          <cell r="H3607">
            <v>207702.18</v>
          </cell>
          <cell r="I3607">
            <v>219332.84</v>
          </cell>
          <cell r="J3607">
            <v>230014.15</v>
          </cell>
          <cell r="K3607">
            <v>237379.32</v>
          </cell>
          <cell r="L3607">
            <v>241216.15</v>
          </cell>
          <cell r="M3607">
            <v>239852.09</v>
          </cell>
          <cell r="N3607">
            <v>241115.17</v>
          </cell>
          <cell r="O3607">
            <v>245330.95</v>
          </cell>
          <cell r="P3607">
            <v>252950.01</v>
          </cell>
          <cell r="Q3607">
            <v>259773.82</v>
          </cell>
          <cell r="R3607">
            <v>265306.12</v>
          </cell>
          <cell r="S3607">
            <v>277641.89</v>
          </cell>
          <cell r="T3607">
            <v>288278.61</v>
          </cell>
          <cell r="U3607">
            <v>301876.96000000002</v>
          </cell>
          <cell r="V3607">
            <v>315823.19</v>
          </cell>
          <cell r="W3607">
            <v>322203.49</v>
          </cell>
          <cell r="X3607">
            <v>326825.13</v>
          </cell>
          <cell r="Y3607">
            <v>333926.82</v>
          </cell>
          <cell r="Z3607">
            <v>341283</v>
          </cell>
          <cell r="AA3607">
            <v>343233.67</v>
          </cell>
          <cell r="AB3607">
            <v>345129.02</v>
          </cell>
          <cell r="AC3607">
            <v>353590.63</v>
          </cell>
          <cell r="AD3607">
            <v>360831.09</v>
          </cell>
          <cell r="AE3607">
            <v>366906.57</v>
          </cell>
        </row>
        <row r="3608">
          <cell r="A3608" t="str">
            <v>Norway</v>
          </cell>
          <cell r="B3608" t="str">
            <v>Gross domestic product per capita, current prices</v>
          </cell>
          <cell r="C3608" t="str">
            <v>National currency</v>
          </cell>
          <cell r="D3608" t="str">
            <v>Units</v>
          </cell>
          <cell r="E3608">
            <v>76860</v>
          </cell>
          <cell r="F3608">
            <v>87272.97</v>
          </cell>
          <cell r="G3608">
            <v>96182.31</v>
          </cell>
          <cell r="H3608">
            <v>106245.98</v>
          </cell>
          <cell r="I3608">
            <v>119314.74</v>
          </cell>
          <cell r="J3608">
            <v>131649.23000000001</v>
          </cell>
          <cell r="K3608">
            <v>134631.74</v>
          </cell>
          <cell r="L3608">
            <v>146296.74</v>
          </cell>
          <cell r="M3608">
            <v>152704.26999999999</v>
          </cell>
          <cell r="N3608">
            <v>162135.95000000001</v>
          </cell>
          <cell r="O3608">
            <v>171203.24</v>
          </cell>
          <cell r="P3608">
            <v>180434.77</v>
          </cell>
          <cell r="Q3608">
            <v>184163.87</v>
          </cell>
          <cell r="R3608">
            <v>192390.17</v>
          </cell>
          <cell r="S3608">
            <v>201184.57</v>
          </cell>
          <cell r="T3608">
            <v>214846.07</v>
          </cell>
          <cell r="U3608">
            <v>234151.66</v>
          </cell>
          <cell r="V3608">
            <v>252031.6</v>
          </cell>
          <cell r="W3608">
            <v>255221.07</v>
          </cell>
          <cell r="X3608">
            <v>276066.15999999997</v>
          </cell>
          <cell r="Y3608">
            <v>326788.55</v>
          </cell>
          <cell r="Z3608">
            <v>337773.44</v>
          </cell>
          <cell r="AA3608">
            <v>334423.40000000002</v>
          </cell>
          <cell r="AB3608">
            <v>345129.45</v>
          </cell>
          <cell r="AC3608">
            <v>373530.58</v>
          </cell>
          <cell r="AD3608">
            <v>413339.34</v>
          </cell>
          <cell r="AE3608">
            <v>455822.08000000002</v>
          </cell>
        </row>
        <row r="3609">
          <cell r="A3609" t="str">
            <v>Norway</v>
          </cell>
          <cell r="B3609" t="str">
            <v>Gross domestic product per capita, current prices</v>
          </cell>
          <cell r="C3609" t="str">
            <v>U.S. dollars</v>
          </cell>
          <cell r="D3609" t="str">
            <v>Units</v>
          </cell>
          <cell r="E3609">
            <v>15567.83</v>
          </cell>
          <cell r="F3609">
            <v>15244.6</v>
          </cell>
          <cell r="G3609">
            <v>14988.53</v>
          </cell>
          <cell r="H3609">
            <v>14571.11</v>
          </cell>
          <cell r="I3609">
            <v>14672.86</v>
          </cell>
          <cell r="J3609">
            <v>15388.8</v>
          </cell>
          <cell r="K3609">
            <v>18213.89</v>
          </cell>
          <cell r="L3609">
            <v>21736.41</v>
          </cell>
          <cell r="M3609">
            <v>23463.08</v>
          </cell>
          <cell r="N3609">
            <v>23496.16</v>
          </cell>
          <cell r="O3609">
            <v>27405.919999999998</v>
          </cell>
          <cell r="P3609">
            <v>27927.9</v>
          </cell>
          <cell r="Q3609">
            <v>29701.99</v>
          </cell>
          <cell r="R3609">
            <v>27146.39</v>
          </cell>
          <cell r="S3609">
            <v>28555.87</v>
          </cell>
          <cell r="T3609">
            <v>33932.949999999997</v>
          </cell>
          <cell r="U3609">
            <v>36307.040000000001</v>
          </cell>
          <cell r="V3609">
            <v>35704.51</v>
          </cell>
          <cell r="W3609">
            <v>33829.78</v>
          </cell>
          <cell r="X3609">
            <v>35407.279999999999</v>
          </cell>
          <cell r="Y3609">
            <v>37211.910000000003</v>
          </cell>
          <cell r="Z3609">
            <v>37578</v>
          </cell>
          <cell r="AA3609">
            <v>42160.03</v>
          </cell>
          <cell r="AB3609">
            <v>48788.25</v>
          </cell>
          <cell r="AC3609">
            <v>55500.23</v>
          </cell>
          <cell r="AD3609">
            <v>64192.71</v>
          </cell>
          <cell r="AE3609">
            <v>71673.820000000007</v>
          </cell>
        </row>
        <row r="3610">
          <cell r="A3610" t="str">
            <v>Norway</v>
          </cell>
          <cell r="B3610" t="str">
            <v>Output gap in percent of potential GDP</v>
          </cell>
          <cell r="C3610" t="str">
            <v>Percent of potential GDP</v>
          </cell>
          <cell r="E3610">
            <v>2.1</v>
          </cell>
          <cell r="F3610">
            <v>0.1</v>
          </cell>
          <cell r="G3610">
            <v>-2.6</v>
          </cell>
          <cell r="H3610">
            <v>-2.1</v>
          </cell>
          <cell r="I3610">
            <v>0.7</v>
          </cell>
          <cell r="J3610">
            <v>2.8</v>
          </cell>
          <cell r="K3610">
            <v>3.5</v>
          </cell>
          <cell r="L3610">
            <v>2.7</v>
          </cell>
          <cell r="M3610">
            <v>-0.1</v>
          </cell>
          <cell r="N3610">
            <v>-1.9</v>
          </cell>
          <cell r="O3610">
            <v>-2.8</v>
          </cell>
          <cell r="P3610">
            <v>-2.2000000000000002</v>
          </cell>
          <cell r="Q3610">
            <v>-2.2000000000000002</v>
          </cell>
          <cell r="R3610">
            <v>-2.8</v>
          </cell>
          <cell r="S3610">
            <v>-1.2</v>
          </cell>
          <cell r="T3610">
            <v>-0.4</v>
          </cell>
          <cell r="U3610">
            <v>1.3</v>
          </cell>
          <cell r="V3610">
            <v>3</v>
          </cell>
          <cell r="W3610">
            <v>2.2999999999999998</v>
          </cell>
          <cell r="X3610">
            <v>1.4</v>
          </cell>
          <cell r="Y3610">
            <v>1.4</v>
          </cell>
          <cell r="Z3610">
            <v>1.4</v>
          </cell>
          <cell r="AA3610">
            <v>0</v>
          </cell>
          <cell r="AB3610">
            <v>-1.2</v>
          </cell>
          <cell r="AC3610">
            <v>-0.4</v>
          </cell>
          <cell r="AD3610">
            <v>-0.3</v>
          </cell>
          <cell r="AE3610">
            <v>0</v>
          </cell>
        </row>
        <row r="3611">
          <cell r="A3611" t="str">
            <v>Norway</v>
          </cell>
          <cell r="B3611" t="str">
            <v>Gross domestic product based on purchasing-power-parity (PPP) valuation of country GDP</v>
          </cell>
          <cell r="C3611" t="str">
            <v>Current international dollar</v>
          </cell>
          <cell r="D3611" t="str">
            <v>Billions</v>
          </cell>
          <cell r="E3611">
            <v>46.517000000000003</v>
          </cell>
          <cell r="F3611">
            <v>51.378</v>
          </cell>
          <cell r="G3611">
            <v>54.625999999999998</v>
          </cell>
          <cell r="H3611">
            <v>58.82</v>
          </cell>
          <cell r="I3611">
            <v>64.632000000000005</v>
          </cell>
          <cell r="J3611">
            <v>70.061000000000007</v>
          </cell>
          <cell r="K3611">
            <v>74.183000000000007</v>
          </cell>
          <cell r="L3611">
            <v>77.775999999999996</v>
          </cell>
          <cell r="M3611">
            <v>80.394999999999996</v>
          </cell>
          <cell r="N3611">
            <v>84.233999999999995</v>
          </cell>
          <cell r="O3611">
            <v>89.311000000000007</v>
          </cell>
          <cell r="P3611">
            <v>95.777000000000001</v>
          </cell>
          <cell r="Q3611">
            <v>101.21299999999999</v>
          </cell>
          <cell r="R3611">
            <v>106.373</v>
          </cell>
          <cell r="S3611">
            <v>114.34399999999999</v>
          </cell>
          <cell r="T3611">
            <v>121.767</v>
          </cell>
          <cell r="U3611">
            <v>130.595</v>
          </cell>
          <cell r="V3611">
            <v>139.65700000000001</v>
          </cell>
          <cell r="W3611">
            <v>144.91900000000001</v>
          </cell>
          <cell r="X3611">
            <v>150.15299999999999</v>
          </cell>
          <cell r="Y3611">
            <v>157.77699999999999</v>
          </cell>
          <cell r="Z3611">
            <v>165.96700000000001</v>
          </cell>
          <cell r="AA3611">
            <v>170.732</v>
          </cell>
          <cell r="AB3611">
            <v>174.85400000000001</v>
          </cell>
          <cell r="AC3611">
            <v>184.672</v>
          </cell>
          <cell r="AD3611">
            <v>195.13</v>
          </cell>
          <cell r="AE3611">
            <v>205.613</v>
          </cell>
        </row>
        <row r="3612">
          <cell r="A3612" t="str">
            <v>Norway</v>
          </cell>
          <cell r="B3612" t="str">
            <v>Gross domestic product based on purchasing-power-parity (PPP) per capita GDP</v>
          </cell>
          <cell r="C3612" t="str">
            <v>Current international dollar</v>
          </cell>
          <cell r="D3612" t="str">
            <v>Units</v>
          </cell>
          <cell r="E3612">
            <v>11373</v>
          </cell>
          <cell r="F3612">
            <v>12518.61</v>
          </cell>
          <cell r="G3612">
            <v>13261.57</v>
          </cell>
          <cell r="H3612">
            <v>14234.76</v>
          </cell>
          <cell r="I3612">
            <v>15596.08</v>
          </cell>
          <cell r="J3612">
            <v>16853.2</v>
          </cell>
          <cell r="K3612">
            <v>17776.28</v>
          </cell>
          <cell r="L3612">
            <v>18557.009999999998</v>
          </cell>
          <cell r="M3612">
            <v>19081.669999999998</v>
          </cell>
          <cell r="N3612">
            <v>19907.689999999999</v>
          </cell>
          <cell r="O3612">
            <v>21037.81</v>
          </cell>
          <cell r="P3612">
            <v>22449.9</v>
          </cell>
          <cell r="Q3612">
            <v>23585.81</v>
          </cell>
          <cell r="R3612">
            <v>24644.39</v>
          </cell>
          <cell r="S3612">
            <v>26338.400000000001</v>
          </cell>
          <cell r="T3612">
            <v>27906.95</v>
          </cell>
          <cell r="U3612">
            <v>29777.360000000001</v>
          </cell>
          <cell r="V3612">
            <v>31671.48</v>
          </cell>
          <cell r="W3612">
            <v>32669.67</v>
          </cell>
          <cell r="X3612">
            <v>33617.79</v>
          </cell>
          <cell r="Y3612">
            <v>35096.699999999997</v>
          </cell>
          <cell r="Z3612">
            <v>36730.400000000001</v>
          </cell>
          <cell r="AA3612">
            <v>37585.26</v>
          </cell>
          <cell r="AB3612">
            <v>38273.269999999997</v>
          </cell>
          <cell r="AC3612">
            <v>40176.720000000001</v>
          </cell>
          <cell r="AD3612">
            <v>42364.22</v>
          </cell>
          <cell r="AE3612">
            <v>44341.91</v>
          </cell>
        </row>
        <row r="3613">
          <cell r="A3613" t="str">
            <v>Norway</v>
          </cell>
          <cell r="B3613" t="str">
            <v>Gross domestic product based on purchasing-power-parity (PPP) share of world total</v>
          </cell>
          <cell r="C3613" t="str">
            <v>Percent</v>
          </cell>
          <cell r="E3613">
            <v>0.36</v>
          </cell>
          <cell r="F3613">
            <v>0.35699999999999998</v>
          </cell>
          <cell r="G3613">
            <v>0.35399999999999998</v>
          </cell>
          <cell r="H3613">
            <v>0.35599999999999998</v>
          </cell>
          <cell r="I3613">
            <v>0.36</v>
          </cell>
          <cell r="J3613">
            <v>0.36499999999999999</v>
          </cell>
          <cell r="K3613">
            <v>0.36499999999999999</v>
          </cell>
          <cell r="L3613">
            <v>0.35899999999999999</v>
          </cell>
          <cell r="M3613">
            <v>0.34300000000000003</v>
          </cell>
          <cell r="N3613">
            <v>0.33400000000000002</v>
          </cell>
          <cell r="O3613">
            <v>0.33200000000000002</v>
          </cell>
          <cell r="P3613">
            <v>0.33900000000000002</v>
          </cell>
          <cell r="Q3613">
            <v>0.34300000000000003</v>
          </cell>
          <cell r="R3613">
            <v>0.34499999999999997</v>
          </cell>
          <cell r="S3613">
            <v>0.35099999999999998</v>
          </cell>
          <cell r="T3613">
            <v>0.35299999999999998</v>
          </cell>
          <cell r="U3613">
            <v>0.35699999999999998</v>
          </cell>
          <cell r="V3613">
            <v>0.36099999999999999</v>
          </cell>
          <cell r="W3613">
            <v>0.36099999999999999</v>
          </cell>
          <cell r="X3613">
            <v>0.35499999999999998</v>
          </cell>
          <cell r="Y3613">
            <v>0.34899999999999998</v>
          </cell>
          <cell r="Z3613">
            <v>0.35</v>
          </cell>
          <cell r="AA3613">
            <v>0.34300000000000003</v>
          </cell>
          <cell r="AB3613">
            <v>0.33100000000000002</v>
          </cell>
          <cell r="AC3613">
            <v>0.32400000000000001</v>
          </cell>
          <cell r="AD3613">
            <v>0.31900000000000001</v>
          </cell>
          <cell r="AE3613">
            <v>0.315</v>
          </cell>
        </row>
        <row r="3614">
          <cell r="A3614" t="str">
            <v>Norway</v>
          </cell>
          <cell r="B3614" t="str">
            <v>Implied PPP conversion rate</v>
          </cell>
          <cell r="C3614" t="str">
            <v>National currency per current international dollar</v>
          </cell>
          <cell r="E3614">
            <v>6.6630000000000003</v>
          </cell>
          <cell r="F3614">
            <v>6.8739999999999997</v>
          </cell>
          <cell r="G3614">
            <v>7.1509999999999998</v>
          </cell>
          <cell r="H3614">
            <v>7.359</v>
          </cell>
          <cell r="I3614">
            <v>7.5430000000000001</v>
          </cell>
          <cell r="J3614">
            <v>7.702</v>
          </cell>
          <cell r="K3614">
            <v>7.4669999999999996</v>
          </cell>
          <cell r="L3614">
            <v>7.7729999999999997</v>
          </cell>
          <cell r="M3614">
            <v>7.89</v>
          </cell>
          <cell r="N3614">
            <v>8.0299999999999994</v>
          </cell>
          <cell r="O3614">
            <v>8.0239999999999991</v>
          </cell>
          <cell r="P3614">
            <v>7.9240000000000004</v>
          </cell>
          <cell r="Q3614">
            <v>7.6989999999999998</v>
          </cell>
          <cell r="R3614">
            <v>7.6970000000000001</v>
          </cell>
          <cell r="S3614">
            <v>7.5309999999999997</v>
          </cell>
          <cell r="T3614">
            <v>7.5910000000000002</v>
          </cell>
          <cell r="U3614">
            <v>7.7530000000000001</v>
          </cell>
          <cell r="V3614">
            <v>7.8460000000000001</v>
          </cell>
          <cell r="W3614">
            <v>7.702</v>
          </cell>
          <cell r="X3614">
            <v>8.0969999999999995</v>
          </cell>
          <cell r="Y3614">
            <v>9.18</v>
          </cell>
          <cell r="Z3614">
            <v>9.0670000000000002</v>
          </cell>
          <cell r="AA3614">
            <v>8.7729999999999997</v>
          </cell>
          <cell r="AB3614">
            <v>8.891</v>
          </cell>
          <cell r="AC3614">
            <v>9.1669999999999998</v>
          </cell>
          <cell r="AD3614">
            <v>9.593</v>
          </cell>
          <cell r="AE3614">
            <v>10.009</v>
          </cell>
        </row>
        <row r="3615">
          <cell r="A3615" t="str">
            <v>Norway</v>
          </cell>
          <cell r="B3615" t="str">
            <v>Investment</v>
          </cell>
          <cell r="C3615" t="str">
            <v>Percent of GDP</v>
          </cell>
        </row>
        <row r="3616">
          <cell r="A3616" t="str">
            <v>Norway</v>
          </cell>
          <cell r="B3616" t="str">
            <v>Gross national savings</v>
          </cell>
          <cell r="C3616" t="str">
            <v>Percent of GDP</v>
          </cell>
        </row>
        <row r="3617">
          <cell r="A3617" t="str">
            <v>Norway</v>
          </cell>
          <cell r="B3617" t="str">
            <v>Inflation, consumer prices</v>
          </cell>
          <cell r="C3617" t="str">
            <v>Index, 2000=100</v>
          </cell>
          <cell r="E3617">
            <v>38.057000000000002</v>
          </cell>
          <cell r="F3617">
            <v>43.253999999999998</v>
          </cell>
          <cell r="G3617">
            <v>48.152000000000001</v>
          </cell>
          <cell r="H3617">
            <v>52.204000000000001</v>
          </cell>
          <cell r="I3617">
            <v>55.497999999999998</v>
          </cell>
          <cell r="J3617">
            <v>58.633000000000003</v>
          </cell>
          <cell r="K3617">
            <v>62.851999999999997</v>
          </cell>
          <cell r="L3617">
            <v>68.332999999999998</v>
          </cell>
          <cell r="M3617">
            <v>72.899000000000001</v>
          </cell>
          <cell r="N3617">
            <v>76.209000000000003</v>
          </cell>
          <cell r="O3617">
            <v>79.352000000000004</v>
          </cell>
          <cell r="P3617">
            <v>82.07</v>
          </cell>
          <cell r="Q3617">
            <v>83.997</v>
          </cell>
          <cell r="R3617">
            <v>85.915999999999997</v>
          </cell>
          <cell r="S3617">
            <v>87.117000000000004</v>
          </cell>
          <cell r="T3617">
            <v>89.25</v>
          </cell>
          <cell r="U3617">
            <v>90.363</v>
          </cell>
          <cell r="V3617">
            <v>92.694000000000003</v>
          </cell>
          <cell r="W3617">
            <v>94.795000000000002</v>
          </cell>
          <cell r="X3617">
            <v>97.006</v>
          </cell>
          <cell r="Y3617">
            <v>100</v>
          </cell>
          <cell r="Z3617">
            <v>103.033</v>
          </cell>
          <cell r="AA3617">
            <v>104.36</v>
          </cell>
          <cell r="AB3617">
            <v>106.919</v>
          </cell>
          <cell r="AC3617">
            <v>107.393</v>
          </cell>
          <cell r="AD3617">
            <v>109.1</v>
          </cell>
          <cell r="AE3617">
            <v>111.554</v>
          </cell>
        </row>
        <row r="3618">
          <cell r="A3618" t="str">
            <v>Norway</v>
          </cell>
          <cell r="B3618" t="str">
            <v>Inflation, consumer prices</v>
          </cell>
          <cell r="C3618" t="str">
            <v>Annual percent change</v>
          </cell>
          <cell r="E3618">
            <v>10.9</v>
          </cell>
          <cell r="F3618">
            <v>13.7</v>
          </cell>
          <cell r="G3618">
            <v>11.3</v>
          </cell>
          <cell r="H3618">
            <v>8.4</v>
          </cell>
          <cell r="I3618">
            <v>6.3</v>
          </cell>
          <cell r="J3618">
            <v>5.7</v>
          </cell>
          <cell r="K3618">
            <v>7.2</v>
          </cell>
          <cell r="L3618">
            <v>8.6999999999999993</v>
          </cell>
          <cell r="M3618">
            <v>6.7</v>
          </cell>
          <cell r="N3618">
            <v>4.5</v>
          </cell>
          <cell r="O3618">
            <v>4.0999999999999996</v>
          </cell>
          <cell r="P3618">
            <v>3.4</v>
          </cell>
          <cell r="Q3618">
            <v>2.2999999999999998</v>
          </cell>
          <cell r="R3618">
            <v>2.2999999999999998</v>
          </cell>
          <cell r="S3618">
            <v>1.4</v>
          </cell>
          <cell r="T3618">
            <v>2.4</v>
          </cell>
          <cell r="U3618">
            <v>1.2</v>
          </cell>
          <cell r="V3618">
            <v>2.6</v>
          </cell>
          <cell r="W3618">
            <v>2.2999999999999998</v>
          </cell>
          <cell r="X3618">
            <v>2.2999999999999998</v>
          </cell>
          <cell r="Y3618">
            <v>3.1</v>
          </cell>
          <cell r="Z3618">
            <v>3</v>
          </cell>
          <cell r="AA3618">
            <v>1.3</v>
          </cell>
          <cell r="AB3618">
            <v>2.5</v>
          </cell>
          <cell r="AC3618">
            <v>0.4</v>
          </cell>
          <cell r="AD3618">
            <v>1.6</v>
          </cell>
          <cell r="AE3618">
            <v>2.2999999999999998</v>
          </cell>
        </row>
        <row r="3619">
          <cell r="A3619" t="str">
            <v>Norway</v>
          </cell>
          <cell r="B3619" t="str">
            <v>Six-month London interbank offered rate (LIBOR)</v>
          </cell>
          <cell r="C3619" t="str">
            <v>Percent</v>
          </cell>
        </row>
        <row r="3620">
          <cell r="A3620" t="str">
            <v>Norway</v>
          </cell>
          <cell r="B3620" t="str">
            <v>Unemployment rate</v>
          </cell>
          <cell r="C3620" t="str">
            <v>Percent of total labor force</v>
          </cell>
          <cell r="E3620">
            <v>1.7</v>
          </cell>
          <cell r="F3620">
            <v>2</v>
          </cell>
          <cell r="G3620">
            <v>2.6</v>
          </cell>
          <cell r="H3620">
            <v>3.3</v>
          </cell>
          <cell r="I3620">
            <v>3.2</v>
          </cell>
          <cell r="J3620">
            <v>2.6</v>
          </cell>
          <cell r="K3620">
            <v>2</v>
          </cell>
          <cell r="L3620">
            <v>2.1</v>
          </cell>
          <cell r="M3620">
            <v>3.2</v>
          </cell>
          <cell r="N3620">
            <v>4.9000000000000004</v>
          </cell>
          <cell r="O3620">
            <v>5.3</v>
          </cell>
          <cell r="P3620">
            <v>5.6</v>
          </cell>
          <cell r="Q3620">
            <v>6</v>
          </cell>
          <cell r="R3620">
            <v>6.1</v>
          </cell>
          <cell r="S3620">
            <v>5.5</v>
          </cell>
          <cell r="T3620">
            <v>5</v>
          </cell>
          <cell r="U3620">
            <v>4.9000000000000004</v>
          </cell>
          <cell r="V3620">
            <v>4.0999999999999996</v>
          </cell>
          <cell r="W3620">
            <v>3.2</v>
          </cell>
          <cell r="X3620">
            <v>3.2</v>
          </cell>
          <cell r="Y3620">
            <v>3.4</v>
          </cell>
          <cell r="Z3620">
            <v>3.5</v>
          </cell>
          <cell r="AA3620">
            <v>3.9</v>
          </cell>
          <cell r="AB3620">
            <v>4.5</v>
          </cell>
          <cell r="AC3620">
            <v>4.5</v>
          </cell>
          <cell r="AD3620">
            <v>4.5999999999999996</v>
          </cell>
          <cell r="AE3620">
            <v>3.9</v>
          </cell>
        </row>
        <row r="3621">
          <cell r="A3621" t="str">
            <v>Norway</v>
          </cell>
          <cell r="B3621" t="str">
            <v>Population</v>
          </cell>
          <cell r="C3621" t="str">
            <v>Persons</v>
          </cell>
          <cell r="D3621" t="str">
            <v>Millions</v>
          </cell>
          <cell r="E3621">
            <v>4.09</v>
          </cell>
          <cell r="F3621">
            <v>4.1040000000000001</v>
          </cell>
          <cell r="G3621">
            <v>4.1189999999999998</v>
          </cell>
          <cell r="H3621">
            <v>4.1319999999999997</v>
          </cell>
          <cell r="I3621">
            <v>4.1440000000000001</v>
          </cell>
          <cell r="J3621">
            <v>4.157</v>
          </cell>
          <cell r="K3621">
            <v>4.173</v>
          </cell>
          <cell r="L3621">
            <v>4.1909999999999998</v>
          </cell>
          <cell r="M3621">
            <v>4.2130000000000001</v>
          </cell>
          <cell r="N3621">
            <v>4.2309999999999999</v>
          </cell>
          <cell r="O3621">
            <v>4.2450000000000001</v>
          </cell>
          <cell r="P3621">
            <v>4.266</v>
          </cell>
          <cell r="Q3621">
            <v>4.2910000000000004</v>
          </cell>
          <cell r="R3621">
            <v>4.3159999999999998</v>
          </cell>
          <cell r="S3621">
            <v>4.3410000000000002</v>
          </cell>
          <cell r="T3621">
            <v>4.3630000000000004</v>
          </cell>
          <cell r="U3621">
            <v>4.3860000000000001</v>
          </cell>
          <cell r="V3621">
            <v>4.41</v>
          </cell>
          <cell r="W3621">
            <v>4.4359999999999999</v>
          </cell>
          <cell r="X3621">
            <v>4.4660000000000002</v>
          </cell>
          <cell r="Y3621">
            <v>4.4950000000000001</v>
          </cell>
          <cell r="Z3621">
            <v>4.5190000000000001</v>
          </cell>
          <cell r="AA3621">
            <v>4.5430000000000001</v>
          </cell>
          <cell r="AB3621">
            <v>4.569</v>
          </cell>
          <cell r="AC3621">
            <v>4.5970000000000004</v>
          </cell>
          <cell r="AD3621">
            <v>4.6059999999999999</v>
          </cell>
          <cell r="AE3621">
            <v>4.6369999999999996</v>
          </cell>
        </row>
        <row r="3622">
          <cell r="A3622" t="str">
            <v>Norway</v>
          </cell>
          <cell r="B3622" t="str">
            <v>General government balance</v>
          </cell>
          <cell r="C3622" t="str">
            <v>National currency</v>
          </cell>
          <cell r="D3622" t="str">
            <v>Billions</v>
          </cell>
          <cell r="E3622">
            <v>25.431999999999999</v>
          </cell>
          <cell r="F3622">
            <v>24.5</v>
          </cell>
          <cell r="G3622">
            <v>24.452000000000002</v>
          </cell>
          <cell r="H3622">
            <v>26.065999999999999</v>
          </cell>
          <cell r="I3622">
            <v>43.213000000000001</v>
          </cell>
          <cell r="J3622">
            <v>60.423000000000002</v>
          </cell>
          <cell r="K3622">
            <v>41.151000000000003</v>
          </cell>
          <cell r="L3622">
            <v>40.838000000000001</v>
          </cell>
          <cell r="M3622">
            <v>17.032</v>
          </cell>
          <cell r="N3622">
            <v>12.42</v>
          </cell>
          <cell r="O3622">
            <v>18.706</v>
          </cell>
          <cell r="P3622">
            <v>1.028</v>
          </cell>
          <cell r="Q3622">
            <v>-13.603999999999999</v>
          </cell>
          <cell r="R3622">
            <v>-11.826000000000001</v>
          </cell>
          <cell r="S3622">
            <v>3.3</v>
          </cell>
          <cell r="T3622">
            <v>32.249000000000002</v>
          </cell>
          <cell r="U3622">
            <v>66.69</v>
          </cell>
          <cell r="V3622">
            <v>85.811000000000007</v>
          </cell>
          <cell r="W3622">
            <v>40.270000000000003</v>
          </cell>
          <cell r="X3622">
            <v>77.058999999999997</v>
          </cell>
          <cell r="Y3622">
            <v>228.59700000000001</v>
          </cell>
          <cell r="Z3622">
            <v>206.81299999999999</v>
          </cell>
          <cell r="AA3622">
            <v>140.88900000000001</v>
          </cell>
          <cell r="AB3622">
            <v>118.749</v>
          </cell>
          <cell r="AC3622">
            <v>195.566</v>
          </cell>
          <cell r="AD3622">
            <v>307.60500000000002</v>
          </cell>
          <cell r="AE3622">
            <v>375.024</v>
          </cell>
        </row>
        <row r="3623">
          <cell r="A3623" t="str">
            <v>Norway</v>
          </cell>
          <cell r="B3623" t="str">
            <v>General government balance</v>
          </cell>
          <cell r="C3623" t="str">
            <v>Percent of GDP</v>
          </cell>
          <cell r="E3623">
            <v>8.1</v>
          </cell>
          <cell r="F3623">
            <v>6.8</v>
          </cell>
          <cell r="G3623">
            <v>6.2</v>
          </cell>
          <cell r="H3623">
            <v>5.9</v>
          </cell>
          <cell r="I3623">
            <v>8.6999999999999993</v>
          </cell>
          <cell r="J3623">
            <v>11</v>
          </cell>
          <cell r="K3623">
            <v>7.3</v>
          </cell>
          <cell r="L3623">
            <v>6.7</v>
          </cell>
          <cell r="M3623">
            <v>2.6</v>
          </cell>
          <cell r="N3623">
            <v>1.8</v>
          </cell>
          <cell r="O3623">
            <v>2.6</v>
          </cell>
          <cell r="P3623">
            <v>0.1</v>
          </cell>
          <cell r="Q3623">
            <v>-1.7</v>
          </cell>
          <cell r="R3623">
            <v>-1.4</v>
          </cell>
          <cell r="S3623">
            <v>0.4</v>
          </cell>
          <cell r="T3623">
            <v>3.4</v>
          </cell>
          <cell r="U3623">
            <v>6.5</v>
          </cell>
          <cell r="V3623">
            <v>7.7</v>
          </cell>
          <cell r="W3623">
            <v>3.6</v>
          </cell>
          <cell r="X3623">
            <v>6.2</v>
          </cell>
          <cell r="Y3623">
            <v>15.6</v>
          </cell>
          <cell r="Z3623">
            <v>13.6</v>
          </cell>
          <cell r="AA3623">
            <v>9.3000000000000007</v>
          </cell>
          <cell r="AB3623">
            <v>7.5</v>
          </cell>
          <cell r="AC3623">
            <v>11.4</v>
          </cell>
          <cell r="AD3623">
            <v>16.2</v>
          </cell>
          <cell r="AE3623">
            <v>17.7</v>
          </cell>
        </row>
        <row r="3624">
          <cell r="A3624" t="str">
            <v>Norway</v>
          </cell>
          <cell r="B3624" t="str">
            <v>General government structural balance</v>
          </cell>
          <cell r="C3624" t="str">
            <v>National currency</v>
          </cell>
          <cell r="D3624" t="str">
            <v>Billions</v>
          </cell>
          <cell r="E3624">
            <v>-7.0590000000000002</v>
          </cell>
          <cell r="F3624">
            <v>-9.8490000000000002</v>
          </cell>
          <cell r="G3624">
            <v>-13.172000000000001</v>
          </cell>
          <cell r="H3624">
            <v>-15.842000000000001</v>
          </cell>
          <cell r="I3624">
            <v>-16.361000000000001</v>
          </cell>
          <cell r="J3624">
            <v>-14.362</v>
          </cell>
          <cell r="K3624">
            <v>-10.336</v>
          </cell>
          <cell r="L3624">
            <v>-12.458</v>
          </cell>
          <cell r="M3624">
            <v>-17.95</v>
          </cell>
          <cell r="N3624">
            <v>-31.443000000000001</v>
          </cell>
          <cell r="O3624">
            <v>-39.162999999999997</v>
          </cell>
          <cell r="P3624">
            <v>-53.734000000000002</v>
          </cell>
          <cell r="Q3624">
            <v>-60.796999999999997</v>
          </cell>
          <cell r="R3624">
            <v>-58.375999999999998</v>
          </cell>
          <cell r="S3624">
            <v>-51.893000000000001</v>
          </cell>
          <cell r="T3624">
            <v>-39.094999999999999</v>
          </cell>
          <cell r="U3624">
            <v>-31.401</v>
          </cell>
          <cell r="V3624">
            <v>-28.497</v>
          </cell>
          <cell r="W3624">
            <v>-42.832000000000001</v>
          </cell>
          <cell r="X3624">
            <v>-37.158999999999999</v>
          </cell>
          <cell r="Y3624">
            <v>-26.478999999999999</v>
          </cell>
          <cell r="Z3624">
            <v>-12.983000000000001</v>
          </cell>
          <cell r="AA3624">
            <v>-45.924999999999997</v>
          </cell>
          <cell r="AB3624">
            <v>-74.188000000000002</v>
          </cell>
          <cell r="AC3624">
            <v>-60.49</v>
          </cell>
          <cell r="AD3624">
            <v>-49.451000000000001</v>
          </cell>
          <cell r="AE3624">
            <v>-65.403999999999996</v>
          </cell>
        </row>
        <row r="3625">
          <cell r="A3625" t="str">
            <v>Norway</v>
          </cell>
          <cell r="B3625" t="str">
            <v>General government structural balance</v>
          </cell>
          <cell r="C3625" t="str">
            <v>Percent of potential GDP</v>
          </cell>
          <cell r="E3625">
            <v>-2.8</v>
          </cell>
          <cell r="F3625">
            <v>-3.4</v>
          </cell>
          <cell r="G3625">
            <v>-4</v>
          </cell>
          <cell r="H3625">
            <v>-4.4000000000000004</v>
          </cell>
          <cell r="I3625">
            <v>-4.0999999999999996</v>
          </cell>
          <cell r="J3625">
            <v>-3.4</v>
          </cell>
          <cell r="K3625">
            <v>-2.2000000000000002</v>
          </cell>
          <cell r="L3625">
            <v>-2.4</v>
          </cell>
          <cell r="M3625">
            <v>-3.1</v>
          </cell>
          <cell r="N3625">
            <v>-5.2</v>
          </cell>
          <cell r="O3625">
            <v>-6.2</v>
          </cell>
          <cell r="P3625">
            <v>-8.1</v>
          </cell>
          <cell r="Q3625">
            <v>-8.8000000000000007</v>
          </cell>
          <cell r="R3625">
            <v>-8.1</v>
          </cell>
          <cell r="S3625">
            <v>-6.9</v>
          </cell>
          <cell r="T3625">
            <v>-4.8</v>
          </cell>
          <cell r="U3625">
            <v>-3.7</v>
          </cell>
          <cell r="V3625">
            <v>-3.2</v>
          </cell>
          <cell r="W3625">
            <v>-4.5</v>
          </cell>
          <cell r="X3625">
            <v>-3.7</v>
          </cell>
          <cell r="Y3625">
            <v>-2.4</v>
          </cell>
          <cell r="Z3625">
            <v>-1.1000000000000001</v>
          </cell>
          <cell r="AA3625">
            <v>-3.8</v>
          </cell>
          <cell r="AB3625">
            <v>-5.8</v>
          </cell>
          <cell r="AC3625">
            <v>-4.5</v>
          </cell>
          <cell r="AD3625">
            <v>-3.5</v>
          </cell>
          <cell r="AE3625">
            <v>-4.3</v>
          </cell>
        </row>
        <row r="3626">
          <cell r="A3626" t="str">
            <v>Norway</v>
          </cell>
          <cell r="B3626" t="str">
            <v>General government net debt</v>
          </cell>
          <cell r="C3626" t="str">
            <v>National currency</v>
          </cell>
          <cell r="D3626" t="str">
            <v>Billions</v>
          </cell>
        </row>
        <row r="3627">
          <cell r="A3627" t="str">
            <v>Norway</v>
          </cell>
          <cell r="B3627" t="str">
            <v>General government net debt</v>
          </cell>
          <cell r="C3627" t="str">
            <v>Percent of GDP</v>
          </cell>
        </row>
        <row r="3628">
          <cell r="A3628" t="str">
            <v>Norway</v>
          </cell>
          <cell r="B3628" t="str">
            <v>General government gross debt</v>
          </cell>
          <cell r="C3628" t="str">
            <v>National currency</v>
          </cell>
          <cell r="D3628" t="str">
            <v>Billions</v>
          </cell>
        </row>
        <row r="3629">
          <cell r="A3629" t="str">
            <v>Norway</v>
          </cell>
          <cell r="B3629" t="str">
            <v>General government gross debt</v>
          </cell>
          <cell r="C3629" t="str">
            <v>Percent of GDP</v>
          </cell>
        </row>
        <row r="3630">
          <cell r="A3630" t="str">
            <v>Norway</v>
          </cell>
          <cell r="B3630" t="str">
            <v>Current account balance</v>
          </cell>
          <cell r="C3630" t="str">
            <v>U.S. dollars</v>
          </cell>
          <cell r="D3630" t="str">
            <v>Billions</v>
          </cell>
          <cell r="E3630">
            <v>1.103</v>
          </cell>
          <cell r="F3630">
            <v>2.177</v>
          </cell>
          <cell r="G3630">
            <v>0.64600000000000002</v>
          </cell>
          <cell r="H3630">
            <v>2.008</v>
          </cell>
          <cell r="I3630">
            <v>2.9430000000000001</v>
          </cell>
          <cell r="J3630">
            <v>3.1190000000000002</v>
          </cell>
          <cell r="K3630">
            <v>-4.524</v>
          </cell>
          <cell r="L3630">
            <v>-3.3029999999999999</v>
          </cell>
          <cell r="M3630">
            <v>-4.0270000000000001</v>
          </cell>
          <cell r="N3630">
            <v>-9.4E-2</v>
          </cell>
          <cell r="O3630">
            <v>2.9489999999999998</v>
          </cell>
          <cell r="P3630">
            <v>4.3970000000000002</v>
          </cell>
          <cell r="Q3630">
            <v>4.4809999999999999</v>
          </cell>
          <cell r="R3630">
            <v>3.5259999999999998</v>
          </cell>
          <cell r="S3630">
            <v>3.742</v>
          </cell>
          <cell r="T3630">
            <v>5.2519999999999998</v>
          </cell>
          <cell r="U3630">
            <v>10.965</v>
          </cell>
          <cell r="V3630">
            <v>9.9830000000000005</v>
          </cell>
          <cell r="W3630">
            <v>7.1999999999999995E-2</v>
          </cell>
          <cell r="X3630">
            <v>8.5139999999999993</v>
          </cell>
          <cell r="Y3630">
            <v>26.061</v>
          </cell>
          <cell r="Z3630">
            <v>26.161999999999999</v>
          </cell>
          <cell r="AA3630">
            <v>24.443000000000001</v>
          </cell>
          <cell r="AB3630">
            <v>28.875</v>
          </cell>
          <cell r="AC3630">
            <v>34.621000000000002</v>
          </cell>
          <cell r="AD3630">
            <v>49.65</v>
          </cell>
          <cell r="AE3630">
            <v>66.010000000000005</v>
          </cell>
        </row>
        <row r="3631">
          <cell r="A3631" t="str">
            <v>Norway</v>
          </cell>
          <cell r="B3631" t="str">
            <v>Current account balance</v>
          </cell>
          <cell r="C3631" t="str">
            <v>Percent of GDP</v>
          </cell>
          <cell r="E3631">
            <v>1.7</v>
          </cell>
          <cell r="F3631">
            <v>3.5</v>
          </cell>
          <cell r="G3631">
            <v>1</v>
          </cell>
          <cell r="H3631">
            <v>3.3</v>
          </cell>
          <cell r="I3631">
            <v>4.8</v>
          </cell>
          <cell r="J3631">
            <v>4.9000000000000004</v>
          </cell>
          <cell r="K3631">
            <v>-6</v>
          </cell>
          <cell r="L3631">
            <v>-3.6</v>
          </cell>
          <cell r="M3631">
            <v>-4.0999999999999996</v>
          </cell>
          <cell r="N3631">
            <v>-0.1</v>
          </cell>
          <cell r="O3631">
            <v>2.5</v>
          </cell>
          <cell r="P3631">
            <v>3.7</v>
          </cell>
          <cell r="Q3631">
            <v>3.5</v>
          </cell>
          <cell r="R3631">
            <v>3</v>
          </cell>
          <cell r="S3631">
            <v>3</v>
          </cell>
          <cell r="T3631">
            <v>3.5</v>
          </cell>
          <cell r="U3631">
            <v>6.9</v>
          </cell>
          <cell r="V3631">
            <v>6.3</v>
          </cell>
          <cell r="W3631">
            <v>0</v>
          </cell>
          <cell r="X3631">
            <v>5.4</v>
          </cell>
          <cell r="Y3631">
            <v>15.6</v>
          </cell>
          <cell r="Z3631">
            <v>15.4</v>
          </cell>
          <cell r="AA3631">
            <v>12.8</v>
          </cell>
          <cell r="AB3631">
            <v>13</v>
          </cell>
          <cell r="AC3631">
            <v>13.6</v>
          </cell>
          <cell r="AD3631">
            <v>16.8</v>
          </cell>
          <cell r="AE3631">
            <v>19.899999999999999</v>
          </cell>
        </row>
        <row r="3632">
          <cell r="A3632" t="str">
            <v>Oman</v>
          </cell>
          <cell r="B3632" t="str">
            <v>Gross domestic product, constant prices</v>
          </cell>
          <cell r="C3632" t="str">
            <v>National currency</v>
          </cell>
          <cell r="D3632" t="str">
            <v>Billions</v>
          </cell>
          <cell r="E3632">
            <v>1.5820000000000001</v>
          </cell>
          <cell r="F3632">
            <v>1.853</v>
          </cell>
          <cell r="G3632">
            <v>2.0659999999999998</v>
          </cell>
          <cell r="H3632">
            <v>2.395</v>
          </cell>
          <cell r="I3632">
            <v>2.7280000000000002</v>
          </cell>
          <cell r="J3632">
            <v>3.1240000000000001</v>
          </cell>
          <cell r="K3632">
            <v>3.1909999999999998</v>
          </cell>
          <cell r="L3632">
            <v>3.0640000000000001</v>
          </cell>
          <cell r="M3632">
            <v>3.2240000000000002</v>
          </cell>
          <cell r="N3632">
            <v>3.3210000000000002</v>
          </cell>
          <cell r="O3632">
            <v>3.5990000000000002</v>
          </cell>
          <cell r="P3632">
            <v>3.8159999999999998</v>
          </cell>
          <cell r="Q3632">
            <v>4.141</v>
          </cell>
          <cell r="R3632">
            <v>4.3949999999999996</v>
          </cell>
          <cell r="S3632">
            <v>4.5640000000000001</v>
          </cell>
          <cell r="T3632">
            <v>4.7839999999999998</v>
          </cell>
          <cell r="U3632">
            <v>4.923</v>
          </cell>
          <cell r="V3632">
            <v>5.2270000000000003</v>
          </cell>
          <cell r="W3632">
            <v>5.3689999999999998</v>
          </cell>
          <cell r="X3632">
            <v>5.3559999999999999</v>
          </cell>
          <cell r="Y3632">
            <v>5.65</v>
          </cell>
          <cell r="Z3632">
            <v>6.0739999999999998</v>
          </cell>
          <cell r="AA3632">
            <v>6.23</v>
          </cell>
          <cell r="AB3632">
            <v>6.3550000000000004</v>
          </cell>
          <cell r="AC3632">
            <v>6.7130000000000001</v>
          </cell>
          <cell r="AD3632">
            <v>7.1630000000000003</v>
          </cell>
          <cell r="AE3632">
            <v>7.67</v>
          </cell>
        </row>
        <row r="3633">
          <cell r="A3633" t="str">
            <v>Oman</v>
          </cell>
          <cell r="B3633" t="str">
            <v>Gross domestic product, constant prices</v>
          </cell>
          <cell r="C3633" t="str">
            <v>Annual percent change</v>
          </cell>
          <cell r="E3633">
            <v>6.1</v>
          </cell>
          <cell r="F3633">
            <v>17.100000000000001</v>
          </cell>
          <cell r="G3633">
            <v>11.5</v>
          </cell>
          <cell r="H3633">
            <v>15.9</v>
          </cell>
          <cell r="I3633">
            <v>13.9</v>
          </cell>
          <cell r="J3633">
            <v>14.5</v>
          </cell>
          <cell r="K3633">
            <v>2.1</v>
          </cell>
          <cell r="L3633">
            <v>-4</v>
          </cell>
          <cell r="M3633">
            <v>5.2</v>
          </cell>
          <cell r="N3633">
            <v>3</v>
          </cell>
          <cell r="O3633">
            <v>8.4</v>
          </cell>
          <cell r="P3633">
            <v>6</v>
          </cell>
          <cell r="Q3633">
            <v>8.5</v>
          </cell>
          <cell r="R3633">
            <v>6.1</v>
          </cell>
          <cell r="S3633">
            <v>3.8</v>
          </cell>
          <cell r="T3633">
            <v>4.8</v>
          </cell>
          <cell r="U3633">
            <v>2.9</v>
          </cell>
          <cell r="V3633">
            <v>6.2</v>
          </cell>
          <cell r="W3633">
            <v>2.7</v>
          </cell>
          <cell r="X3633">
            <v>-0.2</v>
          </cell>
          <cell r="Y3633">
            <v>5.5</v>
          </cell>
          <cell r="Z3633">
            <v>7.5</v>
          </cell>
          <cell r="AA3633">
            <v>2.6</v>
          </cell>
          <cell r="AB3633">
            <v>2</v>
          </cell>
          <cell r="AC3633">
            <v>5.6</v>
          </cell>
          <cell r="AD3633">
            <v>6.7</v>
          </cell>
          <cell r="AE3633">
            <v>7.1</v>
          </cell>
        </row>
        <row r="3634">
          <cell r="A3634" t="str">
            <v>Oman</v>
          </cell>
          <cell r="B3634" t="str">
            <v>Gross domestic product, current prices</v>
          </cell>
          <cell r="C3634" t="str">
            <v>National currency</v>
          </cell>
          <cell r="D3634" t="str">
            <v>Billions</v>
          </cell>
          <cell r="E3634">
            <v>2.19</v>
          </cell>
          <cell r="F3634">
            <v>2.6659999999999999</v>
          </cell>
          <cell r="G3634">
            <v>2.798</v>
          </cell>
          <cell r="H3634">
            <v>2.9329999999999998</v>
          </cell>
          <cell r="I3634">
            <v>3.2320000000000002</v>
          </cell>
          <cell r="J3634">
            <v>3.5910000000000002</v>
          </cell>
          <cell r="K3634">
            <v>3.1429999999999998</v>
          </cell>
          <cell r="L3634">
            <v>3.3180000000000001</v>
          </cell>
          <cell r="M3634">
            <v>3.2250000000000001</v>
          </cell>
          <cell r="N3634">
            <v>3.6040000000000001</v>
          </cell>
          <cell r="O3634">
            <v>4.4930000000000003</v>
          </cell>
          <cell r="P3634">
            <v>4.3609999999999998</v>
          </cell>
          <cell r="Q3634">
            <v>4.7880000000000003</v>
          </cell>
          <cell r="R3634">
            <v>4.8040000000000003</v>
          </cell>
          <cell r="S3634">
            <v>4.9669999999999996</v>
          </cell>
          <cell r="T3634">
            <v>5.3070000000000004</v>
          </cell>
          <cell r="U3634">
            <v>5.8739999999999997</v>
          </cell>
          <cell r="V3634">
            <v>6.09</v>
          </cell>
          <cell r="W3634">
            <v>5.4160000000000004</v>
          </cell>
          <cell r="X3634">
            <v>6.0410000000000004</v>
          </cell>
          <cell r="Y3634">
            <v>7.6390000000000002</v>
          </cell>
          <cell r="Z3634">
            <v>7.67</v>
          </cell>
          <cell r="AA3634">
            <v>7.8150000000000004</v>
          </cell>
          <cell r="AB3634">
            <v>8.3759999999999994</v>
          </cell>
          <cell r="AC3634">
            <v>9.5250000000000004</v>
          </cell>
          <cell r="AD3634">
            <v>11.817</v>
          </cell>
          <cell r="AE3634">
            <v>14.784000000000001</v>
          </cell>
        </row>
        <row r="3635">
          <cell r="A3635" t="str">
            <v>Oman</v>
          </cell>
          <cell r="B3635" t="str">
            <v>Gross domestic product, current prices</v>
          </cell>
          <cell r="C3635" t="str">
            <v>U.S. dollars</v>
          </cell>
          <cell r="D3635" t="str">
            <v>Billions</v>
          </cell>
          <cell r="E3635">
            <v>6.3419999999999996</v>
          </cell>
          <cell r="F3635">
            <v>7.7190000000000003</v>
          </cell>
          <cell r="G3635">
            <v>8.1</v>
          </cell>
          <cell r="H3635">
            <v>8.4909999999999997</v>
          </cell>
          <cell r="I3635">
            <v>9.3580000000000005</v>
          </cell>
          <cell r="J3635">
            <v>10.395</v>
          </cell>
          <cell r="K3635">
            <v>8.2289999999999992</v>
          </cell>
          <cell r="L3635">
            <v>8.6280000000000001</v>
          </cell>
          <cell r="M3635">
            <v>8.3859999999999992</v>
          </cell>
          <cell r="N3635">
            <v>9.3719999999999999</v>
          </cell>
          <cell r="O3635">
            <v>11.686</v>
          </cell>
          <cell r="P3635">
            <v>11.342000000000001</v>
          </cell>
          <cell r="Q3635">
            <v>12.452</v>
          </cell>
          <cell r="R3635">
            <v>12.494</v>
          </cell>
          <cell r="S3635">
            <v>12.919</v>
          </cell>
          <cell r="T3635">
            <v>13.803000000000001</v>
          </cell>
          <cell r="U3635">
            <v>15.276999999999999</v>
          </cell>
          <cell r="V3635">
            <v>15.837999999999999</v>
          </cell>
          <cell r="W3635">
            <v>14.085000000000001</v>
          </cell>
          <cell r="X3635">
            <v>15.711</v>
          </cell>
          <cell r="Y3635">
            <v>19.867999999999999</v>
          </cell>
          <cell r="Z3635">
            <v>19.949000000000002</v>
          </cell>
          <cell r="AA3635">
            <v>20.324999999999999</v>
          </cell>
          <cell r="AB3635">
            <v>21.783999999999999</v>
          </cell>
          <cell r="AC3635">
            <v>24.773</v>
          </cell>
          <cell r="AD3635">
            <v>30.734000000000002</v>
          </cell>
          <cell r="AE3635">
            <v>38.451000000000001</v>
          </cell>
        </row>
        <row r="3636">
          <cell r="A3636" t="str">
            <v>Oman</v>
          </cell>
          <cell r="B3636" t="str">
            <v>Gross domestic product, deflator</v>
          </cell>
          <cell r="C3636" t="str">
            <v>Index</v>
          </cell>
          <cell r="E3636">
            <v>138.458</v>
          </cell>
          <cell r="F3636">
            <v>143.92599999999999</v>
          </cell>
          <cell r="G3636">
            <v>135.452</v>
          </cell>
          <cell r="H3636">
            <v>122.45099999999999</v>
          </cell>
          <cell r="I3636">
            <v>118.479</v>
          </cell>
          <cell r="J3636">
            <v>114.925</v>
          </cell>
          <cell r="K3636">
            <v>98.501999999999995</v>
          </cell>
          <cell r="L3636">
            <v>108.28400000000001</v>
          </cell>
          <cell r="M3636">
            <v>100</v>
          </cell>
          <cell r="N3636">
            <v>108.51900000000001</v>
          </cell>
          <cell r="O3636">
            <v>124.846</v>
          </cell>
          <cell r="P3636">
            <v>114.265</v>
          </cell>
          <cell r="Q3636">
            <v>115.636</v>
          </cell>
          <cell r="R3636">
            <v>109.304</v>
          </cell>
          <cell r="S3636">
            <v>108.837</v>
          </cell>
          <cell r="T3636">
            <v>110.925</v>
          </cell>
          <cell r="U3636">
            <v>119.32899999999999</v>
          </cell>
          <cell r="V3636">
            <v>116.508</v>
          </cell>
          <cell r="W3636">
            <v>100.877</v>
          </cell>
          <cell r="X3636">
            <v>112.79</v>
          </cell>
          <cell r="Y3636">
            <v>135.21799999999999</v>
          </cell>
          <cell r="Z3636">
            <v>126.289</v>
          </cell>
          <cell r="AA3636">
            <v>125.44799999999999</v>
          </cell>
          <cell r="AB3636">
            <v>131.81</v>
          </cell>
          <cell r="AC3636">
            <v>141.893</v>
          </cell>
          <cell r="AD3636">
            <v>164.983</v>
          </cell>
          <cell r="AE3636">
            <v>192.75</v>
          </cell>
        </row>
        <row r="3637">
          <cell r="A3637" t="str">
            <v>Oman</v>
          </cell>
          <cell r="B3637" t="str">
            <v>Gross domestic product per capita, constant prices</v>
          </cell>
          <cell r="C3637" t="str">
            <v>National currency</v>
          </cell>
          <cell r="D3637" t="str">
            <v>Units</v>
          </cell>
          <cell r="E3637">
            <v>1318.38</v>
          </cell>
          <cell r="F3637">
            <v>1425.03</v>
          </cell>
          <cell r="G3637">
            <v>1588.92</v>
          </cell>
          <cell r="H3637">
            <v>1710.71</v>
          </cell>
          <cell r="I3637">
            <v>1818.67</v>
          </cell>
          <cell r="J3637">
            <v>2082.8000000000002</v>
          </cell>
          <cell r="K3637">
            <v>1994.5</v>
          </cell>
          <cell r="L3637">
            <v>1802.24</v>
          </cell>
          <cell r="M3637">
            <v>1896.77</v>
          </cell>
          <cell r="N3637">
            <v>1844.83</v>
          </cell>
          <cell r="O3637">
            <v>2207.91</v>
          </cell>
          <cell r="P3637">
            <v>2168.41</v>
          </cell>
          <cell r="Q3637">
            <v>2202.39</v>
          </cell>
          <cell r="R3637">
            <v>2156.4</v>
          </cell>
          <cell r="S3637">
            <v>2210.08</v>
          </cell>
          <cell r="T3637">
            <v>2286.4499999999998</v>
          </cell>
          <cell r="U3637">
            <v>2321.46</v>
          </cell>
          <cell r="V3637">
            <v>2432.1799999999998</v>
          </cell>
          <cell r="W3637">
            <v>2464.88</v>
          </cell>
          <cell r="X3637">
            <v>2426.0700000000002</v>
          </cell>
          <cell r="Y3637">
            <v>2524.7399999999998</v>
          </cell>
          <cell r="Z3637">
            <v>2677.62</v>
          </cell>
          <cell r="AA3637">
            <v>2709.05</v>
          </cell>
          <cell r="AB3637">
            <v>2725.67</v>
          </cell>
          <cell r="AC3637">
            <v>2822.12</v>
          </cell>
          <cell r="AD3637">
            <v>2951.27</v>
          </cell>
          <cell r="AE3637">
            <v>3097.17</v>
          </cell>
        </row>
        <row r="3638">
          <cell r="A3638" t="str">
            <v>Oman</v>
          </cell>
          <cell r="B3638" t="str">
            <v>Gross domestic product per capita, current prices</v>
          </cell>
          <cell r="C3638" t="str">
            <v>National currency</v>
          </cell>
          <cell r="D3638" t="str">
            <v>Units</v>
          </cell>
          <cell r="E3638">
            <v>1825.4</v>
          </cell>
          <cell r="F3638">
            <v>2050.9899999999998</v>
          </cell>
          <cell r="G3638">
            <v>2152.2199999999998</v>
          </cell>
          <cell r="H3638">
            <v>2094.79</v>
          </cell>
          <cell r="I3638">
            <v>2154.73</v>
          </cell>
          <cell r="J3638">
            <v>2393.67</v>
          </cell>
          <cell r="K3638">
            <v>1964.63</v>
          </cell>
          <cell r="L3638">
            <v>1951.53</v>
          </cell>
          <cell r="M3638">
            <v>1896.77</v>
          </cell>
          <cell r="N3638">
            <v>2002</v>
          </cell>
          <cell r="O3638">
            <v>2756.5</v>
          </cell>
          <cell r="P3638">
            <v>2477.73</v>
          </cell>
          <cell r="Q3638">
            <v>2546.7600000000002</v>
          </cell>
          <cell r="R3638">
            <v>2357.0300000000002</v>
          </cell>
          <cell r="S3638">
            <v>2405.38</v>
          </cell>
          <cell r="T3638">
            <v>2536.2399999999998</v>
          </cell>
          <cell r="U3638">
            <v>2770.17</v>
          </cell>
          <cell r="V3638">
            <v>2833.68</v>
          </cell>
          <cell r="W3638">
            <v>2486.5</v>
          </cell>
          <cell r="X3638">
            <v>2736.37</v>
          </cell>
          <cell r="Y3638">
            <v>3413.9</v>
          </cell>
          <cell r="Z3638">
            <v>3381.54</v>
          </cell>
          <cell r="AA3638">
            <v>3398.46</v>
          </cell>
          <cell r="AB3638">
            <v>3592.71</v>
          </cell>
          <cell r="AC3638">
            <v>4004.4</v>
          </cell>
          <cell r="AD3638">
            <v>4869.09</v>
          </cell>
          <cell r="AE3638">
            <v>5969.79</v>
          </cell>
        </row>
        <row r="3639">
          <cell r="A3639" t="str">
            <v>Oman</v>
          </cell>
          <cell r="B3639" t="str">
            <v>Gross domestic product per capita, current prices</v>
          </cell>
          <cell r="C3639" t="str">
            <v>U.S. dollars</v>
          </cell>
          <cell r="D3639" t="str">
            <v>Units</v>
          </cell>
          <cell r="E3639">
            <v>5284.9</v>
          </cell>
          <cell r="F3639">
            <v>5938.01</v>
          </cell>
          <cell r="G3639">
            <v>6231.1</v>
          </cell>
          <cell r="H3639">
            <v>6064.81</v>
          </cell>
          <cell r="I3639">
            <v>6238.37</v>
          </cell>
          <cell r="J3639">
            <v>6930.13</v>
          </cell>
          <cell r="K3639">
            <v>5143.2700000000004</v>
          </cell>
          <cell r="L3639">
            <v>5075.5</v>
          </cell>
          <cell r="M3639">
            <v>4933.07</v>
          </cell>
          <cell r="N3639">
            <v>5206.76</v>
          </cell>
          <cell r="O3639">
            <v>7169.11</v>
          </cell>
          <cell r="P3639">
            <v>6444.07</v>
          </cell>
          <cell r="Q3639">
            <v>6623.6</v>
          </cell>
          <cell r="R3639">
            <v>6130.16</v>
          </cell>
          <cell r="S3639">
            <v>6255.91</v>
          </cell>
          <cell r="T3639">
            <v>6596.26</v>
          </cell>
          <cell r="U3639">
            <v>7204.67</v>
          </cell>
          <cell r="V3639">
            <v>7369.82</v>
          </cell>
          <cell r="W3639">
            <v>6466.9</v>
          </cell>
          <cell r="X3639">
            <v>7116.75</v>
          </cell>
          <cell r="Y3639">
            <v>8878.86</v>
          </cell>
          <cell r="Z3639">
            <v>8794.7000000000007</v>
          </cell>
          <cell r="AA3639">
            <v>8838.7199999999993</v>
          </cell>
          <cell r="AB3639">
            <v>9343.91</v>
          </cell>
          <cell r="AC3639">
            <v>10414.64</v>
          </cell>
          <cell r="AD3639">
            <v>12663.53</v>
          </cell>
          <cell r="AE3639">
            <v>15526.23</v>
          </cell>
        </row>
        <row r="3640">
          <cell r="A3640" t="str">
            <v>Oman</v>
          </cell>
          <cell r="B3640" t="str">
            <v>Output gap in percent of potential GDP</v>
          </cell>
          <cell r="C3640" t="str">
            <v>Percent of potential GDP</v>
          </cell>
        </row>
        <row r="3641">
          <cell r="A3641" t="str">
            <v>Oman</v>
          </cell>
          <cell r="B3641" t="str">
            <v>Gross domestic product based on purchasing-power-parity (PPP) valuation of country GDP</v>
          </cell>
          <cell r="C3641" t="str">
            <v>Current international dollar</v>
          </cell>
          <cell r="D3641" t="str">
            <v>Billions</v>
          </cell>
          <cell r="E3641">
            <v>4.556</v>
          </cell>
          <cell r="F3641">
            <v>5.8360000000000003</v>
          </cell>
          <cell r="G3641">
            <v>6.9039999999999999</v>
          </cell>
          <cell r="H3641">
            <v>8.3219999999999992</v>
          </cell>
          <cell r="I3641">
            <v>9.8350000000000009</v>
          </cell>
          <cell r="J3641">
            <v>11.606</v>
          </cell>
          <cell r="K3641">
            <v>12.116</v>
          </cell>
          <cell r="L3641">
            <v>11.95</v>
          </cell>
          <cell r="M3641">
            <v>13.006</v>
          </cell>
          <cell r="N3641">
            <v>13.9</v>
          </cell>
          <cell r="O3641">
            <v>15.646000000000001</v>
          </cell>
          <cell r="P3641">
            <v>17.172000000000001</v>
          </cell>
          <cell r="Q3641">
            <v>19.059000000000001</v>
          </cell>
          <cell r="R3641">
            <v>20.698</v>
          </cell>
          <cell r="S3641">
            <v>21.95</v>
          </cell>
          <cell r="T3641">
            <v>23.481999999999999</v>
          </cell>
          <cell r="U3641">
            <v>24.617999999999999</v>
          </cell>
          <cell r="V3641">
            <v>26.574000000000002</v>
          </cell>
          <cell r="W3641">
            <v>27.597000000000001</v>
          </cell>
          <cell r="X3641">
            <v>27.93</v>
          </cell>
          <cell r="Y3641">
            <v>30.103999999999999</v>
          </cell>
          <cell r="Z3641">
            <v>33.140999999999998</v>
          </cell>
          <cell r="AA3641">
            <v>34.497</v>
          </cell>
          <cell r="AB3641">
            <v>35.853999999999999</v>
          </cell>
          <cell r="AC3641">
            <v>38.444000000000003</v>
          </cell>
          <cell r="AD3641">
            <v>40.923000000000002</v>
          </cell>
          <cell r="AE3641">
            <v>44.344999999999999</v>
          </cell>
        </row>
        <row r="3642">
          <cell r="A3642" t="str">
            <v>Oman</v>
          </cell>
          <cell r="B3642" t="str">
            <v>Gross domestic product based on purchasing-power-parity (PPP) per capita GDP</v>
          </cell>
          <cell r="C3642" t="str">
            <v>Current international dollar</v>
          </cell>
          <cell r="D3642" t="str">
            <v>Units</v>
          </cell>
          <cell r="E3642">
            <v>3796.6</v>
          </cell>
          <cell r="F3642">
            <v>4489.18</v>
          </cell>
          <cell r="G3642">
            <v>5310.85</v>
          </cell>
          <cell r="H3642">
            <v>5944.1</v>
          </cell>
          <cell r="I3642">
            <v>6556.38</v>
          </cell>
          <cell r="J3642">
            <v>7737.03</v>
          </cell>
          <cell r="K3642">
            <v>7572.36</v>
          </cell>
          <cell r="L3642">
            <v>7029.29</v>
          </cell>
          <cell r="M3642">
            <v>7650.42</v>
          </cell>
          <cell r="N3642">
            <v>7722.41</v>
          </cell>
          <cell r="O3642">
            <v>9599.08</v>
          </cell>
          <cell r="P3642">
            <v>9757.08</v>
          </cell>
          <cell r="Q3642">
            <v>10137.94</v>
          </cell>
          <cell r="R3642">
            <v>10155.44</v>
          </cell>
          <cell r="S3642">
            <v>10629.47</v>
          </cell>
          <cell r="T3642">
            <v>11221.74</v>
          </cell>
          <cell r="U3642">
            <v>11609.56</v>
          </cell>
          <cell r="V3642">
            <v>12365.72</v>
          </cell>
          <cell r="W3642">
            <v>12670.93</v>
          </cell>
          <cell r="X3642">
            <v>12651.92</v>
          </cell>
          <cell r="Y3642">
            <v>13453.34</v>
          </cell>
          <cell r="Z3642">
            <v>14610.27</v>
          </cell>
          <cell r="AA3642">
            <v>15001.58</v>
          </cell>
          <cell r="AB3642">
            <v>15378.62</v>
          </cell>
          <cell r="AC3642">
            <v>16162.41</v>
          </cell>
          <cell r="AD3642">
            <v>16861.689999999999</v>
          </cell>
          <cell r="AE3642">
            <v>17906</v>
          </cell>
        </row>
        <row r="3643">
          <cell r="A3643" t="str">
            <v>Oman</v>
          </cell>
          <cell r="B3643" t="str">
            <v>Gross domestic product based on purchasing-power-parity (PPP) share of world total</v>
          </cell>
          <cell r="C3643" t="str">
            <v>Percent</v>
          </cell>
          <cell r="E3643">
            <v>3.5000000000000003E-2</v>
          </cell>
          <cell r="F3643">
            <v>4.1000000000000002E-2</v>
          </cell>
          <cell r="G3643">
            <v>4.4999999999999998E-2</v>
          </cell>
          <cell r="H3643">
            <v>0.05</v>
          </cell>
          <cell r="I3643">
            <v>5.5E-2</v>
          </cell>
          <cell r="J3643">
            <v>6.0999999999999999E-2</v>
          </cell>
          <cell r="K3643">
            <v>0.06</v>
          </cell>
          <cell r="L3643">
            <v>5.5E-2</v>
          </cell>
          <cell r="M3643">
            <v>5.5E-2</v>
          </cell>
          <cell r="N3643">
            <v>5.5E-2</v>
          </cell>
          <cell r="O3643">
            <v>5.8000000000000003E-2</v>
          </cell>
          <cell r="P3643">
            <v>6.0999999999999999E-2</v>
          </cell>
          <cell r="Q3643">
            <v>6.5000000000000002E-2</v>
          </cell>
          <cell r="R3643">
            <v>6.7000000000000004E-2</v>
          </cell>
          <cell r="S3643">
            <v>6.7000000000000004E-2</v>
          </cell>
          <cell r="T3643">
            <v>6.8000000000000005E-2</v>
          </cell>
          <cell r="U3643">
            <v>6.7000000000000004E-2</v>
          </cell>
          <cell r="V3643">
            <v>6.9000000000000006E-2</v>
          </cell>
          <cell r="W3643">
            <v>6.9000000000000006E-2</v>
          </cell>
          <cell r="X3643">
            <v>6.6000000000000003E-2</v>
          </cell>
          <cell r="Y3643">
            <v>6.7000000000000004E-2</v>
          </cell>
          <cell r="Z3643">
            <v>7.0000000000000007E-2</v>
          </cell>
          <cell r="AA3643">
            <v>6.9000000000000006E-2</v>
          </cell>
          <cell r="AB3643">
            <v>6.8000000000000005E-2</v>
          </cell>
          <cell r="AC3643">
            <v>6.7000000000000004E-2</v>
          </cell>
          <cell r="AD3643">
            <v>6.7000000000000004E-2</v>
          </cell>
          <cell r="AE3643">
            <v>6.8000000000000005E-2</v>
          </cell>
        </row>
        <row r="3644">
          <cell r="A3644" t="str">
            <v>Oman</v>
          </cell>
          <cell r="B3644" t="str">
            <v>Implied PPP conversion rate</v>
          </cell>
          <cell r="C3644" t="str">
            <v>National currency per current international dollar</v>
          </cell>
          <cell r="E3644">
            <v>0.47399999999999998</v>
          </cell>
          <cell r="F3644">
            <v>0.45</v>
          </cell>
          <cell r="G3644">
            <v>0.4</v>
          </cell>
          <cell r="H3644">
            <v>0.34699999999999998</v>
          </cell>
          <cell r="I3644">
            <v>0.32400000000000001</v>
          </cell>
          <cell r="J3644">
            <v>0.30499999999999999</v>
          </cell>
          <cell r="K3644">
            <v>0.25600000000000001</v>
          </cell>
          <cell r="L3644">
            <v>0.27400000000000002</v>
          </cell>
          <cell r="M3644">
            <v>0.24399999999999999</v>
          </cell>
          <cell r="N3644">
            <v>0.25600000000000001</v>
          </cell>
          <cell r="O3644">
            <v>0.28299999999999997</v>
          </cell>
          <cell r="P3644">
            <v>0.25</v>
          </cell>
          <cell r="Q3644">
            <v>0.248</v>
          </cell>
          <cell r="R3644">
            <v>0.22900000000000001</v>
          </cell>
          <cell r="S3644">
            <v>0.223</v>
          </cell>
          <cell r="T3644">
            <v>0.223</v>
          </cell>
          <cell r="U3644">
            <v>0.23499999999999999</v>
          </cell>
          <cell r="V3644">
            <v>0.22600000000000001</v>
          </cell>
          <cell r="W3644">
            <v>0.193</v>
          </cell>
          <cell r="X3644">
            <v>0.21299999999999999</v>
          </cell>
          <cell r="Y3644">
            <v>0.25</v>
          </cell>
          <cell r="Z3644">
            <v>0.22800000000000001</v>
          </cell>
          <cell r="AA3644">
            <v>0.223</v>
          </cell>
          <cell r="AB3644">
            <v>0.23100000000000001</v>
          </cell>
          <cell r="AC3644">
            <v>0.245</v>
          </cell>
          <cell r="AD3644">
            <v>0.28499999999999998</v>
          </cell>
          <cell r="AE3644">
            <v>0.32500000000000001</v>
          </cell>
        </row>
        <row r="3645">
          <cell r="A3645" t="str">
            <v>Oman</v>
          </cell>
          <cell r="B3645" t="str">
            <v>Investment</v>
          </cell>
          <cell r="C3645" t="str">
            <v>Percent of GDP</v>
          </cell>
        </row>
        <row r="3646">
          <cell r="A3646" t="str">
            <v>Oman</v>
          </cell>
          <cell r="B3646" t="str">
            <v>Gross national savings</v>
          </cell>
          <cell r="C3646" t="str">
            <v>Percent of GDP</v>
          </cell>
        </row>
        <row r="3647">
          <cell r="A3647" t="str">
            <v>Oman</v>
          </cell>
          <cell r="B3647" t="str">
            <v>Inflation, consumer prices</v>
          </cell>
          <cell r="C3647" t="str">
            <v>Index, 2000=100</v>
          </cell>
          <cell r="E3647">
            <v>80.143000000000001</v>
          </cell>
          <cell r="F3647">
            <v>85.272999999999996</v>
          </cell>
          <cell r="G3647">
            <v>87.436000000000007</v>
          </cell>
          <cell r="H3647">
            <v>85.623000000000005</v>
          </cell>
          <cell r="I3647">
            <v>79.322999999999993</v>
          </cell>
          <cell r="J3647">
            <v>76.173000000000002</v>
          </cell>
          <cell r="K3647">
            <v>81.995999999999995</v>
          </cell>
          <cell r="L3647">
            <v>84.096000000000004</v>
          </cell>
          <cell r="M3647">
            <v>85.432000000000002</v>
          </cell>
          <cell r="N3647">
            <v>86.768000000000001</v>
          </cell>
          <cell r="O3647">
            <v>95.454999999999998</v>
          </cell>
          <cell r="P3647">
            <v>99.846000000000004</v>
          </cell>
          <cell r="Q3647">
            <v>100.8</v>
          </cell>
          <cell r="R3647">
            <v>101.946</v>
          </cell>
          <cell r="S3647">
            <v>101.277</v>
          </cell>
          <cell r="T3647">
            <v>100.13200000000001</v>
          </cell>
          <cell r="U3647">
            <v>100.628</v>
          </cell>
          <cell r="V3647">
            <v>100.26600000000001</v>
          </cell>
          <cell r="W3647">
            <v>100.697</v>
          </cell>
          <cell r="X3647">
            <v>101.212</v>
          </cell>
          <cell r="Y3647">
            <v>100</v>
          </cell>
          <cell r="Z3647">
            <v>99.159000000000006</v>
          </cell>
          <cell r="AA3647">
            <v>98.924000000000007</v>
          </cell>
          <cell r="AB3647">
            <v>99.087999999999994</v>
          </cell>
          <cell r="AC3647">
            <v>99.853999999999999</v>
          </cell>
          <cell r="AD3647">
            <v>103</v>
          </cell>
          <cell r="AE3647">
            <v>106.09</v>
          </cell>
        </row>
        <row r="3648">
          <cell r="A3648" t="str">
            <v>Oman</v>
          </cell>
          <cell r="B3648" t="str">
            <v>Inflation, consumer prices</v>
          </cell>
          <cell r="C3648" t="str">
            <v>Annual percent change</v>
          </cell>
          <cell r="E3648">
            <v>10</v>
          </cell>
          <cell r="F3648">
            <v>6.4</v>
          </cell>
          <cell r="G3648">
            <v>2.5</v>
          </cell>
          <cell r="H3648">
            <v>-2.1</v>
          </cell>
          <cell r="I3648">
            <v>-7.4</v>
          </cell>
          <cell r="J3648">
            <v>-4</v>
          </cell>
          <cell r="K3648">
            <v>7.6</v>
          </cell>
          <cell r="L3648">
            <v>2.6</v>
          </cell>
          <cell r="M3648">
            <v>1.6</v>
          </cell>
          <cell r="N3648">
            <v>1.6</v>
          </cell>
          <cell r="O3648">
            <v>10</v>
          </cell>
          <cell r="P3648">
            <v>4.5999999999999996</v>
          </cell>
          <cell r="Q3648">
            <v>1</v>
          </cell>
          <cell r="R3648">
            <v>1.1000000000000001</v>
          </cell>
          <cell r="S3648">
            <v>-0.7</v>
          </cell>
          <cell r="T3648">
            <v>-1.1000000000000001</v>
          </cell>
          <cell r="U3648">
            <v>0.5</v>
          </cell>
          <cell r="V3648">
            <v>-0.4</v>
          </cell>
          <cell r="W3648">
            <v>0.4</v>
          </cell>
          <cell r="X3648">
            <v>0.5</v>
          </cell>
          <cell r="Y3648">
            <v>-1.2</v>
          </cell>
          <cell r="Z3648">
            <v>-0.8</v>
          </cell>
          <cell r="AA3648">
            <v>-0.2</v>
          </cell>
          <cell r="AB3648">
            <v>0.2</v>
          </cell>
          <cell r="AC3648">
            <v>0.8</v>
          </cell>
          <cell r="AD3648">
            <v>3.2</v>
          </cell>
          <cell r="AE3648">
            <v>3</v>
          </cell>
        </row>
        <row r="3649">
          <cell r="A3649" t="str">
            <v>Oman</v>
          </cell>
          <cell r="B3649" t="str">
            <v>Six-month London interbank offered rate (LIBOR)</v>
          </cell>
          <cell r="C3649" t="str">
            <v>Percent</v>
          </cell>
        </row>
        <row r="3650">
          <cell r="A3650" t="str">
            <v>Oman</v>
          </cell>
          <cell r="B3650" t="str">
            <v>Unemployment rate</v>
          </cell>
          <cell r="C3650" t="str">
            <v>Percent of total labor force</v>
          </cell>
        </row>
        <row r="3651">
          <cell r="A3651" t="str">
            <v>Oman</v>
          </cell>
          <cell r="B3651" t="str">
            <v>Population</v>
          </cell>
          <cell r="C3651" t="str">
            <v>Persons</v>
          </cell>
          <cell r="D3651" t="str">
            <v>Millions</v>
          </cell>
          <cell r="E3651">
            <v>1.2</v>
          </cell>
          <cell r="F3651">
            <v>1.3</v>
          </cell>
          <cell r="G3651">
            <v>1.3</v>
          </cell>
          <cell r="H3651">
            <v>1.4</v>
          </cell>
          <cell r="I3651">
            <v>1.5</v>
          </cell>
          <cell r="J3651">
            <v>1.5</v>
          </cell>
          <cell r="K3651">
            <v>1.6</v>
          </cell>
          <cell r="L3651">
            <v>1.7</v>
          </cell>
          <cell r="M3651">
            <v>1.7</v>
          </cell>
          <cell r="N3651">
            <v>1.8</v>
          </cell>
          <cell r="O3651">
            <v>1.63</v>
          </cell>
          <cell r="P3651">
            <v>1.76</v>
          </cell>
          <cell r="Q3651">
            <v>1.88</v>
          </cell>
          <cell r="R3651">
            <v>2.0379999999999998</v>
          </cell>
          <cell r="S3651">
            <v>2.0649999999999999</v>
          </cell>
          <cell r="T3651">
            <v>2.093</v>
          </cell>
          <cell r="U3651">
            <v>2.12</v>
          </cell>
          <cell r="V3651">
            <v>2.149</v>
          </cell>
          <cell r="W3651">
            <v>2.1779999999999999</v>
          </cell>
          <cell r="X3651">
            <v>2.2080000000000002</v>
          </cell>
          <cell r="Y3651">
            <v>2.238</v>
          </cell>
          <cell r="Z3651">
            <v>2.2679999999999998</v>
          </cell>
          <cell r="AA3651">
            <v>2.2999999999999998</v>
          </cell>
          <cell r="AB3651">
            <v>2.331</v>
          </cell>
          <cell r="AC3651">
            <v>2.379</v>
          </cell>
          <cell r="AD3651">
            <v>2.427</v>
          </cell>
          <cell r="AE3651">
            <v>2.4769999999999999</v>
          </cell>
        </row>
        <row r="3652">
          <cell r="A3652" t="str">
            <v>Oman</v>
          </cell>
          <cell r="B3652" t="str">
            <v>General government balance</v>
          </cell>
          <cell r="C3652" t="str">
            <v>National currency</v>
          </cell>
          <cell r="D3652" t="str">
            <v>Billions</v>
          </cell>
        </row>
        <row r="3653">
          <cell r="A3653" t="str">
            <v>Oman</v>
          </cell>
          <cell r="B3653" t="str">
            <v>General government balance</v>
          </cell>
          <cell r="C3653" t="str">
            <v>Percent of GDP</v>
          </cell>
        </row>
        <row r="3654">
          <cell r="A3654" t="str">
            <v>Oman</v>
          </cell>
          <cell r="B3654" t="str">
            <v>General government structural balance</v>
          </cell>
          <cell r="C3654" t="str">
            <v>National currency</v>
          </cell>
          <cell r="D3654" t="str">
            <v>Billions</v>
          </cell>
        </row>
        <row r="3655">
          <cell r="A3655" t="str">
            <v>Oman</v>
          </cell>
          <cell r="B3655" t="str">
            <v>General government structural balance</v>
          </cell>
          <cell r="C3655" t="str">
            <v>Percent of potential GDP</v>
          </cell>
        </row>
        <row r="3656">
          <cell r="A3656" t="str">
            <v>Oman</v>
          </cell>
          <cell r="B3656" t="str">
            <v>General government net debt</v>
          </cell>
          <cell r="C3656" t="str">
            <v>National currency</v>
          </cell>
          <cell r="D3656" t="str">
            <v>Billions</v>
          </cell>
        </row>
        <row r="3657">
          <cell r="A3657" t="str">
            <v>Oman</v>
          </cell>
          <cell r="B3657" t="str">
            <v>General government net debt</v>
          </cell>
          <cell r="C3657" t="str">
            <v>Percent of GDP</v>
          </cell>
        </row>
        <row r="3658">
          <cell r="A3658" t="str">
            <v>Oman</v>
          </cell>
          <cell r="B3658" t="str">
            <v>General government gross debt</v>
          </cell>
          <cell r="C3658" t="str">
            <v>National currency</v>
          </cell>
          <cell r="D3658" t="str">
            <v>Billions</v>
          </cell>
        </row>
        <row r="3659">
          <cell r="A3659" t="str">
            <v>Oman</v>
          </cell>
          <cell r="B3659" t="str">
            <v>General government gross debt</v>
          </cell>
          <cell r="C3659" t="str">
            <v>Percent of GDP</v>
          </cell>
        </row>
        <row r="3660">
          <cell r="A3660" t="str">
            <v>Oman</v>
          </cell>
          <cell r="B3660" t="str">
            <v>Current account balance</v>
          </cell>
          <cell r="C3660" t="str">
            <v>U.S. dollars</v>
          </cell>
          <cell r="D3660" t="str">
            <v>Billions</v>
          </cell>
          <cell r="E3660">
            <v>1.1160000000000001</v>
          </cell>
          <cell r="F3660">
            <v>1.377</v>
          </cell>
          <cell r="G3660">
            <v>0.503</v>
          </cell>
          <cell r="H3660">
            <v>0.50600000000000001</v>
          </cell>
          <cell r="I3660">
            <v>0.31900000000000001</v>
          </cell>
          <cell r="J3660">
            <v>6.0000000000000001E-3</v>
          </cell>
          <cell r="K3660">
            <v>-1.0269999999999999</v>
          </cell>
          <cell r="L3660">
            <v>0.79</v>
          </cell>
          <cell r="M3660">
            <v>-0.307</v>
          </cell>
          <cell r="N3660">
            <v>0.34899999999999998</v>
          </cell>
          <cell r="O3660">
            <v>1.099</v>
          </cell>
          <cell r="P3660">
            <v>-0.19700000000000001</v>
          </cell>
          <cell r="Q3660">
            <v>-0.55800000000000005</v>
          </cell>
          <cell r="R3660">
            <v>-1.377</v>
          </cell>
          <cell r="S3660">
            <v>-0.752</v>
          </cell>
          <cell r="T3660">
            <v>-0.81799999999999995</v>
          </cell>
          <cell r="U3660">
            <v>0.20499999999999999</v>
          </cell>
          <cell r="V3660">
            <v>-0.19400000000000001</v>
          </cell>
          <cell r="W3660">
            <v>-3.1389999999999998</v>
          </cell>
          <cell r="X3660">
            <v>-0.46</v>
          </cell>
          <cell r="Y3660">
            <v>3.089</v>
          </cell>
          <cell r="Z3660">
            <v>1.8540000000000001</v>
          </cell>
          <cell r="AA3660">
            <v>1.333</v>
          </cell>
          <cell r="AB3660">
            <v>0.86299999999999999</v>
          </cell>
          <cell r="AC3660">
            <v>0.433</v>
          </cell>
          <cell r="AD3660">
            <v>4.375</v>
          </cell>
          <cell r="AE3660">
            <v>7.4530000000000003</v>
          </cell>
        </row>
        <row r="3661">
          <cell r="A3661" t="str">
            <v>Oman</v>
          </cell>
          <cell r="B3661" t="str">
            <v>Current account balance</v>
          </cell>
          <cell r="C3661" t="str">
            <v>Percent of GDP</v>
          </cell>
          <cell r="E3661">
            <v>17.600000000000001</v>
          </cell>
          <cell r="F3661">
            <v>17.8</v>
          </cell>
          <cell r="G3661">
            <v>6.2</v>
          </cell>
          <cell r="H3661">
            <v>6</v>
          </cell>
          <cell r="I3661">
            <v>3.4</v>
          </cell>
          <cell r="J3661">
            <v>0.1</v>
          </cell>
          <cell r="K3661">
            <v>-12.5</v>
          </cell>
          <cell r="L3661">
            <v>9.1999999999999993</v>
          </cell>
          <cell r="M3661">
            <v>-3.7</v>
          </cell>
          <cell r="N3661">
            <v>3.7</v>
          </cell>
          <cell r="O3661">
            <v>9.4</v>
          </cell>
          <cell r="P3661">
            <v>-1.7</v>
          </cell>
          <cell r="Q3661">
            <v>-4.5</v>
          </cell>
          <cell r="R3661">
            <v>-11</v>
          </cell>
          <cell r="S3661">
            <v>-5.8</v>
          </cell>
          <cell r="T3661">
            <v>-5.9</v>
          </cell>
          <cell r="U3661">
            <v>1.3</v>
          </cell>
          <cell r="V3661">
            <v>-1.2</v>
          </cell>
          <cell r="W3661">
            <v>-22.3</v>
          </cell>
          <cell r="X3661">
            <v>-2.9</v>
          </cell>
          <cell r="Y3661">
            <v>15.5</v>
          </cell>
          <cell r="Z3661">
            <v>9.3000000000000007</v>
          </cell>
          <cell r="AA3661">
            <v>6.6</v>
          </cell>
          <cell r="AB3661">
            <v>4</v>
          </cell>
          <cell r="AC3661">
            <v>1.7</v>
          </cell>
          <cell r="AD3661">
            <v>14.2</v>
          </cell>
          <cell r="AE3661">
            <v>19.399999999999999</v>
          </cell>
        </row>
        <row r="3662">
          <cell r="A3662" t="str">
            <v>Pakistan</v>
          </cell>
          <cell r="B3662" t="str">
            <v>Gross domestic product, constant prices</v>
          </cell>
          <cell r="C3662" t="str">
            <v>National currency</v>
          </cell>
          <cell r="D3662" t="str">
            <v>Billions</v>
          </cell>
          <cell r="E3662">
            <v>1427.96</v>
          </cell>
          <cell r="F3662">
            <v>1525.5</v>
          </cell>
          <cell r="G3662">
            <v>1625.23</v>
          </cell>
          <cell r="H3662">
            <v>1735.39</v>
          </cell>
          <cell r="I3662">
            <v>1823.29</v>
          </cell>
          <cell r="J3662">
            <v>1961.72</v>
          </cell>
          <cell r="K3662">
            <v>2069.65</v>
          </cell>
          <cell r="L3662">
            <v>2203.19</v>
          </cell>
          <cell r="M3662">
            <v>2371.1799999999998</v>
          </cell>
          <cell r="N3662">
            <v>2488.79</v>
          </cell>
          <cell r="O3662">
            <v>2599.7600000000002</v>
          </cell>
          <cell r="P3662">
            <v>2741.55</v>
          </cell>
          <cell r="Q3662">
            <v>2956.35</v>
          </cell>
          <cell r="R3662">
            <v>2993.53</v>
          </cell>
          <cell r="S3662">
            <v>3105.41</v>
          </cell>
          <cell r="T3662">
            <v>3259.52</v>
          </cell>
          <cell r="U3662">
            <v>3417.49</v>
          </cell>
          <cell r="V3662">
            <v>3452.16</v>
          </cell>
          <cell r="W3662">
            <v>3540.2</v>
          </cell>
          <cell r="X3662">
            <v>3669.78</v>
          </cell>
          <cell r="Y3662">
            <v>3826.11</v>
          </cell>
          <cell r="Z3662">
            <v>3901.96</v>
          </cell>
          <cell r="AA3662">
            <v>4027.78</v>
          </cell>
          <cell r="AB3662">
            <v>4223.18</v>
          </cell>
          <cell r="AC3662">
            <v>4534.12</v>
          </cell>
          <cell r="AD3662">
            <v>4896.93</v>
          </cell>
          <cell r="AE3662">
            <v>5199.37</v>
          </cell>
        </row>
        <row r="3663">
          <cell r="A3663" t="str">
            <v>Pakistan</v>
          </cell>
          <cell r="B3663" t="str">
            <v>Gross domestic product, constant prices</v>
          </cell>
          <cell r="C3663" t="str">
            <v>Annual percent change</v>
          </cell>
          <cell r="E3663">
            <v>8.5</v>
          </cell>
          <cell r="F3663">
            <v>6.8</v>
          </cell>
          <cell r="G3663">
            <v>6.5</v>
          </cell>
          <cell r="H3663">
            <v>6.8</v>
          </cell>
          <cell r="I3663">
            <v>5.0999999999999996</v>
          </cell>
          <cell r="J3663">
            <v>7.6</v>
          </cell>
          <cell r="K3663">
            <v>5.5</v>
          </cell>
          <cell r="L3663">
            <v>6.5</v>
          </cell>
          <cell r="M3663">
            <v>7.6</v>
          </cell>
          <cell r="N3663">
            <v>5</v>
          </cell>
          <cell r="O3663">
            <v>4.5</v>
          </cell>
          <cell r="P3663">
            <v>5.5</v>
          </cell>
          <cell r="Q3663">
            <v>7.8</v>
          </cell>
          <cell r="R3663">
            <v>1.3</v>
          </cell>
          <cell r="S3663">
            <v>3.7</v>
          </cell>
          <cell r="T3663">
            <v>5</v>
          </cell>
          <cell r="U3663">
            <v>4.8</v>
          </cell>
          <cell r="V3663">
            <v>1</v>
          </cell>
          <cell r="W3663">
            <v>2.6</v>
          </cell>
          <cell r="X3663">
            <v>3.7</v>
          </cell>
          <cell r="Y3663">
            <v>4.3</v>
          </cell>
          <cell r="Z3663">
            <v>2</v>
          </cell>
          <cell r="AA3663">
            <v>3.2</v>
          </cell>
          <cell r="AB3663">
            <v>4.9000000000000004</v>
          </cell>
          <cell r="AC3663">
            <v>7.4</v>
          </cell>
          <cell r="AD3663">
            <v>8</v>
          </cell>
          <cell r="AE3663">
            <v>6.2</v>
          </cell>
        </row>
        <row r="3664">
          <cell r="A3664" t="str">
            <v>Pakistan</v>
          </cell>
          <cell r="B3664" t="str">
            <v>Gross domestic product, current prices</v>
          </cell>
          <cell r="C3664" t="str">
            <v>National currency</v>
          </cell>
          <cell r="D3664" t="str">
            <v>Billions</v>
          </cell>
          <cell r="E3664">
            <v>283.45999999999998</v>
          </cell>
          <cell r="F3664">
            <v>335.32299999999998</v>
          </cell>
          <cell r="G3664">
            <v>390.72500000000002</v>
          </cell>
          <cell r="H3664">
            <v>439.214</v>
          </cell>
          <cell r="I3664">
            <v>506.00799999999998</v>
          </cell>
          <cell r="J3664">
            <v>569.11400000000003</v>
          </cell>
          <cell r="K3664">
            <v>620.19100000000003</v>
          </cell>
          <cell r="L3664">
            <v>690.03700000000003</v>
          </cell>
          <cell r="M3664">
            <v>814.08</v>
          </cell>
          <cell r="N3664">
            <v>926.68499999999995</v>
          </cell>
          <cell r="O3664">
            <v>1029.0899999999999</v>
          </cell>
          <cell r="P3664">
            <v>1236.06</v>
          </cell>
          <cell r="Q3664">
            <v>1465.21</v>
          </cell>
          <cell r="R3664">
            <v>1620.62</v>
          </cell>
          <cell r="S3664">
            <v>1897.88</v>
          </cell>
          <cell r="T3664">
            <v>2268.46</v>
          </cell>
          <cell r="U3664">
            <v>2577.56</v>
          </cell>
          <cell r="V3664">
            <v>2952.18</v>
          </cell>
          <cell r="W3664">
            <v>3255.31</v>
          </cell>
          <cell r="X3664">
            <v>3572.28</v>
          </cell>
          <cell r="Y3664">
            <v>3826.11</v>
          </cell>
          <cell r="Z3664">
            <v>4162.6499999999996</v>
          </cell>
          <cell r="AA3664">
            <v>4401.7</v>
          </cell>
          <cell r="AB3664">
            <v>4822.84</v>
          </cell>
          <cell r="AC3664">
            <v>5640.58</v>
          </cell>
          <cell r="AD3664">
            <v>6581.1</v>
          </cell>
          <cell r="AE3664">
            <v>7713.06</v>
          </cell>
        </row>
        <row r="3665">
          <cell r="A3665" t="str">
            <v>Pakistan</v>
          </cell>
          <cell r="B3665" t="str">
            <v>Gross domestic product, current prices</v>
          </cell>
          <cell r="C3665" t="str">
            <v>U.S. dollars</v>
          </cell>
          <cell r="D3665" t="str">
            <v>Billions</v>
          </cell>
          <cell r="E3665">
            <v>28.632000000000001</v>
          </cell>
          <cell r="F3665">
            <v>30.838000000000001</v>
          </cell>
          <cell r="G3665">
            <v>31.303000000000001</v>
          </cell>
          <cell r="H3665">
            <v>32.338999999999999</v>
          </cell>
          <cell r="I3665">
            <v>33.762</v>
          </cell>
          <cell r="J3665">
            <v>34.941000000000003</v>
          </cell>
          <cell r="K3665">
            <v>36.432000000000002</v>
          </cell>
          <cell r="L3665">
            <v>38.982999999999997</v>
          </cell>
          <cell r="M3665">
            <v>42.241</v>
          </cell>
          <cell r="N3665">
            <v>43.869</v>
          </cell>
          <cell r="O3665">
            <v>48.043999999999997</v>
          </cell>
          <cell r="P3665">
            <v>55.006999999999998</v>
          </cell>
          <cell r="Q3665">
            <v>59.406999999999996</v>
          </cell>
          <cell r="R3665">
            <v>62.88</v>
          </cell>
          <cell r="S3665">
            <v>63.389000000000003</v>
          </cell>
          <cell r="T3665">
            <v>74.066000000000003</v>
          </cell>
          <cell r="U3665">
            <v>77.344999999999999</v>
          </cell>
          <cell r="V3665">
            <v>76.260999999999996</v>
          </cell>
          <cell r="W3665">
            <v>75.965999999999994</v>
          </cell>
          <cell r="X3665">
            <v>71.248000000000005</v>
          </cell>
          <cell r="Y3665">
            <v>74.08</v>
          </cell>
          <cell r="Z3665">
            <v>71.456999999999994</v>
          </cell>
          <cell r="AA3665">
            <v>71.853999999999999</v>
          </cell>
          <cell r="AB3665">
            <v>82.591999999999999</v>
          </cell>
          <cell r="AC3665">
            <v>98.093999999999994</v>
          </cell>
          <cell r="AD3665">
            <v>110.97</v>
          </cell>
          <cell r="AE3665">
            <v>128.99600000000001</v>
          </cell>
        </row>
        <row r="3666">
          <cell r="A3666" t="str">
            <v>Pakistan</v>
          </cell>
          <cell r="B3666" t="str">
            <v>Gross domestic product, deflator</v>
          </cell>
          <cell r="C3666" t="str">
            <v>Index</v>
          </cell>
          <cell r="E3666">
            <v>19.850999999999999</v>
          </cell>
          <cell r="F3666">
            <v>21.981000000000002</v>
          </cell>
          <cell r="G3666">
            <v>24.041</v>
          </cell>
          <cell r="H3666">
            <v>25.309000000000001</v>
          </cell>
          <cell r="I3666">
            <v>27.751999999999999</v>
          </cell>
          <cell r="J3666">
            <v>29.010999999999999</v>
          </cell>
          <cell r="K3666">
            <v>29.966000000000001</v>
          </cell>
          <cell r="L3666">
            <v>31.32</v>
          </cell>
          <cell r="M3666">
            <v>34.332000000000001</v>
          </cell>
          <cell r="N3666">
            <v>37.234000000000002</v>
          </cell>
          <cell r="O3666">
            <v>39.584000000000003</v>
          </cell>
          <cell r="P3666">
            <v>45.085999999999999</v>
          </cell>
          <cell r="Q3666">
            <v>49.561</v>
          </cell>
          <cell r="R3666">
            <v>54.137</v>
          </cell>
          <cell r="S3666">
            <v>61.115000000000002</v>
          </cell>
          <cell r="T3666">
            <v>69.594999999999999</v>
          </cell>
          <cell r="U3666">
            <v>75.423000000000002</v>
          </cell>
          <cell r="V3666">
            <v>85.516999999999996</v>
          </cell>
          <cell r="W3666">
            <v>91.953000000000003</v>
          </cell>
          <cell r="X3666">
            <v>97.343000000000004</v>
          </cell>
          <cell r="Y3666">
            <v>100</v>
          </cell>
          <cell r="Z3666">
            <v>106.681</v>
          </cell>
          <cell r="AA3666">
            <v>109.28400000000001</v>
          </cell>
          <cell r="AB3666">
            <v>114.199</v>
          </cell>
          <cell r="AC3666">
            <v>124.40300000000001</v>
          </cell>
          <cell r="AD3666">
            <v>134.392</v>
          </cell>
          <cell r="AE3666">
            <v>148.346</v>
          </cell>
        </row>
        <row r="3667">
          <cell r="A3667" t="str">
            <v>Pakistan</v>
          </cell>
          <cell r="B3667" t="str">
            <v>Gross domestic product per capita, constant prices</v>
          </cell>
          <cell r="C3667" t="str">
            <v>National currency</v>
          </cell>
          <cell r="D3667" t="str">
            <v>Units</v>
          </cell>
          <cell r="E3667">
            <v>17322.830000000002</v>
          </cell>
          <cell r="F3667">
            <v>17974.53</v>
          </cell>
          <cell r="G3667">
            <v>18599.54</v>
          </cell>
          <cell r="H3667">
            <v>19305.73</v>
          </cell>
          <cell r="I3667">
            <v>19732.61</v>
          </cell>
          <cell r="J3667">
            <v>20664.900000000001</v>
          </cell>
          <cell r="K3667">
            <v>21227.14</v>
          </cell>
          <cell r="L3667">
            <v>22012.06</v>
          </cell>
          <cell r="M3667">
            <v>23086.17</v>
          </cell>
          <cell r="N3667">
            <v>23624.03</v>
          </cell>
          <cell r="O3667">
            <v>23982.99</v>
          </cell>
          <cell r="P3667">
            <v>24743.23</v>
          </cell>
          <cell r="Q3667">
            <v>25915.8</v>
          </cell>
          <cell r="R3667">
            <v>25581.35</v>
          </cell>
          <cell r="S3667">
            <v>25880.57</v>
          </cell>
          <cell r="T3667">
            <v>26503.39</v>
          </cell>
          <cell r="U3667">
            <v>27122.97</v>
          </cell>
          <cell r="V3667">
            <v>26753.68</v>
          </cell>
          <cell r="W3667">
            <v>26802.43</v>
          </cell>
          <cell r="X3667">
            <v>27158.37</v>
          </cell>
          <cell r="Y3667">
            <v>27820.19</v>
          </cell>
          <cell r="Z3667">
            <v>27799.67</v>
          </cell>
          <cell r="AA3667">
            <v>28132.83</v>
          </cell>
          <cell r="AB3667">
            <v>28778.05</v>
          </cell>
          <cell r="AC3667">
            <v>30298.18</v>
          </cell>
          <cell r="AD3667">
            <v>32104.73</v>
          </cell>
          <cell r="AE3667">
            <v>33457.97</v>
          </cell>
        </row>
        <row r="3668">
          <cell r="A3668" t="str">
            <v>Pakistan</v>
          </cell>
          <cell r="B3668" t="str">
            <v>Gross domestic product per capita, current prices</v>
          </cell>
          <cell r="C3668" t="str">
            <v>National currency</v>
          </cell>
          <cell r="D3668" t="str">
            <v>Units</v>
          </cell>
          <cell r="E3668">
            <v>3438.71</v>
          </cell>
          <cell r="F3668">
            <v>3951.03</v>
          </cell>
          <cell r="G3668">
            <v>4471.5600000000004</v>
          </cell>
          <cell r="H3668">
            <v>4886.13</v>
          </cell>
          <cell r="I3668">
            <v>5476.28</v>
          </cell>
          <cell r="J3668">
            <v>5995.1</v>
          </cell>
          <cell r="K3668">
            <v>6360.93</v>
          </cell>
          <cell r="L3668">
            <v>6894.17</v>
          </cell>
          <cell r="M3668">
            <v>7926.01</v>
          </cell>
          <cell r="N3668">
            <v>8796.25</v>
          </cell>
          <cell r="O3668">
            <v>9493.48</v>
          </cell>
          <cell r="P3668">
            <v>11155.81</v>
          </cell>
          <cell r="Q3668">
            <v>12844.22</v>
          </cell>
          <cell r="R3668">
            <v>13849.09</v>
          </cell>
          <cell r="S3668">
            <v>15817.02</v>
          </cell>
          <cell r="T3668">
            <v>18445.02</v>
          </cell>
          <cell r="U3668">
            <v>20456.84</v>
          </cell>
          <cell r="V3668">
            <v>22878.880000000001</v>
          </cell>
          <cell r="W3668">
            <v>24645.58</v>
          </cell>
          <cell r="X3668">
            <v>26436.86</v>
          </cell>
          <cell r="Y3668">
            <v>27820.19</v>
          </cell>
          <cell r="Z3668">
            <v>29656.98</v>
          </cell>
          <cell r="AA3668">
            <v>30744.560000000001</v>
          </cell>
          <cell r="AB3668">
            <v>32864.339999999997</v>
          </cell>
          <cell r="AC3668">
            <v>37691.81</v>
          </cell>
          <cell r="AD3668">
            <v>43146.29</v>
          </cell>
          <cell r="AE3668">
            <v>49633.62</v>
          </cell>
        </row>
        <row r="3669">
          <cell r="A3669" t="str">
            <v>Pakistan</v>
          </cell>
          <cell r="B3669" t="str">
            <v>Gross domestic product per capita, current prices</v>
          </cell>
          <cell r="C3669" t="str">
            <v>U.S. dollars</v>
          </cell>
          <cell r="D3669" t="str">
            <v>Units</v>
          </cell>
          <cell r="E3669">
            <v>347.34399999999999</v>
          </cell>
          <cell r="F3669">
            <v>363.35500000000002</v>
          </cell>
          <cell r="G3669">
            <v>358.23399999999998</v>
          </cell>
          <cell r="H3669">
            <v>359.75900000000001</v>
          </cell>
          <cell r="I3669">
            <v>365.39299999999997</v>
          </cell>
          <cell r="J3669">
            <v>368.06900000000002</v>
          </cell>
          <cell r="K3669">
            <v>373.66399999999999</v>
          </cell>
          <cell r="L3669">
            <v>389.47800000000001</v>
          </cell>
          <cell r="M3669">
            <v>411.267</v>
          </cell>
          <cell r="N3669">
            <v>416.41</v>
          </cell>
          <cell r="O3669">
            <v>443.20600000000002</v>
          </cell>
          <cell r="P3669">
            <v>496.45699999999999</v>
          </cell>
          <cell r="Q3669">
            <v>520.77300000000002</v>
          </cell>
          <cell r="R3669">
            <v>537.34400000000005</v>
          </cell>
          <cell r="S3669">
            <v>528.28300000000002</v>
          </cell>
          <cell r="T3669">
            <v>602.23599999999999</v>
          </cell>
          <cell r="U3669">
            <v>613.846</v>
          </cell>
          <cell r="V3669">
            <v>591.01300000000003</v>
          </cell>
          <cell r="W3669">
            <v>575.13300000000004</v>
          </cell>
          <cell r="X3669">
            <v>527.27499999999998</v>
          </cell>
          <cell r="Y3669">
            <v>538.64800000000002</v>
          </cell>
          <cell r="Z3669">
            <v>509.1</v>
          </cell>
          <cell r="AA3669">
            <v>501.87700000000001</v>
          </cell>
          <cell r="AB3669">
            <v>562.80399999999997</v>
          </cell>
          <cell r="AC3669">
            <v>655.48900000000003</v>
          </cell>
          <cell r="AD3669">
            <v>727.53</v>
          </cell>
          <cell r="AE3669">
            <v>830.08900000000006</v>
          </cell>
        </row>
        <row r="3670">
          <cell r="A3670" t="str">
            <v>Pakistan</v>
          </cell>
          <cell r="B3670" t="str">
            <v>Output gap in percent of potential GDP</v>
          </cell>
          <cell r="C3670" t="str">
            <v>Percent of potential GDP</v>
          </cell>
        </row>
        <row r="3671">
          <cell r="A3671" t="str">
            <v>Pakistan</v>
          </cell>
          <cell r="B3671" t="str">
            <v>Gross domestic product based on purchasing-power-parity (PPP) valuation of country GDP</v>
          </cell>
          <cell r="C3671" t="str">
            <v>Current international dollar</v>
          </cell>
          <cell r="D3671" t="str">
            <v>Billions</v>
          </cell>
          <cell r="E3671">
            <v>57.999000000000002</v>
          </cell>
          <cell r="F3671">
            <v>67.55</v>
          </cell>
          <cell r="G3671">
            <v>76.162000000000006</v>
          </cell>
          <cell r="H3671">
            <v>83.504000000000005</v>
          </cell>
          <cell r="I3671">
            <v>92.138999999999996</v>
          </cell>
          <cell r="J3671">
            <v>101.11799999999999</v>
          </cell>
          <cell r="K3671">
            <v>109.562</v>
          </cell>
          <cell r="L3671">
            <v>120.498</v>
          </cell>
          <cell r="M3671">
            <v>132.376</v>
          </cell>
          <cell r="N3671">
            <v>143.84700000000001</v>
          </cell>
          <cell r="O3671">
            <v>156.816</v>
          </cell>
          <cell r="P3671">
            <v>172.92099999999999</v>
          </cell>
          <cell r="Q3671">
            <v>185.07400000000001</v>
          </cell>
          <cell r="R3671">
            <v>194.56700000000001</v>
          </cell>
          <cell r="S3671">
            <v>207.36799999999999</v>
          </cell>
          <cell r="T3671">
            <v>221.98599999999999</v>
          </cell>
          <cell r="U3671">
            <v>232.721</v>
          </cell>
          <cell r="V3671">
            <v>240.82</v>
          </cell>
          <cell r="W3671">
            <v>251.06800000000001</v>
          </cell>
          <cell r="X3671">
            <v>264.80200000000002</v>
          </cell>
          <cell r="Y3671">
            <v>278.78300000000002</v>
          </cell>
          <cell r="Z3671">
            <v>292.73899999999998</v>
          </cell>
          <cell r="AA3671">
            <v>310.05700000000002</v>
          </cell>
          <cell r="AB3671">
            <v>334.34199999999998</v>
          </cell>
          <cell r="AC3671">
            <v>367.51600000000002</v>
          </cell>
          <cell r="AD3671">
            <v>404.59199999999998</v>
          </cell>
          <cell r="AE3671">
            <v>439.70699999999999</v>
          </cell>
        </row>
        <row r="3672">
          <cell r="A3672" t="str">
            <v>Pakistan</v>
          </cell>
          <cell r="B3672" t="str">
            <v>Gross domestic product based on purchasing-power-parity (PPP) per capita GDP</v>
          </cell>
          <cell r="C3672" t="str">
            <v>Current international dollar</v>
          </cell>
          <cell r="D3672" t="str">
            <v>Units</v>
          </cell>
          <cell r="E3672">
            <v>703.59699999999998</v>
          </cell>
          <cell r="F3672">
            <v>795.92499999999995</v>
          </cell>
          <cell r="G3672">
            <v>871.61900000000003</v>
          </cell>
          <cell r="H3672">
            <v>928.96299999999997</v>
          </cell>
          <cell r="I3672">
            <v>997.173</v>
          </cell>
          <cell r="J3672">
            <v>1065.19</v>
          </cell>
          <cell r="K3672">
            <v>1123.71</v>
          </cell>
          <cell r="L3672">
            <v>1203.8900000000001</v>
          </cell>
          <cell r="M3672">
            <v>1288.83</v>
          </cell>
          <cell r="N3672">
            <v>1365.42</v>
          </cell>
          <cell r="O3672">
            <v>1446.64</v>
          </cell>
          <cell r="P3672">
            <v>1560.66</v>
          </cell>
          <cell r="Q3672">
            <v>1622.39</v>
          </cell>
          <cell r="R3672">
            <v>1662.68</v>
          </cell>
          <cell r="S3672">
            <v>1728.21</v>
          </cell>
          <cell r="T3672">
            <v>1804.99</v>
          </cell>
          <cell r="U3672">
            <v>1846.99</v>
          </cell>
          <cell r="V3672">
            <v>1866.31</v>
          </cell>
          <cell r="W3672">
            <v>1900.81</v>
          </cell>
          <cell r="X3672">
            <v>1959.68</v>
          </cell>
          <cell r="Y3672">
            <v>2027.07</v>
          </cell>
          <cell r="Z3672">
            <v>2085.63</v>
          </cell>
          <cell r="AA3672">
            <v>2165.66</v>
          </cell>
          <cell r="AB3672">
            <v>2278.31</v>
          </cell>
          <cell r="AC3672">
            <v>2455.84</v>
          </cell>
          <cell r="AD3672">
            <v>2652.54</v>
          </cell>
          <cell r="AE3672">
            <v>2829.52</v>
          </cell>
        </row>
        <row r="3673">
          <cell r="A3673" t="str">
            <v>Pakistan</v>
          </cell>
          <cell r="B3673" t="str">
            <v>Gross domestic product based on purchasing-power-parity (PPP) share of world total</v>
          </cell>
          <cell r="C3673" t="str">
            <v>Percent</v>
          </cell>
          <cell r="E3673">
            <v>0.44900000000000001</v>
          </cell>
          <cell r="F3673">
            <v>0.46899999999999997</v>
          </cell>
          <cell r="G3673">
            <v>0.49299999999999999</v>
          </cell>
          <cell r="H3673">
            <v>0.505</v>
          </cell>
          <cell r="I3673">
            <v>0.51400000000000001</v>
          </cell>
          <cell r="J3673">
            <v>0.52700000000000002</v>
          </cell>
          <cell r="K3673">
            <v>0.53900000000000003</v>
          </cell>
          <cell r="L3673">
            <v>0.55600000000000005</v>
          </cell>
          <cell r="M3673">
            <v>0.56399999999999995</v>
          </cell>
          <cell r="N3673">
            <v>0.56999999999999995</v>
          </cell>
          <cell r="O3673">
            <v>0.58299999999999996</v>
          </cell>
          <cell r="P3673">
            <v>0.61199999999999999</v>
          </cell>
          <cell r="Q3673">
            <v>0.628</v>
          </cell>
          <cell r="R3673">
            <v>0.63100000000000001</v>
          </cell>
          <cell r="S3673">
            <v>0.63600000000000001</v>
          </cell>
          <cell r="T3673">
            <v>0.64400000000000002</v>
          </cell>
          <cell r="U3673">
            <v>0.63700000000000001</v>
          </cell>
          <cell r="V3673">
            <v>0.622</v>
          </cell>
          <cell r="W3673">
            <v>0.625</v>
          </cell>
          <cell r="X3673">
            <v>0.627</v>
          </cell>
          <cell r="Y3673">
            <v>0.61699999999999999</v>
          </cell>
          <cell r="Z3673">
            <v>0.61699999999999999</v>
          </cell>
          <cell r="AA3673">
            <v>0.623</v>
          </cell>
          <cell r="AB3673">
            <v>0.63300000000000001</v>
          </cell>
          <cell r="AC3673">
            <v>0.64500000000000002</v>
          </cell>
          <cell r="AD3673">
            <v>0.66200000000000003</v>
          </cell>
          <cell r="AE3673">
            <v>0.67500000000000004</v>
          </cell>
        </row>
        <row r="3674">
          <cell r="A3674" t="str">
            <v>Pakistan</v>
          </cell>
          <cell r="B3674" t="str">
            <v>Implied PPP conversion rate</v>
          </cell>
          <cell r="C3674" t="str">
            <v>National currency per current international dollar</v>
          </cell>
          <cell r="E3674">
            <v>4.819</v>
          </cell>
          <cell r="F3674">
            <v>4.8940000000000001</v>
          </cell>
          <cell r="G3674">
            <v>5.0579999999999998</v>
          </cell>
          <cell r="H3674">
            <v>5.1859999999999999</v>
          </cell>
          <cell r="I3674">
            <v>5.415</v>
          </cell>
          <cell r="J3674">
            <v>5.5490000000000004</v>
          </cell>
          <cell r="K3674">
            <v>5.5810000000000004</v>
          </cell>
          <cell r="L3674">
            <v>5.6459999999999999</v>
          </cell>
          <cell r="M3674">
            <v>6.0629999999999997</v>
          </cell>
          <cell r="N3674">
            <v>6.3520000000000003</v>
          </cell>
          <cell r="O3674">
            <v>6.47</v>
          </cell>
          <cell r="P3674">
            <v>7.048</v>
          </cell>
          <cell r="Q3674">
            <v>7.806</v>
          </cell>
          <cell r="R3674">
            <v>8.2119999999999997</v>
          </cell>
          <cell r="S3674">
            <v>9.0239999999999991</v>
          </cell>
          <cell r="T3674">
            <v>10.074999999999999</v>
          </cell>
          <cell r="U3674">
            <v>10.92</v>
          </cell>
          <cell r="V3674">
            <v>12.087</v>
          </cell>
          <cell r="W3674">
            <v>12.784000000000001</v>
          </cell>
          <cell r="X3674">
            <v>13.301</v>
          </cell>
          <cell r="Y3674">
            <v>13.532</v>
          </cell>
          <cell r="Z3674">
            <v>14.02</v>
          </cell>
          <cell r="AA3674">
            <v>13.997</v>
          </cell>
          <cell r="AB3674">
            <v>14.236000000000001</v>
          </cell>
          <cell r="AC3674">
            <v>15.161</v>
          </cell>
          <cell r="AD3674">
            <v>16.033000000000001</v>
          </cell>
          <cell r="AE3674">
            <v>17.113</v>
          </cell>
        </row>
        <row r="3675">
          <cell r="A3675" t="str">
            <v>Pakistan</v>
          </cell>
          <cell r="B3675" t="str">
            <v>Investment</v>
          </cell>
          <cell r="C3675" t="str">
            <v>Percent of GDP</v>
          </cell>
        </row>
        <row r="3676">
          <cell r="A3676" t="str">
            <v>Pakistan</v>
          </cell>
          <cell r="B3676" t="str">
            <v>Gross national savings</v>
          </cell>
          <cell r="C3676" t="str">
            <v>Percent of GDP</v>
          </cell>
        </row>
        <row r="3677">
          <cell r="A3677" t="str">
            <v>Pakistan</v>
          </cell>
          <cell r="B3677" t="str">
            <v>Inflation, consumer prices</v>
          </cell>
          <cell r="C3677" t="str">
            <v>Index, 2000=100</v>
          </cell>
          <cell r="E3677">
            <v>21.399000000000001</v>
          </cell>
          <cell r="F3677">
            <v>23.956</v>
          </cell>
          <cell r="G3677">
            <v>25.36</v>
          </cell>
          <cell r="H3677">
            <v>26.995000000000001</v>
          </cell>
          <cell r="I3677">
            <v>28.63</v>
          </cell>
          <cell r="J3677">
            <v>30.222999999999999</v>
          </cell>
          <cell r="K3677">
            <v>31.271000000000001</v>
          </cell>
          <cell r="L3677">
            <v>32.738</v>
          </cell>
          <cell r="M3677">
            <v>35.630000000000003</v>
          </cell>
          <cell r="N3677">
            <v>38.439</v>
          </cell>
          <cell r="O3677">
            <v>41.917999999999999</v>
          </cell>
          <cell r="P3677">
            <v>47.210999999999999</v>
          </cell>
          <cell r="Q3677">
            <v>49.500999999999998</v>
          </cell>
          <cell r="R3677">
            <v>54.365000000000002</v>
          </cell>
          <cell r="S3677">
            <v>60.493000000000002</v>
          </cell>
          <cell r="T3677">
            <v>68.37</v>
          </cell>
          <cell r="U3677">
            <v>75.747</v>
          </cell>
          <cell r="V3677">
            <v>84.686999999999998</v>
          </cell>
          <cell r="W3677">
            <v>91.302999999999997</v>
          </cell>
          <cell r="X3677">
            <v>96.54</v>
          </cell>
          <cell r="Y3677">
            <v>100</v>
          </cell>
          <cell r="Z3677">
            <v>104.41</v>
          </cell>
          <cell r="AA3677">
            <v>107.024</v>
          </cell>
          <cell r="AB3677">
            <v>110.34399999999999</v>
          </cell>
          <cell r="AC3677">
            <v>115.38500000000001</v>
          </cell>
          <cell r="AD3677">
            <v>126.08799999999999</v>
          </cell>
          <cell r="AE3677">
            <v>136.07499999999999</v>
          </cell>
        </row>
        <row r="3678">
          <cell r="A3678" t="str">
            <v>Pakistan</v>
          </cell>
          <cell r="B3678" t="str">
            <v>Inflation, consumer prices</v>
          </cell>
          <cell r="C3678" t="str">
            <v>Annual percent change</v>
          </cell>
          <cell r="E3678">
            <v>11.9</v>
          </cell>
          <cell r="F3678">
            <v>11.9</v>
          </cell>
          <cell r="G3678">
            <v>5.9</v>
          </cell>
          <cell r="H3678">
            <v>6.4</v>
          </cell>
          <cell r="I3678">
            <v>6.1</v>
          </cell>
          <cell r="J3678">
            <v>5.6</v>
          </cell>
          <cell r="K3678">
            <v>3.5</v>
          </cell>
          <cell r="L3678">
            <v>4.7</v>
          </cell>
          <cell r="M3678">
            <v>8.8000000000000007</v>
          </cell>
          <cell r="N3678">
            <v>7.9</v>
          </cell>
          <cell r="O3678">
            <v>9.1</v>
          </cell>
          <cell r="P3678">
            <v>12.6</v>
          </cell>
          <cell r="Q3678">
            <v>4.9000000000000004</v>
          </cell>
          <cell r="R3678">
            <v>9.8000000000000007</v>
          </cell>
          <cell r="S3678">
            <v>11.3</v>
          </cell>
          <cell r="T3678">
            <v>13</v>
          </cell>
          <cell r="U3678">
            <v>10.8</v>
          </cell>
          <cell r="V3678">
            <v>11.8</v>
          </cell>
          <cell r="W3678">
            <v>7.8</v>
          </cell>
          <cell r="X3678">
            <v>5.7</v>
          </cell>
          <cell r="Y3678">
            <v>3.6</v>
          </cell>
          <cell r="Z3678">
            <v>4.4000000000000004</v>
          </cell>
          <cell r="AA3678">
            <v>2.5</v>
          </cell>
          <cell r="AB3678">
            <v>3.1</v>
          </cell>
          <cell r="AC3678">
            <v>4.5999999999999996</v>
          </cell>
          <cell r="AD3678">
            <v>9.3000000000000007</v>
          </cell>
          <cell r="AE3678">
            <v>7.9</v>
          </cell>
        </row>
        <row r="3679">
          <cell r="A3679" t="str">
            <v>Pakistan</v>
          </cell>
          <cell r="B3679" t="str">
            <v>Six-month London interbank offered rate (LIBOR)</v>
          </cell>
          <cell r="C3679" t="str">
            <v>Percent</v>
          </cell>
        </row>
        <row r="3680">
          <cell r="A3680" t="str">
            <v>Pakistan</v>
          </cell>
          <cell r="B3680" t="str">
            <v>Unemployment rate</v>
          </cell>
          <cell r="C3680" t="str">
            <v>Percent of total labor force</v>
          </cell>
        </row>
        <row r="3681">
          <cell r="A3681" t="str">
            <v>Pakistan</v>
          </cell>
          <cell r="B3681" t="str">
            <v>Population</v>
          </cell>
          <cell r="C3681" t="str">
            <v>Persons</v>
          </cell>
          <cell r="D3681" t="str">
            <v>Millions</v>
          </cell>
          <cell r="E3681">
            <v>82.432000000000002</v>
          </cell>
          <cell r="F3681">
            <v>84.87</v>
          </cell>
          <cell r="G3681">
            <v>87.38</v>
          </cell>
          <cell r="H3681">
            <v>89.89</v>
          </cell>
          <cell r="I3681">
            <v>92.4</v>
          </cell>
          <cell r="J3681">
            <v>94.93</v>
          </cell>
          <cell r="K3681">
            <v>97.5</v>
          </cell>
          <cell r="L3681">
            <v>100.09</v>
          </cell>
          <cell r="M3681">
            <v>102.71</v>
          </cell>
          <cell r="N3681">
            <v>105.35</v>
          </cell>
          <cell r="O3681">
            <v>108.4</v>
          </cell>
          <cell r="P3681">
            <v>110.8</v>
          </cell>
          <cell r="Q3681">
            <v>114.075</v>
          </cell>
          <cell r="R3681">
            <v>117.02</v>
          </cell>
          <cell r="S3681">
            <v>119.99</v>
          </cell>
          <cell r="T3681">
            <v>122.985</v>
          </cell>
          <cell r="U3681">
            <v>126</v>
          </cell>
          <cell r="V3681">
            <v>129.035</v>
          </cell>
          <cell r="W3681">
            <v>132.08500000000001</v>
          </cell>
          <cell r="X3681">
            <v>135.125</v>
          </cell>
          <cell r="Y3681">
            <v>137.53</v>
          </cell>
          <cell r="Z3681">
            <v>140.36000000000001</v>
          </cell>
          <cell r="AA3681">
            <v>143.16999999999999</v>
          </cell>
          <cell r="AB3681">
            <v>146.75</v>
          </cell>
          <cell r="AC3681">
            <v>149.65</v>
          </cell>
          <cell r="AD3681">
            <v>152.53</v>
          </cell>
          <cell r="AE3681">
            <v>155.4</v>
          </cell>
        </row>
        <row r="3682">
          <cell r="A3682" t="str">
            <v>Pakistan</v>
          </cell>
          <cell r="B3682" t="str">
            <v>General government balance</v>
          </cell>
          <cell r="C3682" t="str">
            <v>National currency</v>
          </cell>
          <cell r="D3682" t="str">
            <v>Billions</v>
          </cell>
        </row>
        <row r="3683">
          <cell r="A3683" t="str">
            <v>Pakistan</v>
          </cell>
          <cell r="B3683" t="str">
            <v>General government balance</v>
          </cell>
          <cell r="C3683" t="str">
            <v>Percent of GDP</v>
          </cell>
        </row>
        <row r="3684">
          <cell r="A3684" t="str">
            <v>Pakistan</v>
          </cell>
          <cell r="B3684" t="str">
            <v>General government structural balance</v>
          </cell>
          <cell r="C3684" t="str">
            <v>National currency</v>
          </cell>
          <cell r="D3684" t="str">
            <v>Billions</v>
          </cell>
        </row>
        <row r="3685">
          <cell r="A3685" t="str">
            <v>Pakistan</v>
          </cell>
          <cell r="B3685" t="str">
            <v>General government structural balance</v>
          </cell>
          <cell r="C3685" t="str">
            <v>Percent of potential GDP</v>
          </cell>
        </row>
        <row r="3686">
          <cell r="A3686" t="str">
            <v>Pakistan</v>
          </cell>
          <cell r="B3686" t="str">
            <v>General government net debt</v>
          </cell>
          <cell r="C3686" t="str">
            <v>National currency</v>
          </cell>
          <cell r="D3686" t="str">
            <v>Billions</v>
          </cell>
        </row>
        <row r="3687">
          <cell r="A3687" t="str">
            <v>Pakistan</v>
          </cell>
          <cell r="B3687" t="str">
            <v>General government net debt</v>
          </cell>
          <cell r="C3687" t="str">
            <v>Percent of GDP</v>
          </cell>
        </row>
        <row r="3688">
          <cell r="A3688" t="str">
            <v>Pakistan</v>
          </cell>
          <cell r="B3688" t="str">
            <v>General government gross debt</v>
          </cell>
          <cell r="C3688" t="str">
            <v>National currency</v>
          </cell>
          <cell r="D3688" t="str">
            <v>Billions</v>
          </cell>
        </row>
        <row r="3689">
          <cell r="A3689" t="str">
            <v>Pakistan</v>
          </cell>
          <cell r="B3689" t="str">
            <v>General government gross debt</v>
          </cell>
          <cell r="C3689" t="str">
            <v>Percent of GDP</v>
          </cell>
        </row>
        <row r="3690">
          <cell r="A3690" t="str">
            <v>Pakistan</v>
          </cell>
          <cell r="B3690" t="str">
            <v>Current account balance</v>
          </cell>
          <cell r="C3690" t="str">
            <v>U.S. dollars</v>
          </cell>
          <cell r="D3690" t="str">
            <v>Billions</v>
          </cell>
          <cell r="E3690">
            <v>-0.91500000000000004</v>
          </cell>
          <cell r="F3690">
            <v>-0.85</v>
          </cell>
          <cell r="G3690">
            <v>-0.374</v>
          </cell>
          <cell r="H3690">
            <v>-0.56799999999999995</v>
          </cell>
          <cell r="I3690">
            <v>-1.1200000000000001</v>
          </cell>
          <cell r="J3690">
            <v>-0.84799999999999998</v>
          </cell>
          <cell r="K3690">
            <v>-0.59299999999999997</v>
          </cell>
          <cell r="L3690">
            <v>-0.98499999999999999</v>
          </cell>
          <cell r="M3690">
            <v>-1.3740000000000001</v>
          </cell>
          <cell r="N3690">
            <v>-1.4930000000000001</v>
          </cell>
          <cell r="O3690">
            <v>-1.379</v>
          </cell>
          <cell r="P3690">
            <v>-1.7230000000000001</v>
          </cell>
          <cell r="Q3690">
            <v>-1.0649999999999999</v>
          </cell>
          <cell r="R3690">
            <v>-3.3530000000000002</v>
          </cell>
          <cell r="S3690">
            <v>-1.661</v>
          </cell>
          <cell r="T3690">
            <v>-2.1680000000000001</v>
          </cell>
          <cell r="U3690">
            <v>-4.1719999999999997</v>
          </cell>
          <cell r="V3690">
            <v>-3.5990000000000002</v>
          </cell>
          <cell r="W3690">
            <v>-1.704</v>
          </cell>
          <cell r="X3690">
            <v>-1.8560000000000001</v>
          </cell>
          <cell r="Y3690">
            <v>-0.215</v>
          </cell>
          <cell r="Z3690">
            <v>0.32500000000000001</v>
          </cell>
          <cell r="AA3690">
            <v>2.8330000000000002</v>
          </cell>
          <cell r="AB3690">
            <v>4.0609999999999999</v>
          </cell>
          <cell r="AC3690">
            <v>1.8109999999999999</v>
          </cell>
          <cell r="AD3690">
            <v>-1.534</v>
          </cell>
          <cell r="AE3690">
            <v>-5.0039999999999996</v>
          </cell>
        </row>
        <row r="3691">
          <cell r="A3691" t="str">
            <v>Pakistan</v>
          </cell>
          <cell r="B3691" t="str">
            <v>Current account balance</v>
          </cell>
          <cell r="C3691" t="str">
            <v>Percent of GDP</v>
          </cell>
          <cell r="E3691">
            <v>-3.2</v>
          </cell>
          <cell r="F3691">
            <v>-2.8</v>
          </cell>
          <cell r="G3691">
            <v>-1.2</v>
          </cell>
          <cell r="H3691">
            <v>-1.8</v>
          </cell>
          <cell r="I3691">
            <v>-3.3</v>
          </cell>
          <cell r="J3691">
            <v>-2.4</v>
          </cell>
          <cell r="K3691">
            <v>-1.6</v>
          </cell>
          <cell r="L3691">
            <v>-2.5</v>
          </cell>
          <cell r="M3691">
            <v>-3.3</v>
          </cell>
          <cell r="N3691">
            <v>-3.4</v>
          </cell>
          <cell r="O3691">
            <v>-2.9</v>
          </cell>
          <cell r="P3691">
            <v>-3.1</v>
          </cell>
          <cell r="Q3691">
            <v>-1.8</v>
          </cell>
          <cell r="R3691">
            <v>-5.3</v>
          </cell>
          <cell r="S3691">
            <v>-2.6</v>
          </cell>
          <cell r="T3691">
            <v>-2.9</v>
          </cell>
          <cell r="U3691">
            <v>-5.4</v>
          </cell>
          <cell r="V3691">
            <v>-4.7</v>
          </cell>
          <cell r="W3691">
            <v>-2.2000000000000002</v>
          </cell>
          <cell r="X3691">
            <v>-2.6</v>
          </cell>
          <cell r="Y3691">
            <v>-0.3</v>
          </cell>
          <cell r="Z3691">
            <v>0.5</v>
          </cell>
          <cell r="AA3691">
            <v>3.9</v>
          </cell>
          <cell r="AB3691">
            <v>4.9000000000000004</v>
          </cell>
          <cell r="AC3691">
            <v>1.8</v>
          </cell>
          <cell r="AD3691">
            <v>-1.4</v>
          </cell>
          <cell r="AE3691">
            <v>-3.9</v>
          </cell>
        </row>
        <row r="3692">
          <cell r="A3692" t="str">
            <v>Panama</v>
          </cell>
          <cell r="B3692" t="str">
            <v>Gross domestic product, constant prices</v>
          </cell>
          <cell r="C3692" t="str">
            <v>National currency</v>
          </cell>
          <cell r="D3692" t="str">
            <v>Billions</v>
          </cell>
          <cell r="E3692">
            <v>5.8010000000000002</v>
          </cell>
          <cell r="F3692">
            <v>6.3360000000000003</v>
          </cell>
          <cell r="G3692">
            <v>6.6740000000000004</v>
          </cell>
          <cell r="H3692">
            <v>6.375</v>
          </cell>
          <cell r="I3692">
            <v>6.5469999999999997</v>
          </cell>
          <cell r="J3692">
            <v>6.8710000000000004</v>
          </cell>
          <cell r="K3692">
            <v>7.1159999999999997</v>
          </cell>
          <cell r="L3692">
            <v>6.9870000000000001</v>
          </cell>
          <cell r="M3692">
            <v>6.0519999999999996</v>
          </cell>
          <cell r="N3692">
            <v>6.1470000000000002</v>
          </cell>
          <cell r="O3692">
            <v>6.6449999999999996</v>
          </cell>
          <cell r="P3692">
            <v>7.2709999999999999</v>
          </cell>
          <cell r="Q3692">
            <v>7.867</v>
          </cell>
          <cell r="R3692">
            <v>8.2959999999999994</v>
          </cell>
          <cell r="S3692">
            <v>8.5329999999999995</v>
          </cell>
          <cell r="T3692">
            <v>8.6820000000000004</v>
          </cell>
          <cell r="U3692">
            <v>9.3219999999999992</v>
          </cell>
          <cell r="V3692">
            <v>9.9239999999999995</v>
          </cell>
          <cell r="W3692">
            <v>10.653</v>
          </cell>
          <cell r="X3692">
            <v>11.07</v>
          </cell>
          <cell r="Y3692">
            <v>11.371</v>
          </cell>
          <cell r="Z3692">
            <v>11.436</v>
          </cell>
          <cell r="AA3692">
            <v>11.691000000000001</v>
          </cell>
          <cell r="AB3692">
            <v>12.183</v>
          </cell>
          <cell r="AC3692">
            <v>13.103999999999999</v>
          </cell>
          <cell r="AD3692">
            <v>13.94</v>
          </cell>
          <cell r="AE3692">
            <v>14.846</v>
          </cell>
        </row>
        <row r="3693">
          <cell r="A3693" t="str">
            <v>Panama</v>
          </cell>
          <cell r="B3693" t="str">
            <v>Gross domestic product, constant prices</v>
          </cell>
          <cell r="C3693" t="str">
            <v>Annual percent change</v>
          </cell>
          <cell r="E3693">
            <v>4.5</v>
          </cell>
          <cell r="F3693">
            <v>9.1999999999999993</v>
          </cell>
          <cell r="G3693">
            <v>5.3</v>
          </cell>
          <cell r="H3693">
            <v>-4.5</v>
          </cell>
          <cell r="I3693">
            <v>2.7</v>
          </cell>
          <cell r="J3693">
            <v>4.9000000000000004</v>
          </cell>
          <cell r="K3693">
            <v>3.6</v>
          </cell>
          <cell r="L3693">
            <v>-1.8</v>
          </cell>
          <cell r="M3693">
            <v>-13.4</v>
          </cell>
          <cell r="N3693">
            <v>1.6</v>
          </cell>
          <cell r="O3693">
            <v>8.1</v>
          </cell>
          <cell r="P3693">
            <v>9.4</v>
          </cell>
          <cell r="Q3693">
            <v>8.1999999999999993</v>
          </cell>
          <cell r="R3693">
            <v>5.5</v>
          </cell>
          <cell r="S3693">
            <v>2.8</v>
          </cell>
          <cell r="T3693">
            <v>1.8</v>
          </cell>
          <cell r="U3693">
            <v>7.4</v>
          </cell>
          <cell r="V3693">
            <v>6.5</v>
          </cell>
          <cell r="W3693">
            <v>7.3</v>
          </cell>
          <cell r="X3693">
            <v>3.9</v>
          </cell>
          <cell r="Y3693">
            <v>2.7</v>
          </cell>
          <cell r="Z3693">
            <v>0.6</v>
          </cell>
          <cell r="AA3693">
            <v>2.2000000000000002</v>
          </cell>
          <cell r="AB3693">
            <v>4.2</v>
          </cell>
          <cell r="AC3693">
            <v>7.6</v>
          </cell>
          <cell r="AD3693">
            <v>6.4</v>
          </cell>
          <cell r="AE3693">
            <v>6.5</v>
          </cell>
        </row>
        <row r="3694">
          <cell r="A3694" t="str">
            <v>Panama</v>
          </cell>
          <cell r="B3694" t="str">
            <v>Gross domestic product, current prices</v>
          </cell>
          <cell r="C3694" t="str">
            <v>National currency</v>
          </cell>
          <cell r="D3694" t="str">
            <v>Billions</v>
          </cell>
          <cell r="E3694">
            <v>3.81</v>
          </cell>
          <cell r="F3694">
            <v>4.3129999999999997</v>
          </cell>
          <cell r="G3694">
            <v>4.7649999999999997</v>
          </cell>
          <cell r="H3694">
            <v>4.8920000000000003</v>
          </cell>
          <cell r="I3694">
            <v>5.1059999999999999</v>
          </cell>
          <cell r="J3694">
            <v>5.4020000000000001</v>
          </cell>
          <cell r="K3694">
            <v>5.6139999999999999</v>
          </cell>
          <cell r="L3694">
            <v>5.6379999999999999</v>
          </cell>
          <cell r="M3694">
            <v>4.875</v>
          </cell>
          <cell r="N3694">
            <v>4.8879999999999999</v>
          </cell>
          <cell r="O3694">
            <v>5.3129999999999997</v>
          </cell>
          <cell r="P3694">
            <v>5.8419999999999996</v>
          </cell>
          <cell r="Q3694">
            <v>6.641</v>
          </cell>
          <cell r="R3694">
            <v>7.2530000000000001</v>
          </cell>
          <cell r="S3694">
            <v>7.734</v>
          </cell>
          <cell r="T3694">
            <v>7.9059999999999997</v>
          </cell>
          <cell r="U3694">
            <v>9.3219999999999992</v>
          </cell>
          <cell r="V3694">
            <v>10.084</v>
          </cell>
          <cell r="W3694">
            <v>10.933</v>
          </cell>
          <cell r="X3694">
            <v>11.456</v>
          </cell>
          <cell r="Y3694">
            <v>11.621</v>
          </cell>
          <cell r="Z3694">
            <v>11.808</v>
          </cell>
          <cell r="AA3694">
            <v>12.272</v>
          </cell>
          <cell r="AB3694">
            <v>12.933</v>
          </cell>
          <cell r="AC3694">
            <v>14.204000000000001</v>
          </cell>
          <cell r="AD3694">
            <v>15.467000000000001</v>
          </cell>
          <cell r="AE3694">
            <v>16.876999999999999</v>
          </cell>
        </row>
        <row r="3695">
          <cell r="A3695" t="str">
            <v>Panama</v>
          </cell>
          <cell r="B3695" t="str">
            <v>Gross domestic product, current prices</v>
          </cell>
          <cell r="C3695" t="str">
            <v>U.S. dollars</v>
          </cell>
          <cell r="D3695" t="str">
            <v>Billions</v>
          </cell>
          <cell r="E3695">
            <v>3.81</v>
          </cell>
          <cell r="F3695">
            <v>4.3129999999999997</v>
          </cell>
          <cell r="G3695">
            <v>4.7649999999999997</v>
          </cell>
          <cell r="H3695">
            <v>4.8920000000000003</v>
          </cell>
          <cell r="I3695">
            <v>5.1059999999999999</v>
          </cell>
          <cell r="J3695">
            <v>5.4020000000000001</v>
          </cell>
          <cell r="K3695">
            <v>5.6139999999999999</v>
          </cell>
          <cell r="L3695">
            <v>5.6379999999999999</v>
          </cell>
          <cell r="M3695">
            <v>4.875</v>
          </cell>
          <cell r="N3695">
            <v>4.8879999999999999</v>
          </cell>
          <cell r="O3695">
            <v>5.3129999999999997</v>
          </cell>
          <cell r="P3695">
            <v>5.8419999999999996</v>
          </cell>
          <cell r="Q3695">
            <v>6.641</v>
          </cell>
          <cell r="R3695">
            <v>7.2530000000000001</v>
          </cell>
          <cell r="S3695">
            <v>7.734</v>
          </cell>
          <cell r="T3695">
            <v>7.9059999999999997</v>
          </cell>
          <cell r="U3695">
            <v>9.3219999999999992</v>
          </cell>
          <cell r="V3695">
            <v>10.084</v>
          </cell>
          <cell r="W3695">
            <v>10.933</v>
          </cell>
          <cell r="X3695">
            <v>11.456</v>
          </cell>
          <cell r="Y3695">
            <v>11.621</v>
          </cell>
          <cell r="Z3695">
            <v>11.808</v>
          </cell>
          <cell r="AA3695">
            <v>12.272</v>
          </cell>
          <cell r="AB3695">
            <v>12.933</v>
          </cell>
          <cell r="AC3695">
            <v>14.204000000000001</v>
          </cell>
          <cell r="AD3695">
            <v>15.467000000000001</v>
          </cell>
          <cell r="AE3695">
            <v>16.876999999999999</v>
          </cell>
        </row>
        <row r="3696">
          <cell r="A3696" t="str">
            <v>Panama</v>
          </cell>
          <cell r="B3696" t="str">
            <v>Gross domestic product, deflator</v>
          </cell>
          <cell r="C3696" t="str">
            <v>Index</v>
          </cell>
          <cell r="E3696">
            <v>65.679000000000002</v>
          </cell>
          <cell r="F3696">
            <v>68.072000000000003</v>
          </cell>
          <cell r="G3696">
            <v>71.388000000000005</v>
          </cell>
          <cell r="H3696">
            <v>76.741</v>
          </cell>
          <cell r="I3696">
            <v>77.991</v>
          </cell>
          <cell r="J3696">
            <v>78.622</v>
          </cell>
          <cell r="K3696">
            <v>78.888000000000005</v>
          </cell>
          <cell r="L3696">
            <v>80.694000000000003</v>
          </cell>
          <cell r="M3696">
            <v>80.537999999999997</v>
          </cell>
          <cell r="N3696">
            <v>79.510999999999996</v>
          </cell>
          <cell r="O3696">
            <v>79.959999999999994</v>
          </cell>
          <cell r="P3696">
            <v>80.355000000000004</v>
          </cell>
          <cell r="Q3696">
            <v>84.421000000000006</v>
          </cell>
          <cell r="R3696">
            <v>87.421999999999997</v>
          </cell>
          <cell r="S3696">
            <v>90.638999999999996</v>
          </cell>
          <cell r="T3696">
            <v>91.061999999999998</v>
          </cell>
          <cell r="U3696">
            <v>100</v>
          </cell>
          <cell r="V3696">
            <v>101.608</v>
          </cell>
          <cell r="W3696">
            <v>102.624</v>
          </cell>
          <cell r="X3696">
            <v>103.488</v>
          </cell>
          <cell r="Y3696">
            <v>102.194</v>
          </cell>
          <cell r="Z3696">
            <v>103.247</v>
          </cell>
          <cell r="AA3696">
            <v>104.97199999999999</v>
          </cell>
          <cell r="AB3696">
            <v>106.16</v>
          </cell>
          <cell r="AC3696">
            <v>108.398</v>
          </cell>
          <cell r="AD3696">
            <v>110.956</v>
          </cell>
          <cell r="AE3696">
            <v>113.685</v>
          </cell>
        </row>
        <row r="3697">
          <cell r="A3697" t="str">
            <v>Panama</v>
          </cell>
          <cell r="B3697" t="str">
            <v>Gross domestic product per capita, constant prices</v>
          </cell>
          <cell r="C3697" t="str">
            <v>National currency</v>
          </cell>
          <cell r="D3697" t="str">
            <v>Units</v>
          </cell>
          <cell r="E3697">
            <v>2965.34</v>
          </cell>
          <cell r="F3697">
            <v>3168.39</v>
          </cell>
          <cell r="G3697">
            <v>3265.98</v>
          </cell>
          <cell r="H3697">
            <v>3052.09</v>
          </cell>
          <cell r="I3697">
            <v>3067.8</v>
          </cell>
          <cell r="J3697">
            <v>3151.06</v>
          </cell>
          <cell r="K3697">
            <v>3194.91</v>
          </cell>
          <cell r="L3697">
            <v>3072.15</v>
          </cell>
          <cell r="M3697">
            <v>2606.5500000000002</v>
          </cell>
          <cell r="N3697">
            <v>2616.17</v>
          </cell>
          <cell r="O3697">
            <v>2775.33</v>
          </cell>
          <cell r="P3697">
            <v>2976.7</v>
          </cell>
          <cell r="Q3697">
            <v>3161.6</v>
          </cell>
          <cell r="R3697">
            <v>3272.66</v>
          </cell>
          <cell r="S3697">
            <v>3303.88</v>
          </cell>
          <cell r="T3697">
            <v>3299.92</v>
          </cell>
          <cell r="U3697">
            <v>3485.55</v>
          </cell>
          <cell r="V3697">
            <v>3650.44</v>
          </cell>
          <cell r="W3697">
            <v>3852.94</v>
          </cell>
          <cell r="X3697">
            <v>3936.91</v>
          </cell>
          <cell r="Y3697">
            <v>3857.19</v>
          </cell>
          <cell r="Z3697">
            <v>3806.99</v>
          </cell>
          <cell r="AA3697">
            <v>3823.12</v>
          </cell>
          <cell r="AB3697">
            <v>3913.47</v>
          </cell>
          <cell r="AC3697">
            <v>4134.8900000000003</v>
          </cell>
          <cell r="AD3697">
            <v>4320.82</v>
          </cell>
          <cell r="AE3697">
            <v>4520.3100000000004</v>
          </cell>
        </row>
        <row r="3698">
          <cell r="A3698" t="str">
            <v>Panama</v>
          </cell>
          <cell r="B3698" t="str">
            <v>Gross domestic product per capita, current prices</v>
          </cell>
          <cell r="C3698" t="str">
            <v>National currency</v>
          </cell>
          <cell r="D3698" t="str">
            <v>Units</v>
          </cell>
          <cell r="E3698">
            <v>1947.61</v>
          </cell>
          <cell r="F3698">
            <v>2156.7800000000002</v>
          </cell>
          <cell r="G3698">
            <v>2331.52</v>
          </cell>
          <cell r="H3698">
            <v>2342.19</v>
          </cell>
          <cell r="I3698">
            <v>2392.61</v>
          </cell>
          <cell r="J3698">
            <v>2477.41</v>
          </cell>
          <cell r="K3698">
            <v>2520.41</v>
          </cell>
          <cell r="L3698">
            <v>2479.0300000000002</v>
          </cell>
          <cell r="M3698">
            <v>2099.27</v>
          </cell>
          <cell r="N3698">
            <v>2080.14</v>
          </cell>
          <cell r="O3698">
            <v>2219.16</v>
          </cell>
          <cell r="P3698">
            <v>2391.9299999999998</v>
          </cell>
          <cell r="Q3698">
            <v>2669.05</v>
          </cell>
          <cell r="R3698">
            <v>2861.03</v>
          </cell>
          <cell r="S3698">
            <v>2994.62</v>
          </cell>
          <cell r="T3698">
            <v>3004.98</v>
          </cell>
          <cell r="U3698">
            <v>3485.55</v>
          </cell>
          <cell r="V3698">
            <v>3709.15</v>
          </cell>
          <cell r="W3698">
            <v>3954.03</v>
          </cell>
          <cell r="X3698">
            <v>4074.22</v>
          </cell>
          <cell r="Y3698">
            <v>3941.83</v>
          </cell>
          <cell r="Z3698">
            <v>3930.59</v>
          </cell>
          <cell r="AA3698">
            <v>4013.21</v>
          </cell>
          <cell r="AB3698">
            <v>4154.5200000000004</v>
          </cell>
          <cell r="AC3698">
            <v>4482.12</v>
          </cell>
          <cell r="AD3698">
            <v>4794.21</v>
          </cell>
          <cell r="AE3698">
            <v>5138.92</v>
          </cell>
        </row>
        <row r="3699">
          <cell r="A3699" t="str">
            <v>Panama</v>
          </cell>
          <cell r="B3699" t="str">
            <v>Gross domestic product per capita, current prices</v>
          </cell>
          <cell r="C3699" t="str">
            <v>U.S. dollars</v>
          </cell>
          <cell r="D3699" t="str">
            <v>Units</v>
          </cell>
          <cell r="E3699">
            <v>1947.61</v>
          </cell>
          <cell r="F3699">
            <v>2156.7800000000002</v>
          </cell>
          <cell r="G3699">
            <v>2331.52</v>
          </cell>
          <cell r="H3699">
            <v>2342.19</v>
          </cell>
          <cell r="I3699">
            <v>2392.61</v>
          </cell>
          <cell r="J3699">
            <v>2477.41</v>
          </cell>
          <cell r="K3699">
            <v>2520.41</v>
          </cell>
          <cell r="L3699">
            <v>2479.0300000000002</v>
          </cell>
          <cell r="M3699">
            <v>2099.27</v>
          </cell>
          <cell r="N3699">
            <v>2080.14</v>
          </cell>
          <cell r="O3699">
            <v>2219.16</v>
          </cell>
          <cell r="P3699">
            <v>2391.9299999999998</v>
          </cell>
          <cell r="Q3699">
            <v>2669.05</v>
          </cell>
          <cell r="R3699">
            <v>2861.03</v>
          </cell>
          <cell r="S3699">
            <v>2994.62</v>
          </cell>
          <cell r="T3699">
            <v>3004.98</v>
          </cell>
          <cell r="U3699">
            <v>3485.55</v>
          </cell>
          <cell r="V3699">
            <v>3709.15</v>
          </cell>
          <cell r="W3699">
            <v>3954.03</v>
          </cell>
          <cell r="X3699">
            <v>4074.22</v>
          </cell>
          <cell r="Y3699">
            <v>3941.83</v>
          </cell>
          <cell r="Z3699">
            <v>3930.59</v>
          </cell>
          <cell r="AA3699">
            <v>4013.21</v>
          </cell>
          <cell r="AB3699">
            <v>4154.5200000000004</v>
          </cell>
          <cell r="AC3699">
            <v>4482.12</v>
          </cell>
          <cell r="AD3699">
            <v>4794.21</v>
          </cell>
          <cell r="AE3699">
            <v>5138.92</v>
          </cell>
        </row>
        <row r="3700">
          <cell r="A3700" t="str">
            <v>Panama</v>
          </cell>
          <cell r="B3700" t="str">
            <v>Output gap in percent of potential GDP</v>
          </cell>
          <cell r="C3700" t="str">
            <v>Percent of potential GDP</v>
          </cell>
        </row>
        <row r="3701">
          <cell r="A3701" t="str">
            <v>Panama</v>
          </cell>
          <cell r="B3701" t="str">
            <v>Gross domestic product based on purchasing-power-parity (PPP) valuation of country GDP</v>
          </cell>
          <cell r="C3701" t="str">
            <v>Current international dollar</v>
          </cell>
          <cell r="D3701" t="str">
            <v>Billions</v>
          </cell>
          <cell r="E3701">
            <v>4.9210000000000003</v>
          </cell>
          <cell r="F3701">
            <v>5.8789999999999996</v>
          </cell>
          <cell r="G3701">
            <v>6.5720000000000001</v>
          </cell>
          <cell r="H3701">
            <v>6.5250000000000004</v>
          </cell>
          <cell r="I3701">
            <v>6.9530000000000003</v>
          </cell>
          <cell r="J3701">
            <v>7.5190000000000001</v>
          </cell>
          <cell r="K3701">
            <v>7.9589999999999996</v>
          </cell>
          <cell r="L3701">
            <v>8.0280000000000005</v>
          </cell>
          <cell r="M3701">
            <v>7.1909999999999998</v>
          </cell>
          <cell r="N3701">
            <v>7.58</v>
          </cell>
          <cell r="O3701">
            <v>8.51</v>
          </cell>
          <cell r="P3701">
            <v>9.6370000000000005</v>
          </cell>
          <cell r="Q3701">
            <v>10.667999999999999</v>
          </cell>
          <cell r="R3701">
            <v>11.509</v>
          </cell>
          <cell r="S3701">
            <v>12.089</v>
          </cell>
          <cell r="T3701">
            <v>12.553000000000001</v>
          </cell>
          <cell r="U3701">
            <v>13.733000000000001</v>
          </cell>
          <cell r="V3701">
            <v>14.864000000000001</v>
          </cell>
          <cell r="W3701">
            <v>16.132000000000001</v>
          </cell>
          <cell r="X3701">
            <v>17.007000000000001</v>
          </cell>
          <cell r="Y3701">
            <v>17.849</v>
          </cell>
          <cell r="Z3701">
            <v>18.382000000000001</v>
          </cell>
          <cell r="AA3701">
            <v>19.12</v>
          </cell>
          <cell r="AB3701">
            <v>20.350999999999999</v>
          </cell>
          <cell r="AC3701">
            <v>22.14</v>
          </cell>
          <cell r="AD3701">
            <v>23.495000000000001</v>
          </cell>
          <cell r="AE3701">
            <v>24.937000000000001</v>
          </cell>
        </row>
        <row r="3702">
          <cell r="A3702" t="str">
            <v>Panama</v>
          </cell>
          <cell r="B3702" t="str">
            <v>Gross domestic product based on purchasing-power-parity (PPP) per capita GDP</v>
          </cell>
          <cell r="C3702" t="str">
            <v>Current international dollar</v>
          </cell>
          <cell r="D3702" t="str">
            <v>Units</v>
          </cell>
          <cell r="E3702">
            <v>2515.5500000000002</v>
          </cell>
          <cell r="F3702">
            <v>2940.28</v>
          </cell>
          <cell r="G3702">
            <v>3215.76</v>
          </cell>
          <cell r="H3702">
            <v>3124.01</v>
          </cell>
          <cell r="I3702">
            <v>3257.96</v>
          </cell>
          <cell r="J3702">
            <v>3448.18</v>
          </cell>
          <cell r="K3702">
            <v>3573.25</v>
          </cell>
          <cell r="L3702">
            <v>3529.79</v>
          </cell>
          <cell r="M3702">
            <v>3097.02</v>
          </cell>
          <cell r="N3702">
            <v>3226.03</v>
          </cell>
          <cell r="O3702">
            <v>3554.42</v>
          </cell>
          <cell r="P3702">
            <v>3945.68</v>
          </cell>
          <cell r="Q3702">
            <v>4287.1400000000003</v>
          </cell>
          <cell r="R3702">
            <v>4540.2299999999996</v>
          </cell>
          <cell r="S3702">
            <v>4680.96</v>
          </cell>
          <cell r="T3702">
            <v>4771.01</v>
          </cell>
          <cell r="U3702">
            <v>5134.92</v>
          </cell>
          <cell r="V3702">
            <v>5467.33</v>
          </cell>
          <cell r="W3702">
            <v>5834.62</v>
          </cell>
          <cell r="X3702">
            <v>6048.04</v>
          </cell>
          <cell r="Y3702">
            <v>6054.69</v>
          </cell>
          <cell r="Z3702">
            <v>6119.25</v>
          </cell>
          <cell r="AA3702">
            <v>6252.47</v>
          </cell>
          <cell r="AB3702">
            <v>6537.46</v>
          </cell>
          <cell r="AC3702">
            <v>6986.15</v>
          </cell>
          <cell r="AD3702">
            <v>7282.82</v>
          </cell>
          <cell r="AE3702">
            <v>7593.03</v>
          </cell>
        </row>
        <row r="3703">
          <cell r="A3703" t="str">
            <v>Panama</v>
          </cell>
          <cell r="B3703" t="str">
            <v>Gross domestic product based on purchasing-power-parity (PPP) share of world total</v>
          </cell>
          <cell r="C3703" t="str">
            <v>Percent</v>
          </cell>
          <cell r="E3703">
            <v>3.7999999999999999E-2</v>
          </cell>
          <cell r="F3703">
            <v>4.1000000000000002E-2</v>
          </cell>
          <cell r="G3703">
            <v>4.2999999999999997E-2</v>
          </cell>
          <cell r="H3703">
            <v>3.9E-2</v>
          </cell>
          <cell r="I3703">
            <v>3.9E-2</v>
          </cell>
          <cell r="J3703">
            <v>3.9E-2</v>
          </cell>
          <cell r="K3703">
            <v>3.9E-2</v>
          </cell>
          <cell r="L3703">
            <v>3.6999999999999998E-2</v>
          </cell>
          <cell r="M3703">
            <v>3.1E-2</v>
          </cell>
          <cell r="N3703">
            <v>0.03</v>
          </cell>
          <cell r="O3703">
            <v>3.2000000000000001E-2</v>
          </cell>
          <cell r="P3703">
            <v>3.4000000000000002E-2</v>
          </cell>
          <cell r="Q3703">
            <v>3.5999999999999997E-2</v>
          </cell>
          <cell r="R3703">
            <v>3.6999999999999998E-2</v>
          </cell>
          <cell r="S3703">
            <v>3.6999999999999998E-2</v>
          </cell>
          <cell r="T3703">
            <v>3.5999999999999997E-2</v>
          </cell>
          <cell r="U3703">
            <v>3.7999999999999999E-2</v>
          </cell>
          <cell r="V3703">
            <v>3.7999999999999999E-2</v>
          </cell>
          <cell r="W3703">
            <v>0.04</v>
          </cell>
          <cell r="X3703">
            <v>0.04</v>
          </cell>
          <cell r="Y3703">
            <v>3.9E-2</v>
          </cell>
          <cell r="Z3703">
            <v>3.9E-2</v>
          </cell>
          <cell r="AA3703">
            <v>3.7999999999999999E-2</v>
          </cell>
          <cell r="AB3703">
            <v>3.9E-2</v>
          </cell>
          <cell r="AC3703">
            <v>3.9E-2</v>
          </cell>
          <cell r="AD3703">
            <v>3.7999999999999999E-2</v>
          </cell>
          <cell r="AE3703">
            <v>3.7999999999999999E-2</v>
          </cell>
        </row>
        <row r="3704">
          <cell r="A3704" t="str">
            <v>Panama</v>
          </cell>
          <cell r="B3704" t="str">
            <v>Implied PPP conversion rate</v>
          </cell>
          <cell r="C3704" t="str">
            <v>National currency per current international dollar</v>
          </cell>
          <cell r="E3704">
            <v>0.76300000000000001</v>
          </cell>
          <cell r="F3704">
            <v>0.72299999999999998</v>
          </cell>
          <cell r="G3704">
            <v>0.71499999999999997</v>
          </cell>
          <cell r="H3704">
            <v>0.73899999999999999</v>
          </cell>
          <cell r="I3704">
            <v>0.72399999999999998</v>
          </cell>
          <cell r="J3704">
            <v>0.70799999999999996</v>
          </cell>
          <cell r="K3704">
            <v>0.69499999999999995</v>
          </cell>
          <cell r="L3704">
            <v>0.69199999999999995</v>
          </cell>
          <cell r="M3704">
            <v>0.66800000000000004</v>
          </cell>
          <cell r="N3704">
            <v>0.63600000000000001</v>
          </cell>
          <cell r="O3704">
            <v>0.61599999999999999</v>
          </cell>
          <cell r="P3704">
            <v>0.59799999999999998</v>
          </cell>
          <cell r="Q3704">
            <v>0.61399999999999999</v>
          </cell>
          <cell r="R3704">
            <v>0.621</v>
          </cell>
          <cell r="S3704">
            <v>0.63100000000000001</v>
          </cell>
          <cell r="T3704">
            <v>0.621</v>
          </cell>
          <cell r="U3704">
            <v>0.66900000000000004</v>
          </cell>
          <cell r="V3704">
            <v>0.66900000000000004</v>
          </cell>
          <cell r="W3704">
            <v>0.66800000000000004</v>
          </cell>
          <cell r="X3704">
            <v>0.66400000000000003</v>
          </cell>
          <cell r="Y3704">
            <v>0.64200000000000002</v>
          </cell>
          <cell r="Z3704">
            <v>0.63300000000000001</v>
          </cell>
          <cell r="AA3704">
            <v>0.63300000000000001</v>
          </cell>
          <cell r="AB3704">
            <v>0.627</v>
          </cell>
          <cell r="AC3704">
            <v>0.63400000000000001</v>
          </cell>
          <cell r="AD3704">
            <v>0.64900000000000002</v>
          </cell>
          <cell r="AE3704">
            <v>0.66</v>
          </cell>
        </row>
        <row r="3705">
          <cell r="A3705" t="str">
            <v>Panama</v>
          </cell>
          <cell r="B3705" t="str">
            <v>Investment</v>
          </cell>
          <cell r="C3705" t="str">
            <v>Percent of GDP</v>
          </cell>
        </row>
        <row r="3706">
          <cell r="A3706" t="str">
            <v>Panama</v>
          </cell>
          <cell r="B3706" t="str">
            <v>Gross national savings</v>
          </cell>
          <cell r="C3706" t="str">
            <v>Percent of GDP</v>
          </cell>
        </row>
        <row r="3707">
          <cell r="A3707" t="str">
            <v>Panama</v>
          </cell>
          <cell r="B3707" t="str">
            <v>Inflation, consumer prices</v>
          </cell>
          <cell r="C3707" t="str">
            <v>Index, 2000=100</v>
          </cell>
          <cell r="E3707">
            <v>74.16</v>
          </cell>
          <cell r="F3707">
            <v>79.573999999999998</v>
          </cell>
          <cell r="G3707">
            <v>82.956000000000003</v>
          </cell>
          <cell r="H3707">
            <v>84.7</v>
          </cell>
          <cell r="I3707">
            <v>86.040999999999997</v>
          </cell>
          <cell r="J3707">
            <v>86.924000000000007</v>
          </cell>
          <cell r="K3707">
            <v>86.867000000000004</v>
          </cell>
          <cell r="L3707">
            <v>87.731999999999999</v>
          </cell>
          <cell r="M3707">
            <v>88.046999999999997</v>
          </cell>
          <cell r="N3707">
            <v>88.149000000000001</v>
          </cell>
          <cell r="O3707">
            <v>88.828000000000003</v>
          </cell>
          <cell r="P3707">
            <v>90.188999999999993</v>
          </cell>
          <cell r="Q3707">
            <v>91.768000000000001</v>
          </cell>
          <cell r="R3707">
            <v>92.206000000000003</v>
          </cell>
          <cell r="S3707">
            <v>93.435000000000002</v>
          </cell>
          <cell r="T3707">
            <v>94.311999999999998</v>
          </cell>
          <cell r="U3707">
            <v>95.504000000000005</v>
          </cell>
          <cell r="V3707">
            <v>96.703000000000003</v>
          </cell>
          <cell r="W3707">
            <v>97.31</v>
          </cell>
          <cell r="X3707">
            <v>98.573999999999998</v>
          </cell>
          <cell r="Y3707">
            <v>100</v>
          </cell>
          <cell r="Z3707">
            <v>100.31399999999999</v>
          </cell>
          <cell r="AA3707">
            <v>101.316</v>
          </cell>
          <cell r="AB3707">
            <v>101.916</v>
          </cell>
          <cell r="AC3707">
            <v>102.392</v>
          </cell>
          <cell r="AD3707">
            <v>105.327</v>
          </cell>
          <cell r="AE3707">
            <v>108.25700000000001</v>
          </cell>
        </row>
        <row r="3708">
          <cell r="A3708" t="str">
            <v>Panama</v>
          </cell>
          <cell r="B3708" t="str">
            <v>Inflation, consumer prices</v>
          </cell>
          <cell r="C3708" t="str">
            <v>Annual percent change</v>
          </cell>
          <cell r="E3708">
            <v>13.8</v>
          </cell>
          <cell r="F3708">
            <v>7.3</v>
          </cell>
          <cell r="G3708">
            <v>4.3</v>
          </cell>
          <cell r="H3708">
            <v>2.1</v>
          </cell>
          <cell r="I3708">
            <v>1.6</v>
          </cell>
          <cell r="J3708">
            <v>1</v>
          </cell>
          <cell r="K3708">
            <v>-0.1</v>
          </cell>
          <cell r="L3708">
            <v>1</v>
          </cell>
          <cell r="M3708">
            <v>0.4</v>
          </cell>
          <cell r="N3708">
            <v>0.1</v>
          </cell>
          <cell r="O3708">
            <v>0.8</v>
          </cell>
          <cell r="P3708">
            <v>1.5</v>
          </cell>
          <cell r="Q3708">
            <v>1.8</v>
          </cell>
          <cell r="R3708">
            <v>0.5</v>
          </cell>
          <cell r="S3708">
            <v>1.3</v>
          </cell>
          <cell r="T3708">
            <v>0.9</v>
          </cell>
          <cell r="U3708">
            <v>1.3</v>
          </cell>
          <cell r="V3708">
            <v>1.3</v>
          </cell>
          <cell r="W3708">
            <v>0.6</v>
          </cell>
          <cell r="X3708">
            <v>1.3</v>
          </cell>
          <cell r="Y3708">
            <v>1.4</v>
          </cell>
          <cell r="Z3708">
            <v>0.3</v>
          </cell>
          <cell r="AA3708">
            <v>1</v>
          </cell>
          <cell r="AB3708">
            <v>0.6</v>
          </cell>
          <cell r="AC3708">
            <v>0.5</v>
          </cell>
          <cell r="AD3708">
            <v>2.9</v>
          </cell>
          <cell r="AE3708">
            <v>2.8</v>
          </cell>
        </row>
        <row r="3709">
          <cell r="A3709" t="str">
            <v>Panama</v>
          </cell>
          <cell r="B3709" t="str">
            <v>Six-month London interbank offered rate (LIBOR)</v>
          </cell>
          <cell r="C3709" t="str">
            <v>Percent</v>
          </cell>
        </row>
        <row r="3710">
          <cell r="A3710" t="str">
            <v>Panama</v>
          </cell>
          <cell r="B3710" t="str">
            <v>Unemployment rate</v>
          </cell>
          <cell r="C3710" t="str">
            <v>Percent of total labor force</v>
          </cell>
        </row>
        <row r="3711">
          <cell r="A3711" t="str">
            <v>Panama</v>
          </cell>
          <cell r="B3711" t="str">
            <v>Population</v>
          </cell>
          <cell r="C3711" t="str">
            <v>Persons</v>
          </cell>
          <cell r="D3711" t="str">
            <v>Millions</v>
          </cell>
          <cell r="E3711">
            <v>1.956</v>
          </cell>
          <cell r="F3711">
            <v>2</v>
          </cell>
          <cell r="G3711">
            <v>2.044</v>
          </cell>
          <cell r="H3711">
            <v>2.089</v>
          </cell>
          <cell r="I3711">
            <v>2.1339999999999999</v>
          </cell>
          <cell r="J3711">
            <v>2.181</v>
          </cell>
          <cell r="K3711">
            <v>2.2269999999999999</v>
          </cell>
          <cell r="L3711">
            <v>2.274</v>
          </cell>
          <cell r="M3711">
            <v>2.3220000000000001</v>
          </cell>
          <cell r="N3711">
            <v>2.35</v>
          </cell>
          <cell r="O3711">
            <v>2.3940000000000001</v>
          </cell>
          <cell r="P3711">
            <v>2.4430000000000001</v>
          </cell>
          <cell r="Q3711">
            <v>2.488</v>
          </cell>
          <cell r="R3711">
            <v>2.5350000000000001</v>
          </cell>
          <cell r="S3711">
            <v>2.5830000000000002</v>
          </cell>
          <cell r="T3711">
            <v>2.6309999999999998</v>
          </cell>
          <cell r="U3711">
            <v>2.6749999999999998</v>
          </cell>
          <cell r="V3711">
            <v>2.7189999999999999</v>
          </cell>
          <cell r="W3711">
            <v>2.7650000000000001</v>
          </cell>
          <cell r="X3711">
            <v>2.8119999999999998</v>
          </cell>
          <cell r="Y3711">
            <v>2.948</v>
          </cell>
          <cell r="Z3711">
            <v>3.004</v>
          </cell>
          <cell r="AA3711">
            <v>3.0579999999999998</v>
          </cell>
          <cell r="AB3711">
            <v>3.113</v>
          </cell>
          <cell r="AC3711">
            <v>3.169</v>
          </cell>
          <cell r="AD3711">
            <v>3.226</v>
          </cell>
          <cell r="AE3711">
            <v>3.2839999999999998</v>
          </cell>
        </row>
        <row r="3712">
          <cell r="A3712" t="str">
            <v>Panama</v>
          </cell>
          <cell r="B3712" t="str">
            <v>General government balance</v>
          </cell>
          <cell r="C3712" t="str">
            <v>National currency</v>
          </cell>
          <cell r="D3712" t="str">
            <v>Billions</v>
          </cell>
        </row>
        <row r="3713">
          <cell r="A3713" t="str">
            <v>Panama</v>
          </cell>
          <cell r="B3713" t="str">
            <v>General government balance</v>
          </cell>
          <cell r="C3713" t="str">
            <v>Percent of GDP</v>
          </cell>
        </row>
        <row r="3714">
          <cell r="A3714" t="str">
            <v>Panama</v>
          </cell>
          <cell r="B3714" t="str">
            <v>General government structural balance</v>
          </cell>
          <cell r="C3714" t="str">
            <v>National currency</v>
          </cell>
          <cell r="D3714" t="str">
            <v>Billions</v>
          </cell>
        </row>
        <row r="3715">
          <cell r="A3715" t="str">
            <v>Panama</v>
          </cell>
          <cell r="B3715" t="str">
            <v>General government structural balance</v>
          </cell>
          <cell r="C3715" t="str">
            <v>Percent of potential GDP</v>
          </cell>
        </row>
        <row r="3716">
          <cell r="A3716" t="str">
            <v>Panama</v>
          </cell>
          <cell r="B3716" t="str">
            <v>General government net debt</v>
          </cell>
          <cell r="C3716" t="str">
            <v>National currency</v>
          </cell>
          <cell r="D3716" t="str">
            <v>Billions</v>
          </cell>
        </row>
        <row r="3717">
          <cell r="A3717" t="str">
            <v>Panama</v>
          </cell>
          <cell r="B3717" t="str">
            <v>General government net debt</v>
          </cell>
          <cell r="C3717" t="str">
            <v>Percent of GDP</v>
          </cell>
        </row>
        <row r="3718">
          <cell r="A3718" t="str">
            <v>Panama</v>
          </cell>
          <cell r="B3718" t="str">
            <v>General government gross debt</v>
          </cell>
          <cell r="C3718" t="str">
            <v>National currency</v>
          </cell>
          <cell r="D3718" t="str">
            <v>Billions</v>
          </cell>
        </row>
        <row r="3719">
          <cell r="A3719" t="str">
            <v>Panama</v>
          </cell>
          <cell r="B3719" t="str">
            <v>General government gross debt</v>
          </cell>
          <cell r="C3719" t="str">
            <v>Percent of GDP</v>
          </cell>
        </row>
        <row r="3720">
          <cell r="A3720" t="str">
            <v>Panama</v>
          </cell>
          <cell r="B3720" t="str">
            <v>Current account balance</v>
          </cell>
          <cell r="C3720" t="str">
            <v>U.S. dollars</v>
          </cell>
          <cell r="D3720" t="str">
            <v>Billions</v>
          </cell>
          <cell r="E3720">
            <v>-0.32900000000000001</v>
          </cell>
          <cell r="F3720">
            <v>-0.53500000000000003</v>
          </cell>
          <cell r="G3720">
            <v>-0.19400000000000001</v>
          </cell>
          <cell r="H3720">
            <v>0.19900000000000001</v>
          </cell>
          <cell r="I3720">
            <v>-0.20200000000000001</v>
          </cell>
          <cell r="J3720">
            <v>7.4999999999999997E-2</v>
          </cell>
          <cell r="K3720">
            <v>-9.9000000000000005E-2</v>
          </cell>
          <cell r="L3720">
            <v>0.54500000000000004</v>
          </cell>
          <cell r="M3720">
            <v>0.72199999999999998</v>
          </cell>
          <cell r="N3720">
            <v>0.112</v>
          </cell>
          <cell r="O3720">
            <v>0.20200000000000001</v>
          </cell>
          <cell r="P3720">
            <v>-0.24</v>
          </cell>
          <cell r="Q3720">
            <v>-0.26400000000000001</v>
          </cell>
          <cell r="R3720">
            <v>-9.5000000000000001E-2</v>
          </cell>
          <cell r="S3720">
            <v>2.1000000000000001E-2</v>
          </cell>
          <cell r="T3720">
            <v>-0.46500000000000002</v>
          </cell>
          <cell r="U3720">
            <v>-0.19900000000000001</v>
          </cell>
          <cell r="V3720">
            <v>-0.50600000000000001</v>
          </cell>
          <cell r="W3720">
            <v>-1.016</v>
          </cell>
          <cell r="X3720">
            <v>-1.159</v>
          </cell>
          <cell r="Y3720">
            <v>-0.68899999999999995</v>
          </cell>
          <cell r="Z3720">
            <v>-0.17399999999999999</v>
          </cell>
          <cell r="AA3720">
            <v>-8.5999999999999993E-2</v>
          </cell>
          <cell r="AB3720">
            <v>-0.501</v>
          </cell>
          <cell r="AC3720">
            <v>-1.1319999999999999</v>
          </cell>
          <cell r="AD3720">
            <v>-0.81399999999999995</v>
          </cell>
          <cell r="AE3720">
            <v>-0.67700000000000005</v>
          </cell>
        </row>
        <row r="3721">
          <cell r="A3721" t="str">
            <v>Panama</v>
          </cell>
          <cell r="B3721" t="str">
            <v>Current account balance</v>
          </cell>
          <cell r="C3721" t="str">
            <v>Percent of GDP</v>
          </cell>
          <cell r="E3721">
            <v>-8.6</v>
          </cell>
          <cell r="F3721">
            <v>-12.4</v>
          </cell>
          <cell r="G3721">
            <v>-4.0999999999999996</v>
          </cell>
          <cell r="H3721">
            <v>4.0999999999999996</v>
          </cell>
          <cell r="I3721">
            <v>-4</v>
          </cell>
          <cell r="J3721">
            <v>1.4</v>
          </cell>
          <cell r="K3721">
            <v>-1.8</v>
          </cell>
          <cell r="L3721">
            <v>9.6999999999999993</v>
          </cell>
          <cell r="M3721">
            <v>14.8</v>
          </cell>
          <cell r="N3721">
            <v>2.2999999999999998</v>
          </cell>
          <cell r="O3721">
            <v>3.8</v>
          </cell>
          <cell r="P3721">
            <v>-4.0999999999999996</v>
          </cell>
          <cell r="Q3721">
            <v>-4</v>
          </cell>
          <cell r="R3721">
            <v>-1.3</v>
          </cell>
          <cell r="S3721">
            <v>0.3</v>
          </cell>
          <cell r="T3721">
            <v>-5.9</v>
          </cell>
          <cell r="U3721">
            <v>-2.1</v>
          </cell>
          <cell r="V3721">
            <v>-5</v>
          </cell>
          <cell r="W3721">
            <v>-9.3000000000000007</v>
          </cell>
          <cell r="X3721">
            <v>-10.1</v>
          </cell>
          <cell r="Y3721">
            <v>-5.9</v>
          </cell>
          <cell r="Z3721">
            <v>-1.5</v>
          </cell>
          <cell r="AA3721">
            <v>-0.7</v>
          </cell>
          <cell r="AB3721">
            <v>-3.9</v>
          </cell>
          <cell r="AC3721">
            <v>-8</v>
          </cell>
          <cell r="AD3721">
            <v>-5.3</v>
          </cell>
          <cell r="AE3721">
            <v>-4</v>
          </cell>
        </row>
        <row r="3722">
          <cell r="A3722" t="str">
            <v>Papua New Guinea</v>
          </cell>
          <cell r="B3722" t="str">
            <v>Gross domestic product, constant prices</v>
          </cell>
          <cell r="C3722" t="str">
            <v>National currency</v>
          </cell>
          <cell r="D3722" t="str">
            <v>Billions</v>
          </cell>
          <cell r="E3722">
            <v>4.2839999999999998</v>
          </cell>
          <cell r="F3722">
            <v>4.3330000000000002</v>
          </cell>
          <cell r="G3722">
            <v>4.3689999999999998</v>
          </cell>
          <cell r="H3722">
            <v>4.5190000000000001</v>
          </cell>
          <cell r="I3722">
            <v>4.4749999999999996</v>
          </cell>
          <cell r="J3722">
            <v>4.6349999999999998</v>
          </cell>
          <cell r="K3722">
            <v>4.8970000000000002</v>
          </cell>
          <cell r="L3722">
            <v>5.032</v>
          </cell>
          <cell r="M3722">
            <v>5.1790000000000003</v>
          </cell>
          <cell r="N3722">
            <v>5.1050000000000004</v>
          </cell>
          <cell r="O3722">
            <v>4.952</v>
          </cell>
          <cell r="P3722">
            <v>5.4249999999999998</v>
          </cell>
          <cell r="Q3722">
            <v>6.1749999999999998</v>
          </cell>
          <cell r="R3722">
            <v>7.2990000000000004</v>
          </cell>
          <cell r="S3722">
            <v>7.7329999999999997</v>
          </cell>
          <cell r="T3722">
            <v>7.4669999999999996</v>
          </cell>
          <cell r="U3722">
            <v>7.96</v>
          </cell>
          <cell r="V3722">
            <v>7.4550000000000001</v>
          </cell>
          <cell r="W3722">
            <v>7.8040000000000003</v>
          </cell>
          <cell r="X3722">
            <v>7.9480000000000004</v>
          </cell>
          <cell r="Y3722">
            <v>7.75</v>
          </cell>
          <cell r="Z3722">
            <v>7.7409999999999997</v>
          </cell>
          <cell r="AA3722">
            <v>7.7279999999999998</v>
          </cell>
          <cell r="AB3722">
            <v>7.883</v>
          </cell>
          <cell r="AC3722">
            <v>8.1120000000000001</v>
          </cell>
          <cell r="AD3722">
            <v>8.3629999999999995</v>
          </cell>
          <cell r="AE3722">
            <v>8.673</v>
          </cell>
        </row>
        <row r="3723">
          <cell r="A3723" t="str">
            <v>Papua New Guinea</v>
          </cell>
          <cell r="B3723" t="str">
            <v>Gross domestic product, constant prices</v>
          </cell>
          <cell r="C3723" t="str">
            <v>Annual percent change</v>
          </cell>
          <cell r="E3723">
            <v>-2.2999999999999998</v>
          </cell>
          <cell r="F3723">
            <v>1.1000000000000001</v>
          </cell>
          <cell r="G3723">
            <v>0.8</v>
          </cell>
          <cell r="H3723">
            <v>3.4</v>
          </cell>
          <cell r="I3723">
            <v>-1</v>
          </cell>
          <cell r="J3723">
            <v>3.6</v>
          </cell>
          <cell r="K3723">
            <v>5.7</v>
          </cell>
          <cell r="L3723">
            <v>2.8</v>
          </cell>
          <cell r="M3723">
            <v>2.9</v>
          </cell>
          <cell r="N3723">
            <v>-1.4</v>
          </cell>
          <cell r="O3723">
            <v>-3</v>
          </cell>
          <cell r="P3723">
            <v>9.5</v>
          </cell>
          <cell r="Q3723">
            <v>13.8</v>
          </cell>
          <cell r="R3723">
            <v>18.2</v>
          </cell>
          <cell r="S3723">
            <v>5.9</v>
          </cell>
          <cell r="T3723">
            <v>-3.4</v>
          </cell>
          <cell r="U3723">
            <v>6.6</v>
          </cell>
          <cell r="V3723">
            <v>-6.3</v>
          </cell>
          <cell r="W3723">
            <v>4.7</v>
          </cell>
          <cell r="X3723">
            <v>1.9</v>
          </cell>
          <cell r="Y3723">
            <v>-2.5</v>
          </cell>
          <cell r="Z3723">
            <v>-0.1</v>
          </cell>
          <cell r="AA3723">
            <v>-0.2</v>
          </cell>
          <cell r="AB3723">
            <v>2</v>
          </cell>
          <cell r="AC3723">
            <v>2.9</v>
          </cell>
          <cell r="AD3723">
            <v>3.1</v>
          </cell>
          <cell r="AE3723">
            <v>3.7</v>
          </cell>
        </row>
        <row r="3724">
          <cell r="A3724" t="str">
            <v>Papua New Guinea</v>
          </cell>
          <cell r="B3724" t="str">
            <v>Gross domestic product, current prices</v>
          </cell>
          <cell r="C3724" t="str">
            <v>National currency</v>
          </cell>
          <cell r="D3724" t="str">
            <v>Billions</v>
          </cell>
          <cell r="E3724">
            <v>1.855</v>
          </cell>
          <cell r="F3724">
            <v>1.8260000000000001</v>
          </cell>
          <cell r="G3724">
            <v>1.9</v>
          </cell>
          <cell r="H3724">
            <v>2.145</v>
          </cell>
          <cell r="I3724">
            <v>2.1240000000000001</v>
          </cell>
          <cell r="J3724">
            <v>2.2000000000000002</v>
          </cell>
          <cell r="K3724">
            <v>2.3250000000000002</v>
          </cell>
          <cell r="L3724">
            <v>2.3889999999999998</v>
          </cell>
          <cell r="M3724">
            <v>3.17</v>
          </cell>
          <cell r="N3724">
            <v>3.0459999999999998</v>
          </cell>
          <cell r="O3724">
            <v>3.0760000000000001</v>
          </cell>
          <cell r="P3724">
            <v>3.6059999999999999</v>
          </cell>
          <cell r="Q3724">
            <v>4.2229999999999999</v>
          </cell>
          <cell r="R3724">
            <v>4.867</v>
          </cell>
          <cell r="S3724">
            <v>5.53</v>
          </cell>
          <cell r="T3724">
            <v>6.1950000000000003</v>
          </cell>
          <cell r="U3724">
            <v>6.7949999999999999</v>
          </cell>
          <cell r="V3724">
            <v>7.08</v>
          </cell>
          <cell r="W3724">
            <v>7.8040000000000003</v>
          </cell>
          <cell r="X3724">
            <v>8.8279999999999994</v>
          </cell>
          <cell r="Y3724">
            <v>9.7360000000000007</v>
          </cell>
          <cell r="Z3724">
            <v>10.396000000000001</v>
          </cell>
          <cell r="AA3724">
            <v>11.657</v>
          </cell>
          <cell r="AB3724">
            <v>12.766</v>
          </cell>
          <cell r="AC3724">
            <v>13.678000000000001</v>
          </cell>
          <cell r="AD3724">
            <v>15.032999999999999</v>
          </cell>
          <cell r="AE3724">
            <v>16.13</v>
          </cell>
        </row>
        <row r="3725">
          <cell r="A3725" t="str">
            <v>Papua New Guinea</v>
          </cell>
          <cell r="B3725" t="str">
            <v>Gross domestic product, current prices</v>
          </cell>
          <cell r="C3725" t="str">
            <v>U.S. dollars</v>
          </cell>
          <cell r="D3725" t="str">
            <v>Billions</v>
          </cell>
          <cell r="E3725">
            <v>2.7669999999999999</v>
          </cell>
          <cell r="F3725">
            <v>2.7160000000000002</v>
          </cell>
          <cell r="G3725">
            <v>2.5760000000000001</v>
          </cell>
          <cell r="H3725">
            <v>2.5720000000000001</v>
          </cell>
          <cell r="I3725">
            <v>2.3759999999999999</v>
          </cell>
          <cell r="J3725">
            <v>2.2000000000000002</v>
          </cell>
          <cell r="K3725">
            <v>2.3940000000000001</v>
          </cell>
          <cell r="L3725">
            <v>2.6309999999999998</v>
          </cell>
          <cell r="M3725">
            <v>3.657</v>
          </cell>
          <cell r="N3725">
            <v>3.5590000000000002</v>
          </cell>
          <cell r="O3725">
            <v>3.22</v>
          </cell>
          <cell r="P3725">
            <v>3.7869999999999999</v>
          </cell>
          <cell r="Q3725">
            <v>4.3780000000000001</v>
          </cell>
          <cell r="R3725">
            <v>4.9749999999999996</v>
          </cell>
          <cell r="S3725">
            <v>5.5030000000000001</v>
          </cell>
          <cell r="T3725">
            <v>4.8540000000000001</v>
          </cell>
          <cell r="U3725">
            <v>5.1529999999999996</v>
          </cell>
          <cell r="V3725">
            <v>4.9370000000000003</v>
          </cell>
          <cell r="W3725">
            <v>3.7890000000000001</v>
          </cell>
          <cell r="X3725">
            <v>3.4620000000000002</v>
          </cell>
          <cell r="Y3725">
            <v>3.528</v>
          </cell>
          <cell r="Z3725">
            <v>3.0819999999999999</v>
          </cell>
          <cell r="AA3725">
            <v>2.9020000000000001</v>
          </cell>
          <cell r="AB3725">
            <v>3.5579999999999998</v>
          </cell>
          <cell r="AC3725">
            <v>3.7989999999999999</v>
          </cell>
          <cell r="AD3725">
            <v>3.931</v>
          </cell>
          <cell r="AE3725">
            <v>4.0519999999999996</v>
          </cell>
        </row>
        <row r="3726">
          <cell r="A3726" t="str">
            <v>Papua New Guinea</v>
          </cell>
          <cell r="B3726" t="str">
            <v>Gross domestic product, deflator</v>
          </cell>
          <cell r="C3726" t="str">
            <v>Index</v>
          </cell>
          <cell r="E3726">
            <v>43.307000000000002</v>
          </cell>
          <cell r="F3726">
            <v>42.140999999999998</v>
          </cell>
          <cell r="G3726">
            <v>43.482999999999997</v>
          </cell>
          <cell r="H3726">
            <v>47.472000000000001</v>
          </cell>
          <cell r="I3726">
            <v>47.472000000000001</v>
          </cell>
          <cell r="J3726">
            <v>47.472000000000001</v>
          </cell>
          <cell r="K3726">
            <v>47.472000000000001</v>
          </cell>
          <cell r="L3726">
            <v>47.472000000000001</v>
          </cell>
          <cell r="M3726">
            <v>61.210999999999999</v>
          </cell>
          <cell r="N3726">
            <v>59.661999999999999</v>
          </cell>
          <cell r="O3726">
            <v>62.116</v>
          </cell>
          <cell r="P3726">
            <v>66.462000000000003</v>
          </cell>
          <cell r="Q3726">
            <v>68.388000000000005</v>
          </cell>
          <cell r="R3726">
            <v>66.679000000000002</v>
          </cell>
          <cell r="S3726">
            <v>71.513000000000005</v>
          </cell>
          <cell r="T3726">
            <v>82.962999999999994</v>
          </cell>
          <cell r="U3726">
            <v>85.366</v>
          </cell>
          <cell r="V3726">
            <v>94.97</v>
          </cell>
          <cell r="W3726">
            <v>100</v>
          </cell>
          <cell r="X3726">
            <v>111.069</v>
          </cell>
          <cell r="Y3726">
            <v>125.62</v>
          </cell>
          <cell r="Z3726">
            <v>134.30699999999999</v>
          </cell>
          <cell r="AA3726">
            <v>150.82900000000001</v>
          </cell>
          <cell r="AB3726">
            <v>161.94399999999999</v>
          </cell>
          <cell r="AC3726">
            <v>168.62700000000001</v>
          </cell>
          <cell r="AD3726">
            <v>179.75399999999999</v>
          </cell>
          <cell r="AE3726">
            <v>185.99199999999999</v>
          </cell>
        </row>
        <row r="3727">
          <cell r="A3727" t="str">
            <v>Papua New Guinea</v>
          </cell>
          <cell r="B3727" t="str">
            <v>Gross domestic product per capita, constant prices</v>
          </cell>
          <cell r="C3727" t="str">
            <v>National currency</v>
          </cell>
          <cell r="D3727" t="str">
            <v>Units</v>
          </cell>
          <cell r="E3727">
            <v>1447.24</v>
          </cell>
          <cell r="F3727">
            <v>1425.34</v>
          </cell>
          <cell r="G3727">
            <v>1404.86</v>
          </cell>
          <cell r="H3727">
            <v>1421.17</v>
          </cell>
          <cell r="I3727">
            <v>1376.88</v>
          </cell>
          <cell r="J3727">
            <v>1391.88</v>
          </cell>
          <cell r="K3727">
            <v>1440.3</v>
          </cell>
          <cell r="L3727">
            <v>1502.17</v>
          </cell>
          <cell r="M3727">
            <v>1501.06</v>
          </cell>
          <cell r="N3727">
            <v>1418.04</v>
          </cell>
          <cell r="O3727">
            <v>1343.32</v>
          </cell>
          <cell r="P3727">
            <v>1438.97</v>
          </cell>
          <cell r="Q3727">
            <v>1599.55</v>
          </cell>
          <cell r="R3727">
            <v>1846.46</v>
          </cell>
          <cell r="S3727">
            <v>1917.12</v>
          </cell>
          <cell r="T3727">
            <v>1819.22</v>
          </cell>
          <cell r="U3727">
            <v>1763.4</v>
          </cell>
          <cell r="V3727">
            <v>1601.88</v>
          </cell>
          <cell r="W3727">
            <v>1626.46</v>
          </cell>
          <cell r="X3727">
            <v>1606.82</v>
          </cell>
          <cell r="Y3727">
            <v>1519.65</v>
          </cell>
          <cell r="Z3727">
            <v>1472.15</v>
          </cell>
          <cell r="AA3727">
            <v>1425.61</v>
          </cell>
          <cell r="AB3727">
            <v>1410.4</v>
          </cell>
          <cell r="AC3727">
            <v>1407.68</v>
          </cell>
          <cell r="AD3727">
            <v>1407.68</v>
          </cell>
          <cell r="AE3727">
            <v>1415.87</v>
          </cell>
        </row>
        <row r="3728">
          <cell r="A3728" t="str">
            <v>Papua New Guinea</v>
          </cell>
          <cell r="B3728" t="str">
            <v>Gross domestic product per capita, current prices</v>
          </cell>
          <cell r="C3728" t="str">
            <v>National currency</v>
          </cell>
          <cell r="D3728" t="str">
            <v>Units</v>
          </cell>
          <cell r="E3728">
            <v>626.75699999999995</v>
          </cell>
          <cell r="F3728">
            <v>600.65800000000002</v>
          </cell>
          <cell r="G3728">
            <v>610.86800000000005</v>
          </cell>
          <cell r="H3728">
            <v>674.654</v>
          </cell>
          <cell r="I3728">
            <v>653.63099999999997</v>
          </cell>
          <cell r="J3728">
            <v>660.75099999999998</v>
          </cell>
          <cell r="K3728">
            <v>683.73500000000001</v>
          </cell>
          <cell r="L3728">
            <v>713.10400000000004</v>
          </cell>
          <cell r="M3728">
            <v>918.81200000000001</v>
          </cell>
          <cell r="N3728">
            <v>846.02800000000002</v>
          </cell>
          <cell r="O3728">
            <v>834.41800000000001</v>
          </cell>
          <cell r="P3728">
            <v>956.36599999999999</v>
          </cell>
          <cell r="Q3728">
            <v>1093.9100000000001</v>
          </cell>
          <cell r="R3728">
            <v>1231.2</v>
          </cell>
          <cell r="S3728">
            <v>1370.99</v>
          </cell>
          <cell r="T3728">
            <v>1509.28</v>
          </cell>
          <cell r="U3728">
            <v>1505.34</v>
          </cell>
          <cell r="V3728">
            <v>1521.3</v>
          </cell>
          <cell r="W3728">
            <v>1626.46</v>
          </cell>
          <cell r="X3728">
            <v>1784.68</v>
          </cell>
          <cell r="Y3728">
            <v>1908.98</v>
          </cell>
          <cell r="Z3728">
            <v>1977.2</v>
          </cell>
          <cell r="AA3728">
            <v>2150.25</v>
          </cell>
          <cell r="AB3728">
            <v>2284.0700000000002</v>
          </cell>
          <cell r="AC3728">
            <v>2373.73</v>
          </cell>
          <cell r="AD3728">
            <v>2530.36</v>
          </cell>
          <cell r="AE3728">
            <v>2633.41</v>
          </cell>
        </row>
        <row r="3729">
          <cell r="A3729" t="str">
            <v>Papua New Guinea</v>
          </cell>
          <cell r="B3729" t="str">
            <v>Gross domestic product per capita, current prices</v>
          </cell>
          <cell r="C3729" t="str">
            <v>U.S. dollars</v>
          </cell>
          <cell r="D3729" t="str">
            <v>Units</v>
          </cell>
          <cell r="E3729">
            <v>934.9</v>
          </cell>
          <cell r="F3729">
            <v>893.30399999999997</v>
          </cell>
          <cell r="G3729">
            <v>828.29600000000005</v>
          </cell>
          <cell r="H3729">
            <v>808.84100000000001</v>
          </cell>
          <cell r="I3729">
            <v>730.96699999999998</v>
          </cell>
          <cell r="J3729">
            <v>660.75099999999998</v>
          </cell>
          <cell r="K3729">
            <v>704.01099999999997</v>
          </cell>
          <cell r="L3729">
            <v>785.27099999999996</v>
          </cell>
          <cell r="M3729">
            <v>1060.1300000000001</v>
          </cell>
          <cell r="N3729">
            <v>988.58100000000002</v>
          </cell>
          <cell r="O3729">
            <v>873.37099999999998</v>
          </cell>
          <cell r="P3729">
            <v>1004.59</v>
          </cell>
          <cell r="Q3729">
            <v>1134.05</v>
          </cell>
          <cell r="R3729">
            <v>1258.3800000000001</v>
          </cell>
          <cell r="S3729">
            <v>1364.17</v>
          </cell>
          <cell r="T3729">
            <v>1182.55</v>
          </cell>
          <cell r="U3729">
            <v>1141.53</v>
          </cell>
          <cell r="V3729">
            <v>1060.8800000000001</v>
          </cell>
          <cell r="W3729">
            <v>789.77099999999996</v>
          </cell>
          <cell r="X3729">
            <v>699.95699999999999</v>
          </cell>
          <cell r="Y3729">
            <v>691.76</v>
          </cell>
          <cell r="Z3729">
            <v>586.23599999999999</v>
          </cell>
          <cell r="AA3729">
            <v>535.40599999999995</v>
          </cell>
          <cell r="AB3729">
            <v>636.60199999999998</v>
          </cell>
          <cell r="AC3729">
            <v>659.35</v>
          </cell>
          <cell r="AD3729">
            <v>661.65300000000002</v>
          </cell>
          <cell r="AE3729">
            <v>661.51</v>
          </cell>
        </row>
        <row r="3730">
          <cell r="A3730" t="str">
            <v>Papua New Guinea</v>
          </cell>
          <cell r="B3730" t="str">
            <v>Output gap in percent of potential GDP</v>
          </cell>
          <cell r="C3730" t="str">
            <v>Percent of potential GDP</v>
          </cell>
        </row>
        <row r="3731">
          <cell r="A3731" t="str">
            <v>Papua New Guinea</v>
          </cell>
          <cell r="B3731" t="str">
            <v>Gross domestic product based on purchasing-power-parity (PPP) valuation of country GDP</v>
          </cell>
          <cell r="C3731" t="str">
            <v>Current international dollar</v>
          </cell>
          <cell r="D3731" t="str">
            <v>Billions</v>
          </cell>
          <cell r="E3731">
            <v>3.5630000000000002</v>
          </cell>
          <cell r="F3731">
            <v>3.9569999999999999</v>
          </cell>
          <cell r="G3731">
            <v>4.2329999999999997</v>
          </cell>
          <cell r="H3731">
            <v>4.5590000000000002</v>
          </cell>
          <cell r="I3731">
            <v>4.6840000000000002</v>
          </cell>
          <cell r="J3731">
            <v>4.9989999999999997</v>
          </cell>
          <cell r="K3731">
            <v>5.4020000000000001</v>
          </cell>
          <cell r="L3731">
            <v>5.6980000000000004</v>
          </cell>
          <cell r="M3731">
            <v>6.0629999999999997</v>
          </cell>
          <cell r="N3731">
            <v>6.2039999999999997</v>
          </cell>
          <cell r="O3731">
            <v>6.25</v>
          </cell>
          <cell r="P3731">
            <v>7.0860000000000003</v>
          </cell>
          <cell r="Q3731">
            <v>8.2520000000000007</v>
          </cell>
          <cell r="R3731">
            <v>9.9789999999999992</v>
          </cell>
          <cell r="S3731">
            <v>10.795999999999999</v>
          </cell>
          <cell r="T3731">
            <v>10.651999999999999</v>
          </cell>
          <cell r="U3731">
            <v>11.694000000000001</v>
          </cell>
          <cell r="V3731">
            <v>11.425000000000001</v>
          </cell>
          <cell r="W3731">
            <v>11.116</v>
          </cell>
          <cell r="X3731">
            <v>12.129</v>
          </cell>
          <cell r="Y3731">
            <v>12.241</v>
          </cell>
          <cell r="Z3731">
            <v>12.247</v>
          </cell>
          <cell r="AA3731">
            <v>12.361000000000001</v>
          </cell>
          <cell r="AB3731">
            <v>12.952999999999999</v>
          </cell>
          <cell r="AC3731">
            <v>13.625999999999999</v>
          </cell>
          <cell r="AD3731">
            <v>14.363</v>
          </cell>
          <cell r="AE3731">
            <v>15.068</v>
          </cell>
        </row>
        <row r="3732">
          <cell r="A3732" t="str">
            <v>Papua New Guinea</v>
          </cell>
          <cell r="B3732" t="str">
            <v>Gross domestic product based on purchasing-power-parity (PPP) per capita GDP</v>
          </cell>
          <cell r="C3732" t="str">
            <v>Current international dollar</v>
          </cell>
          <cell r="D3732" t="str">
            <v>Units</v>
          </cell>
          <cell r="E3732">
            <v>1203.57</v>
          </cell>
          <cell r="F3732">
            <v>1301.6199999999999</v>
          </cell>
          <cell r="G3732">
            <v>1361.12</v>
          </cell>
          <cell r="H3732">
            <v>1433.52</v>
          </cell>
          <cell r="I3732">
            <v>1441.25</v>
          </cell>
          <cell r="J3732">
            <v>1501.26</v>
          </cell>
          <cell r="K3732">
            <v>1588.81</v>
          </cell>
          <cell r="L3732">
            <v>1700.85</v>
          </cell>
          <cell r="M3732">
            <v>1757.52</v>
          </cell>
          <cell r="N3732">
            <v>1723.26</v>
          </cell>
          <cell r="O3732">
            <v>1695.4</v>
          </cell>
          <cell r="P3732">
            <v>1879.66</v>
          </cell>
          <cell r="Q3732">
            <v>2137.52</v>
          </cell>
          <cell r="R3732">
            <v>2524.29</v>
          </cell>
          <cell r="S3732">
            <v>2676.45</v>
          </cell>
          <cell r="T3732">
            <v>2595.3200000000002</v>
          </cell>
          <cell r="U3732">
            <v>2590.84</v>
          </cell>
          <cell r="V3732">
            <v>2455.0100000000002</v>
          </cell>
          <cell r="W3732">
            <v>2316.85</v>
          </cell>
          <cell r="X3732">
            <v>2451.9699999999998</v>
          </cell>
          <cell r="Y3732">
            <v>2400.23</v>
          </cell>
          <cell r="Z3732">
            <v>2329.2199999999998</v>
          </cell>
          <cell r="AA3732">
            <v>2280.2399999999998</v>
          </cell>
          <cell r="AB3732">
            <v>2317.5500000000002</v>
          </cell>
          <cell r="AC3732">
            <v>2364.64</v>
          </cell>
          <cell r="AD3732">
            <v>2417.5100000000002</v>
          </cell>
          <cell r="AE3732">
            <v>2459.98</v>
          </cell>
        </row>
        <row r="3733">
          <cell r="A3733" t="str">
            <v>Papua New Guinea</v>
          </cell>
          <cell r="B3733" t="str">
            <v>Gross domestic product based on purchasing-power-parity (PPP) share of world total</v>
          </cell>
          <cell r="C3733" t="str">
            <v>Percent</v>
          </cell>
          <cell r="E3733">
            <v>2.8000000000000001E-2</v>
          </cell>
          <cell r="F3733">
            <v>2.7E-2</v>
          </cell>
          <cell r="G3733">
            <v>2.7E-2</v>
          </cell>
          <cell r="H3733">
            <v>2.8000000000000001E-2</v>
          </cell>
          <cell r="I3733">
            <v>2.5999999999999999E-2</v>
          </cell>
          <cell r="J3733">
            <v>2.5999999999999999E-2</v>
          </cell>
          <cell r="K3733">
            <v>2.7E-2</v>
          </cell>
          <cell r="L3733">
            <v>2.5999999999999999E-2</v>
          </cell>
          <cell r="M3733">
            <v>2.5999999999999999E-2</v>
          </cell>
          <cell r="N3733">
            <v>2.5000000000000001E-2</v>
          </cell>
          <cell r="O3733">
            <v>2.3E-2</v>
          </cell>
          <cell r="P3733">
            <v>2.5000000000000001E-2</v>
          </cell>
          <cell r="Q3733">
            <v>2.8000000000000001E-2</v>
          </cell>
          <cell r="R3733">
            <v>3.2000000000000001E-2</v>
          </cell>
          <cell r="S3733">
            <v>3.3000000000000002E-2</v>
          </cell>
          <cell r="T3733">
            <v>3.1E-2</v>
          </cell>
          <cell r="U3733">
            <v>3.2000000000000001E-2</v>
          </cell>
          <cell r="V3733">
            <v>0.03</v>
          </cell>
          <cell r="W3733">
            <v>2.8000000000000001E-2</v>
          </cell>
          <cell r="X3733">
            <v>2.9000000000000001E-2</v>
          </cell>
          <cell r="Y3733">
            <v>2.7E-2</v>
          </cell>
          <cell r="Z3733">
            <v>2.5999999999999999E-2</v>
          </cell>
          <cell r="AA3733">
            <v>2.5000000000000001E-2</v>
          </cell>
          <cell r="AB3733">
            <v>2.5000000000000001E-2</v>
          </cell>
          <cell r="AC3733">
            <v>2.4E-2</v>
          </cell>
          <cell r="AD3733">
            <v>2.4E-2</v>
          </cell>
          <cell r="AE3733">
            <v>2.3E-2</v>
          </cell>
        </row>
        <row r="3734">
          <cell r="A3734" t="str">
            <v>Papua New Guinea</v>
          </cell>
          <cell r="B3734" t="str">
            <v>Implied PPP conversion rate</v>
          </cell>
          <cell r="C3734" t="str">
            <v>National currency per current international dollar</v>
          </cell>
          <cell r="E3734">
            <v>0.51300000000000001</v>
          </cell>
          <cell r="F3734">
            <v>0.45500000000000002</v>
          </cell>
          <cell r="G3734">
            <v>0.442</v>
          </cell>
          <cell r="H3734">
            <v>0.46400000000000002</v>
          </cell>
          <cell r="I3734">
            <v>0.44700000000000001</v>
          </cell>
          <cell r="J3734">
            <v>0.434</v>
          </cell>
          <cell r="K3734">
            <v>0.42399999999999999</v>
          </cell>
          <cell r="L3734">
            <v>0.41299999999999998</v>
          </cell>
          <cell r="M3734">
            <v>0.51500000000000001</v>
          </cell>
          <cell r="N3734">
            <v>0.48399999999999999</v>
          </cell>
          <cell r="O3734">
            <v>0.48499999999999999</v>
          </cell>
          <cell r="P3734">
            <v>0.502</v>
          </cell>
          <cell r="Q3734">
            <v>0.505</v>
          </cell>
          <cell r="R3734">
            <v>0.48099999999999998</v>
          </cell>
          <cell r="S3734">
            <v>0.505</v>
          </cell>
          <cell r="T3734">
            <v>0.57299999999999995</v>
          </cell>
          <cell r="U3734">
            <v>0.57299999999999995</v>
          </cell>
          <cell r="V3734">
            <v>0.61099999999999999</v>
          </cell>
          <cell r="W3734">
            <v>0.69199999999999995</v>
          </cell>
          <cell r="X3734">
            <v>0.71799999999999997</v>
          </cell>
          <cell r="Y3734">
            <v>0.78400000000000003</v>
          </cell>
          <cell r="Z3734">
            <v>0.83699999999999997</v>
          </cell>
          <cell r="AA3734">
            <v>0.93</v>
          </cell>
          <cell r="AB3734">
            <v>0.97299999999999998</v>
          </cell>
          <cell r="AC3734">
            <v>0.99199999999999999</v>
          </cell>
          <cell r="AD3734">
            <v>1.032</v>
          </cell>
          <cell r="AE3734">
            <v>1.044</v>
          </cell>
        </row>
        <row r="3735">
          <cell r="A3735" t="str">
            <v>Papua New Guinea</v>
          </cell>
          <cell r="B3735" t="str">
            <v>Investment</v>
          </cell>
          <cell r="C3735" t="str">
            <v>Percent of GDP</v>
          </cell>
        </row>
        <row r="3736">
          <cell r="A3736" t="str">
            <v>Papua New Guinea</v>
          </cell>
          <cell r="B3736" t="str">
            <v>Gross national savings</v>
          </cell>
          <cell r="C3736" t="str">
            <v>Percent of GDP</v>
          </cell>
        </row>
        <row r="3737">
          <cell r="A3737" t="str">
            <v>Papua New Guinea</v>
          </cell>
          <cell r="B3737" t="str">
            <v>Inflation, consumer prices</v>
          </cell>
          <cell r="C3737" t="str">
            <v>Index, 2000=100</v>
          </cell>
          <cell r="E3737">
            <v>22.978000000000002</v>
          </cell>
          <cell r="F3737">
            <v>24.832999999999998</v>
          </cell>
          <cell r="G3737">
            <v>26.207000000000001</v>
          </cell>
          <cell r="H3737">
            <v>28.268000000000001</v>
          </cell>
          <cell r="I3737">
            <v>30.364999999999998</v>
          </cell>
          <cell r="J3737">
            <v>31.483000000000001</v>
          </cell>
          <cell r="K3737">
            <v>33.204999999999998</v>
          </cell>
          <cell r="L3737">
            <v>34.301000000000002</v>
          </cell>
          <cell r="M3737">
            <v>36.167999999999999</v>
          </cell>
          <cell r="N3737">
            <v>37.786999999999999</v>
          </cell>
          <cell r="O3737">
            <v>40.417000000000002</v>
          </cell>
          <cell r="P3737">
            <v>43.231999999999999</v>
          </cell>
          <cell r="Q3737">
            <v>45.094999999999999</v>
          </cell>
          <cell r="R3737">
            <v>47.338000000000001</v>
          </cell>
          <cell r="S3737">
            <v>48.688000000000002</v>
          </cell>
          <cell r="T3737">
            <v>57.101999999999997</v>
          </cell>
          <cell r="U3737">
            <v>63.744999999999997</v>
          </cell>
          <cell r="V3737">
            <v>66.257999999999996</v>
          </cell>
          <cell r="W3737">
            <v>75.262</v>
          </cell>
          <cell r="X3737">
            <v>86.5</v>
          </cell>
          <cell r="Y3737">
            <v>100</v>
          </cell>
          <cell r="Z3737">
            <v>109.288</v>
          </cell>
          <cell r="AA3737">
            <v>122.184</v>
          </cell>
          <cell r="AB3737">
            <v>140.14500000000001</v>
          </cell>
          <cell r="AC3737">
            <v>143.08799999999999</v>
          </cell>
          <cell r="AD3737">
            <v>145.52000000000001</v>
          </cell>
          <cell r="AE3737">
            <v>150.613</v>
          </cell>
        </row>
        <row r="3738">
          <cell r="A3738" t="str">
            <v>Papua New Guinea</v>
          </cell>
          <cell r="B3738" t="str">
            <v>Inflation, consumer prices</v>
          </cell>
          <cell r="C3738" t="str">
            <v>Annual percent change</v>
          </cell>
          <cell r="E3738">
            <v>12.1</v>
          </cell>
          <cell r="F3738">
            <v>8.1</v>
          </cell>
          <cell r="G3738">
            <v>5.5</v>
          </cell>
          <cell r="H3738">
            <v>7.9</v>
          </cell>
          <cell r="I3738">
            <v>7.4</v>
          </cell>
          <cell r="J3738">
            <v>3.7</v>
          </cell>
          <cell r="K3738">
            <v>5.5</v>
          </cell>
          <cell r="L3738">
            <v>3.3</v>
          </cell>
          <cell r="M3738">
            <v>5.4</v>
          </cell>
          <cell r="N3738">
            <v>4.5</v>
          </cell>
          <cell r="O3738">
            <v>7</v>
          </cell>
          <cell r="P3738">
            <v>7</v>
          </cell>
          <cell r="Q3738">
            <v>4.3</v>
          </cell>
          <cell r="R3738">
            <v>5</v>
          </cell>
          <cell r="S3738">
            <v>2.9</v>
          </cell>
          <cell r="T3738">
            <v>17.3</v>
          </cell>
          <cell r="U3738">
            <v>11.6</v>
          </cell>
          <cell r="V3738">
            <v>3.9</v>
          </cell>
          <cell r="W3738">
            <v>13.6</v>
          </cell>
          <cell r="X3738">
            <v>14.9</v>
          </cell>
          <cell r="Y3738">
            <v>15.6</v>
          </cell>
          <cell r="Z3738">
            <v>9.3000000000000007</v>
          </cell>
          <cell r="AA3738">
            <v>11.8</v>
          </cell>
          <cell r="AB3738">
            <v>14.7</v>
          </cell>
          <cell r="AC3738">
            <v>2.1</v>
          </cell>
          <cell r="AD3738">
            <v>1.7</v>
          </cell>
          <cell r="AE3738">
            <v>3.5</v>
          </cell>
        </row>
        <row r="3739">
          <cell r="A3739" t="str">
            <v>Papua New Guinea</v>
          </cell>
          <cell r="B3739" t="str">
            <v>Six-month London interbank offered rate (LIBOR)</v>
          </cell>
          <cell r="C3739" t="str">
            <v>Percent</v>
          </cell>
        </row>
        <row r="3740">
          <cell r="A3740" t="str">
            <v>Papua New Guinea</v>
          </cell>
          <cell r="B3740" t="str">
            <v>Unemployment rate</v>
          </cell>
          <cell r="C3740" t="str">
            <v>Percent of total labor force</v>
          </cell>
        </row>
        <row r="3741">
          <cell r="A3741" t="str">
            <v>Papua New Guinea</v>
          </cell>
          <cell r="B3741" t="str">
            <v>Population</v>
          </cell>
          <cell r="C3741" t="str">
            <v>Persons</v>
          </cell>
          <cell r="D3741" t="str">
            <v>Millions</v>
          </cell>
          <cell r="E3741">
            <v>2.96</v>
          </cell>
          <cell r="F3741">
            <v>3.04</v>
          </cell>
          <cell r="G3741">
            <v>3.11</v>
          </cell>
          <cell r="H3741">
            <v>3.18</v>
          </cell>
          <cell r="I3741">
            <v>3.25</v>
          </cell>
          <cell r="J3741">
            <v>3.33</v>
          </cell>
          <cell r="K3741">
            <v>3.4</v>
          </cell>
          <cell r="L3741">
            <v>3.35</v>
          </cell>
          <cell r="M3741">
            <v>3.45</v>
          </cell>
          <cell r="N3741">
            <v>3.6</v>
          </cell>
          <cell r="O3741">
            <v>3.6859999999999999</v>
          </cell>
          <cell r="P3741">
            <v>3.77</v>
          </cell>
          <cell r="Q3741">
            <v>3.86</v>
          </cell>
          <cell r="R3741">
            <v>3.9529999999999998</v>
          </cell>
          <cell r="S3741">
            <v>4.0339999999999998</v>
          </cell>
          <cell r="T3741">
            <v>4.1040000000000001</v>
          </cell>
          <cell r="U3741">
            <v>4.5140000000000002</v>
          </cell>
          <cell r="V3741">
            <v>4.6539999999999999</v>
          </cell>
          <cell r="W3741">
            <v>4.798</v>
          </cell>
          <cell r="X3741">
            <v>4.9470000000000001</v>
          </cell>
          <cell r="Y3741">
            <v>5.0999999999999996</v>
          </cell>
          <cell r="Z3741">
            <v>5.258</v>
          </cell>
          <cell r="AA3741">
            <v>5.4210000000000003</v>
          </cell>
          <cell r="AB3741">
            <v>5.5890000000000004</v>
          </cell>
          <cell r="AC3741">
            <v>5.7619999999999996</v>
          </cell>
          <cell r="AD3741">
            <v>5.9409999999999998</v>
          </cell>
          <cell r="AE3741">
            <v>6.125</v>
          </cell>
        </row>
        <row r="3742">
          <cell r="A3742" t="str">
            <v>Papua New Guinea</v>
          </cell>
          <cell r="B3742" t="str">
            <v>General government balance</v>
          </cell>
          <cell r="C3742" t="str">
            <v>National currency</v>
          </cell>
          <cell r="D3742" t="str">
            <v>Billions</v>
          </cell>
        </row>
        <row r="3743">
          <cell r="A3743" t="str">
            <v>Papua New Guinea</v>
          </cell>
          <cell r="B3743" t="str">
            <v>General government balance</v>
          </cell>
          <cell r="C3743" t="str">
            <v>Percent of GDP</v>
          </cell>
        </row>
        <row r="3744">
          <cell r="A3744" t="str">
            <v>Papua New Guinea</v>
          </cell>
          <cell r="B3744" t="str">
            <v>General government structural balance</v>
          </cell>
          <cell r="C3744" t="str">
            <v>National currency</v>
          </cell>
          <cell r="D3744" t="str">
            <v>Billions</v>
          </cell>
        </row>
        <row r="3745">
          <cell r="A3745" t="str">
            <v>Papua New Guinea</v>
          </cell>
          <cell r="B3745" t="str">
            <v>General government structural balance</v>
          </cell>
          <cell r="C3745" t="str">
            <v>Percent of potential GDP</v>
          </cell>
        </row>
        <row r="3746">
          <cell r="A3746" t="str">
            <v>Papua New Guinea</v>
          </cell>
          <cell r="B3746" t="str">
            <v>General government net debt</v>
          </cell>
          <cell r="C3746" t="str">
            <v>National currency</v>
          </cell>
          <cell r="D3746" t="str">
            <v>Billions</v>
          </cell>
        </row>
        <row r="3747">
          <cell r="A3747" t="str">
            <v>Papua New Guinea</v>
          </cell>
          <cell r="B3747" t="str">
            <v>General government net debt</v>
          </cell>
          <cell r="C3747" t="str">
            <v>Percent of GDP</v>
          </cell>
        </row>
        <row r="3748">
          <cell r="A3748" t="str">
            <v>Papua New Guinea</v>
          </cell>
          <cell r="B3748" t="str">
            <v>General government gross debt</v>
          </cell>
          <cell r="C3748" t="str">
            <v>National currency</v>
          </cell>
          <cell r="D3748" t="str">
            <v>Billions</v>
          </cell>
        </row>
        <row r="3749">
          <cell r="A3749" t="str">
            <v>Papua New Guinea</v>
          </cell>
          <cell r="B3749" t="str">
            <v>General government gross debt</v>
          </cell>
          <cell r="C3749" t="str">
            <v>Percent of GDP</v>
          </cell>
        </row>
        <row r="3750">
          <cell r="A3750" t="str">
            <v>Papua New Guinea</v>
          </cell>
          <cell r="B3750" t="str">
            <v>Current account balance</v>
          </cell>
          <cell r="C3750" t="str">
            <v>U.S. dollars</v>
          </cell>
          <cell r="D3750" t="str">
            <v>Billions</v>
          </cell>
          <cell r="E3750">
            <v>-0.48</v>
          </cell>
          <cell r="F3750">
            <v>-0.67900000000000005</v>
          </cell>
          <cell r="G3750">
            <v>-0.48199999999999998</v>
          </cell>
          <cell r="H3750">
            <v>-0.376</v>
          </cell>
          <cell r="I3750">
            <v>-0.29899999999999999</v>
          </cell>
          <cell r="J3750">
            <v>-0.13600000000000001</v>
          </cell>
          <cell r="K3750">
            <v>-9.6000000000000002E-2</v>
          </cell>
          <cell r="L3750">
            <v>-0.17899999999999999</v>
          </cell>
          <cell r="M3750">
            <v>-0.33600000000000002</v>
          </cell>
          <cell r="N3750">
            <v>-0.35599999999999998</v>
          </cell>
          <cell r="O3750">
            <v>-9.2999999999999999E-2</v>
          </cell>
          <cell r="P3750">
            <v>-0.151</v>
          </cell>
          <cell r="Q3750">
            <v>7.9000000000000001E-2</v>
          </cell>
          <cell r="R3750">
            <v>0.627</v>
          </cell>
          <cell r="S3750">
            <v>0.59399999999999997</v>
          </cell>
          <cell r="T3750">
            <v>0.88800000000000001</v>
          </cell>
          <cell r="U3750">
            <v>0.28899999999999998</v>
          </cell>
          <cell r="V3750">
            <v>-0.26700000000000002</v>
          </cell>
          <cell r="W3750">
            <v>3.4000000000000002E-2</v>
          </cell>
          <cell r="X3750">
            <v>9.7000000000000003E-2</v>
          </cell>
          <cell r="Y3750">
            <v>0.3</v>
          </cell>
          <cell r="Z3750">
            <v>0.2</v>
          </cell>
          <cell r="AA3750">
            <v>-2.9000000000000001E-2</v>
          </cell>
          <cell r="AB3750">
            <v>0.157</v>
          </cell>
          <cell r="AC3750">
            <v>0.08</v>
          </cell>
          <cell r="AD3750">
            <v>0.13</v>
          </cell>
          <cell r="AE3750">
            <v>0.27600000000000002</v>
          </cell>
        </row>
        <row r="3751">
          <cell r="A3751" t="str">
            <v>Papua New Guinea</v>
          </cell>
          <cell r="B3751" t="str">
            <v>Current account balance</v>
          </cell>
          <cell r="C3751" t="str">
            <v>Percent of GDP</v>
          </cell>
          <cell r="E3751">
            <v>-17.3</v>
          </cell>
          <cell r="F3751">
            <v>-25</v>
          </cell>
          <cell r="G3751">
            <v>-18.7</v>
          </cell>
          <cell r="H3751">
            <v>-14.6</v>
          </cell>
          <cell r="I3751">
            <v>-12.6</v>
          </cell>
          <cell r="J3751">
            <v>-6.2</v>
          </cell>
          <cell r="K3751">
            <v>-4</v>
          </cell>
          <cell r="L3751">
            <v>-6.8</v>
          </cell>
          <cell r="M3751">
            <v>-9.1999999999999993</v>
          </cell>
          <cell r="N3751">
            <v>-10</v>
          </cell>
          <cell r="O3751">
            <v>-2.9</v>
          </cell>
          <cell r="P3751">
            <v>-4</v>
          </cell>
          <cell r="Q3751">
            <v>1.8</v>
          </cell>
          <cell r="R3751">
            <v>12.6</v>
          </cell>
          <cell r="S3751">
            <v>10.8</v>
          </cell>
          <cell r="T3751">
            <v>18.3</v>
          </cell>
          <cell r="U3751">
            <v>5.6</v>
          </cell>
          <cell r="V3751">
            <v>-5.4</v>
          </cell>
          <cell r="W3751">
            <v>0.9</v>
          </cell>
          <cell r="X3751">
            <v>2.8</v>
          </cell>
          <cell r="Y3751">
            <v>8.5</v>
          </cell>
          <cell r="Z3751">
            <v>6.5</v>
          </cell>
          <cell r="AA3751">
            <v>-1</v>
          </cell>
          <cell r="AB3751">
            <v>4.4000000000000004</v>
          </cell>
          <cell r="AC3751">
            <v>2.1</v>
          </cell>
          <cell r="AD3751">
            <v>3.3</v>
          </cell>
          <cell r="AE3751">
            <v>6.8</v>
          </cell>
        </row>
        <row r="3752">
          <cell r="A3752" t="str">
            <v>Paraguay</v>
          </cell>
          <cell r="B3752" t="str">
            <v>Gross domestic product, constant prices</v>
          </cell>
          <cell r="C3752" t="str">
            <v>National currency</v>
          </cell>
          <cell r="D3752" t="str">
            <v>Billions</v>
          </cell>
          <cell r="E3752">
            <v>8629</v>
          </cell>
          <cell r="F3752">
            <v>9420.31</v>
          </cell>
          <cell r="G3752">
            <v>9288.65</v>
          </cell>
          <cell r="H3752">
            <v>9006.0400000000009</v>
          </cell>
          <cell r="I3752">
            <v>9259.7000000000007</v>
          </cell>
          <cell r="J3752">
            <v>9618.2199999999993</v>
          </cell>
          <cell r="K3752">
            <v>9643.48</v>
          </cell>
          <cell r="L3752">
            <v>10036.209999999999</v>
          </cell>
          <cell r="M3752">
            <v>10626.45</v>
          </cell>
          <cell r="N3752">
            <v>11244.59</v>
          </cell>
          <cell r="O3752">
            <v>11569.7</v>
          </cell>
          <cell r="P3752">
            <v>11859.83</v>
          </cell>
          <cell r="Q3752">
            <v>12265.78</v>
          </cell>
          <cell r="R3752">
            <v>12745.59</v>
          </cell>
          <cell r="S3752">
            <v>13220.62</v>
          </cell>
          <cell r="T3752">
            <v>13941.45</v>
          </cell>
          <cell r="U3752">
            <v>13997.57</v>
          </cell>
          <cell r="V3752">
            <v>14416.37</v>
          </cell>
          <cell r="W3752">
            <v>14499.9</v>
          </cell>
          <cell r="X3752">
            <v>14285.05</v>
          </cell>
          <cell r="Y3752">
            <v>13807.13</v>
          </cell>
          <cell r="Z3752">
            <v>14092.14</v>
          </cell>
          <cell r="AA3752">
            <v>14085.3</v>
          </cell>
          <cell r="AB3752">
            <v>14626.12</v>
          </cell>
          <cell r="AC3752">
            <v>15230.95</v>
          </cell>
          <cell r="AD3752">
            <v>15679.04</v>
          </cell>
          <cell r="AE3752">
            <v>16227.8</v>
          </cell>
        </row>
        <row r="3753">
          <cell r="A3753" t="str">
            <v>Paraguay</v>
          </cell>
          <cell r="B3753" t="str">
            <v>Gross domestic product, constant prices</v>
          </cell>
          <cell r="C3753" t="str">
            <v>Annual percent change</v>
          </cell>
          <cell r="E3753">
            <v>11.7</v>
          </cell>
          <cell r="F3753">
            <v>9.1999999999999993</v>
          </cell>
          <cell r="G3753">
            <v>-1.4</v>
          </cell>
          <cell r="H3753">
            <v>-3</v>
          </cell>
          <cell r="I3753">
            <v>2.8</v>
          </cell>
          <cell r="J3753">
            <v>3.9</v>
          </cell>
          <cell r="K3753">
            <v>0.3</v>
          </cell>
          <cell r="L3753">
            <v>4.0999999999999996</v>
          </cell>
          <cell r="M3753">
            <v>5.9</v>
          </cell>
          <cell r="N3753">
            <v>5.8</v>
          </cell>
          <cell r="O3753">
            <v>2.9</v>
          </cell>
          <cell r="P3753">
            <v>2.5</v>
          </cell>
          <cell r="Q3753">
            <v>3.4</v>
          </cell>
          <cell r="R3753">
            <v>3.9</v>
          </cell>
          <cell r="S3753">
            <v>3.7</v>
          </cell>
          <cell r="T3753">
            <v>5.5</v>
          </cell>
          <cell r="U3753">
            <v>0.4</v>
          </cell>
          <cell r="V3753">
            <v>3</v>
          </cell>
          <cell r="W3753">
            <v>0.6</v>
          </cell>
          <cell r="X3753">
            <v>-1.5</v>
          </cell>
          <cell r="Y3753">
            <v>-3.3</v>
          </cell>
          <cell r="Z3753">
            <v>2.1</v>
          </cell>
          <cell r="AA3753">
            <v>0</v>
          </cell>
          <cell r="AB3753">
            <v>3.8</v>
          </cell>
          <cell r="AC3753">
            <v>4.0999999999999996</v>
          </cell>
          <cell r="AD3753">
            <v>2.9</v>
          </cell>
          <cell r="AE3753">
            <v>3.5</v>
          </cell>
        </row>
        <row r="3754">
          <cell r="A3754" t="str">
            <v>Paraguay</v>
          </cell>
          <cell r="B3754" t="str">
            <v>Gross domestic product, current prices</v>
          </cell>
          <cell r="C3754" t="str">
            <v>National currency</v>
          </cell>
          <cell r="D3754" t="str">
            <v>Billions</v>
          </cell>
          <cell r="E3754">
            <v>515.94600000000003</v>
          </cell>
          <cell r="F3754">
            <v>657.65899999999999</v>
          </cell>
          <cell r="G3754">
            <v>689.173</v>
          </cell>
          <cell r="H3754">
            <v>764.66499999999996</v>
          </cell>
          <cell r="I3754">
            <v>991.18200000000002</v>
          </cell>
          <cell r="J3754">
            <v>1292.43</v>
          </cell>
          <cell r="K3754">
            <v>1706.82</v>
          </cell>
          <cell r="L3754">
            <v>2318.9</v>
          </cell>
          <cell r="M3754">
            <v>3071.21</v>
          </cell>
          <cell r="N3754">
            <v>4273.29</v>
          </cell>
          <cell r="O3754">
            <v>6474.43</v>
          </cell>
          <cell r="P3754">
            <v>7738.46</v>
          </cell>
          <cell r="Q3754">
            <v>9059.82</v>
          </cell>
          <cell r="R3754">
            <v>10963.53</v>
          </cell>
          <cell r="S3754">
            <v>13220.62</v>
          </cell>
          <cell r="T3754">
            <v>15833.19</v>
          </cell>
          <cell r="U3754">
            <v>18004.38</v>
          </cell>
          <cell r="V3754">
            <v>19322.54</v>
          </cell>
          <cell r="W3754">
            <v>21580.61</v>
          </cell>
          <cell r="X3754">
            <v>22771.599999999999</v>
          </cell>
          <cell r="Y3754">
            <v>24736.53</v>
          </cell>
          <cell r="Z3754">
            <v>26465.66</v>
          </cell>
          <cell r="AA3754">
            <v>29104.53</v>
          </cell>
          <cell r="AB3754">
            <v>35666.43</v>
          </cell>
          <cell r="AC3754">
            <v>41521.879999999997</v>
          </cell>
          <cell r="AD3754">
            <v>46134.61</v>
          </cell>
          <cell r="AE3754">
            <v>51194.34</v>
          </cell>
        </row>
        <row r="3755">
          <cell r="A3755" t="str">
            <v>Paraguay</v>
          </cell>
          <cell r="B3755" t="str">
            <v>Gross domestic product, current prices</v>
          </cell>
          <cell r="C3755" t="str">
            <v>U.S. dollars</v>
          </cell>
          <cell r="D3755" t="str">
            <v>Billions</v>
          </cell>
          <cell r="E3755">
            <v>4.0949999999999998</v>
          </cell>
          <cell r="F3755">
            <v>5.22</v>
          </cell>
          <cell r="G3755">
            <v>5.47</v>
          </cell>
          <cell r="H3755">
            <v>6.069</v>
          </cell>
          <cell r="I3755">
            <v>4.931</v>
          </cell>
          <cell r="J3755">
            <v>4.2140000000000004</v>
          </cell>
          <cell r="K3755">
            <v>5.032</v>
          </cell>
          <cell r="L3755">
            <v>4.2160000000000002</v>
          </cell>
          <cell r="M3755">
            <v>5.5839999999999996</v>
          </cell>
          <cell r="N3755">
            <v>4.0460000000000003</v>
          </cell>
          <cell r="O3755">
            <v>5.2649999999999997</v>
          </cell>
          <cell r="P3755">
            <v>5.84</v>
          </cell>
          <cell r="Q3755">
            <v>6.0389999999999997</v>
          </cell>
          <cell r="R3755">
            <v>6.2850000000000001</v>
          </cell>
          <cell r="S3755">
            <v>6.9409999999999998</v>
          </cell>
          <cell r="T3755">
            <v>8.0660000000000007</v>
          </cell>
          <cell r="U3755">
            <v>8.7539999999999996</v>
          </cell>
          <cell r="V3755">
            <v>8.8719999999999999</v>
          </cell>
          <cell r="W3755">
            <v>7.915</v>
          </cell>
          <cell r="X3755">
            <v>7.3010000000000002</v>
          </cell>
          <cell r="Y3755">
            <v>7.0949999999999998</v>
          </cell>
          <cell r="Z3755">
            <v>6.4459999999999997</v>
          </cell>
          <cell r="AA3755">
            <v>5.0910000000000002</v>
          </cell>
          <cell r="AB3755">
            <v>5.5519999999999996</v>
          </cell>
          <cell r="AC3755">
            <v>6.95</v>
          </cell>
          <cell r="AD3755">
            <v>7.468</v>
          </cell>
          <cell r="AE3755">
            <v>8.6329999999999991</v>
          </cell>
        </row>
        <row r="3756">
          <cell r="A3756" t="str">
            <v>Paraguay</v>
          </cell>
          <cell r="B3756" t="str">
            <v>Gross domestic product, deflator</v>
          </cell>
          <cell r="C3756" t="str">
            <v>Index</v>
          </cell>
          <cell r="E3756">
            <v>5.9790000000000001</v>
          </cell>
          <cell r="F3756">
            <v>6.9809999999999999</v>
          </cell>
          <cell r="G3756">
            <v>7.42</v>
          </cell>
          <cell r="H3756">
            <v>8.4909999999999997</v>
          </cell>
          <cell r="I3756">
            <v>10.704000000000001</v>
          </cell>
          <cell r="J3756">
            <v>13.436999999999999</v>
          </cell>
          <cell r="K3756">
            <v>17.699000000000002</v>
          </cell>
          <cell r="L3756">
            <v>23.105</v>
          </cell>
          <cell r="M3756">
            <v>28.902000000000001</v>
          </cell>
          <cell r="N3756">
            <v>38.003</v>
          </cell>
          <cell r="O3756">
            <v>55.96</v>
          </cell>
          <cell r="P3756">
            <v>65.248999999999995</v>
          </cell>
          <cell r="Q3756">
            <v>73.863</v>
          </cell>
          <cell r="R3756">
            <v>86.018000000000001</v>
          </cell>
          <cell r="S3756">
            <v>100</v>
          </cell>
          <cell r="T3756">
            <v>113.569</v>
          </cell>
          <cell r="U3756">
            <v>128.625</v>
          </cell>
          <cell r="V3756">
            <v>134.03200000000001</v>
          </cell>
          <cell r="W3756">
            <v>148.833</v>
          </cell>
          <cell r="X3756">
            <v>159.40899999999999</v>
          </cell>
          <cell r="Y3756">
            <v>179.15799999999999</v>
          </cell>
          <cell r="Z3756">
            <v>187.804</v>
          </cell>
          <cell r="AA3756">
            <v>206.631</v>
          </cell>
          <cell r="AB3756">
            <v>243.85400000000001</v>
          </cell>
          <cell r="AC3756">
            <v>272.61500000000001</v>
          </cell>
          <cell r="AD3756">
            <v>294.24400000000003</v>
          </cell>
          <cell r="AE3756">
            <v>315.47300000000001</v>
          </cell>
        </row>
        <row r="3757">
          <cell r="A3757" t="str">
            <v>Paraguay</v>
          </cell>
          <cell r="B3757" t="str">
            <v>Gross domestic product per capita, constant prices</v>
          </cell>
          <cell r="C3757" t="str">
            <v>National currency</v>
          </cell>
          <cell r="D3757" t="str">
            <v>Units</v>
          </cell>
          <cell r="E3757">
            <v>2771301.14</v>
          </cell>
          <cell r="F3757">
            <v>2937469.9</v>
          </cell>
          <cell r="G3757">
            <v>2812194.54</v>
          </cell>
          <cell r="H3757">
            <v>2647345.87</v>
          </cell>
          <cell r="I3757">
            <v>2642764.2799999998</v>
          </cell>
          <cell r="J3757">
            <v>2665268.0299999998</v>
          </cell>
          <cell r="K3757">
            <v>2590088.54</v>
          </cell>
          <cell r="L3757">
            <v>2612673.89</v>
          </cell>
          <cell r="M3757">
            <v>2681252.9</v>
          </cell>
          <cell r="N3757">
            <v>2749966.66</v>
          </cell>
          <cell r="O3757">
            <v>2742459.52</v>
          </cell>
          <cell r="P3757">
            <v>2723759.78</v>
          </cell>
          <cell r="Q3757">
            <v>2749392.19</v>
          </cell>
          <cell r="R3757">
            <v>2789990.95</v>
          </cell>
          <cell r="S3757">
            <v>2827709.96</v>
          </cell>
          <cell r="T3757">
            <v>2915132.7</v>
          </cell>
          <cell r="U3757">
            <v>2863951.09</v>
          </cell>
          <cell r="V3757">
            <v>2887567.55</v>
          </cell>
          <cell r="W3757">
            <v>2844440.67</v>
          </cell>
          <cell r="X3757">
            <v>2745703.61</v>
          </cell>
          <cell r="Y3757">
            <v>2601312.7400000002</v>
          </cell>
          <cell r="Z3757">
            <v>2602334</v>
          </cell>
          <cell r="AA3757">
            <v>2550467.61</v>
          </cell>
          <cell r="AB3757">
            <v>2597855.5699999998</v>
          </cell>
          <cell r="AC3757">
            <v>2671311.46</v>
          </cell>
          <cell r="AD3757">
            <v>2703933.4</v>
          </cell>
          <cell r="AE3757">
            <v>2743697.13</v>
          </cell>
        </row>
        <row r="3758">
          <cell r="A3758" t="str">
            <v>Paraguay</v>
          </cell>
          <cell r="B3758" t="str">
            <v>Gross domestic product per capita, current prices</v>
          </cell>
          <cell r="C3758" t="str">
            <v>National currency</v>
          </cell>
          <cell r="D3758" t="str">
            <v>Units</v>
          </cell>
          <cell r="E3758">
            <v>165702.04</v>
          </cell>
          <cell r="F3758">
            <v>205073.21</v>
          </cell>
          <cell r="G3758">
            <v>208651.25</v>
          </cell>
          <cell r="H3758">
            <v>224775.18</v>
          </cell>
          <cell r="I3758">
            <v>282888.31</v>
          </cell>
          <cell r="J3758">
            <v>358141.1</v>
          </cell>
          <cell r="K3758">
            <v>458425.92</v>
          </cell>
          <cell r="L3758">
            <v>603667.46</v>
          </cell>
          <cell r="M3758">
            <v>774924.48</v>
          </cell>
          <cell r="N3758">
            <v>1045071.1</v>
          </cell>
          <cell r="O3758">
            <v>1534687.2</v>
          </cell>
          <cell r="P3758">
            <v>1777235.16</v>
          </cell>
          <cell r="Q3758">
            <v>2030772.6</v>
          </cell>
          <cell r="R3758">
            <v>2399900.2599999998</v>
          </cell>
          <cell r="S3758">
            <v>2827709.96</v>
          </cell>
          <cell r="T3758">
            <v>3310692.07</v>
          </cell>
          <cell r="U3758">
            <v>3683757.3</v>
          </cell>
          <cell r="V3758">
            <v>3870261.73</v>
          </cell>
          <cell r="W3758">
            <v>4233462.28</v>
          </cell>
          <cell r="X3758">
            <v>4376888.96</v>
          </cell>
          <cell r="Y3758">
            <v>4660451.6100000003</v>
          </cell>
          <cell r="Z3758">
            <v>4887297.32</v>
          </cell>
          <cell r="AA3758">
            <v>5270045.0999999996</v>
          </cell>
          <cell r="AB3758">
            <v>6334983.3600000003</v>
          </cell>
          <cell r="AC3758">
            <v>7282400.8099999996</v>
          </cell>
          <cell r="AD3758">
            <v>7956159.8499999996</v>
          </cell>
          <cell r="AE3758">
            <v>8655623.6300000008</v>
          </cell>
        </row>
        <row r="3759">
          <cell r="A3759" t="str">
            <v>Paraguay</v>
          </cell>
          <cell r="B3759" t="str">
            <v>Gross domestic product per capita, current prices</v>
          </cell>
          <cell r="C3759" t="str">
            <v>U.S. dollars</v>
          </cell>
          <cell r="D3759" t="str">
            <v>Units</v>
          </cell>
          <cell r="E3759">
            <v>1315.1</v>
          </cell>
          <cell r="F3759">
            <v>1627.57</v>
          </cell>
          <cell r="G3759">
            <v>1655.96</v>
          </cell>
          <cell r="H3759">
            <v>1783.93</v>
          </cell>
          <cell r="I3759">
            <v>1407.41</v>
          </cell>
          <cell r="J3759">
            <v>1167.8499999999999</v>
          </cell>
          <cell r="K3759">
            <v>1351.62</v>
          </cell>
          <cell r="L3759">
            <v>1097.58</v>
          </cell>
          <cell r="M3759">
            <v>1408.95</v>
          </cell>
          <cell r="N3759">
            <v>989.44799999999998</v>
          </cell>
          <cell r="O3759">
            <v>1247.9100000000001</v>
          </cell>
          <cell r="P3759">
            <v>1341.12</v>
          </cell>
          <cell r="Q3759">
            <v>1353.62</v>
          </cell>
          <cell r="R3759">
            <v>1375.82</v>
          </cell>
          <cell r="S3759">
            <v>1484.52</v>
          </cell>
          <cell r="T3759">
            <v>1686.55</v>
          </cell>
          <cell r="U3759">
            <v>1791.01</v>
          </cell>
          <cell r="V3759">
            <v>1777.06</v>
          </cell>
          <cell r="W3759">
            <v>1552.71</v>
          </cell>
          <cell r="X3759">
            <v>1403.25</v>
          </cell>
          <cell r="Y3759">
            <v>1336.75</v>
          </cell>
          <cell r="Z3759">
            <v>1190.31</v>
          </cell>
          <cell r="AA3759">
            <v>921.93299999999999</v>
          </cell>
          <cell r="AB3759">
            <v>986.09699999999998</v>
          </cell>
          <cell r="AC3759">
            <v>1218.8900000000001</v>
          </cell>
          <cell r="AD3759">
            <v>1287.8399999999999</v>
          </cell>
          <cell r="AE3759">
            <v>1459.68</v>
          </cell>
        </row>
        <row r="3760">
          <cell r="A3760" t="str">
            <v>Paraguay</v>
          </cell>
          <cell r="B3760" t="str">
            <v>Output gap in percent of potential GDP</v>
          </cell>
          <cell r="C3760" t="str">
            <v>Percent of potential GDP</v>
          </cell>
        </row>
        <row r="3761">
          <cell r="A3761" t="str">
            <v>Paraguay</v>
          </cell>
          <cell r="B3761" t="str">
            <v>Gross domestic product based on purchasing-power-parity (PPP) valuation of country GDP</v>
          </cell>
          <cell r="C3761" t="str">
            <v>Current international dollar</v>
          </cell>
          <cell r="D3761" t="str">
            <v>Billions</v>
          </cell>
          <cell r="E3761">
            <v>7.4729999999999999</v>
          </cell>
          <cell r="F3761">
            <v>8.8870000000000005</v>
          </cell>
          <cell r="G3761">
            <v>9.3360000000000003</v>
          </cell>
          <cell r="H3761">
            <v>9.4130000000000003</v>
          </cell>
          <cell r="I3761">
            <v>10.067</v>
          </cell>
          <cell r="J3761">
            <v>10.785</v>
          </cell>
          <cell r="K3761">
            <v>11.023999999999999</v>
          </cell>
          <cell r="L3761">
            <v>11.815</v>
          </cell>
          <cell r="M3761">
            <v>12.994999999999999</v>
          </cell>
          <cell r="N3761">
            <v>14.269</v>
          </cell>
          <cell r="O3761">
            <v>15.278</v>
          </cell>
          <cell r="P3761">
            <v>16.202999999999999</v>
          </cell>
          <cell r="Q3761">
            <v>17.143000000000001</v>
          </cell>
          <cell r="R3761">
            <v>18.225000000000001</v>
          </cell>
          <cell r="S3761">
            <v>19.306000000000001</v>
          </cell>
          <cell r="T3761">
            <v>20.774999999999999</v>
          </cell>
          <cell r="U3761">
            <v>21.254000000000001</v>
          </cell>
          <cell r="V3761">
            <v>22.254000000000001</v>
          </cell>
          <cell r="W3761">
            <v>22.631</v>
          </cell>
          <cell r="X3761">
            <v>22.617999999999999</v>
          </cell>
          <cell r="Y3761">
            <v>22.338000000000001</v>
          </cell>
          <cell r="Z3761">
            <v>23.346</v>
          </cell>
          <cell r="AA3761">
            <v>23.742000000000001</v>
          </cell>
          <cell r="AB3761">
            <v>25.143000000000001</v>
          </cell>
          <cell r="AC3761">
            <v>26.835999999999999</v>
          </cell>
          <cell r="AD3761">
            <v>28.341999999999999</v>
          </cell>
          <cell r="AE3761">
            <v>29.936</v>
          </cell>
        </row>
        <row r="3762">
          <cell r="A3762" t="str">
            <v>Paraguay</v>
          </cell>
          <cell r="B3762" t="str">
            <v>Gross domestic product based on purchasing-power-parity (PPP) per capita GDP</v>
          </cell>
          <cell r="C3762" t="str">
            <v>Current international dollar</v>
          </cell>
          <cell r="D3762" t="str">
            <v>Units</v>
          </cell>
          <cell r="E3762">
            <v>2400.08</v>
          </cell>
          <cell r="F3762">
            <v>2771.05</v>
          </cell>
          <cell r="G3762">
            <v>2826.62</v>
          </cell>
          <cell r="H3762">
            <v>2767.05</v>
          </cell>
          <cell r="I3762">
            <v>2873.23</v>
          </cell>
          <cell r="J3762">
            <v>2988.66</v>
          </cell>
          <cell r="K3762">
            <v>2960.87</v>
          </cell>
          <cell r="L3762">
            <v>3075.78</v>
          </cell>
          <cell r="M3762">
            <v>3278.93</v>
          </cell>
          <cell r="N3762">
            <v>3489.53</v>
          </cell>
          <cell r="O3762">
            <v>3621.43</v>
          </cell>
          <cell r="P3762">
            <v>3721.12</v>
          </cell>
          <cell r="Q3762">
            <v>3842.54</v>
          </cell>
          <cell r="R3762">
            <v>3989.33</v>
          </cell>
          <cell r="S3762">
            <v>4129.2</v>
          </cell>
          <cell r="T3762">
            <v>4343.9399999999996</v>
          </cell>
          <cell r="U3762">
            <v>4348.6000000000004</v>
          </cell>
          <cell r="V3762">
            <v>4457.42</v>
          </cell>
          <cell r="W3762">
            <v>4439.53</v>
          </cell>
          <cell r="X3762">
            <v>4347.43</v>
          </cell>
          <cell r="Y3762">
            <v>4208.53</v>
          </cell>
          <cell r="Z3762">
            <v>4311.17</v>
          </cell>
          <cell r="AA3762">
            <v>4299</v>
          </cell>
          <cell r="AB3762">
            <v>4465.8</v>
          </cell>
          <cell r="AC3762">
            <v>4706.68</v>
          </cell>
          <cell r="AD3762">
            <v>4887.66</v>
          </cell>
          <cell r="AE3762">
            <v>5061.3999999999996</v>
          </cell>
        </row>
        <row r="3763">
          <cell r="A3763" t="str">
            <v>Paraguay</v>
          </cell>
          <cell r="B3763" t="str">
            <v>Gross domestic product based on purchasing-power-parity (PPP) share of world total</v>
          </cell>
          <cell r="C3763" t="str">
            <v>Percent</v>
          </cell>
          <cell r="E3763">
            <v>5.8000000000000003E-2</v>
          </cell>
          <cell r="F3763">
            <v>6.2E-2</v>
          </cell>
          <cell r="G3763">
            <v>0.06</v>
          </cell>
          <cell r="H3763">
            <v>5.7000000000000002E-2</v>
          </cell>
          <cell r="I3763">
            <v>5.6000000000000001E-2</v>
          </cell>
          <cell r="J3763">
            <v>5.6000000000000001E-2</v>
          </cell>
          <cell r="K3763">
            <v>5.3999999999999999E-2</v>
          </cell>
          <cell r="L3763">
            <v>5.5E-2</v>
          </cell>
          <cell r="M3763">
            <v>5.5E-2</v>
          </cell>
          <cell r="N3763">
            <v>5.7000000000000002E-2</v>
          </cell>
          <cell r="O3763">
            <v>5.7000000000000002E-2</v>
          </cell>
          <cell r="P3763">
            <v>5.7000000000000002E-2</v>
          </cell>
          <cell r="Q3763">
            <v>5.8000000000000003E-2</v>
          </cell>
          <cell r="R3763">
            <v>5.8999999999999997E-2</v>
          </cell>
          <cell r="S3763">
            <v>5.8999999999999997E-2</v>
          </cell>
          <cell r="T3763">
            <v>0.06</v>
          </cell>
          <cell r="U3763">
            <v>5.8000000000000003E-2</v>
          </cell>
          <cell r="V3763">
            <v>5.7000000000000002E-2</v>
          </cell>
          <cell r="W3763">
            <v>5.6000000000000001E-2</v>
          </cell>
          <cell r="X3763">
            <v>5.3999999999999999E-2</v>
          </cell>
          <cell r="Y3763">
            <v>4.9000000000000002E-2</v>
          </cell>
          <cell r="Z3763">
            <v>4.9000000000000002E-2</v>
          </cell>
          <cell r="AA3763">
            <v>4.8000000000000001E-2</v>
          </cell>
          <cell r="AB3763">
            <v>4.8000000000000001E-2</v>
          </cell>
          <cell r="AC3763">
            <v>4.7E-2</v>
          </cell>
          <cell r="AD3763">
            <v>4.5999999999999999E-2</v>
          </cell>
          <cell r="AE3763">
            <v>4.5999999999999999E-2</v>
          </cell>
        </row>
        <row r="3764">
          <cell r="A3764" t="str">
            <v>Paraguay</v>
          </cell>
          <cell r="B3764" t="str">
            <v>Implied PPP conversion rate</v>
          </cell>
          <cell r="C3764" t="str">
            <v>National currency per current international dollar</v>
          </cell>
          <cell r="E3764">
            <v>68.070999999999998</v>
          </cell>
          <cell r="F3764">
            <v>72.966999999999999</v>
          </cell>
          <cell r="G3764">
            <v>72.78</v>
          </cell>
          <cell r="H3764">
            <v>80.091999999999999</v>
          </cell>
          <cell r="I3764">
            <v>97.073999999999998</v>
          </cell>
          <cell r="J3764">
            <v>118.151</v>
          </cell>
          <cell r="K3764">
            <v>152.654</v>
          </cell>
          <cell r="L3764">
            <v>193.50899999999999</v>
          </cell>
          <cell r="M3764">
            <v>233.01599999999999</v>
          </cell>
          <cell r="N3764">
            <v>295.28300000000002</v>
          </cell>
          <cell r="O3764">
            <v>417.83</v>
          </cell>
          <cell r="P3764">
            <v>470.90199999999999</v>
          </cell>
          <cell r="Q3764">
            <v>521.077</v>
          </cell>
          <cell r="R3764">
            <v>593.13300000000004</v>
          </cell>
          <cell r="S3764">
            <v>675.19299999999998</v>
          </cell>
          <cell r="T3764">
            <v>751.44</v>
          </cell>
          <cell r="U3764">
            <v>835.22</v>
          </cell>
          <cell r="V3764">
            <v>856.08299999999997</v>
          </cell>
          <cell r="W3764">
            <v>940.19500000000005</v>
          </cell>
          <cell r="X3764">
            <v>992.64200000000005</v>
          </cell>
          <cell r="Y3764">
            <v>1091.83</v>
          </cell>
          <cell r="Z3764">
            <v>1117.72</v>
          </cell>
          <cell r="AA3764">
            <v>1208.67</v>
          </cell>
          <cell r="AB3764">
            <v>1399.98</v>
          </cell>
          <cell r="AC3764">
            <v>1528.37</v>
          </cell>
          <cell r="AD3764">
            <v>1604.51</v>
          </cell>
          <cell r="AE3764">
            <v>1668.5</v>
          </cell>
        </row>
        <row r="3765">
          <cell r="A3765" t="str">
            <v>Paraguay</v>
          </cell>
          <cell r="B3765" t="str">
            <v>Investment</v>
          </cell>
          <cell r="C3765" t="str">
            <v>Percent of GDP</v>
          </cell>
        </row>
        <row r="3766">
          <cell r="A3766" t="str">
            <v>Paraguay</v>
          </cell>
          <cell r="B3766" t="str">
            <v>Gross national savings</v>
          </cell>
          <cell r="C3766" t="str">
            <v>Percent of GDP</v>
          </cell>
        </row>
        <row r="3767">
          <cell r="A3767" t="str">
            <v>Paraguay</v>
          </cell>
          <cell r="B3767" t="str">
            <v>Inflation, consumer prices</v>
          </cell>
          <cell r="C3767" t="str">
            <v>Index, 2000=100</v>
          </cell>
          <cell r="E3767">
            <v>3.9689999999999999</v>
          </cell>
          <cell r="F3767">
            <v>4.524</v>
          </cell>
          <cell r="G3767">
            <v>4.83</v>
          </cell>
          <cell r="H3767">
            <v>5.4790000000000001</v>
          </cell>
          <cell r="I3767">
            <v>6.5919999999999996</v>
          </cell>
          <cell r="J3767">
            <v>8.2539999999999996</v>
          </cell>
          <cell r="K3767">
            <v>10.872999999999999</v>
          </cell>
          <cell r="L3767">
            <v>13.244999999999999</v>
          </cell>
          <cell r="M3767">
            <v>16.238</v>
          </cell>
          <cell r="N3767">
            <v>20.527999999999999</v>
          </cell>
          <cell r="O3767">
            <v>28.361999999999998</v>
          </cell>
          <cell r="P3767">
            <v>35.247</v>
          </cell>
          <cell r="Q3767">
            <v>40.834000000000003</v>
          </cell>
          <cell r="R3767">
            <v>47.984999999999999</v>
          </cell>
          <cell r="S3767">
            <v>57.869</v>
          </cell>
          <cell r="T3767">
            <v>65.616</v>
          </cell>
          <cell r="U3767">
            <v>72.043999999999997</v>
          </cell>
          <cell r="V3767">
            <v>77.052000000000007</v>
          </cell>
          <cell r="W3767">
            <v>85.953999999999994</v>
          </cell>
          <cell r="X3767">
            <v>91.757000000000005</v>
          </cell>
          <cell r="Y3767">
            <v>100</v>
          </cell>
          <cell r="Z3767">
            <v>107.268</v>
          </cell>
          <cell r="AA3767">
            <v>118.544</v>
          </cell>
          <cell r="AB3767">
            <v>135.40600000000001</v>
          </cell>
          <cell r="AC3767">
            <v>141.26599999999999</v>
          </cell>
          <cell r="AD3767">
            <v>150.87100000000001</v>
          </cell>
          <cell r="AE3767">
            <v>164.25200000000001</v>
          </cell>
        </row>
        <row r="3768">
          <cell r="A3768" t="str">
            <v>Paraguay</v>
          </cell>
          <cell r="B3768" t="str">
            <v>Inflation, consumer prices</v>
          </cell>
          <cell r="C3768" t="str">
            <v>Annual percent change</v>
          </cell>
          <cell r="E3768">
            <v>22.4</v>
          </cell>
          <cell r="F3768">
            <v>14</v>
          </cell>
          <cell r="G3768">
            <v>6.8</v>
          </cell>
          <cell r="H3768">
            <v>13.4</v>
          </cell>
          <cell r="I3768">
            <v>20.3</v>
          </cell>
          <cell r="J3768">
            <v>25.2</v>
          </cell>
          <cell r="K3768">
            <v>31.7</v>
          </cell>
          <cell r="L3768">
            <v>21.8</v>
          </cell>
          <cell r="M3768">
            <v>22.6</v>
          </cell>
          <cell r="N3768">
            <v>26.4</v>
          </cell>
          <cell r="O3768">
            <v>38.200000000000003</v>
          </cell>
          <cell r="P3768">
            <v>24.3</v>
          </cell>
          <cell r="Q3768">
            <v>15.9</v>
          </cell>
          <cell r="R3768">
            <v>17.5</v>
          </cell>
          <cell r="S3768">
            <v>20.6</v>
          </cell>
          <cell r="T3768">
            <v>13.4</v>
          </cell>
          <cell r="U3768">
            <v>9.8000000000000007</v>
          </cell>
          <cell r="V3768">
            <v>7</v>
          </cell>
          <cell r="W3768">
            <v>11.6</v>
          </cell>
          <cell r="X3768">
            <v>6.8</v>
          </cell>
          <cell r="Y3768">
            <v>9</v>
          </cell>
          <cell r="Z3768">
            <v>7.3</v>
          </cell>
          <cell r="AA3768">
            <v>10.5</v>
          </cell>
          <cell r="AB3768">
            <v>14.2</v>
          </cell>
          <cell r="AC3768">
            <v>4.3</v>
          </cell>
          <cell r="AD3768">
            <v>6.8</v>
          </cell>
          <cell r="AE3768">
            <v>8.9</v>
          </cell>
        </row>
        <row r="3769">
          <cell r="A3769" t="str">
            <v>Paraguay</v>
          </cell>
          <cell r="B3769" t="str">
            <v>Six-month London interbank offered rate (LIBOR)</v>
          </cell>
          <cell r="C3769" t="str">
            <v>Percent</v>
          </cell>
        </row>
        <row r="3770">
          <cell r="A3770" t="str">
            <v>Paraguay</v>
          </cell>
          <cell r="B3770" t="str">
            <v>Unemployment rate</v>
          </cell>
          <cell r="C3770" t="str">
            <v>Percent of total labor force</v>
          </cell>
        </row>
        <row r="3771">
          <cell r="A3771" t="str">
            <v>Paraguay</v>
          </cell>
          <cell r="B3771" t="str">
            <v>Population</v>
          </cell>
          <cell r="C3771" t="str">
            <v>Persons</v>
          </cell>
          <cell r="D3771" t="str">
            <v>Millions</v>
          </cell>
          <cell r="E3771">
            <v>3.1139999999999999</v>
          </cell>
          <cell r="F3771">
            <v>3.2069999999999999</v>
          </cell>
          <cell r="G3771">
            <v>3.3029999999999999</v>
          </cell>
          <cell r="H3771">
            <v>3.4020000000000001</v>
          </cell>
          <cell r="I3771">
            <v>3.504</v>
          </cell>
          <cell r="J3771">
            <v>3.609</v>
          </cell>
          <cell r="K3771">
            <v>3.7229999999999999</v>
          </cell>
          <cell r="L3771">
            <v>3.8410000000000002</v>
          </cell>
          <cell r="M3771">
            <v>3.9630000000000001</v>
          </cell>
          <cell r="N3771">
            <v>4.0890000000000004</v>
          </cell>
          <cell r="O3771">
            <v>4.2190000000000003</v>
          </cell>
          <cell r="P3771">
            <v>4.3540000000000001</v>
          </cell>
          <cell r="Q3771">
            <v>4.4610000000000003</v>
          </cell>
          <cell r="R3771">
            <v>4.5679999999999996</v>
          </cell>
          <cell r="S3771">
            <v>4.6749999999999998</v>
          </cell>
          <cell r="T3771">
            <v>4.782</v>
          </cell>
          <cell r="U3771">
            <v>4.8879999999999999</v>
          </cell>
          <cell r="V3771">
            <v>4.9930000000000003</v>
          </cell>
          <cell r="W3771">
            <v>5.0979999999999999</v>
          </cell>
          <cell r="X3771">
            <v>5.2030000000000003</v>
          </cell>
          <cell r="Y3771">
            <v>5.3079999999999998</v>
          </cell>
          <cell r="Z3771">
            <v>5.415</v>
          </cell>
          <cell r="AA3771">
            <v>5.5229999999999997</v>
          </cell>
          <cell r="AB3771">
            <v>5.63</v>
          </cell>
          <cell r="AC3771">
            <v>5.702</v>
          </cell>
          <cell r="AD3771">
            <v>5.7990000000000004</v>
          </cell>
          <cell r="AE3771">
            <v>5.915</v>
          </cell>
        </row>
        <row r="3772">
          <cell r="A3772" t="str">
            <v>Paraguay</v>
          </cell>
          <cell r="B3772" t="str">
            <v>General government balance</v>
          </cell>
          <cell r="C3772" t="str">
            <v>National currency</v>
          </cell>
          <cell r="D3772" t="str">
            <v>Billions</v>
          </cell>
        </row>
        <row r="3773">
          <cell r="A3773" t="str">
            <v>Paraguay</v>
          </cell>
          <cell r="B3773" t="str">
            <v>General government balance</v>
          </cell>
          <cell r="C3773" t="str">
            <v>Percent of GDP</v>
          </cell>
        </row>
        <row r="3774">
          <cell r="A3774" t="str">
            <v>Paraguay</v>
          </cell>
          <cell r="B3774" t="str">
            <v>General government structural balance</v>
          </cell>
          <cell r="C3774" t="str">
            <v>National currency</v>
          </cell>
          <cell r="D3774" t="str">
            <v>Billions</v>
          </cell>
        </row>
        <row r="3775">
          <cell r="A3775" t="str">
            <v>Paraguay</v>
          </cell>
          <cell r="B3775" t="str">
            <v>General government structural balance</v>
          </cell>
          <cell r="C3775" t="str">
            <v>Percent of potential GDP</v>
          </cell>
        </row>
        <row r="3776">
          <cell r="A3776" t="str">
            <v>Paraguay</v>
          </cell>
          <cell r="B3776" t="str">
            <v>General government net debt</v>
          </cell>
          <cell r="C3776" t="str">
            <v>National currency</v>
          </cell>
          <cell r="D3776" t="str">
            <v>Billions</v>
          </cell>
        </row>
        <row r="3777">
          <cell r="A3777" t="str">
            <v>Paraguay</v>
          </cell>
          <cell r="B3777" t="str">
            <v>General government net debt</v>
          </cell>
          <cell r="C3777" t="str">
            <v>Percent of GDP</v>
          </cell>
        </row>
        <row r="3778">
          <cell r="A3778" t="str">
            <v>Paraguay</v>
          </cell>
          <cell r="B3778" t="str">
            <v>General government gross debt</v>
          </cell>
          <cell r="C3778" t="str">
            <v>National currency</v>
          </cell>
          <cell r="D3778" t="str">
            <v>Billions</v>
          </cell>
        </row>
        <row r="3779">
          <cell r="A3779" t="str">
            <v>Paraguay</v>
          </cell>
          <cell r="B3779" t="str">
            <v>General government gross debt</v>
          </cell>
          <cell r="C3779" t="str">
            <v>Percent of GDP</v>
          </cell>
        </row>
        <row r="3780">
          <cell r="A3780" t="str">
            <v>Paraguay</v>
          </cell>
          <cell r="B3780" t="str">
            <v>Current account balance</v>
          </cell>
          <cell r="C3780" t="str">
            <v>U.S. dollars</v>
          </cell>
          <cell r="D3780" t="str">
            <v>Billions</v>
          </cell>
          <cell r="E3780">
            <v>-0.27700000000000002</v>
          </cell>
          <cell r="F3780">
            <v>-0.374</v>
          </cell>
          <cell r="G3780">
            <v>-0.375</v>
          </cell>
          <cell r="H3780">
            <v>-0.248</v>
          </cell>
          <cell r="I3780">
            <v>-0.317</v>
          </cell>
          <cell r="J3780">
            <v>-0.252</v>
          </cell>
          <cell r="K3780">
            <v>-0.36499999999999999</v>
          </cell>
          <cell r="L3780">
            <v>-0.49</v>
          </cell>
          <cell r="M3780">
            <v>-0.21</v>
          </cell>
          <cell r="N3780">
            <v>0.25600000000000001</v>
          </cell>
          <cell r="O3780">
            <v>0.38500000000000001</v>
          </cell>
          <cell r="P3780">
            <v>0.14299999999999999</v>
          </cell>
          <cell r="Q3780">
            <v>2.1000000000000001E-2</v>
          </cell>
          <cell r="R3780">
            <v>0.13</v>
          </cell>
          <cell r="S3780">
            <v>-0.14000000000000001</v>
          </cell>
          <cell r="T3780">
            <v>-0.08</v>
          </cell>
          <cell r="U3780">
            <v>-0.32300000000000001</v>
          </cell>
          <cell r="V3780">
            <v>-0.65700000000000003</v>
          </cell>
          <cell r="W3780">
            <v>-0.16</v>
          </cell>
          <cell r="X3780">
            <v>-0.16500000000000001</v>
          </cell>
          <cell r="Y3780">
            <v>-0.16300000000000001</v>
          </cell>
          <cell r="Z3780">
            <v>-0.26600000000000001</v>
          </cell>
          <cell r="AA3780">
            <v>9.2999999999999999E-2</v>
          </cell>
          <cell r="AB3780">
            <v>0.128</v>
          </cell>
          <cell r="AC3780">
            <v>5.6000000000000001E-2</v>
          </cell>
          <cell r="AD3780">
            <v>-0.20200000000000001</v>
          </cell>
          <cell r="AE3780">
            <v>-0.216</v>
          </cell>
        </row>
        <row r="3781">
          <cell r="A3781" t="str">
            <v>Paraguay</v>
          </cell>
          <cell r="B3781" t="str">
            <v>Current account balance</v>
          </cell>
          <cell r="C3781" t="str">
            <v>Percent of GDP</v>
          </cell>
          <cell r="E3781">
            <v>-6.8</v>
          </cell>
          <cell r="F3781">
            <v>-7.2</v>
          </cell>
          <cell r="G3781">
            <v>-6.9</v>
          </cell>
          <cell r="H3781">
            <v>-4.0999999999999996</v>
          </cell>
          <cell r="I3781">
            <v>-6.4</v>
          </cell>
          <cell r="J3781">
            <v>-6</v>
          </cell>
          <cell r="K3781">
            <v>-7.3</v>
          </cell>
          <cell r="L3781">
            <v>-11.6</v>
          </cell>
          <cell r="M3781">
            <v>-3.8</v>
          </cell>
          <cell r="N3781">
            <v>6.3</v>
          </cell>
          <cell r="O3781">
            <v>7.3</v>
          </cell>
          <cell r="P3781">
            <v>2.5</v>
          </cell>
          <cell r="Q3781">
            <v>0.3</v>
          </cell>
          <cell r="R3781">
            <v>2.1</v>
          </cell>
          <cell r="S3781">
            <v>-2</v>
          </cell>
          <cell r="T3781">
            <v>-1</v>
          </cell>
          <cell r="U3781">
            <v>-3.7</v>
          </cell>
          <cell r="V3781">
            <v>-7.4</v>
          </cell>
          <cell r="W3781">
            <v>-2</v>
          </cell>
          <cell r="X3781">
            <v>-2.2999999999999998</v>
          </cell>
          <cell r="Y3781">
            <v>-2.2999999999999998</v>
          </cell>
          <cell r="Z3781">
            <v>-4.0999999999999996</v>
          </cell>
          <cell r="AA3781">
            <v>1.8</v>
          </cell>
          <cell r="AB3781">
            <v>2.2999999999999998</v>
          </cell>
          <cell r="AC3781">
            <v>0.8</v>
          </cell>
          <cell r="AD3781">
            <v>-2.7</v>
          </cell>
          <cell r="AE3781">
            <v>-2.5</v>
          </cell>
        </row>
        <row r="3782">
          <cell r="A3782" t="str">
            <v>Peru</v>
          </cell>
          <cell r="B3782" t="str">
            <v>Gross domestic product, constant prices</v>
          </cell>
          <cell r="C3782" t="str">
            <v>National currency</v>
          </cell>
          <cell r="D3782" t="str">
            <v>Billions</v>
          </cell>
          <cell r="E3782">
            <v>90.346000000000004</v>
          </cell>
          <cell r="F3782">
            <v>95.28</v>
          </cell>
          <cell r="G3782">
            <v>94.971000000000004</v>
          </cell>
          <cell r="H3782">
            <v>86.111000000000004</v>
          </cell>
          <cell r="I3782">
            <v>89.384</v>
          </cell>
          <cell r="J3782">
            <v>91.251000000000005</v>
          </cell>
          <cell r="K3782">
            <v>102.298</v>
          </cell>
          <cell r="L3782">
            <v>110.214</v>
          </cell>
          <cell r="M3782">
            <v>99.83</v>
          </cell>
          <cell r="N3782">
            <v>86.430999999999997</v>
          </cell>
          <cell r="O3782">
            <v>82.031999999999996</v>
          </cell>
          <cell r="P3782">
            <v>83.76</v>
          </cell>
          <cell r="Q3782">
            <v>83.4</v>
          </cell>
          <cell r="R3782">
            <v>87.373000000000005</v>
          </cell>
          <cell r="S3782">
            <v>98.576999999999998</v>
          </cell>
          <cell r="T3782">
            <v>107.06399999999999</v>
          </cell>
          <cell r="U3782">
            <v>109.76</v>
          </cell>
          <cell r="V3782">
            <v>117.294</v>
          </cell>
          <cell r="W3782">
            <v>116.52200000000001</v>
          </cell>
          <cell r="X3782">
            <v>117.587</v>
          </cell>
          <cell r="Y3782">
            <v>121.057</v>
          </cell>
          <cell r="Z3782">
            <v>121.31399999999999</v>
          </cell>
          <cell r="AA3782">
            <v>127.569</v>
          </cell>
          <cell r="AB3782">
            <v>132.54599999999999</v>
          </cell>
          <cell r="AC3782">
            <v>139.46299999999999</v>
          </cell>
          <cell r="AD3782">
            <v>148.458</v>
          </cell>
          <cell r="AE3782">
            <v>157.36600000000001</v>
          </cell>
        </row>
        <row r="3783">
          <cell r="A3783" t="str">
            <v>Peru</v>
          </cell>
          <cell r="B3783" t="str">
            <v>Gross domestic product, constant prices</v>
          </cell>
          <cell r="C3783" t="str">
            <v>Annual percent change</v>
          </cell>
          <cell r="E3783">
            <v>7.7</v>
          </cell>
          <cell r="F3783">
            <v>5.5</v>
          </cell>
          <cell r="G3783">
            <v>-0.3</v>
          </cell>
          <cell r="H3783">
            <v>-9.3000000000000007</v>
          </cell>
          <cell r="I3783">
            <v>3.8</v>
          </cell>
          <cell r="J3783">
            <v>2.1</v>
          </cell>
          <cell r="K3783">
            <v>12.1</v>
          </cell>
          <cell r="L3783">
            <v>7.7</v>
          </cell>
          <cell r="M3783">
            <v>-9.4</v>
          </cell>
          <cell r="N3783">
            <v>-13.4</v>
          </cell>
          <cell r="O3783">
            <v>-5.0999999999999996</v>
          </cell>
          <cell r="P3783">
            <v>2.1</v>
          </cell>
          <cell r="Q3783">
            <v>-0.4</v>
          </cell>
          <cell r="R3783">
            <v>4.8</v>
          </cell>
          <cell r="S3783">
            <v>12.8</v>
          </cell>
          <cell r="T3783">
            <v>8.6</v>
          </cell>
          <cell r="U3783">
            <v>2.5</v>
          </cell>
          <cell r="V3783">
            <v>6.9</v>
          </cell>
          <cell r="W3783">
            <v>-0.7</v>
          </cell>
          <cell r="X3783">
            <v>0.9</v>
          </cell>
          <cell r="Y3783">
            <v>3</v>
          </cell>
          <cell r="Z3783">
            <v>0.2</v>
          </cell>
          <cell r="AA3783">
            <v>5.2</v>
          </cell>
          <cell r="AB3783">
            <v>3.9</v>
          </cell>
          <cell r="AC3783">
            <v>5.2</v>
          </cell>
          <cell r="AD3783">
            <v>6.4</v>
          </cell>
          <cell r="AE3783">
            <v>6</v>
          </cell>
        </row>
        <row r="3784">
          <cell r="A3784" t="str">
            <v>Peru</v>
          </cell>
          <cell r="B3784" t="str">
            <v>Gross domestic product, current prices</v>
          </cell>
          <cell r="C3784" t="str">
            <v>National currency</v>
          </cell>
          <cell r="D3784" t="str">
            <v>Billions</v>
          </cell>
          <cell r="E3784">
            <v>0</v>
          </cell>
          <cell r="F3784">
            <v>0</v>
          </cell>
          <cell r="G3784">
            <v>0</v>
          </cell>
          <cell r="H3784">
            <v>0</v>
          </cell>
          <cell r="I3784">
            <v>0</v>
          </cell>
          <cell r="J3784">
            <v>0</v>
          </cell>
          <cell r="K3784">
            <v>0</v>
          </cell>
          <cell r="L3784">
            <v>1E-3</v>
          </cell>
          <cell r="M3784">
            <v>4.0000000000000001E-3</v>
          </cell>
          <cell r="N3784">
            <v>0.111</v>
          </cell>
          <cell r="O3784">
            <v>5.444</v>
          </cell>
          <cell r="P3784">
            <v>26.686</v>
          </cell>
          <cell r="Q3784">
            <v>44.953000000000003</v>
          </cell>
          <cell r="R3784">
            <v>69.262</v>
          </cell>
          <cell r="S3784">
            <v>98.576999999999998</v>
          </cell>
          <cell r="T3784">
            <v>120.928</v>
          </cell>
          <cell r="U3784">
            <v>137.08199999999999</v>
          </cell>
          <cell r="V3784">
            <v>157.53100000000001</v>
          </cell>
          <cell r="W3784">
            <v>166.28200000000001</v>
          </cell>
          <cell r="X3784">
            <v>174.422</v>
          </cell>
          <cell r="Y3784">
            <v>186.14099999999999</v>
          </cell>
          <cell r="Z3784">
            <v>189.20599999999999</v>
          </cell>
          <cell r="AA3784">
            <v>200.648</v>
          </cell>
          <cell r="AB3784">
            <v>213.93799999999999</v>
          </cell>
          <cell r="AC3784">
            <v>237.76900000000001</v>
          </cell>
          <cell r="AD3784">
            <v>261.60599999999999</v>
          </cell>
          <cell r="AE3784">
            <v>294.77199999999999</v>
          </cell>
        </row>
        <row r="3785">
          <cell r="A3785" t="str">
            <v>Peru</v>
          </cell>
          <cell r="B3785" t="str">
            <v>Gross domestic product, current prices</v>
          </cell>
          <cell r="C3785" t="str">
            <v>U.S. dollars</v>
          </cell>
          <cell r="D3785" t="str">
            <v>Billions</v>
          </cell>
          <cell r="E3785">
            <v>20.652999999999999</v>
          </cell>
          <cell r="F3785">
            <v>24.957000000000001</v>
          </cell>
          <cell r="G3785">
            <v>24.815000000000001</v>
          </cell>
          <cell r="H3785">
            <v>19.295000000000002</v>
          </cell>
          <cell r="I3785">
            <v>19.888000000000002</v>
          </cell>
          <cell r="J3785">
            <v>17.209</v>
          </cell>
          <cell r="K3785">
            <v>25.818999999999999</v>
          </cell>
          <cell r="L3785">
            <v>42.637</v>
          </cell>
          <cell r="M3785">
            <v>33.734000000000002</v>
          </cell>
          <cell r="N3785">
            <v>41.631999999999998</v>
          </cell>
          <cell r="O3785">
            <v>28.975000000000001</v>
          </cell>
          <cell r="P3785">
            <v>34.545000000000002</v>
          </cell>
          <cell r="Q3785">
            <v>35.890999999999998</v>
          </cell>
          <cell r="R3785">
            <v>34.805</v>
          </cell>
          <cell r="S3785">
            <v>44.859000000000002</v>
          </cell>
          <cell r="T3785">
            <v>53.606999999999999</v>
          </cell>
          <cell r="U3785">
            <v>55.838000000000001</v>
          </cell>
          <cell r="V3785">
            <v>59.093000000000004</v>
          </cell>
          <cell r="W3785">
            <v>56.752000000000002</v>
          </cell>
          <cell r="X3785">
            <v>51.552999999999997</v>
          </cell>
          <cell r="Y3785">
            <v>53.323</v>
          </cell>
          <cell r="Z3785">
            <v>53.933</v>
          </cell>
          <cell r="AA3785">
            <v>57.04</v>
          </cell>
          <cell r="AB3785">
            <v>61.49</v>
          </cell>
          <cell r="AC3785">
            <v>69.662999999999997</v>
          </cell>
          <cell r="AD3785">
            <v>79.394000000000005</v>
          </cell>
          <cell r="AE3785">
            <v>89.316000000000003</v>
          </cell>
        </row>
        <row r="3786">
          <cell r="A3786" t="str">
            <v>Peru</v>
          </cell>
          <cell r="B3786" t="str">
            <v>Gross domestic product, deflator</v>
          </cell>
          <cell r="C3786" t="str">
            <v>Index</v>
          </cell>
          <cell r="E3786">
            <v>0</v>
          </cell>
          <cell r="F3786">
            <v>0</v>
          </cell>
          <cell r="G3786">
            <v>0</v>
          </cell>
          <cell r="H3786">
            <v>0</v>
          </cell>
          <cell r="I3786">
            <v>0</v>
          </cell>
          <cell r="J3786">
            <v>0</v>
          </cell>
          <cell r="K3786">
            <v>0</v>
          </cell>
          <cell r="L3786">
            <v>1E-3</v>
          </cell>
          <cell r="M3786">
            <v>4.0000000000000001E-3</v>
          </cell>
          <cell r="N3786">
            <v>0.128</v>
          </cell>
          <cell r="O3786">
            <v>6.6360000000000001</v>
          </cell>
          <cell r="P3786">
            <v>31.86</v>
          </cell>
          <cell r="Q3786">
            <v>53.9</v>
          </cell>
          <cell r="R3786">
            <v>79.272000000000006</v>
          </cell>
          <cell r="S3786">
            <v>100</v>
          </cell>
          <cell r="T3786">
            <v>112.95</v>
          </cell>
          <cell r="U3786">
            <v>124.892</v>
          </cell>
          <cell r="V3786">
            <v>134.304</v>
          </cell>
          <cell r="W3786">
            <v>142.70400000000001</v>
          </cell>
          <cell r="X3786">
            <v>148.334</v>
          </cell>
          <cell r="Y3786">
            <v>153.76400000000001</v>
          </cell>
          <cell r="Z3786">
            <v>155.964</v>
          </cell>
          <cell r="AA3786">
            <v>157.286</v>
          </cell>
          <cell r="AB3786">
            <v>161.40700000000001</v>
          </cell>
          <cell r="AC3786">
            <v>170.489</v>
          </cell>
          <cell r="AD3786">
            <v>176.215</v>
          </cell>
          <cell r="AE3786">
            <v>187.31700000000001</v>
          </cell>
        </row>
        <row r="3787">
          <cell r="A3787" t="str">
            <v>Peru</v>
          </cell>
          <cell r="B3787" t="str">
            <v>Gross domestic product per capita, constant prices</v>
          </cell>
          <cell r="C3787" t="str">
            <v>National currency</v>
          </cell>
          <cell r="D3787" t="str">
            <v>Units</v>
          </cell>
          <cell r="E3787">
            <v>5215.0200000000004</v>
          </cell>
          <cell r="F3787">
            <v>5364.9</v>
          </cell>
          <cell r="G3787">
            <v>5219.16</v>
          </cell>
          <cell r="H3787">
            <v>4621.05</v>
          </cell>
          <cell r="I3787">
            <v>4686.1499999999996</v>
          </cell>
          <cell r="J3787">
            <v>4675.75</v>
          </cell>
          <cell r="K3787">
            <v>5124.43</v>
          </cell>
          <cell r="L3787">
            <v>5398.7</v>
          </cell>
          <cell r="M3787">
            <v>4784.0600000000004</v>
          </cell>
          <cell r="N3787">
            <v>4054.96</v>
          </cell>
          <cell r="O3787">
            <v>3771.01</v>
          </cell>
          <cell r="P3787">
            <v>3776.44</v>
          </cell>
          <cell r="Q3787">
            <v>3690.77</v>
          </cell>
          <cell r="R3787">
            <v>3797.26</v>
          </cell>
          <cell r="S3787">
            <v>4208.8599999999997</v>
          </cell>
          <cell r="T3787">
            <v>4491.5200000000004</v>
          </cell>
          <cell r="U3787">
            <v>4524.76</v>
          </cell>
          <cell r="V3787">
            <v>4752.3999999999996</v>
          </cell>
          <cell r="W3787">
            <v>4641.53</v>
          </cell>
          <cell r="X3787">
            <v>4606.8100000000004</v>
          </cell>
          <cell r="Y3787">
            <v>4666.92</v>
          </cell>
          <cell r="Z3787">
            <v>4604.51</v>
          </cell>
          <cell r="AA3787">
            <v>4769.13</v>
          </cell>
          <cell r="AB3787">
            <v>4882.33</v>
          </cell>
          <cell r="AC3787">
            <v>5062.82</v>
          </cell>
          <cell r="AD3787">
            <v>5312.18</v>
          </cell>
          <cell r="AE3787">
            <v>5551.08</v>
          </cell>
        </row>
        <row r="3788">
          <cell r="A3788" t="str">
            <v>Peru</v>
          </cell>
          <cell r="B3788" t="str">
            <v>Gross domestic product per capita, current prices</v>
          </cell>
          <cell r="C3788" t="str">
            <v>National currency</v>
          </cell>
          <cell r="D3788" t="str">
            <v>Units</v>
          </cell>
          <cell r="E3788">
            <v>0</v>
          </cell>
          <cell r="F3788">
            <v>1E-3</v>
          </cell>
          <cell r="G3788">
            <v>1E-3</v>
          </cell>
          <cell r="H3788">
            <v>2E-3</v>
          </cell>
          <cell r="I3788">
            <v>4.0000000000000001E-3</v>
          </cell>
          <cell r="J3788">
            <v>0.01</v>
          </cell>
          <cell r="K3788">
            <v>1.7999999999999999E-2</v>
          </cell>
          <cell r="L3788">
            <v>3.5000000000000003E-2</v>
          </cell>
          <cell r="M3788">
            <v>0.20799999999999999</v>
          </cell>
          <cell r="N3788">
            <v>5.2080000000000002</v>
          </cell>
          <cell r="O3788">
            <v>250.261</v>
          </cell>
          <cell r="P3788">
            <v>1203.18</v>
          </cell>
          <cell r="Q3788">
            <v>1989.34</v>
          </cell>
          <cell r="R3788">
            <v>3010.15</v>
          </cell>
          <cell r="S3788">
            <v>4208.8599999999997</v>
          </cell>
          <cell r="T3788">
            <v>5073.1499999999996</v>
          </cell>
          <cell r="U3788">
            <v>5651.06</v>
          </cell>
          <cell r="V3788">
            <v>6382.68</v>
          </cell>
          <cell r="W3788">
            <v>6623.65</v>
          </cell>
          <cell r="X3788">
            <v>6833.49</v>
          </cell>
          <cell r="Y3788">
            <v>7176.02</v>
          </cell>
          <cell r="Z3788">
            <v>7181.37</v>
          </cell>
          <cell r="AA3788">
            <v>7501.15</v>
          </cell>
          <cell r="AB3788">
            <v>7880.42</v>
          </cell>
          <cell r="AC3788">
            <v>8631.52</v>
          </cell>
          <cell r="AD3788">
            <v>9360.86</v>
          </cell>
          <cell r="AE3788">
            <v>10398.09</v>
          </cell>
        </row>
        <row r="3789">
          <cell r="A3789" t="str">
            <v>Peru</v>
          </cell>
          <cell r="B3789" t="str">
            <v>Gross domestic product per capita, current prices</v>
          </cell>
          <cell r="C3789" t="str">
            <v>U.S. dollars</v>
          </cell>
          <cell r="D3789" t="str">
            <v>Units</v>
          </cell>
          <cell r="E3789">
            <v>1192.1400000000001</v>
          </cell>
          <cell r="F3789">
            <v>1405.27</v>
          </cell>
          <cell r="G3789">
            <v>1363.7</v>
          </cell>
          <cell r="H3789">
            <v>1035.45</v>
          </cell>
          <cell r="I3789">
            <v>1042.68</v>
          </cell>
          <cell r="J3789">
            <v>881.80399999999997</v>
          </cell>
          <cell r="K3789">
            <v>1293.3599999999999</v>
          </cell>
          <cell r="L3789">
            <v>2088.5</v>
          </cell>
          <cell r="M3789">
            <v>1616.59</v>
          </cell>
          <cell r="N3789">
            <v>1953.21</v>
          </cell>
          <cell r="O3789">
            <v>1331.99</v>
          </cell>
          <cell r="P3789">
            <v>1557.51</v>
          </cell>
          <cell r="Q3789">
            <v>1588.3</v>
          </cell>
          <cell r="R3789">
            <v>1512.64</v>
          </cell>
          <cell r="S3789">
            <v>1915.3</v>
          </cell>
          <cell r="T3789">
            <v>2248.9</v>
          </cell>
          <cell r="U3789">
            <v>2301.86</v>
          </cell>
          <cell r="V3789">
            <v>2394.25</v>
          </cell>
          <cell r="W3789">
            <v>2260.63</v>
          </cell>
          <cell r="X3789">
            <v>2019.75</v>
          </cell>
          <cell r="Y3789">
            <v>2055.6799999999998</v>
          </cell>
          <cell r="Z3789">
            <v>2047.04</v>
          </cell>
          <cell r="AA3789">
            <v>2132.42</v>
          </cell>
          <cell r="AB3789">
            <v>2264.98</v>
          </cell>
          <cell r="AC3789">
            <v>2528.91</v>
          </cell>
          <cell r="AD3789">
            <v>2840.89</v>
          </cell>
          <cell r="AE3789">
            <v>3150.61</v>
          </cell>
        </row>
        <row r="3790">
          <cell r="A3790" t="str">
            <v>Peru</v>
          </cell>
          <cell r="B3790" t="str">
            <v>Output gap in percent of potential GDP</v>
          </cell>
          <cell r="C3790" t="str">
            <v>Percent of potential GDP</v>
          </cell>
        </row>
        <row r="3791">
          <cell r="A3791" t="str">
            <v>Peru</v>
          </cell>
          <cell r="B3791" t="str">
            <v>Gross domestic product based on purchasing-power-parity (PPP) valuation of country GDP</v>
          </cell>
          <cell r="C3791" t="str">
            <v>Current international dollar</v>
          </cell>
          <cell r="D3791" t="str">
            <v>Billions</v>
          </cell>
          <cell r="E3791">
            <v>49.957999999999998</v>
          </cell>
          <cell r="F3791">
            <v>57.636000000000003</v>
          </cell>
          <cell r="G3791">
            <v>60.954000000000001</v>
          </cell>
          <cell r="H3791">
            <v>57.453000000000003</v>
          </cell>
          <cell r="I3791">
            <v>61.875</v>
          </cell>
          <cell r="J3791">
            <v>65.088999999999999</v>
          </cell>
          <cell r="K3791">
            <v>74.578000000000003</v>
          </cell>
          <cell r="L3791">
            <v>82.543000000000006</v>
          </cell>
          <cell r="M3791">
            <v>77.317999999999998</v>
          </cell>
          <cell r="N3791">
            <v>69.471999999999994</v>
          </cell>
          <cell r="O3791">
            <v>68.481999999999999</v>
          </cell>
          <cell r="P3791">
            <v>72.37</v>
          </cell>
          <cell r="Q3791">
            <v>73.718000000000004</v>
          </cell>
          <cell r="R3791">
            <v>79.013999999999996</v>
          </cell>
          <cell r="S3791">
            <v>91.039000000000001</v>
          </cell>
          <cell r="T3791">
            <v>100.876</v>
          </cell>
          <cell r="U3791">
            <v>105.352</v>
          </cell>
          <cell r="V3791">
            <v>114.432</v>
          </cell>
          <cell r="W3791">
            <v>114.911</v>
          </cell>
          <cell r="X3791">
            <v>117.608</v>
          </cell>
          <cell r="Y3791">
            <v>123.685</v>
          </cell>
          <cell r="Z3791">
            <v>126.886</v>
          </cell>
          <cell r="AA3791">
            <v>135.47800000000001</v>
          </cell>
          <cell r="AB3791">
            <v>143.70699999999999</v>
          </cell>
          <cell r="AC3791">
            <v>154.577</v>
          </cell>
          <cell r="AD3791">
            <v>167.21199999999999</v>
          </cell>
          <cell r="AE3791">
            <v>178.28</v>
          </cell>
        </row>
        <row r="3792">
          <cell r="A3792" t="str">
            <v>Peru</v>
          </cell>
          <cell r="B3792" t="str">
            <v>Gross domestic product based on purchasing-power-parity (PPP) per capita GDP</v>
          </cell>
          <cell r="C3792" t="str">
            <v>Current international dollar</v>
          </cell>
          <cell r="D3792" t="str">
            <v>Units</v>
          </cell>
          <cell r="E3792">
            <v>2883.73</v>
          </cell>
          <cell r="F3792">
            <v>3245.27</v>
          </cell>
          <cell r="G3792">
            <v>3349.73</v>
          </cell>
          <cell r="H3792">
            <v>3083.15</v>
          </cell>
          <cell r="I3792">
            <v>3243.94</v>
          </cell>
          <cell r="J3792">
            <v>3335.22</v>
          </cell>
          <cell r="K3792">
            <v>3735.84</v>
          </cell>
          <cell r="L3792">
            <v>4043.3</v>
          </cell>
          <cell r="M3792">
            <v>3705.23</v>
          </cell>
          <cell r="N3792">
            <v>3259.33</v>
          </cell>
          <cell r="O3792">
            <v>3148.12</v>
          </cell>
          <cell r="P3792">
            <v>3262.93</v>
          </cell>
          <cell r="Q3792">
            <v>3262.29</v>
          </cell>
          <cell r="R3792">
            <v>3433.96</v>
          </cell>
          <cell r="S3792">
            <v>3886.98</v>
          </cell>
          <cell r="T3792">
            <v>4231.92</v>
          </cell>
          <cell r="U3792">
            <v>4343.05</v>
          </cell>
          <cell r="V3792">
            <v>4636.46</v>
          </cell>
          <cell r="W3792">
            <v>4577.33</v>
          </cell>
          <cell r="X3792">
            <v>4607.6400000000003</v>
          </cell>
          <cell r="Y3792">
            <v>4768.26</v>
          </cell>
          <cell r="Z3792">
            <v>4816</v>
          </cell>
          <cell r="AA3792">
            <v>5064.8100000000004</v>
          </cell>
          <cell r="AB3792">
            <v>5293.44</v>
          </cell>
          <cell r="AC3792">
            <v>5611.47</v>
          </cell>
          <cell r="AD3792">
            <v>5983.22</v>
          </cell>
          <cell r="AE3792">
            <v>6288.81</v>
          </cell>
        </row>
        <row r="3793">
          <cell r="A3793" t="str">
            <v>Peru</v>
          </cell>
          <cell r="B3793" t="str">
            <v>Gross domestic product based on purchasing-power-parity (PPP) share of world total</v>
          </cell>
          <cell r="C3793" t="str">
            <v>Percent</v>
          </cell>
          <cell r="E3793">
            <v>0.38700000000000001</v>
          </cell>
          <cell r="F3793">
            <v>0.4</v>
          </cell>
          <cell r="G3793">
            <v>0.39500000000000002</v>
          </cell>
          <cell r="H3793">
            <v>0.34799999999999998</v>
          </cell>
          <cell r="I3793">
            <v>0.34499999999999997</v>
          </cell>
          <cell r="J3793">
            <v>0.33900000000000002</v>
          </cell>
          <cell r="K3793">
            <v>0.36699999999999999</v>
          </cell>
          <cell r="L3793">
            <v>0.38100000000000001</v>
          </cell>
          <cell r="M3793">
            <v>0.33</v>
          </cell>
          <cell r="N3793">
            <v>0.27500000000000002</v>
          </cell>
          <cell r="O3793">
            <v>0.254</v>
          </cell>
          <cell r="P3793">
            <v>0.25600000000000001</v>
          </cell>
          <cell r="Q3793">
            <v>0.25</v>
          </cell>
          <cell r="R3793">
            <v>0.25600000000000001</v>
          </cell>
          <cell r="S3793">
            <v>0.27900000000000003</v>
          </cell>
          <cell r="T3793">
            <v>0.29299999999999998</v>
          </cell>
          <cell r="U3793">
            <v>0.28799999999999998</v>
          </cell>
          <cell r="V3793">
            <v>0.29599999999999999</v>
          </cell>
          <cell r="W3793">
            <v>0.28599999999999998</v>
          </cell>
          <cell r="X3793">
            <v>0.27800000000000002</v>
          </cell>
          <cell r="Y3793">
            <v>0.27400000000000002</v>
          </cell>
          <cell r="Z3793">
            <v>0.26700000000000002</v>
          </cell>
          <cell r="AA3793">
            <v>0.27200000000000002</v>
          </cell>
          <cell r="AB3793">
            <v>0.27200000000000002</v>
          </cell>
          <cell r="AC3793">
            <v>0.27100000000000002</v>
          </cell>
          <cell r="AD3793">
            <v>0.27400000000000002</v>
          </cell>
          <cell r="AE3793">
            <v>0.27400000000000002</v>
          </cell>
        </row>
        <row r="3794">
          <cell r="A3794" t="str">
            <v>Peru</v>
          </cell>
          <cell r="B3794" t="str">
            <v>Implied PPP conversion rate</v>
          </cell>
          <cell r="C3794" t="str">
            <v>National currency per current international dollar</v>
          </cell>
          <cell r="E3794">
            <v>0</v>
          </cell>
          <cell r="F3794">
            <v>0</v>
          </cell>
          <cell r="G3794">
            <v>0</v>
          </cell>
          <cell r="H3794">
            <v>0</v>
          </cell>
          <cell r="I3794">
            <v>0</v>
          </cell>
          <cell r="J3794">
            <v>0</v>
          </cell>
          <cell r="K3794">
            <v>0</v>
          </cell>
          <cell r="L3794">
            <v>0</v>
          </cell>
          <cell r="M3794">
            <v>0</v>
          </cell>
          <cell r="N3794">
            <v>2E-3</v>
          </cell>
          <cell r="O3794">
            <v>7.8E-2</v>
          </cell>
          <cell r="P3794">
            <v>0.36399999999999999</v>
          </cell>
          <cell r="Q3794">
            <v>0.60099999999999998</v>
          </cell>
          <cell r="R3794">
            <v>0.86399999999999999</v>
          </cell>
          <cell r="S3794">
            <v>1.0680000000000001</v>
          </cell>
          <cell r="T3794">
            <v>1.1819999999999999</v>
          </cell>
          <cell r="U3794">
            <v>1.2829999999999999</v>
          </cell>
          <cell r="V3794">
            <v>1.357</v>
          </cell>
          <cell r="W3794">
            <v>1.427</v>
          </cell>
          <cell r="X3794">
            <v>1.462</v>
          </cell>
          <cell r="Y3794">
            <v>1.484</v>
          </cell>
          <cell r="Z3794">
            <v>1.47</v>
          </cell>
          <cell r="AA3794">
            <v>1.46</v>
          </cell>
          <cell r="AB3794">
            <v>1.4690000000000001</v>
          </cell>
          <cell r="AC3794">
            <v>1.5189999999999999</v>
          </cell>
          <cell r="AD3794">
            <v>1.542</v>
          </cell>
          <cell r="AE3794">
            <v>1.613</v>
          </cell>
        </row>
        <row r="3795">
          <cell r="A3795" t="str">
            <v>Peru</v>
          </cell>
          <cell r="B3795" t="str">
            <v>Investment</v>
          </cell>
          <cell r="C3795" t="str">
            <v>Percent of GDP</v>
          </cell>
        </row>
        <row r="3796">
          <cell r="A3796" t="str">
            <v>Peru</v>
          </cell>
          <cell r="B3796" t="str">
            <v>Gross national savings</v>
          </cell>
          <cell r="C3796" t="str">
            <v>Percent of GDP</v>
          </cell>
        </row>
        <row r="3797">
          <cell r="A3797" t="str">
            <v>Peru</v>
          </cell>
          <cell r="B3797" t="str">
            <v>Inflation, consumer prices</v>
          </cell>
          <cell r="C3797" t="str">
            <v>Index, 2000=100</v>
          </cell>
          <cell r="E3797">
            <v>0</v>
          </cell>
          <cell r="F3797">
            <v>0</v>
          </cell>
          <cell r="G3797">
            <v>0</v>
          </cell>
          <cell r="H3797">
            <v>0</v>
          </cell>
          <cell r="I3797">
            <v>0</v>
          </cell>
          <cell r="J3797">
            <v>0</v>
          </cell>
          <cell r="K3797">
            <v>0</v>
          </cell>
          <cell r="L3797">
            <v>0</v>
          </cell>
          <cell r="M3797">
            <v>1E-3</v>
          </cell>
          <cell r="N3797">
            <v>5.1999999999999998E-2</v>
          </cell>
          <cell r="O3797">
            <v>3.97</v>
          </cell>
          <cell r="P3797">
            <v>20.231000000000002</v>
          </cell>
          <cell r="Q3797">
            <v>35.106000000000002</v>
          </cell>
          <cell r="R3797">
            <v>52.161000000000001</v>
          </cell>
          <cell r="S3797">
            <v>64.539000000000001</v>
          </cell>
          <cell r="T3797">
            <v>71.722999999999999</v>
          </cell>
          <cell r="U3797">
            <v>80.007000000000005</v>
          </cell>
          <cell r="V3797">
            <v>86.846000000000004</v>
          </cell>
          <cell r="W3797">
            <v>93.146000000000001</v>
          </cell>
          <cell r="X3797">
            <v>96.378</v>
          </cell>
          <cell r="Y3797">
            <v>100</v>
          </cell>
          <cell r="Z3797">
            <v>101.976</v>
          </cell>
          <cell r="AA3797">
            <v>102.173</v>
          </cell>
          <cell r="AB3797">
            <v>104.482</v>
          </cell>
          <cell r="AC3797">
            <v>108.30800000000001</v>
          </cell>
          <cell r="AD3797">
            <v>110.066</v>
          </cell>
          <cell r="AE3797">
            <v>112.681</v>
          </cell>
        </row>
        <row r="3798">
          <cell r="A3798" t="str">
            <v>Peru</v>
          </cell>
          <cell r="B3798" t="str">
            <v>Inflation, consumer prices</v>
          </cell>
          <cell r="C3798" t="str">
            <v>Annual percent change</v>
          </cell>
          <cell r="E3798">
            <v>59.1</v>
          </cell>
          <cell r="F3798">
            <v>75.400000000000006</v>
          </cell>
          <cell r="G3798">
            <v>64.5</v>
          </cell>
          <cell r="H3798">
            <v>111.1</v>
          </cell>
          <cell r="I3798">
            <v>110.2</v>
          </cell>
          <cell r="J3798">
            <v>163.4</v>
          </cell>
          <cell r="K3798">
            <v>77.900000000000006</v>
          </cell>
          <cell r="L3798">
            <v>85.8</v>
          </cell>
          <cell r="M3798">
            <v>667</v>
          </cell>
          <cell r="N3798">
            <v>3398.3</v>
          </cell>
          <cell r="O3798">
            <v>7481.7</v>
          </cell>
          <cell r="P3798">
            <v>409.5</v>
          </cell>
          <cell r="Q3798">
            <v>73.5</v>
          </cell>
          <cell r="R3798">
            <v>48.6</v>
          </cell>
          <cell r="S3798">
            <v>23.7</v>
          </cell>
          <cell r="T3798">
            <v>11.1</v>
          </cell>
          <cell r="U3798">
            <v>11.6</v>
          </cell>
          <cell r="V3798">
            <v>8.5</v>
          </cell>
          <cell r="W3798">
            <v>7.3</v>
          </cell>
          <cell r="X3798">
            <v>3.5</v>
          </cell>
          <cell r="Y3798">
            <v>3.8</v>
          </cell>
          <cell r="Z3798">
            <v>2</v>
          </cell>
          <cell r="AA3798">
            <v>0.2</v>
          </cell>
          <cell r="AB3798">
            <v>2.2999999999999998</v>
          </cell>
          <cell r="AC3798">
            <v>3.7</v>
          </cell>
          <cell r="AD3798">
            <v>1.6</v>
          </cell>
          <cell r="AE3798">
            <v>2.4</v>
          </cell>
        </row>
        <row r="3799">
          <cell r="A3799" t="str">
            <v>Peru</v>
          </cell>
          <cell r="B3799" t="str">
            <v>Six-month London interbank offered rate (LIBOR)</v>
          </cell>
          <cell r="C3799" t="str">
            <v>Percent</v>
          </cell>
        </row>
        <row r="3800">
          <cell r="A3800" t="str">
            <v>Peru</v>
          </cell>
          <cell r="B3800" t="str">
            <v>Unemployment rate</v>
          </cell>
          <cell r="C3800" t="str">
            <v>Percent of total labor force</v>
          </cell>
        </row>
        <row r="3801">
          <cell r="A3801" t="str">
            <v>Peru</v>
          </cell>
          <cell r="B3801" t="str">
            <v>Population</v>
          </cell>
          <cell r="C3801" t="str">
            <v>Persons</v>
          </cell>
          <cell r="D3801" t="str">
            <v>Millions</v>
          </cell>
          <cell r="E3801">
            <v>17.324000000000002</v>
          </cell>
          <cell r="F3801">
            <v>17.760000000000002</v>
          </cell>
          <cell r="G3801">
            <v>18.196999999999999</v>
          </cell>
          <cell r="H3801">
            <v>18.635000000000002</v>
          </cell>
          <cell r="I3801">
            <v>19.074000000000002</v>
          </cell>
          <cell r="J3801">
            <v>19.515999999999998</v>
          </cell>
          <cell r="K3801">
            <v>19.963000000000001</v>
          </cell>
          <cell r="L3801">
            <v>20.414999999999999</v>
          </cell>
          <cell r="M3801">
            <v>20.867000000000001</v>
          </cell>
          <cell r="N3801">
            <v>21.315000000000001</v>
          </cell>
          <cell r="O3801">
            <v>21.753</v>
          </cell>
          <cell r="P3801">
            <v>22.18</v>
          </cell>
          <cell r="Q3801">
            <v>22.597000000000001</v>
          </cell>
          <cell r="R3801">
            <v>23.01</v>
          </cell>
          <cell r="S3801">
            <v>23.420999999999999</v>
          </cell>
          <cell r="T3801">
            <v>23.837</v>
          </cell>
          <cell r="U3801">
            <v>24.257999999999999</v>
          </cell>
          <cell r="V3801">
            <v>24.681000000000001</v>
          </cell>
          <cell r="W3801">
            <v>25.103999999999999</v>
          </cell>
          <cell r="X3801">
            <v>25.524999999999999</v>
          </cell>
          <cell r="Y3801">
            <v>25.939</v>
          </cell>
          <cell r="Z3801">
            <v>26.347000000000001</v>
          </cell>
          <cell r="AA3801">
            <v>26.748999999999999</v>
          </cell>
          <cell r="AB3801">
            <v>27.148</v>
          </cell>
          <cell r="AC3801">
            <v>27.547000000000001</v>
          </cell>
          <cell r="AD3801">
            <v>27.946999999999999</v>
          </cell>
          <cell r="AE3801">
            <v>28.349</v>
          </cell>
        </row>
        <row r="3802">
          <cell r="A3802" t="str">
            <v>Peru</v>
          </cell>
          <cell r="B3802" t="str">
            <v>General government balance</v>
          </cell>
          <cell r="C3802" t="str">
            <v>National currency</v>
          </cell>
          <cell r="D3802" t="str">
            <v>Billions</v>
          </cell>
        </row>
        <row r="3803">
          <cell r="A3803" t="str">
            <v>Peru</v>
          </cell>
          <cell r="B3803" t="str">
            <v>General government balance</v>
          </cell>
          <cell r="C3803" t="str">
            <v>Percent of GDP</v>
          </cell>
        </row>
        <row r="3804">
          <cell r="A3804" t="str">
            <v>Peru</v>
          </cell>
          <cell r="B3804" t="str">
            <v>General government structural balance</v>
          </cell>
          <cell r="C3804" t="str">
            <v>National currency</v>
          </cell>
          <cell r="D3804" t="str">
            <v>Billions</v>
          </cell>
        </row>
        <row r="3805">
          <cell r="A3805" t="str">
            <v>Peru</v>
          </cell>
          <cell r="B3805" t="str">
            <v>General government structural balance</v>
          </cell>
          <cell r="C3805" t="str">
            <v>Percent of potential GDP</v>
          </cell>
        </row>
        <row r="3806">
          <cell r="A3806" t="str">
            <v>Peru</v>
          </cell>
          <cell r="B3806" t="str">
            <v>General government net debt</v>
          </cell>
          <cell r="C3806" t="str">
            <v>National currency</v>
          </cell>
          <cell r="D3806" t="str">
            <v>Billions</v>
          </cell>
        </row>
        <row r="3807">
          <cell r="A3807" t="str">
            <v>Peru</v>
          </cell>
          <cell r="B3807" t="str">
            <v>General government net debt</v>
          </cell>
          <cell r="C3807" t="str">
            <v>Percent of GDP</v>
          </cell>
        </row>
        <row r="3808">
          <cell r="A3808" t="str">
            <v>Peru</v>
          </cell>
          <cell r="B3808" t="str">
            <v>General government gross debt</v>
          </cell>
          <cell r="C3808" t="str">
            <v>National currency</v>
          </cell>
          <cell r="D3808" t="str">
            <v>Billions</v>
          </cell>
        </row>
        <row r="3809">
          <cell r="A3809" t="str">
            <v>Peru</v>
          </cell>
          <cell r="B3809" t="str">
            <v>General government gross debt</v>
          </cell>
          <cell r="C3809" t="str">
            <v>Percent of GDP</v>
          </cell>
        </row>
        <row r="3810">
          <cell r="A3810" t="str">
            <v>Peru</v>
          </cell>
          <cell r="B3810" t="str">
            <v>Current account balance</v>
          </cell>
          <cell r="C3810" t="str">
            <v>U.S. dollars</v>
          </cell>
          <cell r="D3810" t="str">
            <v>Billions</v>
          </cell>
          <cell r="E3810">
            <v>1E-3</v>
          </cell>
          <cell r="F3810">
            <v>-0.85099999999999998</v>
          </cell>
          <cell r="G3810">
            <v>-0.56100000000000005</v>
          </cell>
          <cell r="H3810">
            <v>0.13900000000000001</v>
          </cell>
          <cell r="I3810">
            <v>0.873</v>
          </cell>
          <cell r="J3810">
            <v>1.1479999999999999</v>
          </cell>
          <cell r="K3810">
            <v>0.24399999999999999</v>
          </cell>
          <cell r="L3810">
            <v>-0.14399999999999999</v>
          </cell>
          <cell r="M3810">
            <v>0.13</v>
          </cell>
          <cell r="N3810">
            <v>1.302</v>
          </cell>
          <cell r="O3810">
            <v>-1.419</v>
          </cell>
          <cell r="P3810">
            <v>-1.504</v>
          </cell>
          <cell r="Q3810">
            <v>-1.8859999999999999</v>
          </cell>
          <cell r="R3810">
            <v>-2.4089999999999998</v>
          </cell>
          <cell r="S3810">
            <v>-2.5539999999999998</v>
          </cell>
          <cell r="T3810">
            <v>-4.141</v>
          </cell>
          <cell r="U3810">
            <v>-3.3879999999999999</v>
          </cell>
          <cell r="V3810">
            <v>-3.0169999999999999</v>
          </cell>
          <cell r="W3810">
            <v>-3.6059999999999999</v>
          </cell>
          <cell r="X3810">
            <v>-1.7589999999999999</v>
          </cell>
          <cell r="Y3810">
            <v>-1.496</v>
          </cell>
          <cell r="Z3810">
            <v>-1.1439999999999999</v>
          </cell>
          <cell r="AA3810">
            <v>-1.0629999999999999</v>
          </cell>
          <cell r="AB3810">
            <v>-0.93500000000000005</v>
          </cell>
          <cell r="AC3810">
            <v>-1.0999999999999999E-2</v>
          </cell>
          <cell r="AD3810">
            <v>1.0329999999999999</v>
          </cell>
          <cell r="AE3810">
            <v>0.59599999999999997</v>
          </cell>
        </row>
        <row r="3811">
          <cell r="A3811" t="str">
            <v>Peru</v>
          </cell>
          <cell r="B3811" t="str">
            <v>Current account balance</v>
          </cell>
          <cell r="C3811" t="str">
            <v>Percent of GDP</v>
          </cell>
          <cell r="E3811">
            <v>0</v>
          </cell>
          <cell r="F3811">
            <v>-3.4</v>
          </cell>
          <cell r="G3811">
            <v>-2.2999999999999998</v>
          </cell>
          <cell r="H3811">
            <v>0.7</v>
          </cell>
          <cell r="I3811">
            <v>4.4000000000000004</v>
          </cell>
          <cell r="J3811">
            <v>6.7</v>
          </cell>
          <cell r="K3811">
            <v>0.9</v>
          </cell>
          <cell r="L3811">
            <v>-0.3</v>
          </cell>
          <cell r="M3811">
            <v>0.4</v>
          </cell>
          <cell r="N3811">
            <v>3.1</v>
          </cell>
          <cell r="O3811">
            <v>-4.9000000000000004</v>
          </cell>
          <cell r="P3811">
            <v>-4.4000000000000004</v>
          </cell>
          <cell r="Q3811">
            <v>-5.3</v>
          </cell>
          <cell r="R3811">
            <v>-6.9</v>
          </cell>
          <cell r="S3811">
            <v>-5.7</v>
          </cell>
          <cell r="T3811">
            <v>-7.7</v>
          </cell>
          <cell r="U3811">
            <v>-6.1</v>
          </cell>
          <cell r="V3811">
            <v>-5.0999999999999996</v>
          </cell>
          <cell r="W3811">
            <v>-6.4</v>
          </cell>
          <cell r="X3811">
            <v>-3.4</v>
          </cell>
          <cell r="Y3811">
            <v>-2.8</v>
          </cell>
          <cell r="Z3811">
            <v>-2.1</v>
          </cell>
          <cell r="AA3811">
            <v>-1.9</v>
          </cell>
          <cell r="AB3811">
            <v>-1.5</v>
          </cell>
          <cell r="AC3811">
            <v>0</v>
          </cell>
          <cell r="AD3811">
            <v>1.3</v>
          </cell>
          <cell r="AE3811">
            <v>0.7</v>
          </cell>
        </row>
        <row r="3812">
          <cell r="A3812" t="str">
            <v>Philippines</v>
          </cell>
          <cell r="B3812" t="str">
            <v>Gross domestic product, constant prices</v>
          </cell>
          <cell r="C3812" t="str">
            <v>National currency</v>
          </cell>
          <cell r="D3812" t="str">
            <v>Billions</v>
          </cell>
          <cell r="E3812">
            <v>609.76800000000003</v>
          </cell>
          <cell r="F3812">
            <v>630.64200000000005</v>
          </cell>
          <cell r="G3812">
            <v>653.46699999999998</v>
          </cell>
          <cell r="H3812">
            <v>665.71699999999998</v>
          </cell>
          <cell r="I3812">
            <v>616.96199999999999</v>
          </cell>
          <cell r="J3812">
            <v>571.88300000000004</v>
          </cell>
          <cell r="K3812">
            <v>591.423</v>
          </cell>
          <cell r="L3812">
            <v>616.923</v>
          </cell>
          <cell r="M3812">
            <v>658.58100000000002</v>
          </cell>
          <cell r="N3812">
            <v>699.44799999999998</v>
          </cell>
          <cell r="O3812">
            <v>720.69</v>
          </cell>
          <cell r="P3812">
            <v>716.52200000000005</v>
          </cell>
          <cell r="Q3812">
            <v>718.94100000000003</v>
          </cell>
          <cell r="R3812">
            <v>734.15599999999995</v>
          </cell>
          <cell r="S3812">
            <v>766.36800000000005</v>
          </cell>
          <cell r="T3812">
            <v>802.22400000000005</v>
          </cell>
          <cell r="U3812">
            <v>849.12099999999998</v>
          </cell>
          <cell r="V3812">
            <v>893.15099999999995</v>
          </cell>
          <cell r="W3812">
            <v>888</v>
          </cell>
          <cell r="X3812">
            <v>918.16</v>
          </cell>
          <cell r="Y3812">
            <v>972.96</v>
          </cell>
          <cell r="Z3812">
            <v>990.04200000000003</v>
          </cell>
          <cell r="AA3812">
            <v>1034.0899999999999</v>
          </cell>
          <cell r="AB3812">
            <v>1085.07</v>
          </cell>
          <cell r="AC3812">
            <v>1152.17</v>
          </cell>
          <cell r="AD3812">
            <v>1209.47</v>
          </cell>
          <cell r="AE3812">
            <v>1269.8699999999999</v>
          </cell>
        </row>
        <row r="3813">
          <cell r="A3813" t="str">
            <v>Philippines</v>
          </cell>
          <cell r="B3813" t="str">
            <v>Gross domestic product, constant prices</v>
          </cell>
          <cell r="C3813" t="str">
            <v>Annual percent change</v>
          </cell>
          <cell r="E3813">
            <v>5.0999999999999996</v>
          </cell>
          <cell r="F3813">
            <v>3.4</v>
          </cell>
          <cell r="G3813">
            <v>3.6</v>
          </cell>
          <cell r="H3813">
            <v>1.9</v>
          </cell>
          <cell r="I3813">
            <v>-7.3</v>
          </cell>
          <cell r="J3813">
            <v>-7.3</v>
          </cell>
          <cell r="K3813">
            <v>3.4</v>
          </cell>
          <cell r="L3813">
            <v>4.3</v>
          </cell>
          <cell r="M3813">
            <v>6.8</v>
          </cell>
          <cell r="N3813">
            <v>6.2</v>
          </cell>
          <cell r="O3813">
            <v>3</v>
          </cell>
          <cell r="P3813">
            <v>-0.6</v>
          </cell>
          <cell r="Q3813">
            <v>0.3</v>
          </cell>
          <cell r="R3813">
            <v>2.1</v>
          </cell>
          <cell r="S3813">
            <v>4.4000000000000004</v>
          </cell>
          <cell r="T3813">
            <v>4.7</v>
          </cell>
          <cell r="U3813">
            <v>5.8</v>
          </cell>
          <cell r="V3813">
            <v>5.2</v>
          </cell>
          <cell r="W3813">
            <v>-0.6</v>
          </cell>
          <cell r="X3813">
            <v>3.4</v>
          </cell>
          <cell r="Y3813">
            <v>6</v>
          </cell>
          <cell r="Z3813">
            <v>1.8</v>
          </cell>
          <cell r="AA3813">
            <v>4.4000000000000004</v>
          </cell>
          <cell r="AB3813">
            <v>4.9000000000000004</v>
          </cell>
          <cell r="AC3813">
            <v>6.2</v>
          </cell>
          <cell r="AD3813">
            <v>5</v>
          </cell>
          <cell r="AE3813">
            <v>5</v>
          </cell>
        </row>
        <row r="3814">
          <cell r="A3814" t="str">
            <v>Philippines</v>
          </cell>
          <cell r="B3814" t="str">
            <v>Gross domestic product, current prices</v>
          </cell>
          <cell r="C3814" t="str">
            <v>National currency</v>
          </cell>
          <cell r="D3814" t="str">
            <v>Billions</v>
          </cell>
          <cell r="E3814">
            <v>243.749</v>
          </cell>
          <cell r="F3814">
            <v>281.596</v>
          </cell>
          <cell r="G3814">
            <v>317.17700000000002</v>
          </cell>
          <cell r="H3814">
            <v>369.077</v>
          </cell>
          <cell r="I3814">
            <v>524.48099999999999</v>
          </cell>
          <cell r="J3814">
            <v>571.88300000000004</v>
          </cell>
          <cell r="K3814">
            <v>608.88699999999994</v>
          </cell>
          <cell r="L3814">
            <v>682.76400000000001</v>
          </cell>
          <cell r="M3814">
            <v>799.18200000000002</v>
          </cell>
          <cell r="N3814">
            <v>925.44399999999996</v>
          </cell>
          <cell r="O3814">
            <v>1074.51</v>
          </cell>
          <cell r="P3814">
            <v>1245.43</v>
          </cell>
          <cell r="Q3814">
            <v>1351.56</v>
          </cell>
          <cell r="R3814">
            <v>1474.46</v>
          </cell>
          <cell r="S3814">
            <v>1692.93</v>
          </cell>
          <cell r="T3814">
            <v>1905.95</v>
          </cell>
          <cell r="U3814">
            <v>2171.92</v>
          </cell>
          <cell r="V3814">
            <v>2426.7399999999998</v>
          </cell>
          <cell r="W3814">
            <v>2665.06</v>
          </cell>
          <cell r="X3814">
            <v>2976.91</v>
          </cell>
          <cell r="Y3814">
            <v>3354.73</v>
          </cell>
          <cell r="Z3814">
            <v>3631.47</v>
          </cell>
          <cell r="AA3814">
            <v>3963.87</v>
          </cell>
          <cell r="AB3814">
            <v>4316.3999999999996</v>
          </cell>
          <cell r="AC3814">
            <v>4858.84</v>
          </cell>
          <cell r="AD3814">
            <v>5418.84</v>
          </cell>
          <cell r="AE3814">
            <v>6041.79</v>
          </cell>
        </row>
        <row r="3815">
          <cell r="A3815" t="str">
            <v>Philippines</v>
          </cell>
          <cell r="B3815" t="str">
            <v>Gross domestic product, current prices</v>
          </cell>
          <cell r="C3815" t="str">
            <v>U.S. dollars</v>
          </cell>
          <cell r="D3815" t="str">
            <v>Billions</v>
          </cell>
          <cell r="E3815">
            <v>32.450000000000003</v>
          </cell>
          <cell r="F3815">
            <v>35.646999999999998</v>
          </cell>
          <cell r="G3815">
            <v>37.14</v>
          </cell>
          <cell r="H3815">
            <v>33.212000000000003</v>
          </cell>
          <cell r="I3815">
            <v>31.408000000000001</v>
          </cell>
          <cell r="J3815">
            <v>30.734000000000002</v>
          </cell>
          <cell r="K3815">
            <v>29.867999999999999</v>
          </cell>
          <cell r="L3815">
            <v>33.195999999999998</v>
          </cell>
          <cell r="M3815">
            <v>37.884999999999998</v>
          </cell>
          <cell r="N3815">
            <v>42.646999999999998</v>
          </cell>
          <cell r="O3815">
            <v>44.164000000000001</v>
          </cell>
          <cell r="P3815">
            <v>45.320999999999998</v>
          </cell>
          <cell r="Q3815">
            <v>52.981999999999999</v>
          </cell>
          <cell r="R3815">
            <v>54.368000000000002</v>
          </cell>
          <cell r="S3815">
            <v>64.084000000000003</v>
          </cell>
          <cell r="T3815">
            <v>75.525000000000006</v>
          </cell>
          <cell r="U3815">
            <v>84.370999999999995</v>
          </cell>
          <cell r="V3815">
            <v>83.736000000000004</v>
          </cell>
          <cell r="W3815">
            <v>66.596000000000004</v>
          </cell>
          <cell r="X3815">
            <v>76.156999999999996</v>
          </cell>
          <cell r="Y3815">
            <v>75.912000000000006</v>
          </cell>
          <cell r="Z3815">
            <v>71.215999999999994</v>
          </cell>
          <cell r="AA3815">
            <v>76.813999999999993</v>
          </cell>
          <cell r="AB3815">
            <v>79.634</v>
          </cell>
          <cell r="AC3815">
            <v>86.703000000000003</v>
          </cell>
          <cell r="AD3815">
            <v>98.370999999999995</v>
          </cell>
          <cell r="AE3815">
            <v>116.917</v>
          </cell>
        </row>
        <row r="3816">
          <cell r="A3816" t="str">
            <v>Philippines</v>
          </cell>
          <cell r="B3816" t="str">
            <v>Gross domestic product, deflator</v>
          </cell>
          <cell r="C3816" t="str">
            <v>Index</v>
          </cell>
          <cell r="E3816">
            <v>39.973999999999997</v>
          </cell>
          <cell r="F3816">
            <v>44.652000000000001</v>
          </cell>
          <cell r="G3816">
            <v>48.537999999999997</v>
          </cell>
          <cell r="H3816">
            <v>55.441000000000003</v>
          </cell>
          <cell r="I3816">
            <v>85.01</v>
          </cell>
          <cell r="J3816">
            <v>100</v>
          </cell>
          <cell r="K3816">
            <v>102.953</v>
          </cell>
          <cell r="L3816">
            <v>110.672</v>
          </cell>
          <cell r="M3816">
            <v>121.349</v>
          </cell>
          <cell r="N3816">
            <v>132.31100000000001</v>
          </cell>
          <cell r="O3816">
            <v>149.095</v>
          </cell>
          <cell r="P3816">
            <v>173.816</v>
          </cell>
          <cell r="Q3816">
            <v>187.99299999999999</v>
          </cell>
          <cell r="R3816">
            <v>200.83699999999999</v>
          </cell>
          <cell r="S3816">
            <v>220.90299999999999</v>
          </cell>
          <cell r="T3816">
            <v>237.583</v>
          </cell>
          <cell r="U3816">
            <v>255.785</v>
          </cell>
          <cell r="V3816">
            <v>271.70600000000002</v>
          </cell>
          <cell r="W3816">
            <v>300.11900000000003</v>
          </cell>
          <cell r="X3816">
            <v>324.22500000000002</v>
          </cell>
          <cell r="Y3816">
            <v>344.79599999999999</v>
          </cell>
          <cell r="Z3816">
            <v>366.8</v>
          </cell>
          <cell r="AA3816">
            <v>383.31900000000002</v>
          </cell>
          <cell r="AB3816">
            <v>397.79899999999998</v>
          </cell>
          <cell r="AC3816">
            <v>421.71</v>
          </cell>
          <cell r="AD3816">
            <v>448.03300000000002</v>
          </cell>
          <cell r="AE3816">
            <v>475.78</v>
          </cell>
        </row>
        <row r="3817">
          <cell r="A3817" t="str">
            <v>Philippines</v>
          </cell>
          <cell r="B3817" t="str">
            <v>Gross domestic product per capita, constant prices</v>
          </cell>
          <cell r="C3817" t="str">
            <v>National currency</v>
          </cell>
          <cell r="D3817" t="str">
            <v>Units</v>
          </cell>
          <cell r="E3817">
            <v>12619.37</v>
          </cell>
          <cell r="F3817">
            <v>12729.96</v>
          </cell>
          <cell r="G3817">
            <v>12868.59</v>
          </cell>
          <cell r="H3817">
            <v>12787.49</v>
          </cell>
          <cell r="I3817">
            <v>11564.42</v>
          </cell>
          <cell r="J3817">
            <v>10460.64</v>
          </cell>
          <cell r="K3817">
            <v>10561.13</v>
          </cell>
          <cell r="L3817">
            <v>10747.79</v>
          </cell>
          <cell r="M3817">
            <v>11219.44</v>
          </cell>
          <cell r="N3817">
            <v>11638.07</v>
          </cell>
          <cell r="O3817">
            <v>11718.54</v>
          </cell>
          <cell r="P3817">
            <v>11373.37</v>
          </cell>
          <cell r="Q3817">
            <v>11163.68</v>
          </cell>
          <cell r="R3817">
            <v>11140.46</v>
          </cell>
          <cell r="S3817">
            <v>11351.32</v>
          </cell>
          <cell r="T3817">
            <v>11737.09</v>
          </cell>
          <cell r="U3817">
            <v>12138.66</v>
          </cell>
          <cell r="V3817">
            <v>12482.93</v>
          </cell>
          <cell r="W3817">
            <v>12139.81</v>
          </cell>
          <cell r="X3817">
            <v>12283.77</v>
          </cell>
          <cell r="Y3817">
            <v>12743.75</v>
          </cell>
          <cell r="Z3817">
            <v>12705.06</v>
          </cell>
          <cell r="AA3817">
            <v>13006.97</v>
          </cell>
          <cell r="AB3817">
            <v>13382.56</v>
          </cell>
          <cell r="AC3817">
            <v>13938.21</v>
          </cell>
          <cell r="AD3817">
            <v>14357.28</v>
          </cell>
          <cell r="AE3817">
            <v>14778.68</v>
          </cell>
        </row>
        <row r="3818">
          <cell r="A3818" t="str">
            <v>Philippines</v>
          </cell>
          <cell r="B3818" t="str">
            <v>Gross domestic product per capita, current prices</v>
          </cell>
          <cell r="C3818" t="str">
            <v>National currency</v>
          </cell>
          <cell r="D3818" t="str">
            <v>Units</v>
          </cell>
          <cell r="E3818">
            <v>5044.47</v>
          </cell>
          <cell r="F3818">
            <v>5684.22</v>
          </cell>
          <cell r="G3818">
            <v>6246.1</v>
          </cell>
          <cell r="H3818">
            <v>7089.45</v>
          </cell>
          <cell r="I3818">
            <v>9830.9500000000007</v>
          </cell>
          <cell r="J3818">
            <v>10460.64</v>
          </cell>
          <cell r="K3818">
            <v>10872.98</v>
          </cell>
          <cell r="L3818">
            <v>11894.84</v>
          </cell>
          <cell r="M3818">
            <v>13614.69</v>
          </cell>
          <cell r="N3818">
            <v>15398.4</v>
          </cell>
          <cell r="O3818">
            <v>17471.71</v>
          </cell>
          <cell r="P3818">
            <v>19768.68</v>
          </cell>
          <cell r="Q3818">
            <v>20986.94</v>
          </cell>
          <cell r="R3818">
            <v>22374.16</v>
          </cell>
          <cell r="S3818">
            <v>25075.439999999999</v>
          </cell>
          <cell r="T3818">
            <v>27885.37</v>
          </cell>
          <cell r="U3818">
            <v>31048.84</v>
          </cell>
          <cell r="V3818">
            <v>33916.839999999997</v>
          </cell>
          <cell r="W3818">
            <v>36433.910000000003</v>
          </cell>
          <cell r="X3818">
            <v>39827.050000000003</v>
          </cell>
          <cell r="Y3818">
            <v>43939.95</v>
          </cell>
          <cell r="Z3818">
            <v>46602.17</v>
          </cell>
          <cell r="AA3818">
            <v>49858.14</v>
          </cell>
          <cell r="AB3818">
            <v>53235.68</v>
          </cell>
          <cell r="AC3818">
            <v>58778.84</v>
          </cell>
          <cell r="AD3818">
            <v>64325.440000000002</v>
          </cell>
          <cell r="AE3818">
            <v>70314</v>
          </cell>
        </row>
        <row r="3819">
          <cell r="A3819" t="str">
            <v>Philippines</v>
          </cell>
          <cell r="B3819" t="str">
            <v>Gross domestic product per capita, current prices</v>
          </cell>
          <cell r="C3819" t="str">
            <v>U.S. dollars</v>
          </cell>
          <cell r="D3819" t="str">
            <v>Units</v>
          </cell>
          <cell r="E3819">
            <v>671.57299999999998</v>
          </cell>
          <cell r="F3819">
            <v>719.553</v>
          </cell>
          <cell r="G3819">
            <v>731.39300000000003</v>
          </cell>
          <cell r="H3819">
            <v>637.95899999999995</v>
          </cell>
          <cell r="I3819">
            <v>588.72500000000002</v>
          </cell>
          <cell r="J3819">
            <v>562.178</v>
          </cell>
          <cell r="K3819">
            <v>533.36400000000003</v>
          </cell>
          <cell r="L3819">
            <v>578.327</v>
          </cell>
          <cell r="M3819">
            <v>645.40899999999999</v>
          </cell>
          <cell r="N3819">
            <v>709.60400000000004</v>
          </cell>
          <cell r="O3819">
            <v>718.11400000000003</v>
          </cell>
          <cell r="P3819">
            <v>719.38400000000001</v>
          </cell>
          <cell r="Q3819">
            <v>822.69500000000005</v>
          </cell>
          <cell r="R3819">
            <v>825.01199999999994</v>
          </cell>
          <cell r="S3819">
            <v>949.20899999999995</v>
          </cell>
          <cell r="T3819">
            <v>1104.99</v>
          </cell>
          <cell r="U3819">
            <v>1206.1400000000001</v>
          </cell>
          <cell r="V3819">
            <v>1170.32</v>
          </cell>
          <cell r="W3819">
            <v>910.43600000000004</v>
          </cell>
          <cell r="X3819">
            <v>1018.88</v>
          </cell>
          <cell r="Y3819">
            <v>994.29100000000005</v>
          </cell>
          <cell r="Z3819">
            <v>913.9</v>
          </cell>
          <cell r="AA3819">
            <v>966.17600000000004</v>
          </cell>
          <cell r="AB3819">
            <v>982.14800000000002</v>
          </cell>
          <cell r="AC3819">
            <v>1048.8699999999999</v>
          </cell>
          <cell r="AD3819">
            <v>1167.74</v>
          </cell>
          <cell r="AE3819">
            <v>1360.68</v>
          </cell>
        </row>
        <row r="3820">
          <cell r="A3820" t="str">
            <v>Philippines</v>
          </cell>
          <cell r="B3820" t="str">
            <v>Output gap in percent of potential GDP</v>
          </cell>
          <cell r="C3820" t="str">
            <v>Percent of potential GDP</v>
          </cell>
        </row>
        <row r="3821">
          <cell r="A3821" t="str">
            <v>Philippines</v>
          </cell>
          <cell r="B3821" t="str">
            <v>Gross domestic product based on purchasing-power-parity (PPP) valuation of country GDP</v>
          </cell>
          <cell r="C3821" t="str">
            <v>Current international dollar</v>
          </cell>
          <cell r="D3821" t="str">
            <v>Billions</v>
          </cell>
          <cell r="E3821">
            <v>103.41</v>
          </cell>
          <cell r="F3821">
            <v>116.996</v>
          </cell>
          <cell r="G3821">
            <v>128.62700000000001</v>
          </cell>
          <cell r="H3821">
            <v>136.221</v>
          </cell>
          <cell r="I3821">
            <v>130.983</v>
          </cell>
          <cell r="J3821">
            <v>125.10599999999999</v>
          </cell>
          <cell r="K3821">
            <v>132.233</v>
          </cell>
          <cell r="L3821">
            <v>141.702</v>
          </cell>
          <cell r="M3821">
            <v>156.43199999999999</v>
          </cell>
          <cell r="N3821">
            <v>172.42400000000001</v>
          </cell>
          <cell r="O3821">
            <v>184.51900000000001</v>
          </cell>
          <cell r="P3821">
            <v>189.869</v>
          </cell>
          <cell r="Q3821">
            <v>194.892</v>
          </cell>
          <cell r="R3821">
            <v>203.61199999999999</v>
          </cell>
          <cell r="S3821">
            <v>217.06399999999999</v>
          </cell>
          <cell r="T3821">
            <v>231.86799999999999</v>
          </cell>
          <cell r="U3821">
            <v>250.07599999999999</v>
          </cell>
          <cell r="V3821">
            <v>267.42</v>
          </cell>
          <cell r="W3821">
            <v>268.827</v>
          </cell>
          <cell r="X3821">
            <v>281.97899999999998</v>
          </cell>
          <cell r="Y3821">
            <v>300.75400000000002</v>
          </cell>
          <cell r="Z3821">
            <v>313.37599999999998</v>
          </cell>
          <cell r="AA3821">
            <v>333.03399999999999</v>
          </cell>
          <cell r="AB3821">
            <v>355.108</v>
          </cell>
          <cell r="AC3821">
            <v>386.40699999999998</v>
          </cell>
          <cell r="AD3821">
            <v>414.70499999999998</v>
          </cell>
          <cell r="AE3821">
            <v>443.36900000000003</v>
          </cell>
        </row>
        <row r="3822">
          <cell r="A3822" t="str">
            <v>Philippines</v>
          </cell>
          <cell r="B3822" t="str">
            <v>Gross domestic product based on purchasing-power-parity (PPP) per capita GDP</v>
          </cell>
          <cell r="C3822" t="str">
            <v>Current international dollar</v>
          </cell>
          <cell r="D3822" t="str">
            <v>Units</v>
          </cell>
          <cell r="E3822">
            <v>2140.11</v>
          </cell>
          <cell r="F3822">
            <v>2361.66</v>
          </cell>
          <cell r="G3822">
            <v>2533.0300000000002</v>
          </cell>
          <cell r="H3822">
            <v>2616.62</v>
          </cell>
          <cell r="I3822">
            <v>2455.17</v>
          </cell>
          <cell r="J3822">
            <v>2288.39</v>
          </cell>
          <cell r="K3822">
            <v>2361.31</v>
          </cell>
          <cell r="L3822">
            <v>2468.6799999999998</v>
          </cell>
          <cell r="M3822">
            <v>2664.95</v>
          </cell>
          <cell r="N3822">
            <v>2868.95</v>
          </cell>
          <cell r="O3822">
            <v>3000.31</v>
          </cell>
          <cell r="P3822">
            <v>3013.8</v>
          </cell>
          <cell r="Q3822">
            <v>3026.27</v>
          </cell>
          <cell r="R3822">
            <v>3089.72</v>
          </cell>
          <cell r="S3822">
            <v>3215.11</v>
          </cell>
          <cell r="T3822">
            <v>3392.39</v>
          </cell>
          <cell r="U3822">
            <v>3574.97</v>
          </cell>
          <cell r="V3822">
            <v>3737.54</v>
          </cell>
          <cell r="W3822">
            <v>3675.12</v>
          </cell>
          <cell r="X3822">
            <v>3772.51</v>
          </cell>
          <cell r="Y3822">
            <v>3939.25</v>
          </cell>
          <cell r="Z3822">
            <v>4021.51</v>
          </cell>
          <cell r="AA3822">
            <v>4188.95</v>
          </cell>
          <cell r="AB3822">
            <v>4379.66</v>
          </cell>
          <cell r="AC3822">
            <v>4674.4799999999996</v>
          </cell>
          <cell r="AD3822">
            <v>4922.84</v>
          </cell>
          <cell r="AE3822">
            <v>5159.91</v>
          </cell>
        </row>
        <row r="3823">
          <cell r="A3823" t="str">
            <v>Philippines</v>
          </cell>
          <cell r="B3823" t="str">
            <v>Gross domestic product based on purchasing-power-parity (PPP) share of world total</v>
          </cell>
          <cell r="C3823" t="str">
            <v>Percent</v>
          </cell>
          <cell r="E3823">
            <v>0.80100000000000005</v>
          </cell>
          <cell r="F3823">
            <v>0.81200000000000006</v>
          </cell>
          <cell r="G3823">
            <v>0.83299999999999996</v>
          </cell>
          <cell r="H3823">
            <v>0.82499999999999996</v>
          </cell>
          <cell r="I3823">
            <v>0.73</v>
          </cell>
          <cell r="J3823">
            <v>0.65200000000000002</v>
          </cell>
          <cell r="K3823">
            <v>0.65100000000000002</v>
          </cell>
          <cell r="L3823">
            <v>0.65400000000000003</v>
          </cell>
          <cell r="M3823">
            <v>0.66700000000000004</v>
          </cell>
          <cell r="N3823">
            <v>0.68300000000000005</v>
          </cell>
          <cell r="O3823">
            <v>0.68600000000000005</v>
          </cell>
          <cell r="P3823">
            <v>0.67200000000000004</v>
          </cell>
          <cell r="Q3823">
            <v>0.66100000000000003</v>
          </cell>
          <cell r="R3823">
            <v>0.66100000000000003</v>
          </cell>
          <cell r="S3823">
            <v>0.66600000000000004</v>
          </cell>
          <cell r="T3823">
            <v>0.67300000000000004</v>
          </cell>
          <cell r="U3823">
            <v>0.68500000000000005</v>
          </cell>
          <cell r="V3823">
            <v>0.69099999999999995</v>
          </cell>
          <cell r="W3823">
            <v>0.66900000000000004</v>
          </cell>
          <cell r="X3823">
            <v>0.66700000000000004</v>
          </cell>
          <cell r="Y3823">
            <v>0.66500000000000004</v>
          </cell>
          <cell r="Z3823">
            <v>0.66</v>
          </cell>
          <cell r="AA3823">
            <v>0.66900000000000004</v>
          </cell>
          <cell r="AB3823">
            <v>0.67300000000000004</v>
          </cell>
          <cell r="AC3823">
            <v>0.67800000000000005</v>
          </cell>
          <cell r="AD3823">
            <v>0.67900000000000005</v>
          </cell>
          <cell r="AE3823">
            <v>0.68</v>
          </cell>
        </row>
        <row r="3824">
          <cell r="A3824" t="str">
            <v>Philippines</v>
          </cell>
          <cell r="B3824" t="str">
            <v>Implied PPP conversion rate</v>
          </cell>
          <cell r="C3824" t="str">
            <v>National currency per current international dollar</v>
          </cell>
          <cell r="E3824">
            <v>2.3239999999999998</v>
          </cell>
          <cell r="F3824">
            <v>2.3730000000000002</v>
          </cell>
          <cell r="G3824">
            <v>2.431</v>
          </cell>
          <cell r="H3824">
            <v>2.6709999999999998</v>
          </cell>
          <cell r="I3824">
            <v>3.948</v>
          </cell>
          <cell r="J3824">
            <v>4.5069999999999997</v>
          </cell>
          <cell r="K3824">
            <v>4.54</v>
          </cell>
          <cell r="L3824">
            <v>4.7510000000000003</v>
          </cell>
          <cell r="M3824">
            <v>5.0369999999999999</v>
          </cell>
          <cell r="N3824">
            <v>5.2919999999999998</v>
          </cell>
          <cell r="O3824">
            <v>5.742</v>
          </cell>
          <cell r="P3824">
            <v>6.4669999999999996</v>
          </cell>
          <cell r="Q3824">
            <v>6.8380000000000001</v>
          </cell>
          <cell r="R3824">
            <v>7.14</v>
          </cell>
          <cell r="S3824">
            <v>7.69</v>
          </cell>
          <cell r="T3824">
            <v>8.1050000000000004</v>
          </cell>
          <cell r="U3824">
            <v>8.5630000000000006</v>
          </cell>
          <cell r="V3824">
            <v>8.9469999999999992</v>
          </cell>
          <cell r="W3824">
            <v>9.7739999999999991</v>
          </cell>
          <cell r="X3824">
            <v>10.409000000000001</v>
          </cell>
          <cell r="Y3824">
            <v>10.997999999999999</v>
          </cell>
          <cell r="Z3824">
            <v>11.426</v>
          </cell>
          <cell r="AA3824">
            <v>11.734999999999999</v>
          </cell>
          <cell r="AB3824">
            <v>11.996</v>
          </cell>
          <cell r="AC3824">
            <v>12.420999999999999</v>
          </cell>
          <cell r="AD3824">
            <v>12.88</v>
          </cell>
          <cell r="AE3824">
            <v>13.294</v>
          </cell>
        </row>
        <row r="3825">
          <cell r="A3825" t="str">
            <v>Philippines</v>
          </cell>
          <cell r="B3825" t="str">
            <v>Investment</v>
          </cell>
          <cell r="C3825" t="str">
            <v>Percent of GDP</v>
          </cell>
        </row>
        <row r="3826">
          <cell r="A3826" t="str">
            <v>Philippines</v>
          </cell>
          <cell r="B3826" t="str">
            <v>Gross national savings</v>
          </cell>
          <cell r="C3826" t="str">
            <v>Percent of GDP</v>
          </cell>
        </row>
        <row r="3827">
          <cell r="A3827" t="str">
            <v>Philippines</v>
          </cell>
          <cell r="B3827" t="str">
            <v>Inflation, consumer prices</v>
          </cell>
          <cell r="C3827" t="str">
            <v>Index, 2000=100</v>
          </cell>
          <cell r="E3827">
            <v>12.8</v>
          </cell>
          <cell r="F3827">
            <v>14.474</v>
          </cell>
          <cell r="G3827">
            <v>15.773999999999999</v>
          </cell>
          <cell r="H3827">
            <v>16.602</v>
          </cell>
          <cell r="I3827">
            <v>24.279</v>
          </cell>
          <cell r="J3827">
            <v>29.916</v>
          </cell>
          <cell r="K3827">
            <v>29.818999999999999</v>
          </cell>
          <cell r="L3827">
            <v>30.725999999999999</v>
          </cell>
          <cell r="M3827">
            <v>34.482999999999997</v>
          </cell>
          <cell r="N3827">
            <v>38.402999999999999</v>
          </cell>
          <cell r="O3827">
            <v>43.472999999999999</v>
          </cell>
          <cell r="P3827">
            <v>51.491999999999997</v>
          </cell>
          <cell r="Q3827">
            <v>56.09</v>
          </cell>
          <cell r="R3827">
            <v>60.35</v>
          </cell>
          <cell r="S3827">
            <v>65.784000000000006</v>
          </cell>
          <cell r="T3827">
            <v>71.372</v>
          </cell>
          <cell r="U3827">
            <v>77.831999999999994</v>
          </cell>
          <cell r="V3827">
            <v>82.409000000000006</v>
          </cell>
          <cell r="W3827">
            <v>90.405000000000001</v>
          </cell>
          <cell r="X3827">
            <v>96.183000000000007</v>
          </cell>
          <cell r="Y3827">
            <v>100</v>
          </cell>
          <cell r="Z3827">
            <v>106.834</v>
          </cell>
          <cell r="AA3827">
            <v>109.976</v>
          </cell>
          <cell r="AB3827">
            <v>113.801</v>
          </cell>
          <cell r="AC3827">
            <v>120.629</v>
          </cell>
          <cell r="AD3827">
            <v>129.85</v>
          </cell>
          <cell r="AE3827">
            <v>138.60300000000001</v>
          </cell>
        </row>
        <row r="3828">
          <cell r="A3828" t="str">
            <v>Philippines</v>
          </cell>
          <cell r="B3828" t="str">
            <v>Inflation, consumer prices</v>
          </cell>
          <cell r="C3828" t="str">
            <v>Annual percent change</v>
          </cell>
          <cell r="E3828">
            <v>18.2</v>
          </cell>
          <cell r="F3828">
            <v>13.1</v>
          </cell>
          <cell r="G3828">
            <v>9</v>
          </cell>
          <cell r="H3828">
            <v>5.3</v>
          </cell>
          <cell r="I3828">
            <v>46.2</v>
          </cell>
          <cell r="J3828">
            <v>23.2</v>
          </cell>
          <cell r="K3828">
            <v>-0.3</v>
          </cell>
          <cell r="L3828">
            <v>3</v>
          </cell>
          <cell r="M3828">
            <v>12.2</v>
          </cell>
          <cell r="N3828">
            <v>11.4</v>
          </cell>
          <cell r="O3828">
            <v>13.2</v>
          </cell>
          <cell r="P3828">
            <v>18.399999999999999</v>
          </cell>
          <cell r="Q3828">
            <v>8.9</v>
          </cell>
          <cell r="R3828">
            <v>7.6</v>
          </cell>
          <cell r="S3828">
            <v>9</v>
          </cell>
          <cell r="T3828">
            <v>8.5</v>
          </cell>
          <cell r="U3828">
            <v>9.1</v>
          </cell>
          <cell r="V3828">
            <v>5.9</v>
          </cell>
          <cell r="W3828">
            <v>9.6999999999999993</v>
          </cell>
          <cell r="X3828">
            <v>6.4</v>
          </cell>
          <cell r="Y3828">
            <v>4</v>
          </cell>
          <cell r="Z3828">
            <v>6.8</v>
          </cell>
          <cell r="AA3828">
            <v>2.9</v>
          </cell>
          <cell r="AB3828">
            <v>3.5</v>
          </cell>
          <cell r="AC3828">
            <v>6</v>
          </cell>
          <cell r="AD3828">
            <v>7.6</v>
          </cell>
          <cell r="AE3828">
            <v>6.7</v>
          </cell>
        </row>
        <row r="3829">
          <cell r="A3829" t="str">
            <v>Philippines</v>
          </cell>
          <cell r="B3829" t="str">
            <v>Six-month London interbank offered rate (LIBOR)</v>
          </cell>
          <cell r="C3829" t="str">
            <v>Percent</v>
          </cell>
        </row>
        <row r="3830">
          <cell r="A3830" t="str">
            <v>Philippines</v>
          </cell>
          <cell r="B3830" t="str">
            <v>Unemployment rate</v>
          </cell>
          <cell r="C3830" t="str">
            <v>Percent of total labor force</v>
          </cell>
        </row>
        <row r="3831">
          <cell r="A3831" t="str">
            <v>Philippines</v>
          </cell>
          <cell r="B3831" t="str">
            <v>Population</v>
          </cell>
          <cell r="C3831" t="str">
            <v>Persons</v>
          </cell>
          <cell r="D3831" t="str">
            <v>Millions</v>
          </cell>
          <cell r="E3831">
            <v>48.32</v>
          </cell>
          <cell r="F3831">
            <v>49.54</v>
          </cell>
          <cell r="G3831">
            <v>50.78</v>
          </cell>
          <cell r="H3831">
            <v>52.06</v>
          </cell>
          <cell r="I3831">
            <v>53.35</v>
          </cell>
          <cell r="J3831">
            <v>54.67</v>
          </cell>
          <cell r="K3831">
            <v>56</v>
          </cell>
          <cell r="L3831">
            <v>57.4</v>
          </cell>
          <cell r="M3831">
            <v>58.7</v>
          </cell>
          <cell r="N3831">
            <v>60.1</v>
          </cell>
          <cell r="O3831">
            <v>61.5</v>
          </cell>
          <cell r="P3831">
            <v>63</v>
          </cell>
          <cell r="Q3831">
            <v>64.400000000000006</v>
          </cell>
          <cell r="R3831">
            <v>65.900000000000006</v>
          </cell>
          <cell r="S3831">
            <v>67.513999999999996</v>
          </cell>
          <cell r="T3831">
            <v>68.349999999999994</v>
          </cell>
          <cell r="U3831">
            <v>69.951999999999998</v>
          </cell>
          <cell r="V3831">
            <v>71.55</v>
          </cell>
          <cell r="W3831">
            <v>73.147999999999996</v>
          </cell>
          <cell r="X3831">
            <v>74.745999999999995</v>
          </cell>
          <cell r="Y3831">
            <v>76.347999999999999</v>
          </cell>
          <cell r="Z3831">
            <v>77.924999999999997</v>
          </cell>
          <cell r="AA3831">
            <v>79.503</v>
          </cell>
          <cell r="AB3831">
            <v>81.081000000000003</v>
          </cell>
          <cell r="AC3831">
            <v>82.662999999999997</v>
          </cell>
          <cell r="AD3831">
            <v>84.241</v>
          </cell>
          <cell r="AE3831">
            <v>85.926000000000002</v>
          </cell>
        </row>
        <row r="3832">
          <cell r="A3832" t="str">
            <v>Philippines</v>
          </cell>
          <cell r="B3832" t="str">
            <v>General government balance</v>
          </cell>
          <cell r="C3832" t="str">
            <v>National currency</v>
          </cell>
          <cell r="D3832" t="str">
            <v>Billions</v>
          </cell>
        </row>
        <row r="3833">
          <cell r="A3833" t="str">
            <v>Philippines</v>
          </cell>
          <cell r="B3833" t="str">
            <v>General government balance</v>
          </cell>
          <cell r="C3833" t="str">
            <v>Percent of GDP</v>
          </cell>
        </row>
        <row r="3834">
          <cell r="A3834" t="str">
            <v>Philippines</v>
          </cell>
          <cell r="B3834" t="str">
            <v>General government structural balance</v>
          </cell>
          <cell r="C3834" t="str">
            <v>National currency</v>
          </cell>
          <cell r="D3834" t="str">
            <v>Billions</v>
          </cell>
        </row>
        <row r="3835">
          <cell r="A3835" t="str">
            <v>Philippines</v>
          </cell>
          <cell r="B3835" t="str">
            <v>General government structural balance</v>
          </cell>
          <cell r="C3835" t="str">
            <v>Percent of potential GDP</v>
          </cell>
        </row>
        <row r="3836">
          <cell r="A3836" t="str">
            <v>Philippines</v>
          </cell>
          <cell r="B3836" t="str">
            <v>General government net debt</v>
          </cell>
          <cell r="C3836" t="str">
            <v>National currency</v>
          </cell>
          <cell r="D3836" t="str">
            <v>Billions</v>
          </cell>
        </row>
        <row r="3837">
          <cell r="A3837" t="str">
            <v>Philippines</v>
          </cell>
          <cell r="B3837" t="str">
            <v>General government net debt</v>
          </cell>
          <cell r="C3837" t="str">
            <v>Percent of GDP</v>
          </cell>
        </row>
        <row r="3838">
          <cell r="A3838" t="str">
            <v>Philippines</v>
          </cell>
          <cell r="B3838" t="str">
            <v>General government gross debt</v>
          </cell>
          <cell r="C3838" t="str">
            <v>National currency</v>
          </cell>
          <cell r="D3838" t="str">
            <v>Billions</v>
          </cell>
        </row>
        <row r="3839">
          <cell r="A3839" t="str">
            <v>Philippines</v>
          </cell>
          <cell r="B3839" t="str">
            <v>General government gross debt</v>
          </cell>
          <cell r="C3839" t="str">
            <v>Percent of GDP</v>
          </cell>
        </row>
        <row r="3840">
          <cell r="A3840" t="str">
            <v>Philippines</v>
          </cell>
          <cell r="B3840" t="str">
            <v>Current account balance</v>
          </cell>
          <cell r="C3840" t="str">
            <v>U.S. dollars</v>
          </cell>
          <cell r="D3840" t="str">
            <v>Billions</v>
          </cell>
          <cell r="E3840">
            <v>-2.4849999999999999</v>
          </cell>
          <cell r="F3840">
            <v>-1.327</v>
          </cell>
          <cell r="G3840">
            <v>-1.9870000000000001</v>
          </cell>
          <cell r="H3840">
            <v>-1.7689999999999999</v>
          </cell>
          <cell r="I3840">
            <v>-0.16300000000000001</v>
          </cell>
          <cell r="J3840">
            <v>0.52300000000000002</v>
          </cell>
          <cell r="K3840">
            <v>1.206</v>
          </cell>
          <cell r="L3840">
            <v>0.19800000000000001</v>
          </cell>
          <cell r="M3840">
            <v>0.317</v>
          </cell>
          <cell r="N3840">
            <v>-1.456</v>
          </cell>
          <cell r="O3840">
            <v>-2.69</v>
          </cell>
          <cell r="P3840">
            <v>-0.94399999999999995</v>
          </cell>
          <cell r="Q3840">
            <v>-0.99299999999999999</v>
          </cell>
          <cell r="R3840">
            <v>-3.0030000000000001</v>
          </cell>
          <cell r="S3840">
            <v>-2.8490000000000002</v>
          </cell>
          <cell r="T3840">
            <v>-1.9650000000000001</v>
          </cell>
          <cell r="U3840">
            <v>-3.8610000000000002</v>
          </cell>
          <cell r="V3840">
            <v>-4.3250000000000002</v>
          </cell>
          <cell r="W3840">
            <v>1.5129999999999999</v>
          </cell>
          <cell r="X3840">
            <v>-2.8719999999999999</v>
          </cell>
          <cell r="Y3840">
            <v>-2.226</v>
          </cell>
          <cell r="Z3840">
            <v>-1.7589999999999999</v>
          </cell>
          <cell r="AA3840">
            <v>-0.35199999999999998</v>
          </cell>
          <cell r="AB3840">
            <v>0.28299999999999997</v>
          </cell>
          <cell r="AC3840">
            <v>1.6259999999999999</v>
          </cell>
          <cell r="AD3840">
            <v>2.3530000000000002</v>
          </cell>
          <cell r="AE3840">
            <v>2.8130000000000002</v>
          </cell>
        </row>
        <row r="3841">
          <cell r="A3841" t="str">
            <v>Philippines</v>
          </cell>
          <cell r="B3841" t="str">
            <v>Current account balance</v>
          </cell>
          <cell r="C3841" t="str">
            <v>Percent of GDP</v>
          </cell>
          <cell r="E3841">
            <v>-7.7</v>
          </cell>
          <cell r="F3841">
            <v>-3.7</v>
          </cell>
          <cell r="G3841">
            <v>-5.3</v>
          </cell>
          <cell r="H3841">
            <v>-5.3</v>
          </cell>
          <cell r="I3841">
            <v>-0.5</v>
          </cell>
          <cell r="J3841">
            <v>1.7</v>
          </cell>
          <cell r="K3841">
            <v>4</v>
          </cell>
          <cell r="L3841">
            <v>0.6</v>
          </cell>
          <cell r="M3841">
            <v>0.8</v>
          </cell>
          <cell r="N3841">
            <v>-3.4</v>
          </cell>
          <cell r="O3841">
            <v>-6.1</v>
          </cell>
          <cell r="P3841">
            <v>-2.1</v>
          </cell>
          <cell r="Q3841">
            <v>-1.9</v>
          </cell>
          <cell r="R3841">
            <v>-5.5</v>
          </cell>
          <cell r="S3841">
            <v>-4.4000000000000004</v>
          </cell>
          <cell r="T3841">
            <v>-2.6</v>
          </cell>
          <cell r="U3841">
            <v>-4.5999999999999996</v>
          </cell>
          <cell r="V3841">
            <v>-5.2</v>
          </cell>
          <cell r="W3841">
            <v>2.2999999999999998</v>
          </cell>
          <cell r="X3841">
            <v>-3.8</v>
          </cell>
          <cell r="Y3841">
            <v>-2.9</v>
          </cell>
          <cell r="Z3841">
            <v>-2.5</v>
          </cell>
          <cell r="AA3841">
            <v>-0.5</v>
          </cell>
          <cell r="AB3841">
            <v>0.4</v>
          </cell>
          <cell r="AC3841">
            <v>1.9</v>
          </cell>
          <cell r="AD3841">
            <v>2.4</v>
          </cell>
          <cell r="AE3841">
            <v>2.4</v>
          </cell>
        </row>
        <row r="3842">
          <cell r="A3842" t="str">
            <v>Poland</v>
          </cell>
          <cell r="B3842" t="str">
            <v>Gross domestic product, constant prices</v>
          </cell>
          <cell r="C3842" t="str">
            <v>National currency</v>
          </cell>
          <cell r="D3842" t="str">
            <v>Billions</v>
          </cell>
          <cell r="E3842">
            <v>307.36099999999999</v>
          </cell>
          <cell r="F3842">
            <v>276.625</v>
          </cell>
          <cell r="G3842">
            <v>263.21899999999999</v>
          </cell>
          <cell r="H3842">
            <v>277.959</v>
          </cell>
          <cell r="I3842">
            <v>276.94200000000001</v>
          </cell>
          <cell r="J3842">
            <v>287.637</v>
          </cell>
          <cell r="K3842">
            <v>297.68799999999999</v>
          </cell>
          <cell r="L3842">
            <v>304.53899999999999</v>
          </cell>
          <cell r="M3842">
            <v>314.54500000000002</v>
          </cell>
          <cell r="N3842">
            <v>326.53500000000003</v>
          </cell>
          <cell r="O3842">
            <v>303.12</v>
          </cell>
          <cell r="P3842">
            <v>281.88499999999999</v>
          </cell>
          <cell r="Q3842">
            <v>287.61500000000001</v>
          </cell>
          <cell r="R3842">
            <v>299.94600000000003</v>
          </cell>
          <cell r="S3842">
            <v>315.66000000000003</v>
          </cell>
          <cell r="T3842">
            <v>337.2</v>
          </cell>
          <cell r="U3842">
            <v>358.3</v>
          </cell>
          <cell r="V3842">
            <v>383.6</v>
          </cell>
          <cell r="W3842">
            <v>402.8</v>
          </cell>
          <cell r="X3842">
            <v>421</v>
          </cell>
          <cell r="Y3842">
            <v>438.6</v>
          </cell>
          <cell r="Z3842">
            <v>443.5</v>
          </cell>
          <cell r="AA3842">
            <v>449.8</v>
          </cell>
          <cell r="AB3842">
            <v>467</v>
          </cell>
          <cell r="AC3842">
            <v>491.63099999999997</v>
          </cell>
          <cell r="AD3842">
            <v>508.346</v>
          </cell>
          <cell r="AE3842">
            <v>533.81299999999999</v>
          </cell>
        </row>
        <row r="3843">
          <cell r="A3843" t="str">
            <v>Poland</v>
          </cell>
          <cell r="B3843" t="str">
            <v>Gross domestic product, constant prices</v>
          </cell>
          <cell r="C3843" t="str">
            <v>Annual percent change</v>
          </cell>
          <cell r="E3843">
            <v>-6</v>
          </cell>
          <cell r="F3843">
            <v>-10</v>
          </cell>
          <cell r="G3843">
            <v>-4.8</v>
          </cell>
          <cell r="H3843">
            <v>5.6</v>
          </cell>
          <cell r="I3843">
            <v>-0.4</v>
          </cell>
          <cell r="J3843">
            <v>3.9</v>
          </cell>
          <cell r="K3843">
            <v>3.5</v>
          </cell>
          <cell r="L3843">
            <v>2.2999999999999998</v>
          </cell>
          <cell r="M3843">
            <v>3.3</v>
          </cell>
          <cell r="N3843">
            <v>3.8</v>
          </cell>
          <cell r="O3843">
            <v>-7.2</v>
          </cell>
          <cell r="P3843">
            <v>-7</v>
          </cell>
          <cell r="Q3843">
            <v>2</v>
          </cell>
          <cell r="R3843">
            <v>4.3</v>
          </cell>
          <cell r="S3843">
            <v>5.2</v>
          </cell>
          <cell r="T3843">
            <v>6.8</v>
          </cell>
          <cell r="U3843">
            <v>6.3</v>
          </cell>
          <cell r="V3843">
            <v>7.1</v>
          </cell>
          <cell r="W3843">
            <v>5</v>
          </cell>
          <cell r="X3843">
            <v>4.5</v>
          </cell>
          <cell r="Y3843">
            <v>4.2</v>
          </cell>
          <cell r="Z3843">
            <v>1.1000000000000001</v>
          </cell>
          <cell r="AA3843">
            <v>1.4</v>
          </cell>
          <cell r="AB3843">
            <v>3.8</v>
          </cell>
          <cell r="AC3843">
            <v>5.3</v>
          </cell>
          <cell r="AD3843">
            <v>3.4</v>
          </cell>
          <cell r="AE3843">
            <v>5</v>
          </cell>
        </row>
        <row r="3844">
          <cell r="A3844" t="str">
            <v>Poland</v>
          </cell>
          <cell r="B3844" t="str">
            <v>Gross domestic product, current prices</v>
          </cell>
          <cell r="C3844" t="str">
            <v>National currency</v>
          </cell>
          <cell r="D3844" t="str">
            <v>Billions</v>
          </cell>
          <cell r="E3844">
            <v>0.25</v>
          </cell>
          <cell r="F3844">
            <v>0.27400000000000002</v>
          </cell>
          <cell r="G3844">
            <v>0.55300000000000005</v>
          </cell>
          <cell r="H3844">
            <v>0.69</v>
          </cell>
          <cell r="I3844">
            <v>0.85499999999999998</v>
          </cell>
          <cell r="J3844">
            <v>1.0409999999999999</v>
          </cell>
          <cell r="K3844">
            <v>1.2909999999999999</v>
          </cell>
          <cell r="L3844">
            <v>1.6890000000000001</v>
          </cell>
          <cell r="M3844">
            <v>2.9540000000000002</v>
          </cell>
          <cell r="N3844">
            <v>9.6259999999999994</v>
          </cell>
          <cell r="O3844">
            <v>58.98</v>
          </cell>
          <cell r="P3844">
            <v>85.141999999999996</v>
          </cell>
          <cell r="Q3844">
            <v>120.925</v>
          </cell>
          <cell r="R3844">
            <v>163.96899999999999</v>
          </cell>
          <cell r="S3844">
            <v>235.64</v>
          </cell>
          <cell r="T3844">
            <v>337.2</v>
          </cell>
          <cell r="U3844">
            <v>422.4</v>
          </cell>
          <cell r="V3844">
            <v>515.4</v>
          </cell>
          <cell r="W3844">
            <v>600.9</v>
          </cell>
          <cell r="X3844">
            <v>666.3</v>
          </cell>
          <cell r="Y3844">
            <v>744.6</v>
          </cell>
          <cell r="Z3844">
            <v>779.2</v>
          </cell>
          <cell r="AA3844">
            <v>807.9</v>
          </cell>
          <cell r="AB3844">
            <v>842.1</v>
          </cell>
          <cell r="AC3844">
            <v>923.24800000000005</v>
          </cell>
          <cell r="AD3844">
            <v>980.88400000000001</v>
          </cell>
          <cell r="AE3844">
            <v>1049.21</v>
          </cell>
        </row>
        <row r="3845">
          <cell r="A3845" t="str">
            <v>Poland</v>
          </cell>
          <cell r="B3845" t="str">
            <v>Gross domestic product, current prices</v>
          </cell>
          <cell r="C3845" t="str">
            <v>U.S. dollars</v>
          </cell>
          <cell r="D3845" t="str">
            <v>Billions</v>
          </cell>
          <cell r="E3845">
            <v>56.619</v>
          </cell>
          <cell r="F3845">
            <v>53.646999999999998</v>
          </cell>
          <cell r="G3845">
            <v>65.186999999999998</v>
          </cell>
          <cell r="H3845">
            <v>75.406000000000006</v>
          </cell>
          <cell r="I3845">
            <v>75.507000000000005</v>
          </cell>
          <cell r="J3845">
            <v>70.775000000000006</v>
          </cell>
          <cell r="K3845">
            <v>73.677000000000007</v>
          </cell>
          <cell r="L3845">
            <v>63.713999999999999</v>
          </cell>
          <cell r="M3845">
            <v>68.611999999999995</v>
          </cell>
          <cell r="N3845">
            <v>66.894999999999996</v>
          </cell>
          <cell r="O3845">
            <v>62.084000000000003</v>
          </cell>
          <cell r="P3845">
            <v>80.450999999999993</v>
          </cell>
          <cell r="Q3845">
            <v>88.712999999999994</v>
          </cell>
          <cell r="R3845">
            <v>90.366</v>
          </cell>
          <cell r="S3845">
            <v>103.68300000000001</v>
          </cell>
          <cell r="T3845">
            <v>139.08600000000001</v>
          </cell>
          <cell r="U3845">
            <v>156.648</v>
          </cell>
          <cell r="V3845">
            <v>157.096</v>
          </cell>
          <cell r="W3845">
            <v>171.995</v>
          </cell>
          <cell r="X3845">
            <v>167.94</v>
          </cell>
          <cell r="Y3845">
            <v>171.31399999999999</v>
          </cell>
          <cell r="Z3845">
            <v>190.33199999999999</v>
          </cell>
          <cell r="AA3845">
            <v>198.03899999999999</v>
          </cell>
          <cell r="AB3845">
            <v>216.53899999999999</v>
          </cell>
          <cell r="AC3845">
            <v>252.66800000000001</v>
          </cell>
          <cell r="AD3845">
            <v>303.22899999999998</v>
          </cell>
          <cell r="AE3845">
            <v>330.13299999999998</v>
          </cell>
        </row>
        <row r="3846">
          <cell r="A3846" t="str">
            <v>Poland</v>
          </cell>
          <cell r="B3846" t="str">
            <v>Gross domestic product, deflator</v>
          </cell>
          <cell r="C3846" t="str">
            <v>Index</v>
          </cell>
          <cell r="E3846">
            <v>8.1000000000000003E-2</v>
          </cell>
          <cell r="F3846">
            <v>9.9000000000000005E-2</v>
          </cell>
          <cell r="G3846">
            <v>0.21</v>
          </cell>
          <cell r="H3846">
            <v>0.248</v>
          </cell>
          <cell r="I3846">
            <v>0.309</v>
          </cell>
          <cell r="J3846">
            <v>0.36199999999999999</v>
          </cell>
          <cell r="K3846">
            <v>0.434</v>
          </cell>
          <cell r="L3846">
            <v>0.55500000000000005</v>
          </cell>
          <cell r="M3846">
            <v>0.93899999999999995</v>
          </cell>
          <cell r="N3846">
            <v>2.948</v>
          </cell>
          <cell r="O3846">
            <v>19.457999999999998</v>
          </cell>
          <cell r="P3846">
            <v>30.204000000000001</v>
          </cell>
          <cell r="Q3846">
            <v>42.043999999999997</v>
          </cell>
          <cell r="R3846">
            <v>54.665999999999997</v>
          </cell>
          <cell r="S3846">
            <v>74.650000000000006</v>
          </cell>
          <cell r="T3846">
            <v>100</v>
          </cell>
          <cell r="U3846">
            <v>117.89</v>
          </cell>
          <cell r="V3846">
            <v>134.35900000000001</v>
          </cell>
          <cell r="W3846">
            <v>149.18100000000001</v>
          </cell>
          <cell r="X3846">
            <v>158.26599999999999</v>
          </cell>
          <cell r="Y3846">
            <v>169.767</v>
          </cell>
          <cell r="Z3846">
            <v>175.69300000000001</v>
          </cell>
          <cell r="AA3846">
            <v>179.613</v>
          </cell>
          <cell r="AB3846">
            <v>180.321</v>
          </cell>
          <cell r="AC3846">
            <v>187.79300000000001</v>
          </cell>
          <cell r="AD3846">
            <v>192.95599999999999</v>
          </cell>
          <cell r="AE3846">
            <v>196.55</v>
          </cell>
        </row>
        <row r="3847">
          <cell r="A3847" t="str">
            <v>Poland</v>
          </cell>
          <cell r="B3847" t="str">
            <v>Gross domestic product per capita, constant prices</v>
          </cell>
          <cell r="C3847" t="str">
            <v>National currency</v>
          </cell>
          <cell r="D3847" t="str">
            <v>Units</v>
          </cell>
          <cell r="E3847">
            <v>8638.6</v>
          </cell>
          <cell r="F3847">
            <v>7705.44</v>
          </cell>
          <cell r="G3847">
            <v>7265.23</v>
          </cell>
          <cell r="H3847">
            <v>7564.55</v>
          </cell>
          <cell r="I3847">
            <v>7472.2</v>
          </cell>
          <cell r="J3847">
            <v>7702.97</v>
          </cell>
          <cell r="K3847">
            <v>7923.13</v>
          </cell>
          <cell r="L3847">
            <v>8064.28</v>
          </cell>
          <cell r="M3847">
            <v>8321.2900000000009</v>
          </cell>
          <cell r="N3847">
            <v>8629.8700000000008</v>
          </cell>
          <cell r="O3847">
            <v>7935.08</v>
          </cell>
          <cell r="P3847">
            <v>7359.92</v>
          </cell>
          <cell r="Q3847">
            <v>7489.98</v>
          </cell>
          <cell r="R3847">
            <v>7787.73</v>
          </cell>
          <cell r="S3847">
            <v>8178.72</v>
          </cell>
          <cell r="T3847">
            <v>8725.49</v>
          </cell>
          <cell r="U3847">
            <v>9264.2800000000007</v>
          </cell>
          <cell r="V3847">
            <v>9910.74</v>
          </cell>
          <cell r="W3847">
            <v>10401.41</v>
          </cell>
          <cell r="X3847">
            <v>10877.01</v>
          </cell>
          <cell r="Y3847">
            <v>11324.54</v>
          </cell>
          <cell r="Z3847">
            <v>11594.47</v>
          </cell>
          <cell r="AA3847">
            <v>11764.71</v>
          </cell>
          <cell r="AB3847">
            <v>12225.13</v>
          </cell>
          <cell r="AC3847">
            <v>12875.98</v>
          </cell>
          <cell r="AD3847">
            <v>13320.74</v>
          </cell>
          <cell r="AE3847">
            <v>13995.42</v>
          </cell>
        </row>
        <row r="3848">
          <cell r="A3848" t="str">
            <v>Poland</v>
          </cell>
          <cell r="B3848" t="str">
            <v>Gross domestic product per capita, current prices</v>
          </cell>
          <cell r="C3848" t="str">
            <v>National currency</v>
          </cell>
          <cell r="D3848" t="str">
            <v>Units</v>
          </cell>
          <cell r="E3848">
            <v>7.0359999999999996</v>
          </cell>
          <cell r="F3848">
            <v>7.6440000000000001</v>
          </cell>
          <cell r="G3848">
            <v>15.262</v>
          </cell>
          <cell r="H3848">
            <v>18.786999999999999</v>
          </cell>
          <cell r="I3848">
            <v>23.07</v>
          </cell>
          <cell r="J3848">
            <v>27.888999999999999</v>
          </cell>
          <cell r="K3848">
            <v>34.372999999999998</v>
          </cell>
          <cell r="L3848">
            <v>44.723999999999997</v>
          </cell>
          <cell r="M3848">
            <v>78.150000000000006</v>
          </cell>
          <cell r="N3848">
            <v>254.40799999999999</v>
          </cell>
          <cell r="O3848">
            <v>1543.98</v>
          </cell>
          <cell r="P3848">
            <v>2223.02</v>
          </cell>
          <cell r="Q3848">
            <v>3149.08</v>
          </cell>
          <cell r="R3848">
            <v>4257.26</v>
          </cell>
          <cell r="S3848">
            <v>6105.4</v>
          </cell>
          <cell r="T3848">
            <v>8725.49</v>
          </cell>
          <cell r="U3848">
            <v>10921.66</v>
          </cell>
          <cell r="V3848">
            <v>13315.95</v>
          </cell>
          <cell r="W3848">
            <v>15516.9</v>
          </cell>
          <cell r="X3848">
            <v>17214.62</v>
          </cell>
          <cell r="Y3848">
            <v>19225.38</v>
          </cell>
          <cell r="Z3848">
            <v>20370.71</v>
          </cell>
          <cell r="AA3848">
            <v>21130.959999999999</v>
          </cell>
          <cell r="AB3848">
            <v>22044.5</v>
          </cell>
          <cell r="AC3848">
            <v>24180.19</v>
          </cell>
          <cell r="AD3848">
            <v>25703.16</v>
          </cell>
          <cell r="AE3848">
            <v>27507.95</v>
          </cell>
        </row>
        <row r="3849">
          <cell r="A3849" t="str">
            <v>Poland</v>
          </cell>
          <cell r="B3849" t="str">
            <v>Gross domestic product per capita, current prices</v>
          </cell>
          <cell r="C3849" t="str">
            <v>U.S. dollars</v>
          </cell>
          <cell r="D3849" t="str">
            <v>Units</v>
          </cell>
          <cell r="E3849">
            <v>1591.32</v>
          </cell>
          <cell r="F3849">
            <v>1494.34</v>
          </cell>
          <cell r="G3849">
            <v>1799.25</v>
          </cell>
          <cell r="H3849">
            <v>2052.15</v>
          </cell>
          <cell r="I3849">
            <v>2037.26</v>
          </cell>
          <cell r="J3849">
            <v>1895.37</v>
          </cell>
          <cell r="K3849">
            <v>1960.94</v>
          </cell>
          <cell r="L3849">
            <v>1687.17</v>
          </cell>
          <cell r="M3849">
            <v>1815.14</v>
          </cell>
          <cell r="N3849">
            <v>1767.95</v>
          </cell>
          <cell r="O3849">
            <v>1625.24</v>
          </cell>
          <cell r="P3849">
            <v>2100.56</v>
          </cell>
          <cell r="Q3849">
            <v>2310.23</v>
          </cell>
          <cell r="R3849">
            <v>2346.2399999999998</v>
          </cell>
          <cell r="S3849">
            <v>2686.41</v>
          </cell>
          <cell r="T3849">
            <v>3599.03</v>
          </cell>
          <cell r="U3849">
            <v>4050.31</v>
          </cell>
          <cell r="V3849">
            <v>4058.75</v>
          </cell>
          <cell r="W3849">
            <v>4441.3999999999996</v>
          </cell>
          <cell r="X3849">
            <v>4338.91</v>
          </cell>
          <cell r="Y3849">
            <v>4423.29</v>
          </cell>
          <cell r="Z3849">
            <v>4975.87</v>
          </cell>
          <cell r="AA3849">
            <v>5179.79</v>
          </cell>
          <cell r="AB3849">
            <v>5668.57</v>
          </cell>
          <cell r="AC3849">
            <v>6617.46</v>
          </cell>
          <cell r="AD3849">
            <v>7945.83</v>
          </cell>
          <cell r="AE3849">
            <v>8655.36</v>
          </cell>
        </row>
        <row r="3850">
          <cell r="A3850" t="str">
            <v>Poland</v>
          </cell>
          <cell r="B3850" t="str">
            <v>Output gap in percent of potential GDP</v>
          </cell>
          <cell r="C3850" t="str">
            <v>Percent of potential GDP</v>
          </cell>
        </row>
        <row r="3851">
          <cell r="A3851" t="str">
            <v>Poland</v>
          </cell>
          <cell r="B3851" t="str">
            <v>Gross domestic product based on purchasing-power-parity (PPP) valuation of country GDP</v>
          </cell>
          <cell r="C3851" t="str">
            <v>Current international dollar</v>
          </cell>
          <cell r="D3851" t="str">
            <v>Billions</v>
          </cell>
          <cell r="E3851">
            <v>147.327</v>
          </cell>
          <cell r="F3851">
            <v>145.04900000000001</v>
          </cell>
          <cell r="G3851">
            <v>146.44</v>
          </cell>
          <cell r="H3851">
            <v>160.75700000000001</v>
          </cell>
          <cell r="I3851">
            <v>166.18</v>
          </cell>
          <cell r="J3851">
            <v>177.84899999999999</v>
          </cell>
          <cell r="K3851">
            <v>188.12200000000001</v>
          </cell>
          <cell r="L3851">
            <v>197.708</v>
          </cell>
          <cell r="M3851">
            <v>211.17099999999999</v>
          </cell>
          <cell r="N3851">
            <v>227.51300000000001</v>
          </cell>
          <cell r="O3851">
            <v>219.352</v>
          </cell>
          <cell r="P3851">
            <v>211.12100000000001</v>
          </cell>
          <cell r="Q3851">
            <v>220.36699999999999</v>
          </cell>
          <cell r="R3851">
            <v>235.12200000000001</v>
          </cell>
          <cell r="S3851">
            <v>252.69900000000001</v>
          </cell>
          <cell r="T3851">
            <v>275.46499999999997</v>
          </cell>
          <cell r="U3851">
            <v>297.529</v>
          </cell>
          <cell r="V3851">
            <v>323.04899999999998</v>
          </cell>
          <cell r="W3851">
            <v>342.31</v>
          </cell>
          <cell r="X3851">
            <v>361.50099999999998</v>
          </cell>
          <cell r="Y3851">
            <v>383.97199999999998</v>
          </cell>
          <cell r="Z3851">
            <v>397.18</v>
          </cell>
          <cell r="AA3851">
            <v>409.83100000000002</v>
          </cell>
          <cell r="AB3851">
            <v>433.91300000000001</v>
          </cell>
          <cell r="AC3851">
            <v>469.36799999999999</v>
          </cell>
          <cell r="AD3851">
            <v>495.88499999999999</v>
          </cell>
          <cell r="AE3851">
            <v>526.25300000000004</v>
          </cell>
        </row>
        <row r="3852">
          <cell r="A3852" t="str">
            <v>Poland</v>
          </cell>
          <cell r="B3852" t="str">
            <v>Gross domestic product based on purchasing-power-parity (PPP) per capita GDP</v>
          </cell>
          <cell r="C3852" t="str">
            <v>Current international dollar</v>
          </cell>
          <cell r="D3852" t="str">
            <v>Units</v>
          </cell>
          <cell r="E3852">
            <v>4140.72</v>
          </cell>
          <cell r="F3852">
            <v>4040.37</v>
          </cell>
          <cell r="G3852">
            <v>4041.96</v>
          </cell>
          <cell r="H3852">
            <v>4374.9399999999996</v>
          </cell>
          <cell r="I3852">
            <v>4483.7299999999996</v>
          </cell>
          <cell r="J3852">
            <v>4762.83</v>
          </cell>
          <cell r="K3852">
            <v>5006.96</v>
          </cell>
          <cell r="L3852">
            <v>5235.3500000000004</v>
          </cell>
          <cell r="M3852">
            <v>5586.53</v>
          </cell>
          <cell r="N3852">
            <v>6012.84</v>
          </cell>
          <cell r="O3852">
            <v>5742.2</v>
          </cell>
          <cell r="P3852">
            <v>5512.29</v>
          </cell>
          <cell r="Q3852">
            <v>5738.72</v>
          </cell>
          <cell r="R3852">
            <v>6104.66</v>
          </cell>
          <cell r="S3852">
            <v>6547.41</v>
          </cell>
          <cell r="T3852">
            <v>7128.03</v>
          </cell>
          <cell r="U3852">
            <v>7692.97</v>
          </cell>
          <cell r="V3852">
            <v>8346.34</v>
          </cell>
          <cell r="W3852">
            <v>8839.39</v>
          </cell>
          <cell r="X3852">
            <v>9339.7999999999993</v>
          </cell>
          <cell r="Y3852">
            <v>9914.06</v>
          </cell>
          <cell r="Z3852">
            <v>10383.530000000001</v>
          </cell>
          <cell r="AA3852">
            <v>10719.31</v>
          </cell>
          <cell r="AB3852">
            <v>11358.98</v>
          </cell>
          <cell r="AC3852">
            <v>12292.92</v>
          </cell>
          <cell r="AD3852">
            <v>12994.21</v>
          </cell>
          <cell r="AE3852">
            <v>13797.2</v>
          </cell>
        </row>
        <row r="3853">
          <cell r="A3853" t="str">
            <v>Poland</v>
          </cell>
          <cell r="B3853" t="str">
            <v>Gross domestic product based on purchasing-power-parity (PPP) share of world total</v>
          </cell>
          <cell r="C3853" t="str">
            <v>Percent</v>
          </cell>
          <cell r="E3853">
            <v>1.141</v>
          </cell>
          <cell r="F3853">
            <v>1.0069999999999999</v>
          </cell>
          <cell r="G3853">
            <v>0.94899999999999995</v>
          </cell>
          <cell r="H3853">
            <v>0.97299999999999998</v>
          </cell>
          <cell r="I3853">
            <v>0.92600000000000005</v>
          </cell>
          <cell r="J3853">
            <v>0.92700000000000005</v>
          </cell>
          <cell r="K3853">
            <v>0.92600000000000005</v>
          </cell>
          <cell r="L3853">
            <v>0.91200000000000003</v>
          </cell>
          <cell r="M3853">
            <v>0.90100000000000002</v>
          </cell>
          <cell r="N3853">
            <v>0.90200000000000002</v>
          </cell>
          <cell r="O3853">
            <v>0.81499999999999995</v>
          </cell>
          <cell r="P3853">
            <v>0.748</v>
          </cell>
          <cell r="Q3853">
            <v>0.748</v>
          </cell>
          <cell r="R3853">
            <v>0.76300000000000001</v>
          </cell>
          <cell r="S3853">
            <v>0.77500000000000002</v>
          </cell>
          <cell r="T3853">
            <v>0.8</v>
          </cell>
          <cell r="U3853">
            <v>0.81399999999999995</v>
          </cell>
          <cell r="V3853">
            <v>0.83399999999999996</v>
          </cell>
          <cell r="W3853">
            <v>0.85199999999999998</v>
          </cell>
          <cell r="X3853">
            <v>0.85599999999999998</v>
          </cell>
          <cell r="Y3853">
            <v>0.84899999999999998</v>
          </cell>
          <cell r="Z3853">
            <v>0.83699999999999997</v>
          </cell>
          <cell r="AA3853">
            <v>0.82399999999999995</v>
          </cell>
          <cell r="AB3853">
            <v>0.82199999999999995</v>
          </cell>
          <cell r="AC3853">
            <v>0.82299999999999995</v>
          </cell>
          <cell r="AD3853">
            <v>0.81200000000000006</v>
          </cell>
          <cell r="AE3853">
            <v>0.80700000000000005</v>
          </cell>
        </row>
        <row r="3854">
          <cell r="A3854" t="str">
            <v>Poland</v>
          </cell>
          <cell r="B3854" t="str">
            <v>Implied PPP conversion rate</v>
          </cell>
          <cell r="C3854" t="str">
            <v>National currency per current international dollar</v>
          </cell>
          <cell r="E3854">
            <v>2E-3</v>
          </cell>
          <cell r="F3854">
            <v>2E-3</v>
          </cell>
          <cell r="G3854">
            <v>4.0000000000000001E-3</v>
          </cell>
          <cell r="H3854">
            <v>4.0000000000000001E-3</v>
          </cell>
          <cell r="I3854">
            <v>5.0000000000000001E-3</v>
          </cell>
          <cell r="J3854">
            <v>6.0000000000000001E-3</v>
          </cell>
          <cell r="K3854">
            <v>7.0000000000000001E-3</v>
          </cell>
          <cell r="L3854">
            <v>8.0000000000000002E-3</v>
          </cell>
          <cell r="M3854">
            <v>1.4E-2</v>
          </cell>
          <cell r="N3854">
            <v>4.2000000000000003E-2</v>
          </cell>
          <cell r="O3854">
            <v>0.26500000000000001</v>
          </cell>
          <cell r="P3854">
            <v>0.39800000000000002</v>
          </cell>
          <cell r="Q3854">
            <v>0.54100000000000004</v>
          </cell>
          <cell r="R3854">
            <v>0.68799999999999994</v>
          </cell>
          <cell r="S3854">
            <v>0.91900000000000004</v>
          </cell>
          <cell r="T3854">
            <v>1.2070000000000001</v>
          </cell>
          <cell r="U3854">
            <v>1.4</v>
          </cell>
          <cell r="V3854">
            <v>1.573</v>
          </cell>
          <cell r="W3854">
            <v>1.7310000000000001</v>
          </cell>
          <cell r="X3854">
            <v>1.8169999999999999</v>
          </cell>
          <cell r="Y3854">
            <v>1.9119999999999999</v>
          </cell>
          <cell r="Z3854">
            <v>1.9339999999999999</v>
          </cell>
          <cell r="AA3854">
            <v>1.944</v>
          </cell>
          <cell r="AB3854">
            <v>1.915</v>
          </cell>
          <cell r="AC3854">
            <v>1.9430000000000001</v>
          </cell>
          <cell r="AD3854">
            <v>1.95</v>
          </cell>
          <cell r="AE3854">
            <v>1.9450000000000001</v>
          </cell>
        </row>
        <row r="3855">
          <cell r="A3855" t="str">
            <v>Poland</v>
          </cell>
          <cell r="B3855" t="str">
            <v>Investment</v>
          </cell>
          <cell r="C3855" t="str">
            <v>Percent of GDP</v>
          </cell>
        </row>
        <row r="3856">
          <cell r="A3856" t="str">
            <v>Poland</v>
          </cell>
          <cell r="B3856" t="str">
            <v>Gross national savings</v>
          </cell>
          <cell r="C3856" t="str">
            <v>Percent of GDP</v>
          </cell>
        </row>
        <row r="3857">
          <cell r="A3857" t="str">
            <v>Poland</v>
          </cell>
          <cell r="B3857" t="str">
            <v>Inflation, consumer prices</v>
          </cell>
          <cell r="C3857" t="str">
            <v>Index, 2000=100</v>
          </cell>
          <cell r="E3857">
            <v>2.9000000000000001E-2</v>
          </cell>
          <cell r="F3857">
            <v>3.5000000000000003E-2</v>
          </cell>
          <cell r="G3857">
            <v>7.0000000000000007E-2</v>
          </cell>
          <cell r="H3857">
            <v>8.5999999999999993E-2</v>
          </cell>
          <cell r="I3857">
            <v>0.151</v>
          </cell>
          <cell r="J3857">
            <v>0.17299999999999999</v>
          </cell>
          <cell r="K3857">
            <v>0.20399999999999999</v>
          </cell>
          <cell r="L3857">
            <v>0.25600000000000001</v>
          </cell>
          <cell r="M3857">
            <v>0.41</v>
          </cell>
          <cell r="N3857">
            <v>1.4390000000000001</v>
          </cell>
          <cell r="O3857">
            <v>9.8670000000000009</v>
          </cell>
          <cell r="P3857">
            <v>16.803000000000001</v>
          </cell>
          <cell r="Q3857">
            <v>24.027999999999999</v>
          </cell>
          <cell r="R3857">
            <v>32.51</v>
          </cell>
          <cell r="S3857">
            <v>42.978000000000002</v>
          </cell>
          <cell r="T3857">
            <v>54.957999999999998</v>
          </cell>
          <cell r="U3857">
            <v>65.894999999999996</v>
          </cell>
          <cell r="V3857">
            <v>75.712999999999994</v>
          </cell>
          <cell r="W3857">
            <v>84.647000000000006</v>
          </cell>
          <cell r="X3857">
            <v>90.826999999999998</v>
          </cell>
          <cell r="Y3857">
            <v>100</v>
          </cell>
          <cell r="Z3857">
            <v>105.5</v>
          </cell>
          <cell r="AA3857">
            <v>107.505</v>
          </cell>
          <cell r="AB3857">
            <v>108.36499999999999</v>
          </cell>
          <cell r="AC3857">
            <v>112.146</v>
          </cell>
          <cell r="AD3857">
            <v>114.526</v>
          </cell>
          <cell r="AE3857">
            <v>115.613</v>
          </cell>
        </row>
        <row r="3858">
          <cell r="A3858" t="str">
            <v>Poland</v>
          </cell>
          <cell r="B3858" t="str">
            <v>Inflation, consumer prices</v>
          </cell>
          <cell r="C3858" t="str">
            <v>Annual percent change</v>
          </cell>
          <cell r="E3858">
            <v>9.4</v>
          </cell>
          <cell r="F3858">
            <v>21.2</v>
          </cell>
          <cell r="G3858">
            <v>100.8</v>
          </cell>
          <cell r="H3858">
            <v>22.1</v>
          </cell>
          <cell r="I3858">
            <v>75.599999999999994</v>
          </cell>
          <cell r="J3858">
            <v>15.1</v>
          </cell>
          <cell r="K3858">
            <v>17.8</v>
          </cell>
          <cell r="L3858">
            <v>25.2</v>
          </cell>
          <cell r="M3858">
            <v>60.2</v>
          </cell>
          <cell r="N3858">
            <v>251.1</v>
          </cell>
          <cell r="O3858">
            <v>585.79999999999995</v>
          </cell>
          <cell r="P3858">
            <v>70.3</v>
          </cell>
          <cell r="Q3858">
            <v>43</v>
          </cell>
          <cell r="R3858">
            <v>35.299999999999997</v>
          </cell>
          <cell r="S3858">
            <v>32.200000000000003</v>
          </cell>
          <cell r="T3858">
            <v>27.9</v>
          </cell>
          <cell r="U3858">
            <v>19.899999999999999</v>
          </cell>
          <cell r="V3858">
            <v>14.9</v>
          </cell>
          <cell r="W3858">
            <v>11.8</v>
          </cell>
          <cell r="X3858">
            <v>7.3</v>
          </cell>
          <cell r="Y3858">
            <v>10.1</v>
          </cell>
          <cell r="Z3858">
            <v>5.5</v>
          </cell>
          <cell r="AA3858">
            <v>1.9</v>
          </cell>
          <cell r="AB3858">
            <v>0.8</v>
          </cell>
          <cell r="AC3858">
            <v>3.5</v>
          </cell>
          <cell r="AD3858">
            <v>2.1</v>
          </cell>
          <cell r="AE3858">
            <v>0.9</v>
          </cell>
        </row>
        <row r="3859">
          <cell r="A3859" t="str">
            <v>Poland</v>
          </cell>
          <cell r="B3859" t="str">
            <v>Six-month London interbank offered rate (LIBOR)</v>
          </cell>
          <cell r="C3859" t="str">
            <v>Percent</v>
          </cell>
        </row>
        <row r="3860">
          <cell r="A3860" t="str">
            <v>Poland</v>
          </cell>
          <cell r="B3860" t="str">
            <v>Unemployment rate</v>
          </cell>
          <cell r="C3860" t="str">
            <v>Percent of total labor force</v>
          </cell>
        </row>
        <row r="3861">
          <cell r="A3861" t="str">
            <v>Poland</v>
          </cell>
          <cell r="B3861" t="str">
            <v>Population</v>
          </cell>
          <cell r="C3861" t="str">
            <v>Persons</v>
          </cell>
          <cell r="D3861" t="str">
            <v>Millions</v>
          </cell>
          <cell r="E3861">
            <v>35.58</v>
          </cell>
          <cell r="F3861">
            <v>35.9</v>
          </cell>
          <cell r="G3861">
            <v>36.229999999999997</v>
          </cell>
          <cell r="H3861">
            <v>36.744999999999997</v>
          </cell>
          <cell r="I3861">
            <v>37.063000000000002</v>
          </cell>
          <cell r="J3861">
            <v>37.341000000000001</v>
          </cell>
          <cell r="K3861">
            <v>37.572000000000003</v>
          </cell>
          <cell r="L3861">
            <v>37.764000000000003</v>
          </cell>
          <cell r="M3861">
            <v>37.799999999999997</v>
          </cell>
          <cell r="N3861">
            <v>37.838000000000001</v>
          </cell>
          <cell r="O3861">
            <v>38.200000000000003</v>
          </cell>
          <cell r="P3861">
            <v>38.299999999999997</v>
          </cell>
          <cell r="Q3861">
            <v>38.4</v>
          </cell>
          <cell r="R3861">
            <v>38.515000000000001</v>
          </cell>
          <cell r="S3861">
            <v>38.594999999999999</v>
          </cell>
          <cell r="T3861">
            <v>38.645000000000003</v>
          </cell>
          <cell r="U3861">
            <v>38.674999999999997</v>
          </cell>
          <cell r="V3861">
            <v>38.704999999999998</v>
          </cell>
          <cell r="W3861">
            <v>38.725999999999999</v>
          </cell>
          <cell r="X3861">
            <v>38.704999999999998</v>
          </cell>
          <cell r="Y3861">
            <v>38.729999999999997</v>
          </cell>
          <cell r="Z3861">
            <v>38.250999999999998</v>
          </cell>
          <cell r="AA3861">
            <v>38.232999999999997</v>
          </cell>
          <cell r="AB3861">
            <v>38.200000000000003</v>
          </cell>
          <cell r="AC3861">
            <v>38.182000000000002</v>
          </cell>
          <cell r="AD3861">
            <v>38.161999999999999</v>
          </cell>
          <cell r="AE3861">
            <v>38.142000000000003</v>
          </cell>
        </row>
        <row r="3862">
          <cell r="A3862" t="str">
            <v>Poland</v>
          </cell>
          <cell r="B3862" t="str">
            <v>General government balance</v>
          </cell>
          <cell r="C3862" t="str">
            <v>National currency</v>
          </cell>
          <cell r="D3862" t="str">
            <v>Billions</v>
          </cell>
        </row>
        <row r="3863">
          <cell r="A3863" t="str">
            <v>Poland</v>
          </cell>
          <cell r="B3863" t="str">
            <v>General government balance</v>
          </cell>
          <cell r="C3863" t="str">
            <v>Percent of GDP</v>
          </cell>
        </row>
        <row r="3864">
          <cell r="A3864" t="str">
            <v>Poland</v>
          </cell>
          <cell r="B3864" t="str">
            <v>General government structural balance</v>
          </cell>
          <cell r="C3864" t="str">
            <v>National currency</v>
          </cell>
          <cell r="D3864" t="str">
            <v>Billions</v>
          </cell>
        </row>
        <row r="3865">
          <cell r="A3865" t="str">
            <v>Poland</v>
          </cell>
          <cell r="B3865" t="str">
            <v>General government structural balance</v>
          </cell>
          <cell r="C3865" t="str">
            <v>Percent of potential GDP</v>
          </cell>
        </row>
        <row r="3866">
          <cell r="A3866" t="str">
            <v>Poland</v>
          </cell>
          <cell r="B3866" t="str">
            <v>General government net debt</v>
          </cell>
          <cell r="C3866" t="str">
            <v>National currency</v>
          </cell>
          <cell r="D3866" t="str">
            <v>Billions</v>
          </cell>
        </row>
        <row r="3867">
          <cell r="A3867" t="str">
            <v>Poland</v>
          </cell>
          <cell r="B3867" t="str">
            <v>General government net debt</v>
          </cell>
          <cell r="C3867" t="str">
            <v>Percent of GDP</v>
          </cell>
        </row>
        <row r="3868">
          <cell r="A3868" t="str">
            <v>Poland</v>
          </cell>
          <cell r="B3868" t="str">
            <v>General government gross debt</v>
          </cell>
          <cell r="C3868" t="str">
            <v>National currency</v>
          </cell>
          <cell r="D3868" t="str">
            <v>Billions</v>
          </cell>
        </row>
        <row r="3869">
          <cell r="A3869" t="str">
            <v>Poland</v>
          </cell>
          <cell r="B3869" t="str">
            <v>General government gross debt</v>
          </cell>
          <cell r="C3869" t="str">
            <v>Percent of GDP</v>
          </cell>
        </row>
        <row r="3870">
          <cell r="A3870" t="str">
            <v>Poland</v>
          </cell>
          <cell r="B3870" t="str">
            <v>Current account balance</v>
          </cell>
          <cell r="C3870" t="str">
            <v>U.S. dollars</v>
          </cell>
          <cell r="D3870" t="str">
            <v>Billions</v>
          </cell>
          <cell r="E3870">
            <v>-8.8049999999999997</v>
          </cell>
          <cell r="F3870">
            <v>-8.4420000000000002</v>
          </cell>
          <cell r="G3870">
            <v>-4.4039999999999999</v>
          </cell>
          <cell r="H3870">
            <v>-6.6109999999999998</v>
          </cell>
          <cell r="I3870">
            <v>-6.6890000000000001</v>
          </cell>
          <cell r="J3870">
            <v>-7.2679999999999998</v>
          </cell>
          <cell r="K3870">
            <v>-6.5960000000000001</v>
          </cell>
          <cell r="L3870">
            <v>-6.7060000000000004</v>
          </cell>
          <cell r="M3870">
            <v>-7.5720000000000001</v>
          </cell>
          <cell r="N3870">
            <v>-1.2270000000000001</v>
          </cell>
          <cell r="O3870">
            <v>1.1870000000000001</v>
          </cell>
          <cell r="P3870">
            <v>-0.28799999999999998</v>
          </cell>
          <cell r="Q3870">
            <v>0.85899999999999999</v>
          </cell>
          <cell r="R3870">
            <v>-1.159</v>
          </cell>
          <cell r="S3870">
            <v>5.4790000000000001</v>
          </cell>
          <cell r="T3870">
            <v>0.85399999999999998</v>
          </cell>
          <cell r="U3870">
            <v>-3.2639999999999998</v>
          </cell>
          <cell r="V3870">
            <v>-5.7439999999999998</v>
          </cell>
          <cell r="W3870">
            <v>-6.9009999999999998</v>
          </cell>
          <cell r="X3870">
            <v>-12.487</v>
          </cell>
          <cell r="Y3870">
            <v>-9.9809999999999999</v>
          </cell>
          <cell r="Z3870">
            <v>-5.3760000000000003</v>
          </cell>
          <cell r="AA3870">
            <v>-5.0090000000000003</v>
          </cell>
          <cell r="AB3870">
            <v>-4.5990000000000002</v>
          </cell>
          <cell r="AC3870">
            <v>-10.522</v>
          </cell>
          <cell r="AD3870">
            <v>-4.3140000000000001</v>
          </cell>
          <cell r="AE3870">
            <v>-5.5069999999999997</v>
          </cell>
        </row>
        <row r="3871">
          <cell r="A3871" t="str">
            <v>Poland</v>
          </cell>
          <cell r="B3871" t="str">
            <v>Current account balance</v>
          </cell>
          <cell r="C3871" t="str">
            <v>Percent of GDP</v>
          </cell>
          <cell r="E3871">
            <v>-15.6</v>
          </cell>
          <cell r="F3871">
            <v>-15.7</v>
          </cell>
          <cell r="G3871">
            <v>-6.8</v>
          </cell>
          <cell r="H3871">
            <v>-8.8000000000000007</v>
          </cell>
          <cell r="I3871">
            <v>-8.9</v>
          </cell>
          <cell r="J3871">
            <v>-10.3</v>
          </cell>
          <cell r="K3871">
            <v>-9</v>
          </cell>
          <cell r="L3871">
            <v>-10.5</v>
          </cell>
          <cell r="M3871">
            <v>-11</v>
          </cell>
          <cell r="N3871">
            <v>-1.8</v>
          </cell>
          <cell r="O3871">
            <v>1.9</v>
          </cell>
          <cell r="P3871">
            <v>-0.4</v>
          </cell>
          <cell r="Q3871">
            <v>1</v>
          </cell>
          <cell r="R3871">
            <v>-1.3</v>
          </cell>
          <cell r="S3871">
            <v>5.3</v>
          </cell>
          <cell r="T3871">
            <v>0.6</v>
          </cell>
          <cell r="U3871">
            <v>-2.1</v>
          </cell>
          <cell r="V3871">
            <v>-3.7</v>
          </cell>
          <cell r="W3871">
            <v>-4</v>
          </cell>
          <cell r="X3871">
            <v>-7.4</v>
          </cell>
          <cell r="Y3871">
            <v>-5.8</v>
          </cell>
          <cell r="Z3871">
            <v>-2.8</v>
          </cell>
          <cell r="AA3871">
            <v>-2.5</v>
          </cell>
          <cell r="AB3871">
            <v>-2.1</v>
          </cell>
          <cell r="AC3871">
            <v>-4.2</v>
          </cell>
          <cell r="AD3871">
            <v>-1.4</v>
          </cell>
          <cell r="AE3871">
            <v>-1.7</v>
          </cell>
        </row>
        <row r="3872">
          <cell r="A3872" t="str">
            <v>Portugal</v>
          </cell>
          <cell r="B3872" t="str">
            <v>Gross domestic product, constant prices</v>
          </cell>
          <cell r="C3872" t="str">
            <v>National currency</v>
          </cell>
          <cell r="D3872" t="str">
            <v>Billions</v>
          </cell>
          <cell r="E3872">
            <v>62.904000000000003</v>
          </cell>
          <cell r="F3872">
            <v>65.12</v>
          </cell>
          <cell r="G3872">
            <v>66.528999999999996</v>
          </cell>
          <cell r="H3872">
            <v>67.174999999999997</v>
          </cell>
          <cell r="I3872">
            <v>66.474999999999994</v>
          </cell>
          <cell r="J3872">
            <v>67.563000000000002</v>
          </cell>
          <cell r="K3872">
            <v>69.805999999999997</v>
          </cell>
          <cell r="L3872">
            <v>75.134</v>
          </cell>
          <cell r="M3872">
            <v>79.146000000000001</v>
          </cell>
          <cell r="N3872">
            <v>84.408000000000001</v>
          </cell>
          <cell r="O3872">
            <v>91.042000000000002</v>
          </cell>
          <cell r="P3872">
            <v>94.11</v>
          </cell>
          <cell r="Q3872">
            <v>97.055999999999997</v>
          </cell>
          <cell r="R3872">
            <v>96.388999999999996</v>
          </cell>
          <cell r="S3872">
            <v>97.823999999999998</v>
          </cell>
          <cell r="T3872">
            <v>100.081</v>
          </cell>
          <cell r="U3872">
            <v>103.708</v>
          </cell>
          <cell r="V3872">
            <v>108.053</v>
          </cell>
          <cell r="W3872">
            <v>113.197</v>
          </cell>
          <cell r="X3872">
            <v>117.65300000000001</v>
          </cell>
          <cell r="Y3872">
            <v>122.27</v>
          </cell>
          <cell r="Z3872">
            <v>124.735</v>
          </cell>
          <cell r="AA3872">
            <v>125.687</v>
          </cell>
          <cell r="AB3872">
            <v>124.279</v>
          </cell>
          <cell r="AC3872">
            <v>125.748</v>
          </cell>
          <cell r="AD3872">
            <v>126.218</v>
          </cell>
          <cell r="AE3872">
            <v>127.733</v>
          </cell>
        </row>
        <row r="3873">
          <cell r="A3873" t="str">
            <v>Portugal</v>
          </cell>
          <cell r="B3873" t="str">
            <v>Gross domestic product, constant prices</v>
          </cell>
          <cell r="C3873" t="str">
            <v>Annual percent change</v>
          </cell>
          <cell r="E3873">
            <v>6.7</v>
          </cell>
          <cell r="F3873">
            <v>3.5</v>
          </cell>
          <cell r="G3873">
            <v>2.2000000000000002</v>
          </cell>
          <cell r="H3873">
            <v>1</v>
          </cell>
          <cell r="I3873">
            <v>-1</v>
          </cell>
          <cell r="J3873">
            <v>1.6</v>
          </cell>
          <cell r="K3873">
            <v>3.3</v>
          </cell>
          <cell r="L3873">
            <v>7.6</v>
          </cell>
          <cell r="M3873">
            <v>5.3</v>
          </cell>
          <cell r="N3873">
            <v>6.6</v>
          </cell>
          <cell r="O3873">
            <v>7.9</v>
          </cell>
          <cell r="P3873">
            <v>3.4</v>
          </cell>
          <cell r="Q3873">
            <v>3.1</v>
          </cell>
          <cell r="R3873">
            <v>-0.7</v>
          </cell>
          <cell r="S3873">
            <v>1.5</v>
          </cell>
          <cell r="T3873">
            <v>2.2999999999999998</v>
          </cell>
          <cell r="U3873">
            <v>3.6</v>
          </cell>
          <cell r="V3873">
            <v>4.2</v>
          </cell>
          <cell r="W3873">
            <v>4.8</v>
          </cell>
          <cell r="X3873">
            <v>3.9</v>
          </cell>
          <cell r="Y3873">
            <v>3.9</v>
          </cell>
          <cell r="Z3873">
            <v>2</v>
          </cell>
          <cell r="AA3873">
            <v>0.8</v>
          </cell>
          <cell r="AB3873">
            <v>-1.1000000000000001</v>
          </cell>
          <cell r="AC3873">
            <v>1.2</v>
          </cell>
          <cell r="AD3873">
            <v>0.4</v>
          </cell>
          <cell r="AE3873">
            <v>1.2</v>
          </cell>
        </row>
        <row r="3874">
          <cell r="A3874" t="str">
            <v>Portugal</v>
          </cell>
          <cell r="B3874" t="str">
            <v>Gross domestic product, current prices</v>
          </cell>
          <cell r="C3874" t="str">
            <v>National currency</v>
          </cell>
          <cell r="D3874" t="str">
            <v>Billions</v>
          </cell>
          <cell r="E3874">
            <v>7.7809999999999997</v>
          </cell>
          <cell r="F3874">
            <v>9.49</v>
          </cell>
          <cell r="G3874">
            <v>11.475</v>
          </cell>
          <cell r="H3874">
            <v>14.662000000000001</v>
          </cell>
          <cell r="I3874">
            <v>18.004000000000001</v>
          </cell>
          <cell r="J3874">
            <v>22.102</v>
          </cell>
          <cell r="K3874">
            <v>27.010999999999999</v>
          </cell>
          <cell r="L3874">
            <v>31.826000000000001</v>
          </cell>
          <cell r="M3874">
            <v>37.988999999999997</v>
          </cell>
          <cell r="N3874">
            <v>44.88</v>
          </cell>
          <cell r="O3874">
            <v>53.887999999999998</v>
          </cell>
          <cell r="P3874">
            <v>61.792000000000002</v>
          </cell>
          <cell r="Q3874">
            <v>69.47</v>
          </cell>
          <cell r="R3874">
            <v>72.653000000000006</v>
          </cell>
          <cell r="S3874">
            <v>78.772000000000006</v>
          </cell>
          <cell r="T3874">
            <v>85.138000000000005</v>
          </cell>
          <cell r="U3874">
            <v>90.507999999999996</v>
          </cell>
          <cell r="V3874">
            <v>97.897999999999996</v>
          </cell>
          <cell r="W3874">
            <v>106.4</v>
          </cell>
          <cell r="X3874">
            <v>114.193</v>
          </cell>
          <cell r="Y3874">
            <v>122.27</v>
          </cell>
          <cell r="Z3874">
            <v>129.30799999999999</v>
          </cell>
          <cell r="AA3874">
            <v>135.434</v>
          </cell>
          <cell r="AB3874">
            <v>137.523</v>
          </cell>
          <cell r="AC3874">
            <v>143.029</v>
          </cell>
          <cell r="AD3874">
            <v>147.39500000000001</v>
          </cell>
          <cell r="AE3874">
            <v>152.97</v>
          </cell>
        </row>
        <row r="3875">
          <cell r="A3875" t="str">
            <v>Portugal</v>
          </cell>
          <cell r="B3875" t="str">
            <v>Gross domestic product, current prices</v>
          </cell>
          <cell r="C3875" t="str">
            <v>U.S. dollars</v>
          </cell>
          <cell r="D3875" t="str">
            <v>Billions</v>
          </cell>
          <cell r="E3875">
            <v>31.181999999999999</v>
          </cell>
          <cell r="F3875">
            <v>31.056999999999999</v>
          </cell>
          <cell r="G3875">
            <v>29.337</v>
          </cell>
          <cell r="H3875">
            <v>27.032</v>
          </cell>
          <cell r="I3875">
            <v>24.817</v>
          </cell>
          <cell r="J3875">
            <v>26.041</v>
          </cell>
          <cell r="K3875">
            <v>36.215000000000003</v>
          </cell>
          <cell r="L3875">
            <v>45.316000000000003</v>
          </cell>
          <cell r="M3875">
            <v>53.012</v>
          </cell>
          <cell r="N3875">
            <v>57.192</v>
          </cell>
          <cell r="O3875">
            <v>75.966999999999999</v>
          </cell>
          <cell r="P3875">
            <v>85.974999999999994</v>
          </cell>
          <cell r="Q3875">
            <v>103.39400000000001</v>
          </cell>
          <cell r="R3875">
            <v>90.981999999999999</v>
          </cell>
          <cell r="S3875">
            <v>95.334999999999994</v>
          </cell>
          <cell r="T3875">
            <v>113.017</v>
          </cell>
          <cell r="U3875">
            <v>117.658</v>
          </cell>
          <cell r="V3875">
            <v>112.134</v>
          </cell>
          <cell r="W3875">
            <v>118.60299999999999</v>
          </cell>
          <cell r="X3875">
            <v>121.82299999999999</v>
          </cell>
          <cell r="Y3875">
            <v>112.98</v>
          </cell>
          <cell r="Z3875">
            <v>115.812</v>
          </cell>
          <cell r="AA3875">
            <v>127.90600000000001</v>
          </cell>
          <cell r="AB3875">
            <v>155.51499999999999</v>
          </cell>
          <cell r="AC3875">
            <v>177.828</v>
          </cell>
          <cell r="AD3875">
            <v>183.619</v>
          </cell>
          <cell r="AE3875">
            <v>191.232</v>
          </cell>
        </row>
        <row r="3876">
          <cell r="A3876" t="str">
            <v>Portugal</v>
          </cell>
          <cell r="B3876" t="str">
            <v>Gross domestic product, deflator</v>
          </cell>
          <cell r="C3876" t="str">
            <v>Index</v>
          </cell>
          <cell r="E3876">
            <v>12.37</v>
          </cell>
          <cell r="F3876">
            <v>14.573</v>
          </cell>
          <cell r="G3876">
            <v>17.248999999999999</v>
          </cell>
          <cell r="H3876">
            <v>21.826000000000001</v>
          </cell>
          <cell r="I3876">
            <v>27.084</v>
          </cell>
          <cell r="J3876">
            <v>32.713000000000001</v>
          </cell>
          <cell r="K3876">
            <v>38.694000000000003</v>
          </cell>
          <cell r="L3876">
            <v>42.357999999999997</v>
          </cell>
          <cell r="M3876">
            <v>47.997999999999998</v>
          </cell>
          <cell r="N3876">
            <v>53.17</v>
          </cell>
          <cell r="O3876">
            <v>59.19</v>
          </cell>
          <cell r="P3876">
            <v>65.659000000000006</v>
          </cell>
          <cell r="Q3876">
            <v>71.576999999999998</v>
          </cell>
          <cell r="R3876">
            <v>75.375</v>
          </cell>
          <cell r="S3876">
            <v>80.524000000000001</v>
          </cell>
          <cell r="T3876">
            <v>85.069000000000003</v>
          </cell>
          <cell r="U3876">
            <v>87.272000000000006</v>
          </cell>
          <cell r="V3876">
            <v>90.602000000000004</v>
          </cell>
          <cell r="W3876">
            <v>93.995999999999995</v>
          </cell>
          <cell r="X3876">
            <v>97.058999999999997</v>
          </cell>
          <cell r="Y3876">
            <v>100</v>
          </cell>
          <cell r="Z3876">
            <v>103.666</v>
          </cell>
          <cell r="AA3876">
            <v>107.755</v>
          </cell>
          <cell r="AB3876">
            <v>110.65600000000001</v>
          </cell>
          <cell r="AC3876">
            <v>113.742</v>
          </cell>
          <cell r="AD3876">
            <v>116.77800000000001</v>
          </cell>
          <cell r="AE3876">
            <v>119.758</v>
          </cell>
        </row>
        <row r="3877">
          <cell r="A3877" t="str">
            <v>Portugal</v>
          </cell>
          <cell r="B3877" t="str">
            <v>Gross domestic product per capita, constant prices</v>
          </cell>
          <cell r="C3877" t="str">
            <v>National currency</v>
          </cell>
          <cell r="D3877" t="str">
            <v>Units</v>
          </cell>
          <cell r="E3877">
            <v>6438.51</v>
          </cell>
          <cell r="F3877">
            <v>6604.47</v>
          </cell>
          <cell r="G3877">
            <v>6747.34</v>
          </cell>
          <cell r="H3877">
            <v>6799.12</v>
          </cell>
          <cell r="I3877">
            <v>6714.69</v>
          </cell>
          <cell r="J3877">
            <v>6817.68</v>
          </cell>
          <cell r="K3877">
            <v>7044.02</v>
          </cell>
          <cell r="L3877">
            <v>7581.63</v>
          </cell>
          <cell r="M3877">
            <v>7950.31</v>
          </cell>
          <cell r="N3877">
            <v>8509.15</v>
          </cell>
          <cell r="O3877">
            <v>9217.14</v>
          </cell>
          <cell r="P3877">
            <v>9539.91</v>
          </cell>
          <cell r="Q3877">
            <v>9834.23</v>
          </cell>
          <cell r="R3877">
            <v>9743.93</v>
          </cell>
          <cell r="S3877">
            <v>9869.18</v>
          </cell>
          <cell r="T3877">
            <v>10088.040000000001</v>
          </cell>
          <cell r="U3877">
            <v>10439.59</v>
          </cell>
          <cell r="V3877">
            <v>10851.62</v>
          </cell>
          <cell r="W3877">
            <v>11342.64</v>
          </cell>
          <cell r="X3877">
            <v>11768.09</v>
          </cell>
          <cell r="Y3877">
            <v>11960.1</v>
          </cell>
          <cell r="Z3877">
            <v>12117.11</v>
          </cell>
          <cell r="AA3877">
            <v>12125.29</v>
          </cell>
          <cell r="AB3877">
            <v>11898.33</v>
          </cell>
          <cell r="AC3877">
            <v>11966.33</v>
          </cell>
          <cell r="AD3877">
            <v>11999.06</v>
          </cell>
          <cell r="AE3877">
            <v>12130.92</v>
          </cell>
        </row>
        <row r="3878">
          <cell r="A3878" t="str">
            <v>Portugal</v>
          </cell>
          <cell r="B3878" t="str">
            <v>Gross domestic product per capita, current prices</v>
          </cell>
          <cell r="C3878" t="str">
            <v>National currency</v>
          </cell>
          <cell r="D3878" t="str">
            <v>Units</v>
          </cell>
          <cell r="E3878">
            <v>796.45299999999997</v>
          </cell>
          <cell r="F3878">
            <v>962.46299999999997</v>
          </cell>
          <cell r="G3878">
            <v>1163.83</v>
          </cell>
          <cell r="H3878">
            <v>1483.96</v>
          </cell>
          <cell r="I3878">
            <v>1818.6</v>
          </cell>
          <cell r="J3878">
            <v>2230.27</v>
          </cell>
          <cell r="K3878">
            <v>2725.61</v>
          </cell>
          <cell r="L3878">
            <v>3211.47</v>
          </cell>
          <cell r="M3878">
            <v>3816.01</v>
          </cell>
          <cell r="N3878">
            <v>4524.3500000000004</v>
          </cell>
          <cell r="O3878">
            <v>5455.64</v>
          </cell>
          <cell r="P3878">
            <v>6263.84</v>
          </cell>
          <cell r="Q3878">
            <v>7039.05</v>
          </cell>
          <cell r="R3878">
            <v>7344.45</v>
          </cell>
          <cell r="S3878">
            <v>7947.01</v>
          </cell>
          <cell r="T3878">
            <v>8581.76</v>
          </cell>
          <cell r="U3878">
            <v>9110.82</v>
          </cell>
          <cell r="V3878">
            <v>9831.7999999999993</v>
          </cell>
          <cell r="W3878">
            <v>10661.58</v>
          </cell>
          <cell r="X3878">
            <v>11422.03</v>
          </cell>
          <cell r="Y3878">
            <v>11960.08</v>
          </cell>
          <cell r="Z3878">
            <v>12561.34</v>
          </cell>
          <cell r="AA3878">
            <v>13065.62</v>
          </cell>
          <cell r="AB3878">
            <v>13166.25</v>
          </cell>
          <cell r="AC3878">
            <v>13610.77</v>
          </cell>
          <cell r="AD3878">
            <v>14012.29</v>
          </cell>
          <cell r="AE3878">
            <v>14527.73</v>
          </cell>
        </row>
        <row r="3879">
          <cell r="A3879" t="str">
            <v>Portugal</v>
          </cell>
          <cell r="B3879" t="str">
            <v>Gross domestic product per capita, current prices</v>
          </cell>
          <cell r="C3879" t="str">
            <v>U.S. dollars</v>
          </cell>
          <cell r="D3879" t="str">
            <v>Units</v>
          </cell>
          <cell r="E3879">
            <v>3191.65</v>
          </cell>
          <cell r="F3879">
            <v>3149.83</v>
          </cell>
          <cell r="G3879">
            <v>2975.38</v>
          </cell>
          <cell r="H3879">
            <v>2736</v>
          </cell>
          <cell r="I3879">
            <v>2506.7600000000002</v>
          </cell>
          <cell r="J3879">
            <v>2627.71</v>
          </cell>
          <cell r="K3879">
            <v>3654.34</v>
          </cell>
          <cell r="L3879">
            <v>4572.72</v>
          </cell>
          <cell r="M3879">
            <v>5325.13</v>
          </cell>
          <cell r="N3879">
            <v>5765.52</v>
          </cell>
          <cell r="O3879">
            <v>7690.96</v>
          </cell>
          <cell r="P3879">
            <v>8715.2800000000007</v>
          </cell>
          <cell r="Q3879">
            <v>10476.44</v>
          </cell>
          <cell r="R3879">
            <v>9197.31</v>
          </cell>
          <cell r="S3879">
            <v>9618.06</v>
          </cell>
          <cell r="T3879">
            <v>11391.95</v>
          </cell>
          <cell r="U3879">
            <v>11843.83</v>
          </cell>
          <cell r="V3879">
            <v>11261.5</v>
          </cell>
          <cell r="W3879">
            <v>11884.31</v>
          </cell>
          <cell r="X3879">
            <v>12185.2</v>
          </cell>
          <cell r="Y3879">
            <v>11051.37</v>
          </cell>
          <cell r="Z3879">
            <v>11250.23</v>
          </cell>
          <cell r="AA3879">
            <v>12339.42</v>
          </cell>
          <cell r="AB3879">
            <v>14888.76</v>
          </cell>
          <cell r="AC3879">
            <v>16922.330000000002</v>
          </cell>
          <cell r="AD3879">
            <v>17455.88</v>
          </cell>
          <cell r="AE3879">
            <v>18161.5</v>
          </cell>
        </row>
        <row r="3880">
          <cell r="A3880" t="str">
            <v>Portugal</v>
          </cell>
          <cell r="B3880" t="str">
            <v>Output gap in percent of potential GDP</v>
          </cell>
          <cell r="C3880" t="str">
            <v>Percent of potential GDP</v>
          </cell>
          <cell r="E3880">
            <v>4.7</v>
          </cell>
          <cell r="F3880">
            <v>4.0999999999999996</v>
          </cell>
          <cell r="G3880">
            <v>2.9</v>
          </cell>
          <cell r="H3880">
            <v>0.5</v>
          </cell>
          <cell r="I3880">
            <v>-3.9</v>
          </cell>
          <cell r="J3880">
            <v>-5.7</v>
          </cell>
          <cell r="K3880">
            <v>-6.2</v>
          </cell>
          <cell r="L3880">
            <v>-2.9</v>
          </cell>
          <cell r="M3880">
            <v>-1.7</v>
          </cell>
          <cell r="N3880">
            <v>0.7</v>
          </cell>
          <cell r="O3880">
            <v>4.4000000000000004</v>
          </cell>
          <cell r="P3880">
            <v>4</v>
          </cell>
          <cell r="Q3880">
            <v>3.5</v>
          </cell>
          <cell r="R3880">
            <v>-0.6</v>
          </cell>
          <cell r="S3880">
            <v>-2.2999999999999998</v>
          </cell>
          <cell r="T3880">
            <v>-3.1</v>
          </cell>
          <cell r="U3880">
            <v>-2.5</v>
          </cell>
          <cell r="V3880">
            <v>-1.3</v>
          </cell>
          <cell r="W3880">
            <v>0.6</v>
          </cell>
          <cell r="X3880">
            <v>1.9</v>
          </cell>
          <cell r="Y3880">
            <v>3.5</v>
          </cell>
          <cell r="Z3880">
            <v>3.5</v>
          </cell>
          <cell r="AA3880">
            <v>2.4</v>
          </cell>
          <cell r="AB3880">
            <v>-0.3</v>
          </cell>
          <cell r="AC3880">
            <v>-0.6</v>
          </cell>
          <cell r="AD3880">
            <v>-1.6</v>
          </cell>
          <cell r="AE3880">
            <v>-1.7</v>
          </cell>
        </row>
        <row r="3881">
          <cell r="A3881" t="str">
            <v>Portugal</v>
          </cell>
          <cell r="B3881" t="str">
            <v>Gross domestic product based on purchasing-power-parity (PPP) valuation of country GDP</v>
          </cell>
          <cell r="C3881" t="str">
            <v>Current international dollar</v>
          </cell>
          <cell r="D3881" t="str">
            <v>Billions</v>
          </cell>
          <cell r="E3881">
            <v>50.558999999999997</v>
          </cell>
          <cell r="F3881">
            <v>56.511000000000003</v>
          </cell>
          <cell r="G3881">
            <v>61.256</v>
          </cell>
          <cell r="H3881">
            <v>64.296999999999997</v>
          </cell>
          <cell r="I3881">
            <v>66.015000000000001</v>
          </cell>
          <cell r="J3881">
            <v>69.137</v>
          </cell>
          <cell r="K3881">
            <v>73.007000000000005</v>
          </cell>
          <cell r="L3881">
            <v>80.724999999999994</v>
          </cell>
          <cell r="M3881">
            <v>87.938000000000002</v>
          </cell>
          <cell r="N3881">
            <v>97.331999999999994</v>
          </cell>
          <cell r="O3881">
            <v>109.035</v>
          </cell>
          <cell r="P3881">
            <v>116.651</v>
          </cell>
          <cell r="Q3881">
            <v>123.07</v>
          </cell>
          <cell r="R3881">
            <v>125.04600000000001</v>
          </cell>
          <cell r="S3881">
            <v>129.60599999999999</v>
          </cell>
          <cell r="T3881">
            <v>135.309</v>
          </cell>
          <cell r="U3881">
            <v>142.762</v>
          </cell>
          <cell r="V3881">
            <v>150.88499999999999</v>
          </cell>
          <cell r="W3881">
            <v>159.54599999999999</v>
          </cell>
          <cell r="X3881">
            <v>168.00700000000001</v>
          </cell>
          <cell r="Y3881">
            <v>177.46799999999999</v>
          </cell>
          <cell r="Z3881">
            <v>184.84399999999999</v>
          </cell>
          <cell r="AA3881">
            <v>188.85499999999999</v>
          </cell>
          <cell r="AB3881">
            <v>190.489</v>
          </cell>
          <cell r="AC3881">
            <v>197.36699999999999</v>
          </cell>
          <cell r="AD3881">
            <v>203.381</v>
          </cell>
          <cell r="AE3881">
            <v>210.04900000000001</v>
          </cell>
        </row>
        <row r="3882">
          <cell r="A3882" t="str">
            <v>Portugal</v>
          </cell>
          <cell r="B3882" t="str">
            <v>Gross domestic product based on purchasing-power-parity (PPP) per capita GDP</v>
          </cell>
          <cell r="C3882" t="str">
            <v>Current international dollar</v>
          </cell>
          <cell r="D3882" t="str">
            <v>Units</v>
          </cell>
          <cell r="E3882">
            <v>5174.91</v>
          </cell>
          <cell r="F3882">
            <v>5731.32</v>
          </cell>
          <cell r="G3882">
            <v>6212.54</v>
          </cell>
          <cell r="H3882">
            <v>6507.8</v>
          </cell>
          <cell r="I3882">
            <v>6668.23</v>
          </cell>
          <cell r="J3882">
            <v>6976.49</v>
          </cell>
          <cell r="K3882">
            <v>7367.01</v>
          </cell>
          <cell r="L3882">
            <v>8145.85</v>
          </cell>
          <cell r="M3882">
            <v>8833.43</v>
          </cell>
          <cell r="N3882">
            <v>9811.9500000000007</v>
          </cell>
          <cell r="O3882">
            <v>11038.67</v>
          </cell>
          <cell r="P3882">
            <v>11824.88</v>
          </cell>
          <cell r="Q3882">
            <v>12470.07</v>
          </cell>
          <cell r="R3882">
            <v>12640.89</v>
          </cell>
          <cell r="S3882">
            <v>13075.5</v>
          </cell>
          <cell r="T3882">
            <v>13638.9</v>
          </cell>
          <cell r="U3882">
            <v>14370.87</v>
          </cell>
          <cell r="V3882">
            <v>15153.2</v>
          </cell>
          <cell r="W3882">
            <v>15986.95</v>
          </cell>
          <cell r="X3882">
            <v>16804.71</v>
          </cell>
          <cell r="Y3882">
            <v>17359.38</v>
          </cell>
          <cell r="Z3882">
            <v>17956.259999999998</v>
          </cell>
          <cell r="AA3882">
            <v>18219.34</v>
          </cell>
          <cell r="AB3882">
            <v>18237.21</v>
          </cell>
          <cell r="AC3882">
            <v>18781.66</v>
          </cell>
          <cell r="AD3882">
            <v>19334.599999999999</v>
          </cell>
          <cell r="AE3882">
            <v>19948.54</v>
          </cell>
        </row>
        <row r="3883">
          <cell r="A3883" t="str">
            <v>Portugal</v>
          </cell>
          <cell r="B3883" t="str">
            <v>Gross domestic product based on purchasing-power-parity (PPP) share of world total</v>
          </cell>
          <cell r="C3883" t="str">
            <v>Percent</v>
          </cell>
          <cell r="E3883">
            <v>0.39200000000000002</v>
          </cell>
          <cell r="F3883">
            <v>0.39200000000000002</v>
          </cell>
          <cell r="G3883">
            <v>0.39700000000000002</v>
          </cell>
          <cell r="H3883">
            <v>0.38900000000000001</v>
          </cell>
          <cell r="I3883">
            <v>0.36799999999999999</v>
          </cell>
          <cell r="J3883">
            <v>0.36099999999999999</v>
          </cell>
          <cell r="K3883">
            <v>0.35899999999999999</v>
          </cell>
          <cell r="L3883">
            <v>0.372</v>
          </cell>
          <cell r="M3883">
            <v>0.375</v>
          </cell>
          <cell r="N3883">
            <v>0.38600000000000001</v>
          </cell>
          <cell r="O3883">
            <v>0.40500000000000003</v>
          </cell>
          <cell r="P3883">
            <v>0.41299999999999998</v>
          </cell>
          <cell r="Q3883">
            <v>0.41799999999999998</v>
          </cell>
          <cell r="R3883">
            <v>0.40600000000000003</v>
          </cell>
          <cell r="S3883">
            <v>0.39800000000000002</v>
          </cell>
          <cell r="T3883">
            <v>0.39300000000000002</v>
          </cell>
          <cell r="U3883">
            <v>0.39100000000000001</v>
          </cell>
          <cell r="V3883">
            <v>0.39</v>
          </cell>
          <cell r="W3883">
            <v>0.39700000000000002</v>
          </cell>
          <cell r="X3883">
            <v>0.39800000000000002</v>
          </cell>
          <cell r="Y3883">
            <v>0.39200000000000002</v>
          </cell>
          <cell r="Z3883">
            <v>0.38900000000000001</v>
          </cell>
          <cell r="AA3883">
            <v>0.38</v>
          </cell>
          <cell r="AB3883">
            <v>0.36099999999999999</v>
          </cell>
          <cell r="AC3883">
            <v>0.34599999999999997</v>
          </cell>
          <cell r="AD3883">
            <v>0.33300000000000002</v>
          </cell>
          <cell r="AE3883">
            <v>0.32200000000000001</v>
          </cell>
        </row>
        <row r="3884">
          <cell r="A3884" t="str">
            <v>Portugal</v>
          </cell>
          <cell r="B3884" t="str">
            <v>Implied PPP conversion rate</v>
          </cell>
          <cell r="C3884" t="str">
            <v>National currency per current international dollar</v>
          </cell>
          <cell r="E3884">
            <v>0.152</v>
          </cell>
          <cell r="F3884">
            <v>0.16600000000000001</v>
          </cell>
          <cell r="G3884">
            <v>0.185</v>
          </cell>
          <cell r="H3884">
            <v>0.22500000000000001</v>
          </cell>
          <cell r="I3884">
            <v>0.26900000000000002</v>
          </cell>
          <cell r="J3884">
            <v>0.315</v>
          </cell>
          <cell r="K3884">
            <v>0.36499999999999999</v>
          </cell>
          <cell r="L3884">
            <v>0.38900000000000001</v>
          </cell>
          <cell r="M3884">
            <v>0.42599999999999999</v>
          </cell>
          <cell r="N3884">
            <v>0.45500000000000002</v>
          </cell>
          <cell r="O3884">
            <v>0.48699999999999999</v>
          </cell>
          <cell r="P3884">
            <v>0.52200000000000002</v>
          </cell>
          <cell r="Q3884">
            <v>0.55700000000000005</v>
          </cell>
          <cell r="R3884">
            <v>0.57299999999999995</v>
          </cell>
          <cell r="S3884">
            <v>0.59899999999999998</v>
          </cell>
          <cell r="T3884">
            <v>0.62</v>
          </cell>
          <cell r="U3884">
            <v>0.625</v>
          </cell>
          <cell r="V3884">
            <v>0.64</v>
          </cell>
          <cell r="W3884">
            <v>0.65800000000000003</v>
          </cell>
          <cell r="X3884">
            <v>0.67</v>
          </cell>
          <cell r="Y3884">
            <v>0.67900000000000005</v>
          </cell>
          <cell r="Z3884">
            <v>0.69</v>
          </cell>
          <cell r="AA3884">
            <v>0.70699999999999996</v>
          </cell>
          <cell r="AB3884">
            <v>0.71199999999999997</v>
          </cell>
          <cell r="AC3884">
            <v>0.71599999999999997</v>
          </cell>
          <cell r="AD3884">
            <v>0.71399999999999997</v>
          </cell>
          <cell r="AE3884">
            <v>0.71</v>
          </cell>
        </row>
        <row r="3885">
          <cell r="A3885" t="str">
            <v>Portugal</v>
          </cell>
          <cell r="B3885" t="str">
            <v>Investment</v>
          </cell>
          <cell r="C3885" t="str">
            <v>Percent of GDP</v>
          </cell>
        </row>
        <row r="3886">
          <cell r="A3886" t="str">
            <v>Portugal</v>
          </cell>
          <cell r="B3886" t="str">
            <v>Gross national savings</v>
          </cell>
          <cell r="C3886" t="str">
            <v>Percent of GDP</v>
          </cell>
        </row>
        <row r="3887">
          <cell r="A3887" t="str">
            <v>Portugal</v>
          </cell>
          <cell r="B3887" t="str">
            <v>Inflation, consumer prices</v>
          </cell>
          <cell r="C3887" t="str">
            <v>Index, 2000=100</v>
          </cell>
          <cell r="E3887">
            <v>12.91</v>
          </cell>
          <cell r="F3887">
            <v>15.497</v>
          </cell>
          <cell r="G3887">
            <v>19.018999999999998</v>
          </cell>
          <cell r="H3887">
            <v>23.794</v>
          </cell>
          <cell r="I3887">
            <v>30.765999999999998</v>
          </cell>
          <cell r="J3887">
            <v>36.713999999999999</v>
          </cell>
          <cell r="K3887">
            <v>40.997</v>
          </cell>
          <cell r="L3887">
            <v>44.851999999999997</v>
          </cell>
          <cell r="M3887">
            <v>49.148000000000003</v>
          </cell>
          <cell r="N3887">
            <v>55.347000000000001</v>
          </cell>
          <cell r="O3887">
            <v>63.326999999999998</v>
          </cell>
          <cell r="P3887">
            <v>70.563999999999993</v>
          </cell>
          <cell r="Q3887">
            <v>76.819000000000003</v>
          </cell>
          <cell r="R3887">
            <v>81.373999999999995</v>
          </cell>
          <cell r="S3887">
            <v>85.418999999999997</v>
          </cell>
          <cell r="T3887">
            <v>88.808999999999997</v>
          </cell>
          <cell r="U3887">
            <v>91.415000000000006</v>
          </cell>
          <cell r="V3887">
            <v>93.144000000000005</v>
          </cell>
          <cell r="W3887">
            <v>95.207999999999998</v>
          </cell>
          <cell r="X3887">
            <v>97.272999999999996</v>
          </cell>
          <cell r="Y3887">
            <v>100</v>
          </cell>
          <cell r="Z3887">
            <v>104.411</v>
          </cell>
          <cell r="AA3887">
            <v>108.25</v>
          </cell>
          <cell r="AB3887">
            <v>111.777</v>
          </cell>
          <cell r="AC3887">
            <v>114.581</v>
          </cell>
          <cell r="AD3887">
            <v>117.021</v>
          </cell>
          <cell r="AE3887">
            <v>120.065</v>
          </cell>
        </row>
        <row r="3888">
          <cell r="A3888" t="str">
            <v>Portugal</v>
          </cell>
          <cell r="B3888" t="str">
            <v>Inflation, consumer prices</v>
          </cell>
          <cell r="C3888" t="str">
            <v>Annual percent change</v>
          </cell>
          <cell r="E3888">
            <v>5.9</v>
          </cell>
          <cell r="F3888">
            <v>20</v>
          </cell>
          <cell r="G3888">
            <v>22.7</v>
          </cell>
          <cell r="H3888">
            <v>25.1</v>
          </cell>
          <cell r="I3888">
            <v>29.3</v>
          </cell>
          <cell r="J3888">
            <v>19.3</v>
          </cell>
          <cell r="K3888">
            <v>11.7</v>
          </cell>
          <cell r="L3888">
            <v>9.4</v>
          </cell>
          <cell r="M3888">
            <v>9.6</v>
          </cell>
          <cell r="N3888">
            <v>12.6</v>
          </cell>
          <cell r="O3888">
            <v>14.4</v>
          </cell>
          <cell r="P3888">
            <v>11.4</v>
          </cell>
          <cell r="Q3888">
            <v>8.9</v>
          </cell>
          <cell r="R3888">
            <v>5.9</v>
          </cell>
          <cell r="S3888">
            <v>5</v>
          </cell>
          <cell r="T3888">
            <v>4</v>
          </cell>
          <cell r="U3888">
            <v>2.9</v>
          </cell>
          <cell r="V3888">
            <v>1.9</v>
          </cell>
          <cell r="W3888">
            <v>2.2000000000000002</v>
          </cell>
          <cell r="X3888">
            <v>2.2000000000000002</v>
          </cell>
          <cell r="Y3888">
            <v>2.8</v>
          </cell>
          <cell r="Z3888">
            <v>4.4000000000000004</v>
          </cell>
          <cell r="AA3888">
            <v>3.7</v>
          </cell>
          <cell r="AB3888">
            <v>3.3</v>
          </cell>
          <cell r="AC3888">
            <v>2.5</v>
          </cell>
          <cell r="AD3888">
            <v>2.1</v>
          </cell>
          <cell r="AE3888">
            <v>2.6</v>
          </cell>
        </row>
        <row r="3889">
          <cell r="A3889" t="str">
            <v>Portugal</v>
          </cell>
          <cell r="B3889" t="str">
            <v>Six-month London interbank offered rate (LIBOR)</v>
          </cell>
          <cell r="C3889" t="str">
            <v>Percent</v>
          </cell>
        </row>
        <row r="3890">
          <cell r="A3890" t="str">
            <v>Portugal</v>
          </cell>
          <cell r="B3890" t="str">
            <v>Unemployment rate</v>
          </cell>
          <cell r="C3890" t="str">
            <v>Percent of total labor force</v>
          </cell>
          <cell r="E3890">
            <v>7.8</v>
          </cell>
          <cell r="F3890">
            <v>8.1999999999999993</v>
          </cell>
          <cell r="G3890">
            <v>7.4</v>
          </cell>
          <cell r="H3890">
            <v>7.9</v>
          </cell>
          <cell r="I3890">
            <v>10.4</v>
          </cell>
          <cell r="J3890">
            <v>8.6</v>
          </cell>
          <cell r="K3890">
            <v>8.6</v>
          </cell>
          <cell r="L3890">
            <v>7.1</v>
          </cell>
          <cell r="M3890">
            <v>7</v>
          </cell>
          <cell r="N3890">
            <v>5</v>
          </cell>
          <cell r="O3890">
            <v>4.2</v>
          </cell>
          <cell r="P3890">
            <v>4.0999999999999996</v>
          </cell>
          <cell r="Q3890">
            <v>4.0999999999999996</v>
          </cell>
          <cell r="R3890">
            <v>5.5</v>
          </cell>
          <cell r="S3890">
            <v>6.8</v>
          </cell>
          <cell r="T3890">
            <v>7.2</v>
          </cell>
          <cell r="U3890">
            <v>7.3</v>
          </cell>
          <cell r="V3890">
            <v>6.7</v>
          </cell>
          <cell r="W3890">
            <v>5</v>
          </cell>
          <cell r="X3890">
            <v>4.4000000000000004</v>
          </cell>
          <cell r="Y3890">
            <v>3.9</v>
          </cell>
          <cell r="Z3890">
            <v>4</v>
          </cell>
          <cell r="AA3890">
            <v>5</v>
          </cell>
          <cell r="AB3890">
            <v>6.3</v>
          </cell>
          <cell r="AC3890">
            <v>6.7</v>
          </cell>
          <cell r="AD3890">
            <v>7.6</v>
          </cell>
          <cell r="AE3890">
            <v>7.7</v>
          </cell>
        </row>
        <row r="3891">
          <cell r="A3891" t="str">
            <v>Portugal</v>
          </cell>
          <cell r="B3891" t="str">
            <v>Population</v>
          </cell>
          <cell r="C3891" t="str">
            <v>Persons</v>
          </cell>
          <cell r="D3891" t="str">
            <v>Millions</v>
          </cell>
          <cell r="E3891">
            <v>9.77</v>
          </cell>
          <cell r="F3891">
            <v>9.86</v>
          </cell>
          <cell r="G3891">
            <v>9.86</v>
          </cell>
          <cell r="H3891">
            <v>9.8800000000000008</v>
          </cell>
          <cell r="I3891">
            <v>9.9</v>
          </cell>
          <cell r="J3891">
            <v>9.91</v>
          </cell>
          <cell r="K3891">
            <v>9.91</v>
          </cell>
          <cell r="L3891">
            <v>9.91</v>
          </cell>
          <cell r="M3891">
            <v>9.9550000000000001</v>
          </cell>
          <cell r="N3891">
            <v>9.92</v>
          </cell>
          <cell r="O3891">
            <v>9.8780000000000001</v>
          </cell>
          <cell r="P3891">
            <v>9.8650000000000002</v>
          </cell>
          <cell r="Q3891">
            <v>9.8689999999999998</v>
          </cell>
          <cell r="R3891">
            <v>9.8919999999999995</v>
          </cell>
          <cell r="S3891">
            <v>9.9120000000000008</v>
          </cell>
          <cell r="T3891">
            <v>9.9209999999999994</v>
          </cell>
          <cell r="U3891">
            <v>9.9339999999999993</v>
          </cell>
          <cell r="V3891">
            <v>9.9570000000000007</v>
          </cell>
          <cell r="W3891">
            <v>9.98</v>
          </cell>
          <cell r="X3891">
            <v>9.9979999999999993</v>
          </cell>
          <cell r="Y3891">
            <v>10.223000000000001</v>
          </cell>
          <cell r="Z3891">
            <v>10.294</v>
          </cell>
          <cell r="AA3891">
            <v>10.366</v>
          </cell>
          <cell r="AB3891">
            <v>10.445</v>
          </cell>
          <cell r="AC3891">
            <v>10.509</v>
          </cell>
          <cell r="AD3891">
            <v>10.519</v>
          </cell>
          <cell r="AE3891">
            <v>10.53</v>
          </cell>
        </row>
        <row r="3892">
          <cell r="A3892" t="str">
            <v>Portugal</v>
          </cell>
          <cell r="B3892" t="str">
            <v>General government balance</v>
          </cell>
          <cell r="C3892" t="str">
            <v>National currency</v>
          </cell>
          <cell r="D3892" t="str">
            <v>Billions</v>
          </cell>
          <cell r="E3892">
            <v>-0.503</v>
          </cell>
          <cell r="F3892">
            <v>-0.79600000000000004</v>
          </cell>
          <cell r="G3892">
            <v>-0.70399999999999996</v>
          </cell>
          <cell r="H3892">
            <v>-1.163</v>
          </cell>
          <cell r="I3892">
            <v>-0.99</v>
          </cell>
          <cell r="J3892">
            <v>-1.304</v>
          </cell>
          <cell r="K3892">
            <v>-1.617</v>
          </cell>
          <cell r="L3892">
            <v>-1.655</v>
          </cell>
          <cell r="M3892">
            <v>-1.24</v>
          </cell>
          <cell r="N3892">
            <v>-0.99</v>
          </cell>
          <cell r="O3892">
            <v>-2.4990000000000001</v>
          </cell>
          <cell r="P3892">
            <v>-3.395</v>
          </cell>
          <cell r="Q3892">
            <v>-1.877</v>
          </cell>
          <cell r="R3892">
            <v>-4.101</v>
          </cell>
          <cell r="S3892">
            <v>-4.3890000000000002</v>
          </cell>
          <cell r="T3892">
            <v>-3.6160000000000001</v>
          </cell>
          <cell r="U3892">
            <v>-3.4340000000000002</v>
          </cell>
          <cell r="V3892">
            <v>-2.7669999999999999</v>
          </cell>
          <cell r="W3892">
            <v>-2.6019999999999999</v>
          </cell>
          <cell r="X3892">
            <v>-3.073</v>
          </cell>
          <cell r="Y3892">
            <v>-3.347</v>
          </cell>
          <cell r="Z3892">
            <v>-5.5129999999999999</v>
          </cell>
          <cell r="AA3892">
            <v>-5.6840000000000002</v>
          </cell>
          <cell r="AB3892">
            <v>-7.6260000000000003</v>
          </cell>
          <cell r="AC3892">
            <v>-7.6239999999999997</v>
          </cell>
          <cell r="AD3892">
            <v>-8.8320000000000007</v>
          </cell>
          <cell r="AE3892">
            <v>-6.9690000000000003</v>
          </cell>
        </row>
        <row r="3893">
          <cell r="A3893" t="str">
            <v>Portugal</v>
          </cell>
          <cell r="B3893" t="str">
            <v>General government balance</v>
          </cell>
          <cell r="C3893" t="str">
            <v>Percent of GDP</v>
          </cell>
          <cell r="E3893">
            <v>-6.5</v>
          </cell>
          <cell r="F3893">
            <v>-8.4</v>
          </cell>
          <cell r="G3893">
            <v>-6.1</v>
          </cell>
          <cell r="H3893">
            <v>-7.9</v>
          </cell>
          <cell r="I3893">
            <v>-5.5</v>
          </cell>
          <cell r="J3893">
            <v>-5.9</v>
          </cell>
          <cell r="K3893">
            <v>-6</v>
          </cell>
          <cell r="L3893">
            <v>-5.2</v>
          </cell>
          <cell r="M3893">
            <v>-3.3</v>
          </cell>
          <cell r="N3893">
            <v>-2.2000000000000002</v>
          </cell>
          <cell r="O3893">
            <v>-4.5999999999999996</v>
          </cell>
          <cell r="P3893">
            <v>-5.5</v>
          </cell>
          <cell r="Q3893">
            <v>-2.7</v>
          </cell>
          <cell r="R3893">
            <v>-5.6</v>
          </cell>
          <cell r="S3893">
            <v>-5.6</v>
          </cell>
          <cell r="T3893">
            <v>-4.2</v>
          </cell>
          <cell r="U3893">
            <v>-3.8</v>
          </cell>
          <cell r="V3893">
            <v>-2.8</v>
          </cell>
          <cell r="W3893">
            <v>-2.4</v>
          </cell>
          <cell r="X3893">
            <v>-2.7</v>
          </cell>
          <cell r="Y3893">
            <v>-2.7</v>
          </cell>
          <cell r="Z3893">
            <v>-4.3</v>
          </cell>
          <cell r="AA3893">
            <v>-4.2</v>
          </cell>
          <cell r="AB3893">
            <v>-5.5</v>
          </cell>
          <cell r="AC3893">
            <v>-5.3</v>
          </cell>
          <cell r="AD3893">
            <v>-6</v>
          </cell>
          <cell r="AE3893">
            <v>-4.5999999999999996</v>
          </cell>
        </row>
        <row r="3894">
          <cell r="A3894" t="str">
            <v>Portugal</v>
          </cell>
          <cell r="B3894" t="str">
            <v>General government structural balance</v>
          </cell>
          <cell r="C3894" t="str">
            <v>National currency</v>
          </cell>
          <cell r="D3894" t="str">
            <v>Billions</v>
          </cell>
          <cell r="E3894" t="str">
            <v>n/a</v>
          </cell>
          <cell r="F3894">
            <v>-0.85</v>
          </cell>
          <cell r="G3894">
            <v>-0.76500000000000001</v>
          </cell>
          <cell r="H3894">
            <v>-1.1319999999999999</v>
          </cell>
          <cell r="I3894">
            <v>-0.70099999999999996</v>
          </cell>
          <cell r="J3894">
            <v>-0.93600000000000005</v>
          </cell>
          <cell r="K3894">
            <v>-1.268</v>
          </cell>
          <cell r="L3894">
            <v>-1.464</v>
          </cell>
          <cell r="M3894">
            <v>-1.272</v>
          </cell>
          <cell r="N3894">
            <v>-1.39</v>
          </cell>
          <cell r="O3894">
            <v>-3.298</v>
          </cell>
          <cell r="P3894">
            <v>-4.2409999999999997</v>
          </cell>
          <cell r="Q3894">
            <v>-2.7029999999999998</v>
          </cell>
          <cell r="R3894">
            <v>-3.6920000000000002</v>
          </cell>
          <cell r="S3894">
            <v>-3.718</v>
          </cell>
          <cell r="T3894">
            <v>-2.57</v>
          </cell>
          <cell r="U3894">
            <v>-2.516</v>
          </cell>
          <cell r="V3894">
            <v>-2.238</v>
          </cell>
          <cell r="W3894">
            <v>-2.8380000000000001</v>
          </cell>
          <cell r="X3894">
            <v>-3.9380000000000002</v>
          </cell>
          <cell r="Y3894">
            <v>-5.4249999999999998</v>
          </cell>
          <cell r="Z3894">
            <v>-1.542</v>
          </cell>
          <cell r="AA3894">
            <v>-0.48599999999999999</v>
          </cell>
          <cell r="AB3894">
            <v>-3.8660000000000001</v>
          </cell>
          <cell r="AC3894">
            <v>-4.2690000000000001</v>
          </cell>
          <cell r="AD3894">
            <v>-8.0220000000000002</v>
          </cell>
          <cell r="AE3894">
            <v>-5.9749999999999996</v>
          </cell>
        </row>
        <row r="3895">
          <cell r="A3895" t="str">
            <v>Portugal</v>
          </cell>
          <cell r="B3895" t="str">
            <v>General government structural balance</v>
          </cell>
          <cell r="C3895" t="str">
            <v>Percent of potential GDP</v>
          </cell>
          <cell r="E3895" t="str">
            <v>n/a</v>
          </cell>
          <cell r="F3895">
            <v>-9.3000000000000007</v>
          </cell>
          <cell r="G3895">
            <v>-6.9</v>
          </cell>
          <cell r="H3895">
            <v>-7.8</v>
          </cell>
          <cell r="I3895">
            <v>-3.7</v>
          </cell>
          <cell r="J3895">
            <v>-4</v>
          </cell>
          <cell r="K3895">
            <v>-4.4000000000000004</v>
          </cell>
          <cell r="L3895">
            <v>-4.5</v>
          </cell>
          <cell r="M3895">
            <v>-3.3</v>
          </cell>
          <cell r="N3895">
            <v>-3.1</v>
          </cell>
          <cell r="O3895">
            <v>-6.4</v>
          </cell>
          <cell r="P3895">
            <v>-7.1</v>
          </cell>
          <cell r="Q3895">
            <v>-4</v>
          </cell>
          <cell r="R3895">
            <v>-5.0999999999999996</v>
          </cell>
          <cell r="S3895">
            <v>-4.5999999999999996</v>
          </cell>
          <cell r="T3895">
            <v>-2.9</v>
          </cell>
          <cell r="U3895">
            <v>-2.7</v>
          </cell>
          <cell r="V3895">
            <v>-2.2999999999999998</v>
          </cell>
          <cell r="W3895">
            <v>-2.7</v>
          </cell>
          <cell r="X3895">
            <v>-3.5</v>
          </cell>
          <cell r="Y3895">
            <v>-4.5999999999999996</v>
          </cell>
          <cell r="Z3895">
            <v>-1.2</v>
          </cell>
          <cell r="AA3895">
            <v>-0.4</v>
          </cell>
          <cell r="AB3895">
            <v>-2.8</v>
          </cell>
          <cell r="AC3895">
            <v>-3</v>
          </cell>
          <cell r="AD3895">
            <v>-5.4</v>
          </cell>
          <cell r="AE3895">
            <v>-3.8</v>
          </cell>
        </row>
        <row r="3896">
          <cell r="A3896" t="str">
            <v>Portugal</v>
          </cell>
          <cell r="B3896" t="str">
            <v>General government net debt</v>
          </cell>
          <cell r="C3896" t="str">
            <v>National currency</v>
          </cell>
          <cell r="D3896" t="str">
            <v>Billions</v>
          </cell>
        </row>
        <row r="3897">
          <cell r="A3897" t="str">
            <v>Portugal</v>
          </cell>
          <cell r="B3897" t="str">
            <v>General government net debt</v>
          </cell>
          <cell r="C3897" t="str">
            <v>Percent of GDP</v>
          </cell>
        </row>
        <row r="3898">
          <cell r="A3898" t="str">
            <v>Portugal</v>
          </cell>
          <cell r="B3898" t="str">
            <v>General government gross debt</v>
          </cell>
          <cell r="C3898" t="str">
            <v>National currency</v>
          </cell>
          <cell r="D3898" t="str">
            <v>Billions</v>
          </cell>
        </row>
        <row r="3899">
          <cell r="A3899" t="str">
            <v>Portugal</v>
          </cell>
          <cell r="B3899" t="str">
            <v>General government gross debt</v>
          </cell>
          <cell r="C3899" t="str">
            <v>Percent of GDP</v>
          </cell>
        </row>
        <row r="3900">
          <cell r="A3900" t="str">
            <v>Portugal</v>
          </cell>
          <cell r="B3900" t="str">
            <v>Current account balance</v>
          </cell>
          <cell r="C3900" t="str">
            <v>U.S. dollars</v>
          </cell>
          <cell r="D3900" t="str">
            <v>Billions</v>
          </cell>
          <cell r="E3900">
            <v>-1.0640000000000001</v>
          </cell>
          <cell r="F3900">
            <v>-4.6859999999999999</v>
          </cell>
          <cell r="G3900">
            <v>-3.258</v>
          </cell>
          <cell r="H3900">
            <v>-1.6319999999999999</v>
          </cell>
          <cell r="I3900">
            <v>-0.623</v>
          </cell>
          <cell r="J3900">
            <v>0.38</v>
          </cell>
          <cell r="K3900">
            <v>1.1659999999999999</v>
          </cell>
          <cell r="L3900">
            <v>0.435</v>
          </cell>
          <cell r="M3900">
            <v>-1.0660000000000001</v>
          </cell>
          <cell r="N3900">
            <v>0.153</v>
          </cell>
          <cell r="O3900">
            <v>-0.18099999999999999</v>
          </cell>
          <cell r="P3900">
            <v>-0.71599999999999997</v>
          </cell>
          <cell r="Q3900">
            <v>-0.184</v>
          </cell>
          <cell r="R3900">
            <v>0.23300000000000001</v>
          </cell>
          <cell r="S3900">
            <v>-2.1960000000000002</v>
          </cell>
          <cell r="T3900">
            <v>-0.13200000000000001</v>
          </cell>
          <cell r="U3900">
            <v>-4.09</v>
          </cell>
          <cell r="V3900">
            <v>-6.6639999999999997</v>
          </cell>
          <cell r="W3900">
            <v>-8.5009999999999994</v>
          </cell>
          <cell r="X3900">
            <v>-10.44</v>
          </cell>
          <cell r="Y3900">
            <v>-11.723000000000001</v>
          </cell>
          <cell r="Z3900">
            <v>-11.374000000000001</v>
          </cell>
          <cell r="AA3900">
            <v>-10.035</v>
          </cell>
          <cell r="AB3900">
            <v>-9.1769999999999996</v>
          </cell>
          <cell r="AC3900">
            <v>-12.925000000000001</v>
          </cell>
          <cell r="AD3900">
            <v>-16.998999999999999</v>
          </cell>
          <cell r="AE3900">
            <v>-18.704999999999998</v>
          </cell>
        </row>
        <row r="3901">
          <cell r="A3901" t="str">
            <v>Portugal</v>
          </cell>
          <cell r="B3901" t="str">
            <v>Current account balance</v>
          </cell>
          <cell r="C3901" t="str">
            <v>Percent of GDP</v>
          </cell>
          <cell r="E3901">
            <v>-3.4</v>
          </cell>
          <cell r="F3901">
            <v>-15.1</v>
          </cell>
          <cell r="G3901">
            <v>-11.1</v>
          </cell>
          <cell r="H3901">
            <v>-6</v>
          </cell>
          <cell r="I3901">
            <v>-2.5</v>
          </cell>
          <cell r="J3901">
            <v>1.5</v>
          </cell>
          <cell r="K3901">
            <v>3.2</v>
          </cell>
          <cell r="L3901">
            <v>1</v>
          </cell>
          <cell r="M3901">
            <v>-2</v>
          </cell>
          <cell r="N3901">
            <v>0.3</v>
          </cell>
          <cell r="O3901">
            <v>-0.2</v>
          </cell>
          <cell r="P3901">
            <v>-0.8</v>
          </cell>
          <cell r="Q3901">
            <v>-0.2</v>
          </cell>
          <cell r="R3901">
            <v>0.3</v>
          </cell>
          <cell r="S3901">
            <v>-2.2999999999999998</v>
          </cell>
          <cell r="T3901">
            <v>-0.1</v>
          </cell>
          <cell r="U3901">
            <v>-3.5</v>
          </cell>
          <cell r="V3901">
            <v>-5.9</v>
          </cell>
          <cell r="W3901">
            <v>-7.2</v>
          </cell>
          <cell r="X3901">
            <v>-8.6</v>
          </cell>
          <cell r="Y3901">
            <v>-10.4</v>
          </cell>
          <cell r="Z3901">
            <v>-9.8000000000000007</v>
          </cell>
          <cell r="AA3901">
            <v>-7.8</v>
          </cell>
          <cell r="AB3901">
            <v>-5.9</v>
          </cell>
          <cell r="AC3901">
            <v>-7.3</v>
          </cell>
          <cell r="AD3901">
            <v>-9.3000000000000007</v>
          </cell>
          <cell r="AE3901">
            <v>-9.8000000000000007</v>
          </cell>
        </row>
        <row r="3902">
          <cell r="A3902" t="str">
            <v>Qatar</v>
          </cell>
          <cell r="B3902" t="str">
            <v>Gross domestic product, constant prices</v>
          </cell>
          <cell r="C3902" t="str">
            <v>National currency</v>
          </cell>
          <cell r="D3902" t="str">
            <v>Billions</v>
          </cell>
          <cell r="E3902">
            <v>37.021000000000001</v>
          </cell>
          <cell r="F3902">
            <v>35.58</v>
          </cell>
          <cell r="G3902">
            <v>32.658999999999999</v>
          </cell>
          <cell r="H3902">
            <v>30.917999999999999</v>
          </cell>
          <cell r="I3902">
            <v>35.862000000000002</v>
          </cell>
          <cell r="J3902">
            <v>31.187999999999999</v>
          </cell>
          <cell r="K3902">
            <v>32.344000000000001</v>
          </cell>
          <cell r="L3902">
            <v>32.636000000000003</v>
          </cell>
          <cell r="M3902">
            <v>34.168999999999997</v>
          </cell>
          <cell r="N3902">
            <v>35.979999999999997</v>
          </cell>
          <cell r="O3902">
            <v>30.710999999999999</v>
          </cell>
          <cell r="P3902">
            <v>30.288</v>
          </cell>
          <cell r="Q3902">
            <v>33.777000000000001</v>
          </cell>
          <cell r="R3902">
            <v>33.289000000000001</v>
          </cell>
          <cell r="S3902">
            <v>33.594999999999999</v>
          </cell>
          <cell r="T3902">
            <v>35.432000000000002</v>
          </cell>
          <cell r="U3902">
            <v>37.015999999999998</v>
          </cell>
          <cell r="V3902">
            <v>48.533999999999999</v>
          </cell>
          <cell r="W3902">
            <v>54.207000000000001</v>
          </cell>
          <cell r="X3902">
            <v>56.643999999999998</v>
          </cell>
          <cell r="Y3902">
            <v>61.783999999999999</v>
          </cell>
          <cell r="Z3902">
            <v>64.578999999999994</v>
          </cell>
          <cell r="AA3902">
            <v>69.322000000000003</v>
          </cell>
          <cell r="AB3902">
            <v>73.378</v>
          </cell>
          <cell r="AC3902">
            <v>81.56</v>
          </cell>
          <cell r="AD3902">
            <v>86.844999999999999</v>
          </cell>
          <cell r="AE3902">
            <v>92.683999999999997</v>
          </cell>
        </row>
        <row r="3903">
          <cell r="A3903" t="str">
            <v>Qatar</v>
          </cell>
          <cell r="B3903" t="str">
            <v>Gross domestic product, constant prices</v>
          </cell>
          <cell r="C3903" t="str">
            <v>Annual percent change</v>
          </cell>
          <cell r="E3903">
            <v>-1</v>
          </cell>
          <cell r="F3903">
            <v>-3.9</v>
          </cell>
          <cell r="G3903">
            <v>-8.1999999999999993</v>
          </cell>
          <cell r="H3903">
            <v>-5.3</v>
          </cell>
          <cell r="I3903">
            <v>16</v>
          </cell>
          <cell r="J3903">
            <v>-13</v>
          </cell>
          <cell r="K3903">
            <v>3.7</v>
          </cell>
          <cell r="L3903">
            <v>0.9</v>
          </cell>
          <cell r="M3903">
            <v>4.7</v>
          </cell>
          <cell r="N3903">
            <v>5.3</v>
          </cell>
          <cell r="O3903">
            <v>-14.6</v>
          </cell>
          <cell r="P3903">
            <v>-1.4</v>
          </cell>
          <cell r="Q3903">
            <v>11.5</v>
          </cell>
          <cell r="R3903">
            <v>-1.4</v>
          </cell>
          <cell r="S3903">
            <v>0.9</v>
          </cell>
          <cell r="T3903">
            <v>5.5</v>
          </cell>
          <cell r="U3903">
            <v>4.5</v>
          </cell>
          <cell r="V3903">
            <v>31.1</v>
          </cell>
          <cell r="W3903">
            <v>11.7</v>
          </cell>
          <cell r="X3903">
            <v>4.5</v>
          </cell>
          <cell r="Y3903">
            <v>9.1</v>
          </cell>
          <cell r="Z3903">
            <v>4.5</v>
          </cell>
          <cell r="AA3903">
            <v>7.3</v>
          </cell>
          <cell r="AB3903">
            <v>5.9</v>
          </cell>
          <cell r="AC3903">
            <v>11.2</v>
          </cell>
          <cell r="AD3903">
            <v>6.5</v>
          </cell>
          <cell r="AE3903">
            <v>6.7</v>
          </cell>
        </row>
        <row r="3904">
          <cell r="A3904" t="str">
            <v>Qatar</v>
          </cell>
          <cell r="B3904" t="str">
            <v>Gross domestic product, current prices</v>
          </cell>
          <cell r="C3904" t="str">
            <v>National currency</v>
          </cell>
          <cell r="D3904" t="str">
            <v>Billions</v>
          </cell>
          <cell r="E3904">
            <v>28.631</v>
          </cell>
          <cell r="F3904">
            <v>31.527000000000001</v>
          </cell>
          <cell r="G3904">
            <v>27.652000000000001</v>
          </cell>
          <cell r="H3904">
            <v>23.542000000000002</v>
          </cell>
          <cell r="I3904">
            <v>24.404</v>
          </cell>
          <cell r="J3904">
            <v>22.829000000000001</v>
          </cell>
          <cell r="K3904">
            <v>18.018000000000001</v>
          </cell>
          <cell r="L3904">
            <v>18.986999999999998</v>
          </cell>
          <cell r="M3904">
            <v>18.213999999999999</v>
          </cell>
          <cell r="N3904">
            <v>19.248000000000001</v>
          </cell>
          <cell r="O3904">
            <v>26.792000000000002</v>
          </cell>
          <cell r="P3904">
            <v>25.056000000000001</v>
          </cell>
          <cell r="Q3904">
            <v>27.832000000000001</v>
          </cell>
          <cell r="R3904">
            <v>26.05</v>
          </cell>
          <cell r="S3904">
            <v>26.843</v>
          </cell>
          <cell r="T3904">
            <v>29.622</v>
          </cell>
          <cell r="U3904">
            <v>32.975999999999999</v>
          </cell>
          <cell r="V3904">
            <v>41.124000000000002</v>
          </cell>
          <cell r="W3904">
            <v>37.33</v>
          </cell>
          <cell r="X3904">
            <v>45.110999999999997</v>
          </cell>
          <cell r="Y3904">
            <v>64.646000000000001</v>
          </cell>
          <cell r="Z3904">
            <v>64.578999999999994</v>
          </cell>
          <cell r="AA3904">
            <v>71.733000000000004</v>
          </cell>
          <cell r="AB3904">
            <v>86.272999999999996</v>
          </cell>
          <cell r="AC3904">
            <v>103.563</v>
          </cell>
          <cell r="AD3904">
            <v>125</v>
          </cell>
          <cell r="AE3904">
            <v>163.38399999999999</v>
          </cell>
        </row>
        <row r="3905">
          <cell r="A3905" t="str">
            <v>Qatar</v>
          </cell>
          <cell r="B3905" t="str">
            <v>Gross domestic product, current prices</v>
          </cell>
          <cell r="C3905" t="str">
            <v>U.S. dollars</v>
          </cell>
          <cell r="D3905" t="str">
            <v>Billions</v>
          </cell>
          <cell r="E3905">
            <v>7.8289999999999997</v>
          </cell>
          <cell r="F3905">
            <v>8.6609999999999996</v>
          </cell>
          <cell r="G3905">
            <v>7.5970000000000004</v>
          </cell>
          <cell r="H3905">
            <v>6.468</v>
          </cell>
          <cell r="I3905">
            <v>6.7039999999999997</v>
          </cell>
          <cell r="J3905">
            <v>6.2720000000000002</v>
          </cell>
          <cell r="K3905">
            <v>4.95</v>
          </cell>
          <cell r="L3905">
            <v>5.2160000000000002</v>
          </cell>
          <cell r="M3905">
            <v>5.0039999999999996</v>
          </cell>
          <cell r="N3905">
            <v>5.2880000000000003</v>
          </cell>
          <cell r="O3905">
            <v>7.36</v>
          </cell>
          <cell r="P3905">
            <v>6.8840000000000003</v>
          </cell>
          <cell r="Q3905">
            <v>7.6459999999999999</v>
          </cell>
          <cell r="R3905">
            <v>7.157</v>
          </cell>
          <cell r="S3905">
            <v>7.3739999999999997</v>
          </cell>
          <cell r="T3905">
            <v>8.1379999999999999</v>
          </cell>
          <cell r="U3905">
            <v>9.0589999999999993</v>
          </cell>
          <cell r="V3905">
            <v>11.298</v>
          </cell>
          <cell r="W3905">
            <v>10.255000000000001</v>
          </cell>
          <cell r="X3905">
            <v>12.393000000000001</v>
          </cell>
          <cell r="Y3905">
            <v>17.760000000000002</v>
          </cell>
          <cell r="Z3905">
            <v>17.741</v>
          </cell>
          <cell r="AA3905">
            <v>19.707000000000001</v>
          </cell>
          <cell r="AB3905">
            <v>23.701000000000001</v>
          </cell>
          <cell r="AC3905">
            <v>28.451000000000001</v>
          </cell>
          <cell r="AD3905">
            <v>34.341000000000001</v>
          </cell>
          <cell r="AE3905">
            <v>44.886000000000003</v>
          </cell>
        </row>
        <row r="3906">
          <cell r="A3906" t="str">
            <v>Qatar</v>
          </cell>
          <cell r="B3906" t="str">
            <v>Gross domestic product, deflator</v>
          </cell>
          <cell r="C3906" t="str">
            <v>Index</v>
          </cell>
          <cell r="E3906">
            <v>77.335999999999999</v>
          </cell>
          <cell r="F3906">
            <v>88.61</v>
          </cell>
          <cell r="G3906">
            <v>84.67</v>
          </cell>
          <cell r="H3906">
            <v>76.143000000000001</v>
          </cell>
          <cell r="I3906">
            <v>68.051000000000002</v>
          </cell>
          <cell r="J3906">
            <v>73.197000000000003</v>
          </cell>
          <cell r="K3906">
            <v>55.707000000000001</v>
          </cell>
          <cell r="L3906">
            <v>58.179000000000002</v>
          </cell>
          <cell r="M3906">
            <v>53.305</v>
          </cell>
          <cell r="N3906">
            <v>53.496000000000002</v>
          </cell>
          <cell r="O3906">
            <v>87.238</v>
          </cell>
          <cell r="P3906">
            <v>82.725999999999999</v>
          </cell>
          <cell r="Q3906">
            <v>82.4</v>
          </cell>
          <cell r="R3906">
            <v>78.254999999999995</v>
          </cell>
          <cell r="S3906">
            <v>79.900999999999996</v>
          </cell>
          <cell r="T3906">
            <v>83.600999999999999</v>
          </cell>
          <cell r="U3906">
            <v>89.084999999999994</v>
          </cell>
          <cell r="V3906">
            <v>84.731999999999999</v>
          </cell>
          <cell r="W3906">
            <v>68.866</v>
          </cell>
          <cell r="X3906">
            <v>79.64</v>
          </cell>
          <cell r="Y3906">
            <v>104.63200000000001</v>
          </cell>
          <cell r="Z3906">
            <v>100</v>
          </cell>
          <cell r="AA3906">
            <v>103.47799999999999</v>
          </cell>
          <cell r="AB3906">
            <v>117.57299999999999</v>
          </cell>
          <cell r="AC3906">
            <v>126.977</v>
          </cell>
          <cell r="AD3906">
            <v>143.934</v>
          </cell>
          <cell r="AE3906">
            <v>176.28100000000001</v>
          </cell>
        </row>
        <row r="3907">
          <cell r="A3907" t="str">
            <v>Qatar</v>
          </cell>
          <cell r="B3907" t="str">
            <v>Gross domestic product per capita, constant prices</v>
          </cell>
          <cell r="C3907" t="str">
            <v>National currency</v>
          </cell>
          <cell r="D3907" t="str">
            <v>Units</v>
          </cell>
          <cell r="E3907">
            <v>154255.75</v>
          </cell>
          <cell r="F3907">
            <v>136844.72</v>
          </cell>
          <cell r="G3907">
            <v>116637.93</v>
          </cell>
          <cell r="H3907">
            <v>103060.57</v>
          </cell>
          <cell r="I3907">
            <v>112067.22</v>
          </cell>
          <cell r="J3907">
            <v>92273.44</v>
          </cell>
          <cell r="K3907">
            <v>91111.01</v>
          </cell>
          <cell r="L3907">
            <v>88204.08</v>
          </cell>
          <cell r="M3907">
            <v>88751.63</v>
          </cell>
          <cell r="N3907">
            <v>89950.89</v>
          </cell>
          <cell r="O3907">
            <v>63191.94</v>
          </cell>
          <cell r="P3907">
            <v>59504.480000000003</v>
          </cell>
          <cell r="Q3907">
            <v>63370.84</v>
          </cell>
          <cell r="R3907">
            <v>59443.94</v>
          </cell>
          <cell r="S3907">
            <v>56940.88</v>
          </cell>
          <cell r="T3907">
            <v>69475.33</v>
          </cell>
          <cell r="U3907">
            <v>71184.89</v>
          </cell>
          <cell r="V3907">
            <v>92972.92</v>
          </cell>
          <cell r="W3907">
            <v>97910.05</v>
          </cell>
          <cell r="X3907">
            <v>96468.91</v>
          </cell>
          <cell r="Y3907">
            <v>99213.55</v>
          </cell>
          <cell r="Z3907">
            <v>99530.7</v>
          </cell>
          <cell r="AA3907">
            <v>101511.35</v>
          </cell>
          <cell r="AB3907">
            <v>102090.75</v>
          </cell>
          <cell r="AC3907">
            <v>107814.86</v>
          </cell>
          <cell r="AD3907">
            <v>109022.55</v>
          </cell>
          <cell r="AE3907">
            <v>110495.79</v>
          </cell>
        </row>
        <row r="3908">
          <cell r="A3908" t="str">
            <v>Qatar</v>
          </cell>
          <cell r="B3908" t="str">
            <v>Gross domestic product per capita, current prices</v>
          </cell>
          <cell r="C3908" t="str">
            <v>National currency</v>
          </cell>
          <cell r="D3908" t="str">
            <v>Units</v>
          </cell>
          <cell r="E3908">
            <v>119295.84</v>
          </cell>
          <cell r="F3908">
            <v>121257.7</v>
          </cell>
          <cell r="G3908">
            <v>98757.14</v>
          </cell>
          <cell r="H3908">
            <v>78473.33</v>
          </cell>
          <cell r="I3908">
            <v>76262.5</v>
          </cell>
          <cell r="J3908">
            <v>67541.42</v>
          </cell>
          <cell r="K3908">
            <v>50754.93</v>
          </cell>
          <cell r="L3908">
            <v>51316.21</v>
          </cell>
          <cell r="M3908">
            <v>47309.09</v>
          </cell>
          <cell r="N3908">
            <v>48120</v>
          </cell>
          <cell r="O3908">
            <v>55127.57</v>
          </cell>
          <cell r="P3908">
            <v>49225.93</v>
          </cell>
          <cell r="Q3908">
            <v>52217.64</v>
          </cell>
          <cell r="R3908">
            <v>46517.86</v>
          </cell>
          <cell r="S3908">
            <v>45496.61</v>
          </cell>
          <cell r="T3908">
            <v>58082.35</v>
          </cell>
          <cell r="U3908">
            <v>63415.39</v>
          </cell>
          <cell r="V3908">
            <v>78778.14</v>
          </cell>
          <cell r="W3908">
            <v>67426.39</v>
          </cell>
          <cell r="X3908">
            <v>76827.360000000001</v>
          </cell>
          <cell r="Y3908">
            <v>103809.39</v>
          </cell>
          <cell r="Z3908">
            <v>99530.7</v>
          </cell>
          <cell r="AA3908">
            <v>105041.89</v>
          </cell>
          <cell r="AB3908">
            <v>120031.67</v>
          </cell>
          <cell r="AC3908">
            <v>136900.09</v>
          </cell>
          <cell r="AD3908">
            <v>156920.88</v>
          </cell>
          <cell r="AE3908">
            <v>194783.61</v>
          </cell>
        </row>
        <row r="3909">
          <cell r="A3909" t="str">
            <v>Qatar</v>
          </cell>
          <cell r="B3909" t="str">
            <v>Gross domestic product per capita, current prices</v>
          </cell>
          <cell r="C3909" t="str">
            <v>U.S. dollars</v>
          </cell>
          <cell r="D3909" t="str">
            <v>Units</v>
          </cell>
          <cell r="E3909">
            <v>32621.53</v>
          </cell>
          <cell r="F3909">
            <v>33312.559999999998</v>
          </cell>
          <cell r="G3909">
            <v>27131.09</v>
          </cell>
          <cell r="H3909">
            <v>21558.61</v>
          </cell>
          <cell r="I3909">
            <v>20951.240000000002</v>
          </cell>
          <cell r="J3909">
            <v>18555.34</v>
          </cell>
          <cell r="K3909">
            <v>13943.66</v>
          </cell>
          <cell r="L3909">
            <v>14097.86</v>
          </cell>
          <cell r="M3909">
            <v>12997</v>
          </cell>
          <cell r="N3909">
            <v>13219.78</v>
          </cell>
          <cell r="O3909">
            <v>15144.94</v>
          </cell>
          <cell r="P3909">
            <v>13523.61</v>
          </cell>
          <cell r="Q3909">
            <v>14345.5</v>
          </cell>
          <cell r="R3909">
            <v>12779.63</v>
          </cell>
          <cell r="S3909">
            <v>12499.07</v>
          </cell>
          <cell r="T3909">
            <v>15956.69</v>
          </cell>
          <cell r="U3909">
            <v>17421.810000000001</v>
          </cell>
          <cell r="V3909">
            <v>21642.35</v>
          </cell>
          <cell r="W3909">
            <v>18523.73</v>
          </cell>
          <cell r="X3909">
            <v>21106.42</v>
          </cell>
          <cell r="Y3909">
            <v>28519.06</v>
          </cell>
          <cell r="Z3909">
            <v>27343.599999999999</v>
          </cell>
          <cell r="AA3909">
            <v>28857.66</v>
          </cell>
          <cell r="AB3909">
            <v>32975.730000000003</v>
          </cell>
          <cell r="AC3909">
            <v>37609.910000000003</v>
          </cell>
          <cell r="AD3909">
            <v>43110.13</v>
          </cell>
          <cell r="AE3909">
            <v>53511.98</v>
          </cell>
        </row>
        <row r="3910">
          <cell r="A3910" t="str">
            <v>Qatar</v>
          </cell>
          <cell r="B3910" t="str">
            <v>Output gap in percent of potential GDP</v>
          </cell>
          <cell r="C3910" t="str">
            <v>Percent of potential GDP</v>
          </cell>
        </row>
        <row r="3911">
          <cell r="A3911" t="str">
            <v>Qatar</v>
          </cell>
          <cell r="B3911" t="str">
            <v>Gross domestic product based on purchasing-power-parity (PPP) valuation of country GDP</v>
          </cell>
          <cell r="C3911" t="str">
            <v>Current international dollar</v>
          </cell>
          <cell r="D3911" t="str">
            <v>Billions</v>
          </cell>
          <cell r="E3911">
            <v>5.1520000000000001</v>
          </cell>
          <cell r="F3911">
            <v>5.4160000000000004</v>
          </cell>
          <cell r="G3911">
            <v>5.2750000000000004</v>
          </cell>
          <cell r="H3911">
            <v>5.1909999999999998</v>
          </cell>
          <cell r="I3911">
            <v>6.2469999999999999</v>
          </cell>
          <cell r="J3911">
            <v>5.5979999999999999</v>
          </cell>
          <cell r="K3911">
            <v>5.9340000000000002</v>
          </cell>
          <cell r="L3911">
            <v>6.1509999999999998</v>
          </cell>
          <cell r="M3911">
            <v>6.66</v>
          </cell>
          <cell r="N3911">
            <v>7.2779999999999996</v>
          </cell>
          <cell r="O3911">
            <v>6.452</v>
          </cell>
          <cell r="P3911">
            <v>6.585</v>
          </cell>
          <cell r="Q3911">
            <v>7.5129999999999999</v>
          </cell>
          <cell r="R3911">
            <v>7.5750000000000002</v>
          </cell>
          <cell r="S3911">
            <v>7.8079999999999998</v>
          </cell>
          <cell r="T3911">
            <v>8.4030000000000005</v>
          </cell>
          <cell r="U3911">
            <v>8.9450000000000003</v>
          </cell>
          <cell r="V3911">
            <v>11.923999999999999</v>
          </cell>
          <cell r="W3911">
            <v>13.465</v>
          </cell>
          <cell r="X3911">
            <v>14.273999999999999</v>
          </cell>
          <cell r="Y3911">
            <v>15.909000000000001</v>
          </cell>
          <cell r="Z3911">
            <v>17.027000000000001</v>
          </cell>
          <cell r="AA3911">
            <v>18.597000000000001</v>
          </cell>
          <cell r="AB3911">
            <v>20.611999999999998</v>
          </cell>
          <cell r="AC3911">
            <v>23.123000000000001</v>
          </cell>
          <cell r="AD3911">
            <v>25.01</v>
          </cell>
          <cell r="AE3911">
            <v>27.341000000000001</v>
          </cell>
        </row>
        <row r="3912">
          <cell r="A3912" t="str">
            <v>Qatar</v>
          </cell>
          <cell r="B3912" t="str">
            <v>Gross domestic product based on purchasing-power-parity (PPP) per capita GDP</v>
          </cell>
          <cell r="C3912" t="str">
            <v>Current international dollar</v>
          </cell>
          <cell r="D3912" t="str">
            <v>Units</v>
          </cell>
          <cell r="E3912">
            <v>21465.27</v>
          </cell>
          <cell r="F3912">
            <v>20831.18</v>
          </cell>
          <cell r="G3912">
            <v>18838.439999999999</v>
          </cell>
          <cell r="H3912">
            <v>17303.88</v>
          </cell>
          <cell r="I3912">
            <v>19522.349999999999</v>
          </cell>
          <cell r="J3912">
            <v>16563.259999999998</v>
          </cell>
          <cell r="K3912">
            <v>16715.150000000001</v>
          </cell>
          <cell r="L3912">
            <v>16623.830000000002</v>
          </cell>
          <cell r="M3912">
            <v>17297.78</v>
          </cell>
          <cell r="N3912">
            <v>18194.64</v>
          </cell>
          <cell r="O3912">
            <v>13275.52</v>
          </cell>
          <cell r="P3912">
            <v>12938.11</v>
          </cell>
          <cell r="Q3912">
            <v>14095.7</v>
          </cell>
          <cell r="R3912">
            <v>13527.57</v>
          </cell>
          <cell r="S3912">
            <v>13233.36</v>
          </cell>
          <cell r="T3912">
            <v>16476.78</v>
          </cell>
          <cell r="U3912">
            <v>17202.28</v>
          </cell>
          <cell r="V3912">
            <v>22841.37</v>
          </cell>
          <cell r="W3912">
            <v>24321.08</v>
          </cell>
          <cell r="X3912">
            <v>24309.87</v>
          </cell>
          <cell r="Y3912">
            <v>25546.27</v>
          </cell>
          <cell r="Z3912">
            <v>26242.74</v>
          </cell>
          <cell r="AA3912">
            <v>27232.26</v>
          </cell>
          <cell r="AB3912">
            <v>28677.79</v>
          </cell>
          <cell r="AC3912">
            <v>30566.19</v>
          </cell>
          <cell r="AD3912">
            <v>31397.32</v>
          </cell>
          <cell r="AE3912">
            <v>32595.84</v>
          </cell>
        </row>
        <row r="3913">
          <cell r="A3913" t="str">
            <v>Qatar</v>
          </cell>
          <cell r="B3913" t="str">
            <v>Gross domestic product based on purchasing-power-parity (PPP) share of world total</v>
          </cell>
          <cell r="C3913" t="str">
            <v>Percent</v>
          </cell>
          <cell r="E3913">
            <v>0.04</v>
          </cell>
          <cell r="F3913">
            <v>3.7999999999999999E-2</v>
          </cell>
          <cell r="G3913">
            <v>3.4000000000000002E-2</v>
          </cell>
          <cell r="H3913">
            <v>3.1E-2</v>
          </cell>
          <cell r="I3913">
            <v>3.5000000000000003E-2</v>
          </cell>
          <cell r="J3913">
            <v>2.9000000000000001E-2</v>
          </cell>
          <cell r="K3913">
            <v>2.9000000000000001E-2</v>
          </cell>
          <cell r="L3913">
            <v>2.8000000000000001E-2</v>
          </cell>
          <cell r="M3913">
            <v>2.8000000000000001E-2</v>
          </cell>
          <cell r="N3913">
            <v>2.9000000000000001E-2</v>
          </cell>
          <cell r="O3913">
            <v>2.4E-2</v>
          </cell>
          <cell r="P3913">
            <v>2.3E-2</v>
          </cell>
          <cell r="Q3913">
            <v>2.5000000000000001E-2</v>
          </cell>
          <cell r="R3913">
            <v>2.5000000000000001E-2</v>
          </cell>
          <cell r="S3913">
            <v>2.4E-2</v>
          </cell>
          <cell r="T3913">
            <v>2.4E-2</v>
          </cell>
          <cell r="U3913">
            <v>2.4E-2</v>
          </cell>
          <cell r="V3913">
            <v>3.1E-2</v>
          </cell>
          <cell r="W3913">
            <v>3.4000000000000002E-2</v>
          </cell>
          <cell r="X3913">
            <v>3.4000000000000002E-2</v>
          </cell>
          <cell r="Y3913">
            <v>3.5000000000000003E-2</v>
          </cell>
          <cell r="Z3913">
            <v>3.5999999999999997E-2</v>
          </cell>
          <cell r="AA3913">
            <v>3.6999999999999998E-2</v>
          </cell>
          <cell r="AB3913">
            <v>3.9E-2</v>
          </cell>
          <cell r="AC3913">
            <v>4.1000000000000002E-2</v>
          </cell>
          <cell r="AD3913">
            <v>4.1000000000000002E-2</v>
          </cell>
          <cell r="AE3913">
            <v>4.2000000000000003E-2</v>
          </cell>
        </row>
        <row r="3914">
          <cell r="A3914" t="str">
            <v>Qatar</v>
          </cell>
          <cell r="B3914" t="str">
            <v>Implied PPP conversion rate</v>
          </cell>
          <cell r="C3914" t="str">
            <v>National currency per current international dollar</v>
          </cell>
          <cell r="E3914">
            <v>5.48</v>
          </cell>
          <cell r="F3914">
            <v>5.7389999999999999</v>
          </cell>
          <cell r="G3914">
            <v>5.1689999999999996</v>
          </cell>
          <cell r="H3914">
            <v>4.4710000000000001</v>
          </cell>
          <cell r="I3914">
            <v>3.8519999999999999</v>
          </cell>
          <cell r="J3914">
            <v>4.0209999999999999</v>
          </cell>
          <cell r="K3914">
            <v>2.9940000000000002</v>
          </cell>
          <cell r="L3914">
            <v>3.044</v>
          </cell>
          <cell r="M3914">
            <v>2.6970000000000001</v>
          </cell>
          <cell r="N3914">
            <v>2.6080000000000001</v>
          </cell>
          <cell r="O3914">
            <v>4.0940000000000003</v>
          </cell>
          <cell r="P3914">
            <v>3.7509999999999999</v>
          </cell>
          <cell r="Q3914">
            <v>3.6520000000000001</v>
          </cell>
          <cell r="R3914">
            <v>3.39</v>
          </cell>
          <cell r="S3914">
            <v>3.39</v>
          </cell>
          <cell r="T3914">
            <v>3.476</v>
          </cell>
          <cell r="U3914">
            <v>3.6349999999999998</v>
          </cell>
          <cell r="V3914">
            <v>3.4</v>
          </cell>
          <cell r="W3914">
            <v>2.7330000000000001</v>
          </cell>
          <cell r="X3914">
            <v>3.1160000000000001</v>
          </cell>
          <cell r="Y3914">
            <v>4.0069999999999997</v>
          </cell>
          <cell r="Z3914">
            <v>3.7389999999999999</v>
          </cell>
          <cell r="AA3914">
            <v>3.8029999999999999</v>
          </cell>
          <cell r="AB3914">
            <v>4.1310000000000002</v>
          </cell>
          <cell r="AC3914">
            <v>4.4240000000000004</v>
          </cell>
          <cell r="AD3914">
            <v>4.9260000000000002</v>
          </cell>
          <cell r="AE3914">
            <v>5.83</v>
          </cell>
        </row>
        <row r="3915">
          <cell r="A3915" t="str">
            <v>Qatar</v>
          </cell>
          <cell r="B3915" t="str">
            <v>Investment</v>
          </cell>
          <cell r="C3915" t="str">
            <v>Percent of GDP</v>
          </cell>
        </row>
        <row r="3916">
          <cell r="A3916" t="str">
            <v>Qatar</v>
          </cell>
          <cell r="B3916" t="str">
            <v>Gross national savings</v>
          </cell>
          <cell r="C3916" t="str">
            <v>Percent of GDP</v>
          </cell>
        </row>
        <row r="3917">
          <cell r="A3917" t="str">
            <v>Qatar</v>
          </cell>
          <cell r="B3917" t="str">
            <v>Inflation, consumer prices</v>
          </cell>
          <cell r="C3917" t="str">
            <v>Index, 2000=100</v>
          </cell>
          <cell r="E3917">
            <v>53.414000000000001</v>
          </cell>
          <cell r="F3917">
            <v>57.933</v>
          </cell>
          <cell r="G3917">
            <v>61.234999999999999</v>
          </cell>
          <cell r="H3917">
            <v>62.886000000000003</v>
          </cell>
          <cell r="I3917">
            <v>63.603999999999999</v>
          </cell>
          <cell r="J3917">
            <v>64.322000000000003</v>
          </cell>
          <cell r="K3917">
            <v>65.542000000000002</v>
          </cell>
          <cell r="L3917">
            <v>68.484999999999999</v>
          </cell>
          <cell r="M3917">
            <v>71.787999999999997</v>
          </cell>
          <cell r="N3917">
            <v>74.156000000000006</v>
          </cell>
          <cell r="O3917">
            <v>77.531000000000006</v>
          </cell>
          <cell r="P3917">
            <v>79.783000000000001</v>
          </cell>
          <cell r="Q3917">
            <v>82.168999999999997</v>
          </cell>
          <cell r="R3917">
            <v>81.468999999999994</v>
          </cell>
          <cell r="S3917">
            <v>82.575000000000003</v>
          </cell>
          <cell r="T3917">
            <v>85.03</v>
          </cell>
          <cell r="U3917">
            <v>92.498999999999995</v>
          </cell>
          <cell r="V3917">
            <v>93.539000000000001</v>
          </cell>
          <cell r="W3917">
            <v>96.266999999999996</v>
          </cell>
          <cell r="X3917">
            <v>98.363</v>
          </cell>
          <cell r="Y3917">
            <v>100</v>
          </cell>
          <cell r="Z3917">
            <v>101.43600000000001</v>
          </cell>
          <cell r="AA3917">
            <v>101.679</v>
          </cell>
          <cell r="AB3917">
            <v>103.982</v>
          </cell>
          <cell r="AC3917">
            <v>111.05200000000001</v>
          </cell>
          <cell r="AD3917">
            <v>120.84</v>
          </cell>
          <cell r="AE3917">
            <v>131.71600000000001</v>
          </cell>
        </row>
        <row r="3918">
          <cell r="A3918" t="str">
            <v>Qatar</v>
          </cell>
          <cell r="B3918" t="str">
            <v>Inflation, consumer prices</v>
          </cell>
          <cell r="C3918" t="str">
            <v>Annual percent change</v>
          </cell>
          <cell r="E3918">
            <v>6.8</v>
          </cell>
          <cell r="F3918">
            <v>8.5</v>
          </cell>
          <cell r="G3918">
            <v>5.7</v>
          </cell>
          <cell r="H3918">
            <v>2.7</v>
          </cell>
          <cell r="I3918">
            <v>1.1000000000000001</v>
          </cell>
          <cell r="J3918">
            <v>1.1000000000000001</v>
          </cell>
          <cell r="K3918">
            <v>1.9</v>
          </cell>
          <cell r="L3918">
            <v>4.5</v>
          </cell>
          <cell r="M3918">
            <v>4.8</v>
          </cell>
          <cell r="N3918">
            <v>3.3</v>
          </cell>
          <cell r="O3918">
            <v>4.5</v>
          </cell>
          <cell r="P3918">
            <v>2.9</v>
          </cell>
          <cell r="Q3918">
            <v>3</v>
          </cell>
          <cell r="R3918">
            <v>-0.9</v>
          </cell>
          <cell r="S3918">
            <v>1.4</v>
          </cell>
          <cell r="T3918">
            <v>3</v>
          </cell>
          <cell r="U3918">
            <v>8.8000000000000007</v>
          </cell>
          <cell r="V3918">
            <v>1.1000000000000001</v>
          </cell>
          <cell r="W3918">
            <v>2.9</v>
          </cell>
          <cell r="X3918">
            <v>2.2000000000000002</v>
          </cell>
          <cell r="Y3918">
            <v>1.7</v>
          </cell>
          <cell r="Z3918">
            <v>1.4</v>
          </cell>
          <cell r="AA3918">
            <v>0.2</v>
          </cell>
          <cell r="AB3918">
            <v>2.2999999999999998</v>
          </cell>
          <cell r="AC3918">
            <v>6.8</v>
          </cell>
          <cell r="AD3918">
            <v>8.8000000000000007</v>
          </cell>
          <cell r="AE3918">
            <v>9</v>
          </cell>
        </row>
        <row r="3919">
          <cell r="A3919" t="str">
            <v>Qatar</v>
          </cell>
          <cell r="B3919" t="str">
            <v>Six-month London interbank offered rate (LIBOR)</v>
          </cell>
          <cell r="C3919" t="str">
            <v>Percent</v>
          </cell>
        </row>
        <row r="3920">
          <cell r="A3920" t="str">
            <v>Qatar</v>
          </cell>
          <cell r="B3920" t="str">
            <v>Unemployment rate</v>
          </cell>
          <cell r="C3920" t="str">
            <v>Percent of total labor force</v>
          </cell>
        </row>
        <row r="3921">
          <cell r="A3921" t="str">
            <v>Qatar</v>
          </cell>
          <cell r="B3921" t="str">
            <v>Population</v>
          </cell>
          <cell r="C3921" t="str">
            <v>Persons</v>
          </cell>
          <cell r="D3921" t="str">
            <v>Millions</v>
          </cell>
          <cell r="E3921">
            <v>0.24</v>
          </cell>
          <cell r="F3921">
            <v>0.26</v>
          </cell>
          <cell r="G3921">
            <v>0.28000000000000003</v>
          </cell>
          <cell r="H3921">
            <v>0.3</v>
          </cell>
          <cell r="I3921">
            <v>0.32</v>
          </cell>
          <cell r="J3921">
            <v>0.33800000000000002</v>
          </cell>
          <cell r="K3921">
            <v>0.35499999999999998</v>
          </cell>
          <cell r="L3921">
            <v>0.37</v>
          </cell>
          <cell r="M3921">
            <v>0.38500000000000001</v>
          </cell>
          <cell r="N3921">
            <v>0.4</v>
          </cell>
          <cell r="O3921">
            <v>0.48599999999999999</v>
          </cell>
          <cell r="P3921">
            <v>0.50900000000000001</v>
          </cell>
          <cell r="Q3921">
            <v>0.53300000000000003</v>
          </cell>
          <cell r="R3921">
            <v>0.56000000000000005</v>
          </cell>
          <cell r="S3921">
            <v>0.59</v>
          </cell>
          <cell r="T3921">
            <v>0.51</v>
          </cell>
          <cell r="U3921">
            <v>0.52</v>
          </cell>
          <cell r="V3921">
            <v>0.52200000000000002</v>
          </cell>
          <cell r="W3921">
            <v>0.55400000000000005</v>
          </cell>
          <cell r="X3921">
            <v>0.58699999999999997</v>
          </cell>
          <cell r="Y3921">
            <v>0.623</v>
          </cell>
          <cell r="Z3921">
            <v>0.64900000000000002</v>
          </cell>
          <cell r="AA3921">
            <v>0.68300000000000005</v>
          </cell>
          <cell r="AB3921">
            <v>0.71899999999999997</v>
          </cell>
          <cell r="AC3921">
            <v>0.75600000000000001</v>
          </cell>
          <cell r="AD3921">
            <v>0.79700000000000004</v>
          </cell>
          <cell r="AE3921">
            <v>0.83899999999999997</v>
          </cell>
        </row>
        <row r="3922">
          <cell r="A3922" t="str">
            <v>Qatar</v>
          </cell>
          <cell r="B3922" t="str">
            <v>General government balance</v>
          </cell>
          <cell r="C3922" t="str">
            <v>National currency</v>
          </cell>
          <cell r="D3922" t="str">
            <v>Billions</v>
          </cell>
        </row>
        <row r="3923">
          <cell r="A3923" t="str">
            <v>Qatar</v>
          </cell>
          <cell r="B3923" t="str">
            <v>General government balance</v>
          </cell>
          <cell r="C3923" t="str">
            <v>Percent of GDP</v>
          </cell>
        </row>
        <row r="3924">
          <cell r="A3924" t="str">
            <v>Qatar</v>
          </cell>
          <cell r="B3924" t="str">
            <v>General government structural balance</v>
          </cell>
          <cell r="C3924" t="str">
            <v>National currency</v>
          </cell>
          <cell r="D3924" t="str">
            <v>Billions</v>
          </cell>
        </row>
        <row r="3925">
          <cell r="A3925" t="str">
            <v>Qatar</v>
          </cell>
          <cell r="B3925" t="str">
            <v>General government structural balance</v>
          </cell>
          <cell r="C3925" t="str">
            <v>Percent of potential GDP</v>
          </cell>
        </row>
        <row r="3926">
          <cell r="A3926" t="str">
            <v>Qatar</v>
          </cell>
          <cell r="B3926" t="str">
            <v>General government net debt</v>
          </cell>
          <cell r="C3926" t="str">
            <v>National currency</v>
          </cell>
          <cell r="D3926" t="str">
            <v>Billions</v>
          </cell>
        </row>
        <row r="3927">
          <cell r="A3927" t="str">
            <v>Qatar</v>
          </cell>
          <cell r="B3927" t="str">
            <v>General government net debt</v>
          </cell>
          <cell r="C3927" t="str">
            <v>Percent of GDP</v>
          </cell>
        </row>
        <row r="3928">
          <cell r="A3928" t="str">
            <v>Qatar</v>
          </cell>
          <cell r="B3928" t="str">
            <v>General government gross debt</v>
          </cell>
          <cell r="C3928" t="str">
            <v>National currency</v>
          </cell>
          <cell r="D3928" t="str">
            <v>Billions</v>
          </cell>
        </row>
        <row r="3929">
          <cell r="A3929" t="str">
            <v>Qatar</v>
          </cell>
          <cell r="B3929" t="str">
            <v>General government gross debt</v>
          </cell>
          <cell r="C3929" t="str">
            <v>Percent of GDP</v>
          </cell>
        </row>
        <row r="3930">
          <cell r="A3930" t="str">
            <v>Qatar</v>
          </cell>
          <cell r="B3930" t="str">
            <v>Current account balance</v>
          </cell>
          <cell r="C3930" t="str">
            <v>U.S. dollars</v>
          </cell>
          <cell r="D3930" t="str">
            <v>Billions</v>
          </cell>
          <cell r="E3930">
            <v>8.3640000000000008</v>
          </cell>
          <cell r="F3930">
            <v>8.2230000000000008</v>
          </cell>
          <cell r="G3930">
            <v>5.6310000000000002</v>
          </cell>
          <cell r="H3930">
            <v>3.7040000000000002</v>
          </cell>
          <cell r="I3930">
            <v>5.641</v>
          </cell>
          <cell r="J3930">
            <v>3.9079999999999999</v>
          </cell>
          <cell r="K3930">
            <v>1.6579999999999999</v>
          </cell>
          <cell r="L3930">
            <v>2.048</v>
          </cell>
          <cell r="M3930">
            <v>1.6419999999999999</v>
          </cell>
          <cell r="N3930">
            <v>2.3620000000000001</v>
          </cell>
          <cell r="O3930">
            <v>-0.74199999999999999</v>
          </cell>
          <cell r="P3930">
            <v>-0.68799999999999994</v>
          </cell>
          <cell r="Q3930">
            <v>-1.081</v>
          </cell>
          <cell r="R3930">
            <v>-1.194</v>
          </cell>
          <cell r="S3930">
            <v>-1.28</v>
          </cell>
          <cell r="T3930">
            <v>-2.2240000000000002</v>
          </cell>
          <cell r="U3930">
            <v>-2.1739999999999999</v>
          </cell>
          <cell r="V3930">
            <v>-2.8959999999999999</v>
          </cell>
          <cell r="W3930">
            <v>-2.202</v>
          </cell>
          <cell r="X3930">
            <v>0.84</v>
          </cell>
          <cell r="Y3930">
            <v>3.2050000000000001</v>
          </cell>
          <cell r="Z3930">
            <v>4.1520000000000001</v>
          </cell>
          <cell r="AA3930">
            <v>3.8239999999999998</v>
          </cell>
          <cell r="AB3930">
            <v>5.7539999999999996</v>
          </cell>
          <cell r="AC3930">
            <v>7.5519999999999996</v>
          </cell>
          <cell r="AD3930">
            <v>7.0629999999999997</v>
          </cell>
          <cell r="AE3930">
            <v>22.016999999999999</v>
          </cell>
        </row>
        <row r="3931">
          <cell r="A3931" t="str">
            <v>Qatar</v>
          </cell>
          <cell r="B3931" t="str">
            <v>Current account balance</v>
          </cell>
          <cell r="C3931" t="str">
            <v>Percent of GDP</v>
          </cell>
          <cell r="E3931">
            <v>106.8</v>
          </cell>
          <cell r="F3931">
            <v>94.9</v>
          </cell>
          <cell r="G3931">
            <v>74.099999999999994</v>
          </cell>
          <cell r="H3931">
            <v>57.3</v>
          </cell>
          <cell r="I3931">
            <v>84.1</v>
          </cell>
          <cell r="J3931">
            <v>62.3</v>
          </cell>
          <cell r="K3931">
            <v>33.5</v>
          </cell>
          <cell r="L3931">
            <v>39.299999999999997</v>
          </cell>
          <cell r="M3931">
            <v>32.799999999999997</v>
          </cell>
          <cell r="N3931">
            <v>44.7</v>
          </cell>
          <cell r="O3931">
            <v>-10.1</v>
          </cell>
          <cell r="P3931">
            <v>-10</v>
          </cell>
          <cell r="Q3931">
            <v>-14.1</v>
          </cell>
          <cell r="R3931">
            <v>-16.7</v>
          </cell>
          <cell r="S3931">
            <v>-17.399999999999999</v>
          </cell>
          <cell r="T3931">
            <v>-27.3</v>
          </cell>
          <cell r="U3931">
            <v>-24</v>
          </cell>
          <cell r="V3931">
            <v>-25.6</v>
          </cell>
          <cell r="W3931">
            <v>-21.5</v>
          </cell>
          <cell r="X3931">
            <v>6.8</v>
          </cell>
          <cell r="Y3931">
            <v>18</v>
          </cell>
          <cell r="Z3931">
            <v>23.4</v>
          </cell>
          <cell r="AA3931">
            <v>19.399999999999999</v>
          </cell>
          <cell r="AB3931">
            <v>24.3</v>
          </cell>
          <cell r="AC3931">
            <v>26.5</v>
          </cell>
          <cell r="AD3931">
            <v>20.6</v>
          </cell>
          <cell r="AE3931">
            <v>49.1</v>
          </cell>
        </row>
        <row r="3932">
          <cell r="A3932" t="str">
            <v>Romania</v>
          </cell>
          <cell r="B3932" t="str">
            <v>Gross domestic product, constant prices</v>
          </cell>
          <cell r="C3932" t="str">
            <v>National currency</v>
          </cell>
          <cell r="D3932" t="str">
            <v>Billions</v>
          </cell>
          <cell r="E3932">
            <v>122.887</v>
          </cell>
          <cell r="F3932">
            <v>123.01</v>
          </cell>
          <cell r="G3932">
            <v>127.807</v>
          </cell>
          <cell r="H3932">
            <v>135.476</v>
          </cell>
          <cell r="I3932">
            <v>143.60400000000001</v>
          </cell>
          <cell r="J3932">
            <v>143.46100000000001</v>
          </cell>
          <cell r="K3932">
            <v>146.904</v>
          </cell>
          <cell r="L3932">
            <v>148.07900000000001</v>
          </cell>
          <cell r="M3932">
            <v>147.339</v>
          </cell>
          <cell r="N3932">
            <v>138.79300000000001</v>
          </cell>
          <cell r="O3932">
            <v>131.00299999999999</v>
          </cell>
          <cell r="P3932">
            <v>114.069</v>
          </cell>
          <cell r="Q3932">
            <v>104.069</v>
          </cell>
          <cell r="R3932">
            <v>105.65900000000001</v>
          </cell>
          <cell r="S3932">
            <v>109.813</v>
          </cell>
          <cell r="T3932">
            <v>117.652</v>
          </cell>
          <cell r="U3932">
            <v>122.297</v>
          </cell>
          <cell r="V3932">
            <v>114.89400000000001</v>
          </cell>
          <cell r="W3932">
            <v>109.35899999999999</v>
          </cell>
          <cell r="X3932">
            <v>108.102</v>
          </cell>
          <cell r="Y3932">
            <v>110.425</v>
          </cell>
          <cell r="Z3932">
            <v>116.76900000000001</v>
          </cell>
          <cell r="AA3932">
            <v>122.748</v>
          </cell>
          <cell r="AB3932">
            <v>129.16</v>
          </cell>
          <cell r="AC3932">
            <v>140.072</v>
          </cell>
          <cell r="AD3932">
            <v>145.77099999999999</v>
          </cell>
          <cell r="AE3932">
            <v>153.78800000000001</v>
          </cell>
        </row>
        <row r="3933">
          <cell r="A3933" t="str">
            <v>Romania</v>
          </cell>
          <cell r="B3933" t="str">
            <v>Gross domestic product, constant prices</v>
          </cell>
          <cell r="C3933" t="str">
            <v>Annual percent change</v>
          </cell>
          <cell r="E3933">
            <v>3.3</v>
          </cell>
          <cell r="F3933">
            <v>0.1</v>
          </cell>
          <cell r="G3933">
            <v>3.9</v>
          </cell>
          <cell r="H3933">
            <v>6</v>
          </cell>
          <cell r="I3933">
            <v>6</v>
          </cell>
          <cell r="J3933">
            <v>-0.1</v>
          </cell>
          <cell r="K3933">
            <v>2.4</v>
          </cell>
          <cell r="L3933">
            <v>0.8</v>
          </cell>
          <cell r="M3933">
            <v>-0.5</v>
          </cell>
          <cell r="N3933">
            <v>-5.8</v>
          </cell>
          <cell r="O3933">
            <v>-5.6</v>
          </cell>
          <cell r="P3933">
            <v>-12.9</v>
          </cell>
          <cell r="Q3933">
            <v>-8.8000000000000007</v>
          </cell>
          <cell r="R3933">
            <v>1.5</v>
          </cell>
          <cell r="S3933">
            <v>3.9</v>
          </cell>
          <cell r="T3933">
            <v>7.1</v>
          </cell>
          <cell r="U3933">
            <v>3.9</v>
          </cell>
          <cell r="V3933">
            <v>-6.1</v>
          </cell>
          <cell r="W3933">
            <v>-4.8</v>
          </cell>
          <cell r="X3933">
            <v>-1.2</v>
          </cell>
          <cell r="Y3933">
            <v>2.1</v>
          </cell>
          <cell r="Z3933">
            <v>5.7</v>
          </cell>
          <cell r="AA3933">
            <v>5.0999999999999996</v>
          </cell>
          <cell r="AB3933">
            <v>5.2</v>
          </cell>
          <cell r="AC3933">
            <v>8.4</v>
          </cell>
          <cell r="AD3933">
            <v>4.0999999999999996</v>
          </cell>
          <cell r="AE3933">
            <v>5.5</v>
          </cell>
        </row>
        <row r="3934">
          <cell r="A3934" t="str">
            <v>Romania</v>
          </cell>
          <cell r="B3934" t="str">
            <v>Gross domestic product, current prices</v>
          </cell>
          <cell r="C3934" t="str">
            <v>National currency</v>
          </cell>
          <cell r="D3934" t="str">
            <v>Billions</v>
          </cell>
          <cell r="E3934">
            <v>8.2000000000000003E-2</v>
          </cell>
          <cell r="F3934">
            <v>8.2000000000000003E-2</v>
          </cell>
          <cell r="G3934">
            <v>8.2000000000000003E-2</v>
          </cell>
          <cell r="H3934">
            <v>8.2000000000000003E-2</v>
          </cell>
          <cell r="I3934">
            <v>8.2000000000000003E-2</v>
          </cell>
          <cell r="J3934">
            <v>8.2000000000000003E-2</v>
          </cell>
          <cell r="K3934">
            <v>8.4000000000000005E-2</v>
          </cell>
          <cell r="L3934">
            <v>8.5000000000000006E-2</v>
          </cell>
          <cell r="M3934">
            <v>8.5999999999999993E-2</v>
          </cell>
          <cell r="N3934">
            <v>0.08</v>
          </cell>
          <cell r="O3934">
            <v>8.5999999999999993E-2</v>
          </cell>
          <cell r="P3934">
            <v>0.22</v>
          </cell>
          <cell r="Q3934">
            <v>0.60299999999999998</v>
          </cell>
          <cell r="R3934">
            <v>2.004</v>
          </cell>
          <cell r="S3934">
            <v>4.9770000000000003</v>
          </cell>
          <cell r="T3934">
            <v>7.2140000000000004</v>
          </cell>
          <cell r="U3934">
            <v>10.891999999999999</v>
          </cell>
          <cell r="V3934">
            <v>25.292999999999999</v>
          </cell>
          <cell r="W3934">
            <v>37.380000000000003</v>
          </cell>
          <cell r="X3934">
            <v>54.573</v>
          </cell>
          <cell r="Y3934">
            <v>80.376999999999995</v>
          </cell>
          <cell r="Z3934">
            <v>116.76900000000001</v>
          </cell>
          <cell r="AA3934">
            <v>151.47499999999999</v>
          </cell>
          <cell r="AB3934">
            <v>197.565</v>
          </cell>
          <cell r="AC3934">
            <v>246.37200000000001</v>
          </cell>
          <cell r="AD3934">
            <v>287.18599999999998</v>
          </cell>
          <cell r="AE3934">
            <v>332.572</v>
          </cell>
        </row>
        <row r="3935">
          <cell r="A3935" t="str">
            <v>Romania</v>
          </cell>
          <cell r="B3935" t="str">
            <v>Gross domestic product, current prices</v>
          </cell>
          <cell r="C3935" t="str">
            <v>U.S. dollars</v>
          </cell>
          <cell r="D3935" t="str">
            <v>Billions</v>
          </cell>
          <cell r="E3935">
            <v>45.591000000000001</v>
          </cell>
          <cell r="F3935">
            <v>54.764000000000003</v>
          </cell>
          <cell r="G3935">
            <v>54.819000000000003</v>
          </cell>
          <cell r="H3935">
            <v>47.914999999999999</v>
          </cell>
          <cell r="I3935">
            <v>38.718000000000004</v>
          </cell>
          <cell r="J3935">
            <v>47.686</v>
          </cell>
          <cell r="K3935">
            <v>51.914999999999999</v>
          </cell>
          <cell r="L3935">
            <v>58.061</v>
          </cell>
          <cell r="M3935">
            <v>60.027000000000001</v>
          </cell>
          <cell r="N3935">
            <v>53.613999999999997</v>
          </cell>
          <cell r="O3935">
            <v>38.247999999999998</v>
          </cell>
          <cell r="P3935">
            <v>29.625</v>
          </cell>
          <cell r="Q3935">
            <v>19.577999999999999</v>
          </cell>
          <cell r="R3935">
            <v>26.356999999999999</v>
          </cell>
          <cell r="S3935">
            <v>30.073</v>
          </cell>
          <cell r="T3935">
            <v>35.478000000000002</v>
          </cell>
          <cell r="U3935">
            <v>35.314999999999998</v>
          </cell>
          <cell r="V3935">
            <v>35.154000000000003</v>
          </cell>
          <cell r="W3935">
            <v>42.091999999999999</v>
          </cell>
          <cell r="X3935">
            <v>35.728999999999999</v>
          </cell>
          <cell r="Y3935">
            <v>37.06</v>
          </cell>
          <cell r="Z3935">
            <v>40.188000000000002</v>
          </cell>
          <cell r="AA3935">
            <v>45.825000000000003</v>
          </cell>
          <cell r="AB3935">
            <v>59.506</v>
          </cell>
          <cell r="AC3935">
            <v>75.486999999999995</v>
          </cell>
          <cell r="AD3935">
            <v>98.566000000000003</v>
          </cell>
          <cell r="AE3935">
            <v>113.226</v>
          </cell>
        </row>
        <row r="3936">
          <cell r="A3936" t="str">
            <v>Romania</v>
          </cell>
          <cell r="B3936" t="str">
            <v>Gross domestic product, deflator</v>
          </cell>
          <cell r="C3936" t="str">
            <v>Index</v>
          </cell>
          <cell r="E3936">
            <v>6.7000000000000004E-2</v>
          </cell>
          <cell r="F3936">
            <v>6.7000000000000004E-2</v>
          </cell>
          <cell r="G3936">
            <v>6.4000000000000001E-2</v>
          </cell>
          <cell r="H3936">
            <v>6.0999999999999999E-2</v>
          </cell>
          <cell r="I3936">
            <v>5.7000000000000002E-2</v>
          </cell>
          <cell r="J3936">
            <v>5.7000000000000002E-2</v>
          </cell>
          <cell r="K3936">
            <v>5.7000000000000002E-2</v>
          </cell>
          <cell r="L3936">
            <v>5.7000000000000002E-2</v>
          </cell>
          <cell r="M3936">
            <v>5.8000000000000003E-2</v>
          </cell>
          <cell r="N3936">
            <v>5.8000000000000003E-2</v>
          </cell>
          <cell r="O3936">
            <v>6.5000000000000002E-2</v>
          </cell>
          <cell r="P3936">
            <v>0.193</v>
          </cell>
          <cell r="Q3936">
            <v>0.57899999999999996</v>
          </cell>
          <cell r="R3936">
            <v>1.8959999999999999</v>
          </cell>
          <cell r="S3936">
            <v>4.5330000000000004</v>
          </cell>
          <cell r="T3936">
            <v>6.1310000000000002</v>
          </cell>
          <cell r="U3936">
            <v>8.9060000000000006</v>
          </cell>
          <cell r="V3936">
            <v>22.013999999999999</v>
          </cell>
          <cell r="W3936">
            <v>34.180999999999997</v>
          </cell>
          <cell r="X3936">
            <v>50.482999999999997</v>
          </cell>
          <cell r="Y3936">
            <v>72.789000000000001</v>
          </cell>
          <cell r="Z3936">
            <v>100</v>
          </cell>
          <cell r="AA3936">
            <v>123.404</v>
          </cell>
          <cell r="AB3936">
            <v>152.96100000000001</v>
          </cell>
          <cell r="AC3936">
            <v>175.88900000000001</v>
          </cell>
          <cell r="AD3936">
            <v>197.01300000000001</v>
          </cell>
          <cell r="AE3936">
            <v>216.25399999999999</v>
          </cell>
        </row>
        <row r="3937">
          <cell r="A3937" t="str">
            <v>Romania</v>
          </cell>
          <cell r="B3937" t="str">
            <v>Gross domestic product per capita, constant prices</v>
          </cell>
          <cell r="C3937" t="str">
            <v>National currency</v>
          </cell>
          <cell r="D3937" t="str">
            <v>Units</v>
          </cell>
          <cell r="E3937">
            <v>5535.11</v>
          </cell>
          <cell r="F3937">
            <v>5507.81</v>
          </cell>
          <cell r="G3937">
            <v>5695.57</v>
          </cell>
          <cell r="H3937">
            <v>6012.96</v>
          </cell>
          <cell r="I3937">
            <v>6347.93</v>
          </cell>
          <cell r="J3937">
            <v>6312.95</v>
          </cell>
          <cell r="K3937">
            <v>6430.51</v>
          </cell>
          <cell r="L3937">
            <v>6445.24</v>
          </cell>
          <cell r="M3937">
            <v>6379.54</v>
          </cell>
          <cell r="N3937">
            <v>5987.87</v>
          </cell>
          <cell r="O3937">
            <v>5645.05</v>
          </cell>
          <cell r="P3937">
            <v>4922.75</v>
          </cell>
          <cell r="Q3937">
            <v>4508.5</v>
          </cell>
          <cell r="R3937">
            <v>4602.58</v>
          </cell>
          <cell r="S3937">
            <v>4812.91</v>
          </cell>
          <cell r="T3937">
            <v>5187.25</v>
          </cell>
          <cell r="U3937">
            <v>5422.2</v>
          </cell>
          <cell r="V3937">
            <v>5121.1899999999996</v>
          </cell>
          <cell r="W3937">
            <v>4899.01</v>
          </cell>
          <cell r="X3937">
            <v>4865.7299999999996</v>
          </cell>
          <cell r="Y3937">
            <v>4992.76</v>
          </cell>
          <cell r="Z3937">
            <v>5301.63</v>
          </cell>
          <cell r="AA3937">
            <v>5594.09</v>
          </cell>
          <cell r="AB3937">
            <v>5907.01</v>
          </cell>
          <cell r="AC3937">
            <v>6428.34</v>
          </cell>
          <cell r="AD3937">
            <v>6713.1</v>
          </cell>
          <cell r="AE3937">
            <v>7106.95</v>
          </cell>
        </row>
        <row r="3938">
          <cell r="A3938" t="str">
            <v>Romania</v>
          </cell>
          <cell r="B3938" t="str">
            <v>Gross domestic product per capita, current prices</v>
          </cell>
          <cell r="C3938" t="str">
            <v>National currency</v>
          </cell>
          <cell r="D3938" t="str">
            <v>Units</v>
          </cell>
          <cell r="E3938">
            <v>3.6960000000000002</v>
          </cell>
          <cell r="F3938">
            <v>3.6779999999999999</v>
          </cell>
          <cell r="G3938">
            <v>3.6640000000000001</v>
          </cell>
          <cell r="H3938">
            <v>3.653</v>
          </cell>
          <cell r="I3938">
            <v>3.6419999999999999</v>
          </cell>
          <cell r="J3938">
            <v>3.597</v>
          </cell>
          <cell r="K3938">
            <v>3.6709999999999998</v>
          </cell>
          <cell r="L3938">
            <v>3.6789999999999998</v>
          </cell>
          <cell r="M3938">
            <v>3.7109999999999999</v>
          </cell>
          <cell r="N3938">
            <v>3.4510000000000001</v>
          </cell>
          <cell r="O3938">
            <v>3.6970000000000001</v>
          </cell>
          <cell r="P3938">
            <v>9.5109999999999992</v>
          </cell>
          <cell r="Q3938">
            <v>26.12</v>
          </cell>
          <cell r="R3938">
            <v>87.277000000000001</v>
          </cell>
          <cell r="S3938">
            <v>218.14699999999999</v>
          </cell>
          <cell r="T3938">
            <v>318.04399999999998</v>
          </cell>
          <cell r="U3938">
            <v>482.90899999999999</v>
          </cell>
          <cell r="V3938">
            <v>1127.3699999999999</v>
          </cell>
          <cell r="W3938">
            <v>1674.52</v>
          </cell>
          <cell r="X3938">
            <v>2456.37</v>
          </cell>
          <cell r="Y3938">
            <v>3634.19</v>
          </cell>
          <cell r="Z3938">
            <v>5301.63</v>
          </cell>
          <cell r="AA3938">
            <v>6903.31</v>
          </cell>
          <cell r="AB3938">
            <v>9035.41</v>
          </cell>
          <cell r="AC3938">
            <v>11306.72</v>
          </cell>
          <cell r="AD3938">
            <v>13225.66</v>
          </cell>
          <cell r="AE3938">
            <v>15369.05</v>
          </cell>
        </row>
        <row r="3939">
          <cell r="A3939" t="str">
            <v>Romania</v>
          </cell>
          <cell r="B3939" t="str">
            <v>Gross domestic product per capita, current prices</v>
          </cell>
          <cell r="C3939" t="str">
            <v>U.S. dollars</v>
          </cell>
          <cell r="D3939" t="str">
            <v>Units</v>
          </cell>
          <cell r="E3939">
            <v>2053.5300000000002</v>
          </cell>
          <cell r="F3939">
            <v>2452.08</v>
          </cell>
          <cell r="G3939">
            <v>2442.9299999999998</v>
          </cell>
          <cell r="H3939">
            <v>2126.65</v>
          </cell>
          <cell r="I3939">
            <v>1711.51</v>
          </cell>
          <cell r="J3939">
            <v>2098.4</v>
          </cell>
          <cell r="K3939">
            <v>2272.5</v>
          </cell>
          <cell r="L3939">
            <v>2527.17</v>
          </cell>
          <cell r="M3939">
            <v>2599.08</v>
          </cell>
          <cell r="N3939">
            <v>2313.02</v>
          </cell>
          <cell r="O3939">
            <v>1648.14</v>
          </cell>
          <cell r="P3939">
            <v>1278.5</v>
          </cell>
          <cell r="Q3939">
            <v>848.17600000000004</v>
          </cell>
          <cell r="R3939">
            <v>1148.1400000000001</v>
          </cell>
          <cell r="S3939">
            <v>1318.04</v>
          </cell>
          <cell r="T3939">
            <v>1564.2</v>
          </cell>
          <cell r="U3939">
            <v>1565.73</v>
          </cell>
          <cell r="V3939">
            <v>1566.91</v>
          </cell>
          <cell r="W3939">
            <v>1885.61</v>
          </cell>
          <cell r="X3939">
            <v>1608.21</v>
          </cell>
          <cell r="Y3939">
            <v>1675.65</v>
          </cell>
          <cell r="Z3939">
            <v>1824.63</v>
          </cell>
          <cell r="AA3939">
            <v>2088.42</v>
          </cell>
          <cell r="AB3939">
            <v>2721.46</v>
          </cell>
          <cell r="AC3939">
            <v>3464.31</v>
          </cell>
          <cell r="AD3939">
            <v>4539.2</v>
          </cell>
          <cell r="AE3939">
            <v>5232.49</v>
          </cell>
        </row>
        <row r="3940">
          <cell r="A3940" t="str">
            <v>Romania</v>
          </cell>
          <cell r="B3940" t="str">
            <v>Output gap in percent of potential GDP</v>
          </cell>
          <cell r="C3940" t="str">
            <v>Percent of potential GDP</v>
          </cell>
        </row>
        <row r="3941">
          <cell r="A3941" t="str">
            <v>Romania</v>
          </cell>
          <cell r="B3941" t="str">
            <v>Gross domestic product based on purchasing-power-parity (PPP) valuation of country GDP</v>
          </cell>
          <cell r="C3941" t="str">
            <v>Current international dollar</v>
          </cell>
          <cell r="D3941" t="str">
            <v>Billions</v>
          </cell>
          <cell r="E3941">
            <v>75.05</v>
          </cell>
          <cell r="F3941">
            <v>84.325000000000003</v>
          </cell>
          <cell r="G3941">
            <v>91.971000000000004</v>
          </cell>
          <cell r="H3941">
            <v>99.626000000000005</v>
          </cell>
          <cell r="I3941">
            <v>110.504</v>
          </cell>
          <cell r="J3941">
            <v>116.167</v>
          </cell>
          <cell r="K3941">
            <v>121.577</v>
          </cell>
          <cell r="L3941">
            <v>125.89700000000001</v>
          </cell>
          <cell r="M3941">
            <v>129.542</v>
          </cell>
          <cell r="N3941">
            <v>126.64400000000001</v>
          </cell>
          <cell r="O3941">
            <v>124.151</v>
          </cell>
          <cell r="P3941">
            <v>111.884</v>
          </cell>
          <cell r="Q3941">
            <v>104.42400000000001</v>
          </cell>
          <cell r="R3941">
            <v>108.467</v>
          </cell>
          <cell r="S3941">
            <v>115.128</v>
          </cell>
          <cell r="T3941">
            <v>125.869</v>
          </cell>
          <cell r="U3941">
            <v>133.32</v>
          </cell>
          <cell r="V3941">
            <v>127.334</v>
          </cell>
          <cell r="W3941">
            <v>122.544</v>
          </cell>
          <cell r="X3941">
            <v>122.887</v>
          </cell>
          <cell r="Y3941">
            <v>128.26300000000001</v>
          </cell>
          <cell r="Z3941">
            <v>138.886</v>
          </cell>
          <cell r="AA3941">
            <v>148.518</v>
          </cell>
          <cell r="AB3941">
            <v>159.41499999999999</v>
          </cell>
          <cell r="AC3941">
            <v>177.18600000000001</v>
          </cell>
          <cell r="AD3941">
            <v>190.76</v>
          </cell>
          <cell r="AE3941">
            <v>204.41200000000001</v>
          </cell>
        </row>
        <row r="3942">
          <cell r="A3942" t="str">
            <v>Romania</v>
          </cell>
          <cell r="B3942" t="str">
            <v>Gross domestic product based on purchasing-power-parity (PPP) per capita GDP</v>
          </cell>
          <cell r="C3942" t="str">
            <v>Current international dollar</v>
          </cell>
          <cell r="D3942" t="str">
            <v>Units</v>
          </cell>
          <cell r="E3942">
            <v>3380.43</v>
          </cell>
          <cell r="F3942">
            <v>3775.68</v>
          </cell>
          <cell r="G3942">
            <v>4098.57</v>
          </cell>
          <cell r="H3942">
            <v>4421.79</v>
          </cell>
          <cell r="I3942">
            <v>4884.74</v>
          </cell>
          <cell r="J3942">
            <v>5111.8900000000003</v>
          </cell>
          <cell r="K3942">
            <v>5321.88</v>
          </cell>
          <cell r="L3942">
            <v>5479.76</v>
          </cell>
          <cell r="M3942">
            <v>5608.97</v>
          </cell>
          <cell r="N3942">
            <v>5463.74</v>
          </cell>
          <cell r="O3942">
            <v>5349.8</v>
          </cell>
          <cell r="P3942">
            <v>4828.46</v>
          </cell>
          <cell r="Q3942">
            <v>4523.8599999999997</v>
          </cell>
          <cell r="R3942">
            <v>4724.91</v>
          </cell>
          <cell r="S3942">
            <v>5045.8500000000004</v>
          </cell>
          <cell r="T3942">
            <v>5549.57</v>
          </cell>
          <cell r="U3942">
            <v>5910.9</v>
          </cell>
          <cell r="V3942">
            <v>5675.66</v>
          </cell>
          <cell r="W3942">
            <v>5489.64</v>
          </cell>
          <cell r="X3942">
            <v>5531.25</v>
          </cell>
          <cell r="Y3942">
            <v>5799.32</v>
          </cell>
          <cell r="Z3942">
            <v>6305.82</v>
          </cell>
          <cell r="AA3942">
            <v>6768.53</v>
          </cell>
          <cell r="AB3942">
            <v>7290.69</v>
          </cell>
          <cell r="AC3942">
            <v>8131.58</v>
          </cell>
          <cell r="AD3942">
            <v>8784.99</v>
          </cell>
          <cell r="AE3942">
            <v>9446.43</v>
          </cell>
        </row>
        <row r="3943">
          <cell r="A3943" t="str">
            <v>Romania</v>
          </cell>
          <cell r="B3943" t="str">
            <v>Gross domestic product based on purchasing-power-parity (PPP) share of world total</v>
          </cell>
          <cell r="C3943" t="str">
            <v>Percent</v>
          </cell>
          <cell r="E3943">
            <v>0.58099999999999996</v>
          </cell>
          <cell r="F3943">
            <v>0.58499999999999996</v>
          </cell>
          <cell r="G3943">
            <v>0.59599999999999997</v>
          </cell>
          <cell r="H3943">
            <v>0.60299999999999998</v>
          </cell>
          <cell r="I3943">
            <v>0.61599999999999999</v>
          </cell>
          <cell r="J3943">
            <v>0.60599999999999998</v>
          </cell>
          <cell r="K3943">
            <v>0.59899999999999998</v>
          </cell>
          <cell r="L3943">
            <v>0.58099999999999996</v>
          </cell>
          <cell r="M3943">
            <v>0.55200000000000005</v>
          </cell>
          <cell r="N3943">
            <v>0.502</v>
          </cell>
          <cell r="O3943">
            <v>0.46100000000000002</v>
          </cell>
          <cell r="P3943">
            <v>0.39600000000000002</v>
          </cell>
          <cell r="Q3943">
            <v>0.35399999999999998</v>
          </cell>
          <cell r="R3943">
            <v>0.35199999999999998</v>
          </cell>
          <cell r="S3943">
            <v>0.35299999999999998</v>
          </cell>
          <cell r="T3943">
            <v>0.36499999999999999</v>
          </cell>
          <cell r="U3943">
            <v>0.36499999999999999</v>
          </cell>
          <cell r="V3943">
            <v>0.32900000000000001</v>
          </cell>
          <cell r="W3943">
            <v>0.30499999999999999</v>
          </cell>
          <cell r="X3943">
            <v>0.29099999999999998</v>
          </cell>
          <cell r="Y3943">
            <v>0.28399999999999997</v>
          </cell>
          <cell r="Z3943">
            <v>0.29299999999999998</v>
          </cell>
          <cell r="AA3943">
            <v>0.29899999999999999</v>
          </cell>
          <cell r="AB3943">
            <v>0.30199999999999999</v>
          </cell>
          <cell r="AC3943">
            <v>0.311</v>
          </cell>
          <cell r="AD3943">
            <v>0.312</v>
          </cell>
          <cell r="AE3943">
            <v>0.314</v>
          </cell>
        </row>
        <row r="3944">
          <cell r="A3944" t="str">
            <v>Romania</v>
          </cell>
          <cell r="B3944" t="str">
            <v>Implied PPP conversion rate</v>
          </cell>
          <cell r="C3944" t="str">
            <v>National currency per current international dollar</v>
          </cell>
          <cell r="E3944">
            <v>1E-3</v>
          </cell>
          <cell r="F3944">
            <v>1E-3</v>
          </cell>
          <cell r="G3944">
            <v>1E-3</v>
          </cell>
          <cell r="H3944">
            <v>1E-3</v>
          </cell>
          <cell r="I3944">
            <v>1E-3</v>
          </cell>
          <cell r="J3944">
            <v>1E-3</v>
          </cell>
          <cell r="K3944">
            <v>1E-3</v>
          </cell>
          <cell r="L3944">
            <v>1E-3</v>
          </cell>
          <cell r="M3944">
            <v>1E-3</v>
          </cell>
          <cell r="N3944">
            <v>1E-3</v>
          </cell>
          <cell r="O3944">
            <v>1E-3</v>
          </cell>
          <cell r="P3944">
            <v>2E-3</v>
          </cell>
          <cell r="Q3944">
            <v>6.0000000000000001E-3</v>
          </cell>
          <cell r="R3944">
            <v>1.7999999999999999E-2</v>
          </cell>
          <cell r="S3944">
            <v>4.2999999999999997E-2</v>
          </cell>
          <cell r="T3944">
            <v>5.7000000000000002E-2</v>
          </cell>
          <cell r="U3944">
            <v>8.1000000000000003E-2</v>
          </cell>
          <cell r="V3944">
            <v>0.19600000000000001</v>
          </cell>
          <cell r="W3944">
            <v>0.30099999999999999</v>
          </cell>
          <cell r="X3944">
            <v>0.438</v>
          </cell>
          <cell r="Y3944">
            <v>0.61799999999999999</v>
          </cell>
          <cell r="Z3944">
            <v>0.82899999999999996</v>
          </cell>
          <cell r="AA3944">
            <v>1.006</v>
          </cell>
          <cell r="AB3944">
            <v>1.222</v>
          </cell>
          <cell r="AC3944">
            <v>1.371</v>
          </cell>
          <cell r="AD3944">
            <v>1.48</v>
          </cell>
          <cell r="AE3944">
            <v>1.5840000000000001</v>
          </cell>
        </row>
        <row r="3945">
          <cell r="A3945" t="str">
            <v>Romania</v>
          </cell>
          <cell r="B3945" t="str">
            <v>Investment</v>
          </cell>
          <cell r="C3945" t="str">
            <v>Percent of GDP</v>
          </cell>
        </row>
        <row r="3946">
          <cell r="A3946" t="str">
            <v>Romania</v>
          </cell>
          <cell r="B3946" t="str">
            <v>Gross national savings</v>
          </cell>
          <cell r="C3946" t="str">
            <v>Percent of GDP</v>
          </cell>
        </row>
        <row r="3947">
          <cell r="A3947" t="str">
            <v>Romania</v>
          </cell>
          <cell r="B3947" t="str">
            <v>Inflation, consumer prices</v>
          </cell>
          <cell r="C3947" t="str">
            <v>Index, 2000=100</v>
          </cell>
          <cell r="E3947">
            <v>3.1E-2</v>
          </cell>
          <cell r="F3947">
            <v>3.2000000000000001E-2</v>
          </cell>
          <cell r="G3947">
            <v>3.6999999999999998E-2</v>
          </cell>
          <cell r="H3947">
            <v>3.9E-2</v>
          </cell>
          <cell r="I3947">
            <v>3.9E-2</v>
          </cell>
          <cell r="J3947">
            <v>3.9E-2</v>
          </cell>
          <cell r="K3947">
            <v>3.9E-2</v>
          </cell>
          <cell r="L3947">
            <v>3.9E-2</v>
          </cell>
          <cell r="M3947">
            <v>0.04</v>
          </cell>
          <cell r="N3947">
            <v>4.1000000000000002E-2</v>
          </cell>
          <cell r="O3947">
            <v>9.2999999999999999E-2</v>
          </cell>
          <cell r="P3947">
            <v>0.24199999999999999</v>
          </cell>
          <cell r="Q3947">
            <v>0.75</v>
          </cell>
          <cell r="R3947">
            <v>2.6720000000000002</v>
          </cell>
          <cell r="S3947">
            <v>6.327</v>
          </cell>
          <cell r="T3947">
            <v>8.3689999999999998</v>
          </cell>
          <cell r="U3947">
            <v>11.616</v>
          </cell>
          <cell r="V3947">
            <v>29.594000000000001</v>
          </cell>
          <cell r="W3947">
            <v>47.084000000000003</v>
          </cell>
          <cell r="X3947">
            <v>68.650000000000006</v>
          </cell>
          <cell r="Y3947">
            <v>100</v>
          </cell>
          <cell r="Z3947">
            <v>134.46799999999999</v>
          </cell>
          <cell r="AA3947">
            <v>164.773</v>
          </cell>
          <cell r="AB3947">
            <v>189.94</v>
          </cell>
          <cell r="AC3947">
            <v>212.50700000000001</v>
          </cell>
          <cell r="AD3947">
            <v>231.685</v>
          </cell>
          <cell r="AE3947">
            <v>249.75700000000001</v>
          </cell>
        </row>
        <row r="3948">
          <cell r="A3948" t="str">
            <v>Romania</v>
          </cell>
          <cell r="B3948" t="str">
            <v>Inflation, consumer prices</v>
          </cell>
          <cell r="C3948" t="str">
            <v>Annual percent change</v>
          </cell>
          <cell r="E3948">
            <v>1.5</v>
          </cell>
          <cell r="F3948">
            <v>2.2000000000000002</v>
          </cell>
          <cell r="G3948">
            <v>16.899999999999999</v>
          </cell>
          <cell r="H3948">
            <v>4.7</v>
          </cell>
          <cell r="I3948">
            <v>-0.3</v>
          </cell>
          <cell r="J3948">
            <v>-0.2</v>
          </cell>
          <cell r="K3948">
            <v>0.7</v>
          </cell>
          <cell r="L3948">
            <v>1.1000000000000001</v>
          </cell>
          <cell r="M3948">
            <v>2.6</v>
          </cell>
          <cell r="N3948">
            <v>0.9</v>
          </cell>
          <cell r="O3948">
            <v>127.9</v>
          </cell>
          <cell r="P3948">
            <v>161.1</v>
          </cell>
          <cell r="Q3948">
            <v>210.4</v>
          </cell>
          <cell r="R3948">
            <v>256.10000000000002</v>
          </cell>
          <cell r="S3948">
            <v>136.69999999999999</v>
          </cell>
          <cell r="T3948">
            <v>32.299999999999997</v>
          </cell>
          <cell r="U3948">
            <v>38.799999999999997</v>
          </cell>
          <cell r="V3948">
            <v>154.80000000000001</v>
          </cell>
          <cell r="W3948">
            <v>59.1</v>
          </cell>
          <cell r="X3948">
            <v>45.8</v>
          </cell>
          <cell r="Y3948">
            <v>45.7</v>
          </cell>
          <cell r="Z3948">
            <v>34.5</v>
          </cell>
          <cell r="AA3948">
            <v>22.5</v>
          </cell>
          <cell r="AB3948">
            <v>15.3</v>
          </cell>
          <cell r="AC3948">
            <v>11.9</v>
          </cell>
          <cell r="AD3948">
            <v>9</v>
          </cell>
          <cell r="AE3948">
            <v>7.8</v>
          </cell>
        </row>
        <row r="3949">
          <cell r="A3949" t="str">
            <v>Romania</v>
          </cell>
          <cell r="B3949" t="str">
            <v>Six-month London interbank offered rate (LIBOR)</v>
          </cell>
          <cell r="C3949" t="str">
            <v>Percent</v>
          </cell>
        </row>
        <row r="3950">
          <cell r="A3950" t="str">
            <v>Romania</v>
          </cell>
          <cell r="B3950" t="str">
            <v>Unemployment rate</v>
          </cell>
          <cell r="C3950" t="str">
            <v>Percent of total labor force</v>
          </cell>
        </row>
        <row r="3951">
          <cell r="A3951" t="str">
            <v>Romania</v>
          </cell>
          <cell r="B3951" t="str">
            <v>Population</v>
          </cell>
          <cell r="C3951" t="str">
            <v>Persons</v>
          </cell>
          <cell r="D3951" t="str">
            <v>Millions</v>
          </cell>
          <cell r="E3951">
            <v>22.201000000000001</v>
          </cell>
          <cell r="F3951">
            <v>22.334</v>
          </cell>
          <cell r="G3951">
            <v>22.44</v>
          </cell>
          <cell r="H3951">
            <v>22.530999999999999</v>
          </cell>
          <cell r="I3951">
            <v>22.622</v>
          </cell>
          <cell r="J3951">
            <v>22.725000000000001</v>
          </cell>
          <cell r="K3951">
            <v>22.844999999999999</v>
          </cell>
          <cell r="L3951">
            <v>22.975000000000001</v>
          </cell>
          <cell r="M3951">
            <v>23.094999999999999</v>
          </cell>
          <cell r="N3951">
            <v>23.178999999999998</v>
          </cell>
          <cell r="O3951">
            <v>23.207000000000001</v>
          </cell>
          <cell r="P3951">
            <v>23.172000000000001</v>
          </cell>
          <cell r="Q3951">
            <v>23.082999999999998</v>
          </cell>
          <cell r="R3951">
            <v>22.956</v>
          </cell>
          <cell r="S3951">
            <v>22.815999999999999</v>
          </cell>
          <cell r="T3951">
            <v>22.681000000000001</v>
          </cell>
          <cell r="U3951">
            <v>22.555</v>
          </cell>
          <cell r="V3951">
            <v>22.434999999999999</v>
          </cell>
          <cell r="W3951">
            <v>22.323</v>
          </cell>
          <cell r="X3951">
            <v>22.216999999999999</v>
          </cell>
          <cell r="Y3951">
            <v>22.117000000000001</v>
          </cell>
          <cell r="Z3951">
            <v>22.024999999999999</v>
          </cell>
          <cell r="AA3951">
            <v>21.942</v>
          </cell>
          <cell r="AB3951">
            <v>21.866</v>
          </cell>
          <cell r="AC3951">
            <v>21.79</v>
          </cell>
          <cell r="AD3951">
            <v>21.713999999999999</v>
          </cell>
          <cell r="AE3951">
            <v>21.638999999999999</v>
          </cell>
        </row>
        <row r="3952">
          <cell r="A3952" t="str">
            <v>Romania</v>
          </cell>
          <cell r="B3952" t="str">
            <v>General government balance</v>
          </cell>
          <cell r="C3952" t="str">
            <v>National currency</v>
          </cell>
          <cell r="D3952" t="str">
            <v>Billions</v>
          </cell>
        </row>
        <row r="3953">
          <cell r="A3953" t="str">
            <v>Romania</v>
          </cell>
          <cell r="B3953" t="str">
            <v>General government balance</v>
          </cell>
          <cell r="C3953" t="str">
            <v>Percent of GDP</v>
          </cell>
        </row>
        <row r="3954">
          <cell r="A3954" t="str">
            <v>Romania</v>
          </cell>
          <cell r="B3954" t="str">
            <v>General government structural balance</v>
          </cell>
          <cell r="C3954" t="str">
            <v>National currency</v>
          </cell>
          <cell r="D3954" t="str">
            <v>Billions</v>
          </cell>
        </row>
        <row r="3955">
          <cell r="A3955" t="str">
            <v>Romania</v>
          </cell>
          <cell r="B3955" t="str">
            <v>General government structural balance</v>
          </cell>
          <cell r="C3955" t="str">
            <v>Percent of potential GDP</v>
          </cell>
        </row>
        <row r="3956">
          <cell r="A3956" t="str">
            <v>Romania</v>
          </cell>
          <cell r="B3956" t="str">
            <v>General government net debt</v>
          </cell>
          <cell r="C3956" t="str">
            <v>National currency</v>
          </cell>
          <cell r="D3956" t="str">
            <v>Billions</v>
          </cell>
        </row>
        <row r="3957">
          <cell r="A3957" t="str">
            <v>Romania</v>
          </cell>
          <cell r="B3957" t="str">
            <v>General government net debt</v>
          </cell>
          <cell r="C3957" t="str">
            <v>Percent of GDP</v>
          </cell>
        </row>
        <row r="3958">
          <cell r="A3958" t="str">
            <v>Romania</v>
          </cell>
          <cell r="B3958" t="str">
            <v>General government gross debt</v>
          </cell>
          <cell r="C3958" t="str">
            <v>National currency</v>
          </cell>
          <cell r="D3958" t="str">
            <v>Billions</v>
          </cell>
        </row>
        <row r="3959">
          <cell r="A3959" t="str">
            <v>Romania</v>
          </cell>
          <cell r="B3959" t="str">
            <v>General government gross debt</v>
          </cell>
          <cell r="C3959" t="str">
            <v>Percent of GDP</v>
          </cell>
        </row>
        <row r="3960">
          <cell r="A3960" t="str">
            <v>Romania</v>
          </cell>
          <cell r="B3960" t="str">
            <v>Current account balance</v>
          </cell>
          <cell r="C3960" t="str">
            <v>U.S. dollars</v>
          </cell>
          <cell r="D3960" t="str">
            <v>Billions</v>
          </cell>
          <cell r="E3960">
            <v>-2.3940000000000001</v>
          </cell>
          <cell r="F3960">
            <v>-0.82599999999999996</v>
          </cell>
          <cell r="G3960">
            <v>1.0469999999999999</v>
          </cell>
          <cell r="H3960">
            <v>1.1659999999999999</v>
          </cell>
          <cell r="I3960">
            <v>1.7250000000000001</v>
          </cell>
          <cell r="J3960">
            <v>1.3819999999999999</v>
          </cell>
          <cell r="K3960">
            <v>1.397</v>
          </cell>
          <cell r="L3960">
            <v>2.044</v>
          </cell>
          <cell r="M3960">
            <v>3.927</v>
          </cell>
          <cell r="N3960">
            <v>2.5139999999999998</v>
          </cell>
          <cell r="O3960">
            <v>-1.8149999999999999</v>
          </cell>
          <cell r="P3960">
            <v>-1.29</v>
          </cell>
          <cell r="Q3960">
            <v>-1.518</v>
          </cell>
          <cell r="R3960">
            <v>-1.2390000000000001</v>
          </cell>
          <cell r="S3960">
            <v>-0.51600000000000001</v>
          </cell>
          <cell r="T3960">
            <v>-1.5840000000000001</v>
          </cell>
          <cell r="U3960">
            <v>-2.35</v>
          </cell>
          <cell r="V3960">
            <v>-1.907</v>
          </cell>
          <cell r="W3960">
            <v>-2.988</v>
          </cell>
          <cell r="X3960">
            <v>-1.4650000000000001</v>
          </cell>
          <cell r="Y3960">
            <v>-1.38</v>
          </cell>
          <cell r="Z3960">
            <v>-2.2280000000000002</v>
          </cell>
          <cell r="AA3960">
            <v>-1.5329999999999999</v>
          </cell>
          <cell r="AB3960">
            <v>-3.46</v>
          </cell>
          <cell r="AC3960">
            <v>-6.4160000000000004</v>
          </cell>
          <cell r="AD3960">
            <v>-8.6050000000000004</v>
          </cell>
          <cell r="AE3960">
            <v>-12.342000000000001</v>
          </cell>
        </row>
        <row r="3961">
          <cell r="A3961" t="str">
            <v>Romania</v>
          </cell>
          <cell r="B3961" t="str">
            <v>Current account balance</v>
          </cell>
          <cell r="C3961" t="str">
            <v>Percent of GDP</v>
          </cell>
          <cell r="E3961">
            <v>-5.3</v>
          </cell>
          <cell r="F3961">
            <v>-1.5</v>
          </cell>
          <cell r="G3961">
            <v>1.9</v>
          </cell>
          <cell r="H3961">
            <v>2.4</v>
          </cell>
          <cell r="I3961">
            <v>4.5</v>
          </cell>
          <cell r="J3961">
            <v>2.9</v>
          </cell>
          <cell r="K3961">
            <v>2.7</v>
          </cell>
          <cell r="L3961">
            <v>3.5</v>
          </cell>
          <cell r="M3961">
            <v>6.5</v>
          </cell>
          <cell r="N3961">
            <v>4.7</v>
          </cell>
          <cell r="O3961">
            <v>-4.7</v>
          </cell>
          <cell r="P3961">
            <v>-4.4000000000000004</v>
          </cell>
          <cell r="Q3961">
            <v>-7.8</v>
          </cell>
          <cell r="R3961">
            <v>-4.7</v>
          </cell>
          <cell r="S3961">
            <v>-1.7</v>
          </cell>
          <cell r="T3961">
            <v>-4.5</v>
          </cell>
          <cell r="U3961">
            <v>-6.7</v>
          </cell>
          <cell r="V3961">
            <v>-5.4</v>
          </cell>
          <cell r="W3961">
            <v>-7.1</v>
          </cell>
          <cell r="X3961">
            <v>-4.0999999999999996</v>
          </cell>
          <cell r="Y3961">
            <v>-3.7</v>
          </cell>
          <cell r="Z3961">
            <v>-5.5</v>
          </cell>
          <cell r="AA3961">
            <v>-3.3</v>
          </cell>
          <cell r="AB3961">
            <v>-5.8</v>
          </cell>
          <cell r="AC3961">
            <v>-8.5</v>
          </cell>
          <cell r="AD3961">
            <v>-8.6999999999999993</v>
          </cell>
          <cell r="AE3961">
            <v>-10.9</v>
          </cell>
        </row>
        <row r="3962">
          <cell r="A3962" t="str">
            <v>Russia</v>
          </cell>
          <cell r="B3962" t="str">
            <v>Gross domestic product, constant prices</v>
          </cell>
          <cell r="C3962" t="str">
            <v>National currency</v>
          </cell>
          <cell r="D3962" t="str">
            <v>Billions</v>
          </cell>
          <cell r="E3962" t="str">
            <v>n/a</v>
          </cell>
          <cell r="F3962" t="str">
            <v>n/a</v>
          </cell>
          <cell r="G3962" t="str">
            <v>n/a</v>
          </cell>
          <cell r="H3962" t="str">
            <v>n/a</v>
          </cell>
          <cell r="I3962" t="str">
            <v>n/a</v>
          </cell>
          <cell r="J3962" t="str">
            <v>n/a</v>
          </cell>
          <cell r="K3962" t="str">
            <v>n/a</v>
          </cell>
          <cell r="L3962" t="str">
            <v>n/a</v>
          </cell>
          <cell r="M3962" t="str">
            <v>n/a</v>
          </cell>
          <cell r="N3962" t="str">
            <v>n/a</v>
          </cell>
          <cell r="O3962" t="str">
            <v>n/a</v>
          </cell>
          <cell r="P3962" t="str">
            <v>n/a</v>
          </cell>
          <cell r="Q3962">
            <v>16186.13</v>
          </cell>
          <cell r="R3962">
            <v>14777.93</v>
          </cell>
          <cell r="S3962">
            <v>12901.14</v>
          </cell>
          <cell r="T3962">
            <v>12372.19</v>
          </cell>
          <cell r="U3962">
            <v>11926.79</v>
          </cell>
          <cell r="V3962">
            <v>12093.76</v>
          </cell>
          <cell r="W3962">
            <v>11452.8</v>
          </cell>
          <cell r="X3962">
            <v>12185.77</v>
          </cell>
          <cell r="Y3962">
            <v>13404.35</v>
          </cell>
          <cell r="Z3962">
            <v>14087.97</v>
          </cell>
          <cell r="AA3962">
            <v>14750.11</v>
          </cell>
          <cell r="AB3962">
            <v>15826.87</v>
          </cell>
          <cell r="AC3962">
            <v>16966.400000000001</v>
          </cell>
          <cell r="AD3962">
            <v>18052.25</v>
          </cell>
          <cell r="AE3962">
            <v>19218.46</v>
          </cell>
        </row>
        <row r="3963">
          <cell r="A3963" t="str">
            <v>Russia</v>
          </cell>
          <cell r="B3963" t="str">
            <v>Gross domestic product, constant prices</v>
          </cell>
          <cell r="C3963" t="str">
            <v>Annual percent change</v>
          </cell>
          <cell r="E3963" t="str">
            <v>n/a</v>
          </cell>
          <cell r="F3963" t="str">
            <v>n/a</v>
          </cell>
          <cell r="G3963" t="str">
            <v>n/a</v>
          </cell>
          <cell r="H3963" t="str">
            <v>n/a</v>
          </cell>
          <cell r="I3963" t="str">
            <v>n/a</v>
          </cell>
          <cell r="J3963" t="str">
            <v>n/a</v>
          </cell>
          <cell r="K3963" t="str">
            <v>n/a</v>
          </cell>
          <cell r="L3963" t="str">
            <v>n/a</v>
          </cell>
          <cell r="M3963" t="str">
            <v>n/a</v>
          </cell>
          <cell r="N3963" t="str">
            <v>n/a</v>
          </cell>
          <cell r="O3963" t="str">
            <v>n/a</v>
          </cell>
          <cell r="P3963" t="str">
            <v>n/a</v>
          </cell>
          <cell r="Q3963" t="str">
            <v>n/a</v>
          </cell>
          <cell r="R3963">
            <v>-8.6999999999999993</v>
          </cell>
          <cell r="S3963">
            <v>-12.7</v>
          </cell>
          <cell r="T3963">
            <v>-4.0999999999999996</v>
          </cell>
          <cell r="U3963">
            <v>-3.6</v>
          </cell>
          <cell r="V3963">
            <v>1.4</v>
          </cell>
          <cell r="W3963">
            <v>-5.3</v>
          </cell>
          <cell r="X3963">
            <v>6.4</v>
          </cell>
          <cell r="Y3963">
            <v>10</v>
          </cell>
          <cell r="Z3963">
            <v>5.0999999999999996</v>
          </cell>
          <cell r="AA3963">
            <v>4.7</v>
          </cell>
          <cell r="AB3963">
            <v>7.3</v>
          </cell>
          <cell r="AC3963">
            <v>7.2</v>
          </cell>
          <cell r="AD3963">
            <v>6.4</v>
          </cell>
          <cell r="AE3963">
            <v>6.5</v>
          </cell>
        </row>
        <row r="3964">
          <cell r="A3964" t="str">
            <v>Russia</v>
          </cell>
          <cell r="B3964" t="str">
            <v>Gross domestic product, current prices</v>
          </cell>
          <cell r="C3964" t="str">
            <v>National currency</v>
          </cell>
          <cell r="D3964" t="str">
            <v>Billions</v>
          </cell>
          <cell r="E3964" t="str">
            <v>n/a</v>
          </cell>
          <cell r="F3964" t="str">
            <v>n/a</v>
          </cell>
          <cell r="G3964" t="str">
            <v>n/a</v>
          </cell>
          <cell r="H3964" t="str">
            <v>n/a</v>
          </cell>
          <cell r="I3964" t="str">
            <v>n/a</v>
          </cell>
          <cell r="J3964" t="str">
            <v>n/a</v>
          </cell>
          <cell r="K3964" t="str">
            <v>n/a</v>
          </cell>
          <cell r="L3964" t="str">
            <v>n/a</v>
          </cell>
          <cell r="M3964" t="str">
            <v>n/a</v>
          </cell>
          <cell r="N3964" t="str">
            <v>n/a</v>
          </cell>
          <cell r="O3964" t="str">
            <v>n/a</v>
          </cell>
          <cell r="P3964" t="str">
            <v>n/a</v>
          </cell>
          <cell r="Q3964">
            <v>19.006</v>
          </cell>
          <cell r="R3964">
            <v>171.51</v>
          </cell>
          <cell r="S3964">
            <v>610.70000000000005</v>
          </cell>
          <cell r="T3964">
            <v>1428.5</v>
          </cell>
          <cell r="U3964">
            <v>2007.8</v>
          </cell>
          <cell r="V3964">
            <v>2342.5</v>
          </cell>
          <cell r="W3964">
            <v>2629.6</v>
          </cell>
          <cell r="X3964">
            <v>4823.2</v>
          </cell>
          <cell r="Y3964">
            <v>7305.6</v>
          </cell>
          <cell r="Z3964">
            <v>8943.6</v>
          </cell>
          <cell r="AA3964">
            <v>10830.5</v>
          </cell>
          <cell r="AB3964">
            <v>13243.2</v>
          </cell>
          <cell r="AC3964">
            <v>16966.400000000001</v>
          </cell>
          <cell r="AD3964">
            <v>21598</v>
          </cell>
          <cell r="AE3964">
            <v>26585.58</v>
          </cell>
        </row>
        <row r="3965">
          <cell r="A3965" t="str">
            <v>Russia</v>
          </cell>
          <cell r="B3965" t="str">
            <v>Gross domestic product, current prices</v>
          </cell>
          <cell r="C3965" t="str">
            <v>U.S. dollars</v>
          </cell>
          <cell r="D3965" t="str">
            <v>Billions</v>
          </cell>
          <cell r="E3965" t="str">
            <v>n/a</v>
          </cell>
          <cell r="F3965" t="str">
            <v>n/a</v>
          </cell>
          <cell r="G3965" t="str">
            <v>n/a</v>
          </cell>
          <cell r="H3965" t="str">
            <v>n/a</v>
          </cell>
          <cell r="I3965" t="str">
            <v>n/a</v>
          </cell>
          <cell r="J3965" t="str">
            <v>n/a</v>
          </cell>
          <cell r="K3965" t="str">
            <v>n/a</v>
          </cell>
          <cell r="L3965" t="str">
            <v>n/a</v>
          </cell>
          <cell r="M3965" t="str">
            <v>n/a</v>
          </cell>
          <cell r="N3965" t="str">
            <v>n/a</v>
          </cell>
          <cell r="O3965" t="str">
            <v>n/a</v>
          </cell>
          <cell r="P3965" t="str">
            <v>n/a</v>
          </cell>
          <cell r="Q3965">
            <v>85.572000000000003</v>
          </cell>
          <cell r="R3965">
            <v>183.82599999999999</v>
          </cell>
          <cell r="S3965">
            <v>276.90100000000001</v>
          </cell>
          <cell r="T3965">
            <v>313.45100000000002</v>
          </cell>
          <cell r="U3965">
            <v>391.77499999999998</v>
          </cell>
          <cell r="V3965">
            <v>404.94600000000003</v>
          </cell>
          <cell r="W3965">
            <v>271.03800000000001</v>
          </cell>
          <cell r="X3965">
            <v>195.90700000000001</v>
          </cell>
          <cell r="Y3965">
            <v>259.702</v>
          </cell>
          <cell r="Z3965">
            <v>306.58300000000003</v>
          </cell>
          <cell r="AA3965">
            <v>345.48599999999999</v>
          </cell>
          <cell r="AB3965">
            <v>431.42899999999997</v>
          </cell>
          <cell r="AC3965">
            <v>589.02499999999998</v>
          </cell>
          <cell r="AD3965">
            <v>763.28700000000003</v>
          </cell>
          <cell r="AE3965">
            <v>975.33799999999997</v>
          </cell>
        </row>
        <row r="3966">
          <cell r="A3966" t="str">
            <v>Russia</v>
          </cell>
          <cell r="B3966" t="str">
            <v>Gross domestic product, deflator</v>
          </cell>
          <cell r="C3966" t="str">
            <v>Index</v>
          </cell>
          <cell r="E3966" t="str">
            <v>n/a</v>
          </cell>
          <cell r="F3966" t="str">
            <v>n/a</v>
          </cell>
          <cell r="G3966" t="str">
            <v>n/a</v>
          </cell>
          <cell r="H3966" t="str">
            <v>n/a</v>
          </cell>
          <cell r="I3966" t="str">
            <v>n/a</v>
          </cell>
          <cell r="J3966" t="str">
            <v>n/a</v>
          </cell>
          <cell r="K3966" t="str">
            <v>n/a</v>
          </cell>
          <cell r="L3966" t="str">
            <v>n/a</v>
          </cell>
          <cell r="M3966" t="str">
            <v>n/a</v>
          </cell>
          <cell r="N3966" t="str">
            <v>n/a</v>
          </cell>
          <cell r="O3966" t="str">
            <v>n/a</v>
          </cell>
          <cell r="P3966" t="str">
            <v>n/a</v>
          </cell>
          <cell r="Q3966">
            <v>0.11700000000000001</v>
          </cell>
          <cell r="R3966">
            <v>1.161</v>
          </cell>
          <cell r="S3966">
            <v>4.734</v>
          </cell>
          <cell r="T3966">
            <v>11.545999999999999</v>
          </cell>
          <cell r="U3966">
            <v>16.834</v>
          </cell>
          <cell r="V3966">
            <v>19.369</v>
          </cell>
          <cell r="W3966">
            <v>22.96</v>
          </cell>
          <cell r="X3966">
            <v>39.581000000000003</v>
          </cell>
          <cell r="Y3966">
            <v>54.502000000000002</v>
          </cell>
          <cell r="Z3966">
            <v>63.484000000000002</v>
          </cell>
          <cell r="AA3966">
            <v>73.427000000000007</v>
          </cell>
          <cell r="AB3966">
            <v>83.674999999999997</v>
          </cell>
          <cell r="AC3966">
            <v>100</v>
          </cell>
          <cell r="AD3966">
            <v>119.642</v>
          </cell>
          <cell r="AE3966">
            <v>138.334</v>
          </cell>
        </row>
        <row r="3967">
          <cell r="A3967" t="str">
            <v>Russia</v>
          </cell>
          <cell r="B3967" t="str">
            <v>Gross domestic product per capita, constant prices</v>
          </cell>
          <cell r="C3967" t="str">
            <v>National currency</v>
          </cell>
          <cell r="D3967" t="str">
            <v>Units</v>
          </cell>
          <cell r="E3967" t="str">
            <v>n/a</v>
          </cell>
          <cell r="F3967" t="str">
            <v>n/a</v>
          </cell>
          <cell r="G3967" t="str">
            <v>n/a</v>
          </cell>
          <cell r="H3967" t="str">
            <v>n/a</v>
          </cell>
          <cell r="I3967" t="str">
            <v>n/a</v>
          </cell>
          <cell r="J3967" t="str">
            <v>n/a</v>
          </cell>
          <cell r="K3967" t="str">
            <v>n/a</v>
          </cell>
          <cell r="L3967" t="str">
            <v>n/a</v>
          </cell>
          <cell r="M3967" t="str">
            <v>n/a</v>
          </cell>
          <cell r="N3967" t="str">
            <v>n/a</v>
          </cell>
          <cell r="O3967" t="str">
            <v>n/a</v>
          </cell>
          <cell r="P3967" t="str">
            <v>n/a</v>
          </cell>
          <cell r="Q3967">
            <v>108924.12</v>
          </cell>
          <cell r="R3967">
            <v>99581.75</v>
          </cell>
          <cell r="S3967">
            <v>86934.87</v>
          </cell>
          <cell r="T3967">
            <v>83426.759999999995</v>
          </cell>
          <cell r="U3967">
            <v>80586.42</v>
          </cell>
          <cell r="V3967">
            <v>81825.2</v>
          </cell>
          <cell r="W3967">
            <v>77646.070000000007</v>
          </cell>
          <cell r="X3967">
            <v>82952.850000000006</v>
          </cell>
          <cell r="Y3967">
            <v>91622.36</v>
          </cell>
          <cell r="Z3967">
            <v>97024.61</v>
          </cell>
          <cell r="AA3967">
            <v>101724.88</v>
          </cell>
          <cell r="AB3967">
            <v>109756.35</v>
          </cell>
          <cell r="AC3967">
            <v>118232.75</v>
          </cell>
          <cell r="AD3967">
            <v>126504.9</v>
          </cell>
          <cell r="AE3967">
            <v>135187.49</v>
          </cell>
        </row>
        <row r="3968">
          <cell r="A3968" t="str">
            <v>Russia</v>
          </cell>
          <cell r="B3968" t="str">
            <v>Gross domestic product per capita, current prices</v>
          </cell>
          <cell r="C3968" t="str">
            <v>National currency</v>
          </cell>
          <cell r="D3968" t="str">
            <v>Units</v>
          </cell>
          <cell r="E3968" t="str">
            <v>n/a</v>
          </cell>
          <cell r="F3968" t="str">
            <v>n/a</v>
          </cell>
          <cell r="G3968" t="str">
            <v>n/a</v>
          </cell>
          <cell r="H3968" t="str">
            <v>n/a</v>
          </cell>
          <cell r="I3968" t="str">
            <v>n/a</v>
          </cell>
          <cell r="J3968" t="str">
            <v>n/a</v>
          </cell>
          <cell r="K3968" t="str">
            <v>n/a</v>
          </cell>
          <cell r="L3968" t="str">
            <v>n/a</v>
          </cell>
          <cell r="M3968" t="str">
            <v>n/a</v>
          </cell>
          <cell r="N3968" t="str">
            <v>n/a</v>
          </cell>
          <cell r="O3968" t="str">
            <v>n/a</v>
          </cell>
          <cell r="P3968" t="str">
            <v>n/a</v>
          </cell>
          <cell r="Q3968">
            <v>127.89700000000001</v>
          </cell>
          <cell r="R3968">
            <v>1155.72</v>
          </cell>
          <cell r="S3968">
            <v>4115.2299999999996</v>
          </cell>
          <cell r="T3968">
            <v>9632.5</v>
          </cell>
          <cell r="U3968">
            <v>13566.22</v>
          </cell>
          <cell r="V3968">
            <v>15849.12</v>
          </cell>
          <cell r="W3968">
            <v>17827.8</v>
          </cell>
          <cell r="X3968">
            <v>32833.22</v>
          </cell>
          <cell r="Y3968">
            <v>49935.75</v>
          </cell>
          <cell r="Z3968">
            <v>61595.040000000001</v>
          </cell>
          <cell r="AA3968">
            <v>74693.100000000006</v>
          </cell>
          <cell r="AB3968">
            <v>91839.11</v>
          </cell>
          <cell r="AC3968">
            <v>118232.75</v>
          </cell>
          <cell r="AD3968">
            <v>151352.49</v>
          </cell>
          <cell r="AE3968">
            <v>187009.62</v>
          </cell>
        </row>
        <row r="3969">
          <cell r="A3969" t="str">
            <v>Russia</v>
          </cell>
          <cell r="B3969" t="str">
            <v>Gross domestic product per capita, current prices</v>
          </cell>
          <cell r="C3969" t="str">
            <v>U.S. dollars</v>
          </cell>
          <cell r="D3969" t="str">
            <v>Units</v>
          </cell>
          <cell r="E3969" t="str">
            <v>n/a</v>
          </cell>
          <cell r="F3969" t="str">
            <v>n/a</v>
          </cell>
          <cell r="G3969" t="str">
            <v>n/a</v>
          </cell>
          <cell r="H3969" t="str">
            <v>n/a</v>
          </cell>
          <cell r="I3969" t="str">
            <v>n/a</v>
          </cell>
          <cell r="J3969" t="str">
            <v>n/a</v>
          </cell>
          <cell r="K3969" t="str">
            <v>n/a</v>
          </cell>
          <cell r="L3969" t="str">
            <v>n/a</v>
          </cell>
          <cell r="M3969" t="str">
            <v>n/a</v>
          </cell>
          <cell r="N3969" t="str">
            <v>n/a</v>
          </cell>
          <cell r="O3969" t="str">
            <v>n/a</v>
          </cell>
          <cell r="P3969" t="str">
            <v>n/a</v>
          </cell>
          <cell r="Q3969">
            <v>575.85299999999995</v>
          </cell>
          <cell r="R3969">
            <v>1238.72</v>
          </cell>
          <cell r="S3969">
            <v>1865.91</v>
          </cell>
          <cell r="T3969">
            <v>2113.63</v>
          </cell>
          <cell r="U3969">
            <v>2647.13</v>
          </cell>
          <cell r="V3969">
            <v>2739.83</v>
          </cell>
          <cell r="W3969">
            <v>1837.54</v>
          </cell>
          <cell r="X3969">
            <v>1333.61</v>
          </cell>
          <cell r="Y3969">
            <v>1775.13</v>
          </cell>
          <cell r="Z3969">
            <v>2111.4499999999998</v>
          </cell>
          <cell r="AA3969">
            <v>2382.66</v>
          </cell>
          <cell r="AB3969">
            <v>2991.88</v>
          </cell>
          <cell r="AC3969">
            <v>4104.7</v>
          </cell>
          <cell r="AD3969">
            <v>5348.9</v>
          </cell>
          <cell r="AE3969">
            <v>6860.77</v>
          </cell>
        </row>
        <row r="3970">
          <cell r="A3970" t="str">
            <v>Russia</v>
          </cell>
          <cell r="B3970" t="str">
            <v>Output gap in percent of potential GDP</v>
          </cell>
          <cell r="C3970" t="str">
            <v>Percent of potential GDP</v>
          </cell>
        </row>
        <row r="3971">
          <cell r="A3971" t="str">
            <v>Russia</v>
          </cell>
          <cell r="B3971" t="str">
            <v>Gross domestic product based on purchasing-power-parity (PPP) valuation of country GDP</v>
          </cell>
          <cell r="C3971" t="str">
            <v>Current international dollar</v>
          </cell>
          <cell r="D3971" t="str">
            <v>Billions</v>
          </cell>
          <cell r="E3971" t="str">
            <v>n/a</v>
          </cell>
          <cell r="F3971" t="str">
            <v>n/a</v>
          </cell>
          <cell r="G3971" t="str">
            <v>n/a</v>
          </cell>
          <cell r="H3971" t="str">
            <v>n/a</v>
          </cell>
          <cell r="I3971" t="str">
            <v>n/a</v>
          </cell>
          <cell r="J3971" t="str">
            <v>n/a</v>
          </cell>
          <cell r="K3971" t="str">
            <v>n/a</v>
          </cell>
          <cell r="L3971" t="str">
            <v>n/a</v>
          </cell>
          <cell r="M3971" t="str">
            <v>n/a</v>
          </cell>
          <cell r="N3971" t="str">
            <v>n/a</v>
          </cell>
          <cell r="O3971" t="str">
            <v>n/a</v>
          </cell>
          <cell r="P3971" t="str">
            <v>n/a</v>
          </cell>
          <cell r="Q3971">
            <v>1100.45</v>
          </cell>
          <cell r="R3971">
            <v>1027.9100000000001</v>
          </cell>
          <cell r="S3971">
            <v>916.44200000000001</v>
          </cell>
          <cell r="T3971">
            <v>896.84900000000005</v>
          </cell>
          <cell r="U3971">
            <v>880.90499999999997</v>
          </cell>
          <cell r="V3971">
            <v>907.92200000000003</v>
          </cell>
          <cell r="W3971">
            <v>868.93499999999995</v>
          </cell>
          <cell r="X3971">
            <v>937.47900000000004</v>
          </cell>
          <cell r="Y3971">
            <v>1054.1500000000001</v>
          </cell>
          <cell r="Z3971">
            <v>1134.4100000000001</v>
          </cell>
          <cell r="AA3971">
            <v>1208.97</v>
          </cell>
          <cell r="AB3971">
            <v>1324.17</v>
          </cell>
          <cell r="AC3971">
            <v>1456.51</v>
          </cell>
          <cell r="AD3971">
            <v>1575.56</v>
          </cell>
          <cell r="AE3971">
            <v>1692.34</v>
          </cell>
        </row>
        <row r="3972">
          <cell r="A3972" t="str">
            <v>Russia</v>
          </cell>
          <cell r="B3972" t="str">
            <v>Gross domestic product based on purchasing-power-parity (PPP) per capita GDP</v>
          </cell>
          <cell r="C3972" t="str">
            <v>Current international dollar</v>
          </cell>
          <cell r="D3972" t="str">
            <v>Units</v>
          </cell>
          <cell r="E3972" t="str">
            <v>n/a</v>
          </cell>
          <cell r="F3972" t="str">
            <v>n/a</v>
          </cell>
          <cell r="G3972" t="str">
            <v>n/a</v>
          </cell>
          <cell r="H3972" t="str">
            <v>n/a</v>
          </cell>
          <cell r="I3972" t="str">
            <v>n/a</v>
          </cell>
          <cell r="J3972" t="str">
            <v>n/a</v>
          </cell>
          <cell r="K3972" t="str">
            <v>n/a</v>
          </cell>
          <cell r="L3972" t="str">
            <v>n/a</v>
          </cell>
          <cell r="M3972" t="str">
            <v>n/a</v>
          </cell>
          <cell r="N3972" t="str">
            <v>n/a</v>
          </cell>
          <cell r="O3972" t="str">
            <v>n/a</v>
          </cell>
          <cell r="P3972" t="str">
            <v>n/a</v>
          </cell>
          <cell r="Q3972">
            <v>7405.46</v>
          </cell>
          <cell r="R3972">
            <v>6926.65</v>
          </cell>
          <cell r="S3972">
            <v>6175.48</v>
          </cell>
          <cell r="T3972">
            <v>6047.53</v>
          </cell>
          <cell r="U3972">
            <v>5952.06</v>
          </cell>
          <cell r="V3972">
            <v>6142.91</v>
          </cell>
          <cell r="W3972">
            <v>5891.08</v>
          </cell>
          <cell r="X3972">
            <v>6381.75</v>
          </cell>
          <cell r="Y3972">
            <v>7205.42</v>
          </cell>
          <cell r="Z3972">
            <v>7812.72</v>
          </cell>
          <cell r="AA3972">
            <v>8337.69</v>
          </cell>
          <cell r="AB3972">
            <v>9182.86</v>
          </cell>
          <cell r="AC3972">
            <v>10149.89</v>
          </cell>
          <cell r="AD3972">
            <v>11041.07</v>
          </cell>
          <cell r="AE3972">
            <v>11904.32</v>
          </cell>
        </row>
        <row r="3973">
          <cell r="A3973" t="str">
            <v>Russia</v>
          </cell>
          <cell r="B3973" t="str">
            <v>Gross domestic product based on purchasing-power-parity (PPP) share of world total</v>
          </cell>
          <cell r="C3973" t="str">
            <v>Percent</v>
          </cell>
          <cell r="E3973" t="str">
            <v>n/a</v>
          </cell>
          <cell r="F3973" t="str">
            <v>n/a</v>
          </cell>
          <cell r="G3973" t="str">
            <v>n/a</v>
          </cell>
          <cell r="H3973" t="str">
            <v>n/a</v>
          </cell>
          <cell r="I3973" t="str">
            <v>n/a</v>
          </cell>
          <cell r="J3973" t="str">
            <v>n/a</v>
          </cell>
          <cell r="K3973" t="str">
            <v>n/a</v>
          </cell>
          <cell r="L3973" t="str">
            <v>n/a</v>
          </cell>
          <cell r="M3973" t="str">
            <v>n/a</v>
          </cell>
          <cell r="N3973" t="str">
            <v>n/a</v>
          </cell>
          <cell r="O3973" t="str">
            <v>n/a</v>
          </cell>
          <cell r="P3973" t="str">
            <v>n/a</v>
          </cell>
          <cell r="Q3973">
            <v>3.734</v>
          </cell>
          <cell r="R3973">
            <v>3.335</v>
          </cell>
          <cell r="S3973">
            <v>2.8109999999999999</v>
          </cell>
          <cell r="T3973">
            <v>2.6030000000000002</v>
          </cell>
          <cell r="U3973">
            <v>2.411</v>
          </cell>
          <cell r="V3973">
            <v>2.3450000000000002</v>
          </cell>
          <cell r="W3973">
            <v>2.1619999999999999</v>
          </cell>
          <cell r="X3973">
            <v>2.2189999999999999</v>
          </cell>
          <cell r="Y3973">
            <v>2.331</v>
          </cell>
          <cell r="Z3973">
            <v>2.39</v>
          </cell>
          <cell r="AA3973">
            <v>2.4300000000000002</v>
          </cell>
          <cell r="AB3973">
            <v>2.508</v>
          </cell>
          <cell r="AC3973">
            <v>2.5550000000000002</v>
          </cell>
          <cell r="AD3973">
            <v>2.58</v>
          </cell>
          <cell r="AE3973">
            <v>2.597</v>
          </cell>
        </row>
        <row r="3974">
          <cell r="A3974" t="str">
            <v>Russia</v>
          </cell>
          <cell r="B3974" t="str">
            <v>Implied PPP conversion rate</v>
          </cell>
          <cell r="C3974" t="str">
            <v>National currency per current international dollar</v>
          </cell>
          <cell r="E3974" t="str">
            <v>n/a</v>
          </cell>
          <cell r="F3974" t="str">
            <v>n/a</v>
          </cell>
          <cell r="G3974" t="str">
            <v>n/a</v>
          </cell>
          <cell r="H3974" t="str">
            <v>n/a</v>
          </cell>
          <cell r="I3974" t="str">
            <v>n/a</v>
          </cell>
          <cell r="J3974" t="str">
            <v>n/a</v>
          </cell>
          <cell r="K3974" t="str">
            <v>n/a</v>
          </cell>
          <cell r="L3974" t="str">
            <v>n/a</v>
          </cell>
          <cell r="M3974" t="str">
            <v>n/a</v>
          </cell>
          <cell r="N3974" t="str">
            <v>n/a</v>
          </cell>
          <cell r="O3974" t="str">
            <v>n/a</v>
          </cell>
          <cell r="P3974" t="str">
            <v>n/a</v>
          </cell>
          <cell r="Q3974">
            <v>1.7000000000000001E-2</v>
          </cell>
          <cell r="R3974">
            <v>0.16500000000000001</v>
          </cell>
          <cell r="S3974">
            <v>0.65700000000000003</v>
          </cell>
          <cell r="T3974">
            <v>1.57</v>
          </cell>
          <cell r="U3974">
            <v>2.2469999999999999</v>
          </cell>
          <cell r="V3974">
            <v>2.544</v>
          </cell>
          <cell r="W3974">
            <v>2.984</v>
          </cell>
          <cell r="X3974">
            <v>5.0730000000000004</v>
          </cell>
          <cell r="Y3974">
            <v>6.8330000000000002</v>
          </cell>
          <cell r="Z3974">
            <v>7.7729999999999997</v>
          </cell>
          <cell r="AA3974">
            <v>8.8330000000000002</v>
          </cell>
          <cell r="AB3974">
            <v>9.8699999999999992</v>
          </cell>
          <cell r="AC3974">
            <v>11.507</v>
          </cell>
          <cell r="AD3974">
            <v>13.512</v>
          </cell>
          <cell r="AE3974">
            <v>15.326000000000001</v>
          </cell>
        </row>
        <row r="3975">
          <cell r="A3975" t="str">
            <v>Russia</v>
          </cell>
          <cell r="B3975" t="str">
            <v>Investment</v>
          </cell>
          <cell r="C3975" t="str">
            <v>Percent of GDP</v>
          </cell>
        </row>
        <row r="3976">
          <cell r="A3976" t="str">
            <v>Russia</v>
          </cell>
          <cell r="B3976" t="str">
            <v>Gross national savings</v>
          </cell>
          <cell r="C3976" t="str">
            <v>Percent of GDP</v>
          </cell>
        </row>
        <row r="3977">
          <cell r="A3977" t="str">
            <v>Russia</v>
          </cell>
          <cell r="B3977" t="str">
            <v>Inflation, consumer prices</v>
          </cell>
          <cell r="C3977" t="str">
            <v>Index, 2000=100</v>
          </cell>
          <cell r="E3977" t="str">
            <v>n/a</v>
          </cell>
          <cell r="F3977" t="str">
            <v>n/a</v>
          </cell>
          <cell r="G3977" t="str">
            <v>n/a</v>
          </cell>
          <cell r="H3977" t="str">
            <v>n/a</v>
          </cell>
          <cell r="I3977" t="str">
            <v>n/a</v>
          </cell>
          <cell r="J3977" t="str">
            <v>n/a</v>
          </cell>
          <cell r="K3977" t="str">
            <v>n/a</v>
          </cell>
          <cell r="L3977" t="str">
            <v>n/a</v>
          </cell>
          <cell r="M3977" t="str">
            <v>n/a</v>
          </cell>
          <cell r="N3977" t="str">
            <v>n/a</v>
          </cell>
          <cell r="O3977" t="str">
            <v>n/a</v>
          </cell>
          <cell r="P3977" t="str">
            <v>n/a</v>
          </cell>
          <cell r="Q3977">
            <v>0.17299999999999999</v>
          </cell>
          <cell r="R3977">
            <v>1.696</v>
          </cell>
          <cell r="S3977">
            <v>6.9089999999999998</v>
          </cell>
          <cell r="T3977">
            <v>20.591000000000001</v>
          </cell>
          <cell r="U3977">
            <v>30.422000000000001</v>
          </cell>
          <cell r="V3977">
            <v>34.914000000000001</v>
          </cell>
          <cell r="W3977">
            <v>44.576999999999998</v>
          </cell>
          <cell r="X3977">
            <v>82.798000000000002</v>
          </cell>
          <cell r="Y3977">
            <v>100</v>
          </cell>
          <cell r="Z3977">
            <v>121.461</v>
          </cell>
          <cell r="AA3977">
            <v>140.63200000000001</v>
          </cell>
          <cell r="AB3977">
            <v>159.85</v>
          </cell>
          <cell r="AC3977">
            <v>177.25299999999999</v>
          </cell>
          <cell r="AD3977">
            <v>199.602</v>
          </cell>
          <cell r="AE3977">
            <v>218.929</v>
          </cell>
        </row>
        <row r="3978">
          <cell r="A3978" t="str">
            <v>Russia</v>
          </cell>
          <cell r="B3978" t="str">
            <v>Inflation, consumer prices</v>
          </cell>
          <cell r="C3978" t="str">
            <v>Annual percent change</v>
          </cell>
          <cell r="E3978" t="str">
            <v>n/a</v>
          </cell>
          <cell r="F3978" t="str">
            <v>n/a</v>
          </cell>
          <cell r="G3978" t="str">
            <v>n/a</v>
          </cell>
          <cell r="H3978" t="str">
            <v>n/a</v>
          </cell>
          <cell r="I3978" t="str">
            <v>n/a</v>
          </cell>
          <cell r="J3978" t="str">
            <v>n/a</v>
          </cell>
          <cell r="K3978" t="str">
            <v>n/a</v>
          </cell>
          <cell r="L3978" t="str">
            <v>n/a</v>
          </cell>
          <cell r="M3978" t="str">
            <v>n/a</v>
          </cell>
          <cell r="N3978" t="str">
            <v>n/a</v>
          </cell>
          <cell r="O3978" t="str">
            <v>n/a</v>
          </cell>
          <cell r="P3978" t="str">
            <v>n/a</v>
          </cell>
          <cell r="Q3978" t="str">
            <v>n/a</v>
          </cell>
          <cell r="R3978">
            <v>878.8</v>
          </cell>
          <cell r="S3978">
            <v>307.5</v>
          </cell>
          <cell r="T3978">
            <v>198</v>
          </cell>
          <cell r="U3978">
            <v>47.7</v>
          </cell>
          <cell r="V3978">
            <v>14.8</v>
          </cell>
          <cell r="W3978">
            <v>27.7</v>
          </cell>
          <cell r="X3978">
            <v>85.7</v>
          </cell>
          <cell r="Y3978">
            <v>20.8</v>
          </cell>
          <cell r="Z3978">
            <v>21.5</v>
          </cell>
          <cell r="AA3978">
            <v>15.8</v>
          </cell>
          <cell r="AB3978">
            <v>13.7</v>
          </cell>
          <cell r="AC3978">
            <v>10.9</v>
          </cell>
          <cell r="AD3978">
            <v>12.6</v>
          </cell>
          <cell r="AE3978">
            <v>9.6999999999999993</v>
          </cell>
        </row>
        <row r="3979">
          <cell r="A3979" t="str">
            <v>Russia</v>
          </cell>
          <cell r="B3979" t="str">
            <v>Six-month London interbank offered rate (LIBOR)</v>
          </cell>
          <cell r="C3979" t="str">
            <v>Percent</v>
          </cell>
        </row>
        <row r="3980">
          <cell r="A3980" t="str">
            <v>Russia</v>
          </cell>
          <cell r="B3980" t="str">
            <v>Unemployment rate</v>
          </cell>
          <cell r="C3980" t="str">
            <v>Percent of total labor force</v>
          </cell>
        </row>
        <row r="3981">
          <cell r="A3981" t="str">
            <v>Russia</v>
          </cell>
          <cell r="B3981" t="str">
            <v>Population</v>
          </cell>
          <cell r="C3981" t="str">
            <v>Persons</v>
          </cell>
          <cell r="D3981" t="str">
            <v>Millions</v>
          </cell>
          <cell r="E3981" t="str">
            <v>n/a</v>
          </cell>
          <cell r="F3981" t="str">
            <v>n/a</v>
          </cell>
          <cell r="G3981" t="str">
            <v>n/a</v>
          </cell>
          <cell r="H3981" t="str">
            <v>n/a</v>
          </cell>
          <cell r="I3981" t="str">
            <v>n/a</v>
          </cell>
          <cell r="J3981" t="str">
            <v>n/a</v>
          </cell>
          <cell r="K3981" t="str">
            <v>n/a</v>
          </cell>
          <cell r="L3981" t="str">
            <v>n/a</v>
          </cell>
          <cell r="M3981" t="str">
            <v>n/a</v>
          </cell>
          <cell r="N3981">
            <v>147.69999999999999</v>
          </cell>
          <cell r="O3981">
            <v>148.30000000000001</v>
          </cell>
          <cell r="P3981">
            <v>148.5</v>
          </cell>
          <cell r="Q3981">
            <v>148.6</v>
          </cell>
          <cell r="R3981">
            <v>148.4</v>
          </cell>
          <cell r="S3981">
            <v>148.4</v>
          </cell>
          <cell r="T3981">
            <v>148.30000000000001</v>
          </cell>
          <cell r="U3981">
            <v>148</v>
          </cell>
          <cell r="V3981">
            <v>147.80000000000001</v>
          </cell>
          <cell r="W3981">
            <v>147.5</v>
          </cell>
          <cell r="X3981">
            <v>146.9</v>
          </cell>
          <cell r="Y3981">
            <v>146.30000000000001</v>
          </cell>
          <cell r="Z3981">
            <v>145.19999999999999</v>
          </cell>
          <cell r="AA3981">
            <v>145</v>
          </cell>
          <cell r="AB3981">
            <v>144.19999999999999</v>
          </cell>
          <cell r="AC3981">
            <v>143.5</v>
          </cell>
          <cell r="AD3981">
            <v>142.69999999999999</v>
          </cell>
          <cell r="AE3981">
            <v>142.16200000000001</v>
          </cell>
        </row>
        <row r="3982">
          <cell r="A3982" t="str">
            <v>Russia</v>
          </cell>
          <cell r="B3982" t="str">
            <v>General government balance</v>
          </cell>
          <cell r="C3982" t="str">
            <v>National currency</v>
          </cell>
          <cell r="D3982" t="str">
            <v>Billions</v>
          </cell>
        </row>
        <row r="3983">
          <cell r="A3983" t="str">
            <v>Russia</v>
          </cell>
          <cell r="B3983" t="str">
            <v>General government balance</v>
          </cell>
          <cell r="C3983" t="str">
            <v>Percent of GDP</v>
          </cell>
        </row>
        <row r="3984">
          <cell r="A3984" t="str">
            <v>Russia</v>
          </cell>
          <cell r="B3984" t="str">
            <v>General government structural balance</v>
          </cell>
          <cell r="C3984" t="str">
            <v>National currency</v>
          </cell>
          <cell r="D3984" t="str">
            <v>Billions</v>
          </cell>
        </row>
        <row r="3985">
          <cell r="A3985" t="str">
            <v>Russia</v>
          </cell>
          <cell r="B3985" t="str">
            <v>General government structural balance</v>
          </cell>
          <cell r="C3985" t="str">
            <v>Percent of potential GDP</v>
          </cell>
        </row>
        <row r="3986">
          <cell r="A3986" t="str">
            <v>Russia</v>
          </cell>
          <cell r="B3986" t="str">
            <v>General government net debt</v>
          </cell>
          <cell r="C3986" t="str">
            <v>National currency</v>
          </cell>
          <cell r="D3986" t="str">
            <v>Billions</v>
          </cell>
        </row>
        <row r="3987">
          <cell r="A3987" t="str">
            <v>Russia</v>
          </cell>
          <cell r="B3987" t="str">
            <v>General government net debt</v>
          </cell>
          <cell r="C3987" t="str">
            <v>Percent of GDP</v>
          </cell>
        </row>
        <row r="3988">
          <cell r="A3988" t="str">
            <v>Russia</v>
          </cell>
          <cell r="B3988" t="str">
            <v>General government gross debt</v>
          </cell>
          <cell r="C3988" t="str">
            <v>National currency</v>
          </cell>
          <cell r="D3988" t="str">
            <v>Billions</v>
          </cell>
        </row>
        <row r="3989">
          <cell r="A3989" t="str">
            <v>Russia</v>
          </cell>
          <cell r="B3989" t="str">
            <v>General government gross debt</v>
          </cell>
          <cell r="C3989" t="str">
            <v>Percent of GDP</v>
          </cell>
        </row>
        <row r="3990">
          <cell r="A3990" t="str">
            <v>Russia</v>
          </cell>
          <cell r="B3990" t="str">
            <v>Current account balance</v>
          </cell>
          <cell r="C3990" t="str">
            <v>U.S. dollars</v>
          </cell>
          <cell r="D3990" t="str">
            <v>Billions</v>
          </cell>
          <cell r="E3990" t="str">
            <v>n/a</v>
          </cell>
          <cell r="F3990" t="str">
            <v>n/a</v>
          </cell>
          <cell r="G3990" t="str">
            <v>n/a</v>
          </cell>
          <cell r="H3990" t="str">
            <v>n/a</v>
          </cell>
          <cell r="I3990" t="str">
            <v>n/a</v>
          </cell>
          <cell r="J3990" t="str">
            <v>n/a</v>
          </cell>
          <cell r="K3990" t="str">
            <v>n/a</v>
          </cell>
          <cell r="L3990" t="str">
            <v>n/a</v>
          </cell>
          <cell r="M3990" t="str">
            <v>n/a</v>
          </cell>
          <cell r="N3990" t="str">
            <v>n/a</v>
          </cell>
          <cell r="O3990" t="str">
            <v>n/a</v>
          </cell>
          <cell r="P3990" t="str">
            <v>n/a</v>
          </cell>
          <cell r="Q3990">
            <v>-1.2</v>
          </cell>
          <cell r="R3990">
            <v>2.6</v>
          </cell>
          <cell r="S3990">
            <v>7.8440000000000003</v>
          </cell>
          <cell r="T3990">
            <v>6.9630000000000001</v>
          </cell>
          <cell r="U3990">
            <v>10.847</v>
          </cell>
          <cell r="V3990">
            <v>-0.08</v>
          </cell>
          <cell r="W3990">
            <v>0.219</v>
          </cell>
          <cell r="X3990">
            <v>24.616</v>
          </cell>
          <cell r="Y3990">
            <v>46.838999999999999</v>
          </cell>
          <cell r="Z3990">
            <v>33.935000000000002</v>
          </cell>
          <cell r="AA3990">
            <v>29.116</v>
          </cell>
          <cell r="AB3990">
            <v>35.409999999999997</v>
          </cell>
          <cell r="AC3990">
            <v>58.591999999999999</v>
          </cell>
          <cell r="AD3990">
            <v>83.558000000000007</v>
          </cell>
          <cell r="AE3990">
            <v>120.128</v>
          </cell>
        </row>
        <row r="3991">
          <cell r="A3991" t="str">
            <v>Russia</v>
          </cell>
          <cell r="B3991" t="str">
            <v>Current account balance</v>
          </cell>
          <cell r="C3991" t="str">
            <v>Percent of GDP</v>
          </cell>
          <cell r="E3991" t="str">
            <v>n/a</v>
          </cell>
          <cell r="F3991" t="str">
            <v>n/a</v>
          </cell>
          <cell r="G3991" t="str">
            <v>n/a</v>
          </cell>
          <cell r="H3991" t="str">
            <v>n/a</v>
          </cell>
          <cell r="I3991" t="str">
            <v>n/a</v>
          </cell>
          <cell r="J3991" t="str">
            <v>n/a</v>
          </cell>
          <cell r="K3991" t="str">
            <v>n/a</v>
          </cell>
          <cell r="L3991" t="str">
            <v>n/a</v>
          </cell>
          <cell r="M3991" t="str">
            <v>n/a</v>
          </cell>
          <cell r="N3991" t="str">
            <v>n/a</v>
          </cell>
          <cell r="O3991" t="str">
            <v>n/a</v>
          </cell>
          <cell r="P3991" t="str">
            <v>n/a</v>
          </cell>
          <cell r="Q3991">
            <v>-1.4</v>
          </cell>
          <cell r="R3991">
            <v>1.4</v>
          </cell>
          <cell r="S3991">
            <v>2.8</v>
          </cell>
          <cell r="T3991">
            <v>2.2000000000000002</v>
          </cell>
          <cell r="U3991">
            <v>2.8</v>
          </cell>
          <cell r="V3991">
            <v>0</v>
          </cell>
          <cell r="W3991">
            <v>0.1</v>
          </cell>
          <cell r="X3991">
            <v>12.6</v>
          </cell>
          <cell r="Y3991">
            <v>18</v>
          </cell>
          <cell r="Z3991">
            <v>11.1</v>
          </cell>
          <cell r="AA3991">
            <v>8.4</v>
          </cell>
          <cell r="AB3991">
            <v>8.1999999999999993</v>
          </cell>
          <cell r="AC3991">
            <v>9.9</v>
          </cell>
          <cell r="AD3991">
            <v>10.9</v>
          </cell>
          <cell r="AE3991">
            <v>12.3</v>
          </cell>
        </row>
        <row r="3992">
          <cell r="A3992" t="str">
            <v>Rwanda</v>
          </cell>
          <cell r="B3992" t="str">
            <v>Gross domestic product, constant prices</v>
          </cell>
          <cell r="C3992" t="str">
            <v>National currency</v>
          </cell>
          <cell r="D3992" t="str">
            <v>Billions</v>
          </cell>
          <cell r="E3992">
            <v>562.58600000000001</v>
          </cell>
          <cell r="F3992">
            <v>576.495</v>
          </cell>
          <cell r="G3992">
            <v>562.26499999999999</v>
          </cell>
          <cell r="H3992">
            <v>596.19799999999998</v>
          </cell>
          <cell r="I3992">
            <v>673.55</v>
          </cell>
          <cell r="J3992">
            <v>703.10500000000002</v>
          </cell>
          <cell r="K3992">
            <v>741.78099999999995</v>
          </cell>
          <cell r="L3992">
            <v>739.59199999999998</v>
          </cell>
          <cell r="M3992">
            <v>741.78099999999995</v>
          </cell>
          <cell r="N3992">
            <v>699.45600000000002</v>
          </cell>
          <cell r="O3992">
            <v>702.38599999999997</v>
          </cell>
          <cell r="P3992">
            <v>672.18399999999997</v>
          </cell>
          <cell r="Q3992">
            <v>716.548</v>
          </cell>
          <cell r="R3992">
            <v>658.44500000000005</v>
          </cell>
          <cell r="S3992">
            <v>327.589</v>
          </cell>
          <cell r="T3992">
            <v>442.98</v>
          </cell>
          <cell r="U3992">
            <v>499.44</v>
          </cell>
          <cell r="V3992">
            <v>568.61199999999997</v>
          </cell>
          <cell r="W3992">
            <v>618.98299999999995</v>
          </cell>
          <cell r="X3992">
            <v>665.90899999999999</v>
          </cell>
          <cell r="Y3992">
            <v>705.68299999999999</v>
          </cell>
          <cell r="Z3992">
            <v>753.10400000000004</v>
          </cell>
          <cell r="AA3992">
            <v>823.77099999999996</v>
          </cell>
          <cell r="AB3992">
            <v>831.58199999999999</v>
          </cell>
          <cell r="AC3992">
            <v>864.43200000000002</v>
          </cell>
          <cell r="AD3992">
            <v>916.18899999999996</v>
          </cell>
          <cell r="AE3992">
            <v>943.65899999999999</v>
          </cell>
        </row>
        <row r="3993">
          <cell r="A3993" t="str">
            <v>Rwanda</v>
          </cell>
          <cell r="B3993" t="str">
            <v>Gross domestic product, constant prices</v>
          </cell>
          <cell r="C3993" t="str">
            <v>Annual percent change</v>
          </cell>
          <cell r="E3993">
            <v>-3.6</v>
          </cell>
          <cell r="F3993">
            <v>2.5</v>
          </cell>
          <cell r="G3993">
            <v>-2.5</v>
          </cell>
          <cell r="H3993">
            <v>6</v>
          </cell>
          <cell r="I3993">
            <v>13</v>
          </cell>
          <cell r="J3993">
            <v>4.4000000000000004</v>
          </cell>
          <cell r="K3993">
            <v>5.5</v>
          </cell>
          <cell r="L3993">
            <v>-0.3</v>
          </cell>
          <cell r="M3993">
            <v>0.3</v>
          </cell>
          <cell r="N3993">
            <v>-5.7</v>
          </cell>
          <cell r="O3993">
            <v>0.4</v>
          </cell>
          <cell r="P3993">
            <v>-4.3</v>
          </cell>
          <cell r="Q3993">
            <v>6.6</v>
          </cell>
          <cell r="R3993">
            <v>-8.1</v>
          </cell>
          <cell r="S3993">
            <v>-50.2</v>
          </cell>
          <cell r="T3993">
            <v>35.200000000000003</v>
          </cell>
          <cell r="U3993">
            <v>12.7</v>
          </cell>
          <cell r="V3993">
            <v>13.8</v>
          </cell>
          <cell r="W3993">
            <v>8.9</v>
          </cell>
          <cell r="X3993">
            <v>7.6</v>
          </cell>
          <cell r="Y3993">
            <v>6</v>
          </cell>
          <cell r="Z3993">
            <v>6.7</v>
          </cell>
          <cell r="AA3993">
            <v>9.4</v>
          </cell>
          <cell r="AB3993">
            <v>0.9</v>
          </cell>
          <cell r="AC3993">
            <v>4</v>
          </cell>
          <cell r="AD3993">
            <v>6</v>
          </cell>
          <cell r="AE3993">
            <v>3</v>
          </cell>
        </row>
        <row r="3994">
          <cell r="A3994" t="str">
            <v>Rwanda</v>
          </cell>
          <cell r="B3994" t="str">
            <v>Gross domestic product, current prices</v>
          </cell>
          <cell r="C3994" t="str">
            <v>National currency</v>
          </cell>
          <cell r="D3994" t="str">
            <v>Billions</v>
          </cell>
          <cell r="E3994">
            <v>121.63</v>
          </cell>
          <cell r="F3994">
            <v>138.07300000000001</v>
          </cell>
          <cell r="G3994">
            <v>147.292</v>
          </cell>
          <cell r="H3994">
            <v>159.88499999999999</v>
          </cell>
          <cell r="I3994">
            <v>178.887</v>
          </cell>
          <cell r="J3994">
            <v>195.303</v>
          </cell>
          <cell r="K3994">
            <v>191.48</v>
          </cell>
          <cell r="L3994">
            <v>193.279</v>
          </cell>
          <cell r="M3994">
            <v>198.45099999999999</v>
          </cell>
          <cell r="N3994">
            <v>216.77799999999999</v>
          </cell>
          <cell r="O3994">
            <v>214.084</v>
          </cell>
          <cell r="P3994">
            <v>239.26400000000001</v>
          </cell>
          <cell r="Q3994">
            <v>271.76</v>
          </cell>
          <cell r="R3994">
            <v>284.36700000000002</v>
          </cell>
          <cell r="S3994">
            <v>165.8</v>
          </cell>
          <cell r="T3994">
            <v>339.142</v>
          </cell>
          <cell r="U3994">
            <v>424.12799999999999</v>
          </cell>
          <cell r="V3994">
            <v>558.28200000000004</v>
          </cell>
          <cell r="W3994">
            <v>621.33699999999999</v>
          </cell>
          <cell r="X3994">
            <v>644.88599999999997</v>
          </cell>
          <cell r="Y3994">
            <v>705.68299999999999</v>
          </cell>
          <cell r="Z3994">
            <v>754.34199999999998</v>
          </cell>
          <cell r="AA3994">
            <v>825.00699999999995</v>
          </cell>
          <cell r="AB3994">
            <v>905.29700000000003</v>
          </cell>
          <cell r="AC3994">
            <v>1054.27</v>
          </cell>
          <cell r="AD3994">
            <v>1197.21</v>
          </cell>
          <cell r="AE3994">
            <v>1300.77</v>
          </cell>
        </row>
        <row r="3995">
          <cell r="A3995" t="str">
            <v>Rwanda</v>
          </cell>
          <cell r="B3995" t="str">
            <v>Gross domestic product, current prices</v>
          </cell>
          <cell r="C3995" t="str">
            <v>U.S. dollars</v>
          </cell>
          <cell r="D3995" t="str">
            <v>Billions</v>
          </cell>
          <cell r="E3995">
            <v>1.31</v>
          </cell>
          <cell r="F3995">
            <v>1.4870000000000001</v>
          </cell>
          <cell r="G3995">
            <v>1.587</v>
          </cell>
          <cell r="H3995">
            <v>1.6950000000000001</v>
          </cell>
          <cell r="I3995">
            <v>1.6240000000000001</v>
          </cell>
          <cell r="J3995">
            <v>1.929</v>
          </cell>
          <cell r="K3995">
            <v>2.1850000000000001</v>
          </cell>
          <cell r="L3995">
            <v>2.4260000000000002</v>
          </cell>
          <cell r="M3995">
            <v>2.5960000000000001</v>
          </cell>
          <cell r="N3995">
            <v>2.71</v>
          </cell>
          <cell r="O3995">
            <v>2.5920000000000001</v>
          </cell>
          <cell r="P3995">
            <v>1.9119999999999999</v>
          </cell>
          <cell r="Q3995">
            <v>2.0289999999999999</v>
          </cell>
          <cell r="R3995">
            <v>1.972</v>
          </cell>
          <cell r="S3995">
            <v>1.1779999999999999</v>
          </cell>
          <cell r="T3995">
            <v>1.2929999999999999</v>
          </cell>
          <cell r="U3995">
            <v>1.3839999999999999</v>
          </cell>
          <cell r="V3995">
            <v>1.8460000000000001</v>
          </cell>
          <cell r="W3995">
            <v>1.9810000000000001</v>
          </cell>
          <cell r="X3995">
            <v>1.909</v>
          </cell>
          <cell r="Y3995">
            <v>1.794</v>
          </cell>
          <cell r="Z3995">
            <v>1.704</v>
          </cell>
          <cell r="AA3995">
            <v>1.732</v>
          </cell>
          <cell r="AB3995">
            <v>1.6839999999999999</v>
          </cell>
          <cell r="AC3995">
            <v>1.835</v>
          </cell>
          <cell r="AD3995">
            <v>2.137</v>
          </cell>
          <cell r="AE3995">
            <v>2.3570000000000002</v>
          </cell>
        </row>
        <row r="3996">
          <cell r="A3996" t="str">
            <v>Rwanda</v>
          </cell>
          <cell r="B3996" t="str">
            <v>Gross domestic product, deflator</v>
          </cell>
          <cell r="C3996" t="str">
            <v>Index</v>
          </cell>
          <cell r="E3996">
            <v>21.62</v>
          </cell>
          <cell r="F3996">
            <v>23.95</v>
          </cell>
          <cell r="G3996">
            <v>26.196000000000002</v>
          </cell>
          <cell r="H3996">
            <v>26.818000000000001</v>
          </cell>
          <cell r="I3996">
            <v>26.559000000000001</v>
          </cell>
          <cell r="J3996">
            <v>27.777000000000001</v>
          </cell>
          <cell r="K3996">
            <v>25.814</v>
          </cell>
          <cell r="L3996">
            <v>26.132999999999999</v>
          </cell>
          <cell r="M3996">
            <v>26.753</v>
          </cell>
          <cell r="N3996">
            <v>30.992000000000001</v>
          </cell>
          <cell r="O3996">
            <v>30.478999999999999</v>
          </cell>
          <cell r="P3996">
            <v>35.594999999999999</v>
          </cell>
          <cell r="Q3996">
            <v>37.926000000000002</v>
          </cell>
          <cell r="R3996">
            <v>43.188000000000002</v>
          </cell>
          <cell r="S3996">
            <v>50.612000000000002</v>
          </cell>
          <cell r="T3996">
            <v>76.558999999999997</v>
          </cell>
          <cell r="U3996">
            <v>84.921000000000006</v>
          </cell>
          <cell r="V3996">
            <v>98.183000000000007</v>
          </cell>
          <cell r="W3996">
            <v>100.38</v>
          </cell>
          <cell r="X3996">
            <v>96.843000000000004</v>
          </cell>
          <cell r="Y3996">
            <v>100</v>
          </cell>
          <cell r="Z3996">
            <v>100.164</v>
          </cell>
          <cell r="AA3996">
            <v>100.15</v>
          </cell>
          <cell r="AB3996">
            <v>108.864</v>
          </cell>
          <cell r="AC3996">
            <v>121.961</v>
          </cell>
          <cell r="AD3996">
            <v>130.672</v>
          </cell>
          <cell r="AE3996">
            <v>137.84299999999999</v>
          </cell>
        </row>
        <row r="3997">
          <cell r="A3997" t="str">
            <v>Rwanda</v>
          </cell>
          <cell r="B3997" t="str">
            <v>Gross domestic product per capita, constant prices</v>
          </cell>
          <cell r="C3997" t="str">
            <v>National currency</v>
          </cell>
          <cell r="D3997" t="str">
            <v>Units</v>
          </cell>
          <cell r="E3997">
            <v>109028.23</v>
          </cell>
          <cell r="F3997">
            <v>107756.03</v>
          </cell>
          <cell r="G3997">
            <v>101308.97</v>
          </cell>
          <cell r="H3997">
            <v>103506.55</v>
          </cell>
          <cell r="I3997">
            <v>114161.05</v>
          </cell>
          <cell r="J3997">
            <v>115263.06</v>
          </cell>
          <cell r="K3997">
            <v>117556.4</v>
          </cell>
          <cell r="L3997">
            <v>113260.59</v>
          </cell>
          <cell r="M3997">
            <v>109730.9</v>
          </cell>
          <cell r="N3997">
            <v>100065.23</v>
          </cell>
          <cell r="O3997">
            <v>98167.21</v>
          </cell>
          <cell r="P3997">
            <v>91143.56</v>
          </cell>
          <cell r="Q3997">
            <v>94270.22</v>
          </cell>
          <cell r="R3997">
            <v>86538.75</v>
          </cell>
          <cell r="S3997">
            <v>64486.07</v>
          </cell>
          <cell r="T3997">
            <v>88951.72</v>
          </cell>
          <cell r="U3997">
            <v>80985.95</v>
          </cell>
          <cell r="V3997">
            <v>89429.97</v>
          </cell>
          <cell r="W3997">
            <v>93220.33</v>
          </cell>
          <cell r="X3997">
            <v>94054.91</v>
          </cell>
          <cell r="Y3997">
            <v>92731.03</v>
          </cell>
          <cell r="Z3997">
            <v>94636.56</v>
          </cell>
          <cell r="AA3997">
            <v>101342.92</v>
          </cell>
          <cell r="AB3997">
            <v>99420.62</v>
          </cell>
          <cell r="AC3997">
            <v>100631.02</v>
          </cell>
          <cell r="AD3997">
            <v>103852.21</v>
          </cell>
          <cell r="AE3997">
            <v>104052.48</v>
          </cell>
        </row>
        <row r="3998">
          <cell r="A3998" t="str">
            <v>Rwanda</v>
          </cell>
          <cell r="B3998" t="str">
            <v>Gross domestic product per capita, current prices</v>
          </cell>
          <cell r="C3998" t="str">
            <v>National currency</v>
          </cell>
          <cell r="D3998" t="str">
            <v>Units</v>
          </cell>
          <cell r="E3998">
            <v>23571.71</v>
          </cell>
          <cell r="F3998">
            <v>25807.96</v>
          </cell>
          <cell r="G3998">
            <v>26539.18</v>
          </cell>
          <cell r="H3998">
            <v>27757.88</v>
          </cell>
          <cell r="I3998">
            <v>30319.87</v>
          </cell>
          <cell r="J3998">
            <v>32016.89</v>
          </cell>
          <cell r="K3998">
            <v>30345.51</v>
          </cell>
          <cell r="L3998">
            <v>29598.65</v>
          </cell>
          <cell r="M3998">
            <v>29356.7</v>
          </cell>
          <cell r="N3998">
            <v>31012.66</v>
          </cell>
          <cell r="O3998">
            <v>29920.83</v>
          </cell>
          <cell r="P3998">
            <v>32442.58</v>
          </cell>
          <cell r="Q3998">
            <v>35753.19</v>
          </cell>
          <cell r="R3998">
            <v>37374.04</v>
          </cell>
          <cell r="S3998">
            <v>32637.8</v>
          </cell>
          <cell r="T3998">
            <v>68100.800000000003</v>
          </cell>
          <cell r="U3998">
            <v>68773.8</v>
          </cell>
          <cell r="V3998">
            <v>87805.36</v>
          </cell>
          <cell r="W3998">
            <v>93574.85</v>
          </cell>
          <cell r="X3998">
            <v>91085.59</v>
          </cell>
          <cell r="Y3998">
            <v>92731.03</v>
          </cell>
          <cell r="Z3998">
            <v>94792.09</v>
          </cell>
          <cell r="AA3998">
            <v>101494.92</v>
          </cell>
          <cell r="AB3998">
            <v>108233.73</v>
          </cell>
          <cell r="AC3998">
            <v>122730.87</v>
          </cell>
          <cell r="AD3998">
            <v>135705.96</v>
          </cell>
          <cell r="AE3998">
            <v>143428.79999999999</v>
          </cell>
        </row>
        <row r="3999">
          <cell r="A3999" t="str">
            <v>Rwanda</v>
          </cell>
          <cell r="B3999" t="str">
            <v>Gross domestic product per capita, current prices</v>
          </cell>
          <cell r="C3999" t="str">
            <v>U.S. dollars</v>
          </cell>
          <cell r="D3999" t="str">
            <v>Units</v>
          </cell>
          <cell r="E3999">
            <v>253.89599999999999</v>
          </cell>
          <cell r="F3999">
            <v>277.983</v>
          </cell>
          <cell r="G3999">
            <v>285.85899999999998</v>
          </cell>
          <cell r="H3999">
            <v>294.23200000000003</v>
          </cell>
          <cell r="I3999">
            <v>275.20999999999998</v>
          </cell>
          <cell r="J3999">
            <v>316.185</v>
          </cell>
          <cell r="K3999">
            <v>346.25200000000001</v>
          </cell>
          <cell r="L3999">
            <v>371.51600000000002</v>
          </cell>
          <cell r="M3999">
            <v>383.99900000000002</v>
          </cell>
          <cell r="N3999">
            <v>387.755</v>
          </cell>
          <cell r="O3999">
            <v>362.238</v>
          </cell>
          <cell r="P3999">
            <v>259.25</v>
          </cell>
          <cell r="Q3999">
            <v>266.93700000000001</v>
          </cell>
          <cell r="R3999">
            <v>259.11500000000001</v>
          </cell>
          <cell r="S3999">
            <v>231.96100000000001</v>
          </cell>
          <cell r="T3999">
            <v>259.72399999999999</v>
          </cell>
          <cell r="U3999">
            <v>224.36199999999999</v>
          </cell>
          <cell r="V3999">
            <v>290.40100000000001</v>
          </cell>
          <cell r="W3999">
            <v>298.27800000000002</v>
          </cell>
          <cell r="X3999">
            <v>269.61900000000003</v>
          </cell>
          <cell r="Y3999">
            <v>235.696</v>
          </cell>
          <cell r="Z3999">
            <v>214.07400000000001</v>
          </cell>
          <cell r="AA3999">
            <v>213.078</v>
          </cell>
          <cell r="AB3999">
            <v>201.30600000000001</v>
          </cell>
          <cell r="AC3999">
            <v>213.58600000000001</v>
          </cell>
          <cell r="AD3999">
            <v>242.209</v>
          </cell>
          <cell r="AE3999">
            <v>259.90300000000002</v>
          </cell>
        </row>
        <row r="4000">
          <cell r="A4000" t="str">
            <v>Rwanda</v>
          </cell>
          <cell r="B4000" t="str">
            <v>Output gap in percent of potential GDP</v>
          </cell>
          <cell r="C4000" t="str">
            <v>Percent of potential GDP</v>
          </cell>
        </row>
        <row r="4001">
          <cell r="A4001" t="str">
            <v>Rwanda</v>
          </cell>
          <cell r="B4001" t="str">
            <v>Gross domestic product based on purchasing-power-parity (PPP) valuation of country GDP</v>
          </cell>
          <cell r="C4001" t="str">
            <v>Current international dollar</v>
          </cell>
          <cell r="D4001" t="str">
            <v>Billions</v>
          </cell>
          <cell r="E4001">
            <v>3.681</v>
          </cell>
          <cell r="F4001">
            <v>4.1269999999999998</v>
          </cell>
          <cell r="G4001">
            <v>4.2699999999999996</v>
          </cell>
          <cell r="H4001">
            <v>4.7069999999999999</v>
          </cell>
          <cell r="I4001">
            <v>5.5170000000000003</v>
          </cell>
          <cell r="J4001">
            <v>5.9349999999999996</v>
          </cell>
          <cell r="K4001">
            <v>6.399</v>
          </cell>
          <cell r="L4001">
            <v>6.5540000000000003</v>
          </cell>
          <cell r="M4001">
            <v>6.798</v>
          </cell>
          <cell r="N4001">
            <v>6.6529999999999996</v>
          </cell>
          <cell r="O4001">
            <v>6.9390000000000001</v>
          </cell>
          <cell r="P4001">
            <v>6.8719999999999999</v>
          </cell>
          <cell r="Q4001">
            <v>7.4950000000000001</v>
          </cell>
          <cell r="R4001">
            <v>7.0460000000000003</v>
          </cell>
          <cell r="S4001">
            <v>3.58</v>
          </cell>
          <cell r="T4001">
            <v>4.9400000000000004</v>
          </cell>
          <cell r="U4001">
            <v>5.6749999999999998</v>
          </cell>
          <cell r="V4001">
            <v>6.569</v>
          </cell>
          <cell r="W4001">
            <v>7.23</v>
          </cell>
          <cell r="X4001">
            <v>7.891</v>
          </cell>
          <cell r="Y4001">
            <v>8.5440000000000005</v>
          </cell>
          <cell r="Z4001">
            <v>9.3369999999999997</v>
          </cell>
          <cell r="AA4001">
            <v>10.391</v>
          </cell>
          <cell r="AB4001">
            <v>10.702999999999999</v>
          </cell>
          <cell r="AC4001">
            <v>11.417999999999999</v>
          </cell>
          <cell r="AD4001">
            <v>12.170999999999999</v>
          </cell>
          <cell r="AE4001">
            <v>12.952</v>
          </cell>
        </row>
        <row r="4002">
          <cell r="A4002" t="str">
            <v>Rwanda</v>
          </cell>
          <cell r="B4002" t="str">
            <v>Gross domestic product based on purchasing-power-parity (PPP) per capita GDP</v>
          </cell>
          <cell r="C4002" t="str">
            <v>Current international dollar</v>
          </cell>
          <cell r="D4002" t="str">
            <v>Units</v>
          </cell>
          <cell r="E4002">
            <v>713.404</v>
          </cell>
          <cell r="F4002">
            <v>771.31100000000004</v>
          </cell>
          <cell r="G4002">
            <v>769.40499999999997</v>
          </cell>
          <cell r="H4002">
            <v>817.18499999999995</v>
          </cell>
          <cell r="I4002">
            <v>935.13300000000004</v>
          </cell>
          <cell r="J4002">
            <v>972.88400000000001</v>
          </cell>
          <cell r="K4002">
            <v>1014.12</v>
          </cell>
          <cell r="L4002">
            <v>1003.75</v>
          </cell>
          <cell r="M4002">
            <v>1005.65</v>
          </cell>
          <cell r="N4002">
            <v>951.75</v>
          </cell>
          <cell r="O4002">
            <v>969.74599999999998</v>
          </cell>
          <cell r="P4002">
            <v>931.85599999999999</v>
          </cell>
          <cell r="Q4002">
            <v>985.99199999999996</v>
          </cell>
          <cell r="R4002">
            <v>926.029</v>
          </cell>
          <cell r="S4002">
            <v>704.71600000000001</v>
          </cell>
          <cell r="T4002">
            <v>991.96900000000005</v>
          </cell>
          <cell r="U4002">
            <v>920.25800000000004</v>
          </cell>
          <cell r="V4002">
            <v>1033.1199999999999</v>
          </cell>
          <cell r="W4002">
            <v>1088.8499999999999</v>
          </cell>
          <cell r="X4002">
            <v>1114.5</v>
          </cell>
          <cell r="Y4002">
            <v>1122.75</v>
          </cell>
          <cell r="Z4002">
            <v>1173.31</v>
          </cell>
          <cell r="AA4002">
            <v>1278.3900000000001</v>
          </cell>
          <cell r="AB4002">
            <v>1279.6300000000001</v>
          </cell>
          <cell r="AC4002">
            <v>1329.26</v>
          </cell>
          <cell r="AD4002">
            <v>1379.62</v>
          </cell>
          <cell r="AE4002">
            <v>1428.12</v>
          </cell>
        </row>
        <row r="4003">
          <cell r="A4003" t="str">
            <v>Rwanda</v>
          </cell>
          <cell r="B4003" t="str">
            <v>Gross domestic product based on purchasing-power-parity (PPP) share of world total</v>
          </cell>
          <cell r="C4003" t="str">
            <v>Percent</v>
          </cell>
          <cell r="E4003">
            <v>2.9000000000000001E-2</v>
          </cell>
          <cell r="F4003">
            <v>2.9000000000000001E-2</v>
          </cell>
          <cell r="G4003">
            <v>2.8000000000000001E-2</v>
          </cell>
          <cell r="H4003">
            <v>2.8000000000000001E-2</v>
          </cell>
          <cell r="I4003">
            <v>3.1E-2</v>
          </cell>
          <cell r="J4003">
            <v>3.1E-2</v>
          </cell>
          <cell r="K4003">
            <v>3.2000000000000001E-2</v>
          </cell>
          <cell r="L4003">
            <v>0.03</v>
          </cell>
          <cell r="M4003">
            <v>2.9000000000000001E-2</v>
          </cell>
          <cell r="N4003">
            <v>2.5999999999999999E-2</v>
          </cell>
          <cell r="O4003">
            <v>2.5999999999999999E-2</v>
          </cell>
          <cell r="P4003">
            <v>2.4E-2</v>
          </cell>
          <cell r="Q4003">
            <v>2.5000000000000001E-2</v>
          </cell>
          <cell r="R4003">
            <v>2.3E-2</v>
          </cell>
          <cell r="S4003">
            <v>1.0999999999999999E-2</v>
          </cell>
          <cell r="T4003">
            <v>1.4E-2</v>
          </cell>
          <cell r="U4003">
            <v>1.6E-2</v>
          </cell>
          <cell r="V4003">
            <v>1.7000000000000001E-2</v>
          </cell>
          <cell r="W4003">
            <v>1.7999999999999999E-2</v>
          </cell>
          <cell r="X4003">
            <v>1.9E-2</v>
          </cell>
          <cell r="Y4003">
            <v>1.9E-2</v>
          </cell>
          <cell r="Z4003">
            <v>0.02</v>
          </cell>
          <cell r="AA4003">
            <v>2.1000000000000001E-2</v>
          </cell>
          <cell r="AB4003">
            <v>0.02</v>
          </cell>
          <cell r="AC4003">
            <v>0.02</v>
          </cell>
          <cell r="AD4003">
            <v>0.02</v>
          </cell>
          <cell r="AE4003">
            <v>0.02</v>
          </cell>
        </row>
        <row r="4004">
          <cell r="A4004" t="str">
            <v>Rwanda</v>
          </cell>
          <cell r="B4004" t="str">
            <v>Implied PPP conversion rate</v>
          </cell>
          <cell r="C4004" t="str">
            <v>National currency per current international dollar</v>
          </cell>
          <cell r="E4004">
            <v>32.576999999999998</v>
          </cell>
          <cell r="F4004">
            <v>32.99</v>
          </cell>
          <cell r="G4004">
            <v>34.009</v>
          </cell>
          <cell r="H4004">
            <v>33.491</v>
          </cell>
          <cell r="I4004">
            <v>31.968</v>
          </cell>
          <cell r="J4004">
            <v>32.447000000000003</v>
          </cell>
          <cell r="K4004">
            <v>29.503</v>
          </cell>
          <cell r="L4004">
            <v>29.074000000000002</v>
          </cell>
          <cell r="M4004">
            <v>28.782</v>
          </cell>
          <cell r="N4004">
            <v>32.127000000000002</v>
          </cell>
          <cell r="O4004">
            <v>30.420999999999999</v>
          </cell>
          <cell r="P4004">
            <v>34.326000000000001</v>
          </cell>
          <cell r="Q4004">
            <v>35.752000000000002</v>
          </cell>
          <cell r="R4004">
            <v>39.792999999999999</v>
          </cell>
          <cell r="S4004">
            <v>45.662999999999997</v>
          </cell>
          <cell r="T4004">
            <v>67.688000000000002</v>
          </cell>
          <cell r="U4004">
            <v>73.683999999999997</v>
          </cell>
          <cell r="V4004">
            <v>83.796999999999997</v>
          </cell>
          <cell r="W4004">
            <v>84.733000000000004</v>
          </cell>
          <cell r="X4004">
            <v>80.581000000000003</v>
          </cell>
          <cell r="Y4004">
            <v>81.433000000000007</v>
          </cell>
          <cell r="Z4004">
            <v>79.656000000000006</v>
          </cell>
          <cell r="AA4004">
            <v>78.278000000000006</v>
          </cell>
          <cell r="AB4004">
            <v>83.394999999999996</v>
          </cell>
          <cell r="AC4004">
            <v>91.034000000000006</v>
          </cell>
          <cell r="AD4004">
            <v>96.713999999999999</v>
          </cell>
          <cell r="AE4004">
            <v>97.789000000000001</v>
          </cell>
        </row>
        <row r="4005">
          <cell r="A4005" t="str">
            <v>Rwanda</v>
          </cell>
          <cell r="B4005" t="str">
            <v>Investment</v>
          </cell>
          <cell r="C4005" t="str">
            <v>Percent of GDP</v>
          </cell>
        </row>
        <row r="4006">
          <cell r="A4006" t="str">
            <v>Rwanda</v>
          </cell>
          <cell r="B4006" t="str">
            <v>Gross national savings</v>
          </cell>
          <cell r="C4006" t="str">
            <v>Percent of GDP</v>
          </cell>
        </row>
        <row r="4007">
          <cell r="A4007" t="str">
            <v>Rwanda</v>
          </cell>
          <cell r="B4007" t="str">
            <v>Inflation, consumer prices</v>
          </cell>
          <cell r="C4007" t="str">
            <v>Index, 2000=100</v>
          </cell>
          <cell r="E4007">
            <v>14.502000000000001</v>
          </cell>
          <cell r="F4007">
            <v>15.436</v>
          </cell>
          <cell r="G4007">
            <v>17.382999999999999</v>
          </cell>
          <cell r="H4007">
            <v>18.535</v>
          </cell>
          <cell r="I4007">
            <v>19.527999999999999</v>
          </cell>
          <cell r="J4007">
            <v>19.866</v>
          </cell>
          <cell r="K4007">
            <v>19.646999999999998</v>
          </cell>
          <cell r="L4007">
            <v>20.462</v>
          </cell>
          <cell r="M4007">
            <v>21.058</v>
          </cell>
          <cell r="N4007">
            <v>21.276</v>
          </cell>
          <cell r="O4007">
            <v>22.17</v>
          </cell>
          <cell r="P4007">
            <v>26.515999999999998</v>
          </cell>
          <cell r="Q4007">
            <v>29.035</v>
          </cell>
          <cell r="R4007">
            <v>33.357999999999997</v>
          </cell>
          <cell r="S4007">
            <v>49.152000000000001</v>
          </cell>
          <cell r="T4007">
            <v>72.867999999999995</v>
          </cell>
          <cell r="U4007">
            <v>82.656999999999996</v>
          </cell>
          <cell r="V4007">
            <v>92.319000000000003</v>
          </cell>
          <cell r="W4007">
            <v>98.635000000000005</v>
          </cell>
          <cell r="X4007">
            <v>96.245999999999995</v>
          </cell>
          <cell r="Y4007">
            <v>100</v>
          </cell>
          <cell r="Z4007">
            <v>103.366</v>
          </cell>
          <cell r="AA4007">
            <v>105.407</v>
          </cell>
          <cell r="AB4007">
            <v>113.254</v>
          </cell>
          <cell r="AC4007">
            <v>126.789</v>
          </cell>
          <cell r="AD4007">
            <v>138.39599999999999</v>
          </cell>
          <cell r="AE4007">
            <v>146.00800000000001</v>
          </cell>
        </row>
        <row r="4008">
          <cell r="A4008" t="str">
            <v>Rwanda</v>
          </cell>
          <cell r="B4008" t="str">
            <v>Inflation, consumer prices</v>
          </cell>
          <cell r="C4008" t="str">
            <v>Annual percent change</v>
          </cell>
          <cell r="E4008">
            <v>7.2</v>
          </cell>
          <cell r="F4008">
            <v>6.4</v>
          </cell>
          <cell r="G4008">
            <v>12.6</v>
          </cell>
          <cell r="H4008">
            <v>6.6</v>
          </cell>
          <cell r="I4008">
            <v>5.4</v>
          </cell>
          <cell r="J4008">
            <v>1.7</v>
          </cell>
          <cell r="K4008">
            <v>-1.1000000000000001</v>
          </cell>
          <cell r="L4008">
            <v>4.0999999999999996</v>
          </cell>
          <cell r="M4008">
            <v>2.9</v>
          </cell>
          <cell r="N4008">
            <v>1</v>
          </cell>
          <cell r="O4008">
            <v>4.2</v>
          </cell>
          <cell r="P4008">
            <v>19.600000000000001</v>
          </cell>
          <cell r="Q4008">
            <v>9.5</v>
          </cell>
          <cell r="R4008">
            <v>14.9</v>
          </cell>
          <cell r="S4008">
            <v>47.3</v>
          </cell>
          <cell r="T4008">
            <v>48.2</v>
          </cell>
          <cell r="U4008">
            <v>13.4</v>
          </cell>
          <cell r="V4008">
            <v>11.7</v>
          </cell>
          <cell r="W4008">
            <v>6.8</v>
          </cell>
          <cell r="X4008">
            <v>-2.4</v>
          </cell>
          <cell r="Y4008">
            <v>3.9</v>
          </cell>
          <cell r="Z4008">
            <v>3.4</v>
          </cell>
          <cell r="AA4008">
            <v>2</v>
          </cell>
          <cell r="AB4008">
            <v>7.4</v>
          </cell>
          <cell r="AC4008">
            <v>12</v>
          </cell>
          <cell r="AD4008">
            <v>9.1999999999999993</v>
          </cell>
          <cell r="AE4008">
            <v>5.5</v>
          </cell>
        </row>
        <row r="4009">
          <cell r="A4009" t="str">
            <v>Rwanda</v>
          </cell>
          <cell r="B4009" t="str">
            <v>Six-month London interbank offered rate (LIBOR)</v>
          </cell>
          <cell r="C4009" t="str">
            <v>Percent</v>
          </cell>
        </row>
        <row r="4010">
          <cell r="A4010" t="str">
            <v>Rwanda</v>
          </cell>
          <cell r="B4010" t="str">
            <v>Unemployment rate</v>
          </cell>
          <cell r="C4010" t="str">
            <v>Percent of total labor force</v>
          </cell>
        </row>
        <row r="4011">
          <cell r="A4011" t="str">
            <v>Rwanda</v>
          </cell>
          <cell r="B4011" t="str">
            <v>Population</v>
          </cell>
          <cell r="C4011" t="str">
            <v>Persons</v>
          </cell>
          <cell r="D4011" t="str">
            <v>Millions</v>
          </cell>
          <cell r="E4011">
            <v>5.16</v>
          </cell>
          <cell r="F4011">
            <v>5.35</v>
          </cell>
          <cell r="G4011">
            <v>5.55</v>
          </cell>
          <cell r="H4011">
            <v>5.76</v>
          </cell>
          <cell r="I4011">
            <v>5.9</v>
          </cell>
          <cell r="J4011">
            <v>6.1</v>
          </cell>
          <cell r="K4011">
            <v>6.31</v>
          </cell>
          <cell r="L4011">
            <v>6.53</v>
          </cell>
          <cell r="M4011">
            <v>6.76</v>
          </cell>
          <cell r="N4011">
            <v>6.99</v>
          </cell>
          <cell r="O4011">
            <v>7.1550000000000002</v>
          </cell>
          <cell r="P4011">
            <v>7.375</v>
          </cell>
          <cell r="Q4011">
            <v>7.601</v>
          </cell>
          <cell r="R4011">
            <v>7.609</v>
          </cell>
          <cell r="S4011">
            <v>5.08</v>
          </cell>
          <cell r="T4011">
            <v>4.9800000000000004</v>
          </cell>
          <cell r="U4011">
            <v>6.1669999999999998</v>
          </cell>
          <cell r="V4011">
            <v>6.3579999999999997</v>
          </cell>
          <cell r="W4011">
            <v>6.64</v>
          </cell>
          <cell r="X4011">
            <v>7.08</v>
          </cell>
          <cell r="Y4011">
            <v>7.61</v>
          </cell>
          <cell r="Z4011">
            <v>7.9580000000000002</v>
          </cell>
          <cell r="AA4011">
            <v>8.1289999999999996</v>
          </cell>
          <cell r="AB4011">
            <v>8.3640000000000008</v>
          </cell>
          <cell r="AC4011">
            <v>8.59</v>
          </cell>
          <cell r="AD4011">
            <v>8.8219999999999992</v>
          </cell>
          <cell r="AE4011">
            <v>9.0690000000000008</v>
          </cell>
        </row>
        <row r="4012">
          <cell r="A4012" t="str">
            <v>Rwanda</v>
          </cell>
          <cell r="B4012" t="str">
            <v>General government balance</v>
          </cell>
          <cell r="C4012" t="str">
            <v>National currency</v>
          </cell>
          <cell r="D4012" t="str">
            <v>Billions</v>
          </cell>
        </row>
        <row r="4013">
          <cell r="A4013" t="str">
            <v>Rwanda</v>
          </cell>
          <cell r="B4013" t="str">
            <v>General government balance</v>
          </cell>
          <cell r="C4013" t="str">
            <v>Percent of GDP</v>
          </cell>
        </row>
        <row r="4014">
          <cell r="A4014" t="str">
            <v>Rwanda</v>
          </cell>
          <cell r="B4014" t="str">
            <v>General government structural balance</v>
          </cell>
          <cell r="C4014" t="str">
            <v>National currency</v>
          </cell>
          <cell r="D4014" t="str">
            <v>Billions</v>
          </cell>
        </row>
        <row r="4015">
          <cell r="A4015" t="str">
            <v>Rwanda</v>
          </cell>
          <cell r="B4015" t="str">
            <v>General government structural balance</v>
          </cell>
          <cell r="C4015" t="str">
            <v>Percent of potential GDP</v>
          </cell>
        </row>
        <row r="4016">
          <cell r="A4016" t="str">
            <v>Rwanda</v>
          </cell>
          <cell r="B4016" t="str">
            <v>General government net debt</v>
          </cell>
          <cell r="C4016" t="str">
            <v>National currency</v>
          </cell>
          <cell r="D4016" t="str">
            <v>Billions</v>
          </cell>
        </row>
        <row r="4017">
          <cell r="A4017" t="str">
            <v>Rwanda</v>
          </cell>
          <cell r="B4017" t="str">
            <v>General government net debt</v>
          </cell>
          <cell r="C4017" t="str">
            <v>Percent of GDP</v>
          </cell>
        </row>
        <row r="4018">
          <cell r="A4018" t="str">
            <v>Rwanda</v>
          </cell>
          <cell r="B4018" t="str">
            <v>General government gross debt</v>
          </cell>
          <cell r="C4018" t="str">
            <v>National currency</v>
          </cell>
          <cell r="D4018" t="str">
            <v>Billions</v>
          </cell>
        </row>
        <row r="4019">
          <cell r="A4019" t="str">
            <v>Rwanda</v>
          </cell>
          <cell r="B4019" t="str">
            <v>General government gross debt</v>
          </cell>
          <cell r="C4019" t="str">
            <v>Percent of GDP</v>
          </cell>
        </row>
        <row r="4020">
          <cell r="A4020" t="str">
            <v>Rwanda</v>
          </cell>
          <cell r="B4020" t="str">
            <v>Current account balance</v>
          </cell>
          <cell r="C4020" t="str">
            <v>U.S. dollars</v>
          </cell>
          <cell r="D4020" t="str">
            <v>Billions</v>
          </cell>
          <cell r="E4020">
            <v>-4.8000000000000001E-2</v>
          </cell>
          <cell r="F4020">
            <v>-7.3999999999999996E-2</v>
          </cell>
          <cell r="G4020">
            <v>-0.13100000000000001</v>
          </cell>
          <cell r="H4020">
            <v>-9.4E-2</v>
          </cell>
          <cell r="I4020">
            <v>-7.9000000000000001E-2</v>
          </cell>
          <cell r="J4020">
            <v>-0.11899999999999999</v>
          </cell>
          <cell r="K4020">
            <v>-0.113</v>
          </cell>
          <cell r="L4020">
            <v>-0.19500000000000001</v>
          </cell>
          <cell r="M4020">
            <v>-0.19700000000000001</v>
          </cell>
          <cell r="N4020">
            <v>-0.20599999999999999</v>
          </cell>
          <cell r="O4020">
            <v>-0.21099999999999999</v>
          </cell>
          <cell r="P4020">
            <v>-0.17899999999999999</v>
          </cell>
          <cell r="Q4020">
            <v>-0.21199999999999999</v>
          </cell>
          <cell r="R4020">
            <v>-0.218</v>
          </cell>
          <cell r="S4020">
            <v>-5.5E-2</v>
          </cell>
          <cell r="T4020">
            <v>-0.04</v>
          </cell>
          <cell r="U4020">
            <v>-9.2999999999999999E-2</v>
          </cell>
          <cell r="V4020">
            <v>-0.17599999999999999</v>
          </cell>
          <cell r="W4020">
            <v>-0.19</v>
          </cell>
          <cell r="X4020">
            <v>-0.14699999999999999</v>
          </cell>
          <cell r="Y4020">
            <v>-0.09</v>
          </cell>
          <cell r="Z4020">
            <v>-0.1</v>
          </cell>
          <cell r="AA4020">
            <v>-0.11700000000000001</v>
          </cell>
          <cell r="AB4020">
            <v>-0.13100000000000001</v>
          </cell>
          <cell r="AC4020">
            <v>-5.5E-2</v>
          </cell>
          <cell r="AD4020">
            <v>-6.7000000000000004E-2</v>
          </cell>
          <cell r="AE4020">
            <v>-0.254</v>
          </cell>
        </row>
        <row r="4021">
          <cell r="A4021" t="str">
            <v>Rwanda</v>
          </cell>
          <cell r="B4021" t="str">
            <v>Current account balance</v>
          </cell>
          <cell r="C4021" t="str">
            <v>Percent of GDP</v>
          </cell>
          <cell r="E4021">
            <v>-3.7</v>
          </cell>
          <cell r="F4021">
            <v>-4.9000000000000004</v>
          </cell>
          <cell r="G4021">
            <v>-8.1999999999999993</v>
          </cell>
          <cell r="H4021">
            <v>-5.5</v>
          </cell>
          <cell r="I4021">
            <v>-4.9000000000000004</v>
          </cell>
          <cell r="J4021">
            <v>-6.2</v>
          </cell>
          <cell r="K4021">
            <v>-5.2</v>
          </cell>
          <cell r="L4021">
            <v>-8</v>
          </cell>
          <cell r="M4021">
            <v>-7.6</v>
          </cell>
          <cell r="N4021">
            <v>-7.6</v>
          </cell>
          <cell r="O4021">
            <v>-8.1</v>
          </cell>
          <cell r="P4021">
            <v>-9.4</v>
          </cell>
          <cell r="Q4021">
            <v>-10.4</v>
          </cell>
          <cell r="R4021">
            <v>-11</v>
          </cell>
          <cell r="S4021">
            <v>-4.5999999999999996</v>
          </cell>
          <cell r="T4021">
            <v>-3.1</v>
          </cell>
          <cell r="U4021">
            <v>-6.7</v>
          </cell>
          <cell r="V4021">
            <v>-9.5</v>
          </cell>
          <cell r="W4021">
            <v>-9.6</v>
          </cell>
          <cell r="X4021">
            <v>-7.7</v>
          </cell>
          <cell r="Y4021">
            <v>-5</v>
          </cell>
          <cell r="Z4021">
            <v>-5.9</v>
          </cell>
          <cell r="AA4021">
            <v>-6.7</v>
          </cell>
          <cell r="AB4021">
            <v>-7.8</v>
          </cell>
          <cell r="AC4021">
            <v>-3</v>
          </cell>
          <cell r="AD4021">
            <v>-3.1</v>
          </cell>
          <cell r="AE4021">
            <v>-10.8</v>
          </cell>
        </row>
        <row r="4022">
          <cell r="A4022" t="str">
            <v>Samoa</v>
          </cell>
          <cell r="B4022" t="str">
            <v>Gross domestic product, constant prices</v>
          </cell>
          <cell r="C4022" t="str">
            <v>National currency</v>
          </cell>
          <cell r="D4022" t="str">
            <v>Billions</v>
          </cell>
          <cell r="E4022">
            <v>0.434</v>
          </cell>
          <cell r="F4022">
            <v>0.39500000000000002</v>
          </cell>
          <cell r="G4022">
            <v>0.39100000000000001</v>
          </cell>
          <cell r="H4022">
            <v>0.39300000000000002</v>
          </cell>
          <cell r="I4022">
            <v>0.4</v>
          </cell>
          <cell r="J4022">
            <v>0.42399999999999999</v>
          </cell>
          <cell r="K4022">
            <v>0.44400000000000001</v>
          </cell>
          <cell r="L4022">
            <v>0.44600000000000001</v>
          </cell>
          <cell r="M4022">
            <v>0.45900000000000002</v>
          </cell>
          <cell r="N4022">
            <v>0.48599999999999999</v>
          </cell>
          <cell r="O4022">
            <v>0.45400000000000001</v>
          </cell>
          <cell r="P4022">
            <v>0.443</v>
          </cell>
          <cell r="Q4022">
            <v>0.46200000000000002</v>
          </cell>
          <cell r="R4022">
            <v>0.46899999999999997</v>
          </cell>
          <cell r="S4022">
            <v>0.499</v>
          </cell>
          <cell r="T4022">
            <v>0.53200000000000003</v>
          </cell>
          <cell r="U4022">
            <v>0.57099999999999995</v>
          </cell>
          <cell r="V4022">
            <v>0.57499999999999996</v>
          </cell>
          <cell r="W4022">
            <v>0.58199999999999996</v>
          </cell>
          <cell r="X4022">
            <v>0.59399999999999997</v>
          </cell>
          <cell r="Y4022">
            <v>0.61599999999999999</v>
          </cell>
          <cell r="Z4022">
            <v>0.66</v>
          </cell>
          <cell r="AA4022">
            <v>0.68899999999999995</v>
          </cell>
          <cell r="AB4022">
            <v>0.70099999999999996</v>
          </cell>
          <cell r="AC4022">
            <v>0.72099999999999997</v>
          </cell>
          <cell r="AD4022">
            <v>0.76100000000000001</v>
          </cell>
          <cell r="AE4022">
            <v>0.79200000000000004</v>
          </cell>
        </row>
        <row r="4023">
          <cell r="A4023" t="str">
            <v>Samoa</v>
          </cell>
          <cell r="B4023" t="str">
            <v>Gross domestic product, constant prices</v>
          </cell>
          <cell r="C4023" t="str">
            <v>Annual percent change</v>
          </cell>
          <cell r="E4023">
            <v>-6.1</v>
          </cell>
          <cell r="F4023">
            <v>-9.1</v>
          </cell>
          <cell r="G4023">
            <v>-1</v>
          </cell>
          <cell r="H4023">
            <v>0.5</v>
          </cell>
          <cell r="I4023">
            <v>2</v>
          </cell>
          <cell r="J4023">
            <v>5.8</v>
          </cell>
          <cell r="K4023">
            <v>4.8</v>
          </cell>
          <cell r="L4023">
            <v>0.5</v>
          </cell>
          <cell r="M4023">
            <v>2.9</v>
          </cell>
          <cell r="N4023">
            <v>5.8</v>
          </cell>
          <cell r="O4023">
            <v>-6.4</v>
          </cell>
          <cell r="P4023">
            <v>-2.4</v>
          </cell>
          <cell r="Q4023">
            <v>4.0999999999999996</v>
          </cell>
          <cell r="R4023">
            <v>1.7</v>
          </cell>
          <cell r="S4023">
            <v>6.4</v>
          </cell>
          <cell r="T4023">
            <v>6.6</v>
          </cell>
          <cell r="U4023">
            <v>7.3</v>
          </cell>
          <cell r="V4023">
            <v>0.8</v>
          </cell>
          <cell r="W4023">
            <v>1.1000000000000001</v>
          </cell>
          <cell r="X4023">
            <v>2.1</v>
          </cell>
          <cell r="Y4023">
            <v>3.7</v>
          </cell>
          <cell r="Z4023">
            <v>7.1</v>
          </cell>
          <cell r="AA4023">
            <v>4.4000000000000004</v>
          </cell>
          <cell r="AB4023">
            <v>1.8</v>
          </cell>
          <cell r="AC4023">
            <v>2.8</v>
          </cell>
          <cell r="AD4023">
            <v>5.6</v>
          </cell>
          <cell r="AE4023">
            <v>4</v>
          </cell>
        </row>
        <row r="4024">
          <cell r="A4024" t="str">
            <v>Samoa</v>
          </cell>
          <cell r="B4024" t="str">
            <v>Gross domestic product, current prices</v>
          </cell>
          <cell r="C4024" t="str">
            <v>National currency</v>
          </cell>
          <cell r="D4024" t="str">
            <v>Billions</v>
          </cell>
          <cell r="E4024">
            <v>9.6000000000000002E-2</v>
          </cell>
          <cell r="F4024">
            <v>0.10100000000000001</v>
          </cell>
          <cell r="G4024">
            <v>0.122</v>
          </cell>
          <cell r="H4024">
            <v>0.14399999999999999</v>
          </cell>
          <cell r="I4024">
            <v>0.17</v>
          </cell>
          <cell r="J4024">
            <v>0.19500000000000001</v>
          </cell>
          <cell r="K4024">
            <v>0.20699999999999999</v>
          </cell>
          <cell r="L4024">
            <v>0.216</v>
          </cell>
          <cell r="M4024">
            <v>0.23699999999999999</v>
          </cell>
          <cell r="N4024">
            <v>0.26400000000000001</v>
          </cell>
          <cell r="O4024">
            <v>0.34599999999999997</v>
          </cell>
          <cell r="P4024">
            <v>0.34799999999999998</v>
          </cell>
          <cell r="Q4024">
            <v>0.39200000000000002</v>
          </cell>
          <cell r="R4024">
            <v>0.41899999999999998</v>
          </cell>
          <cell r="S4024">
            <v>0.32900000000000001</v>
          </cell>
          <cell r="T4024">
            <v>0.49199999999999999</v>
          </cell>
          <cell r="U4024">
            <v>0.52300000000000002</v>
          </cell>
          <cell r="V4024">
            <v>0.59</v>
          </cell>
          <cell r="W4024">
            <v>0.64900000000000002</v>
          </cell>
          <cell r="X4024">
            <v>0.66900000000000004</v>
          </cell>
          <cell r="Y4024">
            <v>0.71899999999999997</v>
          </cell>
          <cell r="Z4024">
            <v>0.80400000000000005</v>
          </cell>
          <cell r="AA4024">
            <v>0.85799999999999998</v>
          </cell>
          <cell r="AB4024">
            <v>0.91400000000000003</v>
          </cell>
          <cell r="AC4024">
            <v>0.99299999999999999</v>
          </cell>
          <cell r="AD4024">
            <v>1.0820000000000001</v>
          </cell>
          <cell r="AE4024">
            <v>1.159</v>
          </cell>
        </row>
        <row r="4025">
          <cell r="A4025" t="str">
            <v>Samoa</v>
          </cell>
          <cell r="B4025" t="str">
            <v>Gross domestic product, current prices</v>
          </cell>
          <cell r="C4025" t="str">
            <v>U.S. dollars</v>
          </cell>
          <cell r="D4025" t="str">
            <v>Billions</v>
          </cell>
          <cell r="E4025">
            <v>0.104</v>
          </cell>
          <cell r="F4025">
            <v>9.8000000000000004E-2</v>
          </cell>
          <cell r="G4025">
            <v>0.10100000000000001</v>
          </cell>
          <cell r="H4025">
            <v>9.2999999999999999E-2</v>
          </cell>
          <cell r="I4025">
            <v>9.0999999999999998E-2</v>
          </cell>
          <cell r="J4025">
            <v>8.6999999999999994E-2</v>
          </cell>
          <cell r="K4025">
            <v>9.1999999999999998E-2</v>
          </cell>
          <cell r="L4025">
            <v>0.10199999999999999</v>
          </cell>
          <cell r="M4025">
            <v>0.114</v>
          </cell>
          <cell r="N4025">
            <v>0.11600000000000001</v>
          </cell>
          <cell r="O4025">
            <v>0.15</v>
          </cell>
          <cell r="P4025">
            <v>0.14499999999999999</v>
          </cell>
          <cell r="Q4025">
            <v>0.159</v>
          </cell>
          <cell r="R4025">
            <v>0.16300000000000001</v>
          </cell>
          <cell r="S4025">
            <v>0.13</v>
          </cell>
          <cell r="T4025">
            <v>0.19900000000000001</v>
          </cell>
          <cell r="U4025">
            <v>0.21199999999999999</v>
          </cell>
          <cell r="V4025">
            <v>0.23100000000000001</v>
          </cell>
          <cell r="W4025">
            <v>0.224</v>
          </cell>
          <cell r="X4025">
            <v>0.218</v>
          </cell>
          <cell r="Y4025">
            <v>0.22</v>
          </cell>
          <cell r="Z4025">
            <v>0.23200000000000001</v>
          </cell>
          <cell r="AA4025">
            <v>0.255</v>
          </cell>
          <cell r="AB4025">
            <v>0.28399999999999997</v>
          </cell>
          <cell r="AC4025">
            <v>0.308</v>
          </cell>
          <cell r="AD4025">
            <v>0.33600000000000002</v>
          </cell>
          <cell r="AE4025">
            <v>0.36</v>
          </cell>
        </row>
        <row r="4026">
          <cell r="A4026" t="str">
            <v>Samoa</v>
          </cell>
          <cell r="B4026" t="str">
            <v>Gross domestic product, deflator</v>
          </cell>
          <cell r="C4026" t="str">
            <v>Index</v>
          </cell>
          <cell r="E4026">
            <v>22.116</v>
          </cell>
          <cell r="F4026">
            <v>25.710999999999999</v>
          </cell>
          <cell r="G4026">
            <v>31.103000000000002</v>
          </cell>
          <cell r="H4026">
            <v>36.65</v>
          </cell>
          <cell r="I4026">
            <v>42.396999999999998</v>
          </cell>
          <cell r="J4026">
            <v>46.073</v>
          </cell>
          <cell r="K4026">
            <v>46.54</v>
          </cell>
          <cell r="L4026">
            <v>48.500999999999998</v>
          </cell>
          <cell r="M4026">
            <v>51.57</v>
          </cell>
          <cell r="N4026">
            <v>54.396000000000001</v>
          </cell>
          <cell r="O4026">
            <v>76.209999999999994</v>
          </cell>
          <cell r="P4026">
            <v>78.546999999999997</v>
          </cell>
          <cell r="Q4026">
            <v>84.852000000000004</v>
          </cell>
          <cell r="R4026">
            <v>89.305999999999997</v>
          </cell>
          <cell r="S4026">
            <v>65.959999999999994</v>
          </cell>
          <cell r="T4026">
            <v>92.513999999999996</v>
          </cell>
          <cell r="U4026">
            <v>91.6</v>
          </cell>
          <cell r="V4026">
            <v>102.566</v>
          </cell>
          <cell r="W4026">
            <v>111.557</v>
          </cell>
          <cell r="X4026">
            <v>112.64700000000001</v>
          </cell>
          <cell r="Y4026">
            <v>116.68</v>
          </cell>
          <cell r="Z4026">
            <v>121.89</v>
          </cell>
          <cell r="AA4026">
            <v>124.59399999999999</v>
          </cell>
          <cell r="AB4026">
            <v>130.392</v>
          </cell>
          <cell r="AC4026">
            <v>137.71799999999999</v>
          </cell>
          <cell r="AD4026">
            <v>142.161</v>
          </cell>
          <cell r="AE4026">
            <v>146.42099999999999</v>
          </cell>
        </row>
        <row r="4027">
          <cell r="A4027" t="str">
            <v>Samoa</v>
          </cell>
          <cell r="B4027" t="str">
            <v>Gross domestic product per capita, constant prices</v>
          </cell>
          <cell r="C4027" t="str">
            <v>National currency</v>
          </cell>
          <cell r="D4027" t="str">
            <v>Units</v>
          </cell>
          <cell r="E4027">
            <v>2799.26</v>
          </cell>
          <cell r="F4027">
            <v>2537.91</v>
          </cell>
          <cell r="G4027">
            <v>2506.7800000000002</v>
          </cell>
          <cell r="H4027">
            <v>2514.4499999999998</v>
          </cell>
          <cell r="I4027">
            <v>2524.02</v>
          </cell>
          <cell r="J4027">
            <v>2655.99</v>
          </cell>
          <cell r="K4027">
            <v>2767.58</v>
          </cell>
          <cell r="L4027">
            <v>2825.71</v>
          </cell>
          <cell r="M4027">
            <v>2892.19</v>
          </cell>
          <cell r="N4027">
            <v>3045.14</v>
          </cell>
          <cell r="O4027">
            <v>2834.69</v>
          </cell>
          <cell r="P4027">
            <v>2751.71</v>
          </cell>
          <cell r="Q4027">
            <v>2851.33</v>
          </cell>
          <cell r="R4027">
            <v>2885.07</v>
          </cell>
          <cell r="S4027">
            <v>3052.54</v>
          </cell>
          <cell r="T4027">
            <v>3236.85</v>
          </cell>
          <cell r="U4027">
            <v>3455.5</v>
          </cell>
          <cell r="V4027">
            <v>3466.48</v>
          </cell>
          <cell r="W4027">
            <v>3485.71</v>
          </cell>
          <cell r="X4027">
            <v>3541.93</v>
          </cell>
          <cell r="Y4027">
            <v>3608.43</v>
          </cell>
          <cell r="Z4027">
            <v>3789.16</v>
          </cell>
          <cell r="AA4027">
            <v>3926.43</v>
          </cell>
          <cell r="AB4027">
            <v>3938.04</v>
          </cell>
          <cell r="AC4027">
            <v>3988.48</v>
          </cell>
          <cell r="AD4027">
            <v>4149.59</v>
          </cell>
          <cell r="AE4027">
            <v>4251.79</v>
          </cell>
        </row>
        <row r="4028">
          <cell r="A4028" t="str">
            <v>Samoa</v>
          </cell>
          <cell r="B4028" t="str">
            <v>Gross domestic product per capita, current prices</v>
          </cell>
          <cell r="C4028" t="str">
            <v>National currency</v>
          </cell>
          <cell r="D4028" t="str">
            <v>Units</v>
          </cell>
          <cell r="E4028">
            <v>619.09199999999998</v>
          </cell>
          <cell r="F4028">
            <v>652.53499999999997</v>
          </cell>
          <cell r="G4028">
            <v>779.68399999999997</v>
          </cell>
          <cell r="H4028">
            <v>921.54</v>
          </cell>
          <cell r="I4028">
            <v>1070.0999999999999</v>
          </cell>
          <cell r="J4028">
            <v>1223.7</v>
          </cell>
          <cell r="K4028">
            <v>1288.03</v>
          </cell>
          <cell r="L4028">
            <v>1370.49</v>
          </cell>
          <cell r="M4028">
            <v>1491.49</v>
          </cell>
          <cell r="N4028">
            <v>1656.43</v>
          </cell>
          <cell r="O4028">
            <v>2160.3200000000002</v>
          </cell>
          <cell r="P4028">
            <v>2161.39</v>
          </cell>
          <cell r="Q4028">
            <v>2419.4</v>
          </cell>
          <cell r="R4028">
            <v>2576.52</v>
          </cell>
          <cell r="S4028">
            <v>2013.45</v>
          </cell>
          <cell r="T4028">
            <v>2994.53</v>
          </cell>
          <cell r="U4028">
            <v>3165.25</v>
          </cell>
          <cell r="V4028">
            <v>3555.42</v>
          </cell>
          <cell r="W4028">
            <v>3888.56</v>
          </cell>
          <cell r="X4028">
            <v>3989.86</v>
          </cell>
          <cell r="Y4028">
            <v>4210.3100000000004</v>
          </cell>
          <cell r="Z4028">
            <v>4618.6099999999997</v>
          </cell>
          <cell r="AA4028">
            <v>4892.09</v>
          </cell>
          <cell r="AB4028">
            <v>5134.8900000000003</v>
          </cell>
          <cell r="AC4028">
            <v>5492.86</v>
          </cell>
          <cell r="AD4028">
            <v>5899.09</v>
          </cell>
          <cell r="AE4028">
            <v>6225.52</v>
          </cell>
        </row>
        <row r="4029">
          <cell r="A4029" t="str">
            <v>Samoa</v>
          </cell>
          <cell r="B4029" t="str">
            <v>Gross domestic product per capita, current prices</v>
          </cell>
          <cell r="C4029" t="str">
            <v>U.S. dollars</v>
          </cell>
          <cell r="D4029" t="str">
            <v>Units</v>
          </cell>
          <cell r="E4029">
            <v>673.43399999999997</v>
          </cell>
          <cell r="F4029">
            <v>631.02599999999995</v>
          </cell>
          <cell r="G4029">
            <v>645.79</v>
          </cell>
          <cell r="H4029">
            <v>594.87599999999998</v>
          </cell>
          <cell r="I4029">
            <v>574.60900000000004</v>
          </cell>
          <cell r="J4029">
            <v>545.40300000000002</v>
          </cell>
          <cell r="K4029">
            <v>576.26499999999999</v>
          </cell>
          <cell r="L4029">
            <v>646.322</v>
          </cell>
          <cell r="M4029">
            <v>717.40800000000002</v>
          </cell>
          <cell r="N4029">
            <v>730.15300000000002</v>
          </cell>
          <cell r="O4029">
            <v>935.42100000000005</v>
          </cell>
          <cell r="P4029">
            <v>901.51599999999996</v>
          </cell>
          <cell r="Q4029">
            <v>981.30700000000002</v>
          </cell>
          <cell r="R4029">
            <v>1003.3</v>
          </cell>
          <cell r="S4029">
            <v>794.30499999999995</v>
          </cell>
          <cell r="T4029">
            <v>1211.29</v>
          </cell>
          <cell r="U4029">
            <v>1285.73</v>
          </cell>
          <cell r="V4029">
            <v>1389.18</v>
          </cell>
          <cell r="W4029">
            <v>1342.36</v>
          </cell>
          <cell r="X4029">
            <v>1301.3800000000001</v>
          </cell>
          <cell r="Y4029">
            <v>1286.82</v>
          </cell>
          <cell r="Z4029">
            <v>1331.96</v>
          </cell>
          <cell r="AA4029">
            <v>1453.7</v>
          </cell>
          <cell r="AB4029">
            <v>1594.69</v>
          </cell>
          <cell r="AC4029">
            <v>1705.86</v>
          </cell>
          <cell r="AD4029">
            <v>1832.02</v>
          </cell>
          <cell r="AE4029">
            <v>1933.39</v>
          </cell>
        </row>
        <row r="4030">
          <cell r="A4030" t="str">
            <v>Samoa</v>
          </cell>
          <cell r="B4030" t="str">
            <v>Output gap in percent of potential GDP</v>
          </cell>
          <cell r="C4030" t="str">
            <v>Percent of potential GDP</v>
          </cell>
        </row>
        <row r="4031">
          <cell r="A4031" t="str">
            <v>Samoa</v>
          </cell>
          <cell r="B4031" t="str">
            <v>Gross domestic product based on purchasing-power-parity (PPP) valuation of country GDP</v>
          </cell>
          <cell r="C4031" t="str">
            <v>Current international dollar</v>
          </cell>
          <cell r="D4031" t="str">
            <v>Billions</v>
          </cell>
          <cell r="E4031">
            <v>0.318</v>
          </cell>
          <cell r="F4031">
            <v>0.316</v>
          </cell>
          <cell r="G4031">
            <v>0.33200000000000002</v>
          </cell>
          <cell r="H4031">
            <v>0.34699999999999998</v>
          </cell>
          <cell r="I4031">
            <v>0.36699999999999999</v>
          </cell>
          <cell r="J4031">
            <v>0.40100000000000002</v>
          </cell>
          <cell r="K4031">
            <v>0.42899999999999999</v>
          </cell>
          <cell r="L4031">
            <v>0.443</v>
          </cell>
          <cell r="M4031">
            <v>0.47099999999999997</v>
          </cell>
          <cell r="N4031">
            <v>0.51700000000000002</v>
          </cell>
          <cell r="O4031">
            <v>0.503</v>
          </cell>
          <cell r="P4031">
            <v>0.50800000000000001</v>
          </cell>
          <cell r="Q4031">
            <v>0.54100000000000004</v>
          </cell>
          <cell r="R4031">
            <v>0.56299999999999994</v>
          </cell>
          <cell r="S4031">
            <v>0.61099999999999999</v>
          </cell>
          <cell r="T4031">
            <v>0.66500000000000004</v>
          </cell>
          <cell r="U4031">
            <v>0.72699999999999998</v>
          </cell>
          <cell r="V4031">
            <v>0.745</v>
          </cell>
          <cell r="W4031">
            <v>0.77100000000000002</v>
          </cell>
          <cell r="X4031">
            <v>0.80200000000000005</v>
          </cell>
          <cell r="Y4031">
            <v>0.877</v>
          </cell>
          <cell r="Z4031">
            <v>0.95299999999999996</v>
          </cell>
          <cell r="AA4031">
            <v>0.98699999999999999</v>
          </cell>
          <cell r="AB4031">
            <v>1.0389999999999999</v>
          </cell>
          <cell r="AC4031">
            <v>1.1000000000000001</v>
          </cell>
          <cell r="AD4031">
            <v>1.1639999999999999</v>
          </cell>
          <cell r="AE4031">
            <v>1.2250000000000001</v>
          </cell>
        </row>
        <row r="4032">
          <cell r="A4032" t="str">
            <v>Samoa</v>
          </cell>
          <cell r="B4032" t="str">
            <v>Gross domestic product based on purchasing-power-parity (PPP) per capita GDP</v>
          </cell>
          <cell r="C4032" t="str">
            <v>Current international dollar</v>
          </cell>
          <cell r="D4032" t="str">
            <v>Units</v>
          </cell>
          <cell r="E4032">
            <v>2051.67</v>
          </cell>
          <cell r="F4032">
            <v>2034.84</v>
          </cell>
          <cell r="G4032">
            <v>2132.5</v>
          </cell>
          <cell r="H4032">
            <v>2223.64</v>
          </cell>
          <cell r="I4032">
            <v>2315.88</v>
          </cell>
          <cell r="J4032">
            <v>2511.1</v>
          </cell>
          <cell r="K4032">
            <v>2674.29</v>
          </cell>
          <cell r="L4032">
            <v>2805.04</v>
          </cell>
          <cell r="M4032">
            <v>2969</v>
          </cell>
          <cell r="N4032">
            <v>3244.25</v>
          </cell>
          <cell r="O4032">
            <v>3136.63</v>
          </cell>
          <cell r="P4032">
            <v>3151.32</v>
          </cell>
          <cell r="Q4032">
            <v>3340.51</v>
          </cell>
          <cell r="R4032">
            <v>3458.09</v>
          </cell>
          <cell r="S4032">
            <v>3736.6</v>
          </cell>
          <cell r="T4032">
            <v>4043.27</v>
          </cell>
          <cell r="U4032">
            <v>4398.2299999999996</v>
          </cell>
          <cell r="V4032">
            <v>4485.63</v>
          </cell>
          <cell r="W4032">
            <v>4618.93</v>
          </cell>
          <cell r="X4032">
            <v>4783.3100000000004</v>
          </cell>
          <cell r="Y4032">
            <v>5135.1000000000004</v>
          </cell>
          <cell r="Z4032">
            <v>5473.58</v>
          </cell>
          <cell r="AA4032">
            <v>5627.73</v>
          </cell>
          <cell r="AB4032">
            <v>5834.72</v>
          </cell>
          <cell r="AC4032">
            <v>6086.93</v>
          </cell>
          <cell r="AD4032">
            <v>6344.18</v>
          </cell>
          <cell r="AE4032">
            <v>6581.32</v>
          </cell>
        </row>
        <row r="4033">
          <cell r="A4033" t="str">
            <v>Samoa</v>
          </cell>
          <cell r="B4033" t="str">
            <v>Gross domestic product based on purchasing-power-parity (PPP) share of world total</v>
          </cell>
          <cell r="C4033" t="str">
            <v>Percent</v>
          </cell>
          <cell r="E4033">
            <v>2E-3</v>
          </cell>
          <cell r="F4033">
            <v>2E-3</v>
          </cell>
          <cell r="G4033">
            <v>2E-3</v>
          </cell>
          <cell r="H4033">
            <v>2E-3</v>
          </cell>
          <cell r="I4033">
            <v>2E-3</v>
          </cell>
          <cell r="J4033">
            <v>2E-3</v>
          </cell>
          <cell r="K4033">
            <v>2E-3</v>
          </cell>
          <cell r="L4033">
            <v>2E-3</v>
          </cell>
          <cell r="M4033">
            <v>2E-3</v>
          </cell>
          <cell r="N4033">
            <v>2E-3</v>
          </cell>
          <cell r="O4033">
            <v>2E-3</v>
          </cell>
          <cell r="P4033">
            <v>2E-3</v>
          </cell>
          <cell r="Q4033">
            <v>2E-3</v>
          </cell>
          <cell r="R4033">
            <v>2E-3</v>
          </cell>
          <cell r="S4033">
            <v>2E-3</v>
          </cell>
          <cell r="T4033">
            <v>2E-3</v>
          </cell>
          <cell r="U4033">
            <v>2E-3</v>
          </cell>
          <cell r="V4033">
            <v>2E-3</v>
          </cell>
          <cell r="W4033">
            <v>2E-3</v>
          </cell>
          <cell r="X4033">
            <v>2E-3</v>
          </cell>
          <cell r="Y4033">
            <v>2E-3</v>
          </cell>
          <cell r="Z4033">
            <v>2E-3</v>
          </cell>
          <cell r="AA4033">
            <v>2E-3</v>
          </cell>
          <cell r="AB4033">
            <v>2E-3</v>
          </cell>
          <cell r="AC4033">
            <v>2E-3</v>
          </cell>
          <cell r="AD4033">
            <v>2E-3</v>
          </cell>
          <cell r="AE4033">
            <v>2E-3</v>
          </cell>
        </row>
        <row r="4034">
          <cell r="A4034" t="str">
            <v>Samoa</v>
          </cell>
          <cell r="B4034" t="str">
            <v>Implied PPP conversion rate</v>
          </cell>
          <cell r="C4034" t="str">
            <v>National currency per current international dollar</v>
          </cell>
          <cell r="E4034">
            <v>0.29799999999999999</v>
          </cell>
          <cell r="F4034">
            <v>0.316</v>
          </cell>
          <cell r="G4034">
            <v>0.36</v>
          </cell>
          <cell r="H4034">
            <v>0.40899999999999997</v>
          </cell>
          <cell r="I4034">
            <v>0.45600000000000002</v>
          </cell>
          <cell r="J4034">
            <v>0.48</v>
          </cell>
          <cell r="K4034">
            <v>0.47499999999999998</v>
          </cell>
          <cell r="L4034">
            <v>0.48199999999999998</v>
          </cell>
          <cell r="M4034">
            <v>0.495</v>
          </cell>
          <cell r="N4034">
            <v>0.503</v>
          </cell>
          <cell r="O4034">
            <v>0.67900000000000005</v>
          </cell>
          <cell r="P4034">
            <v>0.67600000000000005</v>
          </cell>
          <cell r="Q4034">
            <v>0.71399999999999997</v>
          </cell>
          <cell r="R4034">
            <v>0.73499999999999999</v>
          </cell>
          <cell r="S4034">
            <v>0.53100000000000003</v>
          </cell>
          <cell r="T4034">
            <v>0.73</v>
          </cell>
          <cell r="U4034">
            <v>0.71</v>
          </cell>
          <cell r="V4034">
            <v>0.78100000000000003</v>
          </cell>
          <cell r="W4034">
            <v>0.83</v>
          </cell>
          <cell r="X4034">
            <v>0.82199999999999995</v>
          </cell>
          <cell r="Y4034">
            <v>0.80800000000000005</v>
          </cell>
          <cell r="Z4034">
            <v>0.83199999999999996</v>
          </cell>
          <cell r="AA4034">
            <v>0.85699999999999998</v>
          </cell>
          <cell r="AB4034">
            <v>0.86799999999999999</v>
          </cell>
          <cell r="AC4034">
            <v>0.89</v>
          </cell>
          <cell r="AD4034">
            <v>0.91400000000000003</v>
          </cell>
          <cell r="AE4034">
            <v>0.92100000000000004</v>
          </cell>
        </row>
        <row r="4035">
          <cell r="A4035" t="str">
            <v>Samoa</v>
          </cell>
          <cell r="B4035" t="str">
            <v>Investment</v>
          </cell>
          <cell r="C4035" t="str">
            <v>Percent of GDP</v>
          </cell>
        </row>
        <row r="4036">
          <cell r="A4036" t="str">
            <v>Samoa</v>
          </cell>
          <cell r="B4036" t="str">
            <v>Gross national savings</v>
          </cell>
          <cell r="C4036" t="str">
            <v>Percent of GDP</v>
          </cell>
        </row>
        <row r="4037">
          <cell r="A4037" t="str">
            <v>Samoa</v>
          </cell>
          <cell r="B4037" t="str">
            <v>Inflation, consumer prices</v>
          </cell>
          <cell r="C4037" t="str">
            <v>Index, 2000=100</v>
          </cell>
          <cell r="E4037">
            <v>39.036999999999999</v>
          </cell>
          <cell r="F4037">
            <v>47.042999999999999</v>
          </cell>
          <cell r="G4037">
            <v>55.652000000000001</v>
          </cell>
          <cell r="H4037">
            <v>64.811999999999998</v>
          </cell>
          <cell r="I4037">
            <v>72.498999999999995</v>
          </cell>
          <cell r="J4037">
            <v>49.274999999999999</v>
          </cell>
          <cell r="K4037">
            <v>50.597000000000001</v>
          </cell>
          <cell r="L4037">
            <v>56.244</v>
          </cell>
          <cell r="M4037">
            <v>58.039000000000001</v>
          </cell>
          <cell r="N4037">
            <v>65.149000000000001</v>
          </cell>
          <cell r="O4037">
            <v>70.676000000000002</v>
          </cell>
          <cell r="P4037">
            <v>69.39</v>
          </cell>
          <cell r="Q4037">
            <v>75.659000000000006</v>
          </cell>
          <cell r="R4037">
            <v>76.951999999999998</v>
          </cell>
          <cell r="S4037">
            <v>86.253</v>
          </cell>
          <cell r="T4037">
            <v>83.728999999999999</v>
          </cell>
          <cell r="U4037">
            <v>88.266000000000005</v>
          </cell>
          <cell r="V4037">
            <v>94.311999999999998</v>
          </cell>
          <cell r="W4037">
            <v>99.405000000000001</v>
          </cell>
          <cell r="X4037">
            <v>100.2</v>
          </cell>
          <cell r="Y4037">
            <v>100</v>
          </cell>
          <cell r="Z4037">
            <v>101.9</v>
          </cell>
          <cell r="AA4037">
            <v>109.441</v>
          </cell>
          <cell r="AB4037">
            <v>114.14700000000001</v>
          </cell>
          <cell r="AC4037">
            <v>123.164</v>
          </cell>
          <cell r="AD4037">
            <v>132.77099999999999</v>
          </cell>
          <cell r="AE4037">
            <v>137.15199999999999</v>
          </cell>
        </row>
        <row r="4038">
          <cell r="A4038" t="str">
            <v>Samoa</v>
          </cell>
          <cell r="B4038" t="str">
            <v>Inflation, consumer prices</v>
          </cell>
          <cell r="C4038" t="str">
            <v>Annual percent change</v>
          </cell>
          <cell r="E4038">
            <v>33</v>
          </cell>
          <cell r="F4038">
            <v>20.5</v>
          </cell>
          <cell r="G4038">
            <v>18.3</v>
          </cell>
          <cell r="H4038">
            <v>16.5</v>
          </cell>
          <cell r="I4038">
            <v>11.9</v>
          </cell>
          <cell r="J4038">
            <v>-32</v>
          </cell>
          <cell r="K4038">
            <v>2.7</v>
          </cell>
          <cell r="L4038">
            <v>11.2</v>
          </cell>
          <cell r="M4038">
            <v>3.2</v>
          </cell>
          <cell r="N4038">
            <v>12.3</v>
          </cell>
          <cell r="O4038">
            <v>8.5</v>
          </cell>
          <cell r="P4038">
            <v>-1.8</v>
          </cell>
          <cell r="Q4038">
            <v>9</v>
          </cell>
          <cell r="R4038">
            <v>1.7</v>
          </cell>
          <cell r="S4038">
            <v>12.1</v>
          </cell>
          <cell r="T4038">
            <v>-2.9</v>
          </cell>
          <cell r="U4038">
            <v>5.4</v>
          </cell>
          <cell r="V4038">
            <v>6.9</v>
          </cell>
          <cell r="W4038">
            <v>5.4</v>
          </cell>
          <cell r="X4038">
            <v>0.8</v>
          </cell>
          <cell r="Y4038">
            <v>-0.2</v>
          </cell>
          <cell r="Z4038">
            <v>1.9</v>
          </cell>
          <cell r="AA4038">
            <v>7.4</v>
          </cell>
          <cell r="AB4038">
            <v>4.3</v>
          </cell>
          <cell r="AC4038">
            <v>7.9</v>
          </cell>
          <cell r="AD4038">
            <v>7.8</v>
          </cell>
          <cell r="AE4038">
            <v>3.3</v>
          </cell>
        </row>
        <row r="4039">
          <cell r="A4039" t="str">
            <v>Samoa</v>
          </cell>
          <cell r="B4039" t="str">
            <v>Six-month London interbank offered rate (LIBOR)</v>
          </cell>
          <cell r="C4039" t="str">
            <v>Percent</v>
          </cell>
        </row>
        <row r="4040">
          <cell r="A4040" t="str">
            <v>Samoa</v>
          </cell>
          <cell r="B4040" t="str">
            <v>Unemployment rate</v>
          </cell>
          <cell r="C4040" t="str">
            <v>Percent of total labor force</v>
          </cell>
        </row>
        <row r="4041">
          <cell r="A4041" t="str">
            <v>Samoa</v>
          </cell>
          <cell r="B4041" t="str">
            <v>Population</v>
          </cell>
          <cell r="C4041" t="str">
            <v>Persons</v>
          </cell>
          <cell r="D4041" t="str">
            <v>Millions</v>
          </cell>
          <cell r="E4041">
            <v>0.155</v>
          </cell>
          <cell r="F4041">
            <v>0.155</v>
          </cell>
          <cell r="G4041">
            <v>0.156</v>
          </cell>
          <cell r="H4041">
            <v>0.156</v>
          </cell>
          <cell r="I4041">
            <v>0.159</v>
          </cell>
          <cell r="J4041">
            <v>0.16</v>
          </cell>
          <cell r="K4041">
            <v>0.16</v>
          </cell>
          <cell r="L4041">
            <v>0.158</v>
          </cell>
          <cell r="M4041">
            <v>0.159</v>
          </cell>
          <cell r="N4041">
            <v>0.16</v>
          </cell>
          <cell r="O4041">
            <v>0.16</v>
          </cell>
          <cell r="P4041">
            <v>0.161</v>
          </cell>
          <cell r="Q4041">
            <v>0.16200000000000001</v>
          </cell>
          <cell r="R4041">
            <v>0.16300000000000001</v>
          </cell>
          <cell r="S4041">
            <v>0.16400000000000001</v>
          </cell>
          <cell r="T4041">
            <v>0.16400000000000001</v>
          </cell>
          <cell r="U4041">
            <v>0.16500000000000001</v>
          </cell>
          <cell r="V4041">
            <v>0.16600000000000001</v>
          </cell>
          <cell r="W4041">
            <v>0.16700000000000001</v>
          </cell>
          <cell r="X4041">
            <v>0.16800000000000001</v>
          </cell>
          <cell r="Y4041">
            <v>0.17100000000000001</v>
          </cell>
          <cell r="Z4041">
            <v>0.17399999999999999</v>
          </cell>
          <cell r="AA4041">
            <v>0.17499999999999999</v>
          </cell>
          <cell r="AB4041">
            <v>0.17799999999999999</v>
          </cell>
          <cell r="AC4041">
            <v>0.18099999999999999</v>
          </cell>
          <cell r="AD4041">
            <v>0.183</v>
          </cell>
          <cell r="AE4041">
            <v>0.186</v>
          </cell>
        </row>
        <row r="4042">
          <cell r="A4042" t="str">
            <v>Samoa</v>
          </cell>
          <cell r="B4042" t="str">
            <v>General government balance</v>
          </cell>
          <cell r="C4042" t="str">
            <v>National currency</v>
          </cell>
          <cell r="D4042" t="str">
            <v>Billions</v>
          </cell>
        </row>
        <row r="4043">
          <cell r="A4043" t="str">
            <v>Samoa</v>
          </cell>
          <cell r="B4043" t="str">
            <v>General government balance</v>
          </cell>
          <cell r="C4043" t="str">
            <v>Percent of GDP</v>
          </cell>
        </row>
        <row r="4044">
          <cell r="A4044" t="str">
            <v>Samoa</v>
          </cell>
          <cell r="B4044" t="str">
            <v>General government structural balance</v>
          </cell>
          <cell r="C4044" t="str">
            <v>National currency</v>
          </cell>
          <cell r="D4044" t="str">
            <v>Billions</v>
          </cell>
        </row>
        <row r="4045">
          <cell r="A4045" t="str">
            <v>Samoa</v>
          </cell>
          <cell r="B4045" t="str">
            <v>General government structural balance</v>
          </cell>
          <cell r="C4045" t="str">
            <v>Percent of potential GDP</v>
          </cell>
        </row>
        <row r="4046">
          <cell r="A4046" t="str">
            <v>Samoa</v>
          </cell>
          <cell r="B4046" t="str">
            <v>General government net debt</v>
          </cell>
          <cell r="C4046" t="str">
            <v>National currency</v>
          </cell>
          <cell r="D4046" t="str">
            <v>Billions</v>
          </cell>
        </row>
        <row r="4047">
          <cell r="A4047" t="str">
            <v>Samoa</v>
          </cell>
          <cell r="B4047" t="str">
            <v>General government net debt</v>
          </cell>
          <cell r="C4047" t="str">
            <v>Percent of GDP</v>
          </cell>
        </row>
        <row r="4048">
          <cell r="A4048" t="str">
            <v>Samoa</v>
          </cell>
          <cell r="B4048" t="str">
            <v>General government gross debt</v>
          </cell>
          <cell r="C4048" t="str">
            <v>National currency</v>
          </cell>
          <cell r="D4048" t="str">
            <v>Billions</v>
          </cell>
        </row>
        <row r="4049">
          <cell r="A4049" t="str">
            <v>Samoa</v>
          </cell>
          <cell r="B4049" t="str">
            <v>General government gross debt</v>
          </cell>
          <cell r="C4049" t="str">
            <v>Percent of GDP</v>
          </cell>
        </row>
        <row r="4050">
          <cell r="A4050" t="str">
            <v>Samoa</v>
          </cell>
          <cell r="B4050" t="str">
            <v>Current account balance</v>
          </cell>
          <cell r="C4050" t="str">
            <v>U.S. dollars</v>
          </cell>
          <cell r="D4050" t="str">
            <v>Billions</v>
          </cell>
          <cell r="E4050">
            <v>-1.6E-2</v>
          </cell>
          <cell r="F4050">
            <v>-1.7000000000000001E-2</v>
          </cell>
          <cell r="G4050">
            <v>-8.9999999999999993E-3</v>
          </cell>
          <cell r="H4050">
            <v>1E-3</v>
          </cell>
          <cell r="I4050">
            <v>-3.0000000000000001E-3</v>
          </cell>
          <cell r="J4050">
            <v>2E-3</v>
          </cell>
          <cell r="K4050">
            <v>0.01</v>
          </cell>
          <cell r="L4050">
            <v>1.0999999999999999E-2</v>
          </cell>
          <cell r="M4050">
            <v>1.2999999999999999E-2</v>
          </cell>
          <cell r="N4050">
            <v>1.4E-2</v>
          </cell>
          <cell r="O4050">
            <v>1.2999999999999999E-2</v>
          </cell>
          <cell r="P4050">
            <v>-3.1E-2</v>
          </cell>
          <cell r="Q4050">
            <v>-2.5000000000000001E-2</v>
          </cell>
          <cell r="R4050">
            <v>-3.5000000000000003E-2</v>
          </cell>
          <cell r="S4050">
            <v>4.0000000000000001E-3</v>
          </cell>
          <cell r="T4050">
            <v>0.01</v>
          </cell>
          <cell r="U4050">
            <v>1.0999999999999999E-2</v>
          </cell>
          <cell r="V4050">
            <v>-8.9999999999999993E-3</v>
          </cell>
          <cell r="W4050">
            <v>2.1000000000000001E-2</v>
          </cell>
          <cell r="X4050">
            <v>4.0000000000000001E-3</v>
          </cell>
          <cell r="Y4050">
            <v>2E-3</v>
          </cell>
          <cell r="Z4050">
            <v>0</v>
          </cell>
          <cell r="AA4050">
            <v>-3.0000000000000001E-3</v>
          </cell>
          <cell r="AB4050">
            <v>1.6E-2</v>
          </cell>
          <cell r="AC4050">
            <v>2.5999999999999999E-2</v>
          </cell>
          <cell r="AD4050">
            <v>0.04</v>
          </cell>
          <cell r="AE4050">
            <v>-1.6E-2</v>
          </cell>
        </row>
        <row r="4051">
          <cell r="A4051" t="str">
            <v>Samoa</v>
          </cell>
          <cell r="B4051" t="str">
            <v>Current account balance</v>
          </cell>
          <cell r="C4051" t="str">
            <v>Percent of GDP</v>
          </cell>
          <cell r="E4051">
            <v>-15.3</v>
          </cell>
          <cell r="F4051">
            <v>-16.899999999999999</v>
          </cell>
          <cell r="G4051">
            <v>-9.3000000000000007</v>
          </cell>
          <cell r="H4051">
            <v>1.3</v>
          </cell>
          <cell r="I4051">
            <v>-2.9</v>
          </cell>
          <cell r="J4051">
            <v>2.2000000000000002</v>
          </cell>
          <cell r="K4051">
            <v>10.5</v>
          </cell>
          <cell r="L4051">
            <v>10.9</v>
          </cell>
          <cell r="M4051">
            <v>11.9</v>
          </cell>
          <cell r="N4051">
            <v>12.3</v>
          </cell>
          <cell r="O4051">
            <v>8.6999999999999993</v>
          </cell>
          <cell r="P4051">
            <v>-21.1</v>
          </cell>
          <cell r="Q4051">
            <v>-16</v>
          </cell>
          <cell r="R4051">
            <v>-21.3</v>
          </cell>
          <cell r="S4051">
            <v>2.9</v>
          </cell>
          <cell r="T4051">
            <v>4.9000000000000004</v>
          </cell>
          <cell r="U4051">
            <v>5.3</v>
          </cell>
          <cell r="V4051">
            <v>-3.8</v>
          </cell>
          <cell r="W4051">
            <v>9.5</v>
          </cell>
          <cell r="X4051">
            <v>2</v>
          </cell>
          <cell r="Y4051">
            <v>1</v>
          </cell>
          <cell r="Z4051">
            <v>0.1</v>
          </cell>
          <cell r="AA4051">
            <v>-1.1000000000000001</v>
          </cell>
          <cell r="AB4051">
            <v>5.8</v>
          </cell>
          <cell r="AC4051">
            <v>8.3000000000000007</v>
          </cell>
          <cell r="AD4051">
            <v>11.9</v>
          </cell>
          <cell r="AE4051">
            <v>-4.5</v>
          </cell>
        </row>
        <row r="4052">
          <cell r="A4052" t="str">
            <v>São Tomé and Príncipe</v>
          </cell>
          <cell r="B4052" t="str">
            <v>Gross domestic product, constant prices</v>
          </cell>
          <cell r="C4052" t="str">
            <v>National currency</v>
          </cell>
          <cell r="D4052" t="str">
            <v>Billions</v>
          </cell>
          <cell r="E4052">
            <v>361.11</v>
          </cell>
          <cell r="F4052">
            <v>323.86599999999999</v>
          </cell>
          <cell r="G4052">
            <v>333.88200000000001</v>
          </cell>
          <cell r="H4052">
            <v>320.94799999999998</v>
          </cell>
          <cell r="I4052">
            <v>301.59300000000002</v>
          </cell>
          <cell r="J4052">
            <v>329.64100000000002</v>
          </cell>
          <cell r="K4052">
            <v>310.416</v>
          </cell>
          <cell r="L4052">
            <v>301.32</v>
          </cell>
          <cell r="M4052">
            <v>307.34300000000002</v>
          </cell>
          <cell r="N4052">
            <v>316.97899999999998</v>
          </cell>
          <cell r="O4052">
            <v>310.15600000000001</v>
          </cell>
          <cell r="P4052">
            <v>313.88099999999997</v>
          </cell>
          <cell r="Q4052">
            <v>316.07799999999997</v>
          </cell>
          <cell r="R4052">
            <v>319.55500000000001</v>
          </cell>
          <cell r="S4052">
            <v>326.58499999999998</v>
          </cell>
          <cell r="T4052">
            <v>333.11700000000002</v>
          </cell>
          <cell r="U4052">
            <v>338.113</v>
          </cell>
          <cell r="V4052">
            <v>341.48200000000003</v>
          </cell>
          <cell r="W4052">
            <v>350.01900000000001</v>
          </cell>
          <cell r="X4052">
            <v>358.77</v>
          </cell>
          <cell r="Y4052">
            <v>369.53300000000002</v>
          </cell>
          <cell r="Z4052">
            <v>384.31400000000002</v>
          </cell>
          <cell r="AA4052">
            <v>400.07100000000003</v>
          </cell>
          <cell r="AB4052">
            <v>416.07400000000001</v>
          </cell>
          <cell r="AC4052">
            <v>431.88400000000001</v>
          </cell>
          <cell r="AD4052">
            <v>448.29599999999999</v>
          </cell>
          <cell r="AE4052">
            <v>472.952</v>
          </cell>
        </row>
        <row r="4053">
          <cell r="A4053" t="str">
            <v>São Tomé and Príncipe</v>
          </cell>
          <cell r="B4053" t="str">
            <v>Gross domestic product, constant prices</v>
          </cell>
          <cell r="C4053" t="str">
            <v>Annual percent change</v>
          </cell>
          <cell r="E4053">
            <v>-1.1000000000000001</v>
          </cell>
          <cell r="F4053">
            <v>-10.3</v>
          </cell>
          <cell r="G4053">
            <v>3.1</v>
          </cell>
          <cell r="H4053">
            <v>-3.9</v>
          </cell>
          <cell r="I4053">
            <v>-6</v>
          </cell>
          <cell r="J4053">
            <v>9.3000000000000007</v>
          </cell>
          <cell r="K4053">
            <v>-5.8</v>
          </cell>
          <cell r="L4053">
            <v>-2.9</v>
          </cell>
          <cell r="M4053">
            <v>2</v>
          </cell>
          <cell r="N4053">
            <v>3.1</v>
          </cell>
          <cell r="O4053">
            <v>-2.2000000000000002</v>
          </cell>
          <cell r="P4053">
            <v>1.2</v>
          </cell>
          <cell r="Q4053">
            <v>0.7</v>
          </cell>
          <cell r="R4053">
            <v>1.1000000000000001</v>
          </cell>
          <cell r="S4053">
            <v>2.2000000000000002</v>
          </cell>
          <cell r="T4053">
            <v>2</v>
          </cell>
          <cell r="U4053">
            <v>1.5</v>
          </cell>
          <cell r="V4053">
            <v>1</v>
          </cell>
          <cell r="W4053">
            <v>2.5</v>
          </cell>
          <cell r="X4053">
            <v>2.5</v>
          </cell>
          <cell r="Y4053">
            <v>3</v>
          </cell>
          <cell r="Z4053">
            <v>4</v>
          </cell>
          <cell r="AA4053">
            <v>4.0999999999999996</v>
          </cell>
          <cell r="AB4053">
            <v>4</v>
          </cell>
          <cell r="AC4053">
            <v>3.8</v>
          </cell>
          <cell r="AD4053">
            <v>3.8</v>
          </cell>
          <cell r="AE4053">
            <v>5.5</v>
          </cell>
        </row>
        <row r="4054">
          <cell r="A4054" t="str">
            <v>São Tomé and Príncipe</v>
          </cell>
          <cell r="B4054" t="str">
            <v>Gross domestic product, current prices</v>
          </cell>
          <cell r="C4054" t="str">
            <v>National currency</v>
          </cell>
          <cell r="D4054" t="str">
            <v>Billions</v>
          </cell>
          <cell r="E4054">
            <v>1.629</v>
          </cell>
          <cell r="F4054">
            <v>1.907</v>
          </cell>
          <cell r="G4054">
            <v>2.153</v>
          </cell>
          <cell r="H4054">
            <v>2.2109999999999999</v>
          </cell>
          <cell r="I4054">
            <v>2.1349999999999998</v>
          </cell>
          <cell r="J4054">
            <v>2.319</v>
          </cell>
          <cell r="K4054">
            <v>2.4780000000000002</v>
          </cell>
          <cell r="L4054">
            <v>3.004</v>
          </cell>
          <cell r="M4054">
            <v>4.2210000000000001</v>
          </cell>
          <cell r="N4054">
            <v>5.74</v>
          </cell>
          <cell r="O4054">
            <v>8.25</v>
          </cell>
          <cell r="P4054">
            <v>11.481999999999999</v>
          </cell>
          <cell r="Q4054">
            <v>14.565</v>
          </cell>
          <cell r="R4054">
            <v>20.469000000000001</v>
          </cell>
          <cell r="S4054">
            <v>36.295000000000002</v>
          </cell>
          <cell r="T4054">
            <v>64.613</v>
          </cell>
          <cell r="U4054">
            <v>98.9</v>
          </cell>
          <cell r="V4054">
            <v>200</v>
          </cell>
          <cell r="W4054">
            <v>281</v>
          </cell>
          <cell r="X4054">
            <v>334.10899999999998</v>
          </cell>
          <cell r="Y4054">
            <v>369.53300000000002</v>
          </cell>
          <cell r="Z4054">
            <v>421.99</v>
          </cell>
          <cell r="AA4054">
            <v>486.77699999999999</v>
          </cell>
          <cell r="AB4054">
            <v>552.59699999999998</v>
          </cell>
          <cell r="AC4054">
            <v>629.25800000000004</v>
          </cell>
          <cell r="AD4054">
            <v>749.375</v>
          </cell>
          <cell r="AE4054">
            <v>926.41800000000001</v>
          </cell>
        </row>
        <row r="4055">
          <cell r="A4055" t="str">
            <v>São Tomé and Príncipe</v>
          </cell>
          <cell r="B4055" t="str">
            <v>Gross domestic product, current prices</v>
          </cell>
          <cell r="C4055" t="str">
            <v>U.S. dollars</v>
          </cell>
          <cell r="D4055" t="str">
            <v>Billions</v>
          </cell>
          <cell r="E4055">
            <v>3.9E-2</v>
          </cell>
          <cell r="F4055">
            <v>0.05</v>
          </cell>
          <cell r="G4055">
            <v>5.2999999999999999E-2</v>
          </cell>
          <cell r="H4055">
            <v>5.1999999999999998E-2</v>
          </cell>
          <cell r="I4055">
            <v>4.8000000000000001E-2</v>
          </cell>
          <cell r="J4055">
            <v>5.1999999999999998E-2</v>
          </cell>
          <cell r="K4055">
            <v>6.4000000000000001E-2</v>
          </cell>
          <cell r="L4055">
            <v>5.6000000000000001E-2</v>
          </cell>
          <cell r="M4055">
            <v>4.9000000000000002E-2</v>
          </cell>
          <cell r="N4055">
            <v>4.5999999999999999E-2</v>
          </cell>
          <cell r="O4055">
            <v>5.8000000000000003E-2</v>
          </cell>
          <cell r="P4055">
            <v>5.7000000000000002E-2</v>
          </cell>
          <cell r="Q4055">
            <v>4.4999999999999998E-2</v>
          </cell>
          <cell r="R4055">
            <v>4.8000000000000001E-2</v>
          </cell>
          <cell r="S4055">
            <v>0.05</v>
          </cell>
          <cell r="T4055">
            <v>4.4999999999999998E-2</v>
          </cell>
          <cell r="U4055">
            <v>4.4999999999999998E-2</v>
          </cell>
          <cell r="V4055">
            <v>4.3999999999999997E-2</v>
          </cell>
          <cell r="W4055">
            <v>4.1000000000000002E-2</v>
          </cell>
          <cell r="X4055">
            <v>4.7E-2</v>
          </cell>
          <cell r="Y4055">
            <v>4.5999999999999999E-2</v>
          </cell>
          <cell r="Z4055">
            <v>4.8000000000000001E-2</v>
          </cell>
          <cell r="AA4055">
            <v>5.3999999999999999E-2</v>
          </cell>
          <cell r="AB4055">
            <v>5.8999999999999997E-2</v>
          </cell>
          <cell r="AC4055">
            <v>6.4000000000000001E-2</v>
          </cell>
          <cell r="AD4055">
            <v>7.0000000000000007E-2</v>
          </cell>
          <cell r="AE4055">
            <v>7.2999999999999995E-2</v>
          </cell>
        </row>
        <row r="4056">
          <cell r="A4056" t="str">
            <v>São Tomé and Príncipe</v>
          </cell>
          <cell r="B4056" t="str">
            <v>Gross domestic product, deflator</v>
          </cell>
          <cell r="C4056" t="str">
            <v>Index</v>
          </cell>
          <cell r="E4056">
            <v>0.45100000000000001</v>
          </cell>
          <cell r="F4056">
            <v>0.58899999999999997</v>
          </cell>
          <cell r="G4056">
            <v>0.64500000000000002</v>
          </cell>
          <cell r="H4056">
            <v>0.68899999999999995</v>
          </cell>
          <cell r="I4056">
            <v>0.70799999999999996</v>
          </cell>
          <cell r="J4056">
            <v>0.70399999999999996</v>
          </cell>
          <cell r="K4056">
            <v>0.79800000000000004</v>
          </cell>
          <cell r="L4056">
            <v>0.997</v>
          </cell>
          <cell r="M4056">
            <v>1.373</v>
          </cell>
          <cell r="N4056">
            <v>1.8109999999999999</v>
          </cell>
          <cell r="O4056">
            <v>2.66</v>
          </cell>
          <cell r="P4056">
            <v>3.6579999999999999</v>
          </cell>
          <cell r="Q4056">
            <v>4.6079999999999997</v>
          </cell>
          <cell r="R4056">
            <v>6.4050000000000002</v>
          </cell>
          <cell r="S4056">
            <v>11.113</v>
          </cell>
          <cell r="T4056">
            <v>19.396999999999998</v>
          </cell>
          <cell r="U4056">
            <v>29.251000000000001</v>
          </cell>
          <cell r="V4056">
            <v>58.567999999999998</v>
          </cell>
          <cell r="W4056">
            <v>80.281000000000006</v>
          </cell>
          <cell r="X4056">
            <v>93.126000000000005</v>
          </cell>
          <cell r="Y4056">
            <v>100</v>
          </cell>
          <cell r="Z4056">
            <v>109.803</v>
          </cell>
          <cell r="AA4056">
            <v>121.673</v>
          </cell>
          <cell r="AB4056">
            <v>132.81200000000001</v>
          </cell>
          <cell r="AC4056">
            <v>145.70099999999999</v>
          </cell>
          <cell r="AD4056">
            <v>167.161</v>
          </cell>
          <cell r="AE4056">
            <v>195.88</v>
          </cell>
        </row>
        <row r="4057">
          <cell r="A4057" t="str">
            <v>São Tomé and Príncipe</v>
          </cell>
          <cell r="B4057" t="str">
            <v>Gross domestic product per capita, constant prices</v>
          </cell>
          <cell r="C4057" t="str">
            <v>National currency</v>
          </cell>
          <cell r="D4057" t="str">
            <v>Units</v>
          </cell>
          <cell r="E4057">
            <v>4057420.48</v>
          </cell>
          <cell r="F4057">
            <v>3566804.53</v>
          </cell>
          <cell r="G4057">
            <v>3597869.84</v>
          </cell>
          <cell r="H4057">
            <v>3378398.06</v>
          </cell>
          <cell r="I4057">
            <v>3096439.28</v>
          </cell>
          <cell r="J4057">
            <v>3296410.08</v>
          </cell>
          <cell r="K4057">
            <v>3022550.66</v>
          </cell>
          <cell r="L4057">
            <v>2853413</v>
          </cell>
          <cell r="M4057">
            <v>2830045.99</v>
          </cell>
          <cell r="N4057">
            <v>2835234.06</v>
          </cell>
          <cell r="O4057">
            <v>2697006.34</v>
          </cell>
          <cell r="P4057">
            <v>2653260.42</v>
          </cell>
          <cell r="Q4057">
            <v>2595056.4300000002</v>
          </cell>
          <cell r="R4057">
            <v>2552354.0699999998</v>
          </cell>
          <cell r="S4057">
            <v>2539540.69</v>
          </cell>
          <cell r="T4057">
            <v>2523610.85</v>
          </cell>
          <cell r="U4057">
            <v>2498990.25</v>
          </cell>
          <cell r="V4057">
            <v>2465574.66</v>
          </cell>
          <cell r="W4057">
            <v>2470141.7599999998</v>
          </cell>
          <cell r="X4057">
            <v>2475980.58</v>
          </cell>
          <cell r="Y4057">
            <v>2496842.38</v>
          </cell>
          <cell r="Z4057">
            <v>2543441.2999999998</v>
          </cell>
          <cell r="AA4057">
            <v>2594493.21</v>
          </cell>
          <cell r="AB4057">
            <v>2643416.06</v>
          </cell>
          <cell r="AC4057">
            <v>2695544.72</v>
          </cell>
          <cell r="AD4057">
            <v>2743113.15</v>
          </cell>
          <cell r="AE4057">
            <v>2837239.58</v>
          </cell>
        </row>
        <row r="4058">
          <cell r="A4058" t="str">
            <v>São Tomé and Príncipe</v>
          </cell>
          <cell r="B4058" t="str">
            <v>Gross domestic product per capita, current prices</v>
          </cell>
          <cell r="C4058" t="str">
            <v>National currency</v>
          </cell>
          <cell r="D4058" t="str">
            <v>Units</v>
          </cell>
          <cell r="E4058">
            <v>18303.37</v>
          </cell>
          <cell r="F4058">
            <v>20999.17</v>
          </cell>
          <cell r="G4058">
            <v>23200.87</v>
          </cell>
          <cell r="H4058">
            <v>23272.74</v>
          </cell>
          <cell r="I4058">
            <v>21922.33</v>
          </cell>
          <cell r="J4058">
            <v>23192.3</v>
          </cell>
          <cell r="K4058">
            <v>24128.53</v>
          </cell>
          <cell r="L4058">
            <v>28446.97</v>
          </cell>
          <cell r="M4058">
            <v>38867.410000000003</v>
          </cell>
          <cell r="N4058">
            <v>51341.68</v>
          </cell>
          <cell r="O4058">
            <v>71738.42</v>
          </cell>
          <cell r="P4058">
            <v>97058.33</v>
          </cell>
          <cell r="Q4058">
            <v>119581.28</v>
          </cell>
          <cell r="R4058">
            <v>163490.42000000001</v>
          </cell>
          <cell r="S4058">
            <v>282231.73</v>
          </cell>
          <cell r="T4058">
            <v>489492.42</v>
          </cell>
          <cell r="U4058">
            <v>730968.22</v>
          </cell>
          <cell r="V4058">
            <v>1444043.32</v>
          </cell>
          <cell r="W4058">
            <v>1983062.81</v>
          </cell>
          <cell r="X4058">
            <v>2305790.2000000002</v>
          </cell>
          <cell r="Y4058">
            <v>2496842.38</v>
          </cell>
          <cell r="Z4058">
            <v>2792786.74</v>
          </cell>
          <cell r="AA4058">
            <v>3156792.12</v>
          </cell>
          <cell r="AB4058">
            <v>3510778.99</v>
          </cell>
          <cell r="AC4058">
            <v>3927422.42</v>
          </cell>
          <cell r="AD4058">
            <v>4585407.3</v>
          </cell>
          <cell r="AE4058">
            <v>5557580.75</v>
          </cell>
        </row>
        <row r="4059">
          <cell r="A4059" t="str">
            <v>São Tomé and Príncipe</v>
          </cell>
          <cell r="B4059" t="str">
            <v>Gross domestic product per capita, current prices</v>
          </cell>
          <cell r="C4059" t="str">
            <v>U.S. dollars</v>
          </cell>
          <cell r="D4059" t="str">
            <v>Units</v>
          </cell>
          <cell r="E4059">
            <v>438.50700000000001</v>
          </cell>
          <cell r="F4059">
            <v>546.86099999999999</v>
          </cell>
          <cell r="G4059">
            <v>565.89400000000001</v>
          </cell>
          <cell r="H4059">
            <v>549.726</v>
          </cell>
          <cell r="I4059">
            <v>496.44400000000002</v>
          </cell>
          <cell r="J4059">
            <v>519.95600000000002</v>
          </cell>
          <cell r="K4059">
            <v>625.57799999999997</v>
          </cell>
          <cell r="L4059">
            <v>529.04899999999998</v>
          </cell>
          <cell r="M4059">
            <v>450.15</v>
          </cell>
          <cell r="N4059">
            <v>411.62299999999999</v>
          </cell>
          <cell r="O4059">
            <v>500.54700000000003</v>
          </cell>
          <cell r="P4059">
            <v>481.44</v>
          </cell>
          <cell r="Q4059">
            <v>373.233</v>
          </cell>
          <cell r="R4059">
            <v>380.339</v>
          </cell>
          <cell r="S4059">
            <v>385.23200000000003</v>
          </cell>
          <cell r="T4059">
            <v>344.64</v>
          </cell>
          <cell r="U4059">
            <v>331.80599999999998</v>
          </cell>
          <cell r="V4059">
            <v>317.197</v>
          </cell>
          <cell r="W4059">
            <v>286.26499999999999</v>
          </cell>
          <cell r="X4059">
            <v>323.892</v>
          </cell>
          <cell r="Y4059">
            <v>312.959</v>
          </cell>
          <cell r="Z4059">
            <v>315.851</v>
          </cell>
          <cell r="AA4059">
            <v>347.34699999999998</v>
          </cell>
          <cell r="AB4059">
            <v>375.58100000000002</v>
          </cell>
          <cell r="AC4059">
            <v>401.58</v>
          </cell>
          <cell r="AD4059">
            <v>430.15100000000001</v>
          </cell>
          <cell r="AE4059">
            <v>438.80599999999998</v>
          </cell>
        </row>
        <row r="4060">
          <cell r="A4060" t="str">
            <v>São Tomé and Príncipe</v>
          </cell>
          <cell r="B4060" t="str">
            <v>Output gap in percent of potential GDP</v>
          </cell>
          <cell r="C4060" t="str">
            <v>Percent of potential GDP</v>
          </cell>
        </row>
        <row r="4061">
          <cell r="A4061" t="str">
            <v>São Tomé and Príncipe</v>
          </cell>
          <cell r="B4061" t="str">
            <v>Gross domestic product based on purchasing-power-parity (PPP) valuation of country GDP</v>
          </cell>
          <cell r="C4061" t="str">
            <v>Current international dollar</v>
          </cell>
          <cell r="D4061" t="str">
            <v>Billions</v>
          </cell>
          <cell r="E4061">
            <v>9.9000000000000005E-2</v>
          </cell>
          <cell r="F4061">
            <v>9.7000000000000003E-2</v>
          </cell>
          <cell r="G4061">
            <v>0.106</v>
          </cell>
          <cell r="H4061">
            <v>0.106</v>
          </cell>
          <cell r="I4061">
            <v>0.10299999999999999</v>
          </cell>
          <cell r="J4061">
            <v>0.11700000000000001</v>
          </cell>
          <cell r="K4061">
            <v>0.112</v>
          </cell>
          <cell r="L4061">
            <v>0.112</v>
          </cell>
          <cell r="M4061">
            <v>0.11799999999999999</v>
          </cell>
          <cell r="N4061">
            <v>0.126</v>
          </cell>
          <cell r="O4061">
            <v>0.128</v>
          </cell>
          <cell r="P4061">
            <v>0.13400000000000001</v>
          </cell>
          <cell r="Q4061">
            <v>0.13800000000000001</v>
          </cell>
          <cell r="R4061">
            <v>0.14299999999999999</v>
          </cell>
          <cell r="S4061">
            <v>0.14899999999999999</v>
          </cell>
          <cell r="T4061">
            <v>0.156</v>
          </cell>
          <cell r="U4061">
            <v>0.161</v>
          </cell>
          <cell r="V4061">
            <v>0.16500000000000001</v>
          </cell>
          <cell r="W4061">
            <v>0.17100000000000001</v>
          </cell>
          <cell r="X4061">
            <v>0.17799999999999999</v>
          </cell>
          <cell r="Y4061">
            <v>0.187</v>
          </cell>
          <cell r="Z4061">
            <v>0.2</v>
          </cell>
          <cell r="AA4061">
            <v>0.21099999999999999</v>
          </cell>
          <cell r="AB4061">
            <v>0.224</v>
          </cell>
          <cell r="AC4061">
            <v>0.23899999999999999</v>
          </cell>
          <cell r="AD4061">
            <v>0.253</v>
          </cell>
          <cell r="AE4061">
            <v>0.27</v>
          </cell>
        </row>
        <row r="4062">
          <cell r="A4062" t="str">
            <v>São Tomé and Príncipe</v>
          </cell>
          <cell r="B4062" t="str">
            <v>Gross domestic product based on purchasing-power-parity (PPP) per capita GDP</v>
          </cell>
          <cell r="C4062" t="str">
            <v>Current international dollar</v>
          </cell>
          <cell r="D4062" t="str">
            <v>Units</v>
          </cell>
          <cell r="E4062">
            <v>1111.82</v>
          </cell>
          <cell r="F4062">
            <v>1069.19</v>
          </cell>
          <cell r="G4062">
            <v>1144.3</v>
          </cell>
          <cell r="H4062">
            <v>1117</v>
          </cell>
          <cell r="I4062">
            <v>1062.2</v>
          </cell>
          <cell r="J4062">
            <v>1165.2</v>
          </cell>
          <cell r="K4062">
            <v>1091.95</v>
          </cell>
          <cell r="L4062">
            <v>1059</v>
          </cell>
          <cell r="M4062">
            <v>1086.17</v>
          </cell>
          <cell r="N4062">
            <v>1129.32</v>
          </cell>
          <cell r="O4062">
            <v>1115.74</v>
          </cell>
          <cell r="P4062">
            <v>1136.03</v>
          </cell>
          <cell r="Q4062">
            <v>1136.67</v>
          </cell>
          <cell r="R4062">
            <v>1143.78</v>
          </cell>
          <cell r="S4062">
            <v>1162.23</v>
          </cell>
          <cell r="T4062">
            <v>1178.57</v>
          </cell>
          <cell r="U4062">
            <v>1189.19</v>
          </cell>
          <cell r="V4062">
            <v>1192.82</v>
          </cell>
          <cell r="W4062">
            <v>1208.28</v>
          </cell>
          <cell r="X4062">
            <v>1228.6600000000001</v>
          </cell>
          <cell r="Y4062">
            <v>1266.01</v>
          </cell>
          <cell r="Z4062">
            <v>1320.58</v>
          </cell>
          <cell r="AA4062">
            <v>1370.6</v>
          </cell>
          <cell r="AB4062">
            <v>1424.83</v>
          </cell>
          <cell r="AC4062">
            <v>1491.15</v>
          </cell>
          <cell r="AD4062">
            <v>1546.93</v>
          </cell>
          <cell r="AE4062">
            <v>1617.39</v>
          </cell>
        </row>
        <row r="4063">
          <cell r="A4063" t="str">
            <v>São Tomé and Príncipe</v>
          </cell>
          <cell r="B4063" t="str">
            <v>Gross domestic product based on purchasing-power-parity (PPP) share of world total</v>
          </cell>
          <cell r="C4063" t="str">
            <v>Percent</v>
          </cell>
          <cell r="E4063">
            <v>1E-3</v>
          </cell>
          <cell r="F4063">
            <v>1E-3</v>
          </cell>
          <cell r="G4063">
            <v>1E-3</v>
          </cell>
          <cell r="H4063">
            <v>1E-3</v>
          </cell>
          <cell r="I4063">
            <v>1E-3</v>
          </cell>
          <cell r="J4063">
            <v>1E-3</v>
          </cell>
          <cell r="K4063">
            <v>1E-3</v>
          </cell>
          <cell r="L4063">
            <v>1E-3</v>
          </cell>
          <cell r="M4063">
            <v>1E-3</v>
          </cell>
          <cell r="N4063">
            <v>1E-3</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row>
        <row r="4064">
          <cell r="A4064" t="str">
            <v>São Tomé and Príncipe</v>
          </cell>
          <cell r="B4064" t="str">
            <v>Implied PPP conversion rate</v>
          </cell>
          <cell r="C4064" t="str">
            <v>National currency per current international dollar</v>
          </cell>
          <cell r="E4064">
            <v>16.231000000000002</v>
          </cell>
          <cell r="F4064">
            <v>19.364999999999998</v>
          </cell>
          <cell r="G4064">
            <v>19.989999999999998</v>
          </cell>
          <cell r="H4064">
            <v>20.542999999999999</v>
          </cell>
          <cell r="I4064">
            <v>20.349</v>
          </cell>
          <cell r="J4064">
            <v>19.625</v>
          </cell>
          <cell r="K4064">
            <v>21.786000000000001</v>
          </cell>
          <cell r="L4064">
            <v>26.484999999999999</v>
          </cell>
          <cell r="M4064">
            <v>35.281999999999996</v>
          </cell>
          <cell r="N4064">
            <v>44.823999999999998</v>
          </cell>
          <cell r="O4064">
            <v>63.393999999999998</v>
          </cell>
          <cell r="P4064">
            <v>84.236999999999995</v>
          </cell>
          <cell r="Q4064">
            <v>103.726</v>
          </cell>
          <cell r="R4064">
            <v>140.93199999999999</v>
          </cell>
          <cell r="S4064">
            <v>239.42699999999999</v>
          </cell>
          <cell r="T4064">
            <v>409.49799999999999</v>
          </cell>
          <cell r="U4064">
            <v>606.04600000000005</v>
          </cell>
          <cell r="V4064">
            <v>1193.6199999999999</v>
          </cell>
          <cell r="W4064">
            <v>1618.19</v>
          </cell>
          <cell r="X4064">
            <v>1850.32</v>
          </cell>
          <cell r="Y4064">
            <v>1944.52</v>
          </cell>
          <cell r="Z4064">
            <v>2085.13</v>
          </cell>
          <cell r="AA4064">
            <v>2270.88</v>
          </cell>
          <cell r="AB4064">
            <v>2429.41</v>
          </cell>
          <cell r="AC4064">
            <v>2596.84</v>
          </cell>
          <cell r="AD4064">
            <v>2914.46</v>
          </cell>
          <cell r="AE4064">
            <v>3345.77</v>
          </cell>
        </row>
        <row r="4065">
          <cell r="A4065" t="str">
            <v>São Tomé and Príncipe</v>
          </cell>
          <cell r="B4065" t="str">
            <v>Investment</v>
          </cell>
          <cell r="C4065" t="str">
            <v>Percent of GDP</v>
          </cell>
        </row>
        <row r="4066">
          <cell r="A4066" t="str">
            <v>São Tomé and Príncipe</v>
          </cell>
          <cell r="B4066" t="str">
            <v>Gross national savings</v>
          </cell>
          <cell r="C4066" t="str">
            <v>Percent of GDP</v>
          </cell>
        </row>
        <row r="4067">
          <cell r="A4067" t="str">
            <v>São Tomé and Príncipe</v>
          </cell>
          <cell r="B4067" t="str">
            <v>Inflation, consumer prices</v>
          </cell>
          <cell r="C4067" t="str">
            <v>Index, 2000=100</v>
          </cell>
          <cell r="E4067">
            <v>0.90600000000000003</v>
          </cell>
          <cell r="F4067">
            <v>1.01</v>
          </cell>
          <cell r="G4067">
            <v>1.014</v>
          </cell>
          <cell r="H4067">
            <v>1.085</v>
          </cell>
          <cell r="I4067">
            <v>1.1200000000000001</v>
          </cell>
          <cell r="J4067">
            <v>1.121</v>
          </cell>
          <cell r="K4067">
            <v>1.276</v>
          </cell>
          <cell r="L4067">
            <v>1.5960000000000001</v>
          </cell>
          <cell r="M4067">
            <v>2.302</v>
          </cell>
          <cell r="N4067">
            <v>3.2890000000000001</v>
          </cell>
          <cell r="O4067">
            <v>4.6790000000000003</v>
          </cell>
          <cell r="P4067">
            <v>6.8540000000000001</v>
          </cell>
          <cell r="Q4067">
            <v>9.1630000000000003</v>
          </cell>
          <cell r="R4067">
            <v>11.5</v>
          </cell>
          <cell r="S4067">
            <v>17.382999999999999</v>
          </cell>
          <cell r="T4067">
            <v>23.78</v>
          </cell>
          <cell r="U4067">
            <v>33.779000000000003</v>
          </cell>
          <cell r="V4067">
            <v>57.103000000000002</v>
          </cell>
          <cell r="W4067">
            <v>81.146000000000001</v>
          </cell>
          <cell r="X4067">
            <v>90.081000000000003</v>
          </cell>
          <cell r="Y4067">
            <v>100</v>
          </cell>
          <cell r="Z4067">
            <v>109.50700000000001</v>
          </cell>
          <cell r="AA4067">
            <v>119.583</v>
          </cell>
          <cell r="AB4067">
            <v>131.09399999999999</v>
          </cell>
          <cell r="AC4067">
            <v>147.90199999999999</v>
          </cell>
          <cell r="AD4067">
            <v>171.96700000000001</v>
          </cell>
          <cell r="AE4067">
            <v>205.999</v>
          </cell>
        </row>
        <row r="4068">
          <cell r="A4068" t="str">
            <v>São Tomé and Príncipe</v>
          </cell>
          <cell r="B4068" t="str">
            <v>Inflation, consumer prices</v>
          </cell>
          <cell r="C4068" t="str">
            <v>Annual percent change</v>
          </cell>
          <cell r="E4068">
            <v>0.2</v>
          </cell>
          <cell r="F4068">
            <v>11.5</v>
          </cell>
          <cell r="G4068">
            <v>0.4</v>
          </cell>
          <cell r="H4068">
            <v>7</v>
          </cell>
          <cell r="I4068">
            <v>3.2</v>
          </cell>
          <cell r="J4068">
            <v>0.1</v>
          </cell>
          <cell r="K4068">
            <v>13.9</v>
          </cell>
          <cell r="L4068">
            <v>25</v>
          </cell>
          <cell r="M4068">
            <v>44.3</v>
          </cell>
          <cell r="N4068">
            <v>42.9</v>
          </cell>
          <cell r="O4068">
            <v>42.2</v>
          </cell>
          <cell r="P4068">
            <v>46.5</v>
          </cell>
          <cell r="Q4068">
            <v>33.700000000000003</v>
          </cell>
          <cell r="R4068">
            <v>25.5</v>
          </cell>
          <cell r="S4068">
            <v>51.2</v>
          </cell>
          <cell r="T4068">
            <v>36.799999999999997</v>
          </cell>
          <cell r="U4068">
            <v>42</v>
          </cell>
          <cell r="V4068">
            <v>69</v>
          </cell>
          <cell r="W4068">
            <v>42.1</v>
          </cell>
          <cell r="X4068">
            <v>11</v>
          </cell>
          <cell r="Y4068">
            <v>11</v>
          </cell>
          <cell r="Z4068">
            <v>9.5</v>
          </cell>
          <cell r="AA4068">
            <v>9.1999999999999993</v>
          </cell>
          <cell r="AB4068">
            <v>9.6</v>
          </cell>
          <cell r="AC4068">
            <v>12.8</v>
          </cell>
          <cell r="AD4068">
            <v>16.3</v>
          </cell>
          <cell r="AE4068">
            <v>19.8</v>
          </cell>
        </row>
        <row r="4069">
          <cell r="A4069" t="str">
            <v>São Tomé and Príncipe</v>
          </cell>
          <cell r="B4069" t="str">
            <v>Six-month London interbank offered rate (LIBOR)</v>
          </cell>
          <cell r="C4069" t="str">
            <v>Percent</v>
          </cell>
        </row>
        <row r="4070">
          <cell r="A4070" t="str">
            <v>São Tomé and Príncipe</v>
          </cell>
          <cell r="B4070" t="str">
            <v>Unemployment rate</v>
          </cell>
          <cell r="C4070" t="str">
            <v>Percent of total labor force</v>
          </cell>
        </row>
        <row r="4071">
          <cell r="A4071" t="str">
            <v>São Tomé and Príncipe</v>
          </cell>
          <cell r="B4071" t="str">
            <v>Population</v>
          </cell>
          <cell r="C4071" t="str">
            <v>Persons</v>
          </cell>
          <cell r="D4071" t="str">
            <v>Millions</v>
          </cell>
          <cell r="E4071">
            <v>8.8999999999999996E-2</v>
          </cell>
          <cell r="F4071">
            <v>9.0999999999999998E-2</v>
          </cell>
          <cell r="G4071">
            <v>9.2999999999999999E-2</v>
          </cell>
          <cell r="H4071">
            <v>9.5000000000000001E-2</v>
          </cell>
          <cell r="I4071">
            <v>9.7000000000000003E-2</v>
          </cell>
          <cell r="J4071">
            <v>0.1</v>
          </cell>
          <cell r="K4071">
            <v>0.10299999999999999</v>
          </cell>
          <cell r="L4071">
            <v>0.106</v>
          </cell>
          <cell r="M4071">
            <v>0.109</v>
          </cell>
          <cell r="N4071">
            <v>0.112</v>
          </cell>
          <cell r="O4071">
            <v>0.115</v>
          </cell>
          <cell r="P4071">
            <v>0.11799999999999999</v>
          </cell>
          <cell r="Q4071">
            <v>0.122</v>
          </cell>
          <cell r="R4071">
            <v>0.125</v>
          </cell>
          <cell r="S4071">
            <v>0.129</v>
          </cell>
          <cell r="T4071">
            <v>0.13200000000000001</v>
          </cell>
          <cell r="U4071">
            <v>0.13500000000000001</v>
          </cell>
          <cell r="V4071">
            <v>0.13900000000000001</v>
          </cell>
          <cell r="W4071">
            <v>0.14199999999999999</v>
          </cell>
          <cell r="X4071">
            <v>0.14499999999999999</v>
          </cell>
          <cell r="Y4071">
            <v>0.14799999999999999</v>
          </cell>
          <cell r="Z4071">
            <v>0.151</v>
          </cell>
          <cell r="AA4071">
            <v>0.154</v>
          </cell>
          <cell r="AB4071">
            <v>0.157</v>
          </cell>
          <cell r="AC4071">
            <v>0.16</v>
          </cell>
          <cell r="AD4071">
            <v>0.16300000000000001</v>
          </cell>
          <cell r="AE4071">
            <v>0.16700000000000001</v>
          </cell>
        </row>
        <row r="4072">
          <cell r="A4072" t="str">
            <v>São Tomé and Príncipe</v>
          </cell>
          <cell r="B4072" t="str">
            <v>General government balance</v>
          </cell>
          <cell r="C4072" t="str">
            <v>National currency</v>
          </cell>
          <cell r="D4072" t="str">
            <v>Billions</v>
          </cell>
        </row>
        <row r="4073">
          <cell r="A4073" t="str">
            <v>São Tomé and Príncipe</v>
          </cell>
          <cell r="B4073" t="str">
            <v>General government balance</v>
          </cell>
          <cell r="C4073" t="str">
            <v>Percent of GDP</v>
          </cell>
        </row>
        <row r="4074">
          <cell r="A4074" t="str">
            <v>São Tomé and Príncipe</v>
          </cell>
          <cell r="B4074" t="str">
            <v>General government structural balance</v>
          </cell>
          <cell r="C4074" t="str">
            <v>National currency</v>
          </cell>
          <cell r="D4074" t="str">
            <v>Billions</v>
          </cell>
        </row>
        <row r="4075">
          <cell r="A4075" t="str">
            <v>São Tomé and Príncipe</v>
          </cell>
          <cell r="B4075" t="str">
            <v>General government structural balance</v>
          </cell>
          <cell r="C4075" t="str">
            <v>Percent of potential GDP</v>
          </cell>
        </row>
        <row r="4076">
          <cell r="A4076" t="str">
            <v>São Tomé and Príncipe</v>
          </cell>
          <cell r="B4076" t="str">
            <v>General government net debt</v>
          </cell>
          <cell r="C4076" t="str">
            <v>National currency</v>
          </cell>
          <cell r="D4076" t="str">
            <v>Billions</v>
          </cell>
        </row>
        <row r="4077">
          <cell r="A4077" t="str">
            <v>São Tomé and Príncipe</v>
          </cell>
          <cell r="B4077" t="str">
            <v>General government net debt</v>
          </cell>
          <cell r="C4077" t="str">
            <v>Percent of GDP</v>
          </cell>
        </row>
        <row r="4078">
          <cell r="A4078" t="str">
            <v>São Tomé and Príncipe</v>
          </cell>
          <cell r="B4078" t="str">
            <v>General government gross debt</v>
          </cell>
          <cell r="C4078" t="str">
            <v>National currency</v>
          </cell>
          <cell r="D4078" t="str">
            <v>Billions</v>
          </cell>
        </row>
        <row r="4079">
          <cell r="A4079" t="str">
            <v>São Tomé and Príncipe</v>
          </cell>
          <cell r="B4079" t="str">
            <v>General government gross debt</v>
          </cell>
          <cell r="C4079" t="str">
            <v>Percent of GDP</v>
          </cell>
        </row>
        <row r="4080">
          <cell r="A4080" t="str">
            <v>São Tomé and Príncipe</v>
          </cell>
          <cell r="B4080" t="str">
            <v>Current account balance</v>
          </cell>
          <cell r="C4080" t="str">
            <v>U.S. dollars</v>
          </cell>
          <cell r="D4080" t="str">
            <v>Billions</v>
          </cell>
          <cell r="E4080">
            <v>-1.4E-2</v>
          </cell>
          <cell r="F4080">
            <v>-0.02</v>
          </cell>
          <cell r="G4080">
            <v>-2.8000000000000001E-2</v>
          </cell>
          <cell r="H4080">
            <v>-1.2E-2</v>
          </cell>
          <cell r="I4080">
            <v>-1.7000000000000001E-2</v>
          </cell>
          <cell r="J4080">
            <v>-1.9E-2</v>
          </cell>
          <cell r="K4080">
            <v>-1.4999999999999999E-2</v>
          </cell>
          <cell r="L4080">
            <v>-1.2E-2</v>
          </cell>
          <cell r="M4080">
            <v>-1.9E-2</v>
          </cell>
          <cell r="N4080">
            <v>-2.8000000000000001E-2</v>
          </cell>
          <cell r="O4080">
            <v>-0.03</v>
          </cell>
          <cell r="P4080">
            <v>-3.4000000000000002E-2</v>
          </cell>
          <cell r="Q4080">
            <v>-2.7E-2</v>
          </cell>
          <cell r="R4080">
            <v>-0.03</v>
          </cell>
          <cell r="S4080">
            <v>-2.5000000000000001E-2</v>
          </cell>
          <cell r="T4080">
            <v>-2.7E-2</v>
          </cell>
          <cell r="U4080">
            <v>-2.4E-2</v>
          </cell>
          <cell r="V4080">
            <v>-1.4E-2</v>
          </cell>
          <cell r="W4080">
            <v>-1.2E-2</v>
          </cell>
          <cell r="X4080">
            <v>-1.4999999999999999E-2</v>
          </cell>
          <cell r="Y4080">
            <v>-1.4999999999999999E-2</v>
          </cell>
          <cell r="Z4080">
            <v>-1.0999999999999999E-2</v>
          </cell>
          <cell r="AA4080">
            <v>-1.2999999999999999E-2</v>
          </cell>
          <cell r="AB4080">
            <v>-1.2999999999999999E-2</v>
          </cell>
          <cell r="AC4080">
            <v>-1.4999999999999999E-2</v>
          </cell>
          <cell r="AD4080">
            <v>-2.1000000000000001E-2</v>
          </cell>
          <cell r="AE4080">
            <v>-4.5999999999999999E-2</v>
          </cell>
        </row>
        <row r="4081">
          <cell r="A4081" t="str">
            <v>São Tomé and Príncipe</v>
          </cell>
          <cell r="B4081" t="str">
            <v>Current account balance</v>
          </cell>
          <cell r="C4081" t="str">
            <v>Percent of GDP</v>
          </cell>
          <cell r="E4081">
            <v>-34.799999999999997</v>
          </cell>
          <cell r="F4081">
            <v>-40</v>
          </cell>
          <cell r="G4081">
            <v>-52.8</v>
          </cell>
          <cell r="H4081">
            <v>-23.2</v>
          </cell>
          <cell r="I4081">
            <v>-35.799999999999997</v>
          </cell>
          <cell r="J4081">
            <v>-37</v>
          </cell>
          <cell r="K4081">
            <v>-23</v>
          </cell>
          <cell r="L4081">
            <v>-21</v>
          </cell>
          <cell r="M4081">
            <v>-38.200000000000003</v>
          </cell>
          <cell r="N4081">
            <v>-61.1</v>
          </cell>
          <cell r="O4081">
            <v>-52</v>
          </cell>
          <cell r="P4081">
            <v>-60.1</v>
          </cell>
          <cell r="Q4081">
            <v>-59.8</v>
          </cell>
          <cell r="R4081">
            <v>-62.8</v>
          </cell>
          <cell r="S4081">
            <v>-50.3</v>
          </cell>
          <cell r="T4081">
            <v>-60.1</v>
          </cell>
          <cell r="U4081">
            <v>-53.3</v>
          </cell>
          <cell r="V4081">
            <v>-30.9</v>
          </cell>
          <cell r="W4081">
            <v>-30.8</v>
          </cell>
          <cell r="X4081">
            <v>-32.799999999999997</v>
          </cell>
          <cell r="Y4081">
            <v>-31.4</v>
          </cell>
          <cell r="Z4081">
            <v>-22.3</v>
          </cell>
          <cell r="AA4081">
            <v>-24.1</v>
          </cell>
          <cell r="AB4081">
            <v>-22.3</v>
          </cell>
          <cell r="AC4081">
            <v>-23.1</v>
          </cell>
          <cell r="AD4081">
            <v>-29.5</v>
          </cell>
          <cell r="AE4081">
            <v>-63</v>
          </cell>
        </row>
        <row r="4082">
          <cell r="A4082" t="str">
            <v>Saudi Arabia</v>
          </cell>
          <cell r="B4082" t="str">
            <v>Gross domestic product, constant prices</v>
          </cell>
          <cell r="C4082" t="str">
            <v>National currency</v>
          </cell>
          <cell r="D4082" t="str">
            <v>Billions</v>
          </cell>
          <cell r="E4082">
            <v>516.33699999999999</v>
          </cell>
          <cell r="F4082">
            <v>540.55799999999999</v>
          </cell>
          <cell r="G4082">
            <v>480.56599999999997</v>
          </cell>
          <cell r="H4082">
            <v>441.08</v>
          </cell>
          <cell r="I4082">
            <v>427.45800000000003</v>
          </cell>
          <cell r="J4082">
            <v>408.97399999999999</v>
          </cell>
          <cell r="K4082">
            <v>428.79199999999997</v>
          </cell>
          <cell r="L4082">
            <v>412.67</v>
          </cell>
          <cell r="M4082">
            <v>446.608</v>
          </cell>
          <cell r="N4082">
            <v>446.887</v>
          </cell>
          <cell r="O4082">
            <v>484.10599999999999</v>
          </cell>
          <cell r="P4082">
            <v>528.178</v>
          </cell>
          <cell r="Q4082">
            <v>552.625</v>
          </cell>
          <cell r="R4082">
            <v>552.76900000000001</v>
          </cell>
          <cell r="S4082">
            <v>556.44799999999998</v>
          </cell>
          <cell r="T4082">
            <v>557.56600000000003</v>
          </cell>
          <cell r="U4082">
            <v>576.43299999999999</v>
          </cell>
          <cell r="V4082">
            <v>591.37599999999998</v>
          </cell>
          <cell r="W4082">
            <v>608.14</v>
          </cell>
          <cell r="X4082">
            <v>603.58900000000006</v>
          </cell>
          <cell r="Y4082">
            <v>632.952</v>
          </cell>
          <cell r="Z4082">
            <v>636.41700000000003</v>
          </cell>
          <cell r="AA4082">
            <v>637.23</v>
          </cell>
          <cell r="AB4082">
            <v>686.03700000000003</v>
          </cell>
          <cell r="AC4082">
            <v>722.17399999999998</v>
          </cell>
          <cell r="AD4082">
            <v>769.50599999999997</v>
          </cell>
          <cell r="AE4082">
            <v>813.8</v>
          </cell>
        </row>
        <row r="4083">
          <cell r="A4083" t="str">
            <v>Saudi Arabia</v>
          </cell>
          <cell r="B4083" t="str">
            <v>Gross domestic product, constant prices</v>
          </cell>
          <cell r="C4083" t="str">
            <v>Annual percent change</v>
          </cell>
          <cell r="E4083">
            <v>6.5</v>
          </cell>
          <cell r="F4083">
            <v>4.7</v>
          </cell>
          <cell r="G4083">
            <v>-11.1</v>
          </cell>
          <cell r="H4083">
            <v>-8.1999999999999993</v>
          </cell>
          <cell r="I4083">
            <v>-3.1</v>
          </cell>
          <cell r="J4083">
            <v>-4.3</v>
          </cell>
          <cell r="K4083">
            <v>4.8</v>
          </cell>
          <cell r="L4083">
            <v>-3.8</v>
          </cell>
          <cell r="M4083">
            <v>8.1999999999999993</v>
          </cell>
          <cell r="N4083">
            <v>0.1</v>
          </cell>
          <cell r="O4083">
            <v>8.3000000000000007</v>
          </cell>
          <cell r="P4083">
            <v>9.1</v>
          </cell>
          <cell r="Q4083">
            <v>4.5999999999999996</v>
          </cell>
          <cell r="R4083">
            <v>0</v>
          </cell>
          <cell r="S4083">
            <v>0.7</v>
          </cell>
          <cell r="T4083">
            <v>0.2</v>
          </cell>
          <cell r="U4083">
            <v>3.4</v>
          </cell>
          <cell r="V4083">
            <v>2.6</v>
          </cell>
          <cell r="W4083">
            <v>2.8</v>
          </cell>
          <cell r="X4083">
            <v>-0.7</v>
          </cell>
          <cell r="Y4083">
            <v>4.9000000000000004</v>
          </cell>
          <cell r="Z4083">
            <v>0.5</v>
          </cell>
          <cell r="AA4083">
            <v>0.1</v>
          </cell>
          <cell r="AB4083">
            <v>7.7</v>
          </cell>
          <cell r="AC4083">
            <v>5.3</v>
          </cell>
          <cell r="AD4083">
            <v>6.6</v>
          </cell>
          <cell r="AE4083">
            <v>5.8</v>
          </cell>
        </row>
        <row r="4084">
          <cell r="A4084" t="str">
            <v>Saudi Arabia</v>
          </cell>
          <cell r="B4084" t="str">
            <v>Gross domestic product, current prices</v>
          </cell>
          <cell r="C4084" t="str">
            <v>National currency</v>
          </cell>
          <cell r="D4084" t="str">
            <v>Billions</v>
          </cell>
          <cell r="E4084">
            <v>546.60199999999998</v>
          </cell>
          <cell r="F4084">
            <v>622.17499999999995</v>
          </cell>
          <cell r="G4084">
            <v>524.19500000000005</v>
          </cell>
          <cell r="H4084">
            <v>445.21</v>
          </cell>
          <cell r="I4084">
            <v>420.38799999999998</v>
          </cell>
          <cell r="J4084">
            <v>376.31900000000002</v>
          </cell>
          <cell r="K4084">
            <v>322.02100000000002</v>
          </cell>
          <cell r="L4084">
            <v>320.93200000000002</v>
          </cell>
          <cell r="M4084">
            <v>330.51900000000001</v>
          </cell>
          <cell r="N4084">
            <v>357.065</v>
          </cell>
          <cell r="O4084">
            <v>437.334</v>
          </cell>
          <cell r="P4084">
            <v>491.85199999999998</v>
          </cell>
          <cell r="Q4084">
            <v>510.45800000000003</v>
          </cell>
          <cell r="R4084">
            <v>494.90600000000001</v>
          </cell>
          <cell r="S4084">
            <v>503.05399999999997</v>
          </cell>
          <cell r="T4084">
            <v>533.50300000000004</v>
          </cell>
          <cell r="U4084">
            <v>590.74800000000005</v>
          </cell>
          <cell r="V4084">
            <v>617.90200000000004</v>
          </cell>
          <cell r="W4084">
            <v>546.64800000000002</v>
          </cell>
          <cell r="X4084">
            <v>603.58900000000006</v>
          </cell>
          <cell r="Y4084">
            <v>706.65499999999997</v>
          </cell>
          <cell r="Z4084">
            <v>686.29700000000003</v>
          </cell>
          <cell r="AA4084">
            <v>707.06600000000003</v>
          </cell>
          <cell r="AB4084">
            <v>804.64800000000002</v>
          </cell>
          <cell r="AC4084">
            <v>938.77099999999996</v>
          </cell>
          <cell r="AD4084">
            <v>1160.74</v>
          </cell>
          <cell r="AE4084">
            <v>1362.09</v>
          </cell>
        </row>
        <row r="4085">
          <cell r="A4085" t="str">
            <v>Saudi Arabia</v>
          </cell>
          <cell r="B4085" t="str">
            <v>Gross domestic product, current prices</v>
          </cell>
          <cell r="C4085" t="str">
            <v>U.S. dollars</v>
          </cell>
          <cell r="D4085" t="str">
            <v>Billions</v>
          </cell>
          <cell r="E4085">
            <v>164.29300000000001</v>
          </cell>
          <cell r="F4085">
            <v>183.91200000000001</v>
          </cell>
          <cell r="G4085">
            <v>152.96</v>
          </cell>
          <cell r="H4085">
            <v>128.86000000000001</v>
          </cell>
          <cell r="I4085">
            <v>119.29300000000001</v>
          </cell>
          <cell r="J4085">
            <v>103.89400000000001</v>
          </cell>
          <cell r="K4085">
            <v>86.953999999999994</v>
          </cell>
          <cell r="L4085">
            <v>85.695999999999998</v>
          </cell>
          <cell r="M4085">
            <v>88.256</v>
          </cell>
          <cell r="N4085">
            <v>95.343999999999994</v>
          </cell>
          <cell r="O4085">
            <v>116.77800000000001</v>
          </cell>
          <cell r="P4085">
            <v>131.33600000000001</v>
          </cell>
          <cell r="Q4085">
            <v>136.304</v>
          </cell>
          <cell r="R4085">
            <v>132.15100000000001</v>
          </cell>
          <cell r="S4085">
            <v>134.327</v>
          </cell>
          <cell r="T4085">
            <v>142.45699999999999</v>
          </cell>
          <cell r="U4085">
            <v>157.74299999999999</v>
          </cell>
          <cell r="V4085">
            <v>164.994</v>
          </cell>
          <cell r="W4085">
            <v>145.96700000000001</v>
          </cell>
          <cell r="X4085">
            <v>161.172</v>
          </cell>
          <cell r="Y4085">
            <v>188.69300000000001</v>
          </cell>
          <cell r="Z4085">
            <v>183.25700000000001</v>
          </cell>
          <cell r="AA4085">
            <v>188.803</v>
          </cell>
          <cell r="AB4085">
            <v>214.85900000000001</v>
          </cell>
          <cell r="AC4085">
            <v>250.673</v>
          </cell>
          <cell r="AD4085">
            <v>309.94499999999999</v>
          </cell>
          <cell r="AE4085">
            <v>363.70800000000003</v>
          </cell>
        </row>
        <row r="4086">
          <cell r="A4086" t="str">
            <v>Saudi Arabia</v>
          </cell>
          <cell r="B4086" t="str">
            <v>Gross domestic product, deflator</v>
          </cell>
          <cell r="C4086" t="str">
            <v>Index</v>
          </cell>
          <cell r="E4086">
            <v>105.861</v>
          </cell>
          <cell r="F4086">
            <v>115.099</v>
          </cell>
          <cell r="G4086">
            <v>109.07899999999999</v>
          </cell>
          <cell r="H4086">
            <v>100.93600000000001</v>
          </cell>
          <cell r="I4086">
            <v>98.346000000000004</v>
          </cell>
          <cell r="J4086">
            <v>92.015000000000001</v>
          </cell>
          <cell r="K4086">
            <v>75.099999999999994</v>
          </cell>
          <cell r="L4086">
            <v>77.77</v>
          </cell>
          <cell r="M4086">
            <v>74.007000000000005</v>
          </cell>
          <cell r="N4086">
            <v>79.900999999999996</v>
          </cell>
          <cell r="O4086">
            <v>90.337999999999994</v>
          </cell>
          <cell r="P4086">
            <v>93.122</v>
          </cell>
          <cell r="Q4086">
            <v>92.37</v>
          </cell>
          <cell r="R4086">
            <v>89.531999999999996</v>
          </cell>
          <cell r="S4086">
            <v>90.403999999999996</v>
          </cell>
          <cell r="T4086">
            <v>95.683999999999997</v>
          </cell>
          <cell r="U4086">
            <v>102.483</v>
          </cell>
          <cell r="V4086">
            <v>104.485</v>
          </cell>
          <cell r="W4086">
            <v>89.888999999999996</v>
          </cell>
          <cell r="X4086">
            <v>100</v>
          </cell>
          <cell r="Y4086">
            <v>111.64400000000001</v>
          </cell>
          <cell r="Z4086">
            <v>107.83799999999999</v>
          </cell>
          <cell r="AA4086">
            <v>110.959</v>
          </cell>
          <cell r="AB4086">
            <v>117.289</v>
          </cell>
          <cell r="AC4086">
            <v>129.99199999999999</v>
          </cell>
          <cell r="AD4086">
            <v>150.84299999999999</v>
          </cell>
          <cell r="AE4086">
            <v>167.37299999999999</v>
          </cell>
        </row>
        <row r="4087">
          <cell r="A4087" t="str">
            <v>Saudi Arabia</v>
          </cell>
          <cell r="B4087" t="str">
            <v>Gross domestic product per capita, constant prices</v>
          </cell>
          <cell r="C4087" t="str">
            <v>National currency</v>
          </cell>
          <cell r="D4087" t="str">
            <v>Units</v>
          </cell>
          <cell r="E4087">
            <v>55400.97</v>
          </cell>
          <cell r="F4087">
            <v>55215.32</v>
          </cell>
          <cell r="G4087">
            <v>46747.67</v>
          </cell>
          <cell r="H4087">
            <v>40840.74</v>
          </cell>
          <cell r="I4087">
            <v>37727.980000000003</v>
          </cell>
          <cell r="J4087">
            <v>34367.56</v>
          </cell>
          <cell r="K4087">
            <v>34303.360000000001</v>
          </cell>
          <cell r="L4087">
            <v>31453.51</v>
          </cell>
          <cell r="M4087">
            <v>32433.41</v>
          </cell>
          <cell r="N4087">
            <v>30905.05</v>
          </cell>
          <cell r="O4087">
            <v>31870.05</v>
          </cell>
          <cell r="P4087">
            <v>33114.61</v>
          </cell>
          <cell r="Q4087">
            <v>32606.35</v>
          </cell>
          <cell r="R4087">
            <v>31994.62</v>
          </cell>
          <cell r="S4087">
            <v>31435.86</v>
          </cell>
          <cell r="T4087">
            <v>30744.29</v>
          </cell>
          <cell r="U4087">
            <v>31023.05</v>
          </cell>
          <cell r="V4087">
            <v>31064.67</v>
          </cell>
          <cell r="W4087">
            <v>31179.85</v>
          </cell>
          <cell r="X4087">
            <v>30182.01</v>
          </cell>
          <cell r="Y4087">
            <v>30915.49</v>
          </cell>
          <cell r="Z4087">
            <v>30339.919999999998</v>
          </cell>
          <cell r="AA4087">
            <v>29650.799999999999</v>
          </cell>
          <cell r="AB4087">
            <v>31156.959999999999</v>
          </cell>
          <cell r="AC4087">
            <v>31850.959999999999</v>
          </cell>
          <cell r="AD4087">
            <v>33293.120000000003</v>
          </cell>
          <cell r="AE4087">
            <v>34350.76</v>
          </cell>
        </row>
        <row r="4088">
          <cell r="A4088" t="str">
            <v>Saudi Arabia</v>
          </cell>
          <cell r="B4088" t="str">
            <v>Gross domestic product per capita, current prices</v>
          </cell>
          <cell r="C4088" t="str">
            <v>National currency</v>
          </cell>
          <cell r="D4088" t="str">
            <v>Units</v>
          </cell>
          <cell r="E4088">
            <v>58648.28</v>
          </cell>
          <cell r="F4088">
            <v>63552.09</v>
          </cell>
          <cell r="G4088">
            <v>50991.73</v>
          </cell>
          <cell r="H4088">
            <v>41223.15</v>
          </cell>
          <cell r="I4088">
            <v>37103.97</v>
          </cell>
          <cell r="J4088">
            <v>31623.45</v>
          </cell>
          <cell r="K4088">
            <v>25761.68</v>
          </cell>
          <cell r="L4088">
            <v>24461.279999999999</v>
          </cell>
          <cell r="M4088">
            <v>24002.83</v>
          </cell>
          <cell r="N4088">
            <v>24693.29</v>
          </cell>
          <cell r="O4088">
            <v>28790.92</v>
          </cell>
          <cell r="P4088">
            <v>30837.119999999999</v>
          </cell>
          <cell r="Q4088">
            <v>30118.38</v>
          </cell>
          <cell r="R4088">
            <v>28645.47</v>
          </cell>
          <cell r="S4088">
            <v>28419.43</v>
          </cell>
          <cell r="T4088">
            <v>29417.45</v>
          </cell>
          <cell r="U4088">
            <v>31793.46</v>
          </cell>
          <cell r="V4088">
            <v>32458.07</v>
          </cell>
          <cell r="W4088">
            <v>28027.1</v>
          </cell>
          <cell r="X4088">
            <v>30182.01</v>
          </cell>
          <cell r="Y4088">
            <v>34515.39</v>
          </cell>
          <cell r="Z4088">
            <v>32717.85</v>
          </cell>
          <cell r="AA4088">
            <v>32900.32</v>
          </cell>
          <cell r="AB4088">
            <v>36543.78</v>
          </cell>
          <cell r="AC4088">
            <v>41403.83</v>
          </cell>
          <cell r="AD4088">
            <v>50220.21</v>
          </cell>
          <cell r="AE4088">
            <v>57494.02</v>
          </cell>
        </row>
        <row r="4089">
          <cell r="A4089" t="str">
            <v>Saudi Arabia</v>
          </cell>
          <cell r="B4089" t="str">
            <v>Gross domestic product per capita, current prices</v>
          </cell>
          <cell r="C4089" t="str">
            <v>U.S. dollars</v>
          </cell>
          <cell r="D4089" t="str">
            <v>Units</v>
          </cell>
          <cell r="E4089">
            <v>17627.98</v>
          </cell>
          <cell r="F4089">
            <v>18785.72</v>
          </cell>
          <cell r="G4089">
            <v>14879.41</v>
          </cell>
          <cell r="H4089">
            <v>11931.45</v>
          </cell>
          <cell r="I4089">
            <v>10528.94</v>
          </cell>
          <cell r="J4089">
            <v>8730.6</v>
          </cell>
          <cell r="K4089">
            <v>6956.36</v>
          </cell>
          <cell r="L4089">
            <v>6531.72</v>
          </cell>
          <cell r="M4089">
            <v>6409.3</v>
          </cell>
          <cell r="N4089">
            <v>6593.67</v>
          </cell>
          <cell r="O4089">
            <v>7687.83</v>
          </cell>
          <cell r="P4089">
            <v>8234.2099999999991</v>
          </cell>
          <cell r="Q4089">
            <v>8042.29</v>
          </cell>
          <cell r="R4089">
            <v>7648.99</v>
          </cell>
          <cell r="S4089">
            <v>7588.63</v>
          </cell>
          <cell r="T4089">
            <v>7855.13</v>
          </cell>
          <cell r="U4089">
            <v>8489.58</v>
          </cell>
          <cell r="V4089">
            <v>8667.0400000000009</v>
          </cell>
          <cell r="W4089">
            <v>7483.87</v>
          </cell>
          <cell r="X4089">
            <v>8059.28</v>
          </cell>
          <cell r="Y4089">
            <v>9216.39</v>
          </cell>
          <cell r="Z4089">
            <v>8736.41</v>
          </cell>
          <cell r="AA4089">
            <v>8785.1299999999992</v>
          </cell>
          <cell r="AB4089">
            <v>9758.02</v>
          </cell>
          <cell r="AC4089">
            <v>11055.76</v>
          </cell>
          <cell r="AD4089">
            <v>13409.94</v>
          </cell>
          <cell r="AE4089">
            <v>15352.21</v>
          </cell>
        </row>
        <row r="4090">
          <cell r="A4090" t="str">
            <v>Saudi Arabia</v>
          </cell>
          <cell r="B4090" t="str">
            <v>Output gap in percent of potential GDP</v>
          </cell>
          <cell r="C4090" t="str">
            <v>Percent of potential GDP</v>
          </cell>
        </row>
        <row r="4091">
          <cell r="A4091" t="str">
            <v>Saudi Arabia</v>
          </cell>
          <cell r="B4091" t="str">
            <v>Gross domestic product based on purchasing-power-parity (PPP) valuation of country GDP</v>
          </cell>
          <cell r="C4091" t="str">
            <v>Current international dollar</v>
          </cell>
          <cell r="D4091" t="str">
            <v>Billions</v>
          </cell>
          <cell r="E4091">
            <v>106.227</v>
          </cell>
          <cell r="F4091">
            <v>118.181</v>
          </cell>
          <cell r="G4091">
            <v>111.857</v>
          </cell>
          <cell r="H4091">
            <v>116.164</v>
          </cell>
          <cell r="I4091">
            <v>117.93</v>
          </cell>
          <cell r="J4091">
            <v>116.508</v>
          </cell>
          <cell r="K4091">
            <v>125.7</v>
          </cell>
          <cell r="L4091">
            <v>127.354</v>
          </cell>
          <cell r="M4091">
            <v>141.66300000000001</v>
          </cell>
          <cell r="N4091">
            <v>147.28700000000001</v>
          </cell>
          <cell r="O4091">
            <v>162.375</v>
          </cell>
          <cell r="P4091">
            <v>183.35300000000001</v>
          </cell>
          <cell r="Q4091">
            <v>196.25299999999999</v>
          </cell>
          <cell r="R4091">
            <v>200.83699999999999</v>
          </cell>
          <cell r="S4091">
            <v>206.471</v>
          </cell>
          <cell r="T4091">
            <v>211.11799999999999</v>
          </cell>
          <cell r="U4091">
            <v>222.51400000000001</v>
          </cell>
          <cell r="V4091">
            <v>231.96899999999999</v>
          </cell>
          <cell r="W4091">
            <v>241.18299999999999</v>
          </cell>
          <cell r="X4091">
            <v>242.84200000000001</v>
          </cell>
          <cell r="Y4091">
            <v>260.20499999999998</v>
          </cell>
          <cell r="Z4091">
            <v>267.90499999999997</v>
          </cell>
          <cell r="AA4091">
            <v>272.93099999999998</v>
          </cell>
          <cell r="AB4091">
            <v>299.80599999999998</v>
          </cell>
          <cell r="AC4091">
            <v>323.79000000000002</v>
          </cell>
          <cell r="AD4091">
            <v>351.99599999999998</v>
          </cell>
          <cell r="AE4091">
            <v>376.04599999999999</v>
          </cell>
        </row>
        <row r="4092">
          <cell r="A4092" t="str">
            <v>Saudi Arabia</v>
          </cell>
          <cell r="B4092" t="str">
            <v>Gross domestic product based on purchasing-power-parity (PPP) per capita GDP</v>
          </cell>
          <cell r="C4092" t="str">
            <v>Current international dollar</v>
          </cell>
          <cell r="D4092" t="str">
            <v>Units</v>
          </cell>
          <cell r="E4092">
            <v>11397.77</v>
          </cell>
          <cell r="F4092">
            <v>12071.6</v>
          </cell>
          <cell r="G4092">
            <v>10880.98</v>
          </cell>
          <cell r="H4092">
            <v>10755.96</v>
          </cell>
          <cell r="I4092">
            <v>10408.66</v>
          </cell>
          <cell r="J4092">
            <v>9790.59</v>
          </cell>
          <cell r="K4092">
            <v>10056.01</v>
          </cell>
          <cell r="L4092">
            <v>9706.86</v>
          </cell>
          <cell r="M4092">
            <v>10287.77</v>
          </cell>
          <cell r="N4092">
            <v>10185.85</v>
          </cell>
          <cell r="O4092">
            <v>10689.57</v>
          </cell>
          <cell r="P4092">
            <v>11495.51</v>
          </cell>
          <cell r="Q4092">
            <v>11579.42</v>
          </cell>
          <cell r="R4092">
            <v>11624.57</v>
          </cell>
          <cell r="S4092">
            <v>11664.31</v>
          </cell>
          <cell r="T4092">
            <v>11641.09</v>
          </cell>
          <cell r="U4092">
            <v>11975.51</v>
          </cell>
          <cell r="V4092">
            <v>12185.2</v>
          </cell>
          <cell r="W4092">
            <v>12365.66</v>
          </cell>
          <cell r="X4092">
            <v>12143.14</v>
          </cell>
          <cell r="Y4092">
            <v>12709.26</v>
          </cell>
          <cell r="Z4092">
            <v>12771.86</v>
          </cell>
          <cell r="AA4092">
            <v>12699.69</v>
          </cell>
          <cell r="AB4092">
            <v>13615.96</v>
          </cell>
          <cell r="AC4092">
            <v>14280.54</v>
          </cell>
          <cell r="AD4092">
            <v>15229.29</v>
          </cell>
          <cell r="AE4092">
            <v>15873</v>
          </cell>
        </row>
        <row r="4093">
          <cell r="A4093" t="str">
            <v>Saudi Arabia</v>
          </cell>
          <cell r="B4093" t="str">
            <v>Gross domestic product based on purchasing-power-parity (PPP) share of world total</v>
          </cell>
          <cell r="C4093" t="str">
            <v>Percent</v>
          </cell>
          <cell r="E4093">
            <v>0.82299999999999995</v>
          </cell>
          <cell r="F4093">
            <v>0.82</v>
          </cell>
          <cell r="G4093">
            <v>0.72499999999999998</v>
          </cell>
          <cell r="H4093">
            <v>0.70299999999999996</v>
          </cell>
          <cell r="I4093">
            <v>0.65700000000000003</v>
          </cell>
          <cell r="J4093">
            <v>0.60799999999999998</v>
          </cell>
          <cell r="K4093">
            <v>0.61899999999999999</v>
          </cell>
          <cell r="L4093">
            <v>0.58699999999999997</v>
          </cell>
          <cell r="M4093">
            <v>0.60399999999999998</v>
          </cell>
          <cell r="N4093">
            <v>0.58399999999999996</v>
          </cell>
          <cell r="O4093">
            <v>0.60299999999999998</v>
          </cell>
          <cell r="P4093">
            <v>0.64900000000000002</v>
          </cell>
          <cell r="Q4093">
            <v>0.66600000000000004</v>
          </cell>
          <cell r="R4093">
            <v>0.65200000000000002</v>
          </cell>
          <cell r="S4093">
            <v>0.63300000000000001</v>
          </cell>
          <cell r="T4093">
            <v>0.61299999999999999</v>
          </cell>
          <cell r="U4093">
            <v>0.60899999999999999</v>
          </cell>
          <cell r="V4093">
            <v>0.59899999999999998</v>
          </cell>
          <cell r="W4093">
            <v>0.6</v>
          </cell>
          <cell r="X4093">
            <v>0.57499999999999996</v>
          </cell>
          <cell r="Y4093">
            <v>0.57499999999999996</v>
          </cell>
          <cell r="Z4093">
            <v>0.56399999999999995</v>
          </cell>
          <cell r="AA4093">
            <v>0.54900000000000004</v>
          </cell>
          <cell r="AB4093">
            <v>0.56799999999999995</v>
          </cell>
          <cell r="AC4093">
            <v>0.56799999999999995</v>
          </cell>
          <cell r="AD4093">
            <v>0.57599999999999996</v>
          </cell>
          <cell r="AE4093">
            <v>0.57699999999999996</v>
          </cell>
        </row>
        <row r="4094">
          <cell r="A4094" t="str">
            <v>Saudi Arabia</v>
          </cell>
          <cell r="B4094" t="str">
            <v>Implied PPP conversion rate</v>
          </cell>
          <cell r="C4094" t="str">
            <v>National currency per current international dollar</v>
          </cell>
          <cell r="E4094">
            <v>5.0730000000000004</v>
          </cell>
          <cell r="F4094">
            <v>5.1909999999999998</v>
          </cell>
          <cell r="G4094">
            <v>4.6210000000000004</v>
          </cell>
          <cell r="H4094">
            <v>3.7789999999999999</v>
          </cell>
          <cell r="I4094">
            <v>3.5150000000000001</v>
          </cell>
          <cell r="J4094">
            <v>3.1850000000000001</v>
          </cell>
          <cell r="K4094">
            <v>2.5259999999999998</v>
          </cell>
          <cell r="L4094">
            <v>2.4849999999999999</v>
          </cell>
          <cell r="M4094">
            <v>2.2999999999999998</v>
          </cell>
          <cell r="N4094">
            <v>2.39</v>
          </cell>
          <cell r="O4094">
            <v>2.6560000000000001</v>
          </cell>
          <cell r="P4094">
            <v>2.645</v>
          </cell>
          <cell r="Q4094">
            <v>2.5649999999999999</v>
          </cell>
          <cell r="R4094">
            <v>2.4300000000000002</v>
          </cell>
          <cell r="S4094">
            <v>2.4020000000000001</v>
          </cell>
          <cell r="T4094">
            <v>2.492</v>
          </cell>
          <cell r="U4094">
            <v>2.6179999999999999</v>
          </cell>
          <cell r="V4094">
            <v>2.6259999999999999</v>
          </cell>
          <cell r="W4094">
            <v>2.2349999999999999</v>
          </cell>
          <cell r="X4094">
            <v>2.4510000000000001</v>
          </cell>
          <cell r="Y4094">
            <v>2.6779999999999999</v>
          </cell>
          <cell r="Z4094">
            <v>2.5259999999999998</v>
          </cell>
          <cell r="AA4094">
            <v>2.5539999999999998</v>
          </cell>
          <cell r="AB4094">
            <v>2.649</v>
          </cell>
          <cell r="AC4094">
            <v>2.8639999999999999</v>
          </cell>
          <cell r="AD4094">
            <v>3.25</v>
          </cell>
          <cell r="AE4094">
            <v>3.5339999999999998</v>
          </cell>
        </row>
        <row r="4095">
          <cell r="A4095" t="str">
            <v>Saudi Arabia</v>
          </cell>
          <cell r="B4095" t="str">
            <v>Investment</v>
          </cell>
          <cell r="C4095" t="str">
            <v>Percent of GDP</v>
          </cell>
        </row>
        <row r="4096">
          <cell r="A4096" t="str">
            <v>Saudi Arabia</v>
          </cell>
          <cell r="B4096" t="str">
            <v>Gross national savings</v>
          </cell>
          <cell r="C4096" t="str">
            <v>Percent of GDP</v>
          </cell>
        </row>
        <row r="4097">
          <cell r="A4097" t="str">
            <v>Saudi Arabia</v>
          </cell>
          <cell r="B4097" t="str">
            <v>Inflation, consumer prices</v>
          </cell>
          <cell r="C4097" t="str">
            <v>Index, 2000=100</v>
          </cell>
          <cell r="E4097">
            <v>93.528999999999996</v>
          </cell>
          <cell r="F4097">
            <v>96.158000000000001</v>
          </cell>
          <cell r="G4097">
            <v>97.067999999999998</v>
          </cell>
          <cell r="H4097">
            <v>97.27</v>
          </cell>
          <cell r="I4097">
            <v>95.753</v>
          </cell>
          <cell r="J4097">
            <v>92.813000000000002</v>
          </cell>
          <cell r="K4097">
            <v>89.867999999999995</v>
          </cell>
          <cell r="L4097">
            <v>88.44</v>
          </cell>
          <cell r="M4097">
            <v>89.242999999999995</v>
          </cell>
          <cell r="N4097">
            <v>90.135000000000005</v>
          </cell>
          <cell r="O4097">
            <v>92.009</v>
          </cell>
          <cell r="P4097">
            <v>96.203999999999994</v>
          </cell>
          <cell r="Q4097">
            <v>95.846999999999994</v>
          </cell>
          <cell r="R4097">
            <v>96.65</v>
          </cell>
          <cell r="S4097">
            <v>97.275000000000006</v>
          </cell>
          <cell r="T4097">
            <v>102.18300000000001</v>
          </cell>
          <cell r="U4097">
            <v>103.07599999999999</v>
          </cell>
          <cell r="V4097">
            <v>102.629</v>
          </cell>
          <cell r="W4097">
            <v>102.45099999999999</v>
          </cell>
          <cell r="X4097">
            <v>101.11199999999999</v>
          </cell>
          <cell r="Y4097">
            <v>100</v>
          </cell>
          <cell r="Z4097">
            <v>98.861999999999995</v>
          </cell>
          <cell r="AA4097">
            <v>99.09</v>
          </cell>
          <cell r="AB4097">
            <v>99.671000000000006</v>
          </cell>
          <cell r="AC4097">
            <v>100.02500000000001</v>
          </cell>
          <cell r="AD4097">
            <v>100.676</v>
          </cell>
          <cell r="AE4097">
            <v>101.682</v>
          </cell>
        </row>
        <row r="4098">
          <cell r="A4098" t="str">
            <v>Saudi Arabia</v>
          </cell>
          <cell r="B4098" t="str">
            <v>Inflation, consumer prices</v>
          </cell>
          <cell r="C4098" t="str">
            <v>Annual percent change</v>
          </cell>
          <cell r="E4098">
            <v>4.4000000000000004</v>
          </cell>
          <cell r="F4098">
            <v>2.8</v>
          </cell>
          <cell r="G4098">
            <v>0.9</v>
          </cell>
          <cell r="H4098">
            <v>0.2</v>
          </cell>
          <cell r="I4098">
            <v>-1.6</v>
          </cell>
          <cell r="J4098">
            <v>-3.1</v>
          </cell>
          <cell r="K4098">
            <v>-3.2</v>
          </cell>
          <cell r="L4098">
            <v>-1.6</v>
          </cell>
          <cell r="M4098">
            <v>0.9</v>
          </cell>
          <cell r="N4098">
            <v>1</v>
          </cell>
          <cell r="O4098">
            <v>2.1</v>
          </cell>
          <cell r="P4098">
            <v>4.5999999999999996</v>
          </cell>
          <cell r="Q4098">
            <v>-0.4</v>
          </cell>
          <cell r="R4098">
            <v>0.8</v>
          </cell>
          <cell r="S4098">
            <v>0.6</v>
          </cell>
          <cell r="T4098">
            <v>5</v>
          </cell>
          <cell r="U4098">
            <v>0.9</v>
          </cell>
          <cell r="V4098">
            <v>-0.4</v>
          </cell>
          <cell r="W4098">
            <v>-0.2</v>
          </cell>
          <cell r="X4098">
            <v>-1.3</v>
          </cell>
          <cell r="Y4098">
            <v>-1.1000000000000001</v>
          </cell>
          <cell r="Z4098">
            <v>-1.1000000000000001</v>
          </cell>
          <cell r="AA4098">
            <v>0.2</v>
          </cell>
          <cell r="AB4098">
            <v>0.6</v>
          </cell>
          <cell r="AC4098">
            <v>0.4</v>
          </cell>
          <cell r="AD4098">
            <v>0.7</v>
          </cell>
          <cell r="AE4098">
            <v>1</v>
          </cell>
        </row>
        <row r="4099">
          <cell r="A4099" t="str">
            <v>Saudi Arabia</v>
          </cell>
          <cell r="B4099" t="str">
            <v>Six-month London interbank offered rate (LIBOR)</v>
          </cell>
          <cell r="C4099" t="str">
            <v>Percent</v>
          </cell>
        </row>
        <row r="4100">
          <cell r="A4100" t="str">
            <v>Saudi Arabia</v>
          </cell>
          <cell r="B4100" t="str">
            <v>Unemployment rate</v>
          </cell>
          <cell r="C4100" t="str">
            <v>Percent of total labor force</v>
          </cell>
        </row>
        <row r="4101">
          <cell r="A4101" t="str">
            <v>Saudi Arabia</v>
          </cell>
          <cell r="B4101" t="str">
            <v>Population</v>
          </cell>
          <cell r="C4101" t="str">
            <v>Persons</v>
          </cell>
          <cell r="D4101" t="str">
            <v>Millions</v>
          </cell>
          <cell r="E4101">
            <v>9.32</v>
          </cell>
          <cell r="F4101">
            <v>9.7899999999999991</v>
          </cell>
          <cell r="G4101">
            <v>10.28</v>
          </cell>
          <cell r="H4101">
            <v>10.8</v>
          </cell>
          <cell r="I4101">
            <v>11.33</v>
          </cell>
          <cell r="J4101">
            <v>11.9</v>
          </cell>
          <cell r="K4101">
            <v>12.5</v>
          </cell>
          <cell r="L4101">
            <v>13.12</v>
          </cell>
          <cell r="M4101">
            <v>13.77</v>
          </cell>
          <cell r="N4101">
            <v>14.46</v>
          </cell>
          <cell r="O4101">
            <v>15.19</v>
          </cell>
          <cell r="P4101">
            <v>15.95</v>
          </cell>
          <cell r="Q4101">
            <v>16.948</v>
          </cell>
          <cell r="R4101">
            <v>17.277000000000001</v>
          </cell>
          <cell r="S4101">
            <v>17.701000000000001</v>
          </cell>
          <cell r="T4101">
            <v>18.135999999999999</v>
          </cell>
          <cell r="U4101">
            <v>18.581</v>
          </cell>
          <cell r="V4101">
            <v>19.036999999999999</v>
          </cell>
          <cell r="W4101">
            <v>19.504000000000001</v>
          </cell>
          <cell r="X4101">
            <v>19.998000000000001</v>
          </cell>
          <cell r="Y4101">
            <v>20.474</v>
          </cell>
          <cell r="Z4101">
            <v>20.975999999999999</v>
          </cell>
          <cell r="AA4101">
            <v>21.491</v>
          </cell>
          <cell r="AB4101">
            <v>22.018999999999998</v>
          </cell>
          <cell r="AC4101">
            <v>22.673999999999999</v>
          </cell>
          <cell r="AD4101">
            <v>23.113</v>
          </cell>
          <cell r="AE4101">
            <v>23.690999999999999</v>
          </cell>
        </row>
        <row r="4102">
          <cell r="A4102" t="str">
            <v>Saudi Arabia</v>
          </cell>
          <cell r="B4102" t="str">
            <v>General government balance</v>
          </cell>
          <cell r="C4102" t="str">
            <v>National currency</v>
          </cell>
          <cell r="D4102" t="str">
            <v>Billions</v>
          </cell>
        </row>
        <row r="4103">
          <cell r="A4103" t="str">
            <v>Saudi Arabia</v>
          </cell>
          <cell r="B4103" t="str">
            <v>General government balance</v>
          </cell>
          <cell r="C4103" t="str">
            <v>Percent of GDP</v>
          </cell>
        </row>
        <row r="4104">
          <cell r="A4104" t="str">
            <v>Saudi Arabia</v>
          </cell>
          <cell r="B4104" t="str">
            <v>General government structural balance</v>
          </cell>
          <cell r="C4104" t="str">
            <v>National currency</v>
          </cell>
          <cell r="D4104" t="str">
            <v>Billions</v>
          </cell>
        </row>
        <row r="4105">
          <cell r="A4105" t="str">
            <v>Saudi Arabia</v>
          </cell>
          <cell r="B4105" t="str">
            <v>General government structural balance</v>
          </cell>
          <cell r="C4105" t="str">
            <v>Percent of potential GDP</v>
          </cell>
        </row>
        <row r="4106">
          <cell r="A4106" t="str">
            <v>Saudi Arabia</v>
          </cell>
          <cell r="B4106" t="str">
            <v>General government net debt</v>
          </cell>
          <cell r="C4106" t="str">
            <v>National currency</v>
          </cell>
          <cell r="D4106" t="str">
            <v>Billions</v>
          </cell>
        </row>
        <row r="4107">
          <cell r="A4107" t="str">
            <v>Saudi Arabia</v>
          </cell>
          <cell r="B4107" t="str">
            <v>General government net debt</v>
          </cell>
          <cell r="C4107" t="str">
            <v>Percent of GDP</v>
          </cell>
        </row>
        <row r="4108">
          <cell r="A4108" t="str">
            <v>Saudi Arabia</v>
          </cell>
          <cell r="B4108" t="str">
            <v>General government gross debt</v>
          </cell>
          <cell r="C4108" t="str">
            <v>National currency</v>
          </cell>
          <cell r="D4108" t="str">
            <v>Billions</v>
          </cell>
        </row>
        <row r="4109">
          <cell r="A4109" t="str">
            <v>Saudi Arabia</v>
          </cell>
          <cell r="B4109" t="str">
            <v>General government gross debt</v>
          </cell>
          <cell r="C4109" t="str">
            <v>Percent of GDP</v>
          </cell>
        </row>
        <row r="4110">
          <cell r="A4110" t="str">
            <v>Saudi Arabia</v>
          </cell>
          <cell r="B4110" t="str">
            <v>Current account balance</v>
          </cell>
          <cell r="C4110" t="str">
            <v>U.S. dollars</v>
          </cell>
          <cell r="D4110" t="str">
            <v>Billions</v>
          </cell>
          <cell r="E4110">
            <v>42.758000000000003</v>
          </cell>
          <cell r="F4110">
            <v>41.128</v>
          </cell>
          <cell r="G4110">
            <v>7.5730000000000004</v>
          </cell>
          <cell r="H4110">
            <v>-16.850000000000001</v>
          </cell>
          <cell r="I4110">
            <v>-18.401</v>
          </cell>
          <cell r="J4110">
            <v>-12.935</v>
          </cell>
          <cell r="K4110">
            <v>-11.795</v>
          </cell>
          <cell r="L4110">
            <v>-9.7750000000000004</v>
          </cell>
          <cell r="M4110">
            <v>-7.3410000000000002</v>
          </cell>
          <cell r="N4110">
            <v>-9.5519999999999996</v>
          </cell>
          <cell r="O4110">
            <v>-4.1529999999999996</v>
          </cell>
          <cell r="P4110">
            <v>-27.542999999999999</v>
          </cell>
          <cell r="Q4110">
            <v>-17.739999999999998</v>
          </cell>
          <cell r="R4110">
            <v>-17.268000000000001</v>
          </cell>
          <cell r="S4110">
            <v>-10.487</v>
          </cell>
          <cell r="T4110">
            <v>-5.3250000000000002</v>
          </cell>
          <cell r="U4110">
            <v>0.67100000000000004</v>
          </cell>
          <cell r="V4110">
            <v>0.30599999999999999</v>
          </cell>
          <cell r="W4110">
            <v>-13.15</v>
          </cell>
          <cell r="X4110">
            <v>0.41199999999999998</v>
          </cell>
          <cell r="Y4110">
            <v>14.336</v>
          </cell>
          <cell r="Z4110">
            <v>9.3659999999999997</v>
          </cell>
          <cell r="AA4110">
            <v>11.888999999999999</v>
          </cell>
          <cell r="AB4110">
            <v>28.085000000000001</v>
          </cell>
          <cell r="AC4110">
            <v>51.993000000000002</v>
          </cell>
          <cell r="AD4110">
            <v>90.784999999999997</v>
          </cell>
          <cell r="AE4110">
            <v>119.82</v>
          </cell>
        </row>
        <row r="4111">
          <cell r="A4111" t="str">
            <v>Saudi Arabia</v>
          </cell>
          <cell r="B4111" t="str">
            <v>Current account balance</v>
          </cell>
          <cell r="C4111" t="str">
            <v>Percent of GDP</v>
          </cell>
          <cell r="E4111">
            <v>26</v>
          </cell>
          <cell r="F4111">
            <v>22.4</v>
          </cell>
          <cell r="G4111">
            <v>5</v>
          </cell>
          <cell r="H4111">
            <v>-13.1</v>
          </cell>
          <cell r="I4111">
            <v>-15.4</v>
          </cell>
          <cell r="J4111">
            <v>-12.5</v>
          </cell>
          <cell r="K4111">
            <v>-13.6</v>
          </cell>
          <cell r="L4111">
            <v>-11.4</v>
          </cell>
          <cell r="M4111">
            <v>-8.3000000000000007</v>
          </cell>
          <cell r="N4111">
            <v>-10</v>
          </cell>
          <cell r="O4111">
            <v>-3.6</v>
          </cell>
          <cell r="P4111">
            <v>-21</v>
          </cell>
          <cell r="Q4111">
            <v>-13</v>
          </cell>
          <cell r="R4111">
            <v>-13.1</v>
          </cell>
          <cell r="S4111">
            <v>-7.8</v>
          </cell>
          <cell r="T4111">
            <v>-3.7</v>
          </cell>
          <cell r="U4111">
            <v>0.4</v>
          </cell>
          <cell r="V4111">
            <v>0.2</v>
          </cell>
          <cell r="W4111">
            <v>-9</v>
          </cell>
          <cell r="X4111">
            <v>0.3</v>
          </cell>
          <cell r="Y4111">
            <v>7.6</v>
          </cell>
          <cell r="Z4111">
            <v>5.0999999999999996</v>
          </cell>
          <cell r="AA4111">
            <v>6.3</v>
          </cell>
          <cell r="AB4111">
            <v>13.1</v>
          </cell>
          <cell r="AC4111">
            <v>20.7</v>
          </cell>
          <cell r="AD4111">
            <v>29.3</v>
          </cell>
          <cell r="AE4111">
            <v>32.9</v>
          </cell>
        </row>
        <row r="4112">
          <cell r="A4112" t="str">
            <v>Senegal</v>
          </cell>
          <cell r="B4112" t="str">
            <v>Gross domestic product, constant prices</v>
          </cell>
          <cell r="C4112" t="str">
            <v>National currency</v>
          </cell>
          <cell r="D4112" t="str">
            <v>Billions</v>
          </cell>
          <cell r="E4112">
            <v>1905.01</v>
          </cell>
          <cell r="F4112">
            <v>2001.59</v>
          </cell>
          <cell r="G4112">
            <v>2158.5700000000002</v>
          </cell>
          <cell r="H4112">
            <v>2043.6</v>
          </cell>
          <cell r="I4112">
            <v>2120.15</v>
          </cell>
          <cell r="J4112">
            <v>2189.7600000000002</v>
          </cell>
          <cell r="K4112">
            <v>2257.94</v>
          </cell>
          <cell r="L4112">
            <v>2395.54</v>
          </cell>
          <cell r="M4112">
            <v>2381.35</v>
          </cell>
          <cell r="N4112">
            <v>2476.08</v>
          </cell>
          <cell r="O4112">
            <v>2459.35</v>
          </cell>
          <cell r="P4112">
            <v>2522.1999999999998</v>
          </cell>
          <cell r="Q4112">
            <v>2553.5500000000002</v>
          </cell>
          <cell r="R4112">
            <v>2586.7600000000002</v>
          </cell>
          <cell r="S4112">
            <v>2586.31</v>
          </cell>
          <cell r="T4112">
            <v>2725.03</v>
          </cell>
          <cell r="U4112">
            <v>2779.86</v>
          </cell>
          <cell r="V4112">
            <v>2866.71</v>
          </cell>
          <cell r="W4112">
            <v>3035.8</v>
          </cell>
          <cell r="X4112">
            <v>3228.49</v>
          </cell>
          <cell r="Y4112">
            <v>3331.77</v>
          </cell>
          <cell r="Z4112">
            <v>3484.39</v>
          </cell>
          <cell r="AA4112">
            <v>3507.21</v>
          </cell>
          <cell r="AB4112">
            <v>3740.83</v>
          </cell>
          <cell r="AC4112">
            <v>3949.41</v>
          </cell>
          <cell r="AD4112">
            <v>4165.3900000000003</v>
          </cell>
          <cell r="AE4112">
            <v>4332.75</v>
          </cell>
        </row>
        <row r="4113">
          <cell r="A4113" t="str">
            <v>Senegal</v>
          </cell>
          <cell r="B4113" t="str">
            <v>Gross domestic product, constant prices</v>
          </cell>
          <cell r="C4113" t="str">
            <v>Annual percent change</v>
          </cell>
          <cell r="E4113">
            <v>-0.8</v>
          </cell>
          <cell r="F4113">
            <v>5.0999999999999996</v>
          </cell>
          <cell r="G4113">
            <v>7.8</v>
          </cell>
          <cell r="H4113">
            <v>-5.3</v>
          </cell>
          <cell r="I4113">
            <v>3.7</v>
          </cell>
          <cell r="J4113">
            <v>3.3</v>
          </cell>
          <cell r="K4113">
            <v>3.1</v>
          </cell>
          <cell r="L4113">
            <v>6.1</v>
          </cell>
          <cell r="M4113">
            <v>-0.6</v>
          </cell>
          <cell r="N4113">
            <v>4</v>
          </cell>
          <cell r="O4113">
            <v>-0.7</v>
          </cell>
          <cell r="P4113">
            <v>2.6</v>
          </cell>
          <cell r="Q4113">
            <v>1.2</v>
          </cell>
          <cell r="R4113">
            <v>1.3</v>
          </cell>
          <cell r="S4113">
            <v>0</v>
          </cell>
          <cell r="T4113">
            <v>5.4</v>
          </cell>
          <cell r="U4113">
            <v>2</v>
          </cell>
          <cell r="V4113">
            <v>3.1</v>
          </cell>
          <cell r="W4113">
            <v>5.9</v>
          </cell>
          <cell r="X4113">
            <v>6.3</v>
          </cell>
          <cell r="Y4113">
            <v>3.2</v>
          </cell>
          <cell r="Z4113">
            <v>4.5999999999999996</v>
          </cell>
          <cell r="AA4113">
            <v>0.7</v>
          </cell>
          <cell r="AB4113">
            <v>6.7</v>
          </cell>
          <cell r="AC4113">
            <v>5.6</v>
          </cell>
          <cell r="AD4113">
            <v>5.5</v>
          </cell>
          <cell r="AE4113">
            <v>4</v>
          </cell>
        </row>
        <row r="4114">
          <cell r="A4114" t="str">
            <v>Senegal</v>
          </cell>
          <cell r="B4114" t="str">
            <v>Gross domestic product, current prices</v>
          </cell>
          <cell r="C4114" t="str">
            <v>National currency</v>
          </cell>
          <cell r="D4114" t="str">
            <v>Billions</v>
          </cell>
          <cell r="E4114">
            <v>740.17200000000003</v>
          </cell>
          <cell r="F4114">
            <v>863.22900000000004</v>
          </cell>
          <cell r="G4114">
            <v>1021.86</v>
          </cell>
          <cell r="H4114">
            <v>1057.1500000000001</v>
          </cell>
          <cell r="I4114">
            <v>1182.2</v>
          </cell>
          <cell r="J4114">
            <v>1330.81</v>
          </cell>
          <cell r="K4114">
            <v>1450.97</v>
          </cell>
          <cell r="L4114">
            <v>1514.92</v>
          </cell>
          <cell r="M4114">
            <v>1484.82</v>
          </cell>
          <cell r="N4114">
            <v>1567.31</v>
          </cell>
          <cell r="O4114">
            <v>1556.44</v>
          </cell>
          <cell r="P4114">
            <v>1584.66</v>
          </cell>
          <cell r="Q4114">
            <v>1589.44</v>
          </cell>
          <cell r="R4114">
            <v>1608.03</v>
          </cell>
          <cell r="S4114">
            <v>2152.64</v>
          </cell>
          <cell r="T4114">
            <v>2435.21</v>
          </cell>
          <cell r="U4114">
            <v>2591.44</v>
          </cell>
          <cell r="V4114">
            <v>2727.2</v>
          </cell>
          <cell r="W4114">
            <v>2967.66</v>
          </cell>
          <cell r="X4114">
            <v>3167.18</v>
          </cell>
          <cell r="Y4114">
            <v>3331.77</v>
          </cell>
          <cell r="Z4114">
            <v>3575.47</v>
          </cell>
          <cell r="AA4114">
            <v>3717.64</v>
          </cell>
          <cell r="AB4114">
            <v>3960.84</v>
          </cell>
          <cell r="AC4114">
            <v>4198.47</v>
          </cell>
          <cell r="AD4114">
            <v>4532.92</v>
          </cell>
          <cell r="AE4114">
            <v>4849.21</v>
          </cell>
        </row>
        <row r="4115">
          <cell r="A4115" t="str">
            <v>Senegal</v>
          </cell>
          <cell r="B4115" t="str">
            <v>Gross domestic product, current prices</v>
          </cell>
          <cell r="C4115" t="str">
            <v>U.S. dollars</v>
          </cell>
          <cell r="D4115" t="str">
            <v>Billions</v>
          </cell>
          <cell r="E4115">
            <v>3.5030000000000001</v>
          </cell>
          <cell r="F4115">
            <v>3.177</v>
          </cell>
          <cell r="G4115">
            <v>3.11</v>
          </cell>
          <cell r="H4115">
            <v>2.774</v>
          </cell>
          <cell r="I4115">
            <v>2.706</v>
          </cell>
          <cell r="J4115">
            <v>2.9620000000000002</v>
          </cell>
          <cell r="K4115">
            <v>4.1900000000000004</v>
          </cell>
          <cell r="L4115">
            <v>5.0410000000000004</v>
          </cell>
          <cell r="M4115">
            <v>4.9850000000000003</v>
          </cell>
          <cell r="N4115">
            <v>4.9130000000000003</v>
          </cell>
          <cell r="O4115">
            <v>5.7169999999999996</v>
          </cell>
          <cell r="P4115">
            <v>5.617</v>
          </cell>
          <cell r="Q4115">
            <v>6.0049999999999999</v>
          </cell>
          <cell r="R4115">
            <v>5.6790000000000003</v>
          </cell>
          <cell r="S4115">
            <v>3.8769999999999998</v>
          </cell>
          <cell r="T4115">
            <v>4.8789999999999996</v>
          </cell>
          <cell r="U4115">
            <v>5.0659999999999998</v>
          </cell>
          <cell r="V4115">
            <v>4.6719999999999997</v>
          </cell>
          <cell r="W4115">
            <v>5.0579999999999998</v>
          </cell>
          <cell r="X4115">
            <v>5.1509999999999998</v>
          </cell>
          <cell r="Y4115">
            <v>4.6929999999999996</v>
          </cell>
          <cell r="Z4115">
            <v>4.8819999999999997</v>
          </cell>
          <cell r="AA4115">
            <v>5.3520000000000003</v>
          </cell>
          <cell r="AB4115">
            <v>6.8280000000000003</v>
          </cell>
          <cell r="AC4115">
            <v>7.9580000000000002</v>
          </cell>
          <cell r="AD4115">
            <v>8.609</v>
          </cell>
          <cell r="AE4115">
            <v>9.2420000000000009</v>
          </cell>
        </row>
        <row r="4116">
          <cell r="A4116" t="str">
            <v>Senegal</v>
          </cell>
          <cell r="B4116" t="str">
            <v>Gross domestic product, deflator</v>
          </cell>
          <cell r="C4116" t="str">
            <v>Index</v>
          </cell>
          <cell r="E4116">
            <v>38.853999999999999</v>
          </cell>
          <cell r="F4116">
            <v>43.127000000000002</v>
          </cell>
          <cell r="G4116">
            <v>47.34</v>
          </cell>
          <cell r="H4116">
            <v>51.73</v>
          </cell>
          <cell r="I4116">
            <v>55.76</v>
          </cell>
          <cell r="J4116">
            <v>60.774000000000001</v>
          </cell>
          <cell r="K4116">
            <v>64.260999999999996</v>
          </cell>
          <cell r="L4116">
            <v>63.238999999999997</v>
          </cell>
          <cell r="M4116">
            <v>62.351999999999997</v>
          </cell>
          <cell r="N4116">
            <v>63.298000000000002</v>
          </cell>
          <cell r="O4116">
            <v>63.286999999999999</v>
          </cell>
          <cell r="P4116">
            <v>62.828000000000003</v>
          </cell>
          <cell r="Q4116">
            <v>62.244999999999997</v>
          </cell>
          <cell r="R4116">
            <v>62.164000000000001</v>
          </cell>
          <cell r="S4116">
            <v>83.231999999999999</v>
          </cell>
          <cell r="T4116">
            <v>89.364000000000004</v>
          </cell>
          <cell r="U4116">
            <v>93.221999999999994</v>
          </cell>
          <cell r="V4116">
            <v>95.134</v>
          </cell>
          <cell r="W4116">
            <v>97.754999999999995</v>
          </cell>
          <cell r="X4116">
            <v>98.100999999999999</v>
          </cell>
          <cell r="Y4116">
            <v>100</v>
          </cell>
          <cell r="Z4116">
            <v>102.614</v>
          </cell>
          <cell r="AA4116">
            <v>106</v>
          </cell>
          <cell r="AB4116">
            <v>105.881</v>
          </cell>
          <cell r="AC4116">
            <v>106.306</v>
          </cell>
          <cell r="AD4116">
            <v>108.824</v>
          </cell>
          <cell r="AE4116">
            <v>111.92</v>
          </cell>
        </row>
        <row r="4117">
          <cell r="A4117" t="str">
            <v>Senegal</v>
          </cell>
          <cell r="B4117" t="str">
            <v>Gross domestic product per capita, constant prices</v>
          </cell>
          <cell r="C4117" t="str">
            <v>National currency</v>
          </cell>
          <cell r="D4117" t="str">
            <v>Units</v>
          </cell>
          <cell r="E4117">
            <v>319667.62</v>
          </cell>
          <cell r="F4117">
            <v>326948.05</v>
          </cell>
          <cell r="G4117">
            <v>342912.28</v>
          </cell>
          <cell r="H4117">
            <v>315487.51</v>
          </cell>
          <cell r="I4117">
            <v>317877.09000000003</v>
          </cell>
          <cell r="J4117">
            <v>318721.51</v>
          </cell>
          <cell r="K4117">
            <v>318907.40000000002</v>
          </cell>
          <cell r="L4117">
            <v>328218.87</v>
          </cell>
          <cell r="M4117">
            <v>316540.24</v>
          </cell>
          <cell r="N4117">
            <v>319486.78999999998</v>
          </cell>
          <cell r="O4117">
            <v>308286.01</v>
          </cell>
          <cell r="P4117">
            <v>307438.17</v>
          </cell>
          <cell r="Q4117">
            <v>302910.5</v>
          </cell>
          <cell r="R4117">
            <v>298810.84000000003</v>
          </cell>
          <cell r="S4117">
            <v>291047.40000000002</v>
          </cell>
          <cell r="T4117">
            <v>298813.15000000002</v>
          </cell>
          <cell r="U4117">
            <v>297091.21999999997</v>
          </cell>
          <cell r="V4117">
            <v>298675.98</v>
          </cell>
          <cell r="W4117">
            <v>308427.93</v>
          </cell>
          <cell r="X4117">
            <v>319933.76</v>
          </cell>
          <cell r="Y4117">
            <v>322133.05</v>
          </cell>
          <cell r="Z4117">
            <v>328783.40000000002</v>
          </cell>
          <cell r="AA4117">
            <v>323057.5</v>
          </cell>
          <cell r="AB4117">
            <v>336443.56</v>
          </cell>
          <cell r="AC4117">
            <v>346868.46</v>
          </cell>
          <cell r="AD4117">
            <v>357293.32</v>
          </cell>
          <cell r="AE4117">
            <v>362929.19</v>
          </cell>
        </row>
        <row r="4118">
          <cell r="A4118" t="str">
            <v>Senegal</v>
          </cell>
          <cell r="B4118" t="str">
            <v>Gross domestic product per capita, current prices</v>
          </cell>
          <cell r="C4118" t="str">
            <v>National currency</v>
          </cell>
          <cell r="D4118" t="str">
            <v>Units</v>
          </cell>
          <cell r="E4118">
            <v>124203.49</v>
          </cell>
          <cell r="F4118">
            <v>141003.66</v>
          </cell>
          <cell r="G4118">
            <v>162333.35999999999</v>
          </cell>
          <cell r="H4118">
            <v>163201.67000000001</v>
          </cell>
          <cell r="I4118">
            <v>177249.54</v>
          </cell>
          <cell r="J4118">
            <v>193700.06</v>
          </cell>
          <cell r="K4118">
            <v>204933.32</v>
          </cell>
          <cell r="L4118">
            <v>207562.38</v>
          </cell>
          <cell r="M4118">
            <v>197369.09</v>
          </cell>
          <cell r="N4118">
            <v>202228.93</v>
          </cell>
          <cell r="O4118">
            <v>195104.17</v>
          </cell>
          <cell r="P4118">
            <v>193158.54</v>
          </cell>
          <cell r="Q4118">
            <v>188545.33</v>
          </cell>
          <cell r="R4118">
            <v>185752.39</v>
          </cell>
          <cell r="S4118">
            <v>242244.23</v>
          </cell>
          <cell r="T4118">
            <v>267032.34000000003</v>
          </cell>
          <cell r="U4118">
            <v>276953.87</v>
          </cell>
          <cell r="V4118">
            <v>284140.96999999997</v>
          </cell>
          <cell r="W4118">
            <v>301504.90000000002</v>
          </cell>
          <cell r="X4118">
            <v>313858.65999999997</v>
          </cell>
          <cell r="Y4118">
            <v>322133.05</v>
          </cell>
          <cell r="Z4118">
            <v>337377.31</v>
          </cell>
          <cell r="AA4118">
            <v>342440.72</v>
          </cell>
          <cell r="AB4118">
            <v>356230.58</v>
          </cell>
          <cell r="AC4118">
            <v>368742.74</v>
          </cell>
          <cell r="AD4118">
            <v>388819.36</v>
          </cell>
          <cell r="AE4118">
            <v>406189.24</v>
          </cell>
        </row>
        <row r="4119">
          <cell r="A4119" t="str">
            <v>Senegal</v>
          </cell>
          <cell r="B4119" t="str">
            <v>Gross domestic product per capita, current prices</v>
          </cell>
          <cell r="C4119" t="str">
            <v>U.S. dollars</v>
          </cell>
          <cell r="D4119" t="str">
            <v>Units</v>
          </cell>
          <cell r="E4119">
            <v>587.86199999999997</v>
          </cell>
          <cell r="F4119">
            <v>518.91099999999994</v>
          </cell>
          <cell r="G4119">
            <v>494.01499999999999</v>
          </cell>
          <cell r="H4119">
            <v>428.28300000000002</v>
          </cell>
          <cell r="I4119">
            <v>405.65199999999999</v>
          </cell>
          <cell r="J4119">
            <v>431.154</v>
          </cell>
          <cell r="K4119">
            <v>591.78</v>
          </cell>
          <cell r="L4119">
            <v>690.63099999999997</v>
          </cell>
          <cell r="M4119">
            <v>662.64599999999996</v>
          </cell>
          <cell r="N4119">
            <v>633.92700000000002</v>
          </cell>
          <cell r="O4119">
            <v>716.61</v>
          </cell>
          <cell r="P4119">
            <v>684.69200000000001</v>
          </cell>
          <cell r="Q4119">
            <v>712.32299999999998</v>
          </cell>
          <cell r="R4119">
            <v>655.99400000000003</v>
          </cell>
          <cell r="S4119">
            <v>436.315</v>
          </cell>
          <cell r="T4119">
            <v>534.976</v>
          </cell>
          <cell r="U4119">
            <v>541.399</v>
          </cell>
          <cell r="V4119">
            <v>486.79300000000001</v>
          </cell>
          <cell r="W4119">
            <v>513.9</v>
          </cell>
          <cell r="X4119">
            <v>510.42899999999997</v>
          </cell>
          <cell r="Y4119">
            <v>453.77699999999999</v>
          </cell>
          <cell r="Z4119">
            <v>460.64499999999998</v>
          </cell>
          <cell r="AA4119">
            <v>493.03199999999998</v>
          </cell>
          <cell r="AB4119">
            <v>614.11900000000003</v>
          </cell>
          <cell r="AC4119">
            <v>698.91700000000003</v>
          </cell>
          <cell r="AD4119">
            <v>738.423</v>
          </cell>
          <cell r="AE4119">
            <v>774.11800000000005</v>
          </cell>
        </row>
        <row r="4120">
          <cell r="A4120" t="str">
            <v>Senegal</v>
          </cell>
          <cell r="B4120" t="str">
            <v>Output gap in percent of potential GDP</v>
          </cell>
          <cell r="C4120" t="str">
            <v>Percent of potential GDP</v>
          </cell>
        </row>
        <row r="4121">
          <cell r="A4121" t="str">
            <v>Senegal</v>
          </cell>
          <cell r="B4121" t="str">
            <v>Gross domestic product based on purchasing-power-parity (PPP) valuation of country GDP</v>
          </cell>
          <cell r="C4121" t="str">
            <v>Current international dollar</v>
          </cell>
          <cell r="D4121" t="str">
            <v>Billions</v>
          </cell>
          <cell r="E4121">
            <v>4.5510000000000002</v>
          </cell>
          <cell r="F4121">
            <v>4.8879999999999999</v>
          </cell>
          <cell r="G4121">
            <v>5.93</v>
          </cell>
          <cell r="H4121">
            <v>6.2480000000000002</v>
          </cell>
          <cell r="I4121">
            <v>6.125</v>
          </cell>
          <cell r="J4121">
            <v>6.4930000000000003</v>
          </cell>
          <cell r="K4121">
            <v>6.8979999999999997</v>
          </cell>
          <cell r="L4121">
            <v>7.3659999999999997</v>
          </cell>
          <cell r="M4121">
            <v>8.0039999999999996</v>
          </cell>
          <cell r="N4121">
            <v>8.1910000000000007</v>
          </cell>
          <cell r="O4121">
            <v>8.8369999999999997</v>
          </cell>
          <cell r="P4121">
            <v>9.109</v>
          </cell>
          <cell r="Q4121">
            <v>9.5250000000000004</v>
          </cell>
          <cell r="R4121">
            <v>9.5289999999999999</v>
          </cell>
          <cell r="S4121">
            <v>10.010999999999999</v>
          </cell>
          <cell r="T4121">
            <v>10.743</v>
          </cell>
          <cell r="U4121">
            <v>11.51</v>
          </cell>
          <cell r="V4121">
            <v>12.090999999999999</v>
          </cell>
          <cell r="W4121">
            <v>12.77</v>
          </cell>
          <cell r="X4121">
            <v>13.753</v>
          </cell>
          <cell r="Y4121">
            <v>14.473000000000001</v>
          </cell>
          <cell r="Z4121">
            <v>15.516</v>
          </cell>
          <cell r="AA4121">
            <v>15.965</v>
          </cell>
          <cell r="AB4121">
            <v>17.356000000000002</v>
          </cell>
          <cell r="AC4121">
            <v>18.91</v>
          </cell>
          <cell r="AD4121">
            <v>20.504000000000001</v>
          </cell>
          <cell r="AE4121">
            <v>21.981000000000002</v>
          </cell>
        </row>
        <row r="4122">
          <cell r="A4122" t="str">
            <v>Senegal</v>
          </cell>
          <cell r="B4122" t="str">
            <v>Gross domestic product based on purchasing-power-parity (PPP) per capita GDP</v>
          </cell>
          <cell r="C4122" t="str">
            <v>Current international dollar</v>
          </cell>
          <cell r="D4122" t="str">
            <v>Units</v>
          </cell>
          <cell r="E4122">
            <v>763.64400000000001</v>
          </cell>
          <cell r="F4122">
            <v>798.42700000000002</v>
          </cell>
          <cell r="G4122">
            <v>942.01700000000005</v>
          </cell>
          <cell r="H4122">
            <v>964.60299999999995</v>
          </cell>
          <cell r="I4122">
            <v>918.37599999999998</v>
          </cell>
          <cell r="J4122">
            <v>945.01599999999996</v>
          </cell>
          <cell r="K4122">
            <v>974.26300000000003</v>
          </cell>
          <cell r="L4122">
            <v>1009.27</v>
          </cell>
          <cell r="M4122">
            <v>1063.9000000000001</v>
          </cell>
          <cell r="N4122">
            <v>1056.83</v>
          </cell>
          <cell r="O4122">
            <v>1107.73</v>
          </cell>
          <cell r="P4122">
            <v>1110.3599999999999</v>
          </cell>
          <cell r="Q4122">
            <v>1129.9000000000001</v>
          </cell>
          <cell r="R4122">
            <v>1100.75</v>
          </cell>
          <cell r="S4122">
            <v>1126.57</v>
          </cell>
          <cell r="T4122">
            <v>1178.04</v>
          </cell>
          <cell r="U4122">
            <v>1230.06</v>
          </cell>
          <cell r="V4122">
            <v>1259.76</v>
          </cell>
          <cell r="W4122">
            <v>1297.3800000000001</v>
          </cell>
          <cell r="X4122">
            <v>1362.85</v>
          </cell>
          <cell r="Y4122">
            <v>1399.34</v>
          </cell>
          <cell r="Z4122">
            <v>1464.07</v>
          </cell>
          <cell r="AA4122">
            <v>1470.53</v>
          </cell>
          <cell r="AB4122">
            <v>1560.95</v>
          </cell>
          <cell r="AC4122">
            <v>1660.81</v>
          </cell>
          <cell r="AD4122">
            <v>1758.73</v>
          </cell>
          <cell r="AE4122">
            <v>1841.25</v>
          </cell>
        </row>
        <row r="4123">
          <cell r="A4123" t="str">
            <v>Senegal</v>
          </cell>
          <cell r="B4123" t="str">
            <v>Gross domestic product based on purchasing-power-parity (PPP) share of world total</v>
          </cell>
          <cell r="C4123" t="str">
            <v>Percent</v>
          </cell>
          <cell r="E4123">
            <v>3.5000000000000003E-2</v>
          </cell>
          <cell r="F4123">
            <v>3.4000000000000002E-2</v>
          </cell>
          <cell r="G4123">
            <v>3.7999999999999999E-2</v>
          </cell>
          <cell r="H4123">
            <v>3.7999999999999999E-2</v>
          </cell>
          <cell r="I4123">
            <v>3.4000000000000002E-2</v>
          </cell>
          <cell r="J4123">
            <v>3.4000000000000002E-2</v>
          </cell>
          <cell r="K4123">
            <v>3.4000000000000002E-2</v>
          </cell>
          <cell r="L4123">
            <v>3.4000000000000002E-2</v>
          </cell>
          <cell r="M4123">
            <v>3.4000000000000002E-2</v>
          </cell>
          <cell r="N4123">
            <v>3.2000000000000001E-2</v>
          </cell>
          <cell r="O4123">
            <v>3.3000000000000002E-2</v>
          </cell>
          <cell r="P4123">
            <v>3.2000000000000001E-2</v>
          </cell>
          <cell r="Q4123">
            <v>3.2000000000000001E-2</v>
          </cell>
          <cell r="R4123">
            <v>3.1E-2</v>
          </cell>
          <cell r="S4123">
            <v>3.1E-2</v>
          </cell>
          <cell r="T4123">
            <v>3.1E-2</v>
          </cell>
          <cell r="U4123">
            <v>3.2000000000000001E-2</v>
          </cell>
          <cell r="V4123">
            <v>3.1E-2</v>
          </cell>
          <cell r="W4123">
            <v>3.2000000000000001E-2</v>
          </cell>
          <cell r="X4123">
            <v>3.3000000000000002E-2</v>
          </cell>
          <cell r="Y4123">
            <v>3.2000000000000001E-2</v>
          </cell>
          <cell r="Z4123">
            <v>3.3000000000000002E-2</v>
          </cell>
          <cell r="AA4123">
            <v>3.2000000000000001E-2</v>
          </cell>
          <cell r="AB4123">
            <v>3.3000000000000002E-2</v>
          </cell>
          <cell r="AC4123">
            <v>3.3000000000000002E-2</v>
          </cell>
          <cell r="AD4123">
            <v>3.4000000000000002E-2</v>
          </cell>
          <cell r="AE4123">
            <v>3.4000000000000002E-2</v>
          </cell>
        </row>
        <row r="4124">
          <cell r="A4124" t="str">
            <v>Senegal</v>
          </cell>
          <cell r="B4124" t="str">
            <v>Implied PPP conversion rate</v>
          </cell>
          <cell r="C4124" t="str">
            <v>National currency per current international dollar</v>
          </cell>
          <cell r="E4124">
            <v>160.36199999999999</v>
          </cell>
          <cell r="F4124">
            <v>174.12200000000001</v>
          </cell>
          <cell r="G4124">
            <v>169.90600000000001</v>
          </cell>
          <cell r="H4124">
            <v>166.815</v>
          </cell>
          <cell r="I4124">
            <v>190.29300000000001</v>
          </cell>
          <cell r="J4124">
            <v>202.09200000000001</v>
          </cell>
          <cell r="K4124">
            <v>207.39400000000001</v>
          </cell>
          <cell r="L4124">
            <v>202.76900000000001</v>
          </cell>
          <cell r="M4124">
            <v>182.91</v>
          </cell>
          <cell r="N4124">
            <v>188.66800000000001</v>
          </cell>
          <cell r="O4124">
            <v>173.65700000000001</v>
          </cell>
          <cell r="P4124">
            <v>171.518</v>
          </cell>
          <cell r="Q4124">
            <v>164.52600000000001</v>
          </cell>
          <cell r="R4124">
            <v>166.381</v>
          </cell>
          <cell r="S4124">
            <v>212.00899999999999</v>
          </cell>
          <cell r="T4124">
            <v>223.49199999999999</v>
          </cell>
          <cell r="U4124">
            <v>221.994</v>
          </cell>
          <cell r="V4124">
            <v>222.38499999999999</v>
          </cell>
          <cell r="W4124">
            <v>229.13200000000001</v>
          </cell>
          <cell r="X4124">
            <v>227.06200000000001</v>
          </cell>
          <cell r="Y4124">
            <v>226.97200000000001</v>
          </cell>
          <cell r="Z4124">
            <v>227.202</v>
          </cell>
          <cell r="AA4124">
            <v>229.59899999999999</v>
          </cell>
          <cell r="AB4124">
            <v>225.226</v>
          </cell>
          <cell r="AC4124">
            <v>219.31700000000001</v>
          </cell>
          <cell r="AD4124">
            <v>217.91499999999999</v>
          </cell>
          <cell r="AE4124">
            <v>215.221</v>
          </cell>
        </row>
        <row r="4125">
          <cell r="A4125" t="str">
            <v>Senegal</v>
          </cell>
          <cell r="B4125" t="str">
            <v>Investment</v>
          </cell>
          <cell r="C4125" t="str">
            <v>Percent of GDP</v>
          </cell>
        </row>
        <row r="4126">
          <cell r="A4126" t="str">
            <v>Senegal</v>
          </cell>
          <cell r="B4126" t="str">
            <v>Gross national savings</v>
          </cell>
          <cell r="C4126" t="str">
            <v>Percent of GDP</v>
          </cell>
        </row>
        <row r="4127">
          <cell r="A4127" t="str">
            <v>Senegal</v>
          </cell>
          <cell r="B4127" t="str">
            <v>Inflation, consumer prices</v>
          </cell>
          <cell r="C4127" t="str">
            <v>Index, 2000=100</v>
          </cell>
          <cell r="E4127">
            <v>37.936999999999998</v>
          </cell>
          <cell r="F4127">
            <v>40.128999999999998</v>
          </cell>
          <cell r="G4127">
            <v>47.106000000000002</v>
          </cell>
          <cell r="H4127">
            <v>52.62</v>
          </cell>
          <cell r="I4127">
            <v>58.798999999999999</v>
          </cell>
          <cell r="J4127">
            <v>66.466999999999999</v>
          </cell>
          <cell r="K4127">
            <v>70.536000000000001</v>
          </cell>
          <cell r="L4127">
            <v>67.622</v>
          </cell>
          <cell r="M4127">
            <v>66.39</v>
          </cell>
          <cell r="N4127">
            <v>66.688000000000002</v>
          </cell>
          <cell r="O4127">
            <v>66.903999999999996</v>
          </cell>
          <cell r="P4127">
            <v>65.730999999999995</v>
          </cell>
          <cell r="Q4127">
            <v>65.727000000000004</v>
          </cell>
          <cell r="R4127">
            <v>65.238</v>
          </cell>
          <cell r="S4127">
            <v>86.182000000000002</v>
          </cell>
          <cell r="T4127">
            <v>93.141999999999996</v>
          </cell>
          <cell r="U4127">
            <v>95.71</v>
          </cell>
          <cell r="V4127">
            <v>97.388000000000005</v>
          </cell>
          <cell r="W4127">
            <v>98.459000000000003</v>
          </cell>
          <cell r="X4127">
            <v>99.257000000000005</v>
          </cell>
          <cell r="Y4127">
            <v>100</v>
          </cell>
          <cell r="Z4127">
            <v>102.96299999999999</v>
          </cell>
          <cell r="AA4127">
            <v>105.374</v>
          </cell>
          <cell r="AB4127">
            <v>105.334</v>
          </cell>
          <cell r="AC4127">
            <v>105.869</v>
          </cell>
          <cell r="AD4127">
            <v>107.68300000000001</v>
          </cell>
          <cell r="AE4127">
            <v>110.209</v>
          </cell>
        </row>
        <row r="4128">
          <cell r="A4128" t="str">
            <v>Senegal</v>
          </cell>
          <cell r="B4128" t="str">
            <v>Inflation, consumer prices</v>
          </cell>
          <cell r="C4128" t="str">
            <v>Annual percent change</v>
          </cell>
          <cell r="E4128">
            <v>8.8000000000000007</v>
          </cell>
          <cell r="F4128">
            <v>5.8</v>
          </cell>
          <cell r="G4128">
            <v>17.399999999999999</v>
          </cell>
          <cell r="H4128">
            <v>11.7</v>
          </cell>
          <cell r="I4128">
            <v>11.7</v>
          </cell>
          <cell r="J4128">
            <v>13</v>
          </cell>
          <cell r="K4128">
            <v>6.1</v>
          </cell>
          <cell r="L4128">
            <v>-4.0999999999999996</v>
          </cell>
          <cell r="M4128">
            <v>-1.8</v>
          </cell>
          <cell r="N4128">
            <v>0.4</v>
          </cell>
          <cell r="O4128">
            <v>0.3</v>
          </cell>
          <cell r="P4128">
            <v>-1.8</v>
          </cell>
          <cell r="Q4128">
            <v>0</v>
          </cell>
          <cell r="R4128">
            <v>-0.7</v>
          </cell>
          <cell r="S4128">
            <v>32.1</v>
          </cell>
          <cell r="T4128">
            <v>8.1</v>
          </cell>
          <cell r="U4128">
            <v>2.8</v>
          </cell>
          <cell r="V4128">
            <v>1.8</v>
          </cell>
          <cell r="W4128">
            <v>1.1000000000000001</v>
          </cell>
          <cell r="X4128">
            <v>0.8</v>
          </cell>
          <cell r="Y4128">
            <v>0.7</v>
          </cell>
          <cell r="Z4128">
            <v>3</v>
          </cell>
          <cell r="AA4128">
            <v>2.2999999999999998</v>
          </cell>
          <cell r="AB4128">
            <v>0</v>
          </cell>
          <cell r="AC4128">
            <v>0.5</v>
          </cell>
          <cell r="AD4128">
            <v>1.7</v>
          </cell>
          <cell r="AE4128">
            <v>2.2999999999999998</v>
          </cell>
        </row>
        <row r="4129">
          <cell r="A4129" t="str">
            <v>Senegal</v>
          </cell>
          <cell r="B4129" t="str">
            <v>Six-month London interbank offered rate (LIBOR)</v>
          </cell>
          <cell r="C4129" t="str">
            <v>Percent</v>
          </cell>
        </row>
        <row r="4130">
          <cell r="A4130" t="str">
            <v>Senegal</v>
          </cell>
          <cell r="B4130" t="str">
            <v>Unemployment rate</v>
          </cell>
          <cell r="C4130" t="str">
            <v>Percent of total labor force</v>
          </cell>
        </row>
        <row r="4131">
          <cell r="A4131" t="str">
            <v>Senegal</v>
          </cell>
          <cell r="B4131" t="str">
            <v>Population</v>
          </cell>
          <cell r="C4131" t="str">
            <v>Persons</v>
          </cell>
          <cell r="D4131" t="str">
            <v>Millions</v>
          </cell>
          <cell r="E4131">
            <v>5.9589999999999996</v>
          </cell>
          <cell r="F4131">
            <v>6.1219999999999999</v>
          </cell>
          <cell r="G4131">
            <v>6.2949999999999999</v>
          </cell>
          <cell r="H4131">
            <v>6.4779999999999998</v>
          </cell>
          <cell r="I4131">
            <v>6.67</v>
          </cell>
          <cell r="J4131">
            <v>6.87</v>
          </cell>
          <cell r="K4131">
            <v>7.08</v>
          </cell>
          <cell r="L4131">
            <v>7.2990000000000004</v>
          </cell>
          <cell r="M4131">
            <v>7.5229999999999997</v>
          </cell>
          <cell r="N4131">
            <v>7.75</v>
          </cell>
          <cell r="O4131">
            <v>7.9770000000000003</v>
          </cell>
          <cell r="P4131">
            <v>8.2040000000000006</v>
          </cell>
          <cell r="Q4131">
            <v>8.43</v>
          </cell>
          <cell r="R4131">
            <v>8.657</v>
          </cell>
          <cell r="S4131">
            <v>8.8859999999999992</v>
          </cell>
          <cell r="T4131">
            <v>9.1199999999999992</v>
          </cell>
          <cell r="U4131">
            <v>9.3569999999999993</v>
          </cell>
          <cell r="V4131">
            <v>9.5980000000000008</v>
          </cell>
          <cell r="W4131">
            <v>9.843</v>
          </cell>
          <cell r="X4131">
            <v>10.090999999999999</v>
          </cell>
          <cell r="Y4131">
            <v>10.343</v>
          </cell>
          <cell r="Z4131">
            <v>10.598000000000001</v>
          </cell>
          <cell r="AA4131">
            <v>10.856</v>
          </cell>
          <cell r="AB4131">
            <v>11.119</v>
          </cell>
          <cell r="AC4131">
            <v>11.385999999999999</v>
          </cell>
          <cell r="AD4131">
            <v>11.657999999999999</v>
          </cell>
          <cell r="AE4131">
            <v>11.938000000000001</v>
          </cell>
        </row>
        <row r="4132">
          <cell r="A4132" t="str">
            <v>Senegal</v>
          </cell>
          <cell r="B4132" t="str">
            <v>General government balance</v>
          </cell>
          <cell r="C4132" t="str">
            <v>National currency</v>
          </cell>
          <cell r="D4132" t="str">
            <v>Billions</v>
          </cell>
        </row>
        <row r="4133">
          <cell r="A4133" t="str">
            <v>Senegal</v>
          </cell>
          <cell r="B4133" t="str">
            <v>General government balance</v>
          </cell>
          <cell r="C4133" t="str">
            <v>Percent of GDP</v>
          </cell>
        </row>
        <row r="4134">
          <cell r="A4134" t="str">
            <v>Senegal</v>
          </cell>
          <cell r="B4134" t="str">
            <v>General government structural balance</v>
          </cell>
          <cell r="C4134" t="str">
            <v>National currency</v>
          </cell>
          <cell r="D4134" t="str">
            <v>Billions</v>
          </cell>
        </row>
        <row r="4135">
          <cell r="A4135" t="str">
            <v>Senegal</v>
          </cell>
          <cell r="B4135" t="str">
            <v>General government structural balance</v>
          </cell>
          <cell r="C4135" t="str">
            <v>Percent of potential GDP</v>
          </cell>
        </row>
        <row r="4136">
          <cell r="A4136" t="str">
            <v>Senegal</v>
          </cell>
          <cell r="B4136" t="str">
            <v>General government net debt</v>
          </cell>
          <cell r="C4136" t="str">
            <v>National currency</v>
          </cell>
          <cell r="D4136" t="str">
            <v>Billions</v>
          </cell>
        </row>
        <row r="4137">
          <cell r="A4137" t="str">
            <v>Senegal</v>
          </cell>
          <cell r="B4137" t="str">
            <v>General government net debt</v>
          </cell>
          <cell r="C4137" t="str">
            <v>Percent of GDP</v>
          </cell>
        </row>
        <row r="4138">
          <cell r="A4138" t="str">
            <v>Senegal</v>
          </cell>
          <cell r="B4138" t="str">
            <v>General government gross debt</v>
          </cell>
          <cell r="C4138" t="str">
            <v>National currency</v>
          </cell>
          <cell r="D4138" t="str">
            <v>Billions</v>
          </cell>
        </row>
        <row r="4139">
          <cell r="A4139" t="str">
            <v>Senegal</v>
          </cell>
          <cell r="B4139" t="str">
            <v>General government gross debt</v>
          </cell>
          <cell r="C4139" t="str">
            <v>Percent of GDP</v>
          </cell>
        </row>
        <row r="4140">
          <cell r="A4140" t="str">
            <v>Senegal</v>
          </cell>
          <cell r="B4140" t="str">
            <v>Current account balance</v>
          </cell>
          <cell r="C4140" t="str">
            <v>U.S. dollars</v>
          </cell>
          <cell r="D4140" t="str">
            <v>Billions</v>
          </cell>
          <cell r="E4140">
            <v>-0.432</v>
          </cell>
          <cell r="F4140">
            <v>-0.45200000000000001</v>
          </cell>
          <cell r="G4140">
            <v>-0.307</v>
          </cell>
          <cell r="H4140">
            <v>-0.30399999999999999</v>
          </cell>
          <cell r="I4140">
            <v>-0.27200000000000002</v>
          </cell>
          <cell r="J4140">
            <v>-0.27200000000000002</v>
          </cell>
          <cell r="K4140">
            <v>-0.26800000000000002</v>
          </cell>
          <cell r="L4140">
            <v>-0.30599999999999999</v>
          </cell>
          <cell r="M4140">
            <v>-0.41399999999999998</v>
          </cell>
          <cell r="N4140">
            <v>-0.38100000000000001</v>
          </cell>
          <cell r="O4140">
            <v>-0.44400000000000001</v>
          </cell>
          <cell r="P4140">
            <v>-0.45100000000000001</v>
          </cell>
          <cell r="Q4140">
            <v>-0.47799999999999998</v>
          </cell>
          <cell r="R4140">
            <v>-0.498</v>
          </cell>
          <cell r="S4140">
            <v>-0.18099999999999999</v>
          </cell>
          <cell r="T4140">
            <v>-0.23499999999999999</v>
          </cell>
          <cell r="U4140">
            <v>-0.2</v>
          </cell>
          <cell r="V4140">
            <v>-0.185</v>
          </cell>
          <cell r="W4140">
            <v>-0.19600000000000001</v>
          </cell>
          <cell r="X4140">
            <v>-0.247</v>
          </cell>
          <cell r="Y4140">
            <v>-0.308</v>
          </cell>
          <cell r="Z4140">
            <v>-0.21299999999999999</v>
          </cell>
          <cell r="AA4140">
            <v>-0.29799999999999999</v>
          </cell>
          <cell r="AB4140">
            <v>-0.42199999999999999</v>
          </cell>
          <cell r="AC4140">
            <v>-0.48799999999999999</v>
          </cell>
          <cell r="AD4140">
            <v>-0.69399999999999995</v>
          </cell>
          <cell r="AE4140">
            <v>-0.89200000000000002</v>
          </cell>
        </row>
        <row r="4141">
          <cell r="A4141" t="str">
            <v>Senegal</v>
          </cell>
          <cell r="B4141" t="str">
            <v>Current account balance</v>
          </cell>
          <cell r="C4141" t="str">
            <v>Percent of GDP</v>
          </cell>
          <cell r="E4141">
            <v>-12.3</v>
          </cell>
          <cell r="F4141">
            <v>-14.2</v>
          </cell>
          <cell r="G4141">
            <v>-9.9</v>
          </cell>
          <cell r="H4141">
            <v>-11</v>
          </cell>
          <cell r="I4141">
            <v>-10.1</v>
          </cell>
          <cell r="J4141">
            <v>-9.1999999999999993</v>
          </cell>
          <cell r="K4141">
            <v>-6.4</v>
          </cell>
          <cell r="L4141">
            <v>-6.1</v>
          </cell>
          <cell r="M4141">
            <v>-8.3000000000000007</v>
          </cell>
          <cell r="N4141">
            <v>-7.8</v>
          </cell>
          <cell r="O4141">
            <v>-7.8</v>
          </cell>
          <cell r="P4141">
            <v>-8</v>
          </cell>
          <cell r="Q4141">
            <v>-8</v>
          </cell>
          <cell r="R4141">
            <v>-8.8000000000000007</v>
          </cell>
          <cell r="S4141">
            <v>-4.7</v>
          </cell>
          <cell r="T4141">
            <v>-4.8</v>
          </cell>
          <cell r="U4141">
            <v>-3.9</v>
          </cell>
          <cell r="V4141">
            <v>-4</v>
          </cell>
          <cell r="W4141">
            <v>-3.9</v>
          </cell>
          <cell r="X4141">
            <v>-4.8</v>
          </cell>
          <cell r="Y4141">
            <v>-6.6</v>
          </cell>
          <cell r="Z4141">
            <v>-4.4000000000000004</v>
          </cell>
          <cell r="AA4141">
            <v>-5.6</v>
          </cell>
          <cell r="AB4141">
            <v>-6.2</v>
          </cell>
          <cell r="AC4141">
            <v>-6.1</v>
          </cell>
          <cell r="AD4141">
            <v>-8.1</v>
          </cell>
          <cell r="AE4141">
            <v>-9.6999999999999993</v>
          </cell>
        </row>
        <row r="4142">
          <cell r="A4142" t="str">
            <v>Serbia</v>
          </cell>
          <cell r="B4142" t="str">
            <v>Gross domestic product, constant prices</v>
          </cell>
          <cell r="C4142" t="str">
            <v>National currency</v>
          </cell>
          <cell r="D4142" t="str">
            <v>Billions</v>
          </cell>
          <cell r="E4142" t="str">
            <v>n/a</v>
          </cell>
          <cell r="F4142" t="str">
            <v>n/a</v>
          </cell>
          <cell r="G4142" t="str">
            <v>n/a</v>
          </cell>
          <cell r="H4142" t="str">
            <v>n/a</v>
          </cell>
          <cell r="I4142" t="str">
            <v>n/a</v>
          </cell>
          <cell r="J4142" t="str">
            <v>n/a</v>
          </cell>
          <cell r="K4142" t="str">
            <v>n/a</v>
          </cell>
          <cell r="L4142" t="str">
            <v>n/a</v>
          </cell>
          <cell r="M4142" t="str">
            <v>n/a</v>
          </cell>
          <cell r="N4142" t="str">
            <v>n/a</v>
          </cell>
          <cell r="O4142" t="str">
            <v>n/a</v>
          </cell>
          <cell r="P4142" t="str">
            <v>n/a</v>
          </cell>
          <cell r="Q4142" t="str">
            <v>n/a</v>
          </cell>
          <cell r="R4142" t="str">
            <v>n/a</v>
          </cell>
          <cell r="S4142" t="str">
            <v>n/a</v>
          </cell>
          <cell r="T4142" t="str">
            <v>n/a</v>
          </cell>
          <cell r="U4142" t="str">
            <v>n/a</v>
          </cell>
          <cell r="V4142" t="str">
            <v>n/a</v>
          </cell>
          <cell r="W4142">
            <v>970.78099999999995</v>
          </cell>
          <cell r="X4142">
            <v>795.96</v>
          </cell>
          <cell r="Y4142">
            <v>837.25599999999997</v>
          </cell>
          <cell r="Z4142">
            <v>879.83399999999995</v>
          </cell>
          <cell r="AA4142">
            <v>919.59799999999996</v>
          </cell>
          <cell r="AB4142">
            <v>941.99300000000005</v>
          </cell>
          <cell r="AC4142">
            <v>1029.97</v>
          </cell>
          <cell r="AD4142">
            <v>1094.81</v>
          </cell>
          <cell r="AE4142">
            <v>1155.03</v>
          </cell>
        </row>
        <row r="4143">
          <cell r="A4143" t="str">
            <v>Serbia</v>
          </cell>
          <cell r="B4143" t="str">
            <v>Gross domestic product, constant prices</v>
          </cell>
          <cell r="C4143" t="str">
            <v>Annual percent change</v>
          </cell>
          <cell r="E4143" t="str">
            <v>n/a</v>
          </cell>
          <cell r="F4143" t="str">
            <v>n/a</v>
          </cell>
          <cell r="G4143" t="str">
            <v>n/a</v>
          </cell>
          <cell r="H4143" t="str">
            <v>n/a</v>
          </cell>
          <cell r="I4143" t="str">
            <v>n/a</v>
          </cell>
          <cell r="J4143" t="str">
            <v>n/a</v>
          </cell>
          <cell r="K4143" t="str">
            <v>n/a</v>
          </cell>
          <cell r="L4143" t="str">
            <v>n/a</v>
          </cell>
          <cell r="M4143" t="str">
            <v>n/a</v>
          </cell>
          <cell r="N4143" t="str">
            <v>n/a</v>
          </cell>
          <cell r="O4143" t="str">
            <v>n/a</v>
          </cell>
          <cell r="P4143" t="str">
            <v>n/a</v>
          </cell>
          <cell r="Q4143" t="str">
            <v>n/a</v>
          </cell>
          <cell r="R4143" t="str">
            <v>n/a</v>
          </cell>
          <cell r="S4143" t="str">
            <v>n/a</v>
          </cell>
          <cell r="T4143" t="str">
            <v>n/a</v>
          </cell>
          <cell r="U4143" t="str">
            <v>n/a</v>
          </cell>
          <cell r="V4143" t="str">
            <v>n/a</v>
          </cell>
          <cell r="W4143" t="str">
            <v>n/a</v>
          </cell>
          <cell r="X4143">
            <v>-18</v>
          </cell>
          <cell r="Y4143">
            <v>5.2</v>
          </cell>
          <cell r="Z4143">
            <v>5.0999999999999996</v>
          </cell>
          <cell r="AA4143">
            <v>4.5</v>
          </cell>
          <cell r="AB4143">
            <v>2.4</v>
          </cell>
          <cell r="AC4143">
            <v>9.3000000000000007</v>
          </cell>
          <cell r="AD4143">
            <v>6.3</v>
          </cell>
          <cell r="AE4143">
            <v>5.5</v>
          </cell>
        </row>
        <row r="4144">
          <cell r="A4144" t="str">
            <v>Serbia</v>
          </cell>
          <cell r="B4144" t="str">
            <v>Gross domestic product, current prices</v>
          </cell>
          <cell r="C4144" t="str">
            <v>National currency</v>
          </cell>
          <cell r="D4144" t="str">
            <v>Billions</v>
          </cell>
          <cell r="E4144" t="str">
            <v>n/a</v>
          </cell>
          <cell r="F4144" t="str">
            <v>n/a</v>
          </cell>
          <cell r="G4144" t="str">
            <v>n/a</v>
          </cell>
          <cell r="H4144" t="str">
            <v>n/a</v>
          </cell>
          <cell r="I4144" t="str">
            <v>n/a</v>
          </cell>
          <cell r="J4144" t="str">
            <v>n/a</v>
          </cell>
          <cell r="K4144" t="str">
            <v>n/a</v>
          </cell>
          <cell r="L4144" t="str">
            <v>n/a</v>
          </cell>
          <cell r="M4144" t="str">
            <v>n/a</v>
          </cell>
          <cell r="N4144" t="str">
            <v>n/a</v>
          </cell>
          <cell r="O4144" t="str">
            <v>n/a</v>
          </cell>
          <cell r="P4144" t="str">
            <v>n/a</v>
          </cell>
          <cell r="Q4144" t="str">
            <v>n/a</v>
          </cell>
          <cell r="R4144" t="str">
            <v>n/a</v>
          </cell>
          <cell r="S4144" t="str">
            <v>n/a</v>
          </cell>
          <cell r="T4144" t="str">
            <v>n/a</v>
          </cell>
          <cell r="U4144" t="str">
            <v>n/a</v>
          </cell>
          <cell r="V4144" t="str">
            <v>n/a</v>
          </cell>
          <cell r="W4144" t="str">
            <v>n/a</v>
          </cell>
          <cell r="X4144" t="str">
            <v>n/a</v>
          </cell>
          <cell r="Y4144">
            <v>355.16800000000001</v>
          </cell>
          <cell r="Z4144">
            <v>708.423</v>
          </cell>
          <cell r="AA4144">
            <v>919.23099999999999</v>
          </cell>
          <cell r="AB4144">
            <v>1095.4000000000001</v>
          </cell>
          <cell r="AC4144">
            <v>1310.3</v>
          </cell>
          <cell r="AD4144">
            <v>1601</v>
          </cell>
          <cell r="AE4144">
            <v>1931.1</v>
          </cell>
        </row>
        <row r="4145">
          <cell r="A4145" t="str">
            <v>Serbia</v>
          </cell>
          <cell r="B4145" t="str">
            <v>Gross domestic product, current prices</v>
          </cell>
          <cell r="C4145" t="str">
            <v>U.S. dollars</v>
          </cell>
          <cell r="D4145" t="str">
            <v>Billions</v>
          </cell>
          <cell r="E4145" t="str">
            <v>n/a</v>
          </cell>
          <cell r="F4145" t="str">
            <v>n/a</v>
          </cell>
          <cell r="G4145" t="str">
            <v>n/a</v>
          </cell>
          <cell r="H4145" t="str">
            <v>n/a</v>
          </cell>
          <cell r="I4145" t="str">
            <v>n/a</v>
          </cell>
          <cell r="J4145" t="str">
            <v>n/a</v>
          </cell>
          <cell r="K4145" t="str">
            <v>n/a</v>
          </cell>
          <cell r="L4145" t="str">
            <v>n/a</v>
          </cell>
          <cell r="M4145" t="str">
            <v>n/a</v>
          </cell>
          <cell r="N4145" t="str">
            <v>n/a</v>
          </cell>
          <cell r="O4145" t="str">
            <v>n/a</v>
          </cell>
          <cell r="P4145" t="str">
            <v>n/a</v>
          </cell>
          <cell r="Q4145" t="str">
            <v>n/a</v>
          </cell>
          <cell r="R4145" t="str">
            <v>n/a</v>
          </cell>
          <cell r="S4145" t="str">
            <v>n/a</v>
          </cell>
          <cell r="T4145" t="str">
            <v>n/a</v>
          </cell>
          <cell r="U4145" t="str">
            <v>n/a</v>
          </cell>
          <cell r="V4145" t="str">
            <v>n/a</v>
          </cell>
          <cell r="W4145" t="str">
            <v>n/a</v>
          </cell>
          <cell r="X4145" t="str">
            <v>n/a</v>
          </cell>
          <cell r="Y4145">
            <v>8.0060000000000002</v>
          </cell>
          <cell r="Z4145">
            <v>10.625999999999999</v>
          </cell>
          <cell r="AA4145">
            <v>14.298</v>
          </cell>
          <cell r="AB4145">
            <v>19.036999999999999</v>
          </cell>
          <cell r="AC4145">
            <v>22.449000000000002</v>
          </cell>
          <cell r="AD4145">
            <v>24.058</v>
          </cell>
          <cell r="AE4145">
            <v>27.544</v>
          </cell>
        </row>
        <row r="4146">
          <cell r="A4146" t="str">
            <v>Serbia</v>
          </cell>
          <cell r="B4146" t="str">
            <v>Gross domestic product, deflator</v>
          </cell>
          <cell r="C4146" t="str">
            <v>Index</v>
          </cell>
          <cell r="E4146" t="str">
            <v>n/a</v>
          </cell>
          <cell r="F4146" t="str">
            <v>n/a</v>
          </cell>
          <cell r="G4146" t="str">
            <v>n/a</v>
          </cell>
          <cell r="H4146" t="str">
            <v>n/a</v>
          </cell>
          <cell r="I4146" t="str">
            <v>n/a</v>
          </cell>
          <cell r="J4146" t="str">
            <v>n/a</v>
          </cell>
          <cell r="K4146" t="str">
            <v>n/a</v>
          </cell>
          <cell r="L4146" t="str">
            <v>n/a</v>
          </cell>
          <cell r="M4146" t="str">
            <v>n/a</v>
          </cell>
          <cell r="N4146" t="str">
            <v>n/a</v>
          </cell>
          <cell r="O4146" t="str">
            <v>n/a</v>
          </cell>
          <cell r="P4146" t="str">
            <v>n/a</v>
          </cell>
          <cell r="Q4146" t="str">
            <v>n/a</v>
          </cell>
          <cell r="R4146" t="str">
            <v>n/a</v>
          </cell>
          <cell r="S4146" t="str">
            <v>n/a</v>
          </cell>
          <cell r="T4146" t="str">
            <v>n/a</v>
          </cell>
          <cell r="U4146" t="str">
            <v>n/a</v>
          </cell>
          <cell r="V4146" t="str">
            <v>n/a</v>
          </cell>
          <cell r="W4146" t="str">
            <v>n/a</v>
          </cell>
          <cell r="X4146" t="str">
            <v>n/a</v>
          </cell>
          <cell r="Y4146">
            <v>42.42</v>
          </cell>
          <cell r="Z4146">
            <v>80.518000000000001</v>
          </cell>
          <cell r="AA4146">
            <v>99.96</v>
          </cell>
          <cell r="AB4146">
            <v>116.286</v>
          </cell>
          <cell r="AC4146">
            <v>127.217</v>
          </cell>
          <cell r="AD4146">
            <v>146.23500000000001</v>
          </cell>
          <cell r="AE4146">
            <v>167.19</v>
          </cell>
        </row>
        <row r="4147">
          <cell r="A4147" t="str">
            <v>Serbia</v>
          </cell>
          <cell r="B4147" t="str">
            <v>Gross domestic product per capita, constant prices</v>
          </cell>
          <cell r="C4147" t="str">
            <v>National currency</v>
          </cell>
          <cell r="D4147" t="str">
            <v>Units</v>
          </cell>
          <cell r="E4147" t="str">
            <v>n/a</v>
          </cell>
          <cell r="F4147" t="str">
            <v>n/a</v>
          </cell>
          <cell r="G4147" t="str">
            <v>n/a</v>
          </cell>
          <cell r="H4147" t="str">
            <v>n/a</v>
          </cell>
          <cell r="I4147" t="str">
            <v>n/a</v>
          </cell>
          <cell r="J4147" t="str">
            <v>n/a</v>
          </cell>
          <cell r="K4147" t="str">
            <v>n/a</v>
          </cell>
          <cell r="L4147" t="str">
            <v>n/a</v>
          </cell>
          <cell r="M4147" t="str">
            <v>n/a</v>
          </cell>
          <cell r="N4147" t="str">
            <v>n/a</v>
          </cell>
          <cell r="O4147" t="str">
            <v>n/a</v>
          </cell>
          <cell r="P4147" t="str">
            <v>n/a</v>
          </cell>
          <cell r="Q4147" t="str">
            <v>n/a</v>
          </cell>
          <cell r="R4147" t="str">
            <v>n/a</v>
          </cell>
          <cell r="S4147" t="str">
            <v>n/a</v>
          </cell>
          <cell r="T4147" t="str">
            <v>n/a</v>
          </cell>
          <cell r="U4147" t="str">
            <v>n/a</v>
          </cell>
          <cell r="V4147" t="str">
            <v>n/a</v>
          </cell>
          <cell r="W4147">
            <v>119436.63</v>
          </cell>
          <cell r="X4147">
            <v>95062.67</v>
          </cell>
          <cell r="Y4147">
            <v>100366.3</v>
          </cell>
          <cell r="Z4147">
            <v>105597.04</v>
          </cell>
          <cell r="AA4147">
            <v>110502.04</v>
          </cell>
          <cell r="AB4147">
            <v>113057.21</v>
          </cell>
          <cell r="AC4147">
            <v>123468.24</v>
          </cell>
          <cell r="AD4147">
            <v>131083.96</v>
          </cell>
          <cell r="AE4147">
            <v>138144.72</v>
          </cell>
        </row>
        <row r="4148">
          <cell r="A4148" t="str">
            <v>Serbia</v>
          </cell>
          <cell r="B4148" t="str">
            <v>Gross domestic product per capita, current prices</v>
          </cell>
          <cell r="C4148" t="str">
            <v>National currency</v>
          </cell>
          <cell r="D4148" t="str">
            <v>Units</v>
          </cell>
          <cell r="E4148" t="str">
            <v>n/a</v>
          </cell>
          <cell r="F4148" t="str">
            <v>n/a</v>
          </cell>
          <cell r="G4148" t="str">
            <v>n/a</v>
          </cell>
          <cell r="H4148" t="str">
            <v>n/a</v>
          </cell>
          <cell r="I4148" t="str">
            <v>n/a</v>
          </cell>
          <cell r="J4148" t="str">
            <v>n/a</v>
          </cell>
          <cell r="K4148" t="str">
            <v>n/a</v>
          </cell>
          <cell r="L4148" t="str">
            <v>n/a</v>
          </cell>
          <cell r="M4148" t="str">
            <v>n/a</v>
          </cell>
          <cell r="N4148" t="str">
            <v>n/a</v>
          </cell>
          <cell r="O4148" t="str">
            <v>n/a</v>
          </cell>
          <cell r="P4148" t="str">
            <v>n/a</v>
          </cell>
          <cell r="Q4148" t="str">
            <v>n/a</v>
          </cell>
          <cell r="R4148" t="str">
            <v>n/a</v>
          </cell>
          <cell r="S4148" t="str">
            <v>n/a</v>
          </cell>
          <cell r="T4148" t="str">
            <v>n/a</v>
          </cell>
          <cell r="U4148" t="str">
            <v>n/a</v>
          </cell>
          <cell r="V4148" t="str">
            <v>n/a</v>
          </cell>
          <cell r="W4148">
            <v>16750.189999999999</v>
          </cell>
          <cell r="X4148">
            <v>21436.02</v>
          </cell>
          <cell r="Y4148">
            <v>42575.88</v>
          </cell>
          <cell r="Z4148">
            <v>85024.34</v>
          </cell>
          <cell r="AA4148">
            <v>110457.88</v>
          </cell>
          <cell r="AB4148">
            <v>131469.29999999999</v>
          </cell>
          <cell r="AC4148">
            <v>157072.64000000001</v>
          </cell>
          <cell r="AD4148">
            <v>191690.61</v>
          </cell>
          <cell r="AE4148">
            <v>230964.79</v>
          </cell>
        </row>
        <row r="4149">
          <cell r="A4149" t="str">
            <v>Serbia</v>
          </cell>
          <cell r="B4149" t="str">
            <v>Gross domestic product per capita, current prices</v>
          </cell>
          <cell r="C4149" t="str">
            <v>U.S. dollars</v>
          </cell>
          <cell r="D4149" t="str">
            <v>Units</v>
          </cell>
          <cell r="E4149" t="str">
            <v>n/a</v>
          </cell>
          <cell r="F4149" t="str">
            <v>n/a</v>
          </cell>
          <cell r="G4149" t="str">
            <v>n/a</v>
          </cell>
          <cell r="H4149" t="str">
            <v>n/a</v>
          </cell>
          <cell r="I4149" t="str">
            <v>n/a</v>
          </cell>
          <cell r="J4149" t="str">
            <v>n/a</v>
          </cell>
          <cell r="K4149" t="str">
            <v>n/a</v>
          </cell>
          <cell r="L4149" t="str">
            <v>n/a</v>
          </cell>
          <cell r="M4149" t="str">
            <v>n/a</v>
          </cell>
          <cell r="N4149" t="str">
            <v>n/a</v>
          </cell>
          <cell r="O4149" t="str">
            <v>n/a</v>
          </cell>
          <cell r="P4149" t="str">
            <v>n/a</v>
          </cell>
          <cell r="Q4149" t="str">
            <v>n/a</v>
          </cell>
          <cell r="R4149" t="str">
            <v>n/a</v>
          </cell>
          <cell r="S4149" t="str">
            <v>n/a</v>
          </cell>
          <cell r="T4149" t="str">
            <v>n/a</v>
          </cell>
          <cell r="U4149" t="str">
            <v>n/a</v>
          </cell>
          <cell r="V4149" t="str">
            <v>n/a</v>
          </cell>
          <cell r="W4149">
            <v>1590.14</v>
          </cell>
          <cell r="X4149">
            <v>1135.1500000000001</v>
          </cell>
          <cell r="Y4149">
            <v>959.678</v>
          </cell>
          <cell r="Z4149">
            <v>1275.3800000000001</v>
          </cell>
          <cell r="AA4149">
            <v>1718.14</v>
          </cell>
          <cell r="AB4149">
            <v>2284.7800000000002</v>
          </cell>
          <cell r="AC4149">
            <v>2691.06</v>
          </cell>
          <cell r="AD4149">
            <v>2880.46</v>
          </cell>
          <cell r="AE4149">
            <v>3294.37</v>
          </cell>
        </row>
        <row r="4150">
          <cell r="A4150" t="str">
            <v>Serbia</v>
          </cell>
          <cell r="B4150" t="str">
            <v>Output gap in percent of potential GDP</v>
          </cell>
          <cell r="C4150" t="str">
            <v>Percent of potential GDP</v>
          </cell>
        </row>
        <row r="4151">
          <cell r="A4151" t="str">
            <v>Serbia</v>
          </cell>
          <cell r="B4151" t="str">
            <v>Gross domestic product based on purchasing-power-parity (PPP) valuation of country GDP</v>
          </cell>
          <cell r="C4151" t="str">
            <v>Current international dollar</v>
          </cell>
          <cell r="D4151" t="str">
            <v>Billions</v>
          </cell>
          <cell r="E4151" t="str">
            <v>n/a</v>
          </cell>
          <cell r="F4151" t="str">
            <v>n/a</v>
          </cell>
          <cell r="G4151" t="str">
            <v>n/a</v>
          </cell>
          <cell r="H4151" t="str">
            <v>n/a</v>
          </cell>
          <cell r="I4151" t="str">
            <v>n/a</v>
          </cell>
          <cell r="J4151" t="str">
            <v>n/a</v>
          </cell>
          <cell r="K4151" t="str">
            <v>n/a</v>
          </cell>
          <cell r="L4151" t="str">
            <v>n/a</v>
          </cell>
          <cell r="M4151" t="str">
            <v>n/a</v>
          </cell>
          <cell r="N4151" t="str">
            <v>n/a</v>
          </cell>
          <cell r="O4151" t="str">
            <v>n/a</v>
          </cell>
          <cell r="P4151" t="str">
            <v>n/a</v>
          </cell>
          <cell r="Q4151" t="str">
            <v>n/a</v>
          </cell>
          <cell r="R4151" t="str">
            <v>n/a</v>
          </cell>
          <cell r="S4151" t="str">
            <v>n/a</v>
          </cell>
          <cell r="T4151" t="str">
            <v>n/a</v>
          </cell>
          <cell r="U4151" t="str">
            <v>n/a</v>
          </cell>
          <cell r="V4151" t="str">
            <v>n/a</v>
          </cell>
          <cell r="W4151" t="str">
            <v>n/a</v>
          </cell>
          <cell r="X4151" t="str">
            <v>n/a</v>
          </cell>
          <cell r="Y4151">
            <v>31.661999999999999</v>
          </cell>
          <cell r="Z4151">
            <v>34.204000000000001</v>
          </cell>
          <cell r="AA4151">
            <v>36.124000000000002</v>
          </cell>
          <cell r="AB4151">
            <v>37.853000000000002</v>
          </cell>
          <cell r="AC4151">
            <v>41.645000000000003</v>
          </cell>
          <cell r="AD4151">
            <v>44.664999999999999</v>
          </cell>
          <cell r="AE4151">
            <v>47.77</v>
          </cell>
        </row>
        <row r="4152">
          <cell r="A4152" t="str">
            <v>Serbia</v>
          </cell>
          <cell r="B4152" t="str">
            <v>Gross domestic product based on purchasing-power-parity (PPP) per capita GDP</v>
          </cell>
          <cell r="C4152" t="str">
            <v>Current international dollar</v>
          </cell>
          <cell r="D4152" t="str">
            <v>Units</v>
          </cell>
          <cell r="E4152" t="str">
            <v>n/a</v>
          </cell>
          <cell r="F4152" t="str">
            <v>n/a</v>
          </cell>
          <cell r="G4152" t="str">
            <v>n/a</v>
          </cell>
          <cell r="H4152" t="str">
            <v>n/a</v>
          </cell>
          <cell r="I4152" t="str">
            <v>n/a</v>
          </cell>
          <cell r="J4152" t="str">
            <v>n/a</v>
          </cell>
          <cell r="K4152" t="str">
            <v>n/a</v>
          </cell>
          <cell r="L4152" t="str">
            <v>n/a</v>
          </cell>
          <cell r="M4152" t="str">
            <v>n/a</v>
          </cell>
          <cell r="N4152" t="str">
            <v>n/a</v>
          </cell>
          <cell r="O4152" t="str">
            <v>n/a</v>
          </cell>
          <cell r="P4152" t="str">
            <v>n/a</v>
          </cell>
          <cell r="Q4152" t="str">
            <v>n/a</v>
          </cell>
          <cell r="R4152" t="str">
            <v>n/a</v>
          </cell>
          <cell r="S4152" t="str">
            <v>n/a</v>
          </cell>
          <cell r="T4152" t="str">
            <v>n/a</v>
          </cell>
          <cell r="U4152" t="str">
            <v>n/a</v>
          </cell>
          <cell r="V4152" t="str">
            <v>n/a</v>
          </cell>
          <cell r="W4152" t="str">
            <v>n/a</v>
          </cell>
          <cell r="X4152" t="str">
            <v>n/a</v>
          </cell>
          <cell r="Y4152">
            <v>3795.45</v>
          </cell>
          <cell r="Z4152">
            <v>4105.18</v>
          </cell>
          <cell r="AA4152">
            <v>4340.78</v>
          </cell>
          <cell r="AB4152">
            <v>4543.1099999999997</v>
          </cell>
          <cell r="AC4152">
            <v>4992.26</v>
          </cell>
          <cell r="AD4152">
            <v>5347.84</v>
          </cell>
          <cell r="AE4152">
            <v>5713.49</v>
          </cell>
        </row>
        <row r="4153">
          <cell r="A4153" t="str">
            <v>Serbia</v>
          </cell>
          <cell r="B4153" t="str">
            <v>Gross domestic product based on purchasing-power-parity (PPP) share of world total</v>
          </cell>
          <cell r="C4153" t="str">
            <v>Percent</v>
          </cell>
          <cell r="E4153" t="str">
            <v>n/a</v>
          </cell>
          <cell r="F4153" t="str">
            <v>n/a</v>
          </cell>
          <cell r="G4153" t="str">
            <v>n/a</v>
          </cell>
          <cell r="H4153" t="str">
            <v>n/a</v>
          </cell>
          <cell r="I4153" t="str">
            <v>n/a</v>
          </cell>
          <cell r="J4153" t="str">
            <v>n/a</v>
          </cell>
          <cell r="K4153" t="str">
            <v>n/a</v>
          </cell>
          <cell r="L4153" t="str">
            <v>n/a</v>
          </cell>
          <cell r="M4153" t="str">
            <v>n/a</v>
          </cell>
          <cell r="N4153" t="str">
            <v>n/a</v>
          </cell>
          <cell r="O4153" t="str">
            <v>n/a</v>
          </cell>
          <cell r="P4153" t="str">
            <v>n/a</v>
          </cell>
          <cell r="Q4153" t="str">
            <v>n/a</v>
          </cell>
          <cell r="R4153" t="str">
            <v>n/a</v>
          </cell>
          <cell r="S4153" t="str">
            <v>n/a</v>
          </cell>
          <cell r="T4153" t="str">
            <v>n/a</v>
          </cell>
          <cell r="U4153" t="str">
            <v>n/a</v>
          </cell>
          <cell r="V4153" t="str">
            <v>n/a</v>
          </cell>
          <cell r="W4153" t="str">
            <v>n/a</v>
          </cell>
          <cell r="X4153" t="str">
            <v>n/a</v>
          </cell>
          <cell r="Y4153">
            <v>7.0000000000000007E-2</v>
          </cell>
          <cell r="Z4153">
            <v>7.1999999999999995E-2</v>
          </cell>
          <cell r="AA4153">
            <v>7.2999999999999995E-2</v>
          </cell>
          <cell r="AB4153">
            <v>7.1999999999999995E-2</v>
          </cell>
          <cell r="AC4153">
            <v>7.2999999999999995E-2</v>
          </cell>
          <cell r="AD4153">
            <v>7.2999999999999995E-2</v>
          </cell>
          <cell r="AE4153">
            <v>7.2999999999999995E-2</v>
          </cell>
        </row>
        <row r="4154">
          <cell r="A4154" t="str">
            <v>Serbia</v>
          </cell>
          <cell r="B4154" t="str">
            <v>Implied PPP conversion rate</v>
          </cell>
          <cell r="C4154" t="str">
            <v>National currency per current international dollar</v>
          </cell>
          <cell r="E4154" t="str">
            <v>n/a</v>
          </cell>
          <cell r="F4154" t="str">
            <v>n/a</v>
          </cell>
          <cell r="G4154" t="str">
            <v>n/a</v>
          </cell>
          <cell r="H4154" t="str">
            <v>n/a</v>
          </cell>
          <cell r="I4154" t="str">
            <v>n/a</v>
          </cell>
          <cell r="J4154" t="str">
            <v>n/a</v>
          </cell>
          <cell r="K4154" t="str">
            <v>n/a</v>
          </cell>
          <cell r="L4154" t="str">
            <v>n/a</v>
          </cell>
          <cell r="M4154" t="str">
            <v>n/a</v>
          </cell>
          <cell r="N4154" t="str">
            <v>n/a</v>
          </cell>
          <cell r="O4154" t="str">
            <v>n/a</v>
          </cell>
          <cell r="P4154" t="str">
            <v>n/a</v>
          </cell>
          <cell r="Q4154" t="str">
            <v>n/a</v>
          </cell>
          <cell r="R4154" t="str">
            <v>n/a</v>
          </cell>
          <cell r="S4154" t="str">
            <v>n/a</v>
          </cell>
          <cell r="T4154" t="str">
            <v>n/a</v>
          </cell>
          <cell r="U4154" t="str">
            <v>n/a</v>
          </cell>
          <cell r="V4154" t="str">
            <v>n/a</v>
          </cell>
          <cell r="W4154" t="str">
            <v>n/a</v>
          </cell>
          <cell r="X4154" t="str">
            <v>n/a</v>
          </cell>
          <cell r="Y4154">
            <v>11.06</v>
          </cell>
          <cell r="Z4154">
            <v>20.420999999999999</v>
          </cell>
          <cell r="AA4154">
            <v>25.088999999999999</v>
          </cell>
          <cell r="AB4154">
            <v>28.532</v>
          </cell>
          <cell r="AC4154">
            <v>31.021000000000001</v>
          </cell>
          <cell r="AD4154">
            <v>35.243000000000002</v>
          </cell>
          <cell r="AE4154">
            <v>39.360999999999997</v>
          </cell>
        </row>
        <row r="4155">
          <cell r="A4155" t="str">
            <v>Serbia</v>
          </cell>
          <cell r="B4155" t="str">
            <v>Investment</v>
          </cell>
          <cell r="C4155" t="str">
            <v>Percent of GDP</v>
          </cell>
        </row>
        <row r="4156">
          <cell r="A4156" t="str">
            <v>Serbia</v>
          </cell>
          <cell r="B4156" t="str">
            <v>Gross national savings</v>
          </cell>
          <cell r="C4156" t="str">
            <v>Percent of GDP</v>
          </cell>
        </row>
        <row r="4157">
          <cell r="A4157" t="str">
            <v>Serbia</v>
          </cell>
          <cell r="B4157" t="str">
            <v>Inflation, consumer prices</v>
          </cell>
          <cell r="C4157" t="str">
            <v>Index, 2000=100</v>
          </cell>
          <cell r="E4157" t="str">
            <v>n/a</v>
          </cell>
          <cell r="F4157" t="str">
            <v>n/a</v>
          </cell>
          <cell r="G4157" t="str">
            <v>n/a</v>
          </cell>
          <cell r="H4157" t="str">
            <v>n/a</v>
          </cell>
          <cell r="I4157" t="str">
            <v>n/a</v>
          </cell>
          <cell r="J4157" t="str">
            <v>n/a</v>
          </cell>
          <cell r="K4157" t="str">
            <v>n/a</v>
          </cell>
          <cell r="L4157" t="str">
            <v>n/a</v>
          </cell>
          <cell r="M4157" t="str">
            <v>n/a</v>
          </cell>
          <cell r="N4157" t="str">
            <v>n/a</v>
          </cell>
          <cell r="O4157" t="str">
            <v>n/a</v>
          </cell>
          <cell r="P4157" t="str">
            <v>n/a</v>
          </cell>
          <cell r="Q4157" t="str">
            <v>n/a</v>
          </cell>
          <cell r="R4157" t="str">
            <v>n/a</v>
          </cell>
          <cell r="S4157" t="str">
            <v>n/a</v>
          </cell>
          <cell r="T4157" t="str">
            <v>n/a</v>
          </cell>
          <cell r="U4157" t="str">
            <v>n/a</v>
          </cell>
          <cell r="V4157">
            <v>31.536000000000001</v>
          </cell>
          <cell r="W4157">
            <v>40.933</v>
          </cell>
          <cell r="X4157">
            <v>58.207000000000001</v>
          </cell>
          <cell r="Y4157">
            <v>100</v>
          </cell>
          <cell r="Z4157">
            <v>191.8</v>
          </cell>
          <cell r="AA4157">
            <v>229.20099999999999</v>
          </cell>
          <cell r="AB4157">
            <v>256.01799999999997</v>
          </cell>
          <cell r="AC4157">
            <v>281.875</v>
          </cell>
          <cell r="AD4157">
            <v>330.64</v>
          </cell>
          <cell r="AE4157">
            <v>377.92099999999999</v>
          </cell>
        </row>
        <row r="4158">
          <cell r="A4158" t="str">
            <v>Serbia</v>
          </cell>
          <cell r="B4158" t="str">
            <v>Inflation, consumer prices</v>
          </cell>
          <cell r="C4158" t="str">
            <v>Annual percent change</v>
          </cell>
          <cell r="E4158" t="str">
            <v>n/a</v>
          </cell>
          <cell r="F4158" t="str">
            <v>n/a</v>
          </cell>
          <cell r="G4158" t="str">
            <v>n/a</v>
          </cell>
          <cell r="H4158" t="str">
            <v>n/a</v>
          </cell>
          <cell r="I4158" t="str">
            <v>n/a</v>
          </cell>
          <cell r="J4158" t="str">
            <v>n/a</v>
          </cell>
          <cell r="K4158" t="str">
            <v>n/a</v>
          </cell>
          <cell r="L4158" t="str">
            <v>n/a</v>
          </cell>
          <cell r="M4158" t="str">
            <v>n/a</v>
          </cell>
          <cell r="N4158" t="str">
            <v>n/a</v>
          </cell>
          <cell r="O4158" t="str">
            <v>n/a</v>
          </cell>
          <cell r="P4158" t="str">
            <v>n/a</v>
          </cell>
          <cell r="Q4158" t="str">
            <v>n/a</v>
          </cell>
          <cell r="R4158" t="str">
            <v>n/a</v>
          </cell>
          <cell r="S4158" t="str">
            <v>n/a</v>
          </cell>
          <cell r="T4158" t="str">
            <v>n/a</v>
          </cell>
          <cell r="U4158" t="str">
            <v>n/a</v>
          </cell>
          <cell r="V4158" t="str">
            <v>n/a</v>
          </cell>
          <cell r="W4158">
            <v>29.8</v>
          </cell>
          <cell r="X4158">
            <v>42.2</v>
          </cell>
          <cell r="Y4158">
            <v>71.8</v>
          </cell>
          <cell r="Z4158">
            <v>91.8</v>
          </cell>
          <cell r="AA4158">
            <v>19.5</v>
          </cell>
          <cell r="AB4158">
            <v>11.7</v>
          </cell>
          <cell r="AC4158">
            <v>10.1</v>
          </cell>
          <cell r="AD4158">
            <v>17.3</v>
          </cell>
          <cell r="AE4158">
            <v>14.3</v>
          </cell>
        </row>
        <row r="4159">
          <cell r="A4159" t="str">
            <v>Serbia</v>
          </cell>
          <cell r="B4159" t="str">
            <v>Six-month London interbank offered rate (LIBOR)</v>
          </cell>
          <cell r="C4159" t="str">
            <v>Percent</v>
          </cell>
        </row>
        <row r="4160">
          <cell r="A4160" t="str">
            <v>Serbia</v>
          </cell>
          <cell r="B4160" t="str">
            <v>Unemployment rate</v>
          </cell>
          <cell r="C4160" t="str">
            <v>Percent of total labor force</v>
          </cell>
        </row>
        <row r="4161">
          <cell r="A4161" t="str">
            <v>Serbia</v>
          </cell>
          <cell r="B4161" t="str">
            <v>Population</v>
          </cell>
          <cell r="C4161" t="str">
            <v>Persons</v>
          </cell>
          <cell r="D4161" t="str">
            <v>Millions</v>
          </cell>
          <cell r="E4161" t="str">
            <v>n/a</v>
          </cell>
          <cell r="F4161" t="str">
            <v>n/a</v>
          </cell>
          <cell r="G4161" t="str">
            <v>n/a</v>
          </cell>
          <cell r="H4161" t="str">
            <v>n/a</v>
          </cell>
          <cell r="I4161" t="str">
            <v>n/a</v>
          </cell>
          <cell r="J4161" t="str">
            <v>n/a</v>
          </cell>
          <cell r="K4161" t="str">
            <v>n/a</v>
          </cell>
          <cell r="L4161" t="str">
            <v>n/a</v>
          </cell>
          <cell r="M4161" t="str">
            <v>n/a</v>
          </cell>
          <cell r="N4161" t="str">
            <v>n/a</v>
          </cell>
          <cell r="O4161" t="str">
            <v>n/a</v>
          </cell>
          <cell r="P4161" t="str">
            <v>n/a</v>
          </cell>
          <cell r="Q4161" t="str">
            <v>n/a</v>
          </cell>
          <cell r="R4161" t="str">
            <v>n/a</v>
          </cell>
          <cell r="S4161" t="str">
            <v>n/a</v>
          </cell>
          <cell r="T4161" t="str">
            <v>n/a</v>
          </cell>
          <cell r="U4161" t="str">
            <v>n/a</v>
          </cell>
          <cell r="V4161">
            <v>8.1270000000000007</v>
          </cell>
          <cell r="W4161">
            <v>8.1280000000000001</v>
          </cell>
          <cell r="X4161">
            <v>8.3729999999999993</v>
          </cell>
          <cell r="Y4161">
            <v>8.3420000000000005</v>
          </cell>
          <cell r="Z4161">
            <v>8.3320000000000007</v>
          </cell>
          <cell r="AA4161">
            <v>8.3219999999999992</v>
          </cell>
          <cell r="AB4161">
            <v>8.3320000000000007</v>
          </cell>
          <cell r="AC4161">
            <v>8.3420000000000005</v>
          </cell>
          <cell r="AD4161">
            <v>8.3520000000000003</v>
          </cell>
          <cell r="AE4161">
            <v>8.3610000000000007</v>
          </cell>
        </row>
        <row r="4162">
          <cell r="A4162" t="str">
            <v>Serbia</v>
          </cell>
          <cell r="B4162" t="str">
            <v>General government balance</v>
          </cell>
          <cell r="C4162" t="str">
            <v>National currency</v>
          </cell>
          <cell r="D4162" t="str">
            <v>Billions</v>
          </cell>
        </row>
        <row r="4163">
          <cell r="A4163" t="str">
            <v>Serbia</v>
          </cell>
          <cell r="B4163" t="str">
            <v>General government balance</v>
          </cell>
          <cell r="C4163" t="str">
            <v>Percent of GDP</v>
          </cell>
        </row>
        <row r="4164">
          <cell r="A4164" t="str">
            <v>Serbia</v>
          </cell>
          <cell r="B4164" t="str">
            <v>General government structural balance</v>
          </cell>
          <cell r="C4164" t="str">
            <v>National currency</v>
          </cell>
          <cell r="D4164" t="str">
            <v>Billions</v>
          </cell>
        </row>
        <row r="4165">
          <cell r="A4165" t="str">
            <v>Serbia</v>
          </cell>
          <cell r="B4165" t="str">
            <v>General government structural balance</v>
          </cell>
          <cell r="C4165" t="str">
            <v>Percent of potential GDP</v>
          </cell>
        </row>
        <row r="4166">
          <cell r="A4166" t="str">
            <v>Serbia</v>
          </cell>
          <cell r="B4166" t="str">
            <v>General government net debt</v>
          </cell>
          <cell r="C4166" t="str">
            <v>National currency</v>
          </cell>
          <cell r="D4166" t="str">
            <v>Billions</v>
          </cell>
        </row>
        <row r="4167">
          <cell r="A4167" t="str">
            <v>Serbia</v>
          </cell>
          <cell r="B4167" t="str">
            <v>General government net debt</v>
          </cell>
          <cell r="C4167" t="str">
            <v>Percent of GDP</v>
          </cell>
        </row>
        <row r="4168">
          <cell r="A4168" t="str">
            <v>Serbia</v>
          </cell>
          <cell r="B4168" t="str">
            <v>General government gross debt</v>
          </cell>
          <cell r="C4168" t="str">
            <v>National currency</v>
          </cell>
          <cell r="D4168" t="str">
            <v>Billions</v>
          </cell>
        </row>
        <row r="4169">
          <cell r="A4169" t="str">
            <v>Serbia</v>
          </cell>
          <cell r="B4169" t="str">
            <v>General government gross debt</v>
          </cell>
          <cell r="C4169" t="str">
            <v>Percent of GDP</v>
          </cell>
        </row>
        <row r="4170">
          <cell r="A4170" t="str">
            <v>Serbia</v>
          </cell>
          <cell r="B4170" t="str">
            <v>Current account balance</v>
          </cell>
          <cell r="C4170" t="str">
            <v>U.S. dollars</v>
          </cell>
          <cell r="D4170" t="str">
            <v>Billions</v>
          </cell>
          <cell r="E4170" t="str">
            <v>n/a</v>
          </cell>
          <cell r="F4170" t="str">
            <v>n/a</v>
          </cell>
          <cell r="G4170" t="str">
            <v>n/a</v>
          </cell>
          <cell r="H4170" t="str">
            <v>n/a</v>
          </cell>
          <cell r="I4170" t="str">
            <v>n/a</v>
          </cell>
          <cell r="J4170" t="str">
            <v>n/a</v>
          </cell>
          <cell r="K4170" t="str">
            <v>n/a</v>
          </cell>
          <cell r="L4170" t="str">
            <v>n/a</v>
          </cell>
          <cell r="M4170" t="str">
            <v>n/a</v>
          </cell>
          <cell r="N4170" t="str">
            <v>n/a</v>
          </cell>
          <cell r="O4170" t="str">
            <v>n/a</v>
          </cell>
          <cell r="P4170" t="str">
            <v>n/a</v>
          </cell>
          <cell r="Q4170" t="str">
            <v>n/a</v>
          </cell>
          <cell r="R4170" t="str">
            <v>n/a</v>
          </cell>
          <cell r="S4170" t="str">
            <v>n/a</v>
          </cell>
          <cell r="T4170" t="str">
            <v>n/a</v>
          </cell>
          <cell r="U4170" t="str">
            <v>n/a</v>
          </cell>
          <cell r="V4170" t="str">
            <v>n/a</v>
          </cell>
          <cell r="W4170">
            <v>-0.66</v>
          </cell>
          <cell r="X4170">
            <v>-0.76400000000000001</v>
          </cell>
          <cell r="Y4170">
            <v>-0.312</v>
          </cell>
          <cell r="Z4170">
            <v>-0.48899999999999999</v>
          </cell>
          <cell r="AA4170">
            <v>-1.3580000000000001</v>
          </cell>
          <cell r="AB4170">
            <v>-1.77</v>
          </cell>
          <cell r="AC4170">
            <v>-2.806</v>
          </cell>
          <cell r="AD4170">
            <v>-2.31</v>
          </cell>
          <cell r="AE4170">
            <v>-2.754</v>
          </cell>
        </row>
        <row r="4171">
          <cell r="A4171" t="str">
            <v>Serbia</v>
          </cell>
          <cell r="B4171" t="str">
            <v>Current account balance</v>
          </cell>
          <cell r="C4171" t="str">
            <v>Percent of GDP</v>
          </cell>
          <cell r="E4171" t="str">
            <v>n/a</v>
          </cell>
          <cell r="F4171" t="str">
            <v>n/a</v>
          </cell>
          <cell r="G4171" t="str">
            <v>n/a</v>
          </cell>
          <cell r="H4171" t="str">
            <v>n/a</v>
          </cell>
          <cell r="I4171" t="str">
            <v>n/a</v>
          </cell>
          <cell r="J4171" t="str">
            <v>n/a</v>
          </cell>
          <cell r="K4171" t="str">
            <v>n/a</v>
          </cell>
          <cell r="L4171" t="str">
            <v>n/a</v>
          </cell>
          <cell r="M4171" t="str">
            <v>n/a</v>
          </cell>
          <cell r="N4171" t="str">
            <v>n/a</v>
          </cell>
          <cell r="O4171" t="str">
            <v>n/a</v>
          </cell>
          <cell r="P4171" t="str">
            <v>n/a</v>
          </cell>
          <cell r="Q4171" t="str">
            <v>n/a</v>
          </cell>
          <cell r="R4171" t="str">
            <v>n/a</v>
          </cell>
          <cell r="S4171" t="str">
            <v>n/a</v>
          </cell>
          <cell r="T4171" t="str">
            <v>n/a</v>
          </cell>
          <cell r="U4171" t="str">
            <v>n/a</v>
          </cell>
          <cell r="V4171" t="str">
            <v>n/a</v>
          </cell>
          <cell r="W4171" t="str">
            <v>n/a</v>
          </cell>
          <cell r="X4171" t="str">
            <v>n/a</v>
          </cell>
          <cell r="Y4171">
            <v>-3.9</v>
          </cell>
          <cell r="Z4171">
            <v>-4.5999999999999996</v>
          </cell>
          <cell r="AA4171">
            <v>-9.5</v>
          </cell>
          <cell r="AB4171">
            <v>-9.3000000000000007</v>
          </cell>
          <cell r="AC4171">
            <v>-12.5</v>
          </cell>
          <cell r="AD4171">
            <v>-9.6</v>
          </cell>
          <cell r="AE4171">
            <v>-10</v>
          </cell>
        </row>
        <row r="4172">
          <cell r="A4172" t="str">
            <v>Seychelles</v>
          </cell>
          <cell r="B4172" t="str">
            <v>Gross domestic product, constant prices</v>
          </cell>
          <cell r="C4172" t="str">
            <v>National currency</v>
          </cell>
          <cell r="D4172" t="str">
            <v>Billions</v>
          </cell>
          <cell r="E4172">
            <v>1.591</v>
          </cell>
          <cell r="F4172">
            <v>1.5289999999999999</v>
          </cell>
          <cell r="G4172">
            <v>1.4970000000000001</v>
          </cell>
          <cell r="H4172">
            <v>1.488</v>
          </cell>
          <cell r="I4172">
            <v>1.552</v>
          </cell>
          <cell r="J4172">
            <v>1.712</v>
          </cell>
          <cell r="K4172">
            <v>1.7250000000000001</v>
          </cell>
          <cell r="L4172">
            <v>1.8089999999999999</v>
          </cell>
          <cell r="M4172">
            <v>1.905</v>
          </cell>
          <cell r="N4172">
            <v>2.101</v>
          </cell>
          <cell r="O4172">
            <v>2.258</v>
          </cell>
          <cell r="P4172">
            <v>2.3199999999999998</v>
          </cell>
          <cell r="Q4172">
            <v>2.4870000000000001</v>
          </cell>
          <cell r="R4172">
            <v>2.6680000000000001</v>
          </cell>
          <cell r="S4172">
            <v>2.6030000000000002</v>
          </cell>
          <cell r="T4172">
            <v>2.6160000000000001</v>
          </cell>
          <cell r="U4172">
            <v>2.8780000000000001</v>
          </cell>
          <cell r="V4172">
            <v>3.2280000000000002</v>
          </cell>
          <cell r="W4172">
            <v>3.3079999999999998</v>
          </cell>
          <cell r="X4172">
            <v>3.37</v>
          </cell>
          <cell r="Y4172">
            <v>3.5129999999999999</v>
          </cell>
          <cell r="Z4172">
            <v>3.4350000000000001</v>
          </cell>
          <cell r="AA4172">
            <v>3.4780000000000002</v>
          </cell>
          <cell r="AB4172">
            <v>3.258</v>
          </cell>
          <cell r="AC4172">
            <v>3.1930000000000001</v>
          </cell>
          <cell r="AD4172">
            <v>3.1230000000000002</v>
          </cell>
          <cell r="AE4172">
            <v>3.0779999999999998</v>
          </cell>
        </row>
        <row r="4173">
          <cell r="A4173" t="str">
            <v>Seychelles</v>
          </cell>
          <cell r="B4173" t="str">
            <v>Gross domestic product, constant prices</v>
          </cell>
          <cell r="C4173" t="str">
            <v>Annual percent change</v>
          </cell>
          <cell r="E4173">
            <v>-2.2999999999999998</v>
          </cell>
          <cell r="F4173">
            <v>-3.9</v>
          </cell>
          <cell r="G4173">
            <v>-2.1</v>
          </cell>
          <cell r="H4173">
            <v>-0.6</v>
          </cell>
          <cell r="I4173">
            <v>4.3</v>
          </cell>
          <cell r="J4173">
            <v>10.3</v>
          </cell>
          <cell r="K4173">
            <v>0.8</v>
          </cell>
          <cell r="L4173">
            <v>4.9000000000000004</v>
          </cell>
          <cell r="M4173">
            <v>5.3</v>
          </cell>
          <cell r="N4173">
            <v>10.3</v>
          </cell>
          <cell r="O4173">
            <v>7.5</v>
          </cell>
          <cell r="P4173">
            <v>2.8</v>
          </cell>
          <cell r="Q4173">
            <v>7.2</v>
          </cell>
          <cell r="R4173">
            <v>7.3</v>
          </cell>
          <cell r="S4173">
            <v>-2.4</v>
          </cell>
          <cell r="T4173">
            <v>0.5</v>
          </cell>
          <cell r="U4173">
            <v>10</v>
          </cell>
          <cell r="V4173">
            <v>12.2</v>
          </cell>
          <cell r="W4173">
            <v>2.5</v>
          </cell>
          <cell r="X4173">
            <v>1.9</v>
          </cell>
          <cell r="Y4173">
            <v>4.3</v>
          </cell>
          <cell r="Z4173">
            <v>-2.2000000000000002</v>
          </cell>
          <cell r="AA4173">
            <v>1.3</v>
          </cell>
          <cell r="AB4173">
            <v>-6.3</v>
          </cell>
          <cell r="AC4173">
            <v>-2</v>
          </cell>
          <cell r="AD4173">
            <v>-2.2000000000000002</v>
          </cell>
          <cell r="AE4173">
            <v>-1.4</v>
          </cell>
        </row>
        <row r="4174">
          <cell r="A4174" t="str">
            <v>Seychelles</v>
          </cell>
          <cell r="B4174" t="str">
            <v>Gross domestic product, current prices</v>
          </cell>
          <cell r="C4174" t="str">
            <v>National currency</v>
          </cell>
          <cell r="D4174" t="str">
            <v>Billions</v>
          </cell>
          <cell r="E4174">
            <v>0.94199999999999995</v>
          </cell>
          <cell r="F4174">
            <v>0.97199999999999998</v>
          </cell>
          <cell r="G4174">
            <v>0.96799999999999997</v>
          </cell>
          <cell r="H4174">
            <v>0.99299999999999999</v>
          </cell>
          <cell r="I4174">
            <v>1.0680000000000001</v>
          </cell>
          <cell r="J4174">
            <v>1.2050000000000001</v>
          </cell>
          <cell r="K4174">
            <v>1.284</v>
          </cell>
          <cell r="L4174">
            <v>1.3959999999999999</v>
          </cell>
          <cell r="M4174">
            <v>1.528</v>
          </cell>
          <cell r="N4174">
            <v>1.7210000000000001</v>
          </cell>
          <cell r="O4174">
            <v>1.9670000000000001</v>
          </cell>
          <cell r="P4174">
            <v>1.98</v>
          </cell>
          <cell r="Q4174">
            <v>2.2210000000000001</v>
          </cell>
          <cell r="R4174">
            <v>2.456</v>
          </cell>
          <cell r="S4174">
            <v>2.4590000000000001</v>
          </cell>
          <cell r="T4174">
            <v>2.42</v>
          </cell>
          <cell r="U4174">
            <v>2.5</v>
          </cell>
          <cell r="V4174">
            <v>2.83</v>
          </cell>
          <cell r="W4174">
            <v>3.2010000000000001</v>
          </cell>
          <cell r="X4174">
            <v>3.3279999999999998</v>
          </cell>
          <cell r="Y4174">
            <v>3.5129999999999999</v>
          </cell>
          <cell r="Z4174">
            <v>3.6230000000000002</v>
          </cell>
          <cell r="AA4174">
            <v>3.8260000000000001</v>
          </cell>
          <cell r="AB4174">
            <v>3.7970000000000002</v>
          </cell>
          <cell r="AC4174">
            <v>3.867</v>
          </cell>
          <cell r="AD4174">
            <v>3.8210000000000002</v>
          </cell>
          <cell r="AE4174">
            <v>3.7519999999999998</v>
          </cell>
        </row>
        <row r="4175">
          <cell r="A4175" t="str">
            <v>Seychelles</v>
          </cell>
          <cell r="B4175" t="str">
            <v>Gross domestic product, current prices</v>
          </cell>
          <cell r="C4175" t="str">
            <v>U.S. dollars</v>
          </cell>
          <cell r="D4175" t="str">
            <v>Billions</v>
          </cell>
          <cell r="E4175">
            <v>0.14699999999999999</v>
          </cell>
          <cell r="F4175">
            <v>0.154</v>
          </cell>
          <cell r="G4175">
            <v>0.14799999999999999</v>
          </cell>
          <cell r="H4175">
            <v>0.14699999999999999</v>
          </cell>
          <cell r="I4175">
            <v>0.151</v>
          </cell>
          <cell r="J4175">
            <v>0.16900000000000001</v>
          </cell>
          <cell r="K4175">
            <v>0.20799999999999999</v>
          </cell>
          <cell r="L4175">
            <v>0.249</v>
          </cell>
          <cell r="M4175">
            <v>0.28399999999999997</v>
          </cell>
          <cell r="N4175">
            <v>0.30499999999999999</v>
          </cell>
          <cell r="O4175">
            <v>0.36899999999999999</v>
          </cell>
          <cell r="P4175">
            <v>0.374</v>
          </cell>
          <cell r="Q4175">
            <v>0.434</v>
          </cell>
          <cell r="R4175">
            <v>0.47399999999999998</v>
          </cell>
          <cell r="S4175">
            <v>0.48599999999999999</v>
          </cell>
          <cell r="T4175">
            <v>0.50800000000000001</v>
          </cell>
          <cell r="U4175">
            <v>0.503</v>
          </cell>
          <cell r="V4175">
            <v>0.56299999999999994</v>
          </cell>
          <cell r="W4175">
            <v>0.60799999999999998</v>
          </cell>
          <cell r="X4175">
            <v>0.623</v>
          </cell>
          <cell r="Y4175">
            <v>0.61499999999999999</v>
          </cell>
          <cell r="Z4175">
            <v>0.61799999999999999</v>
          </cell>
          <cell r="AA4175">
            <v>0.69799999999999995</v>
          </cell>
          <cell r="AB4175">
            <v>0.70299999999999996</v>
          </cell>
          <cell r="AC4175">
            <v>0.70299999999999996</v>
          </cell>
          <cell r="AD4175">
            <v>0.69499999999999995</v>
          </cell>
          <cell r="AE4175">
            <v>0.68200000000000005</v>
          </cell>
        </row>
        <row r="4176">
          <cell r="A4176" t="str">
            <v>Seychelles</v>
          </cell>
          <cell r="B4176" t="str">
            <v>Gross domestic product, deflator</v>
          </cell>
          <cell r="C4176" t="str">
            <v>Index</v>
          </cell>
          <cell r="E4176">
            <v>59.216999999999999</v>
          </cell>
          <cell r="F4176">
            <v>63.567999999999998</v>
          </cell>
          <cell r="G4176">
            <v>64.665000000000006</v>
          </cell>
          <cell r="H4176">
            <v>66.725999999999999</v>
          </cell>
          <cell r="I4176">
            <v>68.816000000000003</v>
          </cell>
          <cell r="J4176">
            <v>70.385000000000005</v>
          </cell>
          <cell r="K4176">
            <v>74.430000000000007</v>
          </cell>
          <cell r="L4176">
            <v>77.164000000000001</v>
          </cell>
          <cell r="M4176">
            <v>80.195999999999998</v>
          </cell>
          <cell r="N4176">
            <v>81.900999999999996</v>
          </cell>
          <cell r="O4176">
            <v>87.117999999999995</v>
          </cell>
          <cell r="P4176">
            <v>85.337999999999994</v>
          </cell>
          <cell r="Q4176">
            <v>89.322000000000003</v>
          </cell>
          <cell r="R4176">
            <v>92.027000000000001</v>
          </cell>
          <cell r="S4176">
            <v>94.471000000000004</v>
          </cell>
          <cell r="T4176">
            <v>92.513000000000005</v>
          </cell>
          <cell r="U4176">
            <v>86.888000000000005</v>
          </cell>
          <cell r="V4176">
            <v>87.647999999999996</v>
          </cell>
          <cell r="W4176">
            <v>96.772999999999996</v>
          </cell>
          <cell r="X4176">
            <v>98.763999999999996</v>
          </cell>
          <cell r="Y4176">
            <v>100</v>
          </cell>
          <cell r="Z4176">
            <v>105.46299999999999</v>
          </cell>
          <cell r="AA4176">
            <v>109.988</v>
          </cell>
          <cell r="AB4176">
            <v>116.548</v>
          </cell>
          <cell r="AC4176">
            <v>121.114</v>
          </cell>
          <cell r="AD4176">
            <v>122.333</v>
          </cell>
          <cell r="AE4176">
            <v>121.875</v>
          </cell>
        </row>
        <row r="4177">
          <cell r="A4177" t="str">
            <v>Seychelles</v>
          </cell>
          <cell r="B4177" t="str">
            <v>Gross domestic product per capita, constant prices</v>
          </cell>
          <cell r="C4177" t="str">
            <v>National currency</v>
          </cell>
          <cell r="D4177" t="str">
            <v>Units</v>
          </cell>
          <cell r="E4177">
            <v>25115.919999999998</v>
          </cell>
          <cell r="F4177">
            <v>23765.01</v>
          </cell>
          <cell r="G4177">
            <v>23272.82</v>
          </cell>
          <cell r="H4177">
            <v>23129.4</v>
          </cell>
          <cell r="I4177">
            <v>23982.87</v>
          </cell>
          <cell r="J4177">
            <v>26237.94</v>
          </cell>
          <cell r="K4177">
            <v>26273.16</v>
          </cell>
          <cell r="L4177">
            <v>26409.05</v>
          </cell>
          <cell r="M4177">
            <v>27712.14</v>
          </cell>
          <cell r="N4177">
            <v>30380.46</v>
          </cell>
          <cell r="O4177">
            <v>32485.57</v>
          </cell>
          <cell r="P4177">
            <v>32940.620000000003</v>
          </cell>
          <cell r="Q4177">
            <v>35141.82</v>
          </cell>
          <cell r="R4177">
            <v>36930.730000000003</v>
          </cell>
          <cell r="S4177">
            <v>35083.08</v>
          </cell>
          <cell r="T4177">
            <v>34738.75</v>
          </cell>
          <cell r="U4177">
            <v>37655.370000000003</v>
          </cell>
          <cell r="V4177">
            <v>41754.080000000002</v>
          </cell>
          <cell r="W4177">
            <v>41955.73</v>
          </cell>
          <cell r="X4177">
            <v>44751.519999999997</v>
          </cell>
          <cell r="Y4177">
            <v>45975.37</v>
          </cell>
          <cell r="Z4177">
            <v>44424.41</v>
          </cell>
          <cell r="AA4177">
            <v>44112.639999999999</v>
          </cell>
          <cell r="AB4177">
            <v>40518.230000000003</v>
          </cell>
          <cell r="AC4177">
            <v>39354.43</v>
          </cell>
          <cell r="AD4177">
            <v>38465.620000000003</v>
          </cell>
          <cell r="AE4177">
            <v>37213.589999999997</v>
          </cell>
        </row>
        <row r="4178">
          <cell r="A4178" t="str">
            <v>Seychelles</v>
          </cell>
          <cell r="B4178" t="str">
            <v>Gross domestic product per capita, current prices</v>
          </cell>
          <cell r="C4178" t="str">
            <v>National currency</v>
          </cell>
          <cell r="D4178" t="str">
            <v>Units</v>
          </cell>
          <cell r="E4178">
            <v>14872.94</v>
          </cell>
          <cell r="F4178">
            <v>15106.86</v>
          </cell>
          <cell r="G4178">
            <v>15049.35</v>
          </cell>
          <cell r="H4178">
            <v>15433.28</v>
          </cell>
          <cell r="I4178">
            <v>16504.16</v>
          </cell>
          <cell r="J4178">
            <v>18467.599999999999</v>
          </cell>
          <cell r="K4178">
            <v>19555.09</v>
          </cell>
          <cell r="L4178">
            <v>20378.36</v>
          </cell>
          <cell r="M4178">
            <v>22224</v>
          </cell>
          <cell r="N4178">
            <v>24881.81</v>
          </cell>
          <cell r="O4178">
            <v>28300.75</v>
          </cell>
          <cell r="P4178">
            <v>28110.85</v>
          </cell>
          <cell r="Q4178">
            <v>31389.29</v>
          </cell>
          <cell r="R4178">
            <v>33986.129999999997</v>
          </cell>
          <cell r="S4178">
            <v>33143.32</v>
          </cell>
          <cell r="T4178">
            <v>32137.74</v>
          </cell>
          <cell r="U4178">
            <v>32717.85</v>
          </cell>
          <cell r="V4178">
            <v>36596.44</v>
          </cell>
          <cell r="W4178">
            <v>40601.93</v>
          </cell>
          <cell r="X4178">
            <v>44198.18</v>
          </cell>
          <cell r="Y4178">
            <v>45975.37</v>
          </cell>
          <cell r="Z4178">
            <v>46851.360000000001</v>
          </cell>
          <cell r="AA4178">
            <v>48518.63</v>
          </cell>
          <cell r="AB4178">
            <v>47222.98</v>
          </cell>
          <cell r="AC4178">
            <v>47663.66</v>
          </cell>
          <cell r="AD4178">
            <v>47056.29</v>
          </cell>
          <cell r="AE4178">
            <v>45353.9</v>
          </cell>
        </row>
        <row r="4179">
          <cell r="A4179" t="str">
            <v>Seychelles</v>
          </cell>
          <cell r="B4179" t="str">
            <v>Gross domestic product per capita, current prices</v>
          </cell>
          <cell r="C4179" t="str">
            <v>U.S. dollars</v>
          </cell>
          <cell r="D4179" t="str">
            <v>Units</v>
          </cell>
          <cell r="E4179">
            <v>2326.8200000000002</v>
          </cell>
          <cell r="F4179">
            <v>2392.25</v>
          </cell>
          <cell r="G4179">
            <v>2296.7199999999998</v>
          </cell>
          <cell r="H4179">
            <v>2280.4699999999998</v>
          </cell>
          <cell r="I4179">
            <v>2338.0700000000002</v>
          </cell>
          <cell r="J4179">
            <v>2588.5700000000002</v>
          </cell>
          <cell r="K4179">
            <v>3165.89</v>
          </cell>
          <cell r="L4179">
            <v>3638.99</v>
          </cell>
          <cell r="M4179">
            <v>4128.09</v>
          </cell>
          <cell r="N4179">
            <v>4407.21</v>
          </cell>
          <cell r="O4179">
            <v>5302.84</v>
          </cell>
          <cell r="P4179">
            <v>5314.66</v>
          </cell>
          <cell r="Q4179">
            <v>6128.33</v>
          </cell>
          <cell r="R4179">
            <v>6559.13</v>
          </cell>
          <cell r="S4179">
            <v>6555.38</v>
          </cell>
          <cell r="T4179">
            <v>6748.79</v>
          </cell>
          <cell r="U4179">
            <v>6583.07</v>
          </cell>
          <cell r="V4179">
            <v>7280.93</v>
          </cell>
          <cell r="W4179">
            <v>7715.78</v>
          </cell>
          <cell r="X4179">
            <v>8272.81</v>
          </cell>
          <cell r="Y4179">
            <v>8046.35</v>
          </cell>
          <cell r="Z4179">
            <v>7998.47</v>
          </cell>
          <cell r="AA4179">
            <v>8853.7099999999991</v>
          </cell>
          <cell r="AB4179">
            <v>8743.84</v>
          </cell>
          <cell r="AC4179">
            <v>8666.1200000000008</v>
          </cell>
          <cell r="AD4179">
            <v>8555.69</v>
          </cell>
          <cell r="AE4179">
            <v>8246.16</v>
          </cell>
        </row>
        <row r="4180">
          <cell r="A4180" t="str">
            <v>Seychelles</v>
          </cell>
          <cell r="B4180" t="str">
            <v>Output gap in percent of potential GDP</v>
          </cell>
          <cell r="C4180" t="str">
            <v>Percent of potential GDP</v>
          </cell>
        </row>
        <row r="4181">
          <cell r="A4181" t="str">
            <v>Seychelles</v>
          </cell>
          <cell r="B4181" t="str">
            <v>Gross domestic product based on purchasing-power-parity (PPP) valuation of country GDP</v>
          </cell>
          <cell r="C4181" t="str">
            <v>Current international dollar</v>
          </cell>
          <cell r="D4181" t="str">
            <v>Billions</v>
          </cell>
          <cell r="E4181">
            <v>0.24199999999999999</v>
          </cell>
          <cell r="F4181">
            <v>0.255</v>
          </cell>
          <cell r="G4181">
            <v>0.26500000000000001</v>
          </cell>
          <cell r="H4181">
            <v>0.27400000000000002</v>
          </cell>
          <cell r="I4181">
            <v>0.29599999999999999</v>
          </cell>
          <cell r="J4181">
            <v>0.33600000000000002</v>
          </cell>
          <cell r="K4181">
            <v>0.34699999999999998</v>
          </cell>
          <cell r="L4181">
            <v>0.373</v>
          </cell>
          <cell r="M4181">
            <v>0.40699999999999997</v>
          </cell>
          <cell r="N4181">
            <v>0.46500000000000002</v>
          </cell>
          <cell r="O4181">
            <v>0.51900000000000002</v>
          </cell>
          <cell r="P4181">
            <v>0.55200000000000005</v>
          </cell>
          <cell r="Q4181">
            <v>0.60599999999999998</v>
          </cell>
          <cell r="R4181">
            <v>0.66500000000000004</v>
          </cell>
          <cell r="S4181">
            <v>0.66200000000000003</v>
          </cell>
          <cell r="T4181">
            <v>0.67900000000000005</v>
          </cell>
          <cell r="U4181">
            <v>0.76100000000000001</v>
          </cell>
          <cell r="V4181">
            <v>0.86799999999999999</v>
          </cell>
          <cell r="W4181">
            <v>0.9</v>
          </cell>
          <cell r="X4181">
            <v>0.93</v>
          </cell>
          <cell r="Y4181">
            <v>0.99099999999999999</v>
          </cell>
          <cell r="Z4181">
            <v>0.99199999999999999</v>
          </cell>
          <cell r="AA4181">
            <v>1.022</v>
          </cell>
          <cell r="AB4181">
            <v>0.97599999999999998</v>
          </cell>
          <cell r="AC4181">
            <v>0.98199999999999998</v>
          </cell>
          <cell r="AD4181">
            <v>0.97899999999999998</v>
          </cell>
          <cell r="AE4181">
            <v>0.97899999999999998</v>
          </cell>
        </row>
        <row r="4182">
          <cell r="A4182" t="str">
            <v>Seychelles</v>
          </cell>
          <cell r="B4182" t="str">
            <v>Gross domestic product based on purchasing-power-parity (PPP) per capita GDP</v>
          </cell>
          <cell r="C4182" t="str">
            <v>Current international dollar</v>
          </cell>
          <cell r="D4182" t="str">
            <v>Units</v>
          </cell>
          <cell r="E4182">
            <v>3826.86</v>
          </cell>
          <cell r="F4182">
            <v>3961.16</v>
          </cell>
          <cell r="G4182">
            <v>4115.78</v>
          </cell>
          <cell r="H4182">
            <v>4252.2</v>
          </cell>
          <cell r="I4182">
            <v>4574.6000000000004</v>
          </cell>
          <cell r="J4182">
            <v>5157</v>
          </cell>
          <cell r="K4182">
            <v>5277.76</v>
          </cell>
          <cell r="L4182">
            <v>5449.96</v>
          </cell>
          <cell r="M4182">
            <v>5914.01</v>
          </cell>
          <cell r="N4182">
            <v>6728.69</v>
          </cell>
          <cell r="O4182">
            <v>7472.71</v>
          </cell>
          <cell r="P4182">
            <v>7842.43</v>
          </cell>
          <cell r="Q4182">
            <v>8558.93</v>
          </cell>
          <cell r="R4182">
            <v>9202.34</v>
          </cell>
          <cell r="S4182">
            <v>8927.75</v>
          </cell>
          <cell r="T4182">
            <v>9020.99</v>
          </cell>
          <cell r="U4182">
            <v>9963.76</v>
          </cell>
          <cell r="V4182">
            <v>11232.15</v>
          </cell>
          <cell r="W4182">
            <v>11411.56</v>
          </cell>
          <cell r="X4182">
            <v>12348.13</v>
          </cell>
          <cell r="Y4182">
            <v>12962.23</v>
          </cell>
          <cell r="Z4182">
            <v>12825.42</v>
          </cell>
          <cell r="AA4182">
            <v>12957.77</v>
          </cell>
          <cell r="AB4182">
            <v>12143.78</v>
          </cell>
          <cell r="AC4182">
            <v>12104.06</v>
          </cell>
          <cell r="AD4182">
            <v>12058.54</v>
          </cell>
          <cell r="AE4182">
            <v>11838.34</v>
          </cell>
        </row>
        <row r="4183">
          <cell r="A4183" t="str">
            <v>Seychelles</v>
          </cell>
          <cell r="B4183" t="str">
            <v>Gross domestic product based on purchasing-power-parity (PPP) share of world total</v>
          </cell>
          <cell r="C4183" t="str">
            <v>Percent</v>
          </cell>
          <cell r="E4183">
            <v>2E-3</v>
          </cell>
          <cell r="F4183">
            <v>2E-3</v>
          </cell>
          <cell r="G4183">
            <v>2E-3</v>
          </cell>
          <cell r="H4183">
            <v>2E-3</v>
          </cell>
          <cell r="I4183">
            <v>2E-3</v>
          </cell>
          <cell r="J4183">
            <v>2E-3</v>
          </cell>
          <cell r="K4183">
            <v>2E-3</v>
          </cell>
          <cell r="L4183">
            <v>2E-3</v>
          </cell>
          <cell r="M4183">
            <v>2E-3</v>
          </cell>
          <cell r="N4183">
            <v>2E-3</v>
          </cell>
          <cell r="O4183">
            <v>2E-3</v>
          </cell>
          <cell r="P4183">
            <v>2E-3</v>
          </cell>
          <cell r="Q4183">
            <v>2E-3</v>
          </cell>
          <cell r="R4183">
            <v>2E-3</v>
          </cell>
          <cell r="S4183">
            <v>2E-3</v>
          </cell>
          <cell r="T4183">
            <v>2E-3</v>
          </cell>
          <cell r="U4183">
            <v>2E-3</v>
          </cell>
          <cell r="V4183">
            <v>2E-3</v>
          </cell>
          <cell r="W4183">
            <v>2E-3</v>
          </cell>
          <cell r="X4183">
            <v>2E-3</v>
          </cell>
          <cell r="Y4183">
            <v>2E-3</v>
          </cell>
          <cell r="Z4183">
            <v>2E-3</v>
          </cell>
          <cell r="AA4183">
            <v>2E-3</v>
          </cell>
          <cell r="AB4183">
            <v>2E-3</v>
          </cell>
          <cell r="AC4183">
            <v>2E-3</v>
          </cell>
          <cell r="AD4183">
            <v>2E-3</v>
          </cell>
          <cell r="AE4183">
            <v>2E-3</v>
          </cell>
        </row>
        <row r="4184">
          <cell r="A4184" t="str">
            <v>Seychelles</v>
          </cell>
          <cell r="B4184" t="str">
            <v>Implied PPP conversion rate</v>
          </cell>
          <cell r="C4184" t="str">
            <v>National currency per current international dollar</v>
          </cell>
          <cell r="E4184">
            <v>3.8319999999999999</v>
          </cell>
          <cell r="F4184">
            <v>3.76</v>
          </cell>
          <cell r="G4184">
            <v>3.605</v>
          </cell>
          <cell r="H4184">
            <v>3.5790000000000002</v>
          </cell>
          <cell r="I4184">
            <v>3.5569999999999999</v>
          </cell>
          <cell r="J4184">
            <v>3.5310000000000001</v>
          </cell>
          <cell r="K4184">
            <v>3.653</v>
          </cell>
          <cell r="L4184">
            <v>3.6869999999999998</v>
          </cell>
          <cell r="M4184">
            <v>3.7050000000000001</v>
          </cell>
          <cell r="N4184">
            <v>3.6459999999999999</v>
          </cell>
          <cell r="O4184">
            <v>3.734</v>
          </cell>
          <cell r="P4184">
            <v>3.5339999999999998</v>
          </cell>
          <cell r="Q4184">
            <v>3.6160000000000001</v>
          </cell>
          <cell r="R4184">
            <v>3.641</v>
          </cell>
          <cell r="S4184">
            <v>3.66</v>
          </cell>
          <cell r="T4184">
            <v>3.5129999999999999</v>
          </cell>
          <cell r="U4184">
            <v>3.238</v>
          </cell>
          <cell r="V4184">
            <v>3.2120000000000002</v>
          </cell>
          <cell r="W4184">
            <v>3.508</v>
          </cell>
          <cell r="X4184">
            <v>3.5289999999999999</v>
          </cell>
          <cell r="Y4184">
            <v>3.4969999999999999</v>
          </cell>
          <cell r="Z4184">
            <v>3.6019999999999999</v>
          </cell>
          <cell r="AA4184">
            <v>3.6920000000000002</v>
          </cell>
          <cell r="AB4184">
            <v>3.8340000000000001</v>
          </cell>
          <cell r="AC4184">
            <v>3.883</v>
          </cell>
          <cell r="AD4184">
            <v>3.8370000000000002</v>
          </cell>
          <cell r="AE4184">
            <v>3.73</v>
          </cell>
        </row>
        <row r="4185">
          <cell r="A4185" t="str">
            <v>Seychelles</v>
          </cell>
          <cell r="B4185" t="str">
            <v>Investment</v>
          </cell>
          <cell r="C4185" t="str">
            <v>Percent of GDP</v>
          </cell>
        </row>
        <row r="4186">
          <cell r="A4186" t="str">
            <v>Seychelles</v>
          </cell>
          <cell r="B4186" t="str">
            <v>Gross national savings</v>
          </cell>
          <cell r="C4186" t="str">
            <v>Percent of GDP</v>
          </cell>
        </row>
        <row r="4187">
          <cell r="A4187" t="str">
            <v>Seychelles</v>
          </cell>
          <cell r="B4187" t="str">
            <v>Inflation, consumer prices</v>
          </cell>
          <cell r="C4187" t="str">
            <v>Index, 2000=100</v>
          </cell>
          <cell r="E4187">
            <v>60.52</v>
          </cell>
          <cell r="F4187">
            <v>66.882000000000005</v>
          </cell>
          <cell r="G4187">
            <v>66.311000000000007</v>
          </cell>
          <cell r="H4187">
            <v>68.918999999999997</v>
          </cell>
          <cell r="I4187">
            <v>71.716999999999999</v>
          </cell>
          <cell r="J4187">
            <v>72.292000000000002</v>
          </cell>
          <cell r="K4187">
            <v>72.507999999999996</v>
          </cell>
          <cell r="L4187">
            <v>74.378</v>
          </cell>
          <cell r="M4187">
            <v>75.745000000000005</v>
          </cell>
          <cell r="N4187">
            <v>76.896000000000001</v>
          </cell>
          <cell r="O4187">
            <v>79.917000000000002</v>
          </cell>
          <cell r="P4187">
            <v>81.540999999999997</v>
          </cell>
          <cell r="Q4187">
            <v>84.191000000000003</v>
          </cell>
          <cell r="R4187">
            <v>85.295000000000002</v>
          </cell>
          <cell r="S4187">
            <v>86.804000000000002</v>
          </cell>
          <cell r="T4187">
            <v>86.584000000000003</v>
          </cell>
          <cell r="U4187">
            <v>85.650999999999996</v>
          </cell>
          <cell r="V4187">
            <v>86.171000000000006</v>
          </cell>
          <cell r="W4187">
            <v>88.498000000000005</v>
          </cell>
          <cell r="X4187">
            <v>94.072999999999993</v>
          </cell>
          <cell r="Y4187">
            <v>100</v>
          </cell>
          <cell r="Z4187">
            <v>106</v>
          </cell>
          <cell r="AA4187">
            <v>106.212</v>
          </cell>
          <cell r="AB4187">
            <v>109.611</v>
          </cell>
          <cell r="AC4187">
            <v>113.886</v>
          </cell>
          <cell r="AD4187">
            <v>115.032</v>
          </cell>
          <cell r="AE4187">
            <v>114.601</v>
          </cell>
        </row>
        <row r="4188">
          <cell r="A4188" t="str">
            <v>Seychelles</v>
          </cell>
          <cell r="B4188" t="str">
            <v>Inflation, consumer prices</v>
          </cell>
          <cell r="C4188" t="str">
            <v>Annual percent change</v>
          </cell>
          <cell r="E4188">
            <v>13.5</v>
          </cell>
          <cell r="F4188">
            <v>10.5</v>
          </cell>
          <cell r="G4188">
            <v>-0.9</v>
          </cell>
          <cell r="H4188">
            <v>3.9</v>
          </cell>
          <cell r="I4188">
            <v>4.0999999999999996</v>
          </cell>
          <cell r="J4188">
            <v>0.8</v>
          </cell>
          <cell r="K4188">
            <v>0.3</v>
          </cell>
          <cell r="L4188">
            <v>2.6</v>
          </cell>
          <cell r="M4188">
            <v>1.8</v>
          </cell>
          <cell r="N4188">
            <v>1.5</v>
          </cell>
          <cell r="O4188">
            <v>3.9</v>
          </cell>
          <cell r="P4188">
            <v>2</v>
          </cell>
          <cell r="Q4188">
            <v>3.2</v>
          </cell>
          <cell r="R4188">
            <v>1.3</v>
          </cell>
          <cell r="S4188">
            <v>1.8</v>
          </cell>
          <cell r="T4188">
            <v>-0.3</v>
          </cell>
          <cell r="U4188">
            <v>-1.1000000000000001</v>
          </cell>
          <cell r="V4188">
            <v>0.6</v>
          </cell>
          <cell r="W4188">
            <v>2.7</v>
          </cell>
          <cell r="X4188">
            <v>6.3</v>
          </cell>
          <cell r="Y4188">
            <v>6.3</v>
          </cell>
          <cell r="Z4188">
            <v>6</v>
          </cell>
          <cell r="AA4188">
            <v>0.2</v>
          </cell>
          <cell r="AB4188">
            <v>3.2</v>
          </cell>
          <cell r="AC4188">
            <v>3.9</v>
          </cell>
          <cell r="AD4188">
            <v>1</v>
          </cell>
          <cell r="AE4188">
            <v>-0.4</v>
          </cell>
        </row>
        <row r="4189">
          <cell r="A4189" t="str">
            <v>Seychelles</v>
          </cell>
          <cell r="B4189" t="str">
            <v>Six-month London interbank offered rate (LIBOR)</v>
          </cell>
          <cell r="C4189" t="str">
            <v>Percent</v>
          </cell>
        </row>
        <row r="4190">
          <cell r="A4190" t="str">
            <v>Seychelles</v>
          </cell>
          <cell r="B4190" t="str">
            <v>Unemployment rate</v>
          </cell>
          <cell r="C4190" t="str">
            <v>Percent of total labor force</v>
          </cell>
        </row>
        <row r="4191">
          <cell r="A4191" t="str">
            <v>Seychelles</v>
          </cell>
          <cell r="B4191" t="str">
            <v>Population</v>
          </cell>
          <cell r="C4191" t="str">
            <v>Persons</v>
          </cell>
          <cell r="D4191" t="str">
            <v>Millions</v>
          </cell>
          <cell r="E4191">
            <v>6.3E-2</v>
          </cell>
          <cell r="F4191">
            <v>6.4000000000000001E-2</v>
          </cell>
          <cell r="G4191">
            <v>6.4000000000000001E-2</v>
          </cell>
          <cell r="H4191">
            <v>6.4000000000000001E-2</v>
          </cell>
          <cell r="I4191">
            <v>6.5000000000000002E-2</v>
          </cell>
          <cell r="J4191">
            <v>6.5000000000000002E-2</v>
          </cell>
          <cell r="K4191">
            <v>6.6000000000000003E-2</v>
          </cell>
          <cell r="L4191">
            <v>6.8000000000000005E-2</v>
          </cell>
          <cell r="M4191">
            <v>6.9000000000000006E-2</v>
          </cell>
          <cell r="N4191">
            <v>6.9000000000000006E-2</v>
          </cell>
          <cell r="O4191">
            <v>7.0000000000000007E-2</v>
          </cell>
          <cell r="P4191">
            <v>7.0000000000000007E-2</v>
          </cell>
          <cell r="Q4191">
            <v>7.0999999999999994E-2</v>
          </cell>
          <cell r="R4191">
            <v>7.1999999999999995E-2</v>
          </cell>
          <cell r="S4191">
            <v>7.3999999999999996E-2</v>
          </cell>
          <cell r="T4191">
            <v>7.4999999999999997E-2</v>
          </cell>
          <cell r="U4191">
            <v>7.5999999999999998E-2</v>
          </cell>
          <cell r="V4191">
            <v>7.6999999999999999E-2</v>
          </cell>
          <cell r="W4191">
            <v>7.9000000000000001E-2</v>
          </cell>
          <cell r="X4191">
            <v>7.4999999999999997E-2</v>
          </cell>
          <cell r="Y4191">
            <v>7.5999999999999998E-2</v>
          </cell>
          <cell r="Z4191">
            <v>7.6999999999999999E-2</v>
          </cell>
          <cell r="AA4191">
            <v>7.9000000000000001E-2</v>
          </cell>
          <cell r="AB4191">
            <v>0.08</v>
          </cell>
          <cell r="AC4191">
            <v>8.1000000000000003E-2</v>
          </cell>
          <cell r="AD4191">
            <v>8.1000000000000003E-2</v>
          </cell>
          <cell r="AE4191">
            <v>8.3000000000000004E-2</v>
          </cell>
        </row>
        <row r="4192">
          <cell r="A4192" t="str">
            <v>Seychelles</v>
          </cell>
          <cell r="B4192" t="str">
            <v>General government balance</v>
          </cell>
          <cell r="C4192" t="str">
            <v>National currency</v>
          </cell>
          <cell r="D4192" t="str">
            <v>Billions</v>
          </cell>
        </row>
        <row r="4193">
          <cell r="A4193" t="str">
            <v>Seychelles</v>
          </cell>
          <cell r="B4193" t="str">
            <v>General government balance</v>
          </cell>
          <cell r="C4193" t="str">
            <v>Percent of GDP</v>
          </cell>
        </row>
        <row r="4194">
          <cell r="A4194" t="str">
            <v>Seychelles</v>
          </cell>
          <cell r="B4194" t="str">
            <v>General government structural balance</v>
          </cell>
          <cell r="C4194" t="str">
            <v>National currency</v>
          </cell>
          <cell r="D4194" t="str">
            <v>Billions</v>
          </cell>
        </row>
        <row r="4195">
          <cell r="A4195" t="str">
            <v>Seychelles</v>
          </cell>
          <cell r="B4195" t="str">
            <v>General government structural balance</v>
          </cell>
          <cell r="C4195" t="str">
            <v>Percent of potential GDP</v>
          </cell>
        </row>
        <row r="4196">
          <cell r="A4196" t="str">
            <v>Seychelles</v>
          </cell>
          <cell r="B4196" t="str">
            <v>General government net debt</v>
          </cell>
          <cell r="C4196" t="str">
            <v>National currency</v>
          </cell>
          <cell r="D4196" t="str">
            <v>Billions</v>
          </cell>
        </row>
        <row r="4197">
          <cell r="A4197" t="str">
            <v>Seychelles</v>
          </cell>
          <cell r="B4197" t="str">
            <v>General government net debt</v>
          </cell>
          <cell r="C4197" t="str">
            <v>Percent of GDP</v>
          </cell>
        </row>
        <row r="4198">
          <cell r="A4198" t="str">
            <v>Seychelles</v>
          </cell>
          <cell r="B4198" t="str">
            <v>General government gross debt</v>
          </cell>
          <cell r="C4198" t="str">
            <v>National currency</v>
          </cell>
          <cell r="D4198" t="str">
            <v>Billions</v>
          </cell>
        </row>
        <row r="4199">
          <cell r="A4199" t="str">
            <v>Seychelles</v>
          </cell>
          <cell r="B4199" t="str">
            <v>General government gross debt</v>
          </cell>
          <cell r="C4199" t="str">
            <v>Percent of GDP</v>
          </cell>
        </row>
        <row r="4200">
          <cell r="A4200" t="str">
            <v>Seychelles</v>
          </cell>
          <cell r="B4200" t="str">
            <v>Current account balance</v>
          </cell>
          <cell r="C4200" t="str">
            <v>U.S. dollars</v>
          </cell>
          <cell r="D4200" t="str">
            <v>Billions</v>
          </cell>
          <cell r="E4200">
            <v>-1.6E-2</v>
          </cell>
          <cell r="F4200">
            <v>-2.1999999999999999E-2</v>
          </cell>
          <cell r="G4200">
            <v>-4.3999999999999997E-2</v>
          </cell>
          <cell r="H4200">
            <v>-2.5999999999999999E-2</v>
          </cell>
          <cell r="I4200">
            <v>-1.4E-2</v>
          </cell>
          <cell r="J4200">
            <v>-1.9E-2</v>
          </cell>
          <cell r="K4200">
            <v>-3.3000000000000002E-2</v>
          </cell>
          <cell r="L4200">
            <v>-0.02</v>
          </cell>
          <cell r="M4200">
            <v>-2.8000000000000001E-2</v>
          </cell>
          <cell r="N4200">
            <v>-2.7E-2</v>
          </cell>
          <cell r="O4200">
            <v>5.0000000000000001E-3</v>
          </cell>
          <cell r="P4200">
            <v>2E-3</v>
          </cell>
          <cell r="Q4200">
            <v>3.0000000000000001E-3</v>
          </cell>
          <cell r="R4200">
            <v>-4.2000000000000003E-2</v>
          </cell>
          <cell r="S4200">
            <v>-2.1000000000000001E-2</v>
          </cell>
          <cell r="T4200">
            <v>-4.3999999999999997E-2</v>
          </cell>
          <cell r="U4200">
            <v>-6.6000000000000003E-2</v>
          </cell>
          <cell r="V4200">
            <v>-0.06</v>
          </cell>
          <cell r="W4200">
            <v>-0.1</v>
          </cell>
          <cell r="X4200">
            <v>-0.124</v>
          </cell>
          <cell r="Y4200">
            <v>-4.4999999999999998E-2</v>
          </cell>
          <cell r="Z4200">
            <v>-0.14499999999999999</v>
          </cell>
          <cell r="AA4200">
            <v>-0.114</v>
          </cell>
          <cell r="AB4200">
            <v>4.4999999999999998E-2</v>
          </cell>
          <cell r="AC4200">
            <v>3.6999999999999998E-2</v>
          </cell>
          <cell r="AD4200">
            <v>-0.1</v>
          </cell>
          <cell r="AE4200">
            <v>-2.3E-2</v>
          </cell>
        </row>
        <row r="4201">
          <cell r="A4201" t="str">
            <v>Seychelles</v>
          </cell>
          <cell r="B4201" t="str">
            <v>Current account balance</v>
          </cell>
          <cell r="C4201" t="str">
            <v>Percent of GDP</v>
          </cell>
          <cell r="E4201">
            <v>-11</v>
          </cell>
          <cell r="F4201">
            <v>-14.2</v>
          </cell>
          <cell r="G4201">
            <v>-29.8</v>
          </cell>
          <cell r="H4201">
            <v>-17.600000000000001</v>
          </cell>
          <cell r="I4201">
            <v>-8.9</v>
          </cell>
          <cell r="J4201">
            <v>-11</v>
          </cell>
          <cell r="K4201">
            <v>-16</v>
          </cell>
          <cell r="L4201">
            <v>-8.1999999999999993</v>
          </cell>
          <cell r="M4201">
            <v>-9.8000000000000007</v>
          </cell>
          <cell r="N4201">
            <v>-8.6999999999999993</v>
          </cell>
          <cell r="O4201">
            <v>1.3</v>
          </cell>
          <cell r="P4201">
            <v>0.6</v>
          </cell>
          <cell r="Q4201">
            <v>0.6</v>
          </cell>
          <cell r="R4201">
            <v>-8.9</v>
          </cell>
          <cell r="S4201">
            <v>-4.4000000000000004</v>
          </cell>
          <cell r="T4201">
            <v>-8.6999999999999993</v>
          </cell>
          <cell r="U4201">
            <v>-13.2</v>
          </cell>
          <cell r="V4201">
            <v>-10.7</v>
          </cell>
          <cell r="W4201">
            <v>-16.5</v>
          </cell>
          <cell r="X4201">
            <v>-19.8</v>
          </cell>
          <cell r="Y4201">
            <v>-7.3</v>
          </cell>
          <cell r="Z4201">
            <v>-23.5</v>
          </cell>
          <cell r="AA4201">
            <v>-16.3</v>
          </cell>
          <cell r="AB4201">
            <v>6.4</v>
          </cell>
          <cell r="AC4201">
            <v>5.3</v>
          </cell>
          <cell r="AD4201">
            <v>-14.4</v>
          </cell>
          <cell r="AE4201">
            <v>-3.4</v>
          </cell>
        </row>
        <row r="4202">
          <cell r="A4202" t="str">
            <v>Sierra Leone</v>
          </cell>
          <cell r="B4202" t="str">
            <v>Gross domestic product, constant prices</v>
          </cell>
          <cell r="C4202" t="str">
            <v>National currency</v>
          </cell>
          <cell r="D4202" t="str">
            <v>Billions</v>
          </cell>
          <cell r="E4202">
            <v>2712.82</v>
          </cell>
          <cell r="F4202">
            <v>2763.78</v>
          </cell>
          <cell r="G4202">
            <v>2812.97</v>
          </cell>
          <cell r="H4202">
            <v>2768.64</v>
          </cell>
          <cell r="I4202">
            <v>2815.7</v>
          </cell>
          <cell r="J4202">
            <v>2625.91</v>
          </cell>
          <cell r="K4202">
            <v>2629.39</v>
          </cell>
          <cell r="L4202">
            <v>2692.03</v>
          </cell>
          <cell r="M4202">
            <v>2747.43</v>
          </cell>
          <cell r="N4202">
            <v>2883.48</v>
          </cell>
          <cell r="O4202">
            <v>2929.93</v>
          </cell>
          <cell r="P4202">
            <v>2695.75</v>
          </cell>
          <cell r="Q4202">
            <v>2435.71</v>
          </cell>
          <cell r="R4202">
            <v>2437.04</v>
          </cell>
          <cell r="S4202">
            <v>2522.33</v>
          </cell>
          <cell r="T4202">
            <v>2269.4699999999998</v>
          </cell>
          <cell r="U4202">
            <v>1706.94</v>
          </cell>
          <cell r="V4202">
            <v>1406.59</v>
          </cell>
          <cell r="W4202">
            <v>1394.81</v>
          </cell>
          <cell r="X4202">
            <v>1281.53</v>
          </cell>
          <cell r="Y4202">
            <v>1330.32</v>
          </cell>
          <cell r="Z4202">
            <v>1572.04</v>
          </cell>
          <cell r="AA4202">
            <v>2003.75</v>
          </cell>
          <cell r="AB4202">
            <v>2189.86</v>
          </cell>
          <cell r="AC4202">
            <v>2351.06</v>
          </cell>
          <cell r="AD4202">
            <v>2521.44</v>
          </cell>
          <cell r="AE4202">
            <v>2707.59</v>
          </cell>
        </row>
        <row r="4203">
          <cell r="A4203" t="str">
            <v>Sierra Leone</v>
          </cell>
          <cell r="B4203" t="str">
            <v>Gross domestic product, constant prices</v>
          </cell>
          <cell r="C4203" t="str">
            <v>Annual percent change</v>
          </cell>
          <cell r="E4203">
            <v>-0.6</v>
          </cell>
          <cell r="F4203">
            <v>1.9</v>
          </cell>
          <cell r="G4203">
            <v>1.8</v>
          </cell>
          <cell r="H4203">
            <v>-1.6</v>
          </cell>
          <cell r="I4203">
            <v>1.7</v>
          </cell>
          <cell r="J4203">
            <v>-6.7</v>
          </cell>
          <cell r="K4203">
            <v>0.1</v>
          </cell>
          <cell r="L4203">
            <v>2.4</v>
          </cell>
          <cell r="M4203">
            <v>2.1</v>
          </cell>
          <cell r="N4203">
            <v>5</v>
          </cell>
          <cell r="O4203">
            <v>1.6</v>
          </cell>
          <cell r="P4203">
            <v>-8</v>
          </cell>
          <cell r="Q4203">
            <v>-9.6</v>
          </cell>
          <cell r="R4203">
            <v>0.1</v>
          </cell>
          <cell r="S4203">
            <v>3.5</v>
          </cell>
          <cell r="T4203">
            <v>-10</v>
          </cell>
          <cell r="U4203">
            <v>-24.8</v>
          </cell>
          <cell r="V4203">
            <v>-17.600000000000001</v>
          </cell>
          <cell r="W4203">
            <v>-0.8</v>
          </cell>
          <cell r="X4203">
            <v>-8.1</v>
          </cell>
          <cell r="Y4203">
            <v>3.8</v>
          </cell>
          <cell r="Z4203">
            <v>18.2</v>
          </cell>
          <cell r="AA4203">
            <v>27.5</v>
          </cell>
          <cell r="AB4203">
            <v>9.3000000000000007</v>
          </cell>
          <cell r="AC4203">
            <v>7.4</v>
          </cell>
          <cell r="AD4203">
            <v>7.2</v>
          </cell>
          <cell r="AE4203">
            <v>7.4</v>
          </cell>
        </row>
        <row r="4204">
          <cell r="A4204" t="str">
            <v>Sierra Leone</v>
          </cell>
          <cell r="B4204" t="str">
            <v>Gross domestic product, current prices</v>
          </cell>
          <cell r="C4204" t="str">
            <v>National currency</v>
          </cell>
          <cell r="D4204" t="str">
            <v>Billions</v>
          </cell>
          <cell r="E4204">
            <v>1.224</v>
          </cell>
          <cell r="F4204">
            <v>1.448</v>
          </cell>
          <cell r="G4204">
            <v>1.74</v>
          </cell>
          <cell r="H4204">
            <v>2.3029999999999999</v>
          </cell>
          <cell r="I4204">
            <v>3.5470000000000002</v>
          </cell>
          <cell r="J4204">
            <v>6.1260000000000003</v>
          </cell>
          <cell r="K4204">
            <v>14.494</v>
          </cell>
          <cell r="L4204">
            <v>26.710999999999999</v>
          </cell>
          <cell r="M4204">
            <v>41.819000000000003</v>
          </cell>
          <cell r="N4204">
            <v>70.667000000000002</v>
          </cell>
          <cell r="O4204">
            <v>98.385999999999996</v>
          </cell>
          <cell r="P4204">
            <v>230.36699999999999</v>
          </cell>
          <cell r="Q4204">
            <v>339.60899999999998</v>
          </cell>
          <cell r="R4204">
            <v>436.30399999999997</v>
          </cell>
          <cell r="S4204">
            <v>535.01900000000001</v>
          </cell>
          <cell r="T4204">
            <v>657.60400000000004</v>
          </cell>
          <cell r="U4204">
            <v>867.072</v>
          </cell>
          <cell r="V4204">
            <v>834.50199999999995</v>
          </cell>
          <cell r="W4204">
            <v>1051.3399999999999</v>
          </cell>
          <cell r="X4204">
            <v>1207.72</v>
          </cell>
          <cell r="Y4204">
            <v>1330.32</v>
          </cell>
          <cell r="Z4204">
            <v>1600.17</v>
          </cell>
          <cell r="AA4204">
            <v>1964.63</v>
          </cell>
          <cell r="AB4204">
            <v>2323.62</v>
          </cell>
          <cell r="AC4204">
            <v>2894.26</v>
          </cell>
          <cell r="AD4204">
            <v>3504.89</v>
          </cell>
          <cell r="AE4204">
            <v>4312.99</v>
          </cell>
        </row>
        <row r="4205">
          <cell r="A4205" t="str">
            <v>Sierra Leone</v>
          </cell>
          <cell r="B4205" t="str">
            <v>Gross domestic product, current prices</v>
          </cell>
          <cell r="C4205" t="str">
            <v>U.S. dollars</v>
          </cell>
          <cell r="D4205" t="str">
            <v>Billions</v>
          </cell>
          <cell r="E4205">
            <v>1.1659999999999999</v>
          </cell>
          <cell r="F4205">
            <v>1.25</v>
          </cell>
          <cell r="G4205">
            <v>1.405</v>
          </cell>
          <cell r="H4205">
            <v>1.2210000000000001</v>
          </cell>
          <cell r="I4205">
            <v>1.413</v>
          </cell>
          <cell r="J4205">
            <v>1.2030000000000001</v>
          </cell>
          <cell r="K4205">
            <v>0.90100000000000002</v>
          </cell>
          <cell r="L4205">
            <v>0.78500000000000003</v>
          </cell>
          <cell r="M4205">
            <v>1.286</v>
          </cell>
          <cell r="N4205">
            <v>1.181</v>
          </cell>
          <cell r="O4205">
            <v>0.65</v>
          </cell>
          <cell r="P4205">
            <v>0.78</v>
          </cell>
          <cell r="Q4205">
            <v>0.68</v>
          </cell>
          <cell r="R4205">
            <v>0.76900000000000002</v>
          </cell>
          <cell r="S4205">
            <v>0.91200000000000003</v>
          </cell>
          <cell r="T4205">
            <v>0.872</v>
          </cell>
          <cell r="U4205">
            <v>0.94199999999999995</v>
          </cell>
          <cell r="V4205">
            <v>0.85</v>
          </cell>
          <cell r="W4205">
            <v>0.67200000000000004</v>
          </cell>
          <cell r="X4205">
            <v>0.66900000000000004</v>
          </cell>
          <cell r="Y4205">
            <v>0.63600000000000001</v>
          </cell>
          <cell r="Z4205">
            <v>0.80600000000000005</v>
          </cell>
          <cell r="AA4205">
            <v>0.93600000000000005</v>
          </cell>
          <cell r="AB4205">
            <v>0.99</v>
          </cell>
          <cell r="AC4205">
            <v>1.071</v>
          </cell>
          <cell r="AD4205">
            <v>1.2130000000000001</v>
          </cell>
          <cell r="AE4205">
            <v>1.3480000000000001</v>
          </cell>
        </row>
        <row r="4206">
          <cell r="A4206" t="str">
            <v>Sierra Leone</v>
          </cell>
          <cell r="B4206" t="str">
            <v>Gross domestic product, deflator</v>
          </cell>
          <cell r="C4206" t="str">
            <v>Index</v>
          </cell>
          <cell r="E4206">
            <v>4.4999999999999998E-2</v>
          </cell>
          <cell r="F4206">
            <v>5.1999999999999998E-2</v>
          </cell>
          <cell r="G4206">
            <v>6.2E-2</v>
          </cell>
          <cell r="H4206">
            <v>8.3000000000000004E-2</v>
          </cell>
          <cell r="I4206">
            <v>0.126</v>
          </cell>
          <cell r="J4206">
            <v>0.23300000000000001</v>
          </cell>
          <cell r="K4206">
            <v>0.55100000000000005</v>
          </cell>
          <cell r="L4206">
            <v>0.99199999999999999</v>
          </cell>
          <cell r="M4206">
            <v>1.522</v>
          </cell>
          <cell r="N4206">
            <v>2.4510000000000001</v>
          </cell>
          <cell r="O4206">
            <v>3.3580000000000001</v>
          </cell>
          <cell r="P4206">
            <v>8.5459999999999994</v>
          </cell>
          <cell r="Q4206">
            <v>13.943</v>
          </cell>
          <cell r="R4206">
            <v>17.902999999999999</v>
          </cell>
          <cell r="S4206">
            <v>21.210999999999999</v>
          </cell>
          <cell r="T4206">
            <v>28.975999999999999</v>
          </cell>
          <cell r="U4206">
            <v>50.796999999999997</v>
          </cell>
          <cell r="V4206">
            <v>59.328000000000003</v>
          </cell>
          <cell r="W4206">
            <v>75.375</v>
          </cell>
          <cell r="X4206">
            <v>94.241</v>
          </cell>
          <cell r="Y4206">
            <v>100</v>
          </cell>
          <cell r="Z4206">
            <v>101.789</v>
          </cell>
          <cell r="AA4206">
            <v>98.048000000000002</v>
          </cell>
          <cell r="AB4206">
            <v>106.108</v>
          </cell>
          <cell r="AC4206">
            <v>123.105</v>
          </cell>
          <cell r="AD4206">
            <v>139.00399999999999</v>
          </cell>
          <cell r="AE4206">
            <v>159.29300000000001</v>
          </cell>
        </row>
        <row r="4207">
          <cell r="A4207" t="str">
            <v>Sierra Leone</v>
          </cell>
          <cell r="B4207" t="str">
            <v>Gross domestic product per capita, constant prices</v>
          </cell>
          <cell r="C4207" t="str">
            <v>National currency</v>
          </cell>
          <cell r="D4207" t="str">
            <v>Units</v>
          </cell>
          <cell r="E4207">
            <v>832153.92</v>
          </cell>
          <cell r="F4207">
            <v>827478.48</v>
          </cell>
          <cell r="G4207">
            <v>824917.55</v>
          </cell>
          <cell r="H4207">
            <v>793307.47</v>
          </cell>
          <cell r="I4207">
            <v>802194.29</v>
          </cell>
          <cell r="J4207">
            <v>733494.95</v>
          </cell>
          <cell r="K4207">
            <v>718412.56</v>
          </cell>
          <cell r="L4207">
            <v>719793.44</v>
          </cell>
          <cell r="M4207">
            <v>719222.96</v>
          </cell>
          <cell r="N4207">
            <v>737462.83</v>
          </cell>
          <cell r="O4207">
            <v>732481.73</v>
          </cell>
          <cell r="P4207">
            <v>659108.17000000004</v>
          </cell>
          <cell r="Q4207">
            <v>581315.56999999995</v>
          </cell>
          <cell r="R4207">
            <v>566752.27</v>
          </cell>
          <cell r="S4207">
            <v>573257.03</v>
          </cell>
          <cell r="T4207">
            <v>503207.8</v>
          </cell>
          <cell r="U4207">
            <v>395721.91</v>
          </cell>
          <cell r="V4207">
            <v>317518.21000000002</v>
          </cell>
          <cell r="W4207">
            <v>306581.5</v>
          </cell>
          <cell r="X4207">
            <v>274276.19</v>
          </cell>
          <cell r="Y4207">
            <v>277503.57</v>
          </cell>
          <cell r="Z4207">
            <v>319615.78000000003</v>
          </cell>
          <cell r="AA4207">
            <v>397064.09</v>
          </cell>
          <cell r="AB4207">
            <v>422947</v>
          </cell>
          <cell r="AC4207">
            <v>442574.89</v>
          </cell>
          <cell r="AD4207">
            <v>462619.57</v>
          </cell>
          <cell r="AE4207">
            <v>484185.09</v>
          </cell>
        </row>
        <row r="4208">
          <cell r="A4208" t="str">
            <v>Sierra Leone</v>
          </cell>
          <cell r="B4208" t="str">
            <v>Gross domestic product per capita, current prices</v>
          </cell>
          <cell r="C4208" t="str">
            <v>National currency</v>
          </cell>
          <cell r="D4208" t="str">
            <v>Units</v>
          </cell>
          <cell r="E4208">
            <v>375.41399999999999</v>
          </cell>
          <cell r="F4208">
            <v>433.63799999999998</v>
          </cell>
          <cell r="G4208">
            <v>510.35199999999998</v>
          </cell>
          <cell r="H4208">
            <v>659.82799999999997</v>
          </cell>
          <cell r="I4208">
            <v>1010.57</v>
          </cell>
          <cell r="J4208">
            <v>1711.3</v>
          </cell>
          <cell r="K4208">
            <v>3960.12</v>
          </cell>
          <cell r="L4208">
            <v>7141.86</v>
          </cell>
          <cell r="M4208">
            <v>10947.51</v>
          </cell>
          <cell r="N4208">
            <v>18073.349999999999</v>
          </cell>
          <cell r="O4208">
            <v>24596.5</v>
          </cell>
          <cell r="P4208">
            <v>56324.45</v>
          </cell>
          <cell r="Q4208">
            <v>81052.27</v>
          </cell>
          <cell r="R4208">
            <v>101466.04</v>
          </cell>
          <cell r="S4208">
            <v>121595.23</v>
          </cell>
          <cell r="T4208">
            <v>145810.19</v>
          </cell>
          <cell r="U4208">
            <v>201014.08</v>
          </cell>
          <cell r="V4208">
            <v>188377.16</v>
          </cell>
          <cell r="W4208">
            <v>231084.89</v>
          </cell>
          <cell r="X4208">
            <v>258479.8</v>
          </cell>
          <cell r="Y4208">
            <v>277503.57</v>
          </cell>
          <cell r="Z4208">
            <v>325335.25</v>
          </cell>
          <cell r="AA4208">
            <v>389312.15</v>
          </cell>
          <cell r="AB4208">
            <v>448781.59</v>
          </cell>
          <cell r="AC4208">
            <v>544829.98</v>
          </cell>
          <cell r="AD4208">
            <v>643057.52</v>
          </cell>
          <cell r="AE4208">
            <v>771270.6</v>
          </cell>
        </row>
        <row r="4209">
          <cell r="A4209" t="str">
            <v>Sierra Leone</v>
          </cell>
          <cell r="B4209" t="str">
            <v>Gross domestic product per capita, current prices</v>
          </cell>
          <cell r="C4209" t="str">
            <v>U.S. dollars</v>
          </cell>
          <cell r="D4209" t="str">
            <v>Units</v>
          </cell>
          <cell r="E4209">
            <v>357.60599999999999</v>
          </cell>
          <cell r="F4209">
            <v>374.11599999999999</v>
          </cell>
          <cell r="G4209">
            <v>412.02300000000002</v>
          </cell>
          <cell r="H4209">
            <v>349.98</v>
          </cell>
          <cell r="I4209">
            <v>402.625</v>
          </cell>
          <cell r="J4209">
            <v>335.93299999999999</v>
          </cell>
          <cell r="K4209">
            <v>246.09100000000001</v>
          </cell>
          <cell r="L4209">
            <v>209.792</v>
          </cell>
          <cell r="M4209">
            <v>336.70100000000002</v>
          </cell>
          <cell r="N4209">
            <v>302.16500000000002</v>
          </cell>
          <cell r="O4209">
            <v>162.411</v>
          </cell>
          <cell r="P4209">
            <v>190.708</v>
          </cell>
          <cell r="Q4209">
            <v>162.286</v>
          </cell>
          <cell r="R4209">
            <v>178.80799999999999</v>
          </cell>
          <cell r="S4209">
            <v>207.239</v>
          </cell>
          <cell r="T4209">
            <v>193.38200000000001</v>
          </cell>
          <cell r="U4209">
            <v>218.316</v>
          </cell>
          <cell r="V4209">
            <v>191.84800000000001</v>
          </cell>
          <cell r="W4209">
            <v>147.78800000000001</v>
          </cell>
          <cell r="X4209">
            <v>143.26599999999999</v>
          </cell>
          <cell r="Y4209">
            <v>132.64400000000001</v>
          </cell>
          <cell r="Z4209">
            <v>163.80199999999999</v>
          </cell>
          <cell r="AA4209">
            <v>185.47200000000001</v>
          </cell>
          <cell r="AB4209">
            <v>191.13800000000001</v>
          </cell>
          <cell r="AC4209">
            <v>201.56200000000001</v>
          </cell>
          <cell r="AD4209">
            <v>222.542</v>
          </cell>
          <cell r="AE4209">
            <v>241.02199999999999</v>
          </cell>
        </row>
        <row r="4210">
          <cell r="A4210" t="str">
            <v>Sierra Leone</v>
          </cell>
          <cell r="B4210" t="str">
            <v>Output gap in percent of potential GDP</v>
          </cell>
          <cell r="C4210" t="str">
            <v>Percent of potential GDP</v>
          </cell>
        </row>
        <row r="4211">
          <cell r="A4211" t="str">
            <v>Sierra Leone</v>
          </cell>
          <cell r="B4211" t="str">
            <v>Gross domestic product based on purchasing-power-parity (PPP) valuation of country GDP</v>
          </cell>
          <cell r="C4211" t="str">
            <v>Current international dollar</v>
          </cell>
          <cell r="D4211" t="str">
            <v>Billions</v>
          </cell>
          <cell r="E4211">
            <v>2.5510000000000002</v>
          </cell>
          <cell r="F4211">
            <v>2.843</v>
          </cell>
          <cell r="G4211">
            <v>3.07</v>
          </cell>
          <cell r="H4211">
            <v>3.141</v>
          </cell>
          <cell r="I4211">
            <v>3.3140000000000001</v>
          </cell>
          <cell r="J4211">
            <v>3.1850000000000001</v>
          </cell>
          <cell r="K4211">
            <v>3.26</v>
          </cell>
          <cell r="L4211">
            <v>3.4279999999999999</v>
          </cell>
          <cell r="M4211">
            <v>3.6179999999999999</v>
          </cell>
          <cell r="N4211">
            <v>3.9409999999999998</v>
          </cell>
          <cell r="O4211">
            <v>4.1589999999999998</v>
          </cell>
          <cell r="P4211">
            <v>3.9609999999999999</v>
          </cell>
          <cell r="Q4211">
            <v>3.661</v>
          </cell>
          <cell r="R4211">
            <v>3.7480000000000002</v>
          </cell>
          <cell r="S4211">
            <v>3.9609999999999999</v>
          </cell>
          <cell r="T4211">
            <v>3.637</v>
          </cell>
          <cell r="U4211">
            <v>2.7869999999999999</v>
          </cell>
          <cell r="V4211">
            <v>2.335</v>
          </cell>
          <cell r="W4211">
            <v>2.3410000000000002</v>
          </cell>
          <cell r="X4211">
            <v>2.1819999999999999</v>
          </cell>
          <cell r="Y4211">
            <v>2.3149999999999999</v>
          </cell>
          <cell r="Z4211">
            <v>2.8010000000000002</v>
          </cell>
          <cell r="AA4211">
            <v>3.6320000000000001</v>
          </cell>
          <cell r="AB4211">
            <v>4.05</v>
          </cell>
          <cell r="AC4211">
            <v>4.4630000000000001</v>
          </cell>
          <cell r="AD4211">
            <v>4.9210000000000003</v>
          </cell>
          <cell r="AE4211">
            <v>5.3780000000000001</v>
          </cell>
        </row>
        <row r="4212">
          <cell r="A4212" t="str">
            <v>Sierra Leone</v>
          </cell>
          <cell r="B4212" t="str">
            <v>Gross domestic product based on purchasing-power-parity (PPP) per capita GDP</v>
          </cell>
          <cell r="C4212" t="str">
            <v>Current international dollar</v>
          </cell>
          <cell r="D4212" t="str">
            <v>Units</v>
          </cell>
          <cell r="E4212">
            <v>782.48</v>
          </cell>
          <cell r="F4212">
            <v>851.17100000000005</v>
          </cell>
          <cell r="G4212">
            <v>900.30600000000004</v>
          </cell>
          <cell r="H4212">
            <v>900.05</v>
          </cell>
          <cell r="I4212">
            <v>944.29399999999998</v>
          </cell>
          <cell r="J4212">
            <v>889.69399999999996</v>
          </cell>
          <cell r="K4212">
            <v>890.61</v>
          </cell>
          <cell r="L4212">
            <v>916.69500000000005</v>
          </cell>
          <cell r="M4212">
            <v>947.22299999999996</v>
          </cell>
          <cell r="N4212">
            <v>1007.98</v>
          </cell>
          <cell r="O4212">
            <v>1039.83</v>
          </cell>
          <cell r="P4212">
            <v>968.39400000000001</v>
          </cell>
          <cell r="Q4212">
            <v>873.74199999999996</v>
          </cell>
          <cell r="R4212">
            <v>871.52499999999998</v>
          </cell>
          <cell r="S4212">
            <v>900.26400000000001</v>
          </cell>
          <cell r="T4212">
            <v>806.42399999999998</v>
          </cell>
          <cell r="U4212">
            <v>646.19299999999998</v>
          </cell>
          <cell r="V4212">
            <v>527.11900000000003</v>
          </cell>
          <cell r="W4212">
            <v>514.60699999999997</v>
          </cell>
          <cell r="X4212">
            <v>467.04399999999998</v>
          </cell>
          <cell r="Y4212">
            <v>482.83600000000001</v>
          </cell>
          <cell r="Z4212">
            <v>569.44899999999996</v>
          </cell>
          <cell r="AA4212">
            <v>719.78700000000003</v>
          </cell>
          <cell r="AB4212">
            <v>782.28599999999994</v>
          </cell>
          <cell r="AC4212">
            <v>840.11199999999997</v>
          </cell>
          <cell r="AD4212">
            <v>902.79600000000005</v>
          </cell>
          <cell r="AE4212">
            <v>961.774</v>
          </cell>
        </row>
        <row r="4213">
          <cell r="A4213" t="str">
            <v>Sierra Leone</v>
          </cell>
          <cell r="B4213" t="str">
            <v>Gross domestic product based on purchasing-power-parity (PPP) share of world total</v>
          </cell>
          <cell r="C4213" t="str">
            <v>Percent</v>
          </cell>
          <cell r="E4213">
            <v>0.02</v>
          </cell>
          <cell r="F4213">
            <v>0.02</v>
          </cell>
          <cell r="G4213">
            <v>0.02</v>
          </cell>
          <cell r="H4213">
            <v>1.9E-2</v>
          </cell>
          <cell r="I4213">
            <v>1.7999999999999999E-2</v>
          </cell>
          <cell r="J4213">
            <v>1.7000000000000001E-2</v>
          </cell>
          <cell r="K4213">
            <v>1.6E-2</v>
          </cell>
          <cell r="L4213">
            <v>1.6E-2</v>
          </cell>
          <cell r="M4213">
            <v>1.4999999999999999E-2</v>
          </cell>
          <cell r="N4213">
            <v>1.6E-2</v>
          </cell>
          <cell r="O4213">
            <v>1.4999999999999999E-2</v>
          </cell>
          <cell r="P4213">
            <v>1.4E-2</v>
          </cell>
          <cell r="Q4213">
            <v>1.2E-2</v>
          </cell>
          <cell r="R4213">
            <v>1.2E-2</v>
          </cell>
          <cell r="S4213">
            <v>1.2E-2</v>
          </cell>
          <cell r="T4213">
            <v>1.0999999999999999E-2</v>
          </cell>
          <cell r="U4213">
            <v>8.0000000000000002E-3</v>
          </cell>
          <cell r="V4213">
            <v>6.0000000000000001E-3</v>
          </cell>
          <cell r="W4213">
            <v>6.0000000000000001E-3</v>
          </cell>
          <cell r="X4213">
            <v>5.0000000000000001E-3</v>
          </cell>
          <cell r="Y4213">
            <v>5.0000000000000001E-3</v>
          </cell>
          <cell r="Z4213">
            <v>6.0000000000000001E-3</v>
          </cell>
          <cell r="AA4213">
            <v>7.0000000000000001E-3</v>
          </cell>
          <cell r="AB4213">
            <v>8.0000000000000002E-3</v>
          </cell>
          <cell r="AC4213">
            <v>8.0000000000000002E-3</v>
          </cell>
          <cell r="AD4213">
            <v>8.0000000000000002E-3</v>
          </cell>
          <cell r="AE4213">
            <v>8.0000000000000002E-3</v>
          </cell>
        </row>
        <row r="4214">
          <cell r="A4214" t="str">
            <v>Sierra Leone</v>
          </cell>
          <cell r="B4214" t="str">
            <v>Implied PPP conversion rate</v>
          </cell>
          <cell r="C4214" t="str">
            <v>National currency per current international dollar</v>
          </cell>
          <cell r="E4214">
            <v>0.47299999999999998</v>
          </cell>
          <cell r="F4214">
            <v>0.502</v>
          </cell>
          <cell r="G4214">
            <v>0.55900000000000005</v>
          </cell>
          <cell r="H4214">
            <v>0.72299999999999998</v>
          </cell>
          <cell r="I4214">
            <v>1.0549999999999999</v>
          </cell>
          <cell r="J4214">
            <v>1.8959999999999999</v>
          </cell>
          <cell r="K4214">
            <v>4.3840000000000003</v>
          </cell>
          <cell r="L4214">
            <v>7.681</v>
          </cell>
          <cell r="M4214">
            <v>11.395</v>
          </cell>
          <cell r="N4214">
            <v>17.678000000000001</v>
          </cell>
          <cell r="O4214">
            <v>23.321999999999999</v>
          </cell>
          <cell r="P4214">
            <v>57.345999999999997</v>
          </cell>
          <cell r="Q4214">
            <v>91.462000000000003</v>
          </cell>
          <cell r="R4214">
            <v>114.789</v>
          </cell>
          <cell r="S4214">
            <v>133.16999999999999</v>
          </cell>
          <cell r="T4214">
            <v>178.27199999999999</v>
          </cell>
          <cell r="U4214">
            <v>306.70699999999999</v>
          </cell>
          <cell r="V4214">
            <v>352.35399999999998</v>
          </cell>
          <cell r="W4214">
            <v>442.74599999999998</v>
          </cell>
          <cell r="X4214">
            <v>545.66700000000003</v>
          </cell>
          <cell r="Y4214">
            <v>566.66800000000001</v>
          </cell>
          <cell r="Z4214">
            <v>563.29499999999996</v>
          </cell>
          <cell r="AA4214">
            <v>533.27700000000004</v>
          </cell>
          <cell r="AB4214">
            <v>565.625</v>
          </cell>
          <cell r="AC4214">
            <v>639.41600000000005</v>
          </cell>
          <cell r="AD4214">
            <v>700.34199999999998</v>
          </cell>
          <cell r="AE4214">
            <v>780.82500000000005</v>
          </cell>
        </row>
        <row r="4215">
          <cell r="A4215" t="str">
            <v>Sierra Leone</v>
          </cell>
          <cell r="B4215" t="str">
            <v>Investment</v>
          </cell>
          <cell r="C4215" t="str">
            <v>Percent of GDP</v>
          </cell>
        </row>
        <row r="4216">
          <cell r="A4216" t="str">
            <v>Sierra Leone</v>
          </cell>
          <cell r="B4216" t="str">
            <v>Gross national savings</v>
          </cell>
          <cell r="C4216" t="str">
            <v>Percent of GDP</v>
          </cell>
        </row>
        <row r="4217">
          <cell r="A4217" t="str">
            <v>Sierra Leone</v>
          </cell>
          <cell r="B4217" t="str">
            <v>Inflation, consumer prices</v>
          </cell>
          <cell r="C4217" t="str">
            <v>Index, 2000=100</v>
          </cell>
          <cell r="E4217">
            <v>3.4000000000000002E-2</v>
          </cell>
          <cell r="F4217">
            <v>4.2000000000000003E-2</v>
          </cell>
          <cell r="G4217">
            <v>5.3999999999999999E-2</v>
          </cell>
          <cell r="H4217">
            <v>9.0999999999999998E-2</v>
          </cell>
          <cell r="I4217">
            <v>0.151</v>
          </cell>
          <cell r="J4217">
            <v>0.26600000000000001</v>
          </cell>
          <cell r="K4217">
            <v>0.48199999999999998</v>
          </cell>
          <cell r="L4217">
            <v>1.343</v>
          </cell>
          <cell r="M4217">
            <v>1.8029999999999999</v>
          </cell>
          <cell r="N4217">
            <v>2.9</v>
          </cell>
          <cell r="O4217">
            <v>6.117</v>
          </cell>
          <cell r="P4217">
            <v>12.398</v>
          </cell>
          <cell r="Q4217">
            <v>20.518999999999998</v>
          </cell>
          <cell r="R4217">
            <v>25.074999999999999</v>
          </cell>
          <cell r="S4217">
            <v>31.143000000000001</v>
          </cell>
          <cell r="T4217">
            <v>39.235999999999997</v>
          </cell>
          <cell r="U4217">
            <v>48.314</v>
          </cell>
          <cell r="V4217">
            <v>55.348999999999997</v>
          </cell>
          <cell r="W4217">
            <v>75.266000000000005</v>
          </cell>
          <cell r="X4217">
            <v>100.926</v>
          </cell>
          <cell r="Y4217">
            <v>100</v>
          </cell>
          <cell r="Z4217">
            <v>102.568</v>
          </cell>
          <cell r="AA4217">
            <v>98.814999999999998</v>
          </cell>
          <cell r="AB4217">
            <v>106.27200000000001</v>
          </cell>
          <cell r="AC4217">
            <v>121.41200000000001</v>
          </cell>
          <cell r="AD4217">
            <v>136.042</v>
          </cell>
          <cell r="AE4217">
            <v>151.35</v>
          </cell>
        </row>
        <row r="4218">
          <cell r="A4218" t="str">
            <v>Sierra Leone</v>
          </cell>
          <cell r="B4218" t="str">
            <v>Inflation, consumer prices</v>
          </cell>
          <cell r="C4218" t="str">
            <v>Annual percent change</v>
          </cell>
          <cell r="E4218">
            <v>12.9</v>
          </cell>
          <cell r="F4218">
            <v>23.4</v>
          </cell>
          <cell r="G4218">
            <v>26.9</v>
          </cell>
          <cell r="H4218">
            <v>68.5</v>
          </cell>
          <cell r="I4218">
            <v>66.599999999999994</v>
          </cell>
          <cell r="J4218">
            <v>76.599999999999994</v>
          </cell>
          <cell r="K4218">
            <v>80.900000000000006</v>
          </cell>
          <cell r="L4218">
            <v>178.7</v>
          </cell>
          <cell r="M4218">
            <v>34.299999999999997</v>
          </cell>
          <cell r="N4218">
            <v>60.8</v>
          </cell>
          <cell r="O4218">
            <v>110.9</v>
          </cell>
          <cell r="P4218">
            <v>102.7</v>
          </cell>
          <cell r="Q4218">
            <v>65.5</v>
          </cell>
          <cell r="R4218">
            <v>22.2</v>
          </cell>
          <cell r="S4218">
            <v>24.2</v>
          </cell>
          <cell r="T4218">
            <v>26</v>
          </cell>
          <cell r="U4218">
            <v>23.1</v>
          </cell>
          <cell r="V4218">
            <v>14.6</v>
          </cell>
          <cell r="W4218">
            <v>36</v>
          </cell>
          <cell r="X4218">
            <v>34.1</v>
          </cell>
          <cell r="Y4218">
            <v>-0.9</v>
          </cell>
          <cell r="Z4218">
            <v>2.6</v>
          </cell>
          <cell r="AA4218">
            <v>-3.7</v>
          </cell>
          <cell r="AB4218">
            <v>7.5</v>
          </cell>
          <cell r="AC4218">
            <v>14.2</v>
          </cell>
          <cell r="AD4218">
            <v>12.1</v>
          </cell>
          <cell r="AE4218">
            <v>11.3</v>
          </cell>
        </row>
        <row r="4219">
          <cell r="A4219" t="str">
            <v>Sierra Leone</v>
          </cell>
          <cell r="B4219" t="str">
            <v>Six-month London interbank offered rate (LIBOR)</v>
          </cell>
          <cell r="C4219" t="str">
            <v>Percent</v>
          </cell>
        </row>
        <row r="4220">
          <cell r="A4220" t="str">
            <v>Sierra Leone</v>
          </cell>
          <cell r="B4220" t="str">
            <v>Unemployment rate</v>
          </cell>
          <cell r="C4220" t="str">
            <v>Percent of total labor force</v>
          </cell>
        </row>
        <row r="4221">
          <cell r="A4221" t="str">
            <v>Sierra Leone</v>
          </cell>
          <cell r="B4221" t="str">
            <v>Population</v>
          </cell>
          <cell r="C4221" t="str">
            <v>Persons</v>
          </cell>
          <cell r="D4221" t="str">
            <v>Millions</v>
          </cell>
          <cell r="E4221">
            <v>3.26</v>
          </cell>
          <cell r="F4221">
            <v>3.34</v>
          </cell>
          <cell r="G4221">
            <v>3.41</v>
          </cell>
          <cell r="H4221">
            <v>3.49</v>
          </cell>
          <cell r="I4221">
            <v>3.51</v>
          </cell>
          <cell r="J4221">
            <v>3.58</v>
          </cell>
          <cell r="K4221">
            <v>3.66</v>
          </cell>
          <cell r="L4221">
            <v>3.74</v>
          </cell>
          <cell r="M4221">
            <v>3.82</v>
          </cell>
          <cell r="N4221">
            <v>3.91</v>
          </cell>
          <cell r="O4221">
            <v>4</v>
          </cell>
          <cell r="P4221">
            <v>4.09</v>
          </cell>
          <cell r="Q4221">
            <v>4.1900000000000004</v>
          </cell>
          <cell r="R4221">
            <v>4.3</v>
          </cell>
          <cell r="S4221">
            <v>4.4000000000000004</v>
          </cell>
          <cell r="T4221">
            <v>4.51</v>
          </cell>
          <cell r="U4221">
            <v>4.3129999999999997</v>
          </cell>
          <cell r="V4221">
            <v>4.43</v>
          </cell>
          <cell r="W4221">
            <v>4.55</v>
          </cell>
          <cell r="X4221">
            <v>4.6719999999999997</v>
          </cell>
          <cell r="Y4221">
            <v>4.7939999999999996</v>
          </cell>
          <cell r="Z4221">
            <v>4.9189999999999996</v>
          </cell>
          <cell r="AA4221">
            <v>5.0460000000000003</v>
          </cell>
          <cell r="AB4221">
            <v>5.1779999999999999</v>
          </cell>
          <cell r="AC4221">
            <v>5.3120000000000003</v>
          </cell>
          <cell r="AD4221">
            <v>5.45</v>
          </cell>
          <cell r="AE4221">
            <v>5.5919999999999996</v>
          </cell>
        </row>
        <row r="4222">
          <cell r="A4222" t="str">
            <v>Sierra Leone</v>
          </cell>
          <cell r="B4222" t="str">
            <v>General government balance</v>
          </cell>
          <cell r="C4222" t="str">
            <v>National currency</v>
          </cell>
          <cell r="D4222" t="str">
            <v>Billions</v>
          </cell>
        </row>
        <row r="4223">
          <cell r="A4223" t="str">
            <v>Sierra Leone</v>
          </cell>
          <cell r="B4223" t="str">
            <v>General government balance</v>
          </cell>
          <cell r="C4223" t="str">
            <v>Percent of GDP</v>
          </cell>
        </row>
        <row r="4224">
          <cell r="A4224" t="str">
            <v>Sierra Leone</v>
          </cell>
          <cell r="B4224" t="str">
            <v>General government structural balance</v>
          </cell>
          <cell r="C4224" t="str">
            <v>National currency</v>
          </cell>
          <cell r="D4224" t="str">
            <v>Billions</v>
          </cell>
        </row>
        <row r="4225">
          <cell r="A4225" t="str">
            <v>Sierra Leone</v>
          </cell>
          <cell r="B4225" t="str">
            <v>General government structural balance</v>
          </cell>
          <cell r="C4225" t="str">
            <v>Percent of potential GDP</v>
          </cell>
        </row>
        <row r="4226">
          <cell r="A4226" t="str">
            <v>Sierra Leone</v>
          </cell>
          <cell r="B4226" t="str">
            <v>General government net debt</v>
          </cell>
          <cell r="C4226" t="str">
            <v>National currency</v>
          </cell>
          <cell r="D4226" t="str">
            <v>Billions</v>
          </cell>
        </row>
        <row r="4227">
          <cell r="A4227" t="str">
            <v>Sierra Leone</v>
          </cell>
          <cell r="B4227" t="str">
            <v>General government net debt</v>
          </cell>
          <cell r="C4227" t="str">
            <v>Percent of GDP</v>
          </cell>
        </row>
        <row r="4228">
          <cell r="A4228" t="str">
            <v>Sierra Leone</v>
          </cell>
          <cell r="B4228" t="str">
            <v>General government gross debt</v>
          </cell>
          <cell r="C4228" t="str">
            <v>National currency</v>
          </cell>
          <cell r="D4228" t="str">
            <v>Billions</v>
          </cell>
        </row>
        <row r="4229">
          <cell r="A4229" t="str">
            <v>Sierra Leone</v>
          </cell>
          <cell r="B4229" t="str">
            <v>General government gross debt</v>
          </cell>
          <cell r="C4229" t="str">
            <v>Percent of GDP</v>
          </cell>
        </row>
        <row r="4230">
          <cell r="A4230" t="str">
            <v>Sierra Leone</v>
          </cell>
          <cell r="B4230" t="str">
            <v>Current account balance</v>
          </cell>
          <cell r="C4230" t="str">
            <v>U.S. dollars</v>
          </cell>
          <cell r="D4230" t="str">
            <v>Billions</v>
          </cell>
          <cell r="E4230">
            <v>-0.16500000000000001</v>
          </cell>
          <cell r="F4230">
            <v>-0.17899999999999999</v>
          </cell>
          <cell r="G4230">
            <v>-0.16</v>
          </cell>
          <cell r="H4230">
            <v>-8.1000000000000003E-2</v>
          </cell>
          <cell r="I4230">
            <v>-5.5E-2</v>
          </cell>
          <cell r="J4230">
            <v>-5.3999999999999999E-2</v>
          </cell>
          <cell r="K4230">
            <v>-3.7999999999999999E-2</v>
          </cell>
          <cell r="L4230">
            <v>-5.0999999999999997E-2</v>
          </cell>
          <cell r="M4230">
            <v>-8.7999999999999995E-2</v>
          </cell>
          <cell r="N4230">
            <v>-0.12</v>
          </cell>
          <cell r="O4230">
            <v>-0.106</v>
          </cell>
          <cell r="P4230">
            <v>-6.0000000000000001E-3</v>
          </cell>
          <cell r="Q4230">
            <v>-2.9000000000000001E-2</v>
          </cell>
          <cell r="R4230">
            <v>-6.7000000000000004E-2</v>
          </cell>
          <cell r="S4230">
            <v>-0.1</v>
          </cell>
          <cell r="T4230">
            <v>-8.2000000000000003E-2</v>
          </cell>
          <cell r="U4230">
            <v>-0.11799999999999999</v>
          </cell>
          <cell r="V4230">
            <v>-4.0000000000000001E-3</v>
          </cell>
          <cell r="W4230">
            <v>-1.7000000000000001E-2</v>
          </cell>
          <cell r="X4230">
            <v>-7.2999999999999995E-2</v>
          </cell>
          <cell r="Y4230">
            <v>-9.6000000000000002E-2</v>
          </cell>
          <cell r="Z4230">
            <v>-0.13100000000000001</v>
          </cell>
          <cell r="AA4230">
            <v>-4.4999999999999998E-2</v>
          </cell>
          <cell r="AB4230">
            <v>-7.4999999999999997E-2</v>
          </cell>
          <cell r="AC4230">
            <v>-5.2999999999999999E-2</v>
          </cell>
          <cell r="AD4230">
            <v>-8.5999999999999993E-2</v>
          </cell>
          <cell r="AE4230">
            <v>-9.4E-2</v>
          </cell>
        </row>
        <row r="4231">
          <cell r="A4231" t="str">
            <v>Sierra Leone</v>
          </cell>
          <cell r="B4231" t="str">
            <v>Current account balance</v>
          </cell>
          <cell r="C4231" t="str">
            <v>Percent of GDP</v>
          </cell>
          <cell r="E4231">
            <v>-14.1</v>
          </cell>
          <cell r="F4231">
            <v>-14.3</v>
          </cell>
          <cell r="G4231">
            <v>-11.4</v>
          </cell>
          <cell r="H4231">
            <v>-6.7</v>
          </cell>
          <cell r="I4231">
            <v>-3.9</v>
          </cell>
          <cell r="J4231">
            <v>-4.5</v>
          </cell>
          <cell r="K4231">
            <v>-4.3</v>
          </cell>
          <cell r="L4231">
            <v>-6.5</v>
          </cell>
          <cell r="M4231">
            <v>-6.9</v>
          </cell>
          <cell r="N4231">
            <v>-10.1</v>
          </cell>
          <cell r="O4231">
            <v>-16.2</v>
          </cell>
          <cell r="P4231">
            <v>-0.8</v>
          </cell>
          <cell r="Q4231">
            <v>-4.2</v>
          </cell>
          <cell r="R4231">
            <v>-8.6999999999999993</v>
          </cell>
          <cell r="S4231">
            <v>-10.9</v>
          </cell>
          <cell r="T4231">
            <v>-9.4</v>
          </cell>
          <cell r="U4231">
            <v>-12.5</v>
          </cell>
          <cell r="V4231">
            <v>-0.4</v>
          </cell>
          <cell r="W4231">
            <v>-2.6</v>
          </cell>
          <cell r="X4231">
            <v>-11</v>
          </cell>
          <cell r="Y4231">
            <v>-15.1</v>
          </cell>
          <cell r="Z4231">
            <v>-16.2</v>
          </cell>
          <cell r="AA4231">
            <v>-4.8</v>
          </cell>
          <cell r="AB4231">
            <v>-7.6</v>
          </cell>
          <cell r="AC4231">
            <v>-4.9000000000000004</v>
          </cell>
          <cell r="AD4231">
            <v>-7.1</v>
          </cell>
          <cell r="AE4231">
            <v>-7</v>
          </cell>
        </row>
        <row r="4232">
          <cell r="A4232" t="str">
            <v>Singapore</v>
          </cell>
          <cell r="B4232" t="str">
            <v>Gross domestic product, constant prices</v>
          </cell>
          <cell r="C4232" t="str">
            <v>National currency</v>
          </cell>
          <cell r="D4232" t="str">
            <v>Billions</v>
          </cell>
          <cell r="E4232">
            <v>37.686</v>
          </cell>
          <cell r="F4232">
            <v>41.353000000000002</v>
          </cell>
          <cell r="G4232">
            <v>44.302</v>
          </cell>
          <cell r="H4232">
            <v>48.073999999999998</v>
          </cell>
          <cell r="I4232">
            <v>52.08</v>
          </cell>
          <cell r="J4232">
            <v>51.33</v>
          </cell>
          <cell r="K4232">
            <v>52.411999999999999</v>
          </cell>
          <cell r="L4232">
            <v>57.56</v>
          </cell>
          <cell r="M4232">
            <v>64.156999999999996</v>
          </cell>
          <cell r="N4232">
            <v>70.590999999999994</v>
          </cell>
          <cell r="O4232">
            <v>77.081999999999994</v>
          </cell>
          <cell r="P4232">
            <v>82.132999999999996</v>
          </cell>
          <cell r="Q4232">
            <v>87.338999999999999</v>
          </cell>
          <cell r="R4232">
            <v>97.584999999999994</v>
          </cell>
          <cell r="S4232">
            <v>108.874</v>
          </cell>
          <cell r="T4232">
            <v>117.746</v>
          </cell>
          <cell r="U4232">
            <v>126.901</v>
          </cell>
          <cell r="V4232">
            <v>137.46899999999999</v>
          </cell>
          <cell r="W4232">
            <v>135.535</v>
          </cell>
          <cell r="X4232">
            <v>145.26900000000001</v>
          </cell>
          <cell r="Y4232">
            <v>159.84</v>
          </cell>
          <cell r="Z4232">
            <v>156.19</v>
          </cell>
          <cell r="AA4232">
            <v>162.505</v>
          </cell>
          <cell r="AB4232">
            <v>167.27099999999999</v>
          </cell>
          <cell r="AC4232">
            <v>181.851</v>
          </cell>
          <cell r="AD4232">
            <v>193.453</v>
          </cell>
          <cell r="AE4232">
            <v>206.81200000000001</v>
          </cell>
        </row>
        <row r="4233">
          <cell r="A4233" t="str">
            <v>Singapore</v>
          </cell>
          <cell r="B4233" t="str">
            <v>Gross domestic product, constant prices</v>
          </cell>
          <cell r="C4233" t="str">
            <v>Annual percent change</v>
          </cell>
          <cell r="E4233">
            <v>9.6999999999999993</v>
          </cell>
          <cell r="F4233">
            <v>9.6999999999999993</v>
          </cell>
          <cell r="G4233">
            <v>7.1</v>
          </cell>
          <cell r="H4233">
            <v>8.5</v>
          </cell>
          <cell r="I4233">
            <v>8.3000000000000007</v>
          </cell>
          <cell r="J4233">
            <v>-1.4</v>
          </cell>
          <cell r="K4233">
            <v>2.1</v>
          </cell>
          <cell r="L4233">
            <v>9.8000000000000007</v>
          </cell>
          <cell r="M4233">
            <v>11.5</v>
          </cell>
          <cell r="N4233">
            <v>10</v>
          </cell>
          <cell r="O4233">
            <v>9.1999999999999993</v>
          </cell>
          <cell r="P4233">
            <v>6.6</v>
          </cell>
          <cell r="Q4233">
            <v>6.3</v>
          </cell>
          <cell r="R4233">
            <v>11.7</v>
          </cell>
          <cell r="S4233">
            <v>11.6</v>
          </cell>
          <cell r="T4233">
            <v>8.1</v>
          </cell>
          <cell r="U4233">
            <v>7.8</v>
          </cell>
          <cell r="V4233">
            <v>8.3000000000000007</v>
          </cell>
          <cell r="W4233">
            <v>-1.4</v>
          </cell>
          <cell r="X4233">
            <v>7.2</v>
          </cell>
          <cell r="Y4233">
            <v>10</v>
          </cell>
          <cell r="Z4233">
            <v>-2.2999999999999998</v>
          </cell>
          <cell r="AA4233">
            <v>4</v>
          </cell>
          <cell r="AB4233">
            <v>2.9</v>
          </cell>
          <cell r="AC4233">
            <v>8.6999999999999993</v>
          </cell>
          <cell r="AD4233">
            <v>6.4</v>
          </cell>
          <cell r="AE4233">
            <v>6.9</v>
          </cell>
        </row>
        <row r="4234">
          <cell r="A4234" t="str">
            <v>Singapore</v>
          </cell>
          <cell r="B4234" t="str">
            <v>Gross domestic product, current prices</v>
          </cell>
          <cell r="C4234" t="str">
            <v>National currency</v>
          </cell>
          <cell r="D4234" t="str">
            <v>Billions</v>
          </cell>
          <cell r="E4234">
            <v>25.117000000000001</v>
          </cell>
          <cell r="F4234">
            <v>29.376000000000001</v>
          </cell>
          <cell r="G4234">
            <v>32.726999999999997</v>
          </cell>
          <cell r="H4234">
            <v>36.796999999999997</v>
          </cell>
          <cell r="I4234">
            <v>40.154000000000003</v>
          </cell>
          <cell r="J4234">
            <v>39.036000000000001</v>
          </cell>
          <cell r="K4234">
            <v>39.21</v>
          </cell>
          <cell r="L4234">
            <v>43.322000000000003</v>
          </cell>
          <cell r="M4234">
            <v>51.158000000000001</v>
          </cell>
          <cell r="N4234">
            <v>58.735999999999997</v>
          </cell>
          <cell r="O4234">
            <v>66.778000000000006</v>
          </cell>
          <cell r="P4234">
            <v>74.569999999999993</v>
          </cell>
          <cell r="Q4234">
            <v>80.983999999999995</v>
          </cell>
          <cell r="R4234">
            <v>93.971000000000004</v>
          </cell>
          <cell r="S4234">
            <v>107.95699999999999</v>
          </cell>
          <cell r="T4234">
            <v>119.47</v>
          </cell>
          <cell r="U4234">
            <v>130.50200000000001</v>
          </cell>
          <cell r="V4234">
            <v>142.34100000000001</v>
          </cell>
          <cell r="W4234">
            <v>137.90199999999999</v>
          </cell>
          <cell r="X4234">
            <v>140.02199999999999</v>
          </cell>
          <cell r="Y4234">
            <v>159.84</v>
          </cell>
          <cell r="Z4234">
            <v>153.393</v>
          </cell>
          <cell r="AA4234">
            <v>158.41</v>
          </cell>
          <cell r="AB4234">
            <v>161.547</v>
          </cell>
          <cell r="AC4234">
            <v>181.70400000000001</v>
          </cell>
          <cell r="AD4234">
            <v>194.36</v>
          </cell>
          <cell r="AE4234">
            <v>212.15299999999999</v>
          </cell>
        </row>
        <row r="4235">
          <cell r="A4235" t="str">
            <v>Singapore</v>
          </cell>
          <cell r="B4235" t="str">
            <v>Gross domestic product, current prices</v>
          </cell>
          <cell r="C4235" t="str">
            <v>U.S. dollars</v>
          </cell>
          <cell r="D4235" t="str">
            <v>Billions</v>
          </cell>
          <cell r="E4235">
            <v>11.73</v>
          </cell>
          <cell r="F4235">
            <v>13.904</v>
          </cell>
          <cell r="G4235">
            <v>15.292999999999999</v>
          </cell>
          <cell r="H4235">
            <v>17.414000000000001</v>
          </cell>
          <cell r="I4235">
            <v>18.824000000000002</v>
          </cell>
          <cell r="J4235">
            <v>17.742000000000001</v>
          </cell>
          <cell r="K4235">
            <v>18.007000000000001</v>
          </cell>
          <cell r="L4235">
            <v>20.571000000000002</v>
          </cell>
          <cell r="M4235">
            <v>25.420999999999999</v>
          </cell>
          <cell r="N4235">
            <v>30.117000000000001</v>
          </cell>
          <cell r="O4235">
            <v>36.841999999999999</v>
          </cell>
          <cell r="P4235">
            <v>43.164999999999999</v>
          </cell>
          <cell r="Q4235">
            <v>49.715000000000003</v>
          </cell>
          <cell r="R4235">
            <v>58.158000000000001</v>
          </cell>
          <cell r="S4235">
            <v>70.677999999999997</v>
          </cell>
          <cell r="T4235">
            <v>84.29</v>
          </cell>
          <cell r="U4235">
            <v>92.552000000000007</v>
          </cell>
          <cell r="V4235">
            <v>95.864999999999995</v>
          </cell>
          <cell r="W4235">
            <v>82.399000000000001</v>
          </cell>
          <cell r="X4235">
            <v>82.611000000000004</v>
          </cell>
          <cell r="Y4235">
            <v>92.716999999999999</v>
          </cell>
          <cell r="Z4235">
            <v>85.611999999999995</v>
          </cell>
          <cell r="AA4235">
            <v>88.468000000000004</v>
          </cell>
          <cell r="AB4235">
            <v>92.727000000000004</v>
          </cell>
          <cell r="AC4235">
            <v>107.502</v>
          </cell>
          <cell r="AD4235">
            <v>116.77500000000001</v>
          </cell>
          <cell r="AE4235">
            <v>133.52500000000001</v>
          </cell>
        </row>
        <row r="4236">
          <cell r="A4236" t="str">
            <v>Singapore</v>
          </cell>
          <cell r="B4236" t="str">
            <v>Gross domestic product, deflator</v>
          </cell>
          <cell r="C4236" t="str">
            <v>Index</v>
          </cell>
          <cell r="E4236">
            <v>66.647999999999996</v>
          </cell>
          <cell r="F4236">
            <v>71.036000000000001</v>
          </cell>
          <cell r="G4236">
            <v>73.873999999999995</v>
          </cell>
          <cell r="H4236">
            <v>76.543999999999997</v>
          </cell>
          <cell r="I4236">
            <v>77.099999999999994</v>
          </cell>
          <cell r="J4236">
            <v>76.048000000000002</v>
          </cell>
          <cell r="K4236">
            <v>74.811000000000007</v>
          </cell>
          <cell r="L4236">
            <v>75.265000000000001</v>
          </cell>
          <cell r="M4236">
            <v>79.738</v>
          </cell>
          <cell r="N4236">
            <v>83.206000000000003</v>
          </cell>
          <cell r="O4236">
            <v>86.632000000000005</v>
          </cell>
          <cell r="P4236">
            <v>90.792000000000002</v>
          </cell>
          <cell r="Q4236">
            <v>92.722999999999999</v>
          </cell>
          <cell r="R4236">
            <v>96.296999999999997</v>
          </cell>
          <cell r="S4236">
            <v>99.156999999999996</v>
          </cell>
          <cell r="T4236">
            <v>101.464</v>
          </cell>
          <cell r="U4236">
            <v>102.83799999999999</v>
          </cell>
          <cell r="V4236">
            <v>103.544</v>
          </cell>
          <cell r="W4236">
            <v>101.747</v>
          </cell>
          <cell r="X4236">
            <v>96.388000000000005</v>
          </cell>
          <cell r="Y4236">
            <v>100</v>
          </cell>
          <cell r="Z4236">
            <v>98.209000000000003</v>
          </cell>
          <cell r="AA4236">
            <v>97.48</v>
          </cell>
          <cell r="AB4236">
            <v>96.578000000000003</v>
          </cell>
          <cell r="AC4236">
            <v>99.918999999999997</v>
          </cell>
          <cell r="AD4236">
            <v>100.46899999999999</v>
          </cell>
          <cell r="AE4236">
            <v>102.58199999999999</v>
          </cell>
        </row>
        <row r="4237">
          <cell r="A4237" t="str">
            <v>Singapore</v>
          </cell>
          <cell r="B4237" t="str">
            <v>Gross domestic product per capita, constant prices</v>
          </cell>
          <cell r="C4237" t="str">
            <v>National currency</v>
          </cell>
          <cell r="D4237" t="str">
            <v>Units</v>
          </cell>
          <cell r="E4237">
            <v>15612</v>
          </cell>
          <cell r="F4237">
            <v>16327.07</v>
          </cell>
          <cell r="G4237">
            <v>16739.77</v>
          </cell>
          <cell r="H4237">
            <v>17930.59</v>
          </cell>
          <cell r="I4237">
            <v>19061.64</v>
          </cell>
          <cell r="J4237">
            <v>18761.080000000002</v>
          </cell>
          <cell r="K4237">
            <v>19174.509999999998</v>
          </cell>
          <cell r="L4237">
            <v>20743.73</v>
          </cell>
          <cell r="M4237">
            <v>22542.22</v>
          </cell>
          <cell r="N4237">
            <v>24084.92</v>
          </cell>
          <cell r="O4237">
            <v>25296.97</v>
          </cell>
          <cell r="P4237">
            <v>26191.91</v>
          </cell>
          <cell r="Q4237">
            <v>27022.49</v>
          </cell>
          <cell r="R4237">
            <v>29433.95</v>
          </cell>
          <cell r="S4237">
            <v>31824.38</v>
          </cell>
          <cell r="T4237">
            <v>33397.379999999997</v>
          </cell>
          <cell r="U4237">
            <v>34574.19</v>
          </cell>
          <cell r="V4237">
            <v>36236.080000000002</v>
          </cell>
          <cell r="W4237">
            <v>34557.599999999999</v>
          </cell>
          <cell r="X4237">
            <v>36768.61</v>
          </cell>
          <cell r="Y4237">
            <v>39784.06</v>
          </cell>
          <cell r="Z4237">
            <v>37807.440000000002</v>
          </cell>
          <cell r="AA4237">
            <v>38957.93</v>
          </cell>
          <cell r="AB4237">
            <v>39967.17</v>
          </cell>
          <cell r="AC4237">
            <v>42886.28</v>
          </cell>
          <cell r="AD4237">
            <v>44457.65</v>
          </cell>
          <cell r="AE4237">
            <v>46714.94</v>
          </cell>
        </row>
        <row r="4238">
          <cell r="A4238" t="str">
            <v>Singapore</v>
          </cell>
          <cell r="B4238" t="str">
            <v>Gross domestic product per capita, current prices</v>
          </cell>
          <cell r="C4238" t="str">
            <v>National currency</v>
          </cell>
          <cell r="D4238" t="str">
            <v>Units</v>
          </cell>
          <cell r="E4238">
            <v>10405.11</v>
          </cell>
          <cell r="F4238">
            <v>11598.03</v>
          </cell>
          <cell r="G4238">
            <v>12366.3</v>
          </cell>
          <cell r="H4238">
            <v>13724.7</v>
          </cell>
          <cell r="I4238">
            <v>14696.44</v>
          </cell>
          <cell r="J4238">
            <v>14267.4</v>
          </cell>
          <cell r="K4238">
            <v>14344.7</v>
          </cell>
          <cell r="L4238">
            <v>15612.73</v>
          </cell>
          <cell r="M4238">
            <v>17974.740000000002</v>
          </cell>
          <cell r="N4238">
            <v>20040.16</v>
          </cell>
          <cell r="O4238">
            <v>21915.3</v>
          </cell>
          <cell r="P4238">
            <v>23780.18</v>
          </cell>
          <cell r="Q4238">
            <v>25056.13</v>
          </cell>
          <cell r="R4238">
            <v>28343.91</v>
          </cell>
          <cell r="S4238">
            <v>31556.11</v>
          </cell>
          <cell r="T4238">
            <v>33886.43</v>
          </cell>
          <cell r="U4238">
            <v>35555.25</v>
          </cell>
          <cell r="V4238">
            <v>37520.44</v>
          </cell>
          <cell r="W4238">
            <v>35161.24</v>
          </cell>
          <cell r="X4238">
            <v>35440.46</v>
          </cell>
          <cell r="Y4238">
            <v>39784.06</v>
          </cell>
          <cell r="Z4238">
            <v>37130.300000000003</v>
          </cell>
          <cell r="AA4238">
            <v>37976.239999999998</v>
          </cell>
          <cell r="AB4238">
            <v>38599.49</v>
          </cell>
          <cell r="AC4238">
            <v>42851.59</v>
          </cell>
          <cell r="AD4238">
            <v>44666.04</v>
          </cell>
          <cell r="AE4238">
            <v>47921.21</v>
          </cell>
        </row>
        <row r="4239">
          <cell r="A4239" t="str">
            <v>Singapore</v>
          </cell>
          <cell r="B4239" t="str">
            <v>Gross domestic product per capita, current prices</v>
          </cell>
          <cell r="C4239" t="str">
            <v>U.S. dollars</v>
          </cell>
          <cell r="D4239" t="str">
            <v>Units</v>
          </cell>
          <cell r="E4239">
            <v>4859.46</v>
          </cell>
          <cell r="F4239">
            <v>5489.7</v>
          </cell>
          <cell r="G4239">
            <v>5778.58</v>
          </cell>
          <cell r="H4239">
            <v>6495.21</v>
          </cell>
          <cell r="I4239">
            <v>6889.76</v>
          </cell>
          <cell r="J4239">
            <v>6484.74</v>
          </cell>
          <cell r="K4239">
            <v>6587.94</v>
          </cell>
          <cell r="L4239">
            <v>7413.51</v>
          </cell>
          <cell r="M4239">
            <v>8931.8799999999992</v>
          </cell>
          <cell r="N4239">
            <v>10275.64</v>
          </cell>
          <cell r="O4239">
            <v>12090.98</v>
          </cell>
          <cell r="P4239">
            <v>13765.27</v>
          </cell>
          <cell r="Q4239">
            <v>15381.61</v>
          </cell>
          <cell r="R4239">
            <v>17541.82</v>
          </cell>
          <cell r="S4239">
            <v>20659.419999999998</v>
          </cell>
          <cell r="T4239">
            <v>23907.88</v>
          </cell>
          <cell r="U4239">
            <v>25215.759999999998</v>
          </cell>
          <cell r="V4239">
            <v>25269.599999999999</v>
          </cell>
          <cell r="W4239">
            <v>21009.33</v>
          </cell>
          <cell r="X4239">
            <v>20909.36</v>
          </cell>
          <cell r="Y4239">
            <v>23077.09</v>
          </cell>
          <cell r="Z4239">
            <v>20723.240000000002</v>
          </cell>
          <cell r="AA4239">
            <v>21208.81</v>
          </cell>
          <cell r="AB4239">
            <v>22155.82</v>
          </cell>
          <cell r="AC4239">
            <v>25352.55</v>
          </cell>
          <cell r="AD4239">
            <v>26836.16</v>
          </cell>
          <cell r="AE4239">
            <v>30160.63</v>
          </cell>
        </row>
        <row r="4240">
          <cell r="A4240" t="str">
            <v>Singapore</v>
          </cell>
          <cell r="B4240" t="str">
            <v>Output gap in percent of potential GDP</v>
          </cell>
          <cell r="C4240" t="str">
            <v>Percent of potential GDP</v>
          </cell>
        </row>
        <row r="4241">
          <cell r="A4241" t="str">
            <v>Singapore</v>
          </cell>
          <cell r="B4241" t="str">
            <v>Gross domestic product based on purchasing-power-parity (PPP) valuation of country GDP</v>
          </cell>
          <cell r="C4241" t="str">
            <v>Current international dollar</v>
          </cell>
          <cell r="D4241" t="str">
            <v>Billions</v>
          </cell>
          <cell r="E4241">
            <v>12.074999999999999</v>
          </cell>
          <cell r="F4241">
            <v>14.478999999999999</v>
          </cell>
          <cell r="G4241">
            <v>16.420000000000002</v>
          </cell>
          <cell r="H4241">
            <v>18.466000000000001</v>
          </cell>
          <cell r="I4241">
            <v>20.753</v>
          </cell>
          <cell r="J4241">
            <v>21.038</v>
          </cell>
          <cell r="K4241">
            <v>21.995000000000001</v>
          </cell>
          <cell r="L4241">
            <v>24.792999999999999</v>
          </cell>
          <cell r="M4241">
            <v>28.620999999999999</v>
          </cell>
          <cell r="N4241">
            <v>32.563000000000002</v>
          </cell>
          <cell r="O4241">
            <v>36.856000000000002</v>
          </cell>
          <cell r="P4241">
            <v>40.918999999999997</v>
          </cell>
          <cell r="Q4241">
            <v>44.585999999999999</v>
          </cell>
          <cell r="R4241">
            <v>51.414000000000001</v>
          </cell>
          <cell r="S4241">
            <v>58.493000000000002</v>
          </cell>
          <cell r="T4241">
            <v>64.465000000000003</v>
          </cell>
          <cell r="U4241">
            <v>71.052000000000007</v>
          </cell>
          <cell r="V4241">
            <v>78.418000000000006</v>
          </cell>
          <cell r="W4241">
            <v>78.686999999999998</v>
          </cell>
          <cell r="X4241">
            <v>85.278999999999996</v>
          </cell>
          <cell r="Y4241">
            <v>95.533000000000001</v>
          </cell>
          <cell r="Z4241">
            <v>95.918000000000006</v>
          </cell>
          <cell r="AA4241">
            <v>100.684</v>
          </cell>
          <cell r="AB4241">
            <v>104.128</v>
          </cell>
          <cell r="AC4241">
            <v>115.854</v>
          </cell>
          <cell r="AD4241">
            <v>123.441</v>
          </cell>
          <cell r="AE4241">
            <v>131.67500000000001</v>
          </cell>
        </row>
        <row r="4242">
          <cell r="A4242" t="str">
            <v>Singapore</v>
          </cell>
          <cell r="B4242" t="str">
            <v>Gross domestic product based on purchasing-power-parity (PPP) per capita GDP</v>
          </cell>
          <cell r="C4242" t="str">
            <v>Current international dollar</v>
          </cell>
          <cell r="D4242" t="str">
            <v>Units</v>
          </cell>
          <cell r="E4242">
            <v>5002.41</v>
          </cell>
          <cell r="F4242">
            <v>5716.72</v>
          </cell>
          <cell r="G4242">
            <v>6204.27</v>
          </cell>
          <cell r="H4242">
            <v>6887.35</v>
          </cell>
          <cell r="I4242">
            <v>7595.55</v>
          </cell>
          <cell r="J4242">
            <v>7689.37</v>
          </cell>
          <cell r="K4242">
            <v>8046.73</v>
          </cell>
          <cell r="L4242">
            <v>8935.06</v>
          </cell>
          <cell r="M4242">
            <v>10056.299999999999</v>
          </cell>
          <cell r="N4242">
            <v>11110.24</v>
          </cell>
          <cell r="O4242">
            <v>12095.42</v>
          </cell>
          <cell r="P4242">
            <v>13049.02</v>
          </cell>
          <cell r="Q4242">
            <v>13794.75</v>
          </cell>
          <cell r="R4242">
            <v>15507.62</v>
          </cell>
          <cell r="S4242">
            <v>17097.650000000001</v>
          </cell>
          <cell r="T4242">
            <v>18284.73</v>
          </cell>
          <cell r="U4242">
            <v>19358.04</v>
          </cell>
          <cell r="V4242">
            <v>20670.7</v>
          </cell>
          <cell r="W4242">
            <v>20063.07</v>
          </cell>
          <cell r="X4242">
            <v>21584.78</v>
          </cell>
          <cell r="Y4242">
            <v>23778.080000000002</v>
          </cell>
          <cell r="Z4242">
            <v>23217.919999999998</v>
          </cell>
          <cell r="AA4242">
            <v>24137.26</v>
          </cell>
          <cell r="AB4242">
            <v>24880.07</v>
          </cell>
          <cell r="AC4242">
            <v>27322.21</v>
          </cell>
          <cell r="AD4242">
            <v>28368.11</v>
          </cell>
          <cell r="AE4242">
            <v>29742.85</v>
          </cell>
        </row>
        <row r="4243">
          <cell r="A4243" t="str">
            <v>Singapore</v>
          </cell>
          <cell r="B4243" t="str">
            <v>Gross domestic product based on purchasing-power-parity (PPP) share of world total</v>
          </cell>
          <cell r="C4243" t="str">
            <v>Percent</v>
          </cell>
          <cell r="E4243">
            <v>9.4E-2</v>
          </cell>
          <cell r="F4243">
            <v>0.10100000000000001</v>
          </cell>
          <cell r="G4243">
            <v>0.106</v>
          </cell>
          <cell r="H4243">
            <v>0.112</v>
          </cell>
          <cell r="I4243">
            <v>0.11600000000000001</v>
          </cell>
          <cell r="J4243">
            <v>0.11</v>
          </cell>
          <cell r="K4243">
            <v>0.108</v>
          </cell>
          <cell r="L4243">
            <v>0.114</v>
          </cell>
          <cell r="M4243">
            <v>0.122</v>
          </cell>
          <cell r="N4243">
            <v>0.129</v>
          </cell>
          <cell r="O4243">
            <v>0.13700000000000001</v>
          </cell>
          <cell r="P4243">
            <v>0.14499999999999999</v>
          </cell>
          <cell r="Q4243">
            <v>0.151</v>
          </cell>
          <cell r="R4243">
            <v>0.16700000000000001</v>
          </cell>
          <cell r="S4243">
            <v>0.17899999999999999</v>
          </cell>
          <cell r="T4243">
            <v>0.187</v>
          </cell>
          <cell r="U4243">
            <v>0.19400000000000001</v>
          </cell>
          <cell r="V4243">
            <v>0.20300000000000001</v>
          </cell>
          <cell r="W4243">
            <v>0.19600000000000001</v>
          </cell>
          <cell r="X4243">
            <v>0.20200000000000001</v>
          </cell>
          <cell r="Y4243">
            <v>0.21099999999999999</v>
          </cell>
          <cell r="Z4243">
            <v>0.20200000000000001</v>
          </cell>
          <cell r="AA4243">
            <v>0.20200000000000001</v>
          </cell>
          <cell r="AB4243">
            <v>0.19700000000000001</v>
          </cell>
          <cell r="AC4243">
            <v>0.20300000000000001</v>
          </cell>
          <cell r="AD4243">
            <v>0.20200000000000001</v>
          </cell>
          <cell r="AE4243">
            <v>0.20200000000000001</v>
          </cell>
        </row>
        <row r="4244">
          <cell r="A4244" t="str">
            <v>Singapore</v>
          </cell>
          <cell r="B4244" t="str">
            <v>Implied PPP conversion rate</v>
          </cell>
          <cell r="C4244" t="str">
            <v>National currency per current international dollar</v>
          </cell>
          <cell r="E4244">
            <v>2.0510000000000002</v>
          </cell>
          <cell r="F4244">
            <v>2</v>
          </cell>
          <cell r="G4244">
            <v>1.9650000000000001</v>
          </cell>
          <cell r="H4244">
            <v>1.9650000000000001</v>
          </cell>
          <cell r="I4244">
            <v>1.9079999999999999</v>
          </cell>
          <cell r="J4244">
            <v>1.829</v>
          </cell>
          <cell r="K4244">
            <v>1.758</v>
          </cell>
          <cell r="L4244">
            <v>1.7230000000000001</v>
          </cell>
          <cell r="M4244">
            <v>1.762</v>
          </cell>
          <cell r="N4244">
            <v>1.778</v>
          </cell>
          <cell r="O4244">
            <v>1.786</v>
          </cell>
          <cell r="P4244">
            <v>1.7969999999999999</v>
          </cell>
          <cell r="Q4244">
            <v>1.7909999999999999</v>
          </cell>
          <cell r="R4244">
            <v>1.802</v>
          </cell>
          <cell r="S4244">
            <v>1.82</v>
          </cell>
          <cell r="T4244">
            <v>1.827</v>
          </cell>
          <cell r="U4244">
            <v>1.8109999999999999</v>
          </cell>
          <cell r="V4244">
            <v>1.79</v>
          </cell>
          <cell r="W4244">
            <v>1.728</v>
          </cell>
          <cell r="X4244">
            <v>1.619</v>
          </cell>
          <cell r="Y4244">
            <v>1.65</v>
          </cell>
          <cell r="Z4244">
            <v>1.577</v>
          </cell>
          <cell r="AA4244">
            <v>1.5509999999999999</v>
          </cell>
          <cell r="AB4244">
            <v>1.5309999999999999</v>
          </cell>
          <cell r="AC4244">
            <v>1.5489999999999999</v>
          </cell>
          <cell r="AD4244">
            <v>1.552</v>
          </cell>
          <cell r="AE4244">
            <v>1.5720000000000001</v>
          </cell>
        </row>
        <row r="4245">
          <cell r="A4245" t="str">
            <v>Singapore</v>
          </cell>
          <cell r="B4245" t="str">
            <v>Investment</v>
          </cell>
          <cell r="C4245" t="str">
            <v>Percent of GDP</v>
          </cell>
        </row>
        <row r="4246">
          <cell r="A4246" t="str">
            <v>Singapore</v>
          </cell>
          <cell r="B4246" t="str">
            <v>Gross national savings</v>
          </cell>
          <cell r="C4246" t="str">
            <v>Percent of GDP</v>
          </cell>
        </row>
        <row r="4247">
          <cell r="A4247" t="str">
            <v>Singapore</v>
          </cell>
          <cell r="B4247" t="str">
            <v>Inflation, consumer prices</v>
          </cell>
          <cell r="C4247" t="str">
            <v>Index, 2000=100</v>
          </cell>
          <cell r="E4247">
            <v>67.597999999999999</v>
          </cell>
          <cell r="F4247">
            <v>73.128</v>
          </cell>
          <cell r="G4247">
            <v>76</v>
          </cell>
          <cell r="H4247">
            <v>76.787999999999997</v>
          </cell>
          <cell r="I4247">
            <v>78.787999999999997</v>
          </cell>
          <cell r="J4247">
            <v>79.168000000000006</v>
          </cell>
          <cell r="K4247">
            <v>78.084000000000003</v>
          </cell>
          <cell r="L4247">
            <v>78.459000000000003</v>
          </cell>
          <cell r="M4247">
            <v>79.655000000000001</v>
          </cell>
          <cell r="N4247">
            <v>81.480999999999995</v>
          </cell>
          <cell r="O4247">
            <v>84.293000000000006</v>
          </cell>
          <cell r="P4247">
            <v>87.174000000000007</v>
          </cell>
          <cell r="Q4247">
            <v>89.149000000000001</v>
          </cell>
          <cell r="R4247">
            <v>91.19</v>
          </cell>
          <cell r="S4247">
            <v>94.013000000000005</v>
          </cell>
          <cell r="T4247">
            <v>95.634</v>
          </cell>
          <cell r="U4247">
            <v>96.953000000000003</v>
          </cell>
          <cell r="V4247">
            <v>98.915000000000006</v>
          </cell>
          <cell r="W4247">
            <v>98.647000000000006</v>
          </cell>
          <cell r="X4247">
            <v>98.67</v>
          </cell>
          <cell r="Y4247">
            <v>100</v>
          </cell>
          <cell r="Z4247">
            <v>101.014</v>
          </cell>
          <cell r="AA4247">
            <v>100.62</v>
          </cell>
          <cell r="AB4247">
            <v>101.10899999999999</v>
          </cell>
          <cell r="AC4247">
            <v>102.79900000000001</v>
          </cell>
          <cell r="AD4247">
            <v>103.285</v>
          </cell>
          <cell r="AE4247">
            <v>105.188</v>
          </cell>
        </row>
        <row r="4248">
          <cell r="A4248" t="str">
            <v>Singapore</v>
          </cell>
          <cell r="B4248" t="str">
            <v>Inflation, consumer prices</v>
          </cell>
          <cell r="C4248" t="str">
            <v>Annual percent change</v>
          </cell>
          <cell r="E4248">
            <v>8.5</v>
          </cell>
          <cell r="F4248">
            <v>8.1999999999999993</v>
          </cell>
          <cell r="G4248">
            <v>3.9</v>
          </cell>
          <cell r="H4248">
            <v>1</v>
          </cell>
          <cell r="I4248">
            <v>2.6</v>
          </cell>
          <cell r="J4248">
            <v>0.5</v>
          </cell>
          <cell r="K4248">
            <v>-1.4</v>
          </cell>
          <cell r="L4248">
            <v>0.5</v>
          </cell>
          <cell r="M4248">
            <v>1.5</v>
          </cell>
          <cell r="N4248">
            <v>2.2999999999999998</v>
          </cell>
          <cell r="O4248">
            <v>3.5</v>
          </cell>
          <cell r="P4248">
            <v>3.4</v>
          </cell>
          <cell r="Q4248">
            <v>2.2999999999999998</v>
          </cell>
          <cell r="R4248">
            <v>2.2999999999999998</v>
          </cell>
          <cell r="S4248">
            <v>3.1</v>
          </cell>
          <cell r="T4248">
            <v>1.7</v>
          </cell>
          <cell r="U4248">
            <v>1.4</v>
          </cell>
          <cell r="V4248">
            <v>2</v>
          </cell>
          <cell r="W4248">
            <v>-0.3</v>
          </cell>
          <cell r="X4248">
            <v>0</v>
          </cell>
          <cell r="Y4248">
            <v>1.3</v>
          </cell>
          <cell r="Z4248">
            <v>1</v>
          </cell>
          <cell r="AA4248">
            <v>-0.4</v>
          </cell>
          <cell r="AB4248">
            <v>0.5</v>
          </cell>
          <cell r="AC4248">
            <v>1.7</v>
          </cell>
          <cell r="AD4248">
            <v>0.5</v>
          </cell>
          <cell r="AE4248">
            <v>1.8</v>
          </cell>
        </row>
        <row r="4249">
          <cell r="A4249" t="str">
            <v>Singapore</v>
          </cell>
          <cell r="B4249" t="str">
            <v>Six-month London interbank offered rate (LIBOR)</v>
          </cell>
          <cell r="C4249" t="str">
            <v>Percent</v>
          </cell>
        </row>
        <row r="4250">
          <cell r="A4250" t="str">
            <v>Singapore</v>
          </cell>
          <cell r="B4250" t="str">
            <v>Unemployment rate</v>
          </cell>
          <cell r="C4250" t="str">
            <v>Percent of total labor force</v>
          </cell>
          <cell r="E4250">
            <v>3.5</v>
          </cell>
          <cell r="F4250">
            <v>2.9</v>
          </cell>
          <cell r="G4250">
            <v>2.6</v>
          </cell>
          <cell r="H4250">
            <v>3.2</v>
          </cell>
          <cell r="I4250">
            <v>2.7</v>
          </cell>
          <cell r="J4250">
            <v>4.0999999999999996</v>
          </cell>
          <cell r="K4250">
            <v>6.5</v>
          </cell>
          <cell r="L4250">
            <v>3.9</v>
          </cell>
          <cell r="M4250">
            <v>2.6</v>
          </cell>
          <cell r="N4250">
            <v>1.8</v>
          </cell>
          <cell r="O4250">
            <v>1.8</v>
          </cell>
          <cell r="P4250">
            <v>1.8</v>
          </cell>
          <cell r="Q4250">
            <v>1.8</v>
          </cell>
          <cell r="R4250">
            <v>1.7</v>
          </cell>
          <cell r="S4250">
            <v>1.7</v>
          </cell>
          <cell r="T4250">
            <v>1.8</v>
          </cell>
          <cell r="U4250">
            <v>1.7</v>
          </cell>
          <cell r="V4250">
            <v>1.4</v>
          </cell>
          <cell r="W4250">
            <v>2.5</v>
          </cell>
          <cell r="X4250">
            <v>2.8</v>
          </cell>
          <cell r="Y4250">
            <v>2.7</v>
          </cell>
          <cell r="Z4250">
            <v>2.7</v>
          </cell>
          <cell r="AA4250">
            <v>3.6</v>
          </cell>
          <cell r="AB4250">
            <v>4</v>
          </cell>
          <cell r="AC4250">
            <v>3.4</v>
          </cell>
          <cell r="AD4250">
            <v>3.1</v>
          </cell>
          <cell r="AE4250">
            <v>2.7</v>
          </cell>
        </row>
        <row r="4251">
          <cell r="A4251" t="str">
            <v>Singapore</v>
          </cell>
          <cell r="B4251" t="str">
            <v>Population</v>
          </cell>
          <cell r="C4251" t="str">
            <v>Persons</v>
          </cell>
          <cell r="D4251" t="str">
            <v>Millions</v>
          </cell>
          <cell r="E4251">
            <v>2.4140000000000001</v>
          </cell>
          <cell r="F4251">
            <v>2.5329999999999999</v>
          </cell>
          <cell r="G4251">
            <v>2.6469999999999998</v>
          </cell>
          <cell r="H4251">
            <v>2.681</v>
          </cell>
          <cell r="I4251">
            <v>2.7320000000000002</v>
          </cell>
          <cell r="J4251">
            <v>2.7360000000000002</v>
          </cell>
          <cell r="K4251">
            <v>2.7330000000000001</v>
          </cell>
          <cell r="L4251">
            <v>2.7749999999999999</v>
          </cell>
          <cell r="M4251">
            <v>2.8460000000000001</v>
          </cell>
          <cell r="N4251">
            <v>2.931</v>
          </cell>
          <cell r="O4251">
            <v>3.0470000000000002</v>
          </cell>
          <cell r="P4251">
            <v>3.1360000000000001</v>
          </cell>
          <cell r="Q4251">
            <v>3.2320000000000002</v>
          </cell>
          <cell r="R4251">
            <v>3.3149999999999999</v>
          </cell>
          <cell r="S4251">
            <v>3.4209999999999998</v>
          </cell>
          <cell r="T4251">
            <v>3.5259999999999998</v>
          </cell>
          <cell r="U4251">
            <v>3.67</v>
          </cell>
          <cell r="V4251">
            <v>3.794</v>
          </cell>
          <cell r="W4251">
            <v>3.9220000000000002</v>
          </cell>
          <cell r="X4251">
            <v>3.9510000000000001</v>
          </cell>
          <cell r="Y4251">
            <v>4.0179999999999998</v>
          </cell>
          <cell r="Z4251">
            <v>4.1310000000000002</v>
          </cell>
          <cell r="AA4251">
            <v>4.1710000000000003</v>
          </cell>
          <cell r="AB4251">
            <v>4.1849999999999996</v>
          </cell>
          <cell r="AC4251">
            <v>4.24</v>
          </cell>
          <cell r="AD4251">
            <v>4.351</v>
          </cell>
          <cell r="AE4251">
            <v>4.4269999999999996</v>
          </cell>
        </row>
        <row r="4252">
          <cell r="A4252" t="str">
            <v>Singapore</v>
          </cell>
          <cell r="B4252" t="str">
            <v>General government balance</v>
          </cell>
          <cell r="C4252" t="str">
            <v>National currency</v>
          </cell>
          <cell r="D4252" t="str">
            <v>Billions</v>
          </cell>
          <cell r="E4252">
            <v>0.185</v>
          </cell>
          <cell r="F4252">
            <v>0.77300000000000002</v>
          </cell>
          <cell r="G4252">
            <v>1.0329999999999999</v>
          </cell>
          <cell r="H4252">
            <v>0.86799999999999999</v>
          </cell>
          <cell r="I4252">
            <v>2.16</v>
          </cell>
          <cell r="J4252">
            <v>3.1989999999999998</v>
          </cell>
          <cell r="K4252">
            <v>1.0920000000000001</v>
          </cell>
          <cell r="L4252">
            <v>-0.154</v>
          </cell>
          <cell r="M4252">
            <v>2.8490000000000002</v>
          </cell>
          <cell r="N4252">
            <v>5.8929999999999998</v>
          </cell>
          <cell r="O4252">
            <v>7.7229999999999999</v>
          </cell>
          <cell r="P4252">
            <v>7.7069999999999999</v>
          </cell>
          <cell r="Q4252">
            <v>9.0839999999999996</v>
          </cell>
          <cell r="R4252">
            <v>13.417</v>
          </cell>
          <cell r="S4252">
            <v>14.962999999999999</v>
          </cell>
          <cell r="T4252">
            <v>14.603</v>
          </cell>
          <cell r="U4252">
            <v>12.199</v>
          </cell>
          <cell r="V4252">
            <v>13.082000000000001</v>
          </cell>
          <cell r="W4252">
            <v>4.9610000000000003</v>
          </cell>
          <cell r="X4252">
            <v>6.3789999999999996</v>
          </cell>
          <cell r="Y4252">
            <v>12.693</v>
          </cell>
          <cell r="Z4252">
            <v>7.3780000000000001</v>
          </cell>
          <cell r="AA4252">
            <v>6.4020000000000001</v>
          </cell>
          <cell r="AB4252">
            <v>9.2690000000000001</v>
          </cell>
          <cell r="AC4252">
            <v>10.882999999999999</v>
          </cell>
          <cell r="AD4252">
            <v>11.618</v>
          </cell>
          <cell r="AE4252">
            <v>9.1039999999999992</v>
          </cell>
        </row>
        <row r="4253">
          <cell r="A4253" t="str">
            <v>Singapore</v>
          </cell>
          <cell r="B4253" t="str">
            <v>General government balance</v>
          </cell>
          <cell r="C4253" t="str">
            <v>Percent of GDP</v>
          </cell>
          <cell r="E4253">
            <v>0.7</v>
          </cell>
          <cell r="F4253">
            <v>2.6</v>
          </cell>
          <cell r="G4253">
            <v>3.2</v>
          </cell>
          <cell r="H4253">
            <v>2.4</v>
          </cell>
          <cell r="I4253">
            <v>5.4</v>
          </cell>
          <cell r="J4253">
            <v>8.1999999999999993</v>
          </cell>
          <cell r="K4253">
            <v>2.8</v>
          </cell>
          <cell r="L4253">
            <v>-0.4</v>
          </cell>
          <cell r="M4253">
            <v>5.6</v>
          </cell>
          <cell r="N4253">
            <v>10</v>
          </cell>
          <cell r="O4253">
            <v>11.6</v>
          </cell>
          <cell r="P4253">
            <v>10.3</v>
          </cell>
          <cell r="Q4253">
            <v>11.2</v>
          </cell>
          <cell r="R4253">
            <v>14.3</v>
          </cell>
          <cell r="S4253">
            <v>13.9</v>
          </cell>
          <cell r="T4253">
            <v>12.2</v>
          </cell>
          <cell r="U4253">
            <v>9.3000000000000007</v>
          </cell>
          <cell r="V4253">
            <v>9.1999999999999993</v>
          </cell>
          <cell r="W4253">
            <v>3.6</v>
          </cell>
          <cell r="X4253">
            <v>4.5999999999999996</v>
          </cell>
          <cell r="Y4253">
            <v>7.9</v>
          </cell>
          <cell r="Z4253">
            <v>4.8</v>
          </cell>
          <cell r="AA4253">
            <v>4</v>
          </cell>
          <cell r="AB4253">
            <v>5.7</v>
          </cell>
          <cell r="AC4253">
            <v>6</v>
          </cell>
          <cell r="AD4253">
            <v>6</v>
          </cell>
          <cell r="AE4253">
            <v>4.3</v>
          </cell>
        </row>
        <row r="4254">
          <cell r="A4254" t="str">
            <v>Singapore</v>
          </cell>
          <cell r="B4254" t="str">
            <v>General government structural balance</v>
          </cell>
          <cell r="C4254" t="str">
            <v>National currency</v>
          </cell>
          <cell r="D4254" t="str">
            <v>Billions</v>
          </cell>
        </row>
        <row r="4255">
          <cell r="A4255" t="str">
            <v>Singapore</v>
          </cell>
          <cell r="B4255" t="str">
            <v>General government structural balance</v>
          </cell>
          <cell r="C4255" t="str">
            <v>Percent of potential GDP</v>
          </cell>
        </row>
        <row r="4256">
          <cell r="A4256" t="str">
            <v>Singapore</v>
          </cell>
          <cell r="B4256" t="str">
            <v>General government net debt</v>
          </cell>
          <cell r="C4256" t="str">
            <v>National currency</v>
          </cell>
          <cell r="D4256" t="str">
            <v>Billions</v>
          </cell>
        </row>
        <row r="4257">
          <cell r="A4257" t="str">
            <v>Singapore</v>
          </cell>
          <cell r="B4257" t="str">
            <v>General government net debt</v>
          </cell>
          <cell r="C4257" t="str">
            <v>Percent of GDP</v>
          </cell>
        </row>
        <row r="4258">
          <cell r="A4258" t="str">
            <v>Singapore</v>
          </cell>
          <cell r="B4258" t="str">
            <v>General government gross debt</v>
          </cell>
          <cell r="C4258" t="str">
            <v>National currency</v>
          </cell>
          <cell r="D4258" t="str">
            <v>Billions</v>
          </cell>
        </row>
        <row r="4259">
          <cell r="A4259" t="str">
            <v>Singapore</v>
          </cell>
          <cell r="B4259" t="str">
            <v>General government gross debt</v>
          </cell>
          <cell r="C4259" t="str">
            <v>Percent of GDP</v>
          </cell>
        </row>
        <row r="4260">
          <cell r="A4260" t="str">
            <v>Singapore</v>
          </cell>
          <cell r="B4260" t="str">
            <v>Current account balance</v>
          </cell>
          <cell r="C4260" t="str">
            <v>U.S. dollars</v>
          </cell>
          <cell r="D4260" t="str">
            <v>Billions</v>
          </cell>
          <cell r="E4260">
            <v>-1.577</v>
          </cell>
          <cell r="F4260">
            <v>-1.48</v>
          </cell>
          <cell r="G4260">
            <v>-1.276</v>
          </cell>
          <cell r="H4260">
            <v>-0.58299999999999996</v>
          </cell>
          <cell r="I4260">
            <v>-0.35399999999999998</v>
          </cell>
          <cell r="J4260">
            <v>5.8000000000000003E-2</v>
          </cell>
          <cell r="K4260">
            <v>0.374</v>
          </cell>
          <cell r="L4260">
            <v>-0.109</v>
          </cell>
          <cell r="M4260">
            <v>1.9370000000000001</v>
          </cell>
          <cell r="N4260">
            <v>2.964</v>
          </cell>
          <cell r="O4260">
            <v>3.1219999999999999</v>
          </cell>
          <cell r="P4260">
            <v>4.88</v>
          </cell>
          <cell r="Q4260">
            <v>5.915</v>
          </cell>
          <cell r="R4260">
            <v>4.2110000000000003</v>
          </cell>
          <cell r="S4260">
            <v>11.4</v>
          </cell>
          <cell r="T4260">
            <v>14.391999999999999</v>
          </cell>
          <cell r="U4260">
            <v>13.855</v>
          </cell>
          <cell r="V4260">
            <v>14.874000000000001</v>
          </cell>
          <cell r="W4260">
            <v>18.297999999999998</v>
          </cell>
          <cell r="X4260">
            <v>14.356</v>
          </cell>
          <cell r="Y4260">
            <v>10.717000000000001</v>
          </cell>
          <cell r="Z4260">
            <v>11.781000000000001</v>
          </cell>
          <cell r="AA4260">
            <v>11.887</v>
          </cell>
          <cell r="AB4260">
            <v>22.318999999999999</v>
          </cell>
          <cell r="AC4260">
            <v>26.3</v>
          </cell>
          <cell r="AD4260">
            <v>33.268999999999998</v>
          </cell>
          <cell r="AE4260">
            <v>38.029000000000003</v>
          </cell>
        </row>
        <row r="4261">
          <cell r="A4261" t="str">
            <v>Singapore</v>
          </cell>
          <cell r="B4261" t="str">
            <v>Current account balance</v>
          </cell>
          <cell r="C4261" t="str">
            <v>Percent of GDP</v>
          </cell>
          <cell r="E4261">
            <v>-13.4</v>
          </cell>
          <cell r="F4261">
            <v>-10.6</v>
          </cell>
          <cell r="G4261">
            <v>-8.3000000000000007</v>
          </cell>
          <cell r="H4261">
            <v>-3.4</v>
          </cell>
          <cell r="I4261">
            <v>-1.9</v>
          </cell>
          <cell r="J4261">
            <v>0.3</v>
          </cell>
          <cell r="K4261">
            <v>2.1</v>
          </cell>
          <cell r="L4261">
            <v>-0.5</v>
          </cell>
          <cell r="M4261">
            <v>7.6</v>
          </cell>
          <cell r="N4261">
            <v>9.8000000000000007</v>
          </cell>
          <cell r="O4261">
            <v>8.5</v>
          </cell>
          <cell r="P4261">
            <v>11.3</v>
          </cell>
          <cell r="Q4261">
            <v>11.9</v>
          </cell>
          <cell r="R4261">
            <v>7.2</v>
          </cell>
          <cell r="S4261">
            <v>16.100000000000001</v>
          </cell>
          <cell r="T4261">
            <v>17.100000000000001</v>
          </cell>
          <cell r="U4261">
            <v>15</v>
          </cell>
          <cell r="V4261">
            <v>15.5</v>
          </cell>
          <cell r="W4261">
            <v>22.2</v>
          </cell>
          <cell r="X4261">
            <v>17.399999999999999</v>
          </cell>
          <cell r="Y4261">
            <v>11.6</v>
          </cell>
          <cell r="Z4261">
            <v>13.8</v>
          </cell>
          <cell r="AA4261">
            <v>13.4</v>
          </cell>
          <cell r="AB4261">
            <v>24.1</v>
          </cell>
          <cell r="AC4261">
            <v>24.5</v>
          </cell>
          <cell r="AD4261">
            <v>28.5</v>
          </cell>
          <cell r="AE4261">
            <v>28.5</v>
          </cell>
        </row>
        <row r="4262">
          <cell r="A4262" t="str">
            <v>Slovak Republic</v>
          </cell>
          <cell r="B4262" t="str">
            <v>Gross domestic product, constant prices</v>
          </cell>
          <cell r="C4262" t="str">
            <v>National currency</v>
          </cell>
          <cell r="D4262" t="str">
            <v>Billions</v>
          </cell>
          <cell r="E4262" t="str">
            <v>n/a</v>
          </cell>
          <cell r="F4262" t="str">
            <v>n/a</v>
          </cell>
          <cell r="G4262" t="str">
            <v>n/a</v>
          </cell>
          <cell r="H4262" t="str">
            <v>n/a</v>
          </cell>
          <cell r="I4262" t="str">
            <v>n/a</v>
          </cell>
          <cell r="J4262" t="str">
            <v>n/a</v>
          </cell>
          <cell r="K4262" t="str">
            <v>n/a</v>
          </cell>
          <cell r="L4262" t="str">
            <v>n/a</v>
          </cell>
          <cell r="M4262" t="str">
            <v>n/a</v>
          </cell>
          <cell r="N4262" t="str">
            <v>n/a</v>
          </cell>
          <cell r="O4262" t="str">
            <v>n/a</v>
          </cell>
          <cell r="P4262" t="str">
            <v>n/a</v>
          </cell>
          <cell r="Q4262" t="str">
            <v>n/a</v>
          </cell>
          <cell r="R4262">
            <v>698.87599999999998</v>
          </cell>
          <cell r="S4262">
            <v>742.202</v>
          </cell>
          <cell r="T4262">
            <v>785.56399999999996</v>
          </cell>
          <cell r="U4262">
            <v>833.846</v>
          </cell>
          <cell r="V4262">
            <v>872.34</v>
          </cell>
          <cell r="W4262">
            <v>909.22199999999998</v>
          </cell>
          <cell r="X4262">
            <v>922.54899999999998</v>
          </cell>
          <cell r="Y4262">
            <v>941.31399999999996</v>
          </cell>
          <cell r="Z4262">
            <v>971.68100000000004</v>
          </cell>
          <cell r="AA4262">
            <v>1011.68</v>
          </cell>
          <cell r="AB4262">
            <v>1053.76</v>
          </cell>
          <cell r="AC4262">
            <v>1110.83</v>
          </cell>
          <cell r="AD4262">
            <v>1178.8</v>
          </cell>
          <cell r="AE4262">
            <v>1255.6099999999999</v>
          </cell>
        </row>
        <row r="4263">
          <cell r="A4263" t="str">
            <v>Slovak Republic</v>
          </cell>
          <cell r="B4263" t="str">
            <v>Gross domestic product, constant prices</v>
          </cell>
          <cell r="C4263" t="str">
            <v>Annual percent change</v>
          </cell>
          <cell r="E4263" t="str">
            <v>n/a</v>
          </cell>
          <cell r="F4263" t="str">
            <v>n/a</v>
          </cell>
          <cell r="G4263" t="str">
            <v>n/a</v>
          </cell>
          <cell r="H4263" t="str">
            <v>n/a</v>
          </cell>
          <cell r="I4263" t="str">
            <v>n/a</v>
          </cell>
          <cell r="J4263" t="str">
            <v>n/a</v>
          </cell>
          <cell r="K4263" t="str">
            <v>n/a</v>
          </cell>
          <cell r="L4263" t="str">
            <v>n/a</v>
          </cell>
          <cell r="M4263" t="str">
            <v>n/a</v>
          </cell>
          <cell r="N4263" t="str">
            <v>n/a</v>
          </cell>
          <cell r="O4263" t="str">
            <v>n/a</v>
          </cell>
          <cell r="P4263" t="str">
            <v>n/a</v>
          </cell>
          <cell r="Q4263" t="str">
            <v>n/a</v>
          </cell>
          <cell r="R4263" t="str">
            <v>n/a</v>
          </cell>
          <cell r="S4263">
            <v>6.2</v>
          </cell>
          <cell r="T4263">
            <v>5.8</v>
          </cell>
          <cell r="U4263">
            <v>6.1</v>
          </cell>
          <cell r="V4263">
            <v>4.5999999999999996</v>
          </cell>
          <cell r="W4263">
            <v>4.2</v>
          </cell>
          <cell r="X4263">
            <v>1.5</v>
          </cell>
          <cell r="Y4263">
            <v>2</v>
          </cell>
          <cell r="Z4263">
            <v>3.2</v>
          </cell>
          <cell r="AA4263">
            <v>4.0999999999999996</v>
          </cell>
          <cell r="AB4263">
            <v>4.2</v>
          </cell>
          <cell r="AC4263">
            <v>5.4</v>
          </cell>
          <cell r="AD4263">
            <v>6.1</v>
          </cell>
          <cell r="AE4263">
            <v>6.5</v>
          </cell>
        </row>
        <row r="4264">
          <cell r="A4264" t="str">
            <v>Slovak Republic</v>
          </cell>
          <cell r="B4264" t="str">
            <v>Gross domestic product, current prices</v>
          </cell>
          <cell r="C4264" t="str">
            <v>National currency</v>
          </cell>
          <cell r="D4264" t="str">
            <v>Billions</v>
          </cell>
          <cell r="E4264" t="str">
            <v>n/a</v>
          </cell>
          <cell r="F4264" t="str">
            <v>n/a</v>
          </cell>
          <cell r="G4264" t="str">
            <v>n/a</v>
          </cell>
          <cell r="H4264" t="str">
            <v>n/a</v>
          </cell>
          <cell r="I4264" t="str">
            <v>n/a</v>
          </cell>
          <cell r="J4264" t="str">
            <v>n/a</v>
          </cell>
          <cell r="K4264" t="str">
            <v>n/a</v>
          </cell>
          <cell r="L4264" t="str">
            <v>n/a</v>
          </cell>
          <cell r="M4264" t="str">
            <v>n/a</v>
          </cell>
          <cell r="N4264" t="str">
            <v>n/a</v>
          </cell>
          <cell r="O4264" t="str">
            <v>n/a</v>
          </cell>
          <cell r="P4264" t="str">
            <v>n/a</v>
          </cell>
          <cell r="Q4264" t="str">
            <v>n/a</v>
          </cell>
          <cell r="R4264">
            <v>411.36599999999999</v>
          </cell>
          <cell r="S4264">
            <v>495.649</v>
          </cell>
          <cell r="T4264">
            <v>576.50199999999995</v>
          </cell>
          <cell r="U4264">
            <v>638.44899999999996</v>
          </cell>
          <cell r="V4264">
            <v>712.67899999999997</v>
          </cell>
          <cell r="W4264">
            <v>781.43700000000001</v>
          </cell>
          <cell r="X4264">
            <v>844.10799999999995</v>
          </cell>
          <cell r="Y4264">
            <v>941.31399999999996</v>
          </cell>
          <cell r="Z4264">
            <v>1020.6</v>
          </cell>
          <cell r="AA4264">
            <v>1111.48</v>
          </cell>
          <cell r="AB4264">
            <v>1212.67</v>
          </cell>
          <cell r="AC4264">
            <v>1355.26</v>
          </cell>
          <cell r="AD4264">
            <v>1472.1</v>
          </cell>
          <cell r="AE4264">
            <v>1619.77</v>
          </cell>
        </row>
        <row r="4265">
          <cell r="A4265" t="str">
            <v>Slovak Republic</v>
          </cell>
          <cell r="B4265" t="str">
            <v>Gross domestic product, current prices</v>
          </cell>
          <cell r="C4265" t="str">
            <v>U.S. dollars</v>
          </cell>
          <cell r="D4265" t="str">
            <v>Billions</v>
          </cell>
          <cell r="E4265" t="str">
            <v>n/a</v>
          </cell>
          <cell r="F4265" t="str">
            <v>n/a</v>
          </cell>
          <cell r="G4265" t="str">
            <v>n/a</v>
          </cell>
          <cell r="H4265" t="str">
            <v>n/a</v>
          </cell>
          <cell r="I4265" t="str">
            <v>n/a</v>
          </cell>
          <cell r="J4265" t="str">
            <v>n/a</v>
          </cell>
          <cell r="K4265" t="str">
            <v>n/a</v>
          </cell>
          <cell r="L4265" t="str">
            <v>n/a</v>
          </cell>
          <cell r="M4265" t="str">
            <v>n/a</v>
          </cell>
          <cell r="N4265" t="str">
            <v>n/a</v>
          </cell>
          <cell r="O4265" t="str">
            <v>n/a</v>
          </cell>
          <cell r="P4265" t="str">
            <v>n/a</v>
          </cell>
          <cell r="Q4265" t="str">
            <v>n/a</v>
          </cell>
          <cell r="R4265">
            <v>13.369</v>
          </cell>
          <cell r="S4265">
            <v>15.467000000000001</v>
          </cell>
          <cell r="T4265">
            <v>19.385000000000002</v>
          </cell>
          <cell r="U4265">
            <v>20.827999999999999</v>
          </cell>
          <cell r="V4265">
            <v>21.201000000000001</v>
          </cell>
          <cell r="W4265">
            <v>22.178999999999998</v>
          </cell>
          <cell r="X4265">
            <v>20.407</v>
          </cell>
          <cell r="Y4265">
            <v>20.373999999999999</v>
          </cell>
          <cell r="Z4265">
            <v>21.108000000000001</v>
          </cell>
          <cell r="AA4265">
            <v>24.521999999999998</v>
          </cell>
          <cell r="AB4265">
            <v>33.005000000000003</v>
          </cell>
          <cell r="AC4265">
            <v>42.015000000000001</v>
          </cell>
          <cell r="AD4265">
            <v>47.459000000000003</v>
          </cell>
          <cell r="AE4265">
            <v>53.076000000000001</v>
          </cell>
        </row>
        <row r="4266">
          <cell r="A4266" t="str">
            <v>Slovak Republic</v>
          </cell>
          <cell r="B4266" t="str">
            <v>Gross domestic product, deflator</v>
          </cell>
          <cell r="C4266" t="str">
            <v>Index</v>
          </cell>
          <cell r="E4266" t="str">
            <v>n/a</v>
          </cell>
          <cell r="F4266" t="str">
            <v>n/a</v>
          </cell>
          <cell r="G4266" t="str">
            <v>n/a</v>
          </cell>
          <cell r="H4266" t="str">
            <v>n/a</v>
          </cell>
          <cell r="I4266" t="str">
            <v>n/a</v>
          </cell>
          <cell r="J4266" t="str">
            <v>n/a</v>
          </cell>
          <cell r="K4266" t="str">
            <v>n/a</v>
          </cell>
          <cell r="L4266" t="str">
            <v>n/a</v>
          </cell>
          <cell r="M4266" t="str">
            <v>n/a</v>
          </cell>
          <cell r="N4266" t="str">
            <v>n/a</v>
          </cell>
          <cell r="O4266" t="str">
            <v>n/a</v>
          </cell>
          <cell r="P4266" t="str">
            <v>n/a</v>
          </cell>
          <cell r="Q4266" t="str">
            <v>n/a</v>
          </cell>
          <cell r="R4266">
            <v>58.860999999999997</v>
          </cell>
          <cell r="S4266">
            <v>66.781000000000006</v>
          </cell>
          <cell r="T4266">
            <v>73.387</v>
          </cell>
          <cell r="U4266">
            <v>76.566999999999993</v>
          </cell>
          <cell r="V4266">
            <v>81.697000000000003</v>
          </cell>
          <cell r="W4266">
            <v>85.945999999999998</v>
          </cell>
          <cell r="X4266">
            <v>91.497</v>
          </cell>
          <cell r="Y4266">
            <v>100</v>
          </cell>
          <cell r="Z4266">
            <v>105.03400000000001</v>
          </cell>
          <cell r="AA4266">
            <v>109.86499999999999</v>
          </cell>
          <cell r="AB4266">
            <v>115.08</v>
          </cell>
          <cell r="AC4266">
            <v>122.004</v>
          </cell>
          <cell r="AD4266">
            <v>124.881</v>
          </cell>
          <cell r="AE4266">
            <v>129.00200000000001</v>
          </cell>
        </row>
        <row r="4267">
          <cell r="A4267" t="str">
            <v>Slovak Republic</v>
          </cell>
          <cell r="B4267" t="str">
            <v>Gross domestic product per capita, constant prices</v>
          </cell>
          <cell r="C4267" t="str">
            <v>National currency</v>
          </cell>
          <cell r="D4267" t="str">
            <v>Units</v>
          </cell>
          <cell r="E4267" t="str">
            <v>n/a</v>
          </cell>
          <cell r="F4267" t="str">
            <v>n/a</v>
          </cell>
          <cell r="G4267" t="str">
            <v>n/a</v>
          </cell>
          <cell r="H4267" t="str">
            <v>n/a</v>
          </cell>
          <cell r="I4267" t="str">
            <v>n/a</v>
          </cell>
          <cell r="J4267" t="str">
            <v>n/a</v>
          </cell>
          <cell r="K4267" t="str">
            <v>n/a</v>
          </cell>
          <cell r="L4267" t="str">
            <v>n/a</v>
          </cell>
          <cell r="M4267" t="str">
            <v>n/a</v>
          </cell>
          <cell r="N4267" t="str">
            <v>n/a</v>
          </cell>
          <cell r="O4267" t="str">
            <v>n/a</v>
          </cell>
          <cell r="P4267" t="str">
            <v>n/a</v>
          </cell>
          <cell r="Q4267" t="str">
            <v>n/a</v>
          </cell>
          <cell r="R4267">
            <v>131664.69</v>
          </cell>
          <cell r="S4267">
            <v>139042.92000000001</v>
          </cell>
          <cell r="T4267">
            <v>146891.75</v>
          </cell>
          <cell r="U4267">
            <v>155629.66</v>
          </cell>
          <cell r="V4267">
            <v>162511.51999999999</v>
          </cell>
          <cell r="W4267">
            <v>169068.13</v>
          </cell>
          <cell r="X4267">
            <v>171228.61</v>
          </cell>
          <cell r="Y4267">
            <v>174711.5</v>
          </cell>
          <cell r="Z4267">
            <v>180199.03</v>
          </cell>
          <cell r="AA4267">
            <v>187465.21</v>
          </cell>
          <cell r="AB4267">
            <v>195108.77</v>
          </cell>
          <cell r="AC4267">
            <v>205525.82</v>
          </cell>
          <cell r="AD4267">
            <v>217960.88</v>
          </cell>
          <cell r="AE4267">
            <v>232030.27</v>
          </cell>
        </row>
        <row r="4268">
          <cell r="A4268" t="str">
            <v>Slovak Republic</v>
          </cell>
          <cell r="B4268" t="str">
            <v>Gross domestic product per capita, current prices</v>
          </cell>
          <cell r="C4268" t="str">
            <v>National currency</v>
          </cell>
          <cell r="D4268" t="str">
            <v>Units</v>
          </cell>
          <cell r="E4268" t="str">
            <v>n/a</v>
          </cell>
          <cell r="F4268" t="str">
            <v>n/a</v>
          </cell>
          <cell r="G4268" t="str">
            <v>n/a</v>
          </cell>
          <cell r="H4268" t="str">
            <v>n/a</v>
          </cell>
          <cell r="I4268" t="str">
            <v>n/a</v>
          </cell>
          <cell r="J4268" t="str">
            <v>n/a</v>
          </cell>
          <cell r="K4268" t="str">
            <v>n/a</v>
          </cell>
          <cell r="L4268" t="str">
            <v>n/a</v>
          </cell>
          <cell r="M4268" t="str">
            <v>n/a</v>
          </cell>
          <cell r="N4268" t="str">
            <v>n/a</v>
          </cell>
          <cell r="O4268" t="str">
            <v>n/a</v>
          </cell>
          <cell r="P4268" t="str">
            <v>n/a</v>
          </cell>
          <cell r="Q4268" t="str">
            <v>n/a</v>
          </cell>
          <cell r="R4268">
            <v>77499.25</v>
          </cell>
          <cell r="S4268">
            <v>92854.13</v>
          </cell>
          <cell r="T4268">
            <v>107799.5</v>
          </cell>
          <cell r="U4268">
            <v>119160.59</v>
          </cell>
          <cell r="V4268">
            <v>132767.71</v>
          </cell>
          <cell r="W4268">
            <v>145306.81</v>
          </cell>
          <cell r="X4268">
            <v>156669.69</v>
          </cell>
          <cell r="Y4268">
            <v>174711.5</v>
          </cell>
          <cell r="Z4268">
            <v>189270.17</v>
          </cell>
          <cell r="AA4268">
            <v>205958.57</v>
          </cell>
          <cell r="AB4268">
            <v>224530.37</v>
          </cell>
          <cell r="AC4268">
            <v>250749.74</v>
          </cell>
          <cell r="AD4268">
            <v>272192.33</v>
          </cell>
          <cell r="AE4268">
            <v>299324.52</v>
          </cell>
        </row>
        <row r="4269">
          <cell r="A4269" t="str">
            <v>Slovak Republic</v>
          </cell>
          <cell r="B4269" t="str">
            <v>Gross domestic product per capita, current prices</v>
          </cell>
          <cell r="C4269" t="str">
            <v>U.S. dollars</v>
          </cell>
          <cell r="D4269" t="str">
            <v>Units</v>
          </cell>
          <cell r="E4269" t="str">
            <v>n/a</v>
          </cell>
          <cell r="F4269" t="str">
            <v>n/a</v>
          </cell>
          <cell r="G4269" t="str">
            <v>n/a</v>
          </cell>
          <cell r="H4269" t="str">
            <v>n/a</v>
          </cell>
          <cell r="I4269" t="str">
            <v>n/a</v>
          </cell>
          <cell r="J4269" t="str">
            <v>n/a</v>
          </cell>
          <cell r="K4269" t="str">
            <v>n/a</v>
          </cell>
          <cell r="L4269" t="str">
            <v>n/a</v>
          </cell>
          <cell r="M4269" t="str">
            <v>n/a</v>
          </cell>
          <cell r="N4269" t="str">
            <v>n/a</v>
          </cell>
          <cell r="O4269" t="str">
            <v>n/a</v>
          </cell>
          <cell r="P4269" t="str">
            <v>n/a</v>
          </cell>
          <cell r="Q4269" t="str">
            <v>n/a</v>
          </cell>
          <cell r="R4269">
            <v>2518.66</v>
          </cell>
          <cell r="S4269">
            <v>2897.62</v>
          </cell>
          <cell r="T4269">
            <v>3624.73</v>
          </cell>
          <cell r="U4269">
            <v>3887.28</v>
          </cell>
          <cell r="V4269">
            <v>3949.54</v>
          </cell>
          <cell r="W4269">
            <v>4124.12</v>
          </cell>
          <cell r="X4269">
            <v>3787.69</v>
          </cell>
          <cell r="Y4269">
            <v>3781.48</v>
          </cell>
          <cell r="Z4269">
            <v>3914.58</v>
          </cell>
          <cell r="AA4269">
            <v>4543.8599999999997</v>
          </cell>
          <cell r="AB4269">
            <v>6111.03</v>
          </cell>
          <cell r="AC4269">
            <v>7773.5</v>
          </cell>
          <cell r="AD4269">
            <v>8775.23</v>
          </cell>
          <cell r="AE4269">
            <v>9808.1</v>
          </cell>
        </row>
        <row r="4270">
          <cell r="A4270" t="str">
            <v>Slovak Republic</v>
          </cell>
          <cell r="B4270" t="str">
            <v>Output gap in percent of potential GDP</v>
          </cell>
          <cell r="C4270" t="str">
            <v>Percent of potential GDP</v>
          </cell>
        </row>
        <row r="4271">
          <cell r="A4271" t="str">
            <v>Slovak Republic</v>
          </cell>
          <cell r="B4271" t="str">
            <v>Gross domestic product based on purchasing-power-parity (PPP) valuation of country GDP</v>
          </cell>
          <cell r="C4271" t="str">
            <v>Current international dollar</v>
          </cell>
          <cell r="D4271" t="str">
            <v>Billions</v>
          </cell>
          <cell r="E4271" t="str">
            <v>n/a</v>
          </cell>
          <cell r="F4271" t="str">
            <v>n/a</v>
          </cell>
          <cell r="G4271" t="str">
            <v>n/a</v>
          </cell>
          <cell r="H4271" t="str">
            <v>n/a</v>
          </cell>
          <cell r="I4271" t="str">
            <v>n/a</v>
          </cell>
          <cell r="J4271" t="str">
            <v>n/a</v>
          </cell>
          <cell r="K4271" t="str">
            <v>n/a</v>
          </cell>
          <cell r="L4271" t="str">
            <v>n/a</v>
          </cell>
          <cell r="M4271" t="str">
            <v>n/a</v>
          </cell>
          <cell r="N4271" t="str">
            <v>n/a</v>
          </cell>
          <cell r="O4271" t="str">
            <v>n/a</v>
          </cell>
          <cell r="P4271" t="str">
            <v>n/a</v>
          </cell>
          <cell r="Q4271" t="str">
            <v>n/a</v>
          </cell>
          <cell r="R4271">
            <v>40.493000000000002</v>
          </cell>
          <cell r="S4271">
            <v>43.92</v>
          </cell>
          <cell r="T4271">
            <v>47.436999999999998</v>
          </cell>
          <cell r="U4271">
            <v>51.307000000000002</v>
          </cell>
          <cell r="V4271">
            <v>54.566000000000003</v>
          </cell>
          <cell r="W4271">
            <v>57.494999999999997</v>
          </cell>
          <cell r="X4271">
            <v>59.183999999999997</v>
          </cell>
          <cell r="Y4271">
            <v>61.704999999999998</v>
          </cell>
          <cell r="Z4271">
            <v>65.576999999999998</v>
          </cell>
          <cell r="AA4271">
            <v>69.802000000000007</v>
          </cell>
          <cell r="AB4271">
            <v>74.399000000000001</v>
          </cell>
          <cell r="AC4271">
            <v>80.555000000000007</v>
          </cell>
          <cell r="AD4271">
            <v>86.753</v>
          </cell>
          <cell r="AE4271">
            <v>93.287999999999997</v>
          </cell>
        </row>
        <row r="4272">
          <cell r="A4272" t="str">
            <v>Slovak Republic</v>
          </cell>
          <cell r="B4272" t="str">
            <v>Gross domestic product based on purchasing-power-parity (PPP) per capita GDP</v>
          </cell>
          <cell r="C4272" t="str">
            <v>Current international dollar</v>
          </cell>
          <cell r="D4272" t="str">
            <v>Units</v>
          </cell>
          <cell r="E4272" t="str">
            <v>n/a</v>
          </cell>
          <cell r="F4272" t="str">
            <v>n/a</v>
          </cell>
          <cell r="G4272" t="str">
            <v>n/a</v>
          </cell>
          <cell r="H4272" t="str">
            <v>n/a</v>
          </cell>
          <cell r="I4272" t="str">
            <v>n/a</v>
          </cell>
          <cell r="J4272" t="str">
            <v>n/a</v>
          </cell>
          <cell r="K4272" t="str">
            <v>n/a</v>
          </cell>
          <cell r="L4272" t="str">
            <v>n/a</v>
          </cell>
          <cell r="M4272" t="str">
            <v>n/a</v>
          </cell>
          <cell r="N4272" t="str">
            <v>n/a</v>
          </cell>
          <cell r="O4272" t="str">
            <v>n/a</v>
          </cell>
          <cell r="P4272" t="str">
            <v>n/a</v>
          </cell>
          <cell r="Q4272" t="str">
            <v>n/a</v>
          </cell>
          <cell r="R4272">
            <v>7628.64</v>
          </cell>
          <cell r="S4272">
            <v>8227.84</v>
          </cell>
          <cell r="T4272">
            <v>8870.2199999999993</v>
          </cell>
          <cell r="U4272">
            <v>9576.0400000000009</v>
          </cell>
          <cell r="V4272">
            <v>10165.36</v>
          </cell>
          <cell r="W4272">
            <v>10691.02</v>
          </cell>
          <cell r="X4272">
            <v>10984.87</v>
          </cell>
          <cell r="Y4272">
            <v>11452.68</v>
          </cell>
          <cell r="Z4272">
            <v>12161.36</v>
          </cell>
          <cell r="AA4272">
            <v>12934.41</v>
          </cell>
          <cell r="AB4272">
            <v>13775.35</v>
          </cell>
          <cell r="AC4272">
            <v>14904.19</v>
          </cell>
          <cell r="AD4272">
            <v>16040.74</v>
          </cell>
          <cell r="AE4272">
            <v>17239.09</v>
          </cell>
        </row>
        <row r="4273">
          <cell r="A4273" t="str">
            <v>Slovak Republic</v>
          </cell>
          <cell r="B4273" t="str">
            <v>Gross domestic product based on purchasing-power-parity (PPP) share of world total</v>
          </cell>
          <cell r="C4273" t="str">
            <v>Percent</v>
          </cell>
          <cell r="E4273" t="str">
            <v>n/a</v>
          </cell>
          <cell r="F4273" t="str">
            <v>n/a</v>
          </cell>
          <cell r="G4273" t="str">
            <v>n/a</v>
          </cell>
          <cell r="H4273" t="str">
            <v>n/a</v>
          </cell>
          <cell r="I4273" t="str">
            <v>n/a</v>
          </cell>
          <cell r="J4273" t="str">
            <v>n/a</v>
          </cell>
          <cell r="K4273" t="str">
            <v>n/a</v>
          </cell>
          <cell r="L4273" t="str">
            <v>n/a</v>
          </cell>
          <cell r="M4273" t="str">
            <v>n/a</v>
          </cell>
          <cell r="N4273" t="str">
            <v>n/a</v>
          </cell>
          <cell r="O4273" t="str">
            <v>n/a</v>
          </cell>
          <cell r="P4273" t="str">
            <v>n/a</v>
          </cell>
          <cell r="Q4273" t="str">
            <v>n/a</v>
          </cell>
          <cell r="R4273">
            <v>0.13100000000000001</v>
          </cell>
          <cell r="S4273">
            <v>0.13500000000000001</v>
          </cell>
          <cell r="T4273">
            <v>0.13800000000000001</v>
          </cell>
          <cell r="U4273">
            <v>0.14000000000000001</v>
          </cell>
          <cell r="V4273">
            <v>0.14099999999999999</v>
          </cell>
          <cell r="W4273">
            <v>0.14299999999999999</v>
          </cell>
          <cell r="X4273">
            <v>0.14000000000000001</v>
          </cell>
          <cell r="Y4273">
            <v>0.13600000000000001</v>
          </cell>
          <cell r="Z4273">
            <v>0.13800000000000001</v>
          </cell>
          <cell r="AA4273">
            <v>0.14000000000000001</v>
          </cell>
          <cell r="AB4273">
            <v>0.14099999999999999</v>
          </cell>
          <cell r="AC4273">
            <v>0.14099999999999999</v>
          </cell>
          <cell r="AD4273">
            <v>0.14199999999999999</v>
          </cell>
          <cell r="AE4273">
            <v>0.14299999999999999</v>
          </cell>
        </row>
        <row r="4274">
          <cell r="A4274" t="str">
            <v>Slovak Republic</v>
          </cell>
          <cell r="B4274" t="str">
            <v>Implied PPP conversion rate</v>
          </cell>
          <cell r="C4274" t="str">
            <v>National currency per current international dollar</v>
          </cell>
          <cell r="E4274" t="str">
            <v>n/a</v>
          </cell>
          <cell r="F4274" t="str">
            <v>n/a</v>
          </cell>
          <cell r="G4274" t="str">
            <v>n/a</v>
          </cell>
          <cell r="H4274" t="str">
            <v>n/a</v>
          </cell>
          <cell r="I4274" t="str">
            <v>n/a</v>
          </cell>
          <cell r="J4274" t="str">
            <v>n/a</v>
          </cell>
          <cell r="K4274" t="str">
            <v>n/a</v>
          </cell>
          <cell r="L4274" t="str">
            <v>n/a</v>
          </cell>
          <cell r="M4274" t="str">
            <v>n/a</v>
          </cell>
          <cell r="N4274" t="str">
            <v>n/a</v>
          </cell>
          <cell r="O4274" t="str">
            <v>n/a</v>
          </cell>
          <cell r="P4274" t="str">
            <v>n/a</v>
          </cell>
          <cell r="Q4274" t="str">
            <v>n/a</v>
          </cell>
          <cell r="R4274">
            <v>10.016</v>
          </cell>
          <cell r="S4274">
            <v>11.127000000000001</v>
          </cell>
          <cell r="T4274">
            <v>11.981999999999999</v>
          </cell>
          <cell r="U4274">
            <v>12.269</v>
          </cell>
          <cell r="V4274">
            <v>12.877000000000001</v>
          </cell>
          <cell r="W4274">
            <v>13.401</v>
          </cell>
          <cell r="X4274">
            <v>14.061999999999999</v>
          </cell>
          <cell r="Y4274">
            <v>15.041</v>
          </cell>
          <cell r="Z4274">
            <v>15.345000000000001</v>
          </cell>
          <cell r="AA4274">
            <v>15.7</v>
          </cell>
          <cell r="AB4274">
            <v>16.085999999999999</v>
          </cell>
          <cell r="AC4274">
            <v>16.619</v>
          </cell>
          <cell r="AD4274">
            <v>16.725999999999999</v>
          </cell>
          <cell r="AE4274">
            <v>16.940999999999999</v>
          </cell>
        </row>
        <row r="4275">
          <cell r="A4275" t="str">
            <v>Slovak Republic</v>
          </cell>
          <cell r="B4275" t="str">
            <v>Investment</v>
          </cell>
          <cell r="C4275" t="str">
            <v>Percent of GDP</v>
          </cell>
        </row>
        <row r="4276">
          <cell r="A4276" t="str">
            <v>Slovak Republic</v>
          </cell>
          <cell r="B4276" t="str">
            <v>Gross national savings</v>
          </cell>
          <cell r="C4276" t="str">
            <v>Percent of GDP</v>
          </cell>
        </row>
        <row r="4277">
          <cell r="A4277" t="str">
            <v>Slovak Republic</v>
          </cell>
          <cell r="B4277" t="str">
            <v>Inflation, consumer prices</v>
          </cell>
          <cell r="C4277" t="str">
            <v>Index, 2000=100</v>
          </cell>
          <cell r="E4277" t="str">
            <v>n/a</v>
          </cell>
          <cell r="F4277" t="str">
            <v>n/a</v>
          </cell>
          <cell r="G4277" t="str">
            <v>n/a</v>
          </cell>
          <cell r="H4277" t="str">
            <v>n/a</v>
          </cell>
          <cell r="I4277" t="str">
            <v>n/a</v>
          </cell>
          <cell r="J4277" t="str">
            <v>n/a</v>
          </cell>
          <cell r="K4277" t="str">
            <v>n/a</v>
          </cell>
          <cell r="L4277" t="str">
            <v>n/a</v>
          </cell>
          <cell r="M4277" t="str">
            <v>n/a</v>
          </cell>
          <cell r="N4277" t="str">
            <v>n/a</v>
          </cell>
          <cell r="O4277" t="str">
            <v>n/a</v>
          </cell>
          <cell r="P4277" t="str">
            <v>n/a</v>
          </cell>
          <cell r="Q4277" t="str">
            <v>n/a</v>
          </cell>
          <cell r="R4277">
            <v>54.064</v>
          </cell>
          <cell r="S4277">
            <v>61.363</v>
          </cell>
          <cell r="T4277">
            <v>67.376000000000005</v>
          </cell>
          <cell r="U4277">
            <v>71.254999999999995</v>
          </cell>
          <cell r="V4277">
            <v>75.597999999999999</v>
          </cell>
          <cell r="W4277">
            <v>80.662999999999997</v>
          </cell>
          <cell r="X4277">
            <v>89.257000000000005</v>
          </cell>
          <cell r="Y4277">
            <v>100</v>
          </cell>
          <cell r="Z4277">
            <v>107.32899999999999</v>
          </cell>
          <cell r="AA4277">
            <v>110.89700000000001</v>
          </cell>
          <cell r="AB4277">
            <v>120.378</v>
          </cell>
          <cell r="AC4277">
            <v>129.465</v>
          </cell>
          <cell r="AD4277">
            <v>132.96</v>
          </cell>
          <cell r="AE4277">
            <v>139.21</v>
          </cell>
        </row>
        <row r="4278">
          <cell r="A4278" t="str">
            <v>Slovak Republic</v>
          </cell>
          <cell r="B4278" t="str">
            <v>Inflation, consumer prices</v>
          </cell>
          <cell r="C4278" t="str">
            <v>Annual percent change</v>
          </cell>
          <cell r="E4278" t="str">
            <v>n/a</v>
          </cell>
          <cell r="F4278" t="str">
            <v>n/a</v>
          </cell>
          <cell r="G4278" t="str">
            <v>n/a</v>
          </cell>
          <cell r="H4278" t="str">
            <v>n/a</v>
          </cell>
          <cell r="I4278" t="str">
            <v>n/a</v>
          </cell>
          <cell r="J4278" t="str">
            <v>n/a</v>
          </cell>
          <cell r="K4278" t="str">
            <v>n/a</v>
          </cell>
          <cell r="L4278" t="str">
            <v>n/a</v>
          </cell>
          <cell r="M4278" t="str">
            <v>n/a</v>
          </cell>
          <cell r="N4278" t="str">
            <v>n/a</v>
          </cell>
          <cell r="O4278" t="str">
            <v>n/a</v>
          </cell>
          <cell r="P4278" t="str">
            <v>n/a</v>
          </cell>
          <cell r="Q4278" t="str">
            <v>n/a</v>
          </cell>
          <cell r="R4278" t="str">
            <v>n/a</v>
          </cell>
          <cell r="S4278">
            <v>13.5</v>
          </cell>
          <cell r="T4278">
            <v>9.8000000000000007</v>
          </cell>
          <cell r="U4278">
            <v>5.8</v>
          </cell>
          <cell r="V4278">
            <v>6.1</v>
          </cell>
          <cell r="W4278">
            <v>6.7</v>
          </cell>
          <cell r="X4278">
            <v>10.7</v>
          </cell>
          <cell r="Y4278">
            <v>12</v>
          </cell>
          <cell r="Z4278">
            <v>7.3</v>
          </cell>
          <cell r="AA4278">
            <v>3.3</v>
          </cell>
          <cell r="AB4278">
            <v>8.5</v>
          </cell>
          <cell r="AC4278">
            <v>7.5</v>
          </cell>
          <cell r="AD4278">
            <v>2.7</v>
          </cell>
          <cell r="AE4278">
            <v>4.7</v>
          </cell>
        </row>
        <row r="4279">
          <cell r="A4279" t="str">
            <v>Slovak Republic</v>
          </cell>
          <cell r="B4279" t="str">
            <v>Six-month London interbank offered rate (LIBOR)</v>
          </cell>
          <cell r="C4279" t="str">
            <v>Percent</v>
          </cell>
        </row>
        <row r="4280">
          <cell r="A4280" t="str">
            <v>Slovak Republic</v>
          </cell>
          <cell r="B4280" t="str">
            <v>Unemployment rate</v>
          </cell>
          <cell r="C4280" t="str">
            <v>Percent of total labor force</v>
          </cell>
        </row>
        <row r="4281">
          <cell r="A4281" t="str">
            <v>Slovak Republic</v>
          </cell>
          <cell r="B4281" t="str">
            <v>Population</v>
          </cell>
          <cell r="C4281" t="str">
            <v>Persons</v>
          </cell>
          <cell r="D4281" t="str">
            <v>Millions</v>
          </cell>
          <cell r="E4281" t="str">
            <v>n/a</v>
          </cell>
          <cell r="F4281" t="str">
            <v>n/a</v>
          </cell>
          <cell r="G4281" t="str">
            <v>n/a</v>
          </cell>
          <cell r="H4281" t="str">
            <v>n/a</v>
          </cell>
          <cell r="I4281" t="str">
            <v>n/a</v>
          </cell>
          <cell r="J4281" t="str">
            <v>n/a</v>
          </cell>
          <cell r="K4281" t="str">
            <v>n/a</v>
          </cell>
          <cell r="L4281" t="str">
            <v>n/a</v>
          </cell>
          <cell r="M4281" t="str">
            <v>n/a</v>
          </cell>
          <cell r="N4281" t="str">
            <v>n/a</v>
          </cell>
          <cell r="O4281" t="str">
            <v>n/a</v>
          </cell>
          <cell r="P4281" t="str">
            <v>n/a</v>
          </cell>
          <cell r="Q4281" t="str">
            <v>n/a</v>
          </cell>
          <cell r="R4281">
            <v>5.3079999999999998</v>
          </cell>
          <cell r="S4281">
            <v>5.3380000000000001</v>
          </cell>
          <cell r="T4281">
            <v>5.3479999999999999</v>
          </cell>
          <cell r="U4281">
            <v>5.3579999999999997</v>
          </cell>
          <cell r="V4281">
            <v>5.3680000000000003</v>
          </cell>
          <cell r="W4281">
            <v>5.3780000000000001</v>
          </cell>
          <cell r="X4281">
            <v>5.3879999999999999</v>
          </cell>
          <cell r="Y4281">
            <v>5.3879999999999999</v>
          </cell>
          <cell r="Z4281">
            <v>5.3920000000000003</v>
          </cell>
          <cell r="AA4281">
            <v>5.3970000000000002</v>
          </cell>
          <cell r="AB4281">
            <v>5.4009999999999998</v>
          </cell>
          <cell r="AC4281">
            <v>5.4050000000000002</v>
          </cell>
          <cell r="AD4281">
            <v>5.4080000000000004</v>
          </cell>
          <cell r="AE4281">
            <v>5.4109999999999996</v>
          </cell>
        </row>
        <row r="4282">
          <cell r="A4282" t="str">
            <v>Slovak Republic</v>
          </cell>
          <cell r="B4282" t="str">
            <v>General government balance</v>
          </cell>
          <cell r="C4282" t="str">
            <v>National currency</v>
          </cell>
          <cell r="D4282" t="str">
            <v>Billions</v>
          </cell>
        </row>
        <row r="4283">
          <cell r="A4283" t="str">
            <v>Slovak Republic</v>
          </cell>
          <cell r="B4283" t="str">
            <v>General government balance</v>
          </cell>
          <cell r="C4283" t="str">
            <v>Percent of GDP</v>
          </cell>
        </row>
        <row r="4284">
          <cell r="A4284" t="str">
            <v>Slovak Republic</v>
          </cell>
          <cell r="B4284" t="str">
            <v>General government structural balance</v>
          </cell>
          <cell r="C4284" t="str">
            <v>National currency</v>
          </cell>
          <cell r="D4284" t="str">
            <v>Billions</v>
          </cell>
        </row>
        <row r="4285">
          <cell r="A4285" t="str">
            <v>Slovak Republic</v>
          </cell>
          <cell r="B4285" t="str">
            <v>General government structural balance</v>
          </cell>
          <cell r="C4285" t="str">
            <v>Percent of potential GDP</v>
          </cell>
        </row>
        <row r="4286">
          <cell r="A4286" t="str">
            <v>Slovak Republic</v>
          </cell>
          <cell r="B4286" t="str">
            <v>General government net debt</v>
          </cell>
          <cell r="C4286" t="str">
            <v>National currency</v>
          </cell>
          <cell r="D4286" t="str">
            <v>Billions</v>
          </cell>
        </row>
        <row r="4287">
          <cell r="A4287" t="str">
            <v>Slovak Republic</v>
          </cell>
          <cell r="B4287" t="str">
            <v>General government net debt</v>
          </cell>
          <cell r="C4287" t="str">
            <v>Percent of GDP</v>
          </cell>
        </row>
        <row r="4288">
          <cell r="A4288" t="str">
            <v>Slovak Republic</v>
          </cell>
          <cell r="B4288" t="str">
            <v>General government gross debt</v>
          </cell>
          <cell r="C4288" t="str">
            <v>National currency</v>
          </cell>
          <cell r="D4288" t="str">
            <v>Billions</v>
          </cell>
        </row>
        <row r="4289">
          <cell r="A4289" t="str">
            <v>Slovak Republic</v>
          </cell>
          <cell r="B4289" t="str">
            <v>General government gross debt</v>
          </cell>
          <cell r="C4289" t="str">
            <v>Percent of GDP</v>
          </cell>
        </row>
        <row r="4290">
          <cell r="A4290" t="str">
            <v>Slovak Republic</v>
          </cell>
          <cell r="B4290" t="str">
            <v>Current account balance</v>
          </cell>
          <cell r="C4290" t="str">
            <v>U.S. dollars</v>
          </cell>
          <cell r="D4290" t="str">
            <v>Billions</v>
          </cell>
          <cell r="E4290" t="str">
            <v>n/a</v>
          </cell>
          <cell r="F4290" t="str">
            <v>n/a</v>
          </cell>
          <cell r="G4290" t="str">
            <v>n/a</v>
          </cell>
          <cell r="H4290" t="str">
            <v>n/a</v>
          </cell>
          <cell r="I4290" t="str">
            <v>n/a</v>
          </cell>
          <cell r="J4290" t="str">
            <v>n/a</v>
          </cell>
          <cell r="K4290" t="str">
            <v>n/a</v>
          </cell>
          <cell r="L4290" t="str">
            <v>n/a</v>
          </cell>
          <cell r="M4290" t="str">
            <v>n/a</v>
          </cell>
          <cell r="N4290" t="str">
            <v>n/a</v>
          </cell>
          <cell r="O4290" t="str">
            <v>n/a</v>
          </cell>
          <cell r="P4290" t="str">
            <v>n/a</v>
          </cell>
          <cell r="Q4290" t="str">
            <v>n/a</v>
          </cell>
          <cell r="R4290">
            <v>-0.64900000000000002</v>
          </cell>
          <cell r="S4290">
            <v>0.66500000000000004</v>
          </cell>
          <cell r="T4290">
            <v>0.38200000000000001</v>
          </cell>
          <cell r="U4290">
            <v>-2.0979999999999999</v>
          </cell>
          <cell r="V4290">
            <v>-1.958</v>
          </cell>
          <cell r="W4290">
            <v>-2.1320000000000001</v>
          </cell>
          <cell r="X4290">
            <v>-0.97899999999999998</v>
          </cell>
          <cell r="Y4290">
            <v>-0.7</v>
          </cell>
          <cell r="Z4290">
            <v>-1.756</v>
          </cell>
          <cell r="AA4290">
            <v>-1.9390000000000001</v>
          </cell>
          <cell r="AB4290">
            <v>-0.28000000000000003</v>
          </cell>
          <cell r="AC4290">
            <v>-1.5069999999999999</v>
          </cell>
          <cell r="AD4290">
            <v>-4.09</v>
          </cell>
          <cell r="AE4290">
            <v>-4.1040000000000001</v>
          </cell>
        </row>
        <row r="4291">
          <cell r="A4291" t="str">
            <v>Slovak Republic</v>
          </cell>
          <cell r="B4291" t="str">
            <v>Current account balance</v>
          </cell>
          <cell r="C4291" t="str">
            <v>Percent of GDP</v>
          </cell>
          <cell r="E4291" t="str">
            <v>n/a</v>
          </cell>
          <cell r="F4291" t="str">
            <v>n/a</v>
          </cell>
          <cell r="G4291" t="str">
            <v>n/a</v>
          </cell>
          <cell r="H4291" t="str">
            <v>n/a</v>
          </cell>
          <cell r="I4291" t="str">
            <v>n/a</v>
          </cell>
          <cell r="J4291" t="str">
            <v>n/a</v>
          </cell>
          <cell r="K4291" t="str">
            <v>n/a</v>
          </cell>
          <cell r="L4291" t="str">
            <v>n/a</v>
          </cell>
          <cell r="M4291" t="str">
            <v>n/a</v>
          </cell>
          <cell r="N4291" t="str">
            <v>n/a</v>
          </cell>
          <cell r="O4291" t="str">
            <v>n/a</v>
          </cell>
          <cell r="P4291" t="str">
            <v>n/a</v>
          </cell>
          <cell r="Q4291" t="str">
            <v>n/a</v>
          </cell>
          <cell r="R4291">
            <v>-4.9000000000000004</v>
          </cell>
          <cell r="S4291">
            <v>4.3</v>
          </cell>
          <cell r="T4291">
            <v>2</v>
          </cell>
          <cell r="U4291">
            <v>-10.1</v>
          </cell>
          <cell r="V4291">
            <v>-9.1999999999999993</v>
          </cell>
          <cell r="W4291">
            <v>-9.6</v>
          </cell>
          <cell r="X4291">
            <v>-4.8</v>
          </cell>
          <cell r="Y4291">
            <v>-3.4</v>
          </cell>
          <cell r="Z4291">
            <v>-8.3000000000000007</v>
          </cell>
          <cell r="AA4291">
            <v>-7.9</v>
          </cell>
          <cell r="AB4291">
            <v>-0.8</v>
          </cell>
          <cell r="AC4291">
            <v>-3.6</v>
          </cell>
          <cell r="AD4291">
            <v>-8.6</v>
          </cell>
          <cell r="AE4291">
            <v>-7.7</v>
          </cell>
        </row>
        <row r="4292">
          <cell r="A4292" t="str">
            <v>Slovenia</v>
          </cell>
          <cell r="B4292" t="str">
            <v>Gross domestic product, constant prices</v>
          </cell>
          <cell r="C4292" t="str">
            <v>National currency</v>
          </cell>
          <cell r="D4292" t="str">
            <v>Billions</v>
          </cell>
          <cell r="E4292" t="str">
            <v>n/a</v>
          </cell>
          <cell r="F4292" t="str">
            <v>n/a</v>
          </cell>
          <cell r="G4292" t="str">
            <v>n/a</v>
          </cell>
          <cell r="H4292" t="str">
            <v>n/a</v>
          </cell>
          <cell r="I4292" t="str">
            <v>n/a</v>
          </cell>
          <cell r="J4292" t="str">
            <v>n/a</v>
          </cell>
          <cell r="K4292" t="str">
            <v>n/a</v>
          </cell>
          <cell r="L4292" t="str">
            <v>n/a</v>
          </cell>
          <cell r="M4292" t="str">
            <v>n/a</v>
          </cell>
          <cell r="N4292" t="str">
            <v>n/a</v>
          </cell>
          <cell r="O4292" t="str">
            <v>n/a</v>
          </cell>
          <cell r="P4292" t="str">
            <v>n/a</v>
          </cell>
          <cell r="Q4292">
            <v>2133.85</v>
          </cell>
          <cell r="R4292">
            <v>2193.6</v>
          </cell>
          <cell r="S4292">
            <v>2309.86</v>
          </cell>
          <cell r="T4292">
            <v>2404.56</v>
          </cell>
          <cell r="U4292">
            <v>2494.29</v>
          </cell>
          <cell r="V4292">
            <v>2615.0700000000002</v>
          </cell>
          <cell r="W4292">
            <v>2716.35</v>
          </cell>
          <cell r="X4292">
            <v>2863.58</v>
          </cell>
          <cell r="Y4292">
            <v>2981.01</v>
          </cell>
          <cell r="Z4292">
            <v>3060.21</v>
          </cell>
          <cell r="AA4292">
            <v>3165.9</v>
          </cell>
          <cell r="AB4292">
            <v>3249.8</v>
          </cell>
          <cell r="AC4292">
            <v>3385.21</v>
          </cell>
          <cell r="AD4292">
            <v>3516.18</v>
          </cell>
          <cell r="AE4292">
            <v>3664.37</v>
          </cell>
        </row>
        <row r="4293">
          <cell r="A4293" t="str">
            <v>Slovenia</v>
          </cell>
          <cell r="B4293" t="str">
            <v>Gross domestic product, constant prices</v>
          </cell>
          <cell r="C4293" t="str">
            <v>Annual percent change</v>
          </cell>
          <cell r="E4293" t="str">
            <v>n/a</v>
          </cell>
          <cell r="F4293" t="str">
            <v>n/a</v>
          </cell>
          <cell r="G4293" t="str">
            <v>n/a</v>
          </cell>
          <cell r="H4293" t="str">
            <v>n/a</v>
          </cell>
          <cell r="I4293" t="str">
            <v>n/a</v>
          </cell>
          <cell r="J4293" t="str">
            <v>n/a</v>
          </cell>
          <cell r="K4293" t="str">
            <v>n/a</v>
          </cell>
          <cell r="L4293" t="str">
            <v>n/a</v>
          </cell>
          <cell r="M4293" t="str">
            <v>n/a</v>
          </cell>
          <cell r="N4293" t="str">
            <v>n/a</v>
          </cell>
          <cell r="O4293" t="str">
            <v>n/a</v>
          </cell>
          <cell r="P4293" t="str">
            <v>n/a</v>
          </cell>
          <cell r="Q4293" t="str">
            <v>n/a</v>
          </cell>
          <cell r="R4293">
            <v>2.8</v>
          </cell>
          <cell r="S4293">
            <v>5.3</v>
          </cell>
          <cell r="T4293">
            <v>4.0999999999999996</v>
          </cell>
          <cell r="U4293">
            <v>3.7</v>
          </cell>
          <cell r="V4293">
            <v>4.8</v>
          </cell>
          <cell r="W4293">
            <v>3.9</v>
          </cell>
          <cell r="X4293">
            <v>5.4</v>
          </cell>
          <cell r="Y4293">
            <v>4.0999999999999996</v>
          </cell>
          <cell r="Z4293">
            <v>2.7</v>
          </cell>
          <cell r="AA4293">
            <v>3.5</v>
          </cell>
          <cell r="AB4293">
            <v>2.7</v>
          </cell>
          <cell r="AC4293">
            <v>4.2</v>
          </cell>
          <cell r="AD4293">
            <v>3.9</v>
          </cell>
          <cell r="AE4293">
            <v>4.2</v>
          </cell>
        </row>
        <row r="4294">
          <cell r="A4294" t="str">
            <v>Slovenia</v>
          </cell>
          <cell r="B4294" t="str">
            <v>Gross domestic product, current prices</v>
          </cell>
          <cell r="C4294" t="str">
            <v>National currency</v>
          </cell>
          <cell r="D4294" t="str">
            <v>Billions</v>
          </cell>
          <cell r="E4294" t="str">
            <v>n/a</v>
          </cell>
          <cell r="F4294" t="str">
            <v>n/a</v>
          </cell>
          <cell r="G4294" t="str">
            <v>n/a</v>
          </cell>
          <cell r="H4294" t="str">
            <v>n/a</v>
          </cell>
          <cell r="I4294" t="str">
            <v>n/a</v>
          </cell>
          <cell r="J4294" t="str">
            <v>n/a</v>
          </cell>
          <cell r="K4294" t="str">
            <v>n/a</v>
          </cell>
          <cell r="L4294" t="str">
            <v>n/a</v>
          </cell>
          <cell r="M4294" t="str">
            <v>n/a</v>
          </cell>
          <cell r="N4294" t="str">
            <v>n/a</v>
          </cell>
          <cell r="O4294" t="str">
            <v>n/a</v>
          </cell>
          <cell r="P4294" t="str">
            <v>n/a</v>
          </cell>
          <cell r="Q4294">
            <v>1467.06</v>
          </cell>
          <cell r="R4294">
            <v>1776.46</v>
          </cell>
          <cell r="S4294">
            <v>2059.36</v>
          </cell>
          <cell r="T4294">
            <v>2404.56</v>
          </cell>
          <cell r="U4294">
            <v>2770.6</v>
          </cell>
          <cell r="V4294">
            <v>3148.96</v>
          </cell>
          <cell r="W4294">
            <v>3494.6</v>
          </cell>
          <cell r="X4294">
            <v>3918.97</v>
          </cell>
          <cell r="Y4294">
            <v>4300.3500000000004</v>
          </cell>
          <cell r="Z4294">
            <v>4799.55</v>
          </cell>
          <cell r="AA4294">
            <v>5355.44</v>
          </cell>
          <cell r="AB4294">
            <v>5813.54</v>
          </cell>
          <cell r="AC4294">
            <v>6251.24</v>
          </cell>
          <cell r="AD4294">
            <v>6557.7</v>
          </cell>
          <cell r="AE4294">
            <v>6935.79</v>
          </cell>
        </row>
        <row r="4295">
          <cell r="A4295" t="str">
            <v>Slovenia</v>
          </cell>
          <cell r="B4295" t="str">
            <v>Gross domestic product, current prices</v>
          </cell>
          <cell r="C4295" t="str">
            <v>U.S. dollars</v>
          </cell>
          <cell r="D4295" t="str">
            <v>Billions</v>
          </cell>
          <cell r="E4295" t="str">
            <v>n/a</v>
          </cell>
          <cell r="F4295" t="str">
            <v>n/a</v>
          </cell>
          <cell r="G4295" t="str">
            <v>n/a</v>
          </cell>
          <cell r="H4295" t="str">
            <v>n/a</v>
          </cell>
          <cell r="I4295" t="str">
            <v>n/a</v>
          </cell>
          <cell r="J4295" t="str">
            <v>n/a</v>
          </cell>
          <cell r="K4295" t="str">
            <v>n/a</v>
          </cell>
          <cell r="L4295" t="str">
            <v>n/a</v>
          </cell>
          <cell r="M4295" t="str">
            <v>n/a</v>
          </cell>
          <cell r="N4295" t="str">
            <v>n/a</v>
          </cell>
          <cell r="O4295" t="str">
            <v>n/a</v>
          </cell>
          <cell r="P4295" t="str">
            <v>n/a</v>
          </cell>
          <cell r="Q4295">
            <v>18.047999999999998</v>
          </cell>
          <cell r="R4295">
            <v>15.686999999999999</v>
          </cell>
          <cell r="S4295">
            <v>15.988</v>
          </cell>
          <cell r="T4295">
            <v>20.288</v>
          </cell>
          <cell r="U4295">
            <v>20.468</v>
          </cell>
          <cell r="V4295">
            <v>19.719000000000001</v>
          </cell>
          <cell r="W4295">
            <v>21.035</v>
          </cell>
          <cell r="X4295">
            <v>21.56</v>
          </cell>
          <cell r="Y4295">
            <v>19.312000000000001</v>
          </cell>
          <cell r="Z4295">
            <v>19.771999999999998</v>
          </cell>
          <cell r="AA4295">
            <v>22.292000000000002</v>
          </cell>
          <cell r="AB4295">
            <v>28.068999999999999</v>
          </cell>
          <cell r="AC4295">
            <v>32.494</v>
          </cell>
          <cell r="AD4295">
            <v>34.03</v>
          </cell>
          <cell r="AE4295">
            <v>34.582999999999998</v>
          </cell>
        </row>
        <row r="4296">
          <cell r="A4296" t="str">
            <v>Slovenia</v>
          </cell>
          <cell r="B4296" t="str">
            <v>Gross domestic product, deflator</v>
          </cell>
          <cell r="C4296" t="str">
            <v>Index</v>
          </cell>
          <cell r="E4296" t="str">
            <v>n/a</v>
          </cell>
          <cell r="F4296" t="str">
            <v>n/a</v>
          </cell>
          <cell r="G4296" t="str">
            <v>n/a</v>
          </cell>
          <cell r="H4296" t="str">
            <v>n/a</v>
          </cell>
          <cell r="I4296" t="str">
            <v>n/a</v>
          </cell>
          <cell r="J4296" t="str">
            <v>n/a</v>
          </cell>
          <cell r="K4296" t="str">
            <v>n/a</v>
          </cell>
          <cell r="L4296" t="str">
            <v>n/a</v>
          </cell>
          <cell r="M4296" t="str">
            <v>n/a</v>
          </cell>
          <cell r="N4296" t="str">
            <v>n/a</v>
          </cell>
          <cell r="O4296" t="str">
            <v>n/a</v>
          </cell>
          <cell r="P4296" t="str">
            <v>n/a</v>
          </cell>
          <cell r="Q4296">
            <v>68.751999999999995</v>
          </cell>
          <cell r="R4296">
            <v>80.983999999999995</v>
          </cell>
          <cell r="S4296">
            <v>89.155000000000001</v>
          </cell>
          <cell r="T4296">
            <v>100</v>
          </cell>
          <cell r="U4296">
            <v>111.078</v>
          </cell>
          <cell r="V4296">
            <v>120.416</v>
          </cell>
          <cell r="W4296">
            <v>128.65</v>
          </cell>
          <cell r="X4296">
            <v>136.85599999999999</v>
          </cell>
          <cell r="Y4296">
            <v>144.25800000000001</v>
          </cell>
          <cell r="Z4296">
            <v>156.83799999999999</v>
          </cell>
          <cell r="AA4296">
            <v>169.16</v>
          </cell>
          <cell r="AB4296">
            <v>178.88900000000001</v>
          </cell>
          <cell r="AC4296">
            <v>184.66399999999999</v>
          </cell>
          <cell r="AD4296">
            <v>186.5</v>
          </cell>
          <cell r="AE4296">
            <v>189.27600000000001</v>
          </cell>
        </row>
        <row r="4297">
          <cell r="A4297" t="str">
            <v>Slovenia</v>
          </cell>
          <cell r="B4297" t="str">
            <v>Gross domestic product per capita, constant prices</v>
          </cell>
          <cell r="C4297" t="str">
            <v>National currency</v>
          </cell>
          <cell r="D4297" t="str">
            <v>Units</v>
          </cell>
          <cell r="E4297" t="str">
            <v>n/a</v>
          </cell>
          <cell r="F4297" t="str">
            <v>n/a</v>
          </cell>
          <cell r="G4297" t="str">
            <v>n/a</v>
          </cell>
          <cell r="H4297" t="str">
            <v>n/a</v>
          </cell>
          <cell r="I4297" t="str">
            <v>n/a</v>
          </cell>
          <cell r="J4297" t="str">
            <v>n/a</v>
          </cell>
          <cell r="K4297" t="str">
            <v>n/a</v>
          </cell>
          <cell r="L4297" t="str">
            <v>n/a</v>
          </cell>
          <cell r="M4297" t="str">
            <v>n/a</v>
          </cell>
          <cell r="N4297" t="str">
            <v>n/a</v>
          </cell>
          <cell r="O4297" t="str">
            <v>n/a</v>
          </cell>
          <cell r="P4297" t="str">
            <v>n/a</v>
          </cell>
          <cell r="Q4297">
            <v>1066924.8600000001</v>
          </cell>
          <cell r="R4297">
            <v>1102309.9099999999</v>
          </cell>
          <cell r="S4297">
            <v>1160732.33</v>
          </cell>
          <cell r="T4297">
            <v>1208160.72</v>
          </cell>
          <cell r="U4297">
            <v>1255309.08</v>
          </cell>
          <cell r="V4297">
            <v>1317466.3899999999</v>
          </cell>
          <cell r="W4297">
            <v>1373051.13</v>
          </cell>
          <cell r="X4297">
            <v>1440611.13</v>
          </cell>
          <cell r="Y4297">
            <v>1497922.6</v>
          </cell>
          <cell r="Z4297">
            <v>1534687.04</v>
          </cell>
          <cell r="AA4297">
            <v>1586891.01</v>
          </cell>
          <cell r="AB4297">
            <v>1627802.51</v>
          </cell>
          <cell r="AC4297">
            <v>1694646.09</v>
          </cell>
          <cell r="AD4297">
            <v>1755144.54</v>
          </cell>
          <cell r="AE4297">
            <v>1829576.53</v>
          </cell>
        </row>
        <row r="4298">
          <cell r="A4298" t="str">
            <v>Slovenia</v>
          </cell>
          <cell r="B4298" t="str">
            <v>Gross domestic product per capita, current prices</v>
          </cell>
          <cell r="C4298" t="str">
            <v>National currency</v>
          </cell>
          <cell r="D4298" t="str">
            <v>Units</v>
          </cell>
          <cell r="E4298" t="str">
            <v>n/a</v>
          </cell>
          <cell r="F4298" t="str">
            <v>n/a</v>
          </cell>
          <cell r="G4298" t="str">
            <v>n/a</v>
          </cell>
          <cell r="H4298" t="str">
            <v>n/a</v>
          </cell>
          <cell r="I4298" t="str">
            <v>n/a</v>
          </cell>
          <cell r="J4298" t="str">
            <v>n/a</v>
          </cell>
          <cell r="K4298" t="str">
            <v>n/a</v>
          </cell>
          <cell r="L4298" t="str">
            <v>n/a</v>
          </cell>
          <cell r="M4298" t="str">
            <v>n/a</v>
          </cell>
          <cell r="N4298" t="str">
            <v>n/a</v>
          </cell>
          <cell r="O4298" t="str">
            <v>n/a</v>
          </cell>
          <cell r="P4298" t="str">
            <v>n/a</v>
          </cell>
          <cell r="Q4298">
            <v>733530.91</v>
          </cell>
          <cell r="R4298">
            <v>892691.95</v>
          </cell>
          <cell r="S4298">
            <v>1034854.28</v>
          </cell>
          <cell r="T4298">
            <v>1208160.72</v>
          </cell>
          <cell r="U4298">
            <v>1394372.61</v>
          </cell>
          <cell r="V4298">
            <v>1586437.66</v>
          </cell>
          <cell r="W4298">
            <v>1766435.77</v>
          </cell>
          <cell r="X4298">
            <v>1971557.85</v>
          </cell>
          <cell r="Y4298">
            <v>2160877.81</v>
          </cell>
          <cell r="Z4298">
            <v>2406965.52</v>
          </cell>
          <cell r="AA4298">
            <v>2684386.87</v>
          </cell>
          <cell r="AB4298">
            <v>2911963.43</v>
          </cell>
          <cell r="AC4298">
            <v>3129393.13</v>
          </cell>
          <cell r="AD4298">
            <v>3273353.12</v>
          </cell>
          <cell r="AE4298">
            <v>3462954.56</v>
          </cell>
        </row>
        <row r="4299">
          <cell r="A4299" t="str">
            <v>Slovenia</v>
          </cell>
          <cell r="B4299" t="str">
            <v>Gross domestic product per capita, current prices</v>
          </cell>
          <cell r="C4299" t="str">
            <v>U.S. dollars</v>
          </cell>
          <cell r="D4299" t="str">
            <v>Units</v>
          </cell>
          <cell r="E4299" t="str">
            <v>n/a</v>
          </cell>
          <cell r="F4299" t="str">
            <v>n/a</v>
          </cell>
          <cell r="G4299" t="str">
            <v>n/a</v>
          </cell>
          <cell r="H4299" t="str">
            <v>n/a</v>
          </cell>
          <cell r="I4299" t="str">
            <v>n/a</v>
          </cell>
          <cell r="J4299" t="str">
            <v>n/a</v>
          </cell>
          <cell r="K4299" t="str">
            <v>n/a</v>
          </cell>
          <cell r="L4299" t="str">
            <v>n/a</v>
          </cell>
          <cell r="M4299" t="str">
            <v>n/a</v>
          </cell>
          <cell r="N4299" t="str">
            <v>n/a</v>
          </cell>
          <cell r="O4299" t="str">
            <v>n/a</v>
          </cell>
          <cell r="P4299" t="str">
            <v>n/a</v>
          </cell>
          <cell r="Q4299">
            <v>9023.9599999999991</v>
          </cell>
          <cell r="R4299">
            <v>7883.05</v>
          </cell>
          <cell r="S4299">
            <v>8034.05</v>
          </cell>
          <cell r="T4299">
            <v>10193.86</v>
          </cell>
          <cell r="U4299">
            <v>10300.81</v>
          </cell>
          <cell r="V4299">
            <v>9934.5300000000007</v>
          </cell>
          <cell r="W4299">
            <v>10632.56</v>
          </cell>
          <cell r="X4299">
            <v>10846.42</v>
          </cell>
          <cell r="Y4299">
            <v>9703.86</v>
          </cell>
          <cell r="Z4299">
            <v>9915.4599999999991</v>
          </cell>
          <cell r="AA4299">
            <v>11173.55</v>
          </cell>
          <cell r="AB4299">
            <v>14059.73</v>
          </cell>
          <cell r="AC4299">
            <v>16266.64</v>
          </cell>
          <cell r="AD4299">
            <v>16986.3</v>
          </cell>
          <cell r="AE4299">
            <v>17266.990000000002</v>
          </cell>
        </row>
        <row r="4300">
          <cell r="A4300" t="str">
            <v>Slovenia</v>
          </cell>
          <cell r="B4300" t="str">
            <v>Output gap in percent of potential GDP</v>
          </cell>
          <cell r="C4300" t="str">
            <v>Percent of potential GDP</v>
          </cell>
        </row>
        <row r="4301">
          <cell r="A4301" t="str">
            <v>Slovenia</v>
          </cell>
          <cell r="B4301" t="str">
            <v>Gross domestic product based on purchasing-power-parity (PPP) valuation of country GDP</v>
          </cell>
          <cell r="C4301" t="str">
            <v>Current international dollar</v>
          </cell>
          <cell r="D4301" t="str">
            <v>Billions</v>
          </cell>
          <cell r="E4301" t="str">
            <v>n/a</v>
          </cell>
          <cell r="F4301" t="str">
            <v>n/a</v>
          </cell>
          <cell r="G4301" t="str">
            <v>n/a</v>
          </cell>
          <cell r="H4301" t="str">
            <v>n/a</v>
          </cell>
          <cell r="I4301" t="str">
            <v>n/a</v>
          </cell>
          <cell r="J4301" t="str">
            <v>n/a</v>
          </cell>
          <cell r="K4301" t="str">
            <v>n/a</v>
          </cell>
          <cell r="L4301" t="str">
            <v>n/a</v>
          </cell>
          <cell r="M4301" t="str">
            <v>n/a</v>
          </cell>
          <cell r="N4301" t="str">
            <v>n/a</v>
          </cell>
          <cell r="O4301" t="str">
            <v>n/a</v>
          </cell>
          <cell r="P4301" t="str">
            <v>n/a</v>
          </cell>
          <cell r="Q4301">
            <v>20.51</v>
          </cell>
          <cell r="R4301">
            <v>21.58</v>
          </cell>
          <cell r="S4301">
            <v>23.213000000000001</v>
          </cell>
          <cell r="T4301">
            <v>24.66</v>
          </cell>
          <cell r="U4301">
            <v>26.033000000000001</v>
          </cell>
          <cell r="V4301">
            <v>27.736000000000001</v>
          </cell>
          <cell r="W4301">
            <v>29.053000000000001</v>
          </cell>
          <cell r="X4301">
            <v>31.123999999999999</v>
          </cell>
          <cell r="Y4301">
            <v>33.042999999999999</v>
          </cell>
          <cell r="Z4301">
            <v>34.741999999999997</v>
          </cell>
          <cell r="AA4301">
            <v>36.524000000000001</v>
          </cell>
          <cell r="AB4301">
            <v>38.207000000000001</v>
          </cell>
          <cell r="AC4301">
            <v>41.024000000000001</v>
          </cell>
          <cell r="AD4301">
            <v>43.69</v>
          </cell>
          <cell r="AE4301">
            <v>46.384</v>
          </cell>
        </row>
        <row r="4302">
          <cell r="A4302" t="str">
            <v>Slovenia</v>
          </cell>
          <cell r="B4302" t="str">
            <v>Gross domestic product based on purchasing-power-parity (PPP) per capita GDP</v>
          </cell>
          <cell r="C4302" t="str">
            <v>Current international dollar</v>
          </cell>
          <cell r="D4302" t="str">
            <v>Units</v>
          </cell>
          <cell r="E4302" t="str">
            <v>n/a</v>
          </cell>
          <cell r="F4302" t="str">
            <v>n/a</v>
          </cell>
          <cell r="G4302" t="str">
            <v>n/a</v>
          </cell>
          <cell r="H4302" t="str">
            <v>n/a</v>
          </cell>
          <cell r="I4302" t="str">
            <v>n/a</v>
          </cell>
          <cell r="J4302" t="str">
            <v>n/a</v>
          </cell>
          <cell r="K4302" t="str">
            <v>n/a</v>
          </cell>
          <cell r="L4302" t="str">
            <v>n/a</v>
          </cell>
          <cell r="M4302" t="str">
            <v>n/a</v>
          </cell>
          <cell r="N4302" t="str">
            <v>n/a</v>
          </cell>
          <cell r="O4302" t="str">
            <v>n/a</v>
          </cell>
          <cell r="P4302" t="str">
            <v>n/a</v>
          </cell>
          <cell r="Q4302">
            <v>10254.799999999999</v>
          </cell>
          <cell r="R4302">
            <v>10844.15</v>
          </cell>
          <cell r="S4302">
            <v>11664.64</v>
          </cell>
          <cell r="T4302">
            <v>12390.52</v>
          </cell>
          <cell r="U4302">
            <v>13101.51</v>
          </cell>
          <cell r="V4302">
            <v>13973.4</v>
          </cell>
          <cell r="W4302">
            <v>14685.73</v>
          </cell>
          <cell r="X4302">
            <v>15657.99</v>
          </cell>
          <cell r="Y4302">
            <v>16603.59</v>
          </cell>
          <cell r="Z4302">
            <v>17422.91</v>
          </cell>
          <cell r="AA4302">
            <v>18307.349999999999</v>
          </cell>
          <cell r="AB4302">
            <v>19137.47</v>
          </cell>
          <cell r="AC4302">
            <v>20536.59</v>
          </cell>
          <cell r="AD4302">
            <v>21808.37</v>
          </cell>
          <cell r="AE4302">
            <v>23159.16</v>
          </cell>
        </row>
        <row r="4303">
          <cell r="A4303" t="str">
            <v>Slovenia</v>
          </cell>
          <cell r="B4303" t="str">
            <v>Gross domestic product based on purchasing-power-parity (PPP) share of world total</v>
          </cell>
          <cell r="C4303" t="str">
            <v>Percent</v>
          </cell>
          <cell r="E4303" t="str">
            <v>n/a</v>
          </cell>
          <cell r="F4303" t="str">
            <v>n/a</v>
          </cell>
          <cell r="G4303" t="str">
            <v>n/a</v>
          </cell>
          <cell r="H4303" t="str">
            <v>n/a</v>
          </cell>
          <cell r="I4303" t="str">
            <v>n/a</v>
          </cell>
          <cell r="J4303" t="str">
            <v>n/a</v>
          </cell>
          <cell r="K4303" t="str">
            <v>n/a</v>
          </cell>
          <cell r="L4303" t="str">
            <v>n/a</v>
          </cell>
          <cell r="M4303" t="str">
            <v>n/a</v>
          </cell>
          <cell r="N4303" t="str">
            <v>n/a</v>
          </cell>
          <cell r="O4303" t="str">
            <v>n/a</v>
          </cell>
          <cell r="P4303" t="str">
            <v>n/a</v>
          </cell>
          <cell r="Q4303">
            <v>7.0000000000000007E-2</v>
          </cell>
          <cell r="R4303">
            <v>7.0000000000000007E-2</v>
          </cell>
          <cell r="S4303">
            <v>7.0999999999999994E-2</v>
          </cell>
          <cell r="T4303">
            <v>7.1999999999999995E-2</v>
          </cell>
          <cell r="U4303">
            <v>7.0999999999999994E-2</v>
          </cell>
          <cell r="V4303">
            <v>7.1999999999999995E-2</v>
          </cell>
          <cell r="W4303">
            <v>7.1999999999999995E-2</v>
          </cell>
          <cell r="X4303">
            <v>7.3999999999999996E-2</v>
          </cell>
          <cell r="Y4303">
            <v>7.2999999999999995E-2</v>
          </cell>
          <cell r="Z4303">
            <v>7.2999999999999995E-2</v>
          </cell>
          <cell r="AA4303">
            <v>7.2999999999999995E-2</v>
          </cell>
          <cell r="AB4303">
            <v>7.1999999999999995E-2</v>
          </cell>
          <cell r="AC4303">
            <v>7.1999999999999995E-2</v>
          </cell>
          <cell r="AD4303">
            <v>7.1999999999999995E-2</v>
          </cell>
          <cell r="AE4303">
            <v>7.0999999999999994E-2</v>
          </cell>
        </row>
        <row r="4304">
          <cell r="A4304" t="str">
            <v>Slovenia</v>
          </cell>
          <cell r="B4304" t="str">
            <v>Implied PPP conversion rate</v>
          </cell>
          <cell r="C4304" t="str">
            <v>National currency per current international dollar</v>
          </cell>
          <cell r="E4304" t="str">
            <v>n/a</v>
          </cell>
          <cell r="F4304" t="str">
            <v>n/a</v>
          </cell>
          <cell r="G4304" t="str">
            <v>n/a</v>
          </cell>
          <cell r="H4304" t="str">
            <v>n/a</v>
          </cell>
          <cell r="I4304" t="str">
            <v>n/a</v>
          </cell>
          <cell r="J4304" t="str">
            <v>n/a</v>
          </cell>
          <cell r="K4304" t="str">
            <v>n/a</v>
          </cell>
          <cell r="L4304" t="str">
            <v>n/a</v>
          </cell>
          <cell r="M4304" t="str">
            <v>n/a</v>
          </cell>
          <cell r="N4304" t="str">
            <v>n/a</v>
          </cell>
          <cell r="O4304" t="str">
            <v>n/a</v>
          </cell>
          <cell r="P4304" t="str">
            <v>n/a</v>
          </cell>
          <cell r="Q4304">
            <v>70.525999999999996</v>
          </cell>
          <cell r="R4304">
            <v>81.164000000000001</v>
          </cell>
          <cell r="S4304">
            <v>87.471999999999994</v>
          </cell>
          <cell r="T4304">
            <v>96.138000000000005</v>
          </cell>
          <cell r="U4304">
            <v>104.934</v>
          </cell>
          <cell r="V4304">
            <v>111.93899999999999</v>
          </cell>
          <cell r="W4304">
            <v>118.59399999999999</v>
          </cell>
          <cell r="X4304">
            <v>124.146</v>
          </cell>
          <cell r="Y4304">
            <v>128.31800000000001</v>
          </cell>
          <cell r="Z4304">
            <v>136.21</v>
          </cell>
          <cell r="AA4304">
            <v>144.57</v>
          </cell>
          <cell r="AB4304">
            <v>150.16800000000001</v>
          </cell>
          <cell r="AC4304">
            <v>150.52199999999999</v>
          </cell>
          <cell r="AD4304">
            <v>147.94800000000001</v>
          </cell>
          <cell r="AE4304">
            <v>145.88900000000001</v>
          </cell>
        </row>
        <row r="4305">
          <cell r="A4305" t="str">
            <v>Slovenia</v>
          </cell>
          <cell r="B4305" t="str">
            <v>Investment</v>
          </cell>
          <cell r="C4305" t="str">
            <v>Percent of GDP</v>
          </cell>
        </row>
        <row r="4306">
          <cell r="A4306" t="str">
            <v>Slovenia</v>
          </cell>
          <cell r="B4306" t="str">
            <v>Gross national savings</v>
          </cell>
          <cell r="C4306" t="str">
            <v>Percent of GDP</v>
          </cell>
        </row>
        <row r="4307">
          <cell r="A4307" t="str">
            <v>Slovenia</v>
          </cell>
          <cell r="B4307" t="str">
            <v>Inflation, consumer prices</v>
          </cell>
          <cell r="C4307" t="str">
            <v>Index, 2000=100</v>
          </cell>
          <cell r="E4307" t="str">
            <v>n/a</v>
          </cell>
          <cell r="F4307" t="str">
            <v>n/a</v>
          </cell>
          <cell r="G4307" t="str">
            <v>n/a</v>
          </cell>
          <cell r="H4307" t="str">
            <v>n/a</v>
          </cell>
          <cell r="I4307" t="str">
            <v>n/a</v>
          </cell>
          <cell r="J4307" t="str">
            <v>n/a</v>
          </cell>
          <cell r="K4307" t="str">
            <v>n/a</v>
          </cell>
          <cell r="L4307" t="str">
            <v>n/a</v>
          </cell>
          <cell r="M4307" t="str">
            <v>n/a</v>
          </cell>
          <cell r="N4307" t="str">
            <v>n/a</v>
          </cell>
          <cell r="O4307" t="str">
            <v>n/a</v>
          </cell>
          <cell r="P4307" t="str">
            <v>n/a</v>
          </cell>
          <cell r="Q4307">
            <v>37.206000000000003</v>
          </cell>
          <cell r="R4307">
            <v>49.085999999999999</v>
          </cell>
          <cell r="S4307">
            <v>59.268999999999998</v>
          </cell>
          <cell r="T4307">
            <v>67.363</v>
          </cell>
          <cell r="U4307">
            <v>74.021000000000001</v>
          </cell>
          <cell r="V4307">
            <v>80.156999999999996</v>
          </cell>
          <cell r="W4307">
            <v>86.554000000000002</v>
          </cell>
          <cell r="X4307">
            <v>91.906000000000006</v>
          </cell>
          <cell r="Y4307">
            <v>100</v>
          </cell>
          <cell r="Z4307">
            <v>108.355</v>
          </cell>
          <cell r="AA4307">
            <v>116.449</v>
          </cell>
          <cell r="AB4307">
            <v>122.977</v>
          </cell>
          <cell r="AC4307">
            <v>127.41500000000001</v>
          </cell>
          <cell r="AD4307">
            <v>130.548</v>
          </cell>
          <cell r="AE4307">
            <v>133.80600000000001</v>
          </cell>
        </row>
        <row r="4308">
          <cell r="A4308" t="str">
            <v>Slovenia</v>
          </cell>
          <cell r="B4308" t="str">
            <v>Inflation, consumer prices</v>
          </cell>
          <cell r="C4308" t="str">
            <v>Annual percent change</v>
          </cell>
          <cell r="E4308" t="str">
            <v>n/a</v>
          </cell>
          <cell r="F4308" t="str">
            <v>n/a</v>
          </cell>
          <cell r="G4308" t="str">
            <v>n/a</v>
          </cell>
          <cell r="H4308" t="str">
            <v>n/a</v>
          </cell>
          <cell r="I4308" t="str">
            <v>n/a</v>
          </cell>
          <cell r="J4308" t="str">
            <v>n/a</v>
          </cell>
          <cell r="K4308" t="str">
            <v>n/a</v>
          </cell>
          <cell r="L4308" t="str">
            <v>n/a</v>
          </cell>
          <cell r="M4308" t="str">
            <v>n/a</v>
          </cell>
          <cell r="N4308" t="str">
            <v>n/a</v>
          </cell>
          <cell r="O4308" t="str">
            <v>n/a</v>
          </cell>
          <cell r="P4308" t="str">
            <v>n/a</v>
          </cell>
          <cell r="Q4308" t="str">
            <v>n/a</v>
          </cell>
          <cell r="R4308">
            <v>31.9</v>
          </cell>
          <cell r="S4308">
            <v>20.7</v>
          </cell>
          <cell r="T4308">
            <v>13.7</v>
          </cell>
          <cell r="U4308">
            <v>9.9</v>
          </cell>
          <cell r="V4308">
            <v>8.3000000000000007</v>
          </cell>
          <cell r="W4308">
            <v>8</v>
          </cell>
          <cell r="X4308">
            <v>6.2</v>
          </cell>
          <cell r="Y4308">
            <v>8.8000000000000007</v>
          </cell>
          <cell r="Z4308">
            <v>8.4</v>
          </cell>
          <cell r="AA4308">
            <v>7.5</v>
          </cell>
          <cell r="AB4308">
            <v>5.6</v>
          </cell>
          <cell r="AC4308">
            <v>3.6</v>
          </cell>
          <cell r="AD4308">
            <v>2.5</v>
          </cell>
          <cell r="AE4308">
            <v>2.5</v>
          </cell>
        </row>
        <row r="4309">
          <cell r="A4309" t="str">
            <v>Slovenia</v>
          </cell>
          <cell r="B4309" t="str">
            <v>Six-month London interbank offered rate (LIBOR)</v>
          </cell>
          <cell r="C4309" t="str">
            <v>Percent</v>
          </cell>
        </row>
        <row r="4310">
          <cell r="A4310" t="str">
            <v>Slovenia</v>
          </cell>
          <cell r="B4310" t="str">
            <v>Unemployment rate</v>
          </cell>
          <cell r="C4310" t="str">
            <v>Percent of total labor force</v>
          </cell>
        </row>
        <row r="4311">
          <cell r="A4311" t="str">
            <v>Slovenia</v>
          </cell>
          <cell r="B4311" t="str">
            <v>Population</v>
          </cell>
          <cell r="C4311" t="str">
            <v>Persons</v>
          </cell>
          <cell r="D4311" t="str">
            <v>Millions</v>
          </cell>
          <cell r="E4311" t="str">
            <v>n/a</v>
          </cell>
          <cell r="F4311" t="str">
            <v>n/a</v>
          </cell>
          <cell r="G4311" t="str">
            <v>n/a</v>
          </cell>
          <cell r="H4311" t="str">
            <v>n/a</v>
          </cell>
          <cell r="I4311" t="str">
            <v>n/a</v>
          </cell>
          <cell r="J4311" t="str">
            <v>n/a</v>
          </cell>
          <cell r="K4311" t="str">
            <v>n/a</v>
          </cell>
          <cell r="L4311" t="str">
            <v>n/a</v>
          </cell>
          <cell r="M4311" t="str">
            <v>n/a</v>
          </cell>
          <cell r="N4311" t="str">
            <v>n/a</v>
          </cell>
          <cell r="O4311" t="str">
            <v>n/a</v>
          </cell>
          <cell r="P4311" t="str">
            <v>n/a</v>
          </cell>
          <cell r="Q4311">
            <v>2</v>
          </cell>
          <cell r="R4311">
            <v>1.99</v>
          </cell>
          <cell r="S4311">
            <v>1.99</v>
          </cell>
          <cell r="T4311">
            <v>1.99</v>
          </cell>
          <cell r="U4311">
            <v>1.9870000000000001</v>
          </cell>
          <cell r="V4311">
            <v>1.9850000000000001</v>
          </cell>
          <cell r="W4311">
            <v>1.978</v>
          </cell>
          <cell r="X4311">
            <v>1.988</v>
          </cell>
          <cell r="Y4311">
            <v>1.99</v>
          </cell>
          <cell r="Z4311">
            <v>1.994</v>
          </cell>
          <cell r="AA4311">
            <v>1.9950000000000001</v>
          </cell>
          <cell r="AB4311">
            <v>1.996</v>
          </cell>
          <cell r="AC4311">
            <v>1.998</v>
          </cell>
          <cell r="AD4311">
            <v>2.0030000000000001</v>
          </cell>
          <cell r="AE4311">
            <v>2.0030000000000001</v>
          </cell>
        </row>
        <row r="4312">
          <cell r="A4312" t="str">
            <v>Slovenia</v>
          </cell>
          <cell r="B4312" t="str">
            <v>General government balance</v>
          </cell>
          <cell r="C4312" t="str">
            <v>National currency</v>
          </cell>
          <cell r="D4312" t="str">
            <v>Billions</v>
          </cell>
        </row>
        <row r="4313">
          <cell r="A4313" t="str">
            <v>Slovenia</v>
          </cell>
          <cell r="B4313" t="str">
            <v>General government balance</v>
          </cell>
          <cell r="C4313" t="str">
            <v>Percent of GDP</v>
          </cell>
        </row>
        <row r="4314">
          <cell r="A4314" t="str">
            <v>Slovenia</v>
          </cell>
          <cell r="B4314" t="str">
            <v>General government structural balance</v>
          </cell>
          <cell r="C4314" t="str">
            <v>National currency</v>
          </cell>
          <cell r="D4314" t="str">
            <v>Billions</v>
          </cell>
        </row>
        <row r="4315">
          <cell r="A4315" t="str">
            <v>Slovenia</v>
          </cell>
          <cell r="B4315" t="str">
            <v>General government structural balance</v>
          </cell>
          <cell r="C4315" t="str">
            <v>Percent of potential GDP</v>
          </cell>
        </row>
        <row r="4316">
          <cell r="A4316" t="str">
            <v>Slovenia</v>
          </cell>
          <cell r="B4316" t="str">
            <v>General government net debt</v>
          </cell>
          <cell r="C4316" t="str">
            <v>National currency</v>
          </cell>
          <cell r="D4316" t="str">
            <v>Billions</v>
          </cell>
        </row>
        <row r="4317">
          <cell r="A4317" t="str">
            <v>Slovenia</v>
          </cell>
          <cell r="B4317" t="str">
            <v>General government net debt</v>
          </cell>
          <cell r="C4317" t="str">
            <v>Percent of GDP</v>
          </cell>
        </row>
        <row r="4318">
          <cell r="A4318" t="str">
            <v>Slovenia</v>
          </cell>
          <cell r="B4318" t="str">
            <v>General government gross debt</v>
          </cell>
          <cell r="C4318" t="str">
            <v>National currency</v>
          </cell>
          <cell r="D4318" t="str">
            <v>Billions</v>
          </cell>
        </row>
        <row r="4319">
          <cell r="A4319" t="str">
            <v>Slovenia</v>
          </cell>
          <cell r="B4319" t="str">
            <v>General government gross debt</v>
          </cell>
          <cell r="C4319" t="str">
            <v>Percent of GDP</v>
          </cell>
        </row>
        <row r="4320">
          <cell r="A4320" t="str">
            <v>Slovenia</v>
          </cell>
          <cell r="B4320" t="str">
            <v>Current account balance</v>
          </cell>
          <cell r="C4320" t="str">
            <v>U.S. dollars</v>
          </cell>
          <cell r="D4320" t="str">
            <v>Billions</v>
          </cell>
          <cell r="E4320" t="str">
            <v>n/a</v>
          </cell>
          <cell r="F4320" t="str">
            <v>n/a</v>
          </cell>
          <cell r="G4320" t="str">
            <v>n/a</v>
          </cell>
          <cell r="H4320" t="str">
            <v>n/a</v>
          </cell>
          <cell r="I4320" t="str">
            <v>n/a</v>
          </cell>
          <cell r="J4320" t="str">
            <v>n/a</v>
          </cell>
          <cell r="K4320" t="str">
            <v>n/a</v>
          </cell>
          <cell r="L4320" t="str">
            <v>n/a</v>
          </cell>
          <cell r="M4320" t="str">
            <v>n/a</v>
          </cell>
          <cell r="N4320" t="str">
            <v>n/a</v>
          </cell>
          <cell r="O4320" t="str">
            <v>n/a</v>
          </cell>
          <cell r="P4320" t="str">
            <v>n/a</v>
          </cell>
          <cell r="Q4320">
            <v>0.76700000000000002</v>
          </cell>
          <cell r="R4320">
            <v>0.19400000000000001</v>
          </cell>
          <cell r="S4320">
            <v>0.57699999999999996</v>
          </cell>
          <cell r="T4320">
            <v>-6.8000000000000005E-2</v>
          </cell>
          <cell r="U4320">
            <v>4.1000000000000002E-2</v>
          </cell>
          <cell r="V4320">
            <v>4.9000000000000002E-2</v>
          </cell>
          <cell r="W4320">
            <v>-0.121</v>
          </cell>
          <cell r="X4320">
            <v>-0.70899999999999996</v>
          </cell>
          <cell r="Y4320">
            <v>-0.53900000000000003</v>
          </cell>
          <cell r="Z4320">
            <v>3.4000000000000002E-2</v>
          </cell>
          <cell r="AA4320">
            <v>0.32500000000000001</v>
          </cell>
          <cell r="AB4320">
            <v>-9.1999999999999998E-2</v>
          </cell>
          <cell r="AC4320">
            <v>-0.67600000000000005</v>
          </cell>
          <cell r="AD4320">
            <v>-0.375</v>
          </cell>
          <cell r="AE4320">
            <v>-0.70799999999999996</v>
          </cell>
        </row>
        <row r="4321">
          <cell r="A4321" t="str">
            <v>Slovenia</v>
          </cell>
          <cell r="B4321" t="str">
            <v>Current account balance</v>
          </cell>
          <cell r="C4321" t="str">
            <v>Percent of GDP</v>
          </cell>
          <cell r="E4321" t="str">
            <v>n/a</v>
          </cell>
          <cell r="F4321" t="str">
            <v>n/a</v>
          </cell>
          <cell r="G4321" t="str">
            <v>n/a</v>
          </cell>
          <cell r="H4321" t="str">
            <v>n/a</v>
          </cell>
          <cell r="I4321" t="str">
            <v>n/a</v>
          </cell>
          <cell r="J4321" t="str">
            <v>n/a</v>
          </cell>
          <cell r="K4321" t="str">
            <v>n/a</v>
          </cell>
          <cell r="L4321" t="str">
            <v>n/a</v>
          </cell>
          <cell r="M4321" t="str">
            <v>n/a</v>
          </cell>
          <cell r="N4321" t="str">
            <v>n/a</v>
          </cell>
          <cell r="O4321" t="str">
            <v>n/a</v>
          </cell>
          <cell r="P4321" t="str">
            <v>n/a</v>
          </cell>
          <cell r="Q4321">
            <v>4.2</v>
          </cell>
          <cell r="R4321">
            <v>1.2</v>
          </cell>
          <cell r="S4321">
            <v>3.6</v>
          </cell>
          <cell r="T4321">
            <v>-0.3</v>
          </cell>
          <cell r="U4321">
            <v>0.2</v>
          </cell>
          <cell r="V4321">
            <v>0.2</v>
          </cell>
          <cell r="W4321">
            <v>-0.6</v>
          </cell>
          <cell r="X4321">
            <v>-3.3</v>
          </cell>
          <cell r="Y4321">
            <v>-2.8</v>
          </cell>
          <cell r="Z4321">
            <v>0.2</v>
          </cell>
          <cell r="AA4321">
            <v>1.5</v>
          </cell>
          <cell r="AB4321">
            <v>-0.3</v>
          </cell>
          <cell r="AC4321">
            <v>-2.1</v>
          </cell>
          <cell r="AD4321">
            <v>-1.1000000000000001</v>
          </cell>
          <cell r="AE4321">
            <v>-2</v>
          </cell>
        </row>
        <row r="4322">
          <cell r="A4322" t="str">
            <v>Solomon Islands</v>
          </cell>
          <cell r="B4322" t="str">
            <v>Gross domestic product, constant prices</v>
          </cell>
          <cell r="C4322" t="str">
            <v>National currency</v>
          </cell>
          <cell r="D4322" t="str">
            <v>Billions</v>
          </cell>
          <cell r="E4322">
            <v>0.46300000000000002</v>
          </cell>
          <cell r="F4322">
            <v>0.45500000000000002</v>
          </cell>
          <cell r="G4322">
            <v>0.44700000000000001</v>
          </cell>
          <cell r="H4322">
            <v>0.46400000000000002</v>
          </cell>
          <cell r="I4322">
            <v>0.46500000000000002</v>
          </cell>
          <cell r="J4322">
            <v>0.45100000000000001</v>
          </cell>
          <cell r="K4322">
            <v>0.45</v>
          </cell>
          <cell r="L4322">
            <v>0.48799999999999999</v>
          </cell>
          <cell r="M4322">
            <v>0.49399999999999999</v>
          </cell>
          <cell r="N4322">
            <v>0.51500000000000001</v>
          </cell>
          <cell r="O4322">
            <v>0.52600000000000002</v>
          </cell>
          <cell r="P4322">
            <v>0.55800000000000005</v>
          </cell>
          <cell r="Q4322">
            <v>0.628</v>
          </cell>
          <cell r="R4322">
            <v>0.65400000000000003</v>
          </cell>
          <cell r="S4322">
            <v>0.71399999999999997</v>
          </cell>
          <cell r="T4322">
            <v>0.77200000000000002</v>
          </cell>
          <cell r="U4322">
            <v>0.78500000000000003</v>
          </cell>
          <cell r="V4322">
            <v>0.77400000000000002</v>
          </cell>
          <cell r="W4322">
            <v>0.78700000000000003</v>
          </cell>
          <cell r="X4322">
            <v>0.78400000000000003</v>
          </cell>
          <cell r="Y4322">
            <v>0.67200000000000004</v>
          </cell>
          <cell r="Z4322">
            <v>0.61199999999999999</v>
          </cell>
          <cell r="AA4322">
            <v>0.60099999999999998</v>
          </cell>
          <cell r="AB4322">
            <v>0.64</v>
          </cell>
          <cell r="AC4322">
            <v>0.69099999999999995</v>
          </cell>
          <cell r="AD4322">
            <v>0.72599999999999998</v>
          </cell>
          <cell r="AE4322">
            <v>0.76500000000000001</v>
          </cell>
        </row>
        <row r="4323">
          <cell r="A4323" t="str">
            <v>Solomon Islands</v>
          </cell>
          <cell r="B4323" t="str">
            <v>Gross domestic product, constant prices</v>
          </cell>
          <cell r="C4323" t="str">
            <v>Annual percent change</v>
          </cell>
          <cell r="E4323">
            <v>-2.7</v>
          </cell>
          <cell r="F4323">
            <v>-1.8</v>
          </cell>
          <cell r="G4323">
            <v>-1.7</v>
          </cell>
          <cell r="H4323">
            <v>3.9</v>
          </cell>
          <cell r="I4323">
            <v>0.2</v>
          </cell>
          <cell r="J4323">
            <v>-3.1</v>
          </cell>
          <cell r="K4323">
            <v>-0.2</v>
          </cell>
          <cell r="L4323">
            <v>8.4</v>
          </cell>
          <cell r="M4323">
            <v>1.3</v>
          </cell>
          <cell r="N4323">
            <v>4.3</v>
          </cell>
          <cell r="O4323">
            <v>2.2000000000000002</v>
          </cell>
          <cell r="P4323">
            <v>6</v>
          </cell>
          <cell r="Q4323">
            <v>12.7</v>
          </cell>
          <cell r="R4323">
            <v>4</v>
          </cell>
          <cell r="S4323">
            <v>9.1999999999999993</v>
          </cell>
          <cell r="T4323">
            <v>8.1999999999999993</v>
          </cell>
          <cell r="U4323">
            <v>1.6</v>
          </cell>
          <cell r="V4323">
            <v>-1.4</v>
          </cell>
          <cell r="W4323">
            <v>1.8</v>
          </cell>
          <cell r="X4323">
            <v>-0.5</v>
          </cell>
          <cell r="Y4323">
            <v>-14.3</v>
          </cell>
          <cell r="Z4323">
            <v>-9</v>
          </cell>
          <cell r="AA4323">
            <v>-1.6</v>
          </cell>
          <cell r="AB4323">
            <v>6.4</v>
          </cell>
          <cell r="AC4323">
            <v>8</v>
          </cell>
          <cell r="AD4323">
            <v>5</v>
          </cell>
          <cell r="AE4323">
            <v>5.3</v>
          </cell>
        </row>
        <row r="4324">
          <cell r="A4324" t="str">
            <v>Solomon Islands</v>
          </cell>
          <cell r="B4324" t="str">
            <v>Gross domestic product, current prices</v>
          </cell>
          <cell r="C4324" t="str">
            <v>National currency</v>
          </cell>
          <cell r="D4324" t="str">
            <v>Billions</v>
          </cell>
          <cell r="E4324">
            <v>0.14699999999999999</v>
          </cell>
          <cell r="F4324">
            <v>0.16300000000000001</v>
          </cell>
          <cell r="G4324">
            <v>0.18099999999999999</v>
          </cell>
          <cell r="H4324">
            <v>0.20200000000000001</v>
          </cell>
          <cell r="I4324">
            <v>0.224</v>
          </cell>
          <cell r="J4324">
            <v>0.23699999999999999</v>
          </cell>
          <cell r="K4324">
            <v>0.249</v>
          </cell>
          <cell r="L4324">
            <v>0.30099999999999999</v>
          </cell>
          <cell r="M4324">
            <v>0.35599999999999998</v>
          </cell>
          <cell r="N4324">
            <v>0.38400000000000001</v>
          </cell>
          <cell r="O4324">
            <v>0.52600000000000002</v>
          </cell>
          <cell r="P4324">
            <v>0.59799999999999998</v>
          </cell>
          <cell r="Q4324">
            <v>0.76300000000000001</v>
          </cell>
          <cell r="R4324">
            <v>0.90100000000000002</v>
          </cell>
          <cell r="S4324">
            <v>1.052</v>
          </cell>
          <cell r="T4324">
            <v>1.2170000000000001</v>
          </cell>
          <cell r="U4324">
            <v>1.387</v>
          </cell>
          <cell r="V4324">
            <v>1.452</v>
          </cell>
          <cell r="W4324">
            <v>1.5609999999999999</v>
          </cell>
          <cell r="X4324">
            <v>1.605</v>
          </cell>
          <cell r="Y4324">
            <v>1.5229999999999999</v>
          </cell>
          <cell r="Z4324">
            <v>1.4470000000000001</v>
          </cell>
          <cell r="AA4324">
            <v>1.5369999999999999</v>
          </cell>
          <cell r="AB4324">
            <v>1.738</v>
          </cell>
          <cell r="AC4324">
            <v>1.986</v>
          </cell>
          <cell r="AD4324">
            <v>2.2450000000000001</v>
          </cell>
          <cell r="AE4324">
            <v>2.5190000000000001</v>
          </cell>
        </row>
        <row r="4325">
          <cell r="A4325" t="str">
            <v>Solomon Islands</v>
          </cell>
          <cell r="B4325" t="str">
            <v>Gross domestic product, current prices</v>
          </cell>
          <cell r="C4325" t="str">
            <v>U.S. dollars</v>
          </cell>
          <cell r="D4325" t="str">
            <v>Billions</v>
          </cell>
          <cell r="E4325">
            <v>0.17699999999999999</v>
          </cell>
          <cell r="F4325">
            <v>0.188</v>
          </cell>
          <cell r="G4325">
            <v>0.187</v>
          </cell>
          <cell r="H4325">
            <v>0.17599999999999999</v>
          </cell>
          <cell r="I4325">
            <v>0.16700000000000001</v>
          </cell>
          <cell r="J4325">
            <v>0.14699999999999999</v>
          </cell>
          <cell r="K4325">
            <v>0.125</v>
          </cell>
          <cell r="L4325">
            <v>0.152</v>
          </cell>
          <cell r="M4325">
            <v>0.16800000000000001</v>
          </cell>
          <cell r="N4325">
            <v>0.16</v>
          </cell>
          <cell r="O4325">
            <v>0.20100000000000001</v>
          </cell>
          <cell r="P4325">
            <v>0.214</v>
          </cell>
          <cell r="Q4325">
            <v>0.26100000000000001</v>
          </cell>
          <cell r="R4325">
            <v>0.28299999999999997</v>
          </cell>
          <cell r="S4325">
            <v>0.32</v>
          </cell>
          <cell r="T4325">
            <v>0.35699999999999998</v>
          </cell>
          <cell r="U4325">
            <v>0.39</v>
          </cell>
          <cell r="V4325">
            <v>0.39100000000000001</v>
          </cell>
          <cell r="W4325">
            <v>0.32400000000000001</v>
          </cell>
          <cell r="X4325">
            <v>0.33200000000000002</v>
          </cell>
          <cell r="Y4325">
            <v>0.29899999999999999</v>
          </cell>
          <cell r="Z4325">
            <v>0.27400000000000002</v>
          </cell>
          <cell r="AA4325">
            <v>0.22800000000000001</v>
          </cell>
          <cell r="AB4325">
            <v>0.23100000000000001</v>
          </cell>
          <cell r="AC4325">
            <v>0.26500000000000001</v>
          </cell>
          <cell r="AD4325">
            <v>0.29399999999999998</v>
          </cell>
          <cell r="AE4325">
            <v>0.32200000000000001</v>
          </cell>
        </row>
        <row r="4326">
          <cell r="A4326" t="str">
            <v>Solomon Islands</v>
          </cell>
          <cell r="B4326" t="str">
            <v>Gross domestic product, deflator</v>
          </cell>
          <cell r="C4326" t="str">
            <v>Index</v>
          </cell>
          <cell r="E4326">
            <v>31.747</v>
          </cell>
          <cell r="F4326">
            <v>35.92</v>
          </cell>
          <cell r="G4326">
            <v>40.588999999999999</v>
          </cell>
          <cell r="H4326">
            <v>43.41</v>
          </cell>
          <cell r="I4326">
            <v>48.151000000000003</v>
          </cell>
          <cell r="J4326">
            <v>52.680999999999997</v>
          </cell>
          <cell r="K4326">
            <v>55.366999999999997</v>
          </cell>
          <cell r="L4326">
            <v>61.731000000000002</v>
          </cell>
          <cell r="M4326">
            <v>72.108999999999995</v>
          </cell>
          <cell r="N4326">
            <v>74.599999999999994</v>
          </cell>
          <cell r="O4326">
            <v>100.044</v>
          </cell>
          <cell r="P4326">
            <v>107.292</v>
          </cell>
          <cell r="Q4326">
            <v>121.40900000000001</v>
          </cell>
          <cell r="R4326">
            <v>137.88399999999999</v>
          </cell>
          <cell r="S4326">
            <v>147.452</v>
          </cell>
          <cell r="T4326">
            <v>157.57900000000001</v>
          </cell>
          <cell r="U4326">
            <v>176.739</v>
          </cell>
          <cell r="V4326">
            <v>187.715</v>
          </cell>
          <cell r="W4326">
            <v>198.232</v>
          </cell>
          <cell r="X4326">
            <v>204.81399999999999</v>
          </cell>
          <cell r="Y4326">
            <v>226.75899999999999</v>
          </cell>
          <cell r="Z4326">
            <v>236.661</v>
          </cell>
          <cell r="AA4326">
            <v>255.58600000000001</v>
          </cell>
          <cell r="AB4326">
            <v>271.40100000000001</v>
          </cell>
          <cell r="AC4326">
            <v>287.21199999999999</v>
          </cell>
          <cell r="AD4326">
            <v>309.28500000000003</v>
          </cell>
          <cell r="AE4326">
            <v>329.45699999999999</v>
          </cell>
        </row>
        <row r="4327">
          <cell r="A4327" t="str">
            <v>Solomon Islands</v>
          </cell>
          <cell r="B4327" t="str">
            <v>Gross domestic product per capita, constant prices</v>
          </cell>
          <cell r="C4327" t="str">
            <v>National currency</v>
          </cell>
          <cell r="D4327" t="str">
            <v>Units</v>
          </cell>
          <cell r="E4327">
            <v>2012.7</v>
          </cell>
          <cell r="F4327">
            <v>1976.54</v>
          </cell>
          <cell r="G4327">
            <v>1862.56</v>
          </cell>
          <cell r="H4327">
            <v>1857.62</v>
          </cell>
          <cell r="I4327">
            <v>1789.21</v>
          </cell>
          <cell r="J4327">
            <v>1668.98</v>
          </cell>
          <cell r="K4327">
            <v>1606.13</v>
          </cell>
          <cell r="L4327">
            <v>1681.34</v>
          </cell>
          <cell r="M4327">
            <v>1645.61</v>
          </cell>
          <cell r="N4327">
            <v>1657.76</v>
          </cell>
          <cell r="O4327">
            <v>1636.78</v>
          </cell>
          <cell r="P4327">
            <v>1678.07</v>
          </cell>
          <cell r="Q4327">
            <v>1830.59</v>
          </cell>
          <cell r="R4327">
            <v>1845.23</v>
          </cell>
          <cell r="S4327">
            <v>1906.07</v>
          </cell>
          <cell r="T4327">
            <v>2008.09</v>
          </cell>
          <cell r="U4327">
            <v>1987.91</v>
          </cell>
          <cell r="V4327">
            <v>1999.7</v>
          </cell>
          <cell r="W4327">
            <v>1982.3</v>
          </cell>
          <cell r="X4327">
            <v>1920.89</v>
          </cell>
          <cell r="Y4327">
            <v>1603.26</v>
          </cell>
          <cell r="Z4327">
            <v>1419.63</v>
          </cell>
          <cell r="AA4327">
            <v>1358.2</v>
          </cell>
          <cell r="AB4327">
            <v>1406.28</v>
          </cell>
          <cell r="AC4327">
            <v>1477.29</v>
          </cell>
          <cell r="AD4327">
            <v>1508.61</v>
          </cell>
          <cell r="AE4327">
            <v>1545.8</v>
          </cell>
        </row>
        <row r="4328">
          <cell r="A4328" t="str">
            <v>Solomon Islands</v>
          </cell>
          <cell r="B4328" t="str">
            <v>Gross domestic product per capita, current prices</v>
          </cell>
          <cell r="C4328" t="str">
            <v>National currency</v>
          </cell>
          <cell r="D4328" t="str">
            <v>Units</v>
          </cell>
          <cell r="E4328">
            <v>638.971</v>
          </cell>
          <cell r="F4328">
            <v>709.96799999999996</v>
          </cell>
          <cell r="G4328">
            <v>755.98400000000004</v>
          </cell>
          <cell r="H4328">
            <v>806.38300000000004</v>
          </cell>
          <cell r="I4328">
            <v>861.52099999999996</v>
          </cell>
          <cell r="J4328">
            <v>879.24099999999999</v>
          </cell>
          <cell r="K4328">
            <v>889.26700000000005</v>
          </cell>
          <cell r="L4328">
            <v>1037.9100000000001</v>
          </cell>
          <cell r="M4328">
            <v>1186.6400000000001</v>
          </cell>
          <cell r="N4328">
            <v>1236.69</v>
          </cell>
          <cell r="O4328">
            <v>1637.49</v>
          </cell>
          <cell r="P4328">
            <v>1800.44</v>
          </cell>
          <cell r="Q4328">
            <v>2222.5</v>
          </cell>
          <cell r="R4328">
            <v>2544.27</v>
          </cell>
          <cell r="S4328">
            <v>2810.54</v>
          </cell>
          <cell r="T4328">
            <v>3164.33</v>
          </cell>
          <cell r="U4328">
            <v>3513.41</v>
          </cell>
          <cell r="V4328">
            <v>3753.74</v>
          </cell>
          <cell r="W4328">
            <v>3929.56</v>
          </cell>
          <cell r="X4328">
            <v>3934.25</v>
          </cell>
          <cell r="Y4328">
            <v>3635.53</v>
          </cell>
          <cell r="Z4328">
            <v>3359.71</v>
          </cell>
          <cell r="AA4328">
            <v>3471.38</v>
          </cell>
          <cell r="AB4328">
            <v>3816.65</v>
          </cell>
          <cell r="AC4328">
            <v>4242.95</v>
          </cell>
          <cell r="AD4328">
            <v>4665.8999999999996</v>
          </cell>
          <cell r="AE4328">
            <v>5092.76</v>
          </cell>
        </row>
        <row r="4329">
          <cell r="A4329" t="str">
            <v>Solomon Islands</v>
          </cell>
          <cell r="B4329" t="str">
            <v>Gross domestic product per capita, current prices</v>
          </cell>
          <cell r="C4329" t="str">
            <v>U.S. dollars</v>
          </cell>
          <cell r="D4329" t="str">
            <v>Units</v>
          </cell>
          <cell r="E4329">
            <v>770.005</v>
          </cell>
          <cell r="F4329">
            <v>815.899</v>
          </cell>
          <cell r="G4329">
            <v>778.47900000000004</v>
          </cell>
          <cell r="H4329">
            <v>702.08299999999997</v>
          </cell>
          <cell r="I4329">
            <v>641.25099999999998</v>
          </cell>
          <cell r="J4329">
            <v>545.23199999999997</v>
          </cell>
          <cell r="K4329">
            <v>447.65499999999997</v>
          </cell>
          <cell r="L4329">
            <v>525.71</v>
          </cell>
          <cell r="M4329">
            <v>560.21199999999999</v>
          </cell>
          <cell r="N4329">
            <v>515.95399999999995</v>
          </cell>
          <cell r="O4329">
            <v>626.50300000000004</v>
          </cell>
          <cell r="P4329">
            <v>644.18899999999996</v>
          </cell>
          <cell r="Q4329">
            <v>759.02499999999998</v>
          </cell>
          <cell r="R4329">
            <v>798.15300000000002</v>
          </cell>
          <cell r="S4329">
            <v>853.904</v>
          </cell>
          <cell r="T4329">
            <v>928.86400000000003</v>
          </cell>
          <cell r="U4329">
            <v>989.22799999999995</v>
          </cell>
          <cell r="V4329">
            <v>1009.9</v>
          </cell>
          <cell r="W4329">
            <v>815.99800000000005</v>
          </cell>
          <cell r="X4329">
            <v>813.17399999999998</v>
          </cell>
          <cell r="Y4329">
            <v>714.4</v>
          </cell>
          <cell r="Z4329">
            <v>636.55200000000002</v>
          </cell>
          <cell r="AA4329">
            <v>514.37199999999996</v>
          </cell>
          <cell r="AB4329">
            <v>508.483</v>
          </cell>
          <cell r="AC4329">
            <v>566.35400000000004</v>
          </cell>
          <cell r="AD4329">
            <v>611.14599999999996</v>
          </cell>
          <cell r="AE4329">
            <v>651.98800000000006</v>
          </cell>
        </row>
        <row r="4330">
          <cell r="A4330" t="str">
            <v>Solomon Islands</v>
          </cell>
          <cell r="B4330" t="str">
            <v>Output gap in percent of potential GDP</v>
          </cell>
          <cell r="C4330" t="str">
            <v>Percent of potential GDP</v>
          </cell>
        </row>
        <row r="4331">
          <cell r="A4331" t="str">
            <v>Solomon Islands</v>
          </cell>
          <cell r="B4331" t="str">
            <v>Gross domestic product based on purchasing-power-parity (PPP) valuation of country GDP</v>
          </cell>
          <cell r="C4331" t="str">
            <v>Current international dollar</v>
          </cell>
          <cell r="D4331" t="str">
            <v>Billions</v>
          </cell>
          <cell r="E4331">
            <v>0.29399999999999998</v>
          </cell>
          <cell r="F4331">
            <v>0.315</v>
          </cell>
          <cell r="G4331">
            <v>0.32900000000000001</v>
          </cell>
          <cell r="H4331">
            <v>0.35499999999999998</v>
          </cell>
          <cell r="I4331">
            <v>0.36899999999999999</v>
          </cell>
          <cell r="J4331">
            <v>0.36899999999999999</v>
          </cell>
          <cell r="K4331">
            <v>0.376</v>
          </cell>
          <cell r="L4331">
            <v>0.41899999999999998</v>
          </cell>
          <cell r="M4331">
            <v>0.439</v>
          </cell>
          <cell r="N4331">
            <v>0.47499999999999998</v>
          </cell>
          <cell r="O4331">
            <v>0.504</v>
          </cell>
          <cell r="P4331">
            <v>0.55300000000000005</v>
          </cell>
          <cell r="Q4331">
            <v>0.63700000000000001</v>
          </cell>
          <cell r="R4331">
            <v>0.67800000000000005</v>
          </cell>
          <cell r="S4331">
            <v>0.75600000000000001</v>
          </cell>
          <cell r="T4331">
            <v>0.83499999999999996</v>
          </cell>
          <cell r="U4331">
            <v>0.86399999999999999</v>
          </cell>
          <cell r="V4331">
            <v>0.86599999999999999</v>
          </cell>
          <cell r="W4331">
            <v>0.89200000000000002</v>
          </cell>
          <cell r="X4331">
            <v>0.9</v>
          </cell>
          <cell r="Y4331">
            <v>0.78800000000000003</v>
          </cell>
          <cell r="Z4331">
            <v>0.73499999999999999</v>
          </cell>
          <cell r="AA4331">
            <v>0.73</v>
          </cell>
          <cell r="AB4331">
            <v>0.78600000000000003</v>
          </cell>
          <cell r="AC4331">
            <v>0.85099999999999998</v>
          </cell>
          <cell r="AD4331">
            <v>0.91100000000000003</v>
          </cell>
          <cell r="AE4331">
            <v>0.97699999999999998</v>
          </cell>
        </row>
        <row r="4332">
          <cell r="A4332" t="str">
            <v>Solomon Islands</v>
          </cell>
          <cell r="B4332" t="str">
            <v>Gross domestic product based on purchasing-power-parity (PPP) per capita GDP</v>
          </cell>
          <cell r="C4332" t="str">
            <v>Current international dollar</v>
          </cell>
          <cell r="D4332" t="str">
            <v>Units</v>
          </cell>
          <cell r="E4332">
            <v>1276.5</v>
          </cell>
          <cell r="F4332">
            <v>1371.31</v>
          </cell>
          <cell r="G4332">
            <v>1371.07</v>
          </cell>
          <cell r="H4332">
            <v>1421.52</v>
          </cell>
          <cell r="I4332">
            <v>1420.56</v>
          </cell>
          <cell r="J4332">
            <v>1365.41</v>
          </cell>
          <cell r="K4332">
            <v>1342.96</v>
          </cell>
          <cell r="L4332">
            <v>1444.25</v>
          </cell>
          <cell r="M4332">
            <v>1461.79</v>
          </cell>
          <cell r="N4332">
            <v>1528.29</v>
          </cell>
          <cell r="O4332">
            <v>1567.2</v>
          </cell>
          <cell r="P4332">
            <v>1662.94</v>
          </cell>
          <cell r="Q4332">
            <v>1855.81</v>
          </cell>
          <cell r="R4332">
            <v>1913.84</v>
          </cell>
          <cell r="S4332">
            <v>2018.97</v>
          </cell>
          <cell r="T4332">
            <v>2170.5500000000002</v>
          </cell>
          <cell r="U4332">
            <v>2189.4699999999998</v>
          </cell>
          <cell r="V4332">
            <v>2239.11</v>
          </cell>
          <cell r="W4332">
            <v>2244.2399999999998</v>
          </cell>
          <cell r="X4332">
            <v>2206.1799999999998</v>
          </cell>
          <cell r="Y4332">
            <v>1881.5</v>
          </cell>
          <cell r="Z4332">
            <v>1705.97</v>
          </cell>
          <cell r="AA4332">
            <v>1647.85</v>
          </cell>
          <cell r="AB4332">
            <v>1727.13</v>
          </cell>
          <cell r="AC4332">
            <v>1819.09</v>
          </cell>
          <cell r="AD4332">
            <v>1894.22</v>
          </cell>
          <cell r="AE4332">
            <v>1974.5</v>
          </cell>
        </row>
        <row r="4333">
          <cell r="A4333" t="str">
            <v>Solomon Islands</v>
          </cell>
          <cell r="B4333" t="str">
            <v>Gross domestic product based on purchasing-power-parity (PPP) share of world total</v>
          </cell>
          <cell r="C4333" t="str">
            <v>Percent</v>
          </cell>
          <cell r="E4333">
            <v>2E-3</v>
          </cell>
          <cell r="F4333">
            <v>2E-3</v>
          </cell>
          <cell r="G4333">
            <v>2E-3</v>
          </cell>
          <cell r="H4333">
            <v>2E-3</v>
          </cell>
          <cell r="I4333">
            <v>2E-3</v>
          </cell>
          <cell r="J4333">
            <v>2E-3</v>
          </cell>
          <cell r="K4333">
            <v>2E-3</v>
          </cell>
          <cell r="L4333">
            <v>2E-3</v>
          </cell>
          <cell r="M4333">
            <v>2E-3</v>
          </cell>
          <cell r="N4333">
            <v>2E-3</v>
          </cell>
          <cell r="O4333">
            <v>2E-3</v>
          </cell>
          <cell r="P4333">
            <v>2E-3</v>
          </cell>
          <cell r="Q4333">
            <v>2E-3</v>
          </cell>
          <cell r="R4333">
            <v>2E-3</v>
          </cell>
          <cell r="S4333">
            <v>2E-3</v>
          </cell>
          <cell r="T4333">
            <v>2E-3</v>
          </cell>
          <cell r="U4333">
            <v>2E-3</v>
          </cell>
          <cell r="V4333">
            <v>2E-3</v>
          </cell>
          <cell r="W4333">
            <v>2E-3</v>
          </cell>
          <cell r="X4333">
            <v>2E-3</v>
          </cell>
          <cell r="Y4333">
            <v>2E-3</v>
          </cell>
          <cell r="Z4333">
            <v>2E-3</v>
          </cell>
          <cell r="AA4333">
            <v>1E-3</v>
          </cell>
          <cell r="AB4333">
            <v>1E-3</v>
          </cell>
          <cell r="AC4333">
            <v>1E-3</v>
          </cell>
          <cell r="AD4333">
            <v>1E-3</v>
          </cell>
          <cell r="AE4333">
            <v>1E-3</v>
          </cell>
        </row>
        <row r="4334">
          <cell r="A4334" t="str">
            <v>Solomon Islands</v>
          </cell>
          <cell r="B4334" t="str">
            <v>Implied PPP conversion rate</v>
          </cell>
          <cell r="C4334" t="str">
            <v>National currency per current international dollar</v>
          </cell>
          <cell r="E4334">
            <v>0.49399999999999999</v>
          </cell>
          <cell r="F4334">
            <v>0.51</v>
          </cell>
          <cell r="G4334">
            <v>0.54400000000000004</v>
          </cell>
          <cell r="H4334">
            <v>0.55900000000000005</v>
          </cell>
          <cell r="I4334">
            <v>0.59799999999999998</v>
          </cell>
          <cell r="J4334">
            <v>0.63500000000000001</v>
          </cell>
          <cell r="K4334">
            <v>0.65300000000000002</v>
          </cell>
          <cell r="L4334">
            <v>0.70899999999999996</v>
          </cell>
          <cell r="M4334">
            <v>0.8</v>
          </cell>
          <cell r="N4334">
            <v>0.79800000000000004</v>
          </cell>
          <cell r="O4334">
            <v>1.03</v>
          </cell>
          <cell r="P4334">
            <v>1.0669999999999999</v>
          </cell>
          <cell r="Q4334">
            <v>1.181</v>
          </cell>
          <cell r="R4334">
            <v>1.3109999999999999</v>
          </cell>
          <cell r="S4334">
            <v>1.373</v>
          </cell>
          <cell r="T4334">
            <v>1.4370000000000001</v>
          </cell>
          <cell r="U4334">
            <v>1.5820000000000001</v>
          </cell>
          <cell r="V4334">
            <v>1.653</v>
          </cell>
          <cell r="W4334">
            <v>1.726</v>
          </cell>
          <cell r="X4334">
            <v>1.758</v>
          </cell>
          <cell r="Y4334">
            <v>1.905</v>
          </cell>
          <cell r="Z4334">
            <v>1.9419999999999999</v>
          </cell>
          <cell r="AA4334">
            <v>2.077</v>
          </cell>
          <cell r="AB4334">
            <v>2.1789999999999998</v>
          </cell>
          <cell r="AC4334">
            <v>2.2999999999999998</v>
          </cell>
          <cell r="AD4334">
            <v>2.4220000000000002</v>
          </cell>
          <cell r="AE4334">
            <v>2.5110000000000001</v>
          </cell>
        </row>
        <row r="4335">
          <cell r="A4335" t="str">
            <v>Solomon Islands</v>
          </cell>
          <cell r="B4335" t="str">
            <v>Investment</v>
          </cell>
          <cell r="C4335" t="str">
            <v>Percent of GDP</v>
          </cell>
        </row>
        <row r="4336">
          <cell r="A4336" t="str">
            <v>Solomon Islands</v>
          </cell>
          <cell r="B4336" t="str">
            <v>Gross national savings</v>
          </cell>
          <cell r="C4336" t="str">
            <v>Percent of GDP</v>
          </cell>
        </row>
        <row r="4337">
          <cell r="A4337" t="str">
            <v>Solomon Islands</v>
          </cell>
          <cell r="B4337" t="str">
            <v>Inflation, consumer prices</v>
          </cell>
          <cell r="C4337" t="str">
            <v>Index, 2000=100</v>
          </cell>
          <cell r="E4337">
            <v>12.102</v>
          </cell>
          <cell r="F4337">
            <v>13.693</v>
          </cell>
          <cell r="G4337">
            <v>15.472</v>
          </cell>
          <cell r="H4337">
            <v>16.547999999999998</v>
          </cell>
          <cell r="I4337">
            <v>18.355</v>
          </cell>
          <cell r="J4337">
            <v>20.082000000000001</v>
          </cell>
          <cell r="K4337">
            <v>22.713000000000001</v>
          </cell>
          <cell r="L4337">
            <v>25.323</v>
          </cell>
          <cell r="M4337">
            <v>29.581</v>
          </cell>
          <cell r="N4337">
            <v>33.999000000000002</v>
          </cell>
          <cell r="O4337">
            <v>36.957000000000001</v>
          </cell>
          <cell r="P4337">
            <v>42.5</v>
          </cell>
          <cell r="Q4337">
            <v>47.09</v>
          </cell>
          <cell r="R4337">
            <v>51.423000000000002</v>
          </cell>
          <cell r="S4337">
            <v>58.158999999999999</v>
          </cell>
          <cell r="T4337">
            <v>63.859000000000002</v>
          </cell>
          <cell r="U4337">
            <v>71.394000000000005</v>
          </cell>
          <cell r="V4337">
            <v>77.114999999999995</v>
          </cell>
          <cell r="W4337">
            <v>86.608999999999995</v>
          </cell>
          <cell r="X4337">
            <v>93.555000000000007</v>
          </cell>
          <cell r="Y4337">
            <v>100</v>
          </cell>
          <cell r="Z4337">
            <v>107.648</v>
          </cell>
          <cell r="AA4337">
            <v>117.708</v>
          </cell>
          <cell r="AB4337">
            <v>129.43600000000001</v>
          </cell>
          <cell r="AC4337">
            <v>138.411</v>
          </cell>
          <cell r="AD4337">
            <v>148.56299999999999</v>
          </cell>
          <cell r="AE4337">
            <v>160.77600000000001</v>
          </cell>
        </row>
        <row r="4338">
          <cell r="A4338" t="str">
            <v>Solomon Islands</v>
          </cell>
          <cell r="B4338" t="str">
            <v>Inflation, consumer prices</v>
          </cell>
          <cell r="C4338" t="str">
            <v>Annual percent change</v>
          </cell>
          <cell r="E4338">
            <v>8.1999999999999993</v>
          </cell>
          <cell r="F4338">
            <v>13.1</v>
          </cell>
          <cell r="G4338">
            <v>13</v>
          </cell>
          <cell r="H4338">
            <v>7</v>
          </cell>
          <cell r="I4338">
            <v>10.9</v>
          </cell>
          <cell r="J4338">
            <v>9.4</v>
          </cell>
          <cell r="K4338">
            <v>13.1</v>
          </cell>
          <cell r="L4338">
            <v>11.5</v>
          </cell>
          <cell r="M4338">
            <v>16.8</v>
          </cell>
          <cell r="N4338">
            <v>14.9</v>
          </cell>
          <cell r="O4338">
            <v>8.6999999999999993</v>
          </cell>
          <cell r="P4338">
            <v>15</v>
          </cell>
          <cell r="Q4338">
            <v>10.8</v>
          </cell>
          <cell r="R4338">
            <v>9.1999999999999993</v>
          </cell>
          <cell r="S4338">
            <v>13.1</v>
          </cell>
          <cell r="T4338">
            <v>9.8000000000000007</v>
          </cell>
          <cell r="U4338">
            <v>11.8</v>
          </cell>
          <cell r="V4338">
            <v>8</v>
          </cell>
          <cell r="W4338">
            <v>12.3</v>
          </cell>
          <cell r="X4338">
            <v>8</v>
          </cell>
          <cell r="Y4338">
            <v>6.9</v>
          </cell>
          <cell r="Z4338">
            <v>7.6</v>
          </cell>
          <cell r="AA4338">
            <v>9.3000000000000007</v>
          </cell>
          <cell r="AB4338">
            <v>10</v>
          </cell>
          <cell r="AC4338">
            <v>6.9</v>
          </cell>
          <cell r="AD4338">
            <v>7.3</v>
          </cell>
          <cell r="AE4338">
            <v>8.1999999999999993</v>
          </cell>
        </row>
        <row r="4339">
          <cell r="A4339" t="str">
            <v>Solomon Islands</v>
          </cell>
          <cell r="B4339" t="str">
            <v>Six-month London interbank offered rate (LIBOR)</v>
          </cell>
          <cell r="C4339" t="str">
            <v>Percent</v>
          </cell>
        </row>
        <row r="4340">
          <cell r="A4340" t="str">
            <v>Solomon Islands</v>
          </cell>
          <cell r="B4340" t="str">
            <v>Unemployment rate</v>
          </cell>
          <cell r="C4340" t="str">
            <v>Percent of total labor force</v>
          </cell>
        </row>
        <row r="4341">
          <cell r="A4341" t="str">
            <v>Solomon Islands</v>
          </cell>
          <cell r="B4341" t="str">
            <v>Population</v>
          </cell>
          <cell r="C4341" t="str">
            <v>Persons</v>
          </cell>
          <cell r="D4341" t="str">
            <v>Millions</v>
          </cell>
          <cell r="E4341">
            <v>0.23</v>
          </cell>
          <cell r="F4341">
            <v>0.23</v>
          </cell>
          <cell r="G4341">
            <v>0.24</v>
          </cell>
          <cell r="H4341">
            <v>0.25</v>
          </cell>
          <cell r="I4341">
            <v>0.26</v>
          </cell>
          <cell r="J4341">
            <v>0.27</v>
          </cell>
          <cell r="K4341">
            <v>0.28000000000000003</v>
          </cell>
          <cell r="L4341">
            <v>0.28999999999999998</v>
          </cell>
          <cell r="M4341">
            <v>0.3</v>
          </cell>
          <cell r="N4341">
            <v>0.31</v>
          </cell>
          <cell r="O4341">
            <v>0.32100000000000001</v>
          </cell>
          <cell r="P4341">
            <v>0.33200000000000002</v>
          </cell>
          <cell r="Q4341">
            <v>0.34300000000000003</v>
          </cell>
          <cell r="R4341">
            <v>0.35399999999999998</v>
          </cell>
          <cell r="S4341">
            <v>0.374</v>
          </cell>
          <cell r="T4341">
            <v>0.38500000000000001</v>
          </cell>
          <cell r="U4341">
            <v>0.39500000000000002</v>
          </cell>
          <cell r="V4341">
            <v>0.38700000000000001</v>
          </cell>
          <cell r="W4341">
            <v>0.39700000000000002</v>
          </cell>
          <cell r="X4341">
            <v>0.40799999999999997</v>
          </cell>
          <cell r="Y4341">
            <v>0.41899999999999998</v>
          </cell>
          <cell r="Z4341">
            <v>0.43099999999999999</v>
          </cell>
          <cell r="AA4341">
            <v>0.443</v>
          </cell>
          <cell r="AB4341">
            <v>0.45500000000000002</v>
          </cell>
          <cell r="AC4341">
            <v>0.46800000000000003</v>
          </cell>
          <cell r="AD4341">
            <v>0.48099999999999998</v>
          </cell>
          <cell r="AE4341">
            <v>0.495</v>
          </cell>
        </row>
        <row r="4342">
          <cell r="A4342" t="str">
            <v>Solomon Islands</v>
          </cell>
          <cell r="B4342" t="str">
            <v>General government balance</v>
          </cell>
          <cell r="C4342" t="str">
            <v>National currency</v>
          </cell>
          <cell r="D4342" t="str">
            <v>Billions</v>
          </cell>
        </row>
        <row r="4343">
          <cell r="A4343" t="str">
            <v>Solomon Islands</v>
          </cell>
          <cell r="B4343" t="str">
            <v>General government balance</v>
          </cell>
          <cell r="C4343" t="str">
            <v>Percent of GDP</v>
          </cell>
        </row>
        <row r="4344">
          <cell r="A4344" t="str">
            <v>Solomon Islands</v>
          </cell>
          <cell r="B4344" t="str">
            <v>General government structural balance</v>
          </cell>
          <cell r="C4344" t="str">
            <v>National currency</v>
          </cell>
          <cell r="D4344" t="str">
            <v>Billions</v>
          </cell>
        </row>
        <row r="4345">
          <cell r="A4345" t="str">
            <v>Solomon Islands</v>
          </cell>
          <cell r="B4345" t="str">
            <v>General government structural balance</v>
          </cell>
          <cell r="C4345" t="str">
            <v>Percent of potential GDP</v>
          </cell>
        </row>
        <row r="4346">
          <cell r="A4346" t="str">
            <v>Solomon Islands</v>
          </cell>
          <cell r="B4346" t="str">
            <v>General government net debt</v>
          </cell>
          <cell r="C4346" t="str">
            <v>National currency</v>
          </cell>
          <cell r="D4346" t="str">
            <v>Billions</v>
          </cell>
        </row>
        <row r="4347">
          <cell r="A4347" t="str">
            <v>Solomon Islands</v>
          </cell>
          <cell r="B4347" t="str">
            <v>General government net debt</v>
          </cell>
          <cell r="C4347" t="str">
            <v>Percent of GDP</v>
          </cell>
        </row>
        <row r="4348">
          <cell r="A4348" t="str">
            <v>Solomon Islands</v>
          </cell>
          <cell r="B4348" t="str">
            <v>General government gross debt</v>
          </cell>
          <cell r="C4348" t="str">
            <v>National currency</v>
          </cell>
          <cell r="D4348" t="str">
            <v>Billions</v>
          </cell>
        </row>
        <row r="4349">
          <cell r="A4349" t="str">
            <v>Solomon Islands</v>
          </cell>
          <cell r="B4349" t="str">
            <v>General government gross debt</v>
          </cell>
          <cell r="C4349" t="str">
            <v>Percent of GDP</v>
          </cell>
        </row>
        <row r="4350">
          <cell r="A4350" t="str">
            <v>Solomon Islands</v>
          </cell>
          <cell r="B4350" t="str">
            <v>Current account balance</v>
          </cell>
          <cell r="C4350" t="str">
            <v>U.S. dollars</v>
          </cell>
          <cell r="D4350" t="str">
            <v>Billions</v>
          </cell>
          <cell r="E4350">
            <v>-6.0000000000000001E-3</v>
          </cell>
          <cell r="F4350">
            <v>-2.1000000000000001E-2</v>
          </cell>
          <cell r="G4350">
            <v>-4.0000000000000001E-3</v>
          </cell>
          <cell r="H4350">
            <v>-6.0000000000000001E-3</v>
          </cell>
          <cell r="I4350">
            <v>0</v>
          </cell>
          <cell r="J4350">
            <v>-2.9000000000000001E-2</v>
          </cell>
          <cell r="K4350">
            <v>8.0000000000000002E-3</v>
          </cell>
          <cell r="L4350">
            <v>0</v>
          </cell>
          <cell r="M4350">
            <v>-2.1000000000000001E-2</v>
          </cell>
          <cell r="N4350">
            <v>-2.5999999999999999E-2</v>
          </cell>
          <cell r="O4350">
            <v>-1.7000000000000001E-2</v>
          </cell>
          <cell r="P4350">
            <v>-2.5000000000000001E-2</v>
          </cell>
          <cell r="Q4350">
            <v>3.0000000000000001E-3</v>
          </cell>
          <cell r="R4350">
            <v>5.0000000000000001E-3</v>
          </cell>
          <cell r="S4350">
            <v>1.7000000000000001E-2</v>
          </cell>
          <cell r="T4350">
            <v>2.5000000000000001E-2</v>
          </cell>
          <cell r="U4350">
            <v>2.7E-2</v>
          </cell>
          <cell r="V4350">
            <v>-2.1999999999999999E-2</v>
          </cell>
          <cell r="W4350">
            <v>-5.0000000000000001E-3</v>
          </cell>
          <cell r="X4350">
            <v>0.01</v>
          </cell>
          <cell r="Y4350">
            <v>-3.2000000000000001E-2</v>
          </cell>
          <cell r="Z4350">
            <v>-3.5000000000000003E-2</v>
          </cell>
          <cell r="AA4350">
            <v>-1.6E-2</v>
          </cell>
          <cell r="AB4350">
            <v>3.0000000000000001E-3</v>
          </cell>
          <cell r="AC4350">
            <v>3.2000000000000001E-2</v>
          </cell>
          <cell r="AD4350">
            <v>-3.2000000000000001E-2</v>
          </cell>
          <cell r="AE4350">
            <v>-5.0999999999999997E-2</v>
          </cell>
        </row>
        <row r="4351">
          <cell r="A4351" t="str">
            <v>Solomon Islands</v>
          </cell>
          <cell r="B4351" t="str">
            <v>Current account balance</v>
          </cell>
          <cell r="C4351" t="str">
            <v>Percent of GDP</v>
          </cell>
          <cell r="E4351">
            <v>-3.2</v>
          </cell>
          <cell r="F4351">
            <v>-11.2</v>
          </cell>
          <cell r="G4351">
            <v>-2.2000000000000002</v>
          </cell>
          <cell r="H4351">
            <v>-3.7</v>
          </cell>
          <cell r="I4351">
            <v>0.3</v>
          </cell>
          <cell r="J4351">
            <v>-19.399999999999999</v>
          </cell>
          <cell r="K4351">
            <v>6.7</v>
          </cell>
          <cell r="L4351">
            <v>0.1</v>
          </cell>
          <cell r="M4351">
            <v>-12.6</v>
          </cell>
          <cell r="N4351">
            <v>-16.399999999999999</v>
          </cell>
          <cell r="O4351">
            <v>-8.5</v>
          </cell>
          <cell r="P4351">
            <v>-11.7</v>
          </cell>
          <cell r="Q4351">
            <v>1.3</v>
          </cell>
          <cell r="R4351">
            <v>1.7</v>
          </cell>
          <cell r="S4351">
            <v>5.3</v>
          </cell>
          <cell r="T4351">
            <v>7.1</v>
          </cell>
          <cell r="U4351">
            <v>6.9</v>
          </cell>
          <cell r="V4351">
            <v>-5.6</v>
          </cell>
          <cell r="W4351">
            <v>-1.6</v>
          </cell>
          <cell r="X4351">
            <v>3.1</v>
          </cell>
          <cell r="Y4351">
            <v>-10.6</v>
          </cell>
          <cell r="Z4351">
            <v>-12.8</v>
          </cell>
          <cell r="AA4351">
            <v>-7.1</v>
          </cell>
          <cell r="AB4351">
            <v>1.3</v>
          </cell>
          <cell r="AC4351">
            <v>12.2</v>
          </cell>
          <cell r="AD4351">
            <v>-10.8</v>
          </cell>
          <cell r="AE4351">
            <v>-15.8</v>
          </cell>
        </row>
        <row r="4352">
          <cell r="A4352" t="str">
            <v>South Africa</v>
          </cell>
          <cell r="B4352" t="str">
            <v>Gross domestic product, constant prices</v>
          </cell>
          <cell r="C4352" t="str">
            <v>National currency</v>
          </cell>
          <cell r="D4352" t="str">
            <v>Billions</v>
          </cell>
          <cell r="E4352">
            <v>662.77099999999996</v>
          </cell>
          <cell r="F4352">
            <v>698.30100000000004</v>
          </cell>
          <cell r="G4352">
            <v>695.62400000000002</v>
          </cell>
          <cell r="H4352">
            <v>682.779</v>
          </cell>
          <cell r="I4352">
            <v>717.59400000000005</v>
          </cell>
          <cell r="J4352">
            <v>708.9</v>
          </cell>
          <cell r="K4352">
            <v>709.02700000000004</v>
          </cell>
          <cell r="L4352">
            <v>723.92200000000003</v>
          </cell>
          <cell r="M4352">
            <v>754.327</v>
          </cell>
          <cell r="N4352">
            <v>772.39200000000005</v>
          </cell>
          <cell r="O4352">
            <v>769.93700000000001</v>
          </cell>
          <cell r="P4352">
            <v>762.09699999999998</v>
          </cell>
          <cell r="Q4352">
            <v>745.81100000000004</v>
          </cell>
          <cell r="R4352">
            <v>755.01099999999997</v>
          </cell>
          <cell r="S4352">
            <v>779.42899999999997</v>
          </cell>
          <cell r="T4352">
            <v>803.71299999999997</v>
          </cell>
          <cell r="U4352">
            <v>838.327</v>
          </cell>
          <cell r="V4352">
            <v>860.51599999999996</v>
          </cell>
          <cell r="W4352">
            <v>864.96799999999996</v>
          </cell>
          <cell r="X4352">
            <v>885.36500000000001</v>
          </cell>
          <cell r="Y4352">
            <v>922.14800000000002</v>
          </cell>
          <cell r="Z4352">
            <v>947.37300000000005</v>
          </cell>
          <cell r="AA4352">
            <v>982.327</v>
          </cell>
          <cell r="AB4352">
            <v>1011.56</v>
          </cell>
          <cell r="AC4352">
            <v>1056.77</v>
          </cell>
          <cell r="AD4352">
            <v>1108.26</v>
          </cell>
          <cell r="AE4352">
            <v>1154.3</v>
          </cell>
        </row>
        <row r="4353">
          <cell r="A4353" t="str">
            <v>South Africa</v>
          </cell>
          <cell r="B4353" t="str">
            <v>Gross domestic product, constant prices</v>
          </cell>
          <cell r="C4353" t="str">
            <v>Annual percent change</v>
          </cell>
          <cell r="E4353">
            <v>6.6</v>
          </cell>
          <cell r="F4353">
            <v>5.4</v>
          </cell>
          <cell r="G4353">
            <v>-0.4</v>
          </cell>
          <cell r="H4353">
            <v>-1.8</v>
          </cell>
          <cell r="I4353">
            <v>5.0999999999999996</v>
          </cell>
          <cell r="J4353">
            <v>-1.2</v>
          </cell>
          <cell r="K4353">
            <v>0</v>
          </cell>
          <cell r="L4353">
            <v>2.1</v>
          </cell>
          <cell r="M4353">
            <v>4.2</v>
          </cell>
          <cell r="N4353">
            <v>2.4</v>
          </cell>
          <cell r="O4353">
            <v>-0.3</v>
          </cell>
          <cell r="P4353">
            <v>-1</v>
          </cell>
          <cell r="Q4353">
            <v>-2.1</v>
          </cell>
          <cell r="R4353">
            <v>1.2</v>
          </cell>
          <cell r="S4353">
            <v>3.2</v>
          </cell>
          <cell r="T4353">
            <v>3.1</v>
          </cell>
          <cell r="U4353">
            <v>4.3</v>
          </cell>
          <cell r="V4353">
            <v>2.6</v>
          </cell>
          <cell r="W4353">
            <v>0.5</v>
          </cell>
          <cell r="X4353">
            <v>2.4</v>
          </cell>
          <cell r="Y4353">
            <v>4.2</v>
          </cell>
          <cell r="Z4353">
            <v>2.7</v>
          </cell>
          <cell r="AA4353">
            <v>3.7</v>
          </cell>
          <cell r="AB4353">
            <v>3</v>
          </cell>
          <cell r="AC4353">
            <v>4.5</v>
          </cell>
          <cell r="AD4353">
            <v>4.9000000000000004</v>
          </cell>
          <cell r="AE4353">
            <v>4.2</v>
          </cell>
        </row>
        <row r="4354">
          <cell r="A4354" t="str">
            <v>South Africa</v>
          </cell>
          <cell r="B4354" t="str">
            <v>Gross domestic product, current prices</v>
          </cell>
          <cell r="C4354" t="str">
            <v>National currency</v>
          </cell>
          <cell r="D4354" t="str">
            <v>Billions</v>
          </cell>
          <cell r="E4354">
            <v>62.73</v>
          </cell>
          <cell r="F4354">
            <v>72.653999999999996</v>
          </cell>
          <cell r="G4354">
            <v>82.462000000000003</v>
          </cell>
          <cell r="H4354">
            <v>94.35</v>
          </cell>
          <cell r="I4354">
            <v>110.584</v>
          </cell>
          <cell r="J4354">
            <v>127.598</v>
          </cell>
          <cell r="K4354">
            <v>149.39500000000001</v>
          </cell>
          <cell r="L4354">
            <v>174.64699999999999</v>
          </cell>
          <cell r="M4354">
            <v>209.613</v>
          </cell>
          <cell r="N4354">
            <v>251.67599999999999</v>
          </cell>
          <cell r="O4354">
            <v>289.81599999999997</v>
          </cell>
          <cell r="P4354">
            <v>331.98</v>
          </cell>
          <cell r="Q4354">
            <v>372.22500000000002</v>
          </cell>
          <cell r="R4354">
            <v>426.13299999999998</v>
          </cell>
          <cell r="S4354">
            <v>482.12</v>
          </cell>
          <cell r="T4354">
            <v>548.1</v>
          </cell>
          <cell r="U4354">
            <v>617.95399999999995</v>
          </cell>
          <cell r="V4354">
            <v>685.73</v>
          </cell>
          <cell r="W4354">
            <v>742.42399999999998</v>
          </cell>
          <cell r="X4354">
            <v>813.68299999999999</v>
          </cell>
          <cell r="Y4354">
            <v>922.14800000000002</v>
          </cell>
          <cell r="Z4354">
            <v>1020.01</v>
          </cell>
          <cell r="AA4354">
            <v>1168.78</v>
          </cell>
          <cell r="AB4354">
            <v>1257.03</v>
          </cell>
          <cell r="AC4354">
            <v>1386.66</v>
          </cell>
          <cell r="AD4354">
            <v>1523.26</v>
          </cell>
          <cell r="AE4354">
            <v>1678.09</v>
          </cell>
        </row>
        <row r="4355">
          <cell r="A4355" t="str">
            <v>South Africa</v>
          </cell>
          <cell r="B4355" t="str">
            <v>Gross domestic product, current prices</v>
          </cell>
          <cell r="C4355" t="str">
            <v>U.S. dollars</v>
          </cell>
          <cell r="D4355" t="str">
            <v>Billions</v>
          </cell>
          <cell r="E4355">
            <v>80.546999999999997</v>
          </cell>
          <cell r="F4355">
            <v>82.796999999999997</v>
          </cell>
          <cell r="G4355">
            <v>75.938999999999993</v>
          </cell>
          <cell r="H4355">
            <v>84.686999999999998</v>
          </cell>
          <cell r="I4355">
            <v>74.936999999999998</v>
          </cell>
          <cell r="J4355">
            <v>57.273000000000003</v>
          </cell>
          <cell r="K4355">
            <v>65.424000000000007</v>
          </cell>
          <cell r="L4355">
            <v>85.792000000000002</v>
          </cell>
          <cell r="M4355">
            <v>92.234999999999999</v>
          </cell>
          <cell r="N4355">
            <v>95.978999999999999</v>
          </cell>
          <cell r="O4355">
            <v>111.998</v>
          </cell>
          <cell r="P4355">
            <v>120.24299999999999</v>
          </cell>
          <cell r="Q4355">
            <v>130.53200000000001</v>
          </cell>
          <cell r="R4355">
            <v>130.44800000000001</v>
          </cell>
          <cell r="S4355">
            <v>135.82</v>
          </cell>
          <cell r="T4355">
            <v>151.11699999999999</v>
          </cell>
          <cell r="U4355">
            <v>143.83099999999999</v>
          </cell>
          <cell r="V4355">
            <v>148.83600000000001</v>
          </cell>
          <cell r="W4355">
            <v>134.215</v>
          </cell>
          <cell r="X4355">
            <v>133.10499999999999</v>
          </cell>
          <cell r="Y4355">
            <v>132.964</v>
          </cell>
          <cell r="Z4355">
            <v>118.563</v>
          </cell>
          <cell r="AA4355">
            <v>111.13800000000001</v>
          </cell>
          <cell r="AB4355">
            <v>166.17</v>
          </cell>
          <cell r="AC4355">
            <v>214.989</v>
          </cell>
          <cell r="AD4355">
            <v>239.41900000000001</v>
          </cell>
          <cell r="AE4355">
            <v>256.45400000000001</v>
          </cell>
        </row>
        <row r="4356">
          <cell r="A4356" t="str">
            <v>South Africa</v>
          </cell>
          <cell r="B4356" t="str">
            <v>Gross domestic product, deflator</v>
          </cell>
          <cell r="C4356" t="str">
            <v>Index</v>
          </cell>
          <cell r="E4356">
            <v>9.4649999999999999</v>
          </cell>
          <cell r="F4356">
            <v>10.404</v>
          </cell>
          <cell r="G4356">
            <v>11.853999999999999</v>
          </cell>
          <cell r="H4356">
            <v>13.819000000000001</v>
          </cell>
          <cell r="I4356">
            <v>15.41</v>
          </cell>
          <cell r="J4356">
            <v>17.998999999999999</v>
          </cell>
          <cell r="K4356">
            <v>21.07</v>
          </cell>
          <cell r="L4356">
            <v>24.125</v>
          </cell>
          <cell r="M4356">
            <v>27.788</v>
          </cell>
          <cell r="N4356">
            <v>32.584000000000003</v>
          </cell>
          <cell r="O4356">
            <v>37.642000000000003</v>
          </cell>
          <cell r="P4356">
            <v>43.561</v>
          </cell>
          <cell r="Q4356">
            <v>49.908999999999999</v>
          </cell>
          <cell r="R4356">
            <v>56.441000000000003</v>
          </cell>
          <cell r="S4356">
            <v>61.856000000000002</v>
          </cell>
          <cell r="T4356">
            <v>68.195999999999998</v>
          </cell>
          <cell r="U4356">
            <v>73.712999999999994</v>
          </cell>
          <cell r="V4356">
            <v>79.688000000000002</v>
          </cell>
          <cell r="W4356">
            <v>85.832999999999998</v>
          </cell>
          <cell r="X4356">
            <v>91.903999999999996</v>
          </cell>
          <cell r="Y4356">
            <v>100</v>
          </cell>
          <cell r="Z4356">
            <v>107.667</v>
          </cell>
          <cell r="AA4356">
            <v>118.98099999999999</v>
          </cell>
          <cell r="AB4356">
            <v>124.267</v>
          </cell>
          <cell r="AC4356">
            <v>131.21700000000001</v>
          </cell>
          <cell r="AD4356">
            <v>137.446</v>
          </cell>
          <cell r="AE4356">
            <v>145.37700000000001</v>
          </cell>
        </row>
        <row r="4357">
          <cell r="A4357" t="str">
            <v>South Africa</v>
          </cell>
          <cell r="B4357" t="str">
            <v>Gross domestic product per capita, constant prices</v>
          </cell>
          <cell r="C4357" t="str">
            <v>National currency</v>
          </cell>
          <cell r="D4357" t="str">
            <v>Units</v>
          </cell>
          <cell r="E4357">
            <v>22744.36</v>
          </cell>
          <cell r="F4357">
            <v>23371.040000000001</v>
          </cell>
          <cell r="G4357">
            <v>22699.18</v>
          </cell>
          <cell r="H4357">
            <v>21724.19</v>
          </cell>
          <cell r="I4357">
            <v>22273.68</v>
          </cell>
          <cell r="J4357">
            <v>21482.87</v>
          </cell>
          <cell r="K4357">
            <v>20998.06</v>
          </cell>
          <cell r="L4357">
            <v>20969</v>
          </cell>
          <cell r="M4357">
            <v>21381.06</v>
          </cell>
          <cell r="N4357">
            <v>21424.43</v>
          </cell>
          <cell r="O4357">
            <v>20894.93</v>
          </cell>
          <cell r="P4357">
            <v>20231.060000000001</v>
          </cell>
          <cell r="Q4357">
            <v>19368.330000000002</v>
          </cell>
          <cell r="R4357">
            <v>19190.45</v>
          </cell>
          <cell r="S4357">
            <v>19409.66</v>
          </cell>
          <cell r="T4357">
            <v>19597.79</v>
          </cell>
          <cell r="U4357">
            <v>20045.91</v>
          </cell>
          <cell r="V4357">
            <v>20207.29</v>
          </cell>
          <cell r="W4357">
            <v>19978.72</v>
          </cell>
          <cell r="X4357">
            <v>20148.22</v>
          </cell>
          <cell r="Y4357">
            <v>20711.91</v>
          </cell>
          <cell r="Z4357">
            <v>21037.57</v>
          </cell>
          <cell r="AA4357">
            <v>21570.27</v>
          </cell>
          <cell r="AB4357">
            <v>21985.63</v>
          </cell>
          <cell r="AC4357">
            <v>22745.45</v>
          </cell>
          <cell r="AD4357">
            <v>23636.12</v>
          </cell>
          <cell r="AE4357">
            <v>24356.91</v>
          </cell>
        </row>
        <row r="4358">
          <cell r="A4358" t="str">
            <v>South Africa</v>
          </cell>
          <cell r="B4358" t="str">
            <v>Gross domestic product per capita, current prices</v>
          </cell>
          <cell r="C4358" t="str">
            <v>National currency</v>
          </cell>
          <cell r="D4358" t="str">
            <v>Units</v>
          </cell>
          <cell r="E4358">
            <v>2152.71</v>
          </cell>
          <cell r="F4358">
            <v>2431.62</v>
          </cell>
          <cell r="G4358">
            <v>2690.85</v>
          </cell>
          <cell r="H4358">
            <v>3001.96</v>
          </cell>
          <cell r="I4358">
            <v>3432.46</v>
          </cell>
          <cell r="J4358">
            <v>3866.8</v>
          </cell>
          <cell r="K4358">
            <v>4424.38</v>
          </cell>
          <cell r="L4358">
            <v>5058.8</v>
          </cell>
          <cell r="M4358">
            <v>5941.39</v>
          </cell>
          <cell r="N4358">
            <v>6980.93</v>
          </cell>
          <cell r="O4358">
            <v>7865.17</v>
          </cell>
          <cell r="P4358">
            <v>8812.93</v>
          </cell>
          <cell r="Q4358">
            <v>9666.49</v>
          </cell>
          <cell r="R4358">
            <v>10831.21</v>
          </cell>
          <cell r="S4358">
            <v>12005.95</v>
          </cell>
          <cell r="T4358">
            <v>13364.91</v>
          </cell>
          <cell r="U4358">
            <v>14776.39</v>
          </cell>
          <cell r="V4358">
            <v>16102.83</v>
          </cell>
          <cell r="W4358">
            <v>17148.240000000002</v>
          </cell>
          <cell r="X4358">
            <v>18516.95</v>
          </cell>
          <cell r="Y4358">
            <v>20711.91</v>
          </cell>
          <cell r="Z4358">
            <v>22650.5</v>
          </cell>
          <cell r="AA4358">
            <v>25664.42</v>
          </cell>
          <cell r="AB4358">
            <v>27320.79</v>
          </cell>
          <cell r="AC4358">
            <v>29845.79</v>
          </cell>
          <cell r="AD4358">
            <v>32486.959999999999</v>
          </cell>
          <cell r="AE4358">
            <v>35409.379999999997</v>
          </cell>
        </row>
        <row r="4359">
          <cell r="A4359" t="str">
            <v>South Africa</v>
          </cell>
          <cell r="B4359" t="str">
            <v>Gross domestic product per capita, current prices</v>
          </cell>
          <cell r="C4359" t="str">
            <v>U.S. dollars</v>
          </cell>
          <cell r="D4359" t="str">
            <v>Units</v>
          </cell>
          <cell r="E4359">
            <v>2764.14</v>
          </cell>
          <cell r="F4359">
            <v>2771.07</v>
          </cell>
          <cell r="G4359">
            <v>2477.9899999999998</v>
          </cell>
          <cell r="H4359">
            <v>2694.52</v>
          </cell>
          <cell r="I4359">
            <v>2325.9899999999998</v>
          </cell>
          <cell r="J4359">
            <v>1735.62</v>
          </cell>
          <cell r="K4359">
            <v>1937.54</v>
          </cell>
          <cell r="L4359">
            <v>2485.04</v>
          </cell>
          <cell r="M4359">
            <v>2614.36</v>
          </cell>
          <cell r="N4359">
            <v>2662.24</v>
          </cell>
          <cell r="O4359">
            <v>3039.44</v>
          </cell>
          <cell r="P4359">
            <v>3192.05</v>
          </cell>
          <cell r="Q4359">
            <v>3389.85</v>
          </cell>
          <cell r="R4359">
            <v>3315.64</v>
          </cell>
          <cell r="S4359">
            <v>3382.24</v>
          </cell>
          <cell r="T4359">
            <v>3684.84</v>
          </cell>
          <cell r="U4359">
            <v>3439.25</v>
          </cell>
          <cell r="V4359">
            <v>3495.07</v>
          </cell>
          <cell r="W4359">
            <v>3100.05</v>
          </cell>
          <cell r="X4359">
            <v>3029.06</v>
          </cell>
          <cell r="Y4359">
            <v>2986.45</v>
          </cell>
          <cell r="Z4359">
            <v>2632.83</v>
          </cell>
          <cell r="AA4359">
            <v>2440.4</v>
          </cell>
          <cell r="AB4359">
            <v>3611.62</v>
          </cell>
          <cell r="AC4359">
            <v>4627.33</v>
          </cell>
          <cell r="AD4359">
            <v>5106.17</v>
          </cell>
          <cell r="AE4359">
            <v>5411.44</v>
          </cell>
        </row>
        <row r="4360">
          <cell r="A4360" t="str">
            <v>South Africa</v>
          </cell>
          <cell r="B4360" t="str">
            <v>Output gap in percent of potential GDP</v>
          </cell>
          <cell r="C4360" t="str">
            <v>Percent of potential GDP</v>
          </cell>
        </row>
        <row r="4361">
          <cell r="A4361" t="str">
            <v>South Africa</v>
          </cell>
          <cell r="B4361" t="str">
            <v>Gross domestic product based on purchasing-power-parity (PPP) valuation of country GDP</v>
          </cell>
          <cell r="C4361" t="str">
            <v>Current international dollar</v>
          </cell>
          <cell r="D4361" t="str">
            <v>Billions</v>
          </cell>
          <cell r="E4361">
            <v>167.34200000000001</v>
          </cell>
          <cell r="F4361">
            <v>192.874</v>
          </cell>
          <cell r="G4361">
            <v>203.857</v>
          </cell>
          <cell r="H4361">
            <v>208.006</v>
          </cell>
          <cell r="I4361">
            <v>226.81800000000001</v>
          </cell>
          <cell r="J4361">
            <v>230.887</v>
          </cell>
          <cell r="K4361">
            <v>236.01900000000001</v>
          </cell>
          <cell r="L4361">
            <v>247.56</v>
          </cell>
          <cell r="M4361">
            <v>266.75900000000001</v>
          </cell>
          <cell r="N4361">
            <v>283.47899999999998</v>
          </cell>
          <cell r="O4361">
            <v>293.488</v>
          </cell>
          <cell r="P4361">
            <v>300.661</v>
          </cell>
          <cell r="Q4361">
            <v>301.00299999999999</v>
          </cell>
          <cell r="R4361">
            <v>311.75299999999999</v>
          </cell>
          <cell r="S4361">
            <v>328.67599999999999</v>
          </cell>
          <cell r="T4361">
            <v>345.85</v>
          </cell>
          <cell r="U4361">
            <v>367.584</v>
          </cell>
          <cell r="V4361">
            <v>383.59300000000002</v>
          </cell>
          <cell r="W4361">
            <v>389.85300000000001</v>
          </cell>
          <cell r="X4361">
            <v>404.82100000000003</v>
          </cell>
          <cell r="Y4361">
            <v>430.827</v>
          </cell>
          <cell r="Z4361">
            <v>453.23</v>
          </cell>
          <cell r="AA4361">
            <v>477.56099999999998</v>
          </cell>
          <cell r="AB4361">
            <v>500.94600000000003</v>
          </cell>
          <cell r="AC4361">
            <v>533.19899999999996</v>
          </cell>
          <cell r="AD4361">
            <v>570.19000000000005</v>
          </cell>
          <cell r="AE4361">
            <v>604.71</v>
          </cell>
        </row>
        <row r="4362">
          <cell r="A4362" t="str">
            <v>South Africa</v>
          </cell>
          <cell r="B4362" t="str">
            <v>Gross domestic product based on purchasing-power-parity (PPP) per capita GDP</v>
          </cell>
          <cell r="C4362" t="str">
            <v>Current international dollar</v>
          </cell>
          <cell r="D4362" t="str">
            <v>Units</v>
          </cell>
          <cell r="E4362">
            <v>5742.67</v>
          </cell>
          <cell r="F4362">
            <v>6455.19</v>
          </cell>
          <cell r="G4362">
            <v>6652.13</v>
          </cell>
          <cell r="H4362">
            <v>6618.2</v>
          </cell>
          <cell r="I4362">
            <v>7040.3</v>
          </cell>
          <cell r="J4362">
            <v>6996.92</v>
          </cell>
          <cell r="K4362">
            <v>6989.79</v>
          </cell>
          <cell r="L4362">
            <v>7170.77</v>
          </cell>
          <cell r="M4362">
            <v>7561.17</v>
          </cell>
          <cell r="N4362">
            <v>7863.08</v>
          </cell>
          <cell r="O4362">
            <v>7964.82</v>
          </cell>
          <cell r="P4362">
            <v>7981.51</v>
          </cell>
          <cell r="Q4362">
            <v>7816.9</v>
          </cell>
          <cell r="R4362">
            <v>7923.97</v>
          </cell>
          <cell r="S4362">
            <v>8184.83</v>
          </cell>
          <cell r="T4362">
            <v>8433.24</v>
          </cell>
          <cell r="U4362">
            <v>8789.6</v>
          </cell>
          <cell r="V4362">
            <v>9007.81</v>
          </cell>
          <cell r="W4362">
            <v>9004.69</v>
          </cell>
          <cell r="X4362">
            <v>9212.5</v>
          </cell>
          <cell r="Y4362">
            <v>9676.58</v>
          </cell>
          <cell r="Z4362">
            <v>10064.52</v>
          </cell>
          <cell r="AA4362">
            <v>10486.44</v>
          </cell>
          <cell r="AB4362">
            <v>10887.8</v>
          </cell>
          <cell r="AC4362">
            <v>11476.32</v>
          </cell>
          <cell r="AD4362">
            <v>12160.62</v>
          </cell>
          <cell r="AE4362">
            <v>12760.01</v>
          </cell>
        </row>
        <row r="4363">
          <cell r="A4363" t="str">
            <v>South Africa</v>
          </cell>
          <cell r="B4363" t="str">
            <v>Gross domestic product based on purchasing-power-parity (PPP) share of world total</v>
          </cell>
          <cell r="C4363" t="str">
            <v>Percent</v>
          </cell>
          <cell r="E4363">
            <v>1.296</v>
          </cell>
          <cell r="F4363">
            <v>1.339</v>
          </cell>
          <cell r="G4363">
            <v>1.321</v>
          </cell>
          <cell r="H4363">
            <v>1.2589999999999999</v>
          </cell>
          <cell r="I4363">
            <v>1.264</v>
          </cell>
          <cell r="J4363">
            <v>1.204</v>
          </cell>
          <cell r="K4363">
            <v>1.1619999999999999</v>
          </cell>
          <cell r="L4363">
            <v>1.1419999999999999</v>
          </cell>
          <cell r="M4363">
            <v>1.1379999999999999</v>
          </cell>
          <cell r="N4363">
            <v>1.123</v>
          </cell>
          <cell r="O4363">
            <v>1.091</v>
          </cell>
          <cell r="P4363">
            <v>1.0649999999999999</v>
          </cell>
          <cell r="Q4363">
            <v>1.0209999999999999</v>
          </cell>
          <cell r="R4363">
            <v>1.0109999999999999</v>
          </cell>
          <cell r="S4363">
            <v>1.008</v>
          </cell>
          <cell r="T4363">
            <v>1.004</v>
          </cell>
          <cell r="U4363">
            <v>1.006</v>
          </cell>
          <cell r="V4363">
            <v>0.99099999999999999</v>
          </cell>
          <cell r="W4363">
            <v>0.97</v>
          </cell>
          <cell r="X4363">
            <v>0.95799999999999996</v>
          </cell>
          <cell r="Y4363">
            <v>0.95299999999999996</v>
          </cell>
          <cell r="Z4363">
            <v>0.95499999999999996</v>
          </cell>
          <cell r="AA4363">
            <v>0.96</v>
          </cell>
          <cell r="AB4363">
            <v>0.94899999999999995</v>
          </cell>
          <cell r="AC4363">
            <v>0.93500000000000005</v>
          </cell>
          <cell r="AD4363">
            <v>0.93400000000000005</v>
          </cell>
          <cell r="AE4363">
            <v>0.92800000000000005</v>
          </cell>
        </row>
        <row r="4364">
          <cell r="A4364" t="str">
            <v>South Africa</v>
          </cell>
          <cell r="B4364" t="str">
            <v>Implied PPP conversion rate</v>
          </cell>
          <cell r="C4364" t="str">
            <v>National currency per current international dollar</v>
          </cell>
          <cell r="E4364">
            <v>0.37</v>
          </cell>
          <cell r="F4364">
            <v>0.371</v>
          </cell>
          <cell r="G4364">
            <v>0.39900000000000002</v>
          </cell>
          <cell r="H4364">
            <v>0.44700000000000001</v>
          </cell>
          <cell r="I4364">
            <v>0.48099999999999998</v>
          </cell>
          <cell r="J4364">
            <v>0.54500000000000004</v>
          </cell>
          <cell r="K4364">
            <v>0.624</v>
          </cell>
          <cell r="L4364">
            <v>0.69599999999999995</v>
          </cell>
          <cell r="M4364">
            <v>0.77500000000000002</v>
          </cell>
          <cell r="N4364">
            <v>0.875</v>
          </cell>
          <cell r="O4364">
            <v>0.97399999999999998</v>
          </cell>
          <cell r="P4364">
            <v>1.089</v>
          </cell>
          <cell r="Q4364">
            <v>1.2190000000000001</v>
          </cell>
          <cell r="R4364">
            <v>1.3480000000000001</v>
          </cell>
          <cell r="S4364">
            <v>1.446</v>
          </cell>
          <cell r="T4364">
            <v>1.5629999999999999</v>
          </cell>
          <cell r="U4364">
            <v>1.6579999999999999</v>
          </cell>
          <cell r="V4364">
            <v>1.7629999999999999</v>
          </cell>
          <cell r="W4364">
            <v>1.8779999999999999</v>
          </cell>
          <cell r="X4364">
            <v>1.982</v>
          </cell>
          <cell r="Y4364">
            <v>2.11</v>
          </cell>
          <cell r="Z4364">
            <v>2.2189999999999999</v>
          </cell>
          <cell r="AA4364">
            <v>2.4129999999999998</v>
          </cell>
          <cell r="AB4364">
            <v>2.476</v>
          </cell>
          <cell r="AC4364">
            <v>2.569</v>
          </cell>
          <cell r="AD4364">
            <v>2.633</v>
          </cell>
          <cell r="AE4364">
            <v>2.7069999999999999</v>
          </cell>
        </row>
        <row r="4365">
          <cell r="A4365" t="str">
            <v>South Africa</v>
          </cell>
          <cell r="B4365" t="str">
            <v>Investment</v>
          </cell>
          <cell r="C4365" t="str">
            <v>Percent of GDP</v>
          </cell>
        </row>
        <row r="4366">
          <cell r="A4366" t="str">
            <v>South Africa</v>
          </cell>
          <cell r="B4366" t="str">
            <v>Gross national savings</v>
          </cell>
          <cell r="C4366" t="str">
            <v>Percent of GDP</v>
          </cell>
        </row>
        <row r="4367">
          <cell r="A4367" t="str">
            <v>South Africa</v>
          </cell>
          <cell r="B4367" t="str">
            <v>Inflation, consumer prices</v>
          </cell>
          <cell r="C4367" t="str">
            <v>Index, 2000=100</v>
          </cell>
          <cell r="E4367">
            <v>10.8</v>
          </cell>
          <cell r="F4367">
            <v>12.5</v>
          </cell>
          <cell r="G4367">
            <v>14.3</v>
          </cell>
          <cell r="H4367">
            <v>16.100000000000001</v>
          </cell>
          <cell r="I4367">
            <v>17.899999999999999</v>
          </cell>
          <cell r="J4367">
            <v>20.8</v>
          </cell>
          <cell r="K4367">
            <v>24.7</v>
          </cell>
          <cell r="L4367">
            <v>28.7</v>
          </cell>
          <cell r="M4367">
            <v>32.4</v>
          </cell>
          <cell r="N4367">
            <v>37.1</v>
          </cell>
          <cell r="O4367">
            <v>42.4</v>
          </cell>
          <cell r="P4367">
            <v>49</v>
          </cell>
          <cell r="Q4367">
            <v>55.7</v>
          </cell>
          <cell r="R4367">
            <v>61.2</v>
          </cell>
          <cell r="S4367">
            <v>66.599999999999994</v>
          </cell>
          <cell r="T4367">
            <v>72.400000000000006</v>
          </cell>
          <cell r="U4367">
            <v>77.7</v>
          </cell>
          <cell r="V4367">
            <v>84.4</v>
          </cell>
          <cell r="W4367">
            <v>90.2</v>
          </cell>
          <cell r="X4367">
            <v>94.9</v>
          </cell>
          <cell r="Y4367">
            <v>100</v>
          </cell>
          <cell r="Z4367">
            <v>105.7</v>
          </cell>
          <cell r="AA4367">
            <v>115.4</v>
          </cell>
          <cell r="AB4367">
            <v>122.1</v>
          </cell>
          <cell r="AC4367">
            <v>123.8</v>
          </cell>
          <cell r="AD4367">
            <v>128</v>
          </cell>
          <cell r="AE4367">
            <v>133.90299999999999</v>
          </cell>
        </row>
        <row r="4368">
          <cell r="A4368" t="str">
            <v>South Africa</v>
          </cell>
          <cell r="B4368" t="str">
            <v>Inflation, consumer prices</v>
          </cell>
          <cell r="C4368" t="str">
            <v>Annual percent change</v>
          </cell>
          <cell r="E4368">
            <v>14.2</v>
          </cell>
          <cell r="F4368">
            <v>15.7</v>
          </cell>
          <cell r="G4368">
            <v>14.4</v>
          </cell>
          <cell r="H4368">
            <v>12.6</v>
          </cell>
          <cell r="I4368">
            <v>11.2</v>
          </cell>
          <cell r="J4368">
            <v>16.2</v>
          </cell>
          <cell r="K4368">
            <v>18.8</v>
          </cell>
          <cell r="L4368">
            <v>16.2</v>
          </cell>
          <cell r="M4368">
            <v>12.9</v>
          </cell>
          <cell r="N4368">
            <v>14.5</v>
          </cell>
          <cell r="O4368">
            <v>14.3</v>
          </cell>
          <cell r="P4368">
            <v>15.6</v>
          </cell>
          <cell r="Q4368">
            <v>13.7</v>
          </cell>
          <cell r="R4368">
            <v>9.9</v>
          </cell>
          <cell r="S4368">
            <v>8.8000000000000007</v>
          </cell>
          <cell r="T4368">
            <v>8.6999999999999993</v>
          </cell>
          <cell r="U4368">
            <v>7.3</v>
          </cell>
          <cell r="V4368">
            <v>8.6</v>
          </cell>
          <cell r="W4368">
            <v>6.9</v>
          </cell>
          <cell r="X4368">
            <v>5.2</v>
          </cell>
          <cell r="Y4368">
            <v>5.4</v>
          </cell>
          <cell r="Z4368">
            <v>5.7</v>
          </cell>
          <cell r="AA4368">
            <v>9.1999999999999993</v>
          </cell>
          <cell r="AB4368">
            <v>5.8</v>
          </cell>
          <cell r="AC4368">
            <v>1.4</v>
          </cell>
          <cell r="AD4368">
            <v>3.4</v>
          </cell>
          <cell r="AE4368">
            <v>4.5999999999999996</v>
          </cell>
        </row>
        <row r="4369">
          <cell r="A4369" t="str">
            <v>South Africa</v>
          </cell>
          <cell r="B4369" t="str">
            <v>Six-month London interbank offered rate (LIBOR)</v>
          </cell>
          <cell r="C4369" t="str">
            <v>Percent</v>
          </cell>
        </row>
        <row r="4370">
          <cell r="A4370" t="str">
            <v>South Africa</v>
          </cell>
          <cell r="B4370" t="str">
            <v>Unemployment rate</v>
          </cell>
          <cell r="C4370" t="str">
            <v>Percent of total labor force</v>
          </cell>
        </row>
        <row r="4371">
          <cell r="A4371" t="str">
            <v>South Africa</v>
          </cell>
          <cell r="B4371" t="str">
            <v>Population</v>
          </cell>
          <cell r="C4371" t="str">
            <v>Persons</v>
          </cell>
          <cell r="D4371" t="str">
            <v>Millions</v>
          </cell>
          <cell r="E4371">
            <v>29.14</v>
          </cell>
          <cell r="F4371">
            <v>29.879000000000001</v>
          </cell>
          <cell r="G4371">
            <v>30.645</v>
          </cell>
          <cell r="H4371">
            <v>31.428999999999998</v>
          </cell>
          <cell r="I4371">
            <v>32.216999999999999</v>
          </cell>
          <cell r="J4371">
            <v>32.997999999999998</v>
          </cell>
          <cell r="K4371">
            <v>33.765999999999998</v>
          </cell>
          <cell r="L4371">
            <v>34.523000000000003</v>
          </cell>
          <cell r="M4371">
            <v>35.28</v>
          </cell>
          <cell r="N4371">
            <v>36.052</v>
          </cell>
          <cell r="O4371">
            <v>36.847999999999999</v>
          </cell>
          <cell r="P4371">
            <v>37.67</v>
          </cell>
          <cell r="Q4371">
            <v>38.506999999999998</v>
          </cell>
          <cell r="R4371">
            <v>39.343000000000004</v>
          </cell>
          <cell r="S4371">
            <v>40.156999999999996</v>
          </cell>
          <cell r="T4371">
            <v>41.01</v>
          </cell>
          <cell r="U4371">
            <v>41.82</v>
          </cell>
          <cell r="V4371">
            <v>42.584000000000003</v>
          </cell>
          <cell r="W4371">
            <v>43.293999999999997</v>
          </cell>
          <cell r="X4371">
            <v>43.942999999999998</v>
          </cell>
          <cell r="Y4371">
            <v>44.523000000000003</v>
          </cell>
          <cell r="Z4371">
            <v>45.031999999999996</v>
          </cell>
          <cell r="AA4371">
            <v>45.540999999999997</v>
          </cell>
          <cell r="AB4371">
            <v>46.01</v>
          </cell>
          <cell r="AC4371">
            <v>46.460999999999999</v>
          </cell>
          <cell r="AD4371">
            <v>46.887999999999998</v>
          </cell>
          <cell r="AE4371">
            <v>47.390999999999998</v>
          </cell>
        </row>
        <row r="4372">
          <cell r="A4372" t="str">
            <v>South Africa</v>
          </cell>
          <cell r="B4372" t="str">
            <v>General government balance</v>
          </cell>
          <cell r="C4372" t="str">
            <v>National currency</v>
          </cell>
          <cell r="D4372" t="str">
            <v>Billions</v>
          </cell>
        </row>
        <row r="4373">
          <cell r="A4373" t="str">
            <v>South Africa</v>
          </cell>
          <cell r="B4373" t="str">
            <v>General government balance</v>
          </cell>
          <cell r="C4373" t="str">
            <v>Percent of GDP</v>
          </cell>
        </row>
        <row r="4374">
          <cell r="A4374" t="str">
            <v>South Africa</v>
          </cell>
          <cell r="B4374" t="str">
            <v>General government structural balance</v>
          </cell>
          <cell r="C4374" t="str">
            <v>National currency</v>
          </cell>
          <cell r="D4374" t="str">
            <v>Billions</v>
          </cell>
        </row>
        <row r="4375">
          <cell r="A4375" t="str">
            <v>South Africa</v>
          </cell>
          <cell r="B4375" t="str">
            <v>General government structural balance</v>
          </cell>
          <cell r="C4375" t="str">
            <v>Percent of potential GDP</v>
          </cell>
        </row>
        <row r="4376">
          <cell r="A4376" t="str">
            <v>South Africa</v>
          </cell>
          <cell r="B4376" t="str">
            <v>General government net debt</v>
          </cell>
          <cell r="C4376" t="str">
            <v>National currency</v>
          </cell>
          <cell r="D4376" t="str">
            <v>Billions</v>
          </cell>
        </row>
        <row r="4377">
          <cell r="A4377" t="str">
            <v>South Africa</v>
          </cell>
          <cell r="B4377" t="str">
            <v>General government net debt</v>
          </cell>
          <cell r="C4377" t="str">
            <v>Percent of GDP</v>
          </cell>
        </row>
        <row r="4378">
          <cell r="A4378" t="str">
            <v>South Africa</v>
          </cell>
          <cell r="B4378" t="str">
            <v>General government gross debt</v>
          </cell>
          <cell r="C4378" t="str">
            <v>National currency</v>
          </cell>
          <cell r="D4378" t="str">
            <v>Billions</v>
          </cell>
        </row>
        <row r="4379">
          <cell r="A4379" t="str">
            <v>South Africa</v>
          </cell>
          <cell r="B4379" t="str">
            <v>General government gross debt</v>
          </cell>
          <cell r="C4379" t="str">
            <v>Percent of GDP</v>
          </cell>
        </row>
        <row r="4380">
          <cell r="A4380" t="str">
            <v>South Africa</v>
          </cell>
          <cell r="B4380" t="str">
            <v>Current account balance</v>
          </cell>
          <cell r="C4380" t="str">
            <v>U.S. dollars</v>
          </cell>
          <cell r="D4380" t="str">
            <v>Billions</v>
          </cell>
          <cell r="E4380">
            <v>3.2869999999999999</v>
          </cell>
          <cell r="F4380">
            <v>-5.1429999999999998</v>
          </cell>
          <cell r="G4380">
            <v>-3.4220000000000002</v>
          </cell>
          <cell r="H4380">
            <v>-0.40400000000000003</v>
          </cell>
          <cell r="I4380">
            <v>-1.873</v>
          </cell>
          <cell r="J4380">
            <v>2.3210000000000002</v>
          </cell>
          <cell r="K4380">
            <v>2.7749999999999999</v>
          </cell>
          <cell r="L4380">
            <v>5.1059999999999999</v>
          </cell>
          <cell r="M4380">
            <v>2.5670000000000002</v>
          </cell>
          <cell r="N4380">
            <v>1.514</v>
          </cell>
          <cell r="O4380">
            <v>1.5449999999999999</v>
          </cell>
          <cell r="P4380">
            <v>1.4159999999999999</v>
          </cell>
          <cell r="Q4380">
            <v>1.9630000000000001</v>
          </cell>
          <cell r="R4380">
            <v>2.778</v>
          </cell>
          <cell r="S4380">
            <v>1.6E-2</v>
          </cell>
          <cell r="T4380">
            <v>-2.4940000000000002</v>
          </cell>
          <cell r="U4380">
            <v>-1.6559999999999999</v>
          </cell>
          <cell r="V4380">
            <v>-2.2210000000000001</v>
          </cell>
          <cell r="W4380">
            <v>-2.3679999999999999</v>
          </cell>
          <cell r="X4380">
            <v>-0.68</v>
          </cell>
          <cell r="Y4380">
            <v>-0.17199999999999999</v>
          </cell>
          <cell r="Z4380">
            <v>0.14199999999999999</v>
          </cell>
          <cell r="AA4380">
            <v>0.71399999999999997</v>
          </cell>
          <cell r="AB4380">
            <v>-2.2160000000000002</v>
          </cell>
          <cell r="AC4380">
            <v>-7.359</v>
          </cell>
          <cell r="AD4380">
            <v>-10.118</v>
          </cell>
          <cell r="AE4380">
            <v>-14.002000000000001</v>
          </cell>
        </row>
        <row r="4381">
          <cell r="A4381" t="str">
            <v>South Africa</v>
          </cell>
          <cell r="B4381" t="str">
            <v>Current account balance</v>
          </cell>
          <cell r="C4381" t="str">
            <v>Percent of GDP</v>
          </cell>
          <cell r="E4381">
            <v>4.0999999999999996</v>
          </cell>
          <cell r="F4381">
            <v>-6.2</v>
          </cell>
          <cell r="G4381">
            <v>-4.5</v>
          </cell>
          <cell r="H4381">
            <v>-0.5</v>
          </cell>
          <cell r="I4381">
            <v>-2.5</v>
          </cell>
          <cell r="J4381">
            <v>4.0999999999999996</v>
          </cell>
          <cell r="K4381">
            <v>4.2</v>
          </cell>
          <cell r="L4381">
            <v>6</v>
          </cell>
          <cell r="M4381">
            <v>2.8</v>
          </cell>
          <cell r="N4381">
            <v>1.6</v>
          </cell>
          <cell r="O4381">
            <v>1.4</v>
          </cell>
          <cell r="P4381">
            <v>1.2</v>
          </cell>
          <cell r="Q4381">
            <v>1.5</v>
          </cell>
          <cell r="R4381">
            <v>2.1</v>
          </cell>
          <cell r="S4381">
            <v>0</v>
          </cell>
          <cell r="T4381">
            <v>-1.7</v>
          </cell>
          <cell r="U4381">
            <v>-1.2</v>
          </cell>
          <cell r="V4381">
            <v>-1.5</v>
          </cell>
          <cell r="W4381">
            <v>-1.8</v>
          </cell>
          <cell r="X4381">
            <v>-0.5</v>
          </cell>
          <cell r="Y4381">
            <v>-0.1</v>
          </cell>
          <cell r="Z4381">
            <v>0.1</v>
          </cell>
          <cell r="AA4381">
            <v>0.6</v>
          </cell>
          <cell r="AB4381">
            <v>-1.3</v>
          </cell>
          <cell r="AC4381">
            <v>-3.4</v>
          </cell>
          <cell r="AD4381">
            <v>-4.2</v>
          </cell>
          <cell r="AE4381">
            <v>-5.5</v>
          </cell>
        </row>
        <row r="4382">
          <cell r="A4382" t="str">
            <v>Spain</v>
          </cell>
          <cell r="B4382" t="str">
            <v>Gross domestic product, constant prices</v>
          </cell>
          <cell r="C4382" t="str">
            <v>National currency</v>
          </cell>
          <cell r="D4382" t="str">
            <v>Billions</v>
          </cell>
          <cell r="E4382">
            <v>352.471</v>
          </cell>
          <cell r="F4382">
            <v>352.62799999999999</v>
          </cell>
          <cell r="G4382">
            <v>356.99599999999998</v>
          </cell>
          <cell r="H4382">
            <v>362.88900000000001</v>
          </cell>
          <cell r="I4382">
            <v>369.06099999999998</v>
          </cell>
          <cell r="J4382">
            <v>377.77100000000002</v>
          </cell>
          <cell r="K4382">
            <v>390.74400000000003</v>
          </cell>
          <cell r="L4382">
            <v>413.05700000000002</v>
          </cell>
          <cell r="M4382">
            <v>434.89499999999998</v>
          </cell>
          <cell r="N4382">
            <v>456.66199999999998</v>
          </cell>
          <cell r="O4382">
            <v>474.233</v>
          </cell>
          <cell r="P4382">
            <v>486.21</v>
          </cell>
          <cell r="Q4382">
            <v>490.346</v>
          </cell>
          <cell r="R4382">
            <v>483.88099999999997</v>
          </cell>
          <cell r="S4382">
            <v>495.18700000000001</v>
          </cell>
          <cell r="T4382">
            <v>515.40499999999997</v>
          </cell>
          <cell r="U4382">
            <v>527.82899999999995</v>
          </cell>
          <cell r="V4382">
            <v>548.23400000000004</v>
          </cell>
          <cell r="W4382">
            <v>572.80999999999995</v>
          </cell>
          <cell r="X4382">
            <v>600.00800000000004</v>
          </cell>
          <cell r="Y4382">
            <v>630.26300000000003</v>
          </cell>
          <cell r="Z4382">
            <v>652.601</v>
          </cell>
          <cell r="AA4382">
            <v>670.09299999999996</v>
          </cell>
          <cell r="AB4382">
            <v>690.18399999999997</v>
          </cell>
          <cell r="AC4382">
            <v>711.54300000000001</v>
          </cell>
          <cell r="AD4382">
            <v>735.92399999999998</v>
          </cell>
          <cell r="AE4382">
            <v>761.29200000000003</v>
          </cell>
        </row>
        <row r="4383">
          <cell r="A4383" t="str">
            <v>Spain</v>
          </cell>
          <cell r="B4383" t="str">
            <v>Gross domestic product, constant prices</v>
          </cell>
          <cell r="C4383" t="str">
            <v>Annual percent change</v>
          </cell>
          <cell r="E4383">
            <v>0.7</v>
          </cell>
          <cell r="F4383">
            <v>0</v>
          </cell>
          <cell r="G4383">
            <v>1.2</v>
          </cell>
          <cell r="H4383">
            <v>1.7</v>
          </cell>
          <cell r="I4383">
            <v>1.7</v>
          </cell>
          <cell r="J4383">
            <v>2.4</v>
          </cell>
          <cell r="K4383">
            <v>3.4</v>
          </cell>
          <cell r="L4383">
            <v>5.7</v>
          </cell>
          <cell r="M4383">
            <v>5.3</v>
          </cell>
          <cell r="N4383">
            <v>5</v>
          </cell>
          <cell r="O4383">
            <v>3.8</v>
          </cell>
          <cell r="P4383">
            <v>2.5</v>
          </cell>
          <cell r="Q4383">
            <v>0.9</v>
          </cell>
          <cell r="R4383">
            <v>-1.3</v>
          </cell>
          <cell r="S4383">
            <v>2.2999999999999998</v>
          </cell>
          <cell r="T4383">
            <v>4.0999999999999996</v>
          </cell>
          <cell r="U4383">
            <v>2.4</v>
          </cell>
          <cell r="V4383">
            <v>3.9</v>
          </cell>
          <cell r="W4383">
            <v>4.5</v>
          </cell>
          <cell r="X4383">
            <v>4.7</v>
          </cell>
          <cell r="Y4383">
            <v>5</v>
          </cell>
          <cell r="Z4383">
            <v>3.5</v>
          </cell>
          <cell r="AA4383">
            <v>2.7</v>
          </cell>
          <cell r="AB4383">
            <v>3</v>
          </cell>
          <cell r="AC4383">
            <v>3.1</v>
          </cell>
          <cell r="AD4383">
            <v>3.4</v>
          </cell>
          <cell r="AE4383">
            <v>3.4</v>
          </cell>
        </row>
        <row r="4384">
          <cell r="A4384" t="str">
            <v>Spain</v>
          </cell>
          <cell r="B4384" t="str">
            <v>Gross domestic product, current prices</v>
          </cell>
          <cell r="C4384" t="str">
            <v>National currency</v>
          </cell>
          <cell r="D4384" t="str">
            <v>Billions</v>
          </cell>
          <cell r="E4384">
            <v>97.287000000000006</v>
          </cell>
          <cell r="F4384">
            <v>109.45</v>
          </cell>
          <cell r="G4384">
            <v>125.815</v>
          </cell>
          <cell r="H4384">
            <v>143.47499999999999</v>
          </cell>
          <cell r="I4384">
            <v>161.37700000000001</v>
          </cell>
          <cell r="J4384">
            <v>179.56800000000001</v>
          </cell>
          <cell r="K4384">
            <v>205.09399999999999</v>
          </cell>
          <cell r="L4384">
            <v>229.089</v>
          </cell>
          <cell r="M4384">
            <v>254.47900000000001</v>
          </cell>
          <cell r="N4384">
            <v>285.24099999999999</v>
          </cell>
          <cell r="O4384">
            <v>317.83699999999999</v>
          </cell>
          <cell r="P4384">
            <v>348.78100000000001</v>
          </cell>
          <cell r="Q4384">
            <v>375.80500000000001</v>
          </cell>
          <cell r="R4384">
            <v>390.44099999999997</v>
          </cell>
          <cell r="S4384">
            <v>414.63200000000001</v>
          </cell>
          <cell r="T4384">
            <v>447.20600000000002</v>
          </cell>
          <cell r="U4384">
            <v>473.82600000000002</v>
          </cell>
          <cell r="V4384">
            <v>503.875</v>
          </cell>
          <cell r="W4384">
            <v>539.51900000000001</v>
          </cell>
          <cell r="X4384">
            <v>579.98299999999995</v>
          </cell>
          <cell r="Y4384">
            <v>630.26300000000003</v>
          </cell>
          <cell r="Z4384">
            <v>679.84199999999998</v>
          </cell>
          <cell r="AA4384">
            <v>729.02099999999996</v>
          </cell>
          <cell r="AB4384">
            <v>780.55</v>
          </cell>
          <cell r="AC4384">
            <v>837.31600000000003</v>
          </cell>
          <cell r="AD4384">
            <v>904.32299999999998</v>
          </cell>
          <cell r="AE4384">
            <v>973.29100000000005</v>
          </cell>
        </row>
        <row r="4385">
          <cell r="A4385" t="str">
            <v>Spain</v>
          </cell>
          <cell r="B4385" t="str">
            <v>Gross domestic product, current prices</v>
          </cell>
          <cell r="C4385" t="str">
            <v>U.S. dollars</v>
          </cell>
          <cell r="D4385" t="str">
            <v>Billions</v>
          </cell>
          <cell r="E4385">
            <v>226.316</v>
          </cell>
          <cell r="F4385">
            <v>198.06100000000001</v>
          </cell>
          <cell r="G4385">
            <v>191.447</v>
          </cell>
          <cell r="H4385">
            <v>167.27</v>
          </cell>
          <cell r="I4385">
            <v>167.43299999999999</v>
          </cell>
          <cell r="J4385">
            <v>176.11799999999999</v>
          </cell>
          <cell r="K4385">
            <v>244.078</v>
          </cell>
          <cell r="L4385">
            <v>309.45400000000001</v>
          </cell>
          <cell r="M4385">
            <v>364.06799999999998</v>
          </cell>
          <cell r="N4385">
            <v>401.33300000000003</v>
          </cell>
          <cell r="O4385">
            <v>520.36900000000003</v>
          </cell>
          <cell r="P4385">
            <v>560.29700000000003</v>
          </cell>
          <cell r="Q4385">
            <v>612.86099999999999</v>
          </cell>
          <cell r="R4385">
            <v>513.17999999999995</v>
          </cell>
          <cell r="S4385">
            <v>515.81500000000005</v>
          </cell>
          <cell r="T4385">
            <v>597.28</v>
          </cell>
          <cell r="U4385">
            <v>622.61199999999997</v>
          </cell>
          <cell r="V4385">
            <v>573.32399999999996</v>
          </cell>
          <cell r="W4385">
            <v>601.654</v>
          </cell>
          <cell r="X4385">
            <v>618.73500000000001</v>
          </cell>
          <cell r="Y4385">
            <v>582.37699999999995</v>
          </cell>
          <cell r="Z4385">
            <v>608.88199999999995</v>
          </cell>
          <cell r="AA4385">
            <v>688.50099999999998</v>
          </cell>
          <cell r="AB4385">
            <v>882.66700000000003</v>
          </cell>
          <cell r="AC4385">
            <v>1041.04</v>
          </cell>
          <cell r="AD4385">
            <v>1126.57</v>
          </cell>
          <cell r="AE4385">
            <v>1216.74</v>
          </cell>
        </row>
        <row r="4386">
          <cell r="A4386" t="str">
            <v>Spain</v>
          </cell>
          <cell r="B4386" t="str">
            <v>Gross domestic product, deflator</v>
          </cell>
          <cell r="C4386" t="str">
            <v>Index</v>
          </cell>
          <cell r="E4386">
            <v>27.600999999999999</v>
          </cell>
          <cell r="F4386">
            <v>31.038</v>
          </cell>
          <cell r="G4386">
            <v>35.243000000000002</v>
          </cell>
          <cell r="H4386">
            <v>39.536999999999999</v>
          </cell>
          <cell r="I4386">
            <v>43.725999999999999</v>
          </cell>
          <cell r="J4386">
            <v>47.533000000000001</v>
          </cell>
          <cell r="K4386">
            <v>52.488</v>
          </cell>
          <cell r="L4386">
            <v>55.462000000000003</v>
          </cell>
          <cell r="M4386">
            <v>58.515000000000001</v>
          </cell>
          <cell r="N4386">
            <v>62.462000000000003</v>
          </cell>
          <cell r="O4386">
            <v>67.021000000000001</v>
          </cell>
          <cell r="P4386">
            <v>71.734999999999999</v>
          </cell>
          <cell r="Q4386">
            <v>76.641000000000005</v>
          </cell>
          <cell r="R4386">
            <v>80.688999999999993</v>
          </cell>
          <cell r="S4386">
            <v>83.731999999999999</v>
          </cell>
          <cell r="T4386">
            <v>86.768000000000001</v>
          </cell>
          <cell r="U4386">
            <v>89.769000000000005</v>
          </cell>
          <cell r="V4386">
            <v>91.909000000000006</v>
          </cell>
          <cell r="W4386">
            <v>94.188000000000002</v>
          </cell>
          <cell r="X4386">
            <v>96.662999999999997</v>
          </cell>
          <cell r="Y4386">
            <v>100</v>
          </cell>
          <cell r="Z4386">
            <v>104.17400000000001</v>
          </cell>
          <cell r="AA4386">
            <v>108.794</v>
          </cell>
          <cell r="AB4386">
            <v>113.093</v>
          </cell>
          <cell r="AC4386">
            <v>117.676</v>
          </cell>
          <cell r="AD4386">
            <v>122.883</v>
          </cell>
          <cell r="AE4386">
            <v>127.84699999999999</v>
          </cell>
        </row>
        <row r="4387">
          <cell r="A4387" t="str">
            <v>Spain</v>
          </cell>
          <cell r="B4387" t="str">
            <v>Gross domestic product per capita, constant prices</v>
          </cell>
          <cell r="C4387" t="str">
            <v>National currency</v>
          </cell>
          <cell r="D4387" t="str">
            <v>Units</v>
          </cell>
          <cell r="E4387">
            <v>9384.2099999999991</v>
          </cell>
          <cell r="F4387">
            <v>9333.73</v>
          </cell>
          <cell r="G4387">
            <v>9399.58</v>
          </cell>
          <cell r="H4387">
            <v>9509.67</v>
          </cell>
          <cell r="I4387">
            <v>9631.02</v>
          </cell>
          <cell r="J4387">
            <v>9822.4500000000007</v>
          </cell>
          <cell r="K4387">
            <v>10128.15</v>
          </cell>
          <cell r="L4387">
            <v>10681.58</v>
          </cell>
          <cell r="M4387">
            <v>11220.21</v>
          </cell>
          <cell r="N4387">
            <v>11760.56</v>
          </cell>
          <cell r="O4387">
            <v>12194.22</v>
          </cell>
          <cell r="P4387">
            <v>12479.73</v>
          </cell>
          <cell r="Q4387">
            <v>12556.88</v>
          </cell>
          <cell r="R4387">
            <v>12362.84</v>
          </cell>
          <cell r="S4387">
            <v>12629.1</v>
          </cell>
          <cell r="T4387">
            <v>13128</v>
          </cell>
          <cell r="U4387">
            <v>13424.53</v>
          </cell>
          <cell r="V4387">
            <v>13919.04</v>
          </cell>
          <cell r="W4387">
            <v>14504.28</v>
          </cell>
          <cell r="X4387">
            <v>15126.66</v>
          </cell>
          <cell r="Y4387">
            <v>15708.79</v>
          </cell>
          <cell r="Z4387">
            <v>16164.24</v>
          </cell>
          <cell r="AA4387">
            <v>16494.77</v>
          </cell>
          <cell r="AB4387">
            <v>16884.810000000001</v>
          </cell>
          <cell r="AC4387">
            <v>17300.91</v>
          </cell>
          <cell r="AD4387">
            <v>17785</v>
          </cell>
          <cell r="AE4387">
            <v>18311.3</v>
          </cell>
        </row>
        <row r="4388">
          <cell r="A4388" t="str">
            <v>Spain</v>
          </cell>
          <cell r="B4388" t="str">
            <v>Gross domestic product per capita, current prices</v>
          </cell>
          <cell r="C4388" t="str">
            <v>National currency</v>
          </cell>
          <cell r="D4388" t="str">
            <v>Units</v>
          </cell>
          <cell r="E4388">
            <v>2590.17</v>
          </cell>
          <cell r="F4388">
            <v>2897.05</v>
          </cell>
          <cell r="G4388">
            <v>3312.68</v>
          </cell>
          <cell r="H4388">
            <v>3759.82</v>
          </cell>
          <cell r="I4388">
            <v>4211.3</v>
          </cell>
          <cell r="J4388">
            <v>4668.95</v>
          </cell>
          <cell r="K4388">
            <v>5316.07</v>
          </cell>
          <cell r="L4388">
            <v>5924.2</v>
          </cell>
          <cell r="M4388">
            <v>6565.5</v>
          </cell>
          <cell r="N4388">
            <v>7345.89</v>
          </cell>
          <cell r="O4388">
            <v>8172.71</v>
          </cell>
          <cell r="P4388">
            <v>8952.27</v>
          </cell>
          <cell r="Q4388">
            <v>9623.68</v>
          </cell>
          <cell r="R4388">
            <v>9975.5</v>
          </cell>
          <cell r="S4388">
            <v>10574.65</v>
          </cell>
          <cell r="T4388">
            <v>11390.88</v>
          </cell>
          <cell r="U4388">
            <v>12051.04</v>
          </cell>
          <cell r="V4388">
            <v>12792.81</v>
          </cell>
          <cell r="W4388">
            <v>13661.32</v>
          </cell>
          <cell r="X4388">
            <v>14621.8</v>
          </cell>
          <cell r="Y4388">
            <v>15708.79</v>
          </cell>
          <cell r="Z4388">
            <v>16838.98</v>
          </cell>
          <cell r="AA4388">
            <v>17945.32</v>
          </cell>
          <cell r="AB4388">
            <v>19095.55</v>
          </cell>
          <cell r="AC4388">
            <v>20359.04</v>
          </cell>
          <cell r="AD4388">
            <v>21854.68</v>
          </cell>
          <cell r="AE4388">
            <v>23410.47</v>
          </cell>
        </row>
        <row r="4389">
          <cell r="A4389" t="str">
            <v>Spain</v>
          </cell>
          <cell r="B4389" t="str">
            <v>Gross domestic product per capita, current prices</v>
          </cell>
          <cell r="C4389" t="str">
            <v>U.S. dollars</v>
          </cell>
          <cell r="D4389" t="str">
            <v>Units</v>
          </cell>
          <cell r="E4389">
            <v>6025.45</v>
          </cell>
          <cell r="F4389">
            <v>5242.4799999999996</v>
          </cell>
          <cell r="G4389">
            <v>5040.7299999999996</v>
          </cell>
          <cell r="H4389">
            <v>4383.38</v>
          </cell>
          <cell r="I4389">
            <v>4369.33</v>
          </cell>
          <cell r="J4389">
            <v>4579.25</v>
          </cell>
          <cell r="K4389">
            <v>6326.53</v>
          </cell>
          <cell r="L4389">
            <v>8002.44</v>
          </cell>
          <cell r="M4389">
            <v>9392.8799999999992</v>
          </cell>
          <cell r="N4389">
            <v>10335.65</v>
          </cell>
          <cell r="O4389">
            <v>13380.55</v>
          </cell>
          <cell r="P4389">
            <v>14381.35</v>
          </cell>
          <cell r="Q4389">
            <v>15694.26</v>
          </cell>
          <cell r="R4389">
            <v>13111.39</v>
          </cell>
          <cell r="S4389">
            <v>13155.18</v>
          </cell>
          <cell r="T4389">
            <v>15213.44</v>
          </cell>
          <cell r="U4389">
            <v>15835.19</v>
          </cell>
          <cell r="V4389">
            <v>14556.03</v>
          </cell>
          <cell r="W4389">
            <v>15234.66</v>
          </cell>
          <cell r="X4389">
            <v>15598.76</v>
          </cell>
          <cell r="Y4389">
            <v>14515.26</v>
          </cell>
          <cell r="Z4389">
            <v>15081.38</v>
          </cell>
          <cell r="AA4389">
            <v>16947.91</v>
          </cell>
          <cell r="AB4389">
            <v>21593.77</v>
          </cell>
          <cell r="AC4389">
            <v>25312.48</v>
          </cell>
          <cell r="AD4389">
            <v>27225.57</v>
          </cell>
          <cell r="AE4389">
            <v>29266.06</v>
          </cell>
        </row>
        <row r="4390">
          <cell r="A4390" t="str">
            <v>Spain</v>
          </cell>
          <cell r="B4390" t="str">
            <v>Output gap in percent of potential GDP</v>
          </cell>
          <cell r="C4390" t="str">
            <v>Percent of potential GDP</v>
          </cell>
          <cell r="E4390">
            <v>-1.5</v>
          </cell>
          <cell r="F4390">
            <v>-3.1</v>
          </cell>
          <cell r="G4390">
            <v>-3.6</v>
          </cell>
          <cell r="H4390">
            <v>-3.8</v>
          </cell>
          <cell r="I4390">
            <v>-4.0999999999999996</v>
          </cell>
          <cell r="J4390">
            <v>-3.8</v>
          </cell>
          <cell r="K4390">
            <v>-3.7</v>
          </cell>
          <cell r="L4390">
            <v>-1.1000000000000001</v>
          </cell>
          <cell r="M4390">
            <v>1.1000000000000001</v>
          </cell>
          <cell r="N4390">
            <v>3.2</v>
          </cell>
          <cell r="O4390">
            <v>4.2</v>
          </cell>
          <cell r="P4390">
            <v>4</v>
          </cell>
          <cell r="Q4390">
            <v>2.1</v>
          </cell>
          <cell r="R4390">
            <v>-1.8</v>
          </cell>
          <cell r="S4390">
            <v>-2.1</v>
          </cell>
          <cell r="T4390">
            <v>-0.7</v>
          </cell>
          <cell r="U4390">
            <v>-1.1000000000000001</v>
          </cell>
          <cell r="V4390">
            <v>-0.9</v>
          </cell>
          <cell r="W4390">
            <v>-0.3</v>
          </cell>
          <cell r="X4390">
            <v>0.4</v>
          </cell>
          <cell r="Y4390">
            <v>1.3</v>
          </cell>
          <cell r="Z4390">
            <v>1</v>
          </cell>
          <cell r="AA4390">
            <v>0.1</v>
          </cell>
          <cell r="AB4390">
            <v>-0.3</v>
          </cell>
          <cell r="AC4390">
            <v>-0.4</v>
          </cell>
          <cell r="AD4390">
            <v>-0.2</v>
          </cell>
          <cell r="AE4390">
            <v>0.1</v>
          </cell>
        </row>
        <row r="4391">
          <cell r="A4391" t="str">
            <v>Spain</v>
          </cell>
          <cell r="B4391" t="str">
            <v>Gross domestic product based on purchasing-power-parity (PPP) valuation of country GDP</v>
          </cell>
          <cell r="C4391" t="str">
            <v>Current international dollar</v>
          </cell>
          <cell r="D4391" t="str">
            <v>Billions</v>
          </cell>
          <cell r="E4391">
            <v>257.464</v>
          </cell>
          <cell r="F4391">
            <v>281.26600000000002</v>
          </cell>
          <cell r="G4391">
            <v>301.93900000000002</v>
          </cell>
          <cell r="H4391">
            <v>319.48</v>
          </cell>
          <cell r="I4391">
            <v>335.9</v>
          </cell>
          <cell r="J4391">
            <v>354.87599999999998</v>
          </cell>
          <cell r="K4391">
            <v>374.30099999999999</v>
          </cell>
          <cell r="L4391">
            <v>405.94799999999998</v>
          </cell>
          <cell r="M4391">
            <v>440.91399999999999</v>
          </cell>
          <cell r="N4391">
            <v>480.24299999999999</v>
          </cell>
          <cell r="O4391">
            <v>517.70500000000004</v>
          </cell>
          <cell r="P4391">
            <v>549.404</v>
          </cell>
          <cell r="Q4391">
            <v>566.68200000000002</v>
          </cell>
          <cell r="R4391">
            <v>574.90300000000002</v>
          </cell>
          <cell r="S4391">
            <v>599.40899999999999</v>
          </cell>
          <cell r="T4391">
            <v>628.61199999999997</v>
          </cell>
          <cell r="U4391">
            <v>656.21799999999996</v>
          </cell>
          <cell r="V4391">
            <v>693.67</v>
          </cell>
          <cell r="W4391">
            <v>731.64499999999998</v>
          </cell>
          <cell r="X4391">
            <v>773.60900000000004</v>
          </cell>
          <cell r="Y4391">
            <v>835.95500000000004</v>
          </cell>
          <cell r="Z4391">
            <v>886.34900000000005</v>
          </cell>
          <cell r="AA4391">
            <v>925.995</v>
          </cell>
          <cell r="AB4391">
            <v>972.34400000000005</v>
          </cell>
          <cell r="AC4391">
            <v>1028.76</v>
          </cell>
          <cell r="AD4391">
            <v>1089.0999999999999</v>
          </cell>
          <cell r="AE4391">
            <v>1145.08</v>
          </cell>
        </row>
        <row r="4392">
          <cell r="A4392" t="str">
            <v>Spain</v>
          </cell>
          <cell r="B4392" t="str">
            <v>Gross domestic product based on purchasing-power-parity (PPP) per capita GDP</v>
          </cell>
          <cell r="C4392" t="str">
            <v>Current international dollar</v>
          </cell>
          <cell r="D4392" t="str">
            <v>Units</v>
          </cell>
          <cell r="E4392">
            <v>6854.74</v>
          </cell>
          <cell r="F4392">
            <v>7444.84</v>
          </cell>
          <cell r="G4392">
            <v>7949.95</v>
          </cell>
          <cell r="H4392">
            <v>8372.1200000000008</v>
          </cell>
          <cell r="I4392">
            <v>8765.66</v>
          </cell>
          <cell r="J4392">
            <v>9227.14</v>
          </cell>
          <cell r="K4392">
            <v>9701.9500000000007</v>
          </cell>
          <cell r="L4392">
            <v>10497.74</v>
          </cell>
          <cell r="M4392">
            <v>11375.5</v>
          </cell>
          <cell r="N4392">
            <v>12367.83</v>
          </cell>
          <cell r="O4392">
            <v>13312.03</v>
          </cell>
          <cell r="P4392">
            <v>14101.75</v>
          </cell>
          <cell r="Q4392">
            <v>14511.7</v>
          </cell>
          <cell r="R4392">
            <v>14688.38</v>
          </cell>
          <cell r="S4392">
            <v>15287.16</v>
          </cell>
          <cell r="T4392">
            <v>16011.52</v>
          </cell>
          <cell r="U4392">
            <v>16689.89</v>
          </cell>
          <cell r="V4392">
            <v>17611.48</v>
          </cell>
          <cell r="W4392">
            <v>18526.189999999999</v>
          </cell>
          <cell r="X4392">
            <v>19503.27</v>
          </cell>
          <cell r="Y4392">
            <v>20835.490000000002</v>
          </cell>
          <cell r="Z4392">
            <v>21953.95</v>
          </cell>
          <cell r="AA4392">
            <v>22793.96</v>
          </cell>
          <cell r="AB4392">
            <v>23787.63</v>
          </cell>
          <cell r="AC4392">
            <v>25014.04</v>
          </cell>
          <cell r="AD4392">
            <v>26320.25</v>
          </cell>
          <cell r="AE4392">
            <v>27542.46</v>
          </cell>
        </row>
        <row r="4393">
          <cell r="A4393" t="str">
            <v>Spain</v>
          </cell>
          <cell r="B4393" t="str">
            <v>Gross domestic product based on purchasing-power-parity (PPP) share of world total</v>
          </cell>
          <cell r="C4393" t="str">
            <v>Percent</v>
          </cell>
          <cell r="E4393">
            <v>1.994</v>
          </cell>
          <cell r="F4393">
            <v>1.9530000000000001</v>
          </cell>
          <cell r="G4393">
            <v>1.956</v>
          </cell>
          <cell r="H4393">
            <v>1.9339999999999999</v>
          </cell>
          <cell r="I4393">
            <v>1.8720000000000001</v>
          </cell>
          <cell r="J4393">
            <v>1.85</v>
          </cell>
          <cell r="K4393">
            <v>1.843</v>
          </cell>
          <cell r="L4393">
            <v>1.873</v>
          </cell>
          <cell r="M4393">
            <v>1.88</v>
          </cell>
          <cell r="N4393">
            <v>1.903</v>
          </cell>
          <cell r="O4393">
            <v>1.9239999999999999</v>
          </cell>
          <cell r="P4393">
            <v>1.946</v>
          </cell>
          <cell r="Q4393">
            <v>1.923</v>
          </cell>
          <cell r="R4393">
            <v>1.865</v>
          </cell>
          <cell r="S4393">
            <v>1.839</v>
          </cell>
          <cell r="T4393">
            <v>1.825</v>
          </cell>
          <cell r="U4393">
            <v>1.796</v>
          </cell>
          <cell r="V4393">
            <v>1.792</v>
          </cell>
          <cell r="W4393">
            <v>1.82</v>
          </cell>
          <cell r="X4393">
            <v>1.831</v>
          </cell>
          <cell r="Y4393">
            <v>1.849</v>
          </cell>
          <cell r="Z4393">
            <v>1.867</v>
          </cell>
          <cell r="AA4393">
            <v>1.861</v>
          </cell>
          <cell r="AB4393">
            <v>1.8420000000000001</v>
          </cell>
          <cell r="AC4393">
            <v>1.8049999999999999</v>
          </cell>
          <cell r="AD4393">
            <v>1.7829999999999999</v>
          </cell>
          <cell r="AE4393">
            <v>1.7569999999999999</v>
          </cell>
        </row>
        <row r="4394">
          <cell r="A4394" t="str">
            <v>Spain</v>
          </cell>
          <cell r="B4394" t="str">
            <v>Implied PPP conversion rate</v>
          </cell>
          <cell r="C4394" t="str">
            <v>National currency per current international dollar</v>
          </cell>
          <cell r="E4394">
            <v>0.373</v>
          </cell>
          <cell r="F4394">
            <v>0.38400000000000001</v>
          </cell>
          <cell r="G4394">
            <v>0.41099999999999998</v>
          </cell>
          <cell r="H4394">
            <v>0.443</v>
          </cell>
          <cell r="I4394">
            <v>0.47399999999999998</v>
          </cell>
          <cell r="J4394">
            <v>0.499</v>
          </cell>
          <cell r="K4394">
            <v>0.54</v>
          </cell>
          <cell r="L4394">
            <v>0.55600000000000005</v>
          </cell>
          <cell r="M4394">
            <v>0.56899999999999995</v>
          </cell>
          <cell r="N4394">
            <v>0.58599999999999997</v>
          </cell>
          <cell r="O4394">
            <v>0.60499999999999998</v>
          </cell>
          <cell r="P4394">
            <v>0.626</v>
          </cell>
          <cell r="Q4394">
            <v>0.65400000000000003</v>
          </cell>
          <cell r="R4394">
            <v>0.67</v>
          </cell>
          <cell r="S4394">
            <v>0.68200000000000005</v>
          </cell>
          <cell r="T4394">
            <v>0.70099999999999996</v>
          </cell>
          <cell r="U4394">
            <v>0.71199999999999997</v>
          </cell>
          <cell r="V4394">
            <v>0.71599999999999997</v>
          </cell>
          <cell r="W4394">
            <v>0.72699999999999998</v>
          </cell>
          <cell r="X4394">
            <v>0.73899999999999999</v>
          </cell>
          <cell r="Y4394">
            <v>0.74299999999999999</v>
          </cell>
          <cell r="Z4394">
            <v>0.75600000000000001</v>
          </cell>
          <cell r="AA4394">
            <v>0.77600000000000002</v>
          </cell>
          <cell r="AB4394">
            <v>0.79200000000000004</v>
          </cell>
          <cell r="AC4394">
            <v>0.80400000000000005</v>
          </cell>
          <cell r="AD4394">
            <v>0.81799999999999995</v>
          </cell>
          <cell r="AE4394">
            <v>0.82899999999999996</v>
          </cell>
        </row>
        <row r="4395">
          <cell r="A4395" t="str">
            <v>Spain</v>
          </cell>
          <cell r="B4395" t="str">
            <v>Investment</v>
          </cell>
          <cell r="C4395" t="str">
            <v>Percent of GDP</v>
          </cell>
        </row>
        <row r="4396">
          <cell r="A4396" t="str">
            <v>Spain</v>
          </cell>
          <cell r="B4396" t="str">
            <v>Gross national savings</v>
          </cell>
          <cell r="C4396" t="str">
            <v>Percent of GDP</v>
          </cell>
        </row>
        <row r="4397">
          <cell r="A4397" t="str">
            <v>Spain</v>
          </cell>
          <cell r="B4397" t="str">
            <v>Inflation, consumer prices</v>
          </cell>
          <cell r="C4397" t="str">
            <v>Index, 2000=100</v>
          </cell>
          <cell r="E4397">
            <v>27.753</v>
          </cell>
          <cell r="F4397">
            <v>31.79</v>
          </cell>
          <cell r="G4397">
            <v>36.372999999999998</v>
          </cell>
          <cell r="H4397">
            <v>40.801000000000002</v>
          </cell>
          <cell r="I4397">
            <v>45.404000000000003</v>
          </cell>
          <cell r="J4397">
            <v>49.405999999999999</v>
          </cell>
          <cell r="K4397">
            <v>53.750999999999998</v>
          </cell>
          <cell r="L4397">
            <v>56.572000000000003</v>
          </cell>
          <cell r="M4397">
            <v>59.308</v>
          </cell>
          <cell r="N4397">
            <v>63.335999999999999</v>
          </cell>
          <cell r="O4397">
            <v>67.593000000000004</v>
          </cell>
          <cell r="P4397">
            <v>71.605000000000004</v>
          </cell>
          <cell r="Q4397">
            <v>76.721000000000004</v>
          </cell>
          <cell r="R4397">
            <v>80.459000000000003</v>
          </cell>
          <cell r="S4397">
            <v>84.180999999999997</v>
          </cell>
          <cell r="T4397">
            <v>88.033000000000001</v>
          </cell>
          <cell r="U4397">
            <v>91.171000000000006</v>
          </cell>
          <cell r="V4397">
            <v>92.882000000000005</v>
          </cell>
          <cell r="W4397">
            <v>94.52</v>
          </cell>
          <cell r="X4397">
            <v>96.632999999999996</v>
          </cell>
          <cell r="Y4397">
            <v>100</v>
          </cell>
          <cell r="Z4397">
            <v>102.827</v>
          </cell>
          <cell r="AA4397">
            <v>106.517</v>
          </cell>
          <cell r="AB4397">
            <v>109.821</v>
          </cell>
          <cell r="AC4397">
            <v>113.17400000000001</v>
          </cell>
          <cell r="AD4397">
            <v>117.002</v>
          </cell>
          <cell r="AE4397">
            <v>121.43300000000001</v>
          </cell>
        </row>
        <row r="4398">
          <cell r="A4398" t="str">
            <v>Spain</v>
          </cell>
          <cell r="B4398" t="str">
            <v>Inflation, consumer prices</v>
          </cell>
          <cell r="C4398" t="str">
            <v>Annual percent change</v>
          </cell>
          <cell r="E4398">
            <v>15.6</v>
          </cell>
          <cell r="F4398">
            <v>14.5</v>
          </cell>
          <cell r="G4398">
            <v>14.4</v>
          </cell>
          <cell r="H4398">
            <v>12.2</v>
          </cell>
          <cell r="I4398">
            <v>11.3</v>
          </cell>
          <cell r="J4398">
            <v>8.8000000000000007</v>
          </cell>
          <cell r="K4398">
            <v>8.8000000000000007</v>
          </cell>
          <cell r="L4398">
            <v>5.2</v>
          </cell>
          <cell r="M4398">
            <v>4.8</v>
          </cell>
          <cell r="N4398">
            <v>6.8</v>
          </cell>
          <cell r="O4398">
            <v>6.7</v>
          </cell>
          <cell r="P4398">
            <v>5.9</v>
          </cell>
          <cell r="Q4398">
            <v>7.1</v>
          </cell>
          <cell r="R4398">
            <v>4.9000000000000004</v>
          </cell>
          <cell r="S4398">
            <v>4.5999999999999996</v>
          </cell>
          <cell r="T4398">
            <v>4.5999999999999996</v>
          </cell>
          <cell r="U4398">
            <v>3.6</v>
          </cell>
          <cell r="V4398">
            <v>1.9</v>
          </cell>
          <cell r="W4398">
            <v>1.8</v>
          </cell>
          <cell r="X4398">
            <v>2.2000000000000002</v>
          </cell>
          <cell r="Y4398">
            <v>3.5</v>
          </cell>
          <cell r="Z4398">
            <v>2.8</v>
          </cell>
          <cell r="AA4398">
            <v>3.6</v>
          </cell>
          <cell r="AB4398">
            <v>3.1</v>
          </cell>
          <cell r="AC4398">
            <v>3.1</v>
          </cell>
          <cell r="AD4398">
            <v>3.4</v>
          </cell>
          <cell r="AE4398">
            <v>3.8</v>
          </cell>
        </row>
        <row r="4399">
          <cell r="A4399" t="str">
            <v>Spain</v>
          </cell>
          <cell r="B4399" t="str">
            <v>Six-month London interbank offered rate (LIBOR)</v>
          </cell>
          <cell r="C4399" t="str">
            <v>Percent</v>
          </cell>
        </row>
        <row r="4400">
          <cell r="A4400" t="str">
            <v>Spain</v>
          </cell>
          <cell r="B4400" t="str">
            <v>Unemployment rate</v>
          </cell>
          <cell r="C4400" t="str">
            <v>Percent of total labor force</v>
          </cell>
          <cell r="E4400">
            <v>11.2</v>
          </cell>
          <cell r="F4400">
            <v>14</v>
          </cell>
          <cell r="G4400">
            <v>16</v>
          </cell>
          <cell r="H4400">
            <v>17.5</v>
          </cell>
          <cell r="I4400">
            <v>20.3</v>
          </cell>
          <cell r="J4400">
            <v>21.6</v>
          </cell>
          <cell r="K4400">
            <v>21.2</v>
          </cell>
          <cell r="L4400">
            <v>20.5</v>
          </cell>
          <cell r="M4400">
            <v>19.5</v>
          </cell>
          <cell r="N4400">
            <v>17.3</v>
          </cell>
          <cell r="O4400">
            <v>16.3</v>
          </cell>
          <cell r="P4400">
            <v>16.3</v>
          </cell>
          <cell r="Q4400">
            <v>18.399999999999999</v>
          </cell>
          <cell r="R4400">
            <v>22.7</v>
          </cell>
          <cell r="S4400">
            <v>24.2</v>
          </cell>
          <cell r="T4400">
            <v>22.9</v>
          </cell>
          <cell r="U4400">
            <v>22.1</v>
          </cell>
          <cell r="V4400">
            <v>20.6</v>
          </cell>
          <cell r="W4400">
            <v>18.600000000000001</v>
          </cell>
          <cell r="X4400">
            <v>15.6</v>
          </cell>
          <cell r="Y4400">
            <v>13.9</v>
          </cell>
          <cell r="Z4400">
            <v>10.6</v>
          </cell>
          <cell r="AA4400">
            <v>11.5</v>
          </cell>
          <cell r="AB4400">
            <v>11.5</v>
          </cell>
          <cell r="AC4400">
            <v>11</v>
          </cell>
          <cell r="AD4400">
            <v>9.1999999999999993</v>
          </cell>
          <cell r="AE4400">
            <v>8.6</v>
          </cell>
        </row>
        <row r="4401">
          <cell r="A4401" t="str">
            <v>Spain</v>
          </cell>
          <cell r="B4401" t="str">
            <v>Population</v>
          </cell>
          <cell r="C4401" t="str">
            <v>Persons</v>
          </cell>
          <cell r="D4401" t="str">
            <v>Millions</v>
          </cell>
          <cell r="E4401">
            <v>37.56</v>
          </cell>
          <cell r="F4401">
            <v>37.78</v>
          </cell>
          <cell r="G4401">
            <v>37.979999999999997</v>
          </cell>
          <cell r="H4401">
            <v>38.159999999999997</v>
          </cell>
          <cell r="I4401">
            <v>38.32</v>
          </cell>
          <cell r="J4401">
            <v>38.46</v>
          </cell>
          <cell r="K4401">
            <v>38.58</v>
          </cell>
          <cell r="L4401">
            <v>38.67</v>
          </cell>
          <cell r="M4401">
            <v>38.76</v>
          </cell>
          <cell r="N4401">
            <v>38.83</v>
          </cell>
          <cell r="O4401">
            <v>38.89</v>
          </cell>
          <cell r="P4401">
            <v>38.96</v>
          </cell>
          <cell r="Q4401">
            <v>39.049999999999997</v>
          </cell>
          <cell r="R4401">
            <v>39.14</v>
          </cell>
          <cell r="S4401">
            <v>39.21</v>
          </cell>
          <cell r="T4401">
            <v>39.26</v>
          </cell>
          <cell r="U4401">
            <v>39.317999999999998</v>
          </cell>
          <cell r="V4401">
            <v>39.387</v>
          </cell>
          <cell r="W4401">
            <v>39.491999999999997</v>
          </cell>
          <cell r="X4401">
            <v>39.665999999999997</v>
          </cell>
          <cell r="Y4401">
            <v>40.122</v>
          </cell>
          <cell r="Z4401">
            <v>40.372999999999998</v>
          </cell>
          <cell r="AA4401">
            <v>40.625</v>
          </cell>
          <cell r="AB4401">
            <v>40.875999999999998</v>
          </cell>
          <cell r="AC4401">
            <v>41.127000000000002</v>
          </cell>
          <cell r="AD4401">
            <v>41.378999999999998</v>
          </cell>
          <cell r="AE4401">
            <v>41.575000000000003</v>
          </cell>
        </row>
        <row r="4402">
          <cell r="A4402" t="str">
            <v>Spain</v>
          </cell>
          <cell r="B4402" t="str">
            <v>General government balance</v>
          </cell>
          <cell r="C4402" t="str">
            <v>National currency</v>
          </cell>
          <cell r="D4402" t="str">
            <v>Billions</v>
          </cell>
          <cell r="E4402">
            <v>-1.706</v>
          </cell>
          <cell r="F4402">
            <v>-2.343</v>
          </cell>
          <cell r="G4402">
            <v>-6.6109999999999998</v>
          </cell>
          <cell r="H4402">
            <v>-6.4139999999999997</v>
          </cell>
          <cell r="I4402">
            <v>-8.2840000000000007</v>
          </cell>
          <cell r="J4402">
            <v>-11.760999999999999</v>
          </cell>
          <cell r="K4402">
            <v>-11.6</v>
          </cell>
          <cell r="L4402">
            <v>-6.7910000000000004</v>
          </cell>
          <cell r="M4402">
            <v>-7.8490000000000002</v>
          </cell>
          <cell r="N4402">
            <v>-7.57</v>
          </cell>
          <cell r="O4402">
            <v>-11.356</v>
          </cell>
          <cell r="P4402">
            <v>-14.821</v>
          </cell>
          <cell r="Q4402">
            <v>-14.712999999999999</v>
          </cell>
          <cell r="R4402">
            <v>-25.699000000000002</v>
          </cell>
          <cell r="S4402">
            <v>-24.876000000000001</v>
          </cell>
          <cell r="T4402">
            <v>-30.795999999999999</v>
          </cell>
          <cell r="U4402">
            <v>-22.97</v>
          </cell>
          <cell r="V4402">
            <v>-15.683999999999999</v>
          </cell>
          <cell r="W4402">
            <v>-16.02</v>
          </cell>
          <cell r="X4402">
            <v>-6.633</v>
          </cell>
          <cell r="Y4402">
            <v>-5.58</v>
          </cell>
          <cell r="Z4402">
            <v>-3.52</v>
          </cell>
          <cell r="AA4402">
            <v>-2.1240000000000001</v>
          </cell>
          <cell r="AB4402">
            <v>-0.26500000000000001</v>
          </cell>
          <cell r="AC4402">
            <v>-1.246</v>
          </cell>
          <cell r="AD4402">
            <v>9.8010000000000002</v>
          </cell>
          <cell r="AE4402">
            <v>12.776999999999999</v>
          </cell>
        </row>
        <row r="4403">
          <cell r="A4403" t="str">
            <v>Spain</v>
          </cell>
          <cell r="B4403" t="str">
            <v>General government balance</v>
          </cell>
          <cell r="C4403" t="str">
            <v>Percent of GDP</v>
          </cell>
          <cell r="E4403">
            <v>-1.8</v>
          </cell>
          <cell r="F4403">
            <v>-2.1</v>
          </cell>
          <cell r="G4403">
            <v>-5.3</v>
          </cell>
          <cell r="H4403">
            <v>-4.5</v>
          </cell>
          <cell r="I4403">
            <v>-5.0999999999999996</v>
          </cell>
          <cell r="J4403">
            <v>-6.5</v>
          </cell>
          <cell r="K4403">
            <v>-5.7</v>
          </cell>
          <cell r="L4403">
            <v>-3</v>
          </cell>
          <cell r="M4403">
            <v>-3.1</v>
          </cell>
          <cell r="N4403">
            <v>-2.7</v>
          </cell>
          <cell r="O4403">
            <v>-3.6</v>
          </cell>
          <cell r="P4403">
            <v>-4.2</v>
          </cell>
          <cell r="Q4403">
            <v>-3.9</v>
          </cell>
          <cell r="R4403">
            <v>-6.6</v>
          </cell>
          <cell r="S4403">
            <v>-6</v>
          </cell>
          <cell r="T4403">
            <v>-6.9</v>
          </cell>
          <cell r="U4403">
            <v>-4.8</v>
          </cell>
          <cell r="V4403">
            <v>-3.1</v>
          </cell>
          <cell r="W4403">
            <v>-3</v>
          </cell>
          <cell r="X4403">
            <v>-1.1000000000000001</v>
          </cell>
          <cell r="Y4403">
            <v>-0.9</v>
          </cell>
          <cell r="Z4403">
            <v>-0.5</v>
          </cell>
          <cell r="AA4403">
            <v>-0.3</v>
          </cell>
          <cell r="AB4403">
            <v>0</v>
          </cell>
          <cell r="AC4403">
            <v>-0.1</v>
          </cell>
          <cell r="AD4403">
            <v>1.1000000000000001</v>
          </cell>
          <cell r="AE4403">
            <v>1.3</v>
          </cell>
        </row>
        <row r="4404">
          <cell r="A4404" t="str">
            <v>Spain</v>
          </cell>
          <cell r="B4404" t="str">
            <v>General government structural balance</v>
          </cell>
          <cell r="C4404" t="str">
            <v>National currency</v>
          </cell>
          <cell r="D4404" t="str">
            <v>Billions</v>
          </cell>
          <cell r="E4404">
            <v>-4.9050000000000002</v>
          </cell>
          <cell r="F4404">
            <v>-3.0110000000000001</v>
          </cell>
          <cell r="G4404">
            <v>-11.939</v>
          </cell>
          <cell r="H4404">
            <v>-9.8249999999999993</v>
          </cell>
          <cell r="I4404">
            <v>-10.861000000000001</v>
          </cell>
          <cell r="J4404">
            <v>-16.096</v>
          </cell>
          <cell r="K4404">
            <v>-13.486000000000001</v>
          </cell>
          <cell r="L4404">
            <v>-8.9540000000000006</v>
          </cell>
          <cell r="M4404">
            <v>-13.888999999999999</v>
          </cell>
          <cell r="N4404">
            <v>-17.614000000000001</v>
          </cell>
          <cell r="O4404">
            <v>-19.678999999999998</v>
          </cell>
          <cell r="P4404">
            <v>-23.481999999999999</v>
          </cell>
          <cell r="Q4404">
            <v>-19.077000000000002</v>
          </cell>
          <cell r="R4404">
            <v>-19.684000000000001</v>
          </cell>
          <cell r="S4404">
            <v>-21.657</v>
          </cell>
          <cell r="T4404">
            <v>-22.927</v>
          </cell>
          <cell r="U4404">
            <v>-20.492999999999999</v>
          </cell>
          <cell r="V4404">
            <v>-13.654999999999999</v>
          </cell>
          <cell r="W4404">
            <v>-15.260999999999999</v>
          </cell>
          <cell r="X4404">
            <v>-7.8230000000000004</v>
          </cell>
          <cell r="Y4404">
            <v>-9.7110000000000003</v>
          </cell>
          <cell r="Z4404">
            <v>-8.0299999999999994</v>
          </cell>
          <cell r="AA4404">
            <v>-2.4849999999999999</v>
          </cell>
          <cell r="AB4404">
            <v>1.173</v>
          </cell>
          <cell r="AC4404">
            <v>6.7229999999999999</v>
          </cell>
          <cell r="AD4404">
            <v>10.336</v>
          </cell>
          <cell r="AE4404">
            <v>12.679</v>
          </cell>
        </row>
        <row r="4405">
          <cell r="A4405" t="str">
            <v>Spain</v>
          </cell>
          <cell r="B4405" t="str">
            <v>General government structural balance</v>
          </cell>
          <cell r="C4405" t="str">
            <v>Percent of potential GDP</v>
          </cell>
          <cell r="E4405">
            <v>-5</v>
          </cell>
          <cell r="F4405">
            <v>-2.7</v>
          </cell>
          <cell r="G4405">
            <v>-9.1</v>
          </cell>
          <cell r="H4405">
            <v>-6.6</v>
          </cell>
          <cell r="I4405">
            <v>-6.5</v>
          </cell>
          <cell r="J4405">
            <v>-8.6</v>
          </cell>
          <cell r="K4405">
            <v>-6.3</v>
          </cell>
          <cell r="L4405">
            <v>-3.9</v>
          </cell>
          <cell r="M4405">
            <v>-5.5</v>
          </cell>
          <cell r="N4405">
            <v>-6.4</v>
          </cell>
          <cell r="O4405">
            <v>-6.5</v>
          </cell>
          <cell r="P4405">
            <v>-7</v>
          </cell>
          <cell r="Q4405">
            <v>-5.2</v>
          </cell>
          <cell r="R4405">
            <v>-4.9000000000000004</v>
          </cell>
          <cell r="S4405">
            <v>-5.0999999999999996</v>
          </cell>
          <cell r="T4405">
            <v>-5.0999999999999996</v>
          </cell>
          <cell r="U4405">
            <v>-4.3</v>
          </cell>
          <cell r="V4405">
            <v>-2.7</v>
          </cell>
          <cell r="W4405">
            <v>-2.8</v>
          </cell>
          <cell r="X4405">
            <v>-1.4</v>
          </cell>
          <cell r="Y4405">
            <v>-1.6</v>
          </cell>
          <cell r="Z4405">
            <v>-1.2</v>
          </cell>
          <cell r="AA4405">
            <v>-0.3</v>
          </cell>
          <cell r="AB4405">
            <v>0.1</v>
          </cell>
          <cell r="AC4405">
            <v>0.8</v>
          </cell>
          <cell r="AD4405">
            <v>1.1000000000000001</v>
          </cell>
          <cell r="AE4405">
            <v>1.3</v>
          </cell>
        </row>
        <row r="4406">
          <cell r="A4406" t="str">
            <v>Spain</v>
          </cell>
          <cell r="B4406" t="str">
            <v>General government net debt</v>
          </cell>
          <cell r="C4406" t="str">
            <v>National currency</v>
          </cell>
          <cell r="D4406" t="str">
            <v>Billions</v>
          </cell>
        </row>
        <row r="4407">
          <cell r="A4407" t="str">
            <v>Spain</v>
          </cell>
          <cell r="B4407" t="str">
            <v>General government net debt</v>
          </cell>
          <cell r="C4407" t="str">
            <v>Percent of GDP</v>
          </cell>
        </row>
        <row r="4408">
          <cell r="A4408" t="str">
            <v>Spain</v>
          </cell>
          <cell r="B4408" t="str">
            <v>General government gross debt</v>
          </cell>
          <cell r="C4408" t="str">
            <v>National currency</v>
          </cell>
          <cell r="D4408" t="str">
            <v>Billions</v>
          </cell>
        </row>
        <row r="4409">
          <cell r="A4409" t="str">
            <v>Spain</v>
          </cell>
          <cell r="B4409" t="str">
            <v>General government gross debt</v>
          </cell>
          <cell r="C4409" t="str">
            <v>Percent of GDP</v>
          </cell>
        </row>
        <row r="4410">
          <cell r="A4410" t="str">
            <v>Spain</v>
          </cell>
          <cell r="B4410" t="str">
            <v>Current account balance</v>
          </cell>
          <cell r="C4410" t="str">
            <v>U.S. dollars</v>
          </cell>
          <cell r="D4410" t="str">
            <v>Billions</v>
          </cell>
          <cell r="E4410">
            <v>-5.3</v>
          </cell>
          <cell r="F4410">
            <v>-5.1130000000000004</v>
          </cell>
          <cell r="G4410">
            <v>-4.7039999999999997</v>
          </cell>
          <cell r="H4410">
            <v>-2.4550000000000001</v>
          </cell>
          <cell r="I4410">
            <v>2.0859999999999999</v>
          </cell>
          <cell r="J4410">
            <v>2.0880000000000001</v>
          </cell>
          <cell r="K4410">
            <v>3.677</v>
          </cell>
          <cell r="L4410">
            <v>-3.6999999999999998E-2</v>
          </cell>
          <cell r="M4410">
            <v>-3.6850000000000001</v>
          </cell>
          <cell r="N4410">
            <v>-11.507999999999999</v>
          </cell>
          <cell r="O4410">
            <v>-17.995999999999999</v>
          </cell>
          <cell r="P4410">
            <v>-19.984000000000002</v>
          </cell>
          <cell r="Q4410">
            <v>-21.347999999999999</v>
          </cell>
          <cell r="R4410">
            <v>-5.7830000000000004</v>
          </cell>
          <cell r="S4410">
            <v>-6.5990000000000002</v>
          </cell>
          <cell r="T4410">
            <v>0.20100000000000001</v>
          </cell>
          <cell r="U4410">
            <v>-2.246</v>
          </cell>
          <cell r="V4410">
            <v>-0.76200000000000001</v>
          </cell>
          <cell r="W4410">
            <v>-7.0039999999999996</v>
          </cell>
          <cell r="X4410">
            <v>-18.050999999999998</v>
          </cell>
          <cell r="Y4410">
            <v>-23.227</v>
          </cell>
          <cell r="Z4410">
            <v>-23.597000000000001</v>
          </cell>
          <cell r="AA4410">
            <v>-22.491</v>
          </cell>
          <cell r="AB4410">
            <v>-31.561</v>
          </cell>
          <cell r="AC4410">
            <v>-54.908999999999999</v>
          </cell>
          <cell r="AD4410">
            <v>-83.001000000000005</v>
          </cell>
          <cell r="AE4410">
            <v>-100.577</v>
          </cell>
        </row>
        <row r="4411">
          <cell r="A4411" t="str">
            <v>Spain</v>
          </cell>
          <cell r="B4411" t="str">
            <v>Current account balance</v>
          </cell>
          <cell r="C4411" t="str">
            <v>Percent of GDP</v>
          </cell>
          <cell r="E4411">
            <v>-2.2999999999999998</v>
          </cell>
          <cell r="F4411">
            <v>-2.6</v>
          </cell>
          <cell r="G4411">
            <v>-2.5</v>
          </cell>
          <cell r="H4411">
            <v>-1.5</v>
          </cell>
          <cell r="I4411">
            <v>1.2</v>
          </cell>
          <cell r="J4411">
            <v>1.2</v>
          </cell>
          <cell r="K4411">
            <v>1.5</v>
          </cell>
          <cell r="L4411">
            <v>0</v>
          </cell>
          <cell r="M4411">
            <v>-1</v>
          </cell>
          <cell r="N4411">
            <v>-2.9</v>
          </cell>
          <cell r="O4411">
            <v>-3.5</v>
          </cell>
          <cell r="P4411">
            <v>-3.6</v>
          </cell>
          <cell r="Q4411">
            <v>-3.5</v>
          </cell>
          <cell r="R4411">
            <v>-1.1000000000000001</v>
          </cell>
          <cell r="S4411">
            <v>-1.3</v>
          </cell>
          <cell r="T4411">
            <v>0</v>
          </cell>
          <cell r="U4411">
            <v>-0.4</v>
          </cell>
          <cell r="V4411">
            <v>-0.1</v>
          </cell>
          <cell r="W4411">
            <v>-1.2</v>
          </cell>
          <cell r="X4411">
            <v>-2.9</v>
          </cell>
          <cell r="Y4411">
            <v>-4</v>
          </cell>
          <cell r="Z4411">
            <v>-3.9</v>
          </cell>
          <cell r="AA4411">
            <v>-3.3</v>
          </cell>
          <cell r="AB4411">
            <v>-3.6</v>
          </cell>
          <cell r="AC4411">
            <v>-5.3</v>
          </cell>
          <cell r="AD4411">
            <v>-7.4</v>
          </cell>
          <cell r="AE4411">
            <v>-8.3000000000000007</v>
          </cell>
        </row>
        <row r="4412">
          <cell r="A4412" t="str">
            <v>Sri Lanka</v>
          </cell>
          <cell r="B4412" t="str">
            <v>Gross domestic product, constant prices</v>
          </cell>
          <cell r="C4412" t="str">
            <v>National currency</v>
          </cell>
          <cell r="D4412" t="str">
            <v>Billions</v>
          </cell>
          <cell r="E4412">
            <v>373.858</v>
          </cell>
          <cell r="F4412">
            <v>395.541</v>
          </cell>
          <cell r="G4412">
            <v>415.71300000000002</v>
          </cell>
          <cell r="H4412">
            <v>436.70299999999997</v>
          </cell>
          <cell r="I4412">
            <v>458.971</v>
          </cell>
          <cell r="J4412">
            <v>481.91699999999997</v>
          </cell>
          <cell r="K4412">
            <v>502.90800000000002</v>
          </cell>
          <cell r="L4412">
            <v>510.452</v>
          </cell>
          <cell r="M4412">
            <v>524.23599999999999</v>
          </cell>
          <cell r="N4412">
            <v>536.28899999999999</v>
          </cell>
          <cell r="O4412">
            <v>569.54100000000005</v>
          </cell>
          <cell r="P4412">
            <v>595.74</v>
          </cell>
          <cell r="Q4412">
            <v>621.35400000000004</v>
          </cell>
          <cell r="R4412">
            <v>664.22900000000004</v>
          </cell>
          <cell r="S4412">
            <v>701.42700000000002</v>
          </cell>
          <cell r="T4412">
            <v>740.00699999999995</v>
          </cell>
          <cell r="U4412">
            <v>768.12800000000004</v>
          </cell>
          <cell r="V4412">
            <v>817.28800000000001</v>
          </cell>
          <cell r="W4412">
            <v>855.70100000000002</v>
          </cell>
          <cell r="X4412">
            <v>892.49599999999998</v>
          </cell>
          <cell r="Y4412">
            <v>946.04600000000005</v>
          </cell>
          <cell r="Z4412">
            <v>931.43</v>
          </cell>
          <cell r="AA4412">
            <v>968.35799999999995</v>
          </cell>
          <cell r="AB4412">
            <v>1026.6500000000001</v>
          </cell>
          <cell r="AC4412">
            <v>1081.7</v>
          </cell>
          <cell r="AD4412">
            <v>1146.5999999999999</v>
          </cell>
          <cell r="AE4412">
            <v>1210.45</v>
          </cell>
        </row>
        <row r="4413">
          <cell r="A4413" t="str">
            <v>Sri Lanka</v>
          </cell>
          <cell r="B4413" t="str">
            <v>Gross domestic product, constant prices</v>
          </cell>
          <cell r="C4413" t="str">
            <v>Annual percent change</v>
          </cell>
          <cell r="E4413">
            <v>5.4</v>
          </cell>
          <cell r="F4413">
            <v>5.8</v>
          </cell>
          <cell r="G4413">
            <v>5.0999999999999996</v>
          </cell>
          <cell r="H4413">
            <v>5</v>
          </cell>
          <cell r="I4413">
            <v>5.0999999999999996</v>
          </cell>
          <cell r="J4413">
            <v>5</v>
          </cell>
          <cell r="K4413">
            <v>4.4000000000000004</v>
          </cell>
          <cell r="L4413">
            <v>1.5</v>
          </cell>
          <cell r="M4413">
            <v>2.7</v>
          </cell>
          <cell r="N4413">
            <v>2.2999999999999998</v>
          </cell>
          <cell r="O4413">
            <v>6.2</v>
          </cell>
          <cell r="P4413">
            <v>4.5999999999999996</v>
          </cell>
          <cell r="Q4413">
            <v>4.3</v>
          </cell>
          <cell r="R4413">
            <v>6.9</v>
          </cell>
          <cell r="S4413">
            <v>5.6</v>
          </cell>
          <cell r="T4413">
            <v>5.5</v>
          </cell>
          <cell r="U4413">
            <v>3.8</v>
          </cell>
          <cell r="V4413">
            <v>6.4</v>
          </cell>
          <cell r="W4413">
            <v>4.7</v>
          </cell>
          <cell r="X4413">
            <v>4.3</v>
          </cell>
          <cell r="Y4413">
            <v>6</v>
          </cell>
          <cell r="Z4413">
            <v>-1.5</v>
          </cell>
          <cell r="AA4413">
            <v>4</v>
          </cell>
          <cell r="AB4413">
            <v>6</v>
          </cell>
          <cell r="AC4413">
            <v>5.4</v>
          </cell>
          <cell r="AD4413">
            <v>6</v>
          </cell>
          <cell r="AE4413">
            <v>5.6</v>
          </cell>
        </row>
        <row r="4414">
          <cell r="A4414" t="str">
            <v>Sri Lanka</v>
          </cell>
          <cell r="B4414" t="str">
            <v>Gross domestic product, current prices</v>
          </cell>
          <cell r="C4414" t="str">
            <v>National currency</v>
          </cell>
          <cell r="D4414" t="str">
            <v>Billions</v>
          </cell>
          <cell r="E4414">
            <v>66.167000000000002</v>
          </cell>
          <cell r="F4414">
            <v>85.004999999999995</v>
          </cell>
          <cell r="G4414">
            <v>99.238</v>
          </cell>
          <cell r="H4414">
            <v>121.601</v>
          </cell>
          <cell r="I4414">
            <v>153.74600000000001</v>
          </cell>
          <cell r="J4414">
            <v>162.375</v>
          </cell>
          <cell r="K4414">
            <v>179.47399999999999</v>
          </cell>
          <cell r="L4414">
            <v>196.72300000000001</v>
          </cell>
          <cell r="M4414">
            <v>221.982</v>
          </cell>
          <cell r="N4414">
            <v>251.89099999999999</v>
          </cell>
          <cell r="O4414">
            <v>321.78399999999999</v>
          </cell>
          <cell r="P4414">
            <v>372.34500000000003</v>
          </cell>
          <cell r="Q4414">
            <v>425.28300000000002</v>
          </cell>
          <cell r="R4414">
            <v>499.565</v>
          </cell>
          <cell r="S4414">
            <v>579.08399999999995</v>
          </cell>
          <cell r="T4414">
            <v>667.77200000000005</v>
          </cell>
          <cell r="U4414">
            <v>768.12800000000004</v>
          </cell>
          <cell r="V4414">
            <v>890.27300000000002</v>
          </cell>
          <cell r="W4414">
            <v>1017.99</v>
          </cell>
          <cell r="X4414">
            <v>1105.96</v>
          </cell>
          <cell r="Y4414">
            <v>1257.6400000000001</v>
          </cell>
          <cell r="Z4414">
            <v>1407.4</v>
          </cell>
          <cell r="AA4414">
            <v>1581.89</v>
          </cell>
          <cell r="AB4414">
            <v>1761.16</v>
          </cell>
          <cell r="AC4414">
            <v>2029.44</v>
          </cell>
          <cell r="AD4414">
            <v>2365.6999999999998</v>
          </cell>
          <cell r="AE4414">
            <v>2720.79</v>
          </cell>
        </row>
        <row r="4415">
          <cell r="A4415" t="str">
            <v>Sri Lanka</v>
          </cell>
          <cell r="B4415" t="str">
            <v>Gross domestic product, current prices</v>
          </cell>
          <cell r="C4415" t="str">
            <v>U.S. dollars</v>
          </cell>
          <cell r="D4415" t="str">
            <v>Billions</v>
          </cell>
          <cell r="E4415">
            <v>4.0019999999999998</v>
          </cell>
          <cell r="F4415">
            <v>4.4169999999999998</v>
          </cell>
          <cell r="G4415">
            <v>4.7679999999999998</v>
          </cell>
          <cell r="H4415">
            <v>5.1470000000000002</v>
          </cell>
          <cell r="I4415">
            <v>6.0339999999999998</v>
          </cell>
          <cell r="J4415">
            <v>5.968</v>
          </cell>
          <cell r="K4415">
            <v>6.3959999999999999</v>
          </cell>
          <cell r="L4415">
            <v>6.6609999999999996</v>
          </cell>
          <cell r="M4415">
            <v>6.9619999999999997</v>
          </cell>
          <cell r="N4415">
            <v>6.9880000000000004</v>
          </cell>
          <cell r="O4415">
            <v>8.032</v>
          </cell>
          <cell r="P4415">
            <v>9</v>
          </cell>
          <cell r="Q4415">
            <v>9.7029999999999994</v>
          </cell>
          <cell r="R4415">
            <v>10.337999999999999</v>
          </cell>
          <cell r="S4415">
            <v>11.718999999999999</v>
          </cell>
          <cell r="T4415">
            <v>13.029</v>
          </cell>
          <cell r="U4415">
            <v>13.897</v>
          </cell>
          <cell r="V4415">
            <v>15.090999999999999</v>
          </cell>
          <cell r="W4415">
            <v>15.795</v>
          </cell>
          <cell r="X4415">
            <v>15.657</v>
          </cell>
          <cell r="Y4415">
            <v>16.332000000000001</v>
          </cell>
          <cell r="Z4415">
            <v>15.746</v>
          </cell>
          <cell r="AA4415">
            <v>16.536000000000001</v>
          </cell>
          <cell r="AB4415">
            <v>18.245999999999999</v>
          </cell>
          <cell r="AC4415">
            <v>20.055</v>
          </cell>
          <cell r="AD4415">
            <v>23.533999999999999</v>
          </cell>
          <cell r="AE4415">
            <v>26.178999999999998</v>
          </cell>
        </row>
        <row r="4416">
          <cell r="A4416" t="str">
            <v>Sri Lanka</v>
          </cell>
          <cell r="B4416" t="str">
            <v>Gross domestic product, deflator</v>
          </cell>
          <cell r="C4416" t="str">
            <v>Index</v>
          </cell>
          <cell r="E4416">
            <v>17.698</v>
          </cell>
          <cell r="F4416">
            <v>21.491</v>
          </cell>
          <cell r="G4416">
            <v>23.872</v>
          </cell>
          <cell r="H4416">
            <v>27.844999999999999</v>
          </cell>
          <cell r="I4416">
            <v>33.497999999999998</v>
          </cell>
          <cell r="J4416">
            <v>33.694000000000003</v>
          </cell>
          <cell r="K4416">
            <v>35.686999999999998</v>
          </cell>
          <cell r="L4416">
            <v>38.539000000000001</v>
          </cell>
          <cell r="M4416">
            <v>42.344000000000001</v>
          </cell>
          <cell r="N4416">
            <v>46.969000000000001</v>
          </cell>
          <cell r="O4416">
            <v>56.499000000000002</v>
          </cell>
          <cell r="P4416">
            <v>62.500999999999998</v>
          </cell>
          <cell r="Q4416">
            <v>68.444999999999993</v>
          </cell>
          <cell r="R4416">
            <v>75.209999999999994</v>
          </cell>
          <cell r="S4416">
            <v>82.558000000000007</v>
          </cell>
          <cell r="T4416">
            <v>90.239000000000004</v>
          </cell>
          <cell r="U4416">
            <v>100</v>
          </cell>
          <cell r="V4416">
            <v>108.93</v>
          </cell>
          <cell r="W4416">
            <v>118.965</v>
          </cell>
          <cell r="X4416">
            <v>123.91800000000001</v>
          </cell>
          <cell r="Y4416">
            <v>132.93600000000001</v>
          </cell>
          <cell r="Z4416">
            <v>151.101</v>
          </cell>
          <cell r="AA4416">
            <v>163.357</v>
          </cell>
          <cell r="AB4416">
            <v>171.54400000000001</v>
          </cell>
          <cell r="AC4416">
            <v>187.61600000000001</v>
          </cell>
          <cell r="AD4416">
            <v>206.32300000000001</v>
          </cell>
          <cell r="AE4416">
            <v>224.77600000000001</v>
          </cell>
        </row>
        <row r="4417">
          <cell r="A4417" t="str">
            <v>Sri Lanka</v>
          </cell>
          <cell r="B4417" t="str">
            <v>Gross domestic product per capita, constant prices</v>
          </cell>
          <cell r="C4417" t="str">
            <v>National currency</v>
          </cell>
          <cell r="D4417" t="str">
            <v>Units</v>
          </cell>
          <cell r="E4417">
            <v>25601.42</v>
          </cell>
          <cell r="F4417">
            <v>26725.43</v>
          </cell>
          <cell r="G4417">
            <v>27739.33</v>
          </cell>
          <cell r="H4417">
            <v>28803.85</v>
          </cell>
          <cell r="I4417">
            <v>29950.6</v>
          </cell>
          <cell r="J4417">
            <v>31141.64</v>
          </cell>
          <cell r="K4417">
            <v>32179.45</v>
          </cell>
          <cell r="L4417">
            <v>32339.87</v>
          </cell>
          <cell r="M4417">
            <v>32883.230000000003</v>
          </cell>
          <cell r="N4417">
            <v>33303.01</v>
          </cell>
          <cell r="O4417">
            <v>35012.06</v>
          </cell>
          <cell r="P4417">
            <v>36219.57</v>
          </cell>
          <cell r="Q4417">
            <v>37361.21</v>
          </cell>
          <cell r="R4417">
            <v>39420.11</v>
          </cell>
          <cell r="S4417">
            <v>41023.93</v>
          </cell>
          <cell r="T4417">
            <v>42824.47</v>
          </cell>
          <cell r="U4417">
            <v>43918.13</v>
          </cell>
          <cell r="V4417">
            <v>46169.25</v>
          </cell>
          <cell r="W4417">
            <v>47711.24</v>
          </cell>
          <cell r="X4417">
            <v>49016.7</v>
          </cell>
          <cell r="Y4417">
            <v>51229</v>
          </cell>
          <cell r="Z4417">
            <v>49724</v>
          </cell>
          <cell r="AA4417">
            <v>50947.44</v>
          </cell>
          <cell r="AB4417">
            <v>53383.15</v>
          </cell>
          <cell r="AC4417">
            <v>55632.02</v>
          </cell>
          <cell r="AD4417">
            <v>58442.87</v>
          </cell>
          <cell r="AE4417">
            <v>61216.6</v>
          </cell>
        </row>
        <row r="4418">
          <cell r="A4418" t="str">
            <v>Sri Lanka</v>
          </cell>
          <cell r="B4418" t="str">
            <v>Gross domestic product per capita, current prices</v>
          </cell>
          <cell r="C4418" t="str">
            <v>National currency</v>
          </cell>
          <cell r="D4418" t="str">
            <v>Units</v>
          </cell>
          <cell r="E4418">
            <v>4531.0600000000004</v>
          </cell>
          <cell r="F4418">
            <v>5743.52</v>
          </cell>
          <cell r="G4418">
            <v>6621.86</v>
          </cell>
          <cell r="H4418">
            <v>8020.5</v>
          </cell>
          <cell r="I4418">
            <v>10032.84</v>
          </cell>
          <cell r="J4418">
            <v>10492.73</v>
          </cell>
          <cell r="K4418">
            <v>11483.97</v>
          </cell>
          <cell r="L4418">
            <v>12463.45</v>
          </cell>
          <cell r="M4418">
            <v>13924.05</v>
          </cell>
          <cell r="N4418">
            <v>15642.17</v>
          </cell>
          <cell r="O4418">
            <v>19781.400000000001</v>
          </cell>
          <cell r="P4418">
            <v>22637.71</v>
          </cell>
          <cell r="Q4418">
            <v>25571.7</v>
          </cell>
          <cell r="R4418">
            <v>29647.77</v>
          </cell>
          <cell r="S4418">
            <v>33868.519999999997</v>
          </cell>
          <cell r="T4418">
            <v>38644.21</v>
          </cell>
          <cell r="U4418">
            <v>43918.13</v>
          </cell>
          <cell r="V4418">
            <v>50292.23</v>
          </cell>
          <cell r="W4418">
            <v>56759.74</v>
          </cell>
          <cell r="X4418">
            <v>60740.55</v>
          </cell>
          <cell r="Y4418">
            <v>68101.86</v>
          </cell>
          <cell r="Z4418">
            <v>75133.3</v>
          </cell>
          <cell r="AA4418">
            <v>83226.44</v>
          </cell>
          <cell r="AB4418">
            <v>91575.66</v>
          </cell>
          <cell r="AC4418">
            <v>104374.6</v>
          </cell>
          <cell r="AD4418">
            <v>120581.12</v>
          </cell>
          <cell r="AE4418">
            <v>137600.4</v>
          </cell>
        </row>
        <row r="4419">
          <cell r="A4419" t="str">
            <v>Sri Lanka</v>
          </cell>
          <cell r="B4419" t="str">
            <v>Gross domestic product per capita, current prices</v>
          </cell>
          <cell r="C4419" t="str">
            <v>U.S. dollars</v>
          </cell>
          <cell r="D4419" t="str">
            <v>Units</v>
          </cell>
          <cell r="E4419">
            <v>274.04500000000002</v>
          </cell>
          <cell r="F4419">
            <v>298.42599999999999</v>
          </cell>
          <cell r="G4419">
            <v>318.17500000000001</v>
          </cell>
          <cell r="H4419">
            <v>339.50400000000002</v>
          </cell>
          <cell r="I4419">
            <v>393.72800000000001</v>
          </cell>
          <cell r="J4419">
            <v>385.68200000000002</v>
          </cell>
          <cell r="K4419">
            <v>409.27100000000002</v>
          </cell>
          <cell r="L4419">
            <v>421.983</v>
          </cell>
          <cell r="M4419">
            <v>436.673</v>
          </cell>
          <cell r="N4419">
            <v>433.93799999999999</v>
          </cell>
          <cell r="O4419">
            <v>493.75799999999998</v>
          </cell>
          <cell r="P4419">
            <v>547.18100000000004</v>
          </cell>
          <cell r="Q4419">
            <v>583.43399999999997</v>
          </cell>
          <cell r="R4419">
            <v>613.54399999999998</v>
          </cell>
          <cell r="S4419">
            <v>685.38800000000003</v>
          </cell>
          <cell r="T4419">
            <v>754.01</v>
          </cell>
          <cell r="U4419">
            <v>794.59</v>
          </cell>
          <cell r="V4419">
            <v>852.48900000000003</v>
          </cell>
          <cell r="W4419">
            <v>880.67700000000002</v>
          </cell>
          <cell r="X4419">
            <v>859.91600000000005</v>
          </cell>
          <cell r="Y4419">
            <v>884.38099999999997</v>
          </cell>
          <cell r="Z4419">
            <v>840.577</v>
          </cell>
          <cell r="AA4419">
            <v>870.005</v>
          </cell>
          <cell r="AB4419">
            <v>948.76499999999999</v>
          </cell>
          <cell r="AC4419">
            <v>1031.43</v>
          </cell>
          <cell r="AD4419">
            <v>1199.55</v>
          </cell>
          <cell r="AE4419">
            <v>1323.98</v>
          </cell>
        </row>
        <row r="4420">
          <cell r="A4420" t="str">
            <v>Sri Lanka</v>
          </cell>
          <cell r="B4420" t="str">
            <v>Output gap in percent of potential GDP</v>
          </cell>
          <cell r="C4420" t="str">
            <v>Percent of potential GDP</v>
          </cell>
        </row>
        <row r="4421">
          <cell r="A4421" t="str">
            <v>Sri Lanka</v>
          </cell>
          <cell r="B4421" t="str">
            <v>Gross domestic product based on purchasing-power-parity (PPP) valuation of country GDP</v>
          </cell>
          <cell r="C4421" t="str">
            <v>Current international dollar</v>
          </cell>
          <cell r="D4421" t="str">
            <v>Billions</v>
          </cell>
          <cell r="E4421">
            <v>13.631</v>
          </cell>
          <cell r="F4421">
            <v>15.776</v>
          </cell>
          <cell r="G4421">
            <v>17.591999999999999</v>
          </cell>
          <cell r="H4421">
            <v>19.210999999999999</v>
          </cell>
          <cell r="I4421">
            <v>20.948</v>
          </cell>
          <cell r="J4421">
            <v>22.664999999999999</v>
          </cell>
          <cell r="K4421">
            <v>24.173999999999999</v>
          </cell>
          <cell r="L4421">
            <v>25.206</v>
          </cell>
          <cell r="M4421">
            <v>26.77</v>
          </cell>
          <cell r="N4421">
            <v>28.422000000000001</v>
          </cell>
          <cell r="O4421">
            <v>31.349</v>
          </cell>
          <cell r="P4421">
            <v>33.938000000000002</v>
          </cell>
          <cell r="Q4421">
            <v>36.212000000000003</v>
          </cell>
          <cell r="R4421">
            <v>39.603999999999999</v>
          </cell>
          <cell r="S4421">
            <v>42.710999999999999</v>
          </cell>
          <cell r="T4421">
            <v>45.981999999999999</v>
          </cell>
          <cell r="U4421">
            <v>48.634999999999998</v>
          </cell>
          <cell r="V4421">
            <v>52.607999999999997</v>
          </cell>
          <cell r="W4421">
            <v>55.692</v>
          </cell>
          <cell r="X4421">
            <v>58.927</v>
          </cell>
          <cell r="Y4421">
            <v>63.823999999999998</v>
          </cell>
          <cell r="Z4421">
            <v>64.344999999999999</v>
          </cell>
          <cell r="AA4421">
            <v>68.087000000000003</v>
          </cell>
          <cell r="AB4421">
            <v>73.638999999999996</v>
          </cell>
          <cell r="AC4421">
            <v>79.656000000000006</v>
          </cell>
          <cell r="AD4421">
            <v>86.004000000000005</v>
          </cell>
          <cell r="AE4421">
            <v>93.036000000000001</v>
          </cell>
        </row>
        <row r="4422">
          <cell r="A4422" t="str">
            <v>Sri Lanka</v>
          </cell>
          <cell r="B4422" t="str">
            <v>Gross domestic product based on purchasing-power-parity (PPP) per capita GDP</v>
          </cell>
          <cell r="C4422" t="str">
            <v>Current international dollar</v>
          </cell>
          <cell r="D4422" t="str">
            <v>Units</v>
          </cell>
          <cell r="E4422">
            <v>933.40899999999999</v>
          </cell>
          <cell r="F4422">
            <v>1065.92</v>
          </cell>
          <cell r="G4422">
            <v>1173.8499999999999</v>
          </cell>
          <cell r="H4422">
            <v>1267.1099999999999</v>
          </cell>
          <cell r="I4422">
            <v>1367.01</v>
          </cell>
          <cell r="J4422">
            <v>1464.62</v>
          </cell>
          <cell r="K4422">
            <v>1546.79</v>
          </cell>
          <cell r="L4422">
            <v>1596.96</v>
          </cell>
          <cell r="M4422">
            <v>1679.2</v>
          </cell>
          <cell r="N4422">
            <v>1764.96</v>
          </cell>
          <cell r="O4422">
            <v>1927.17</v>
          </cell>
          <cell r="P4422">
            <v>2063.37</v>
          </cell>
          <cell r="Q4422">
            <v>2177.36</v>
          </cell>
          <cell r="R4422">
            <v>2350.41</v>
          </cell>
          <cell r="S4422">
            <v>2498.02</v>
          </cell>
          <cell r="T4422">
            <v>2661.01</v>
          </cell>
          <cell r="U4422">
            <v>2780.7</v>
          </cell>
          <cell r="V4422">
            <v>2971.88</v>
          </cell>
          <cell r="W4422">
            <v>3105.2</v>
          </cell>
          <cell r="X4422">
            <v>3236.33</v>
          </cell>
          <cell r="Y4422">
            <v>3456.09</v>
          </cell>
          <cell r="Z4422">
            <v>3435.03</v>
          </cell>
          <cell r="AA4422">
            <v>3582.22</v>
          </cell>
          <cell r="AB4422">
            <v>3829.03</v>
          </cell>
          <cell r="AC4422">
            <v>4096.7299999999996</v>
          </cell>
          <cell r="AD4422">
            <v>4383.6499999999996</v>
          </cell>
          <cell r="AE4422">
            <v>4705.18</v>
          </cell>
        </row>
        <row r="4423">
          <cell r="A4423" t="str">
            <v>Sri Lanka</v>
          </cell>
          <cell r="B4423" t="str">
            <v>Gross domestic product based on purchasing-power-parity (PPP) share of world total</v>
          </cell>
          <cell r="C4423" t="str">
            <v>Percent</v>
          </cell>
          <cell r="E4423">
            <v>0.106</v>
          </cell>
          <cell r="F4423">
            <v>0.11</v>
          </cell>
          <cell r="G4423">
            <v>0.114</v>
          </cell>
          <cell r="H4423">
            <v>0.11600000000000001</v>
          </cell>
          <cell r="I4423">
            <v>0.11700000000000001</v>
          </cell>
          <cell r="J4423">
            <v>0.11799999999999999</v>
          </cell>
          <cell r="K4423">
            <v>0.11899999999999999</v>
          </cell>
          <cell r="L4423">
            <v>0.11600000000000001</v>
          </cell>
          <cell r="M4423">
            <v>0.114</v>
          </cell>
          <cell r="N4423">
            <v>0.113</v>
          </cell>
          <cell r="O4423">
            <v>0.11600000000000001</v>
          </cell>
          <cell r="P4423">
            <v>0.12</v>
          </cell>
          <cell r="Q4423">
            <v>0.123</v>
          </cell>
          <cell r="R4423">
            <v>0.128</v>
          </cell>
          <cell r="S4423">
            <v>0.13100000000000001</v>
          </cell>
          <cell r="T4423">
            <v>0.13300000000000001</v>
          </cell>
          <cell r="U4423">
            <v>0.13300000000000001</v>
          </cell>
          <cell r="V4423">
            <v>0.13600000000000001</v>
          </cell>
          <cell r="W4423">
            <v>0.13900000000000001</v>
          </cell>
          <cell r="X4423">
            <v>0.13900000000000001</v>
          </cell>
          <cell r="Y4423">
            <v>0.14099999999999999</v>
          </cell>
          <cell r="Z4423">
            <v>0.13600000000000001</v>
          </cell>
          <cell r="AA4423">
            <v>0.13700000000000001</v>
          </cell>
          <cell r="AB4423">
            <v>0.13900000000000001</v>
          </cell>
          <cell r="AC4423">
            <v>0.14000000000000001</v>
          </cell>
          <cell r="AD4423">
            <v>0.14099999999999999</v>
          </cell>
          <cell r="AE4423">
            <v>0.14299999999999999</v>
          </cell>
        </row>
        <row r="4424">
          <cell r="A4424" t="str">
            <v>Sri Lanka</v>
          </cell>
          <cell r="B4424" t="str">
            <v>Implied PPP conversion rate</v>
          </cell>
          <cell r="C4424" t="str">
            <v>National currency per current international dollar</v>
          </cell>
          <cell r="E4424">
            <v>4.7859999999999996</v>
          </cell>
          <cell r="F4424">
            <v>5.3129999999999997</v>
          </cell>
          <cell r="G4424">
            <v>5.5620000000000003</v>
          </cell>
          <cell r="H4424">
            <v>6.2409999999999997</v>
          </cell>
          <cell r="I4424">
            <v>7.2359999999999998</v>
          </cell>
          <cell r="J4424">
            <v>7.0640000000000001</v>
          </cell>
          <cell r="K4424">
            <v>7.32</v>
          </cell>
          <cell r="L4424">
            <v>7.6950000000000003</v>
          </cell>
          <cell r="M4424">
            <v>8.1760000000000002</v>
          </cell>
          <cell r="N4424">
            <v>8.7379999999999995</v>
          </cell>
          <cell r="O4424">
            <v>10.119999999999999</v>
          </cell>
          <cell r="P4424">
            <v>10.817</v>
          </cell>
          <cell r="Q4424">
            <v>11.579000000000001</v>
          </cell>
          <cell r="R4424">
            <v>12.436999999999999</v>
          </cell>
          <cell r="S4424">
            <v>13.368</v>
          </cell>
          <cell r="T4424">
            <v>14.318</v>
          </cell>
          <cell r="U4424">
            <v>15.571999999999999</v>
          </cell>
          <cell r="V4424">
            <v>16.684999999999999</v>
          </cell>
          <cell r="W4424">
            <v>18.021999999999998</v>
          </cell>
          <cell r="X4424">
            <v>18.504999999999999</v>
          </cell>
          <cell r="Y4424">
            <v>19.428000000000001</v>
          </cell>
          <cell r="Z4424">
            <v>21.565999999999999</v>
          </cell>
          <cell r="AA4424">
            <v>22.907</v>
          </cell>
          <cell r="AB4424">
            <v>23.603000000000002</v>
          </cell>
          <cell r="AC4424">
            <v>25.167000000000002</v>
          </cell>
          <cell r="AD4424">
            <v>27.113</v>
          </cell>
          <cell r="AE4424">
            <v>28.533000000000001</v>
          </cell>
        </row>
        <row r="4425">
          <cell r="A4425" t="str">
            <v>Sri Lanka</v>
          </cell>
          <cell r="B4425" t="str">
            <v>Investment</v>
          </cell>
          <cell r="C4425" t="str">
            <v>Percent of GDP</v>
          </cell>
        </row>
        <row r="4426">
          <cell r="A4426" t="str">
            <v>Sri Lanka</v>
          </cell>
          <cell r="B4426" t="str">
            <v>Gross national savings</v>
          </cell>
          <cell r="C4426" t="str">
            <v>Percent of GDP</v>
          </cell>
        </row>
        <row r="4427">
          <cell r="A4427" t="str">
            <v>Sri Lanka</v>
          </cell>
          <cell r="B4427" t="str">
            <v>Inflation, consumer prices</v>
          </cell>
          <cell r="C4427" t="str">
            <v>Index, 2000=100</v>
          </cell>
          <cell r="E4427">
            <v>13.180999999999999</v>
          </cell>
          <cell r="F4427">
            <v>15.566000000000001</v>
          </cell>
          <cell r="G4427">
            <v>17.239999999999998</v>
          </cell>
          <cell r="H4427">
            <v>19.667000000000002</v>
          </cell>
          <cell r="I4427">
            <v>22.931000000000001</v>
          </cell>
          <cell r="J4427">
            <v>23.265000000000001</v>
          </cell>
          <cell r="K4427">
            <v>25.12</v>
          </cell>
          <cell r="L4427">
            <v>27.06</v>
          </cell>
          <cell r="M4427">
            <v>30.846</v>
          </cell>
          <cell r="N4427">
            <v>34.414000000000001</v>
          </cell>
          <cell r="O4427">
            <v>41.811</v>
          </cell>
          <cell r="P4427">
            <v>46.905999999999999</v>
          </cell>
          <cell r="Q4427">
            <v>52.247</v>
          </cell>
          <cell r="R4427">
            <v>58.383000000000003</v>
          </cell>
          <cell r="S4427">
            <v>63.311999999999998</v>
          </cell>
          <cell r="T4427">
            <v>68.174999999999997</v>
          </cell>
          <cell r="U4427">
            <v>79.039000000000001</v>
          </cell>
          <cell r="V4427">
            <v>86.6</v>
          </cell>
          <cell r="W4427">
            <v>94.715000000000003</v>
          </cell>
          <cell r="X4427">
            <v>98.513999999999996</v>
          </cell>
          <cell r="Y4427">
            <v>100</v>
          </cell>
          <cell r="Z4427">
            <v>112.05500000000001</v>
          </cell>
          <cell r="AA4427">
            <v>123.431</v>
          </cell>
          <cell r="AB4427">
            <v>126.65600000000001</v>
          </cell>
          <cell r="AC4427">
            <v>136.69200000000001</v>
          </cell>
          <cell r="AD4427">
            <v>151.18100000000001</v>
          </cell>
          <cell r="AE4427">
            <v>163.27600000000001</v>
          </cell>
        </row>
        <row r="4428">
          <cell r="A4428" t="str">
            <v>Sri Lanka</v>
          </cell>
          <cell r="B4428" t="str">
            <v>Inflation, consumer prices</v>
          </cell>
          <cell r="C4428" t="str">
            <v>Annual percent change</v>
          </cell>
          <cell r="E4428">
            <v>26</v>
          </cell>
          <cell r="F4428">
            <v>18.100000000000001</v>
          </cell>
          <cell r="G4428">
            <v>10.8</v>
          </cell>
          <cell r="H4428">
            <v>14.1</v>
          </cell>
          <cell r="I4428">
            <v>16.600000000000001</v>
          </cell>
          <cell r="J4428">
            <v>1.5</v>
          </cell>
          <cell r="K4428">
            <v>8</v>
          </cell>
          <cell r="L4428">
            <v>7.7</v>
          </cell>
          <cell r="M4428">
            <v>14</v>
          </cell>
          <cell r="N4428">
            <v>11.6</v>
          </cell>
          <cell r="O4428">
            <v>21.5</v>
          </cell>
          <cell r="P4428">
            <v>12.2</v>
          </cell>
          <cell r="Q4428">
            <v>11.4</v>
          </cell>
          <cell r="R4428">
            <v>11.7</v>
          </cell>
          <cell r="S4428">
            <v>8.4</v>
          </cell>
          <cell r="T4428">
            <v>7.7</v>
          </cell>
          <cell r="U4428">
            <v>15.9</v>
          </cell>
          <cell r="V4428">
            <v>9.6</v>
          </cell>
          <cell r="W4428">
            <v>9.4</v>
          </cell>
          <cell r="X4428">
            <v>4</v>
          </cell>
          <cell r="Y4428">
            <v>1.5</v>
          </cell>
          <cell r="Z4428">
            <v>12.1</v>
          </cell>
          <cell r="AA4428">
            <v>10.199999999999999</v>
          </cell>
          <cell r="AB4428">
            <v>2.6</v>
          </cell>
          <cell r="AC4428">
            <v>7.9</v>
          </cell>
          <cell r="AD4428">
            <v>10.6</v>
          </cell>
          <cell r="AE4428">
            <v>8</v>
          </cell>
        </row>
        <row r="4429">
          <cell r="A4429" t="str">
            <v>Sri Lanka</v>
          </cell>
          <cell r="B4429" t="str">
            <v>Six-month London interbank offered rate (LIBOR)</v>
          </cell>
          <cell r="C4429" t="str">
            <v>Percent</v>
          </cell>
        </row>
        <row r="4430">
          <cell r="A4430" t="str">
            <v>Sri Lanka</v>
          </cell>
          <cell r="B4430" t="str">
            <v>Unemployment rate</v>
          </cell>
          <cell r="C4430" t="str">
            <v>Percent of total labor force</v>
          </cell>
        </row>
        <row r="4431">
          <cell r="A4431" t="str">
            <v>Sri Lanka</v>
          </cell>
          <cell r="B4431" t="str">
            <v>Population</v>
          </cell>
          <cell r="C4431" t="str">
            <v>Persons</v>
          </cell>
          <cell r="D4431" t="str">
            <v>Millions</v>
          </cell>
          <cell r="E4431">
            <v>14.603</v>
          </cell>
          <cell r="F4431">
            <v>14.8</v>
          </cell>
          <cell r="G4431">
            <v>14.986000000000001</v>
          </cell>
          <cell r="H4431">
            <v>15.161</v>
          </cell>
          <cell r="I4431">
            <v>15.324</v>
          </cell>
          <cell r="J4431">
            <v>15.475</v>
          </cell>
          <cell r="K4431">
            <v>15.628</v>
          </cell>
          <cell r="L4431">
            <v>15.784000000000001</v>
          </cell>
          <cell r="M4431">
            <v>15.942</v>
          </cell>
          <cell r="N4431">
            <v>16.103000000000002</v>
          </cell>
          <cell r="O4431">
            <v>16.266999999999999</v>
          </cell>
          <cell r="P4431">
            <v>16.448</v>
          </cell>
          <cell r="Q4431">
            <v>16.631</v>
          </cell>
          <cell r="R4431">
            <v>16.850000000000001</v>
          </cell>
          <cell r="S4431">
            <v>17.097999999999999</v>
          </cell>
          <cell r="T4431">
            <v>17.28</v>
          </cell>
          <cell r="U4431">
            <v>17.489999999999998</v>
          </cell>
          <cell r="V4431">
            <v>17.702000000000002</v>
          </cell>
          <cell r="W4431">
            <v>17.934999999999999</v>
          </cell>
          <cell r="X4431">
            <v>18.207999999999998</v>
          </cell>
          <cell r="Y4431">
            <v>18.466999999999999</v>
          </cell>
          <cell r="Z4431">
            <v>18.731999999999999</v>
          </cell>
          <cell r="AA4431">
            <v>19.007000000000001</v>
          </cell>
          <cell r="AB4431">
            <v>19.231999999999999</v>
          </cell>
          <cell r="AC4431">
            <v>19.443999999999999</v>
          </cell>
          <cell r="AD4431">
            <v>19.619</v>
          </cell>
          <cell r="AE4431">
            <v>19.773</v>
          </cell>
        </row>
        <row r="4432">
          <cell r="A4432" t="str">
            <v>Sri Lanka</v>
          </cell>
          <cell r="B4432" t="str">
            <v>General government balance</v>
          </cell>
          <cell r="C4432" t="str">
            <v>National currency</v>
          </cell>
          <cell r="D4432" t="str">
            <v>Billions</v>
          </cell>
        </row>
        <row r="4433">
          <cell r="A4433" t="str">
            <v>Sri Lanka</v>
          </cell>
          <cell r="B4433" t="str">
            <v>General government balance</v>
          </cell>
          <cell r="C4433" t="str">
            <v>Percent of GDP</v>
          </cell>
        </row>
        <row r="4434">
          <cell r="A4434" t="str">
            <v>Sri Lanka</v>
          </cell>
          <cell r="B4434" t="str">
            <v>General government structural balance</v>
          </cell>
          <cell r="C4434" t="str">
            <v>National currency</v>
          </cell>
          <cell r="D4434" t="str">
            <v>Billions</v>
          </cell>
        </row>
        <row r="4435">
          <cell r="A4435" t="str">
            <v>Sri Lanka</v>
          </cell>
          <cell r="B4435" t="str">
            <v>General government structural balance</v>
          </cell>
          <cell r="C4435" t="str">
            <v>Percent of potential GDP</v>
          </cell>
        </row>
        <row r="4436">
          <cell r="A4436" t="str">
            <v>Sri Lanka</v>
          </cell>
          <cell r="B4436" t="str">
            <v>General government net debt</v>
          </cell>
          <cell r="C4436" t="str">
            <v>National currency</v>
          </cell>
          <cell r="D4436" t="str">
            <v>Billions</v>
          </cell>
        </row>
        <row r="4437">
          <cell r="A4437" t="str">
            <v>Sri Lanka</v>
          </cell>
          <cell r="B4437" t="str">
            <v>General government net debt</v>
          </cell>
          <cell r="C4437" t="str">
            <v>Percent of GDP</v>
          </cell>
        </row>
        <row r="4438">
          <cell r="A4438" t="str">
            <v>Sri Lanka</v>
          </cell>
          <cell r="B4438" t="str">
            <v>General government gross debt</v>
          </cell>
          <cell r="C4438" t="str">
            <v>National currency</v>
          </cell>
          <cell r="D4438" t="str">
            <v>Billions</v>
          </cell>
        </row>
        <row r="4439">
          <cell r="A4439" t="str">
            <v>Sri Lanka</v>
          </cell>
          <cell r="B4439" t="str">
            <v>General government gross debt</v>
          </cell>
          <cell r="C4439" t="str">
            <v>Percent of GDP</v>
          </cell>
        </row>
        <row r="4440">
          <cell r="A4440" t="str">
            <v>Sri Lanka</v>
          </cell>
          <cell r="B4440" t="str">
            <v>Current account balance</v>
          </cell>
          <cell r="C4440" t="str">
            <v>U.S. dollars</v>
          </cell>
          <cell r="D4440" t="str">
            <v>Billions</v>
          </cell>
          <cell r="E4440">
            <v>-0.84799999999999998</v>
          </cell>
          <cell r="F4440">
            <v>-0.67200000000000004</v>
          </cell>
          <cell r="G4440">
            <v>-0.79400000000000004</v>
          </cell>
          <cell r="H4440">
            <v>-0.47</v>
          </cell>
          <cell r="I4440">
            <v>-5.3999999999999999E-2</v>
          </cell>
          <cell r="J4440">
            <v>-0.42199999999999999</v>
          </cell>
          <cell r="K4440">
            <v>-0.56399999999999995</v>
          </cell>
          <cell r="L4440">
            <v>-0.496</v>
          </cell>
          <cell r="M4440">
            <v>-0.66500000000000004</v>
          </cell>
          <cell r="N4440">
            <v>-0.57799999999999996</v>
          </cell>
          <cell r="O4440">
            <v>-0.377</v>
          </cell>
          <cell r="P4440">
            <v>-0.62</v>
          </cell>
          <cell r="Q4440">
            <v>-0.55400000000000005</v>
          </cell>
          <cell r="R4440">
            <v>-0.49399999999999999</v>
          </cell>
          <cell r="S4440">
            <v>-0.86299999999999999</v>
          </cell>
          <cell r="T4440">
            <v>-0.78700000000000003</v>
          </cell>
          <cell r="U4440">
            <v>-0.67700000000000005</v>
          </cell>
          <cell r="V4440">
            <v>-0.39200000000000002</v>
          </cell>
          <cell r="W4440">
            <v>-0.22500000000000001</v>
          </cell>
          <cell r="X4440">
            <v>-0.56100000000000005</v>
          </cell>
          <cell r="Y4440">
            <v>-1.0660000000000001</v>
          </cell>
          <cell r="Z4440">
            <v>-0.17899999999999999</v>
          </cell>
          <cell r="AA4440">
            <v>-0.23599999999999999</v>
          </cell>
          <cell r="AB4440">
            <v>-7.3999999999999996E-2</v>
          </cell>
          <cell r="AC4440">
            <v>-0.64200000000000002</v>
          </cell>
          <cell r="AD4440">
            <v>-0.66</v>
          </cell>
          <cell r="AE4440">
            <v>-1.284</v>
          </cell>
        </row>
        <row r="4441">
          <cell r="A4441" t="str">
            <v>Sri Lanka</v>
          </cell>
          <cell r="B4441" t="str">
            <v>Current account balance</v>
          </cell>
          <cell r="C4441" t="str">
            <v>Percent of GDP</v>
          </cell>
          <cell r="E4441">
            <v>-21.2</v>
          </cell>
          <cell r="F4441">
            <v>-15.2</v>
          </cell>
          <cell r="G4441">
            <v>-16.7</v>
          </cell>
          <cell r="H4441">
            <v>-9.1</v>
          </cell>
          <cell r="I4441">
            <v>-0.9</v>
          </cell>
          <cell r="J4441">
            <v>-7.1</v>
          </cell>
          <cell r="K4441">
            <v>-8.8000000000000007</v>
          </cell>
          <cell r="L4441">
            <v>-7.5</v>
          </cell>
          <cell r="M4441">
            <v>-9.6</v>
          </cell>
          <cell r="N4441">
            <v>-8.3000000000000007</v>
          </cell>
          <cell r="O4441">
            <v>-4.7</v>
          </cell>
          <cell r="P4441">
            <v>-6.9</v>
          </cell>
          <cell r="Q4441">
            <v>-5.7</v>
          </cell>
          <cell r="R4441">
            <v>-4.8</v>
          </cell>
          <cell r="S4441">
            <v>-7.4</v>
          </cell>
          <cell r="T4441">
            <v>-6</v>
          </cell>
          <cell r="U4441">
            <v>-4.9000000000000004</v>
          </cell>
          <cell r="V4441">
            <v>-2.6</v>
          </cell>
          <cell r="W4441">
            <v>-1.4</v>
          </cell>
          <cell r="X4441">
            <v>-3.6</v>
          </cell>
          <cell r="Y4441">
            <v>-6.5</v>
          </cell>
          <cell r="Z4441">
            <v>-1.1000000000000001</v>
          </cell>
          <cell r="AA4441">
            <v>-1.4</v>
          </cell>
          <cell r="AB4441">
            <v>-0.4</v>
          </cell>
          <cell r="AC4441">
            <v>-3.2</v>
          </cell>
          <cell r="AD4441">
            <v>-2.8</v>
          </cell>
          <cell r="AE4441">
            <v>-4.9000000000000004</v>
          </cell>
        </row>
        <row r="4442">
          <cell r="A4442" t="str">
            <v>St. Kitts and Nevis</v>
          </cell>
          <cell r="B4442" t="str">
            <v>Gross domestic product, constant prices</v>
          </cell>
          <cell r="C4442" t="str">
            <v>National currency</v>
          </cell>
          <cell r="D4442" t="str">
            <v>Billions</v>
          </cell>
          <cell r="E4442">
            <v>0.246</v>
          </cell>
          <cell r="F4442">
            <v>0.25800000000000001</v>
          </cell>
          <cell r="G4442">
            <v>0.27400000000000002</v>
          </cell>
          <cell r="H4442">
            <v>0.27100000000000002</v>
          </cell>
          <cell r="I4442">
            <v>0.29599999999999999</v>
          </cell>
          <cell r="J4442">
            <v>0.312</v>
          </cell>
          <cell r="K4442">
            <v>0.33200000000000002</v>
          </cell>
          <cell r="L4442">
            <v>0.35599999999999998</v>
          </cell>
          <cell r="M4442">
            <v>0.39100000000000001</v>
          </cell>
          <cell r="N4442">
            <v>0.41699999999999998</v>
          </cell>
          <cell r="O4442">
            <v>0.43</v>
          </cell>
          <cell r="P4442">
            <v>0.432</v>
          </cell>
          <cell r="Q4442">
            <v>0.44600000000000001</v>
          </cell>
          <cell r="R4442">
            <v>0.47499999999999998</v>
          </cell>
          <cell r="S4442">
            <v>0.5</v>
          </cell>
          <cell r="T4442">
            <v>0.51800000000000002</v>
          </cell>
          <cell r="U4442">
            <v>0.55200000000000005</v>
          </cell>
          <cell r="V4442">
            <v>0.58899999999999997</v>
          </cell>
          <cell r="W4442">
            <v>0.59599999999999997</v>
          </cell>
          <cell r="X4442">
            <v>0.61799999999999999</v>
          </cell>
          <cell r="Y4442">
            <v>0.64500000000000002</v>
          </cell>
          <cell r="Z4442">
            <v>0.66200000000000003</v>
          </cell>
          <cell r="AA4442">
            <v>0.67300000000000004</v>
          </cell>
          <cell r="AB4442">
            <v>0.67700000000000005</v>
          </cell>
          <cell r="AC4442">
            <v>0.72499999999999998</v>
          </cell>
          <cell r="AD4442">
            <v>0.77300000000000002</v>
          </cell>
          <cell r="AE4442">
            <v>0.81299999999999994</v>
          </cell>
        </row>
        <row r="4443">
          <cell r="A4443" t="str">
            <v>St. Kitts and Nevis</v>
          </cell>
          <cell r="B4443" t="str">
            <v>Gross domestic product, constant prices</v>
          </cell>
          <cell r="C4443" t="str">
            <v>Annual percent change</v>
          </cell>
          <cell r="E4443">
            <v>1.3</v>
          </cell>
          <cell r="F4443">
            <v>5.0999999999999996</v>
          </cell>
          <cell r="G4443">
            <v>6.2</v>
          </cell>
          <cell r="H4443">
            <v>-1</v>
          </cell>
          <cell r="I4443">
            <v>9</v>
          </cell>
          <cell r="J4443">
            <v>5.5</v>
          </cell>
          <cell r="K4443">
            <v>6.2</v>
          </cell>
          <cell r="L4443">
            <v>7.4</v>
          </cell>
          <cell r="M4443">
            <v>9.8000000000000007</v>
          </cell>
          <cell r="N4443">
            <v>6.7</v>
          </cell>
          <cell r="O4443">
            <v>3.1</v>
          </cell>
          <cell r="P4443">
            <v>0.4</v>
          </cell>
          <cell r="Q4443">
            <v>3.3</v>
          </cell>
          <cell r="R4443">
            <v>6.7</v>
          </cell>
          <cell r="S4443">
            <v>5.0999999999999996</v>
          </cell>
          <cell r="T4443">
            <v>3.7</v>
          </cell>
          <cell r="U4443">
            <v>6.5</v>
          </cell>
          <cell r="V4443">
            <v>6.8</v>
          </cell>
          <cell r="W4443">
            <v>1.1000000000000001</v>
          </cell>
          <cell r="X4443">
            <v>3.7</v>
          </cell>
          <cell r="Y4443">
            <v>4.4000000000000004</v>
          </cell>
          <cell r="Z4443">
            <v>2.6</v>
          </cell>
          <cell r="AA4443">
            <v>1.6</v>
          </cell>
          <cell r="AB4443">
            <v>0.6</v>
          </cell>
          <cell r="AC4443">
            <v>7.1</v>
          </cell>
          <cell r="AD4443">
            <v>6.7</v>
          </cell>
          <cell r="AE4443">
            <v>5.2</v>
          </cell>
        </row>
        <row r="4444">
          <cell r="A4444" t="str">
            <v>St. Kitts and Nevis</v>
          </cell>
          <cell r="B4444" t="str">
            <v>Gross domestic product, current prices</v>
          </cell>
          <cell r="C4444" t="str">
            <v>National currency</v>
          </cell>
          <cell r="D4444" t="str">
            <v>Billions</v>
          </cell>
          <cell r="E4444">
            <v>0.13</v>
          </cell>
          <cell r="F4444">
            <v>0.14899999999999999</v>
          </cell>
          <cell r="G4444">
            <v>0.16700000000000001</v>
          </cell>
          <cell r="H4444">
            <v>0.13900000000000001</v>
          </cell>
          <cell r="I4444">
            <v>0.16200000000000001</v>
          </cell>
          <cell r="J4444">
            <v>0.18099999999999999</v>
          </cell>
          <cell r="K4444">
            <v>0.21299999999999999</v>
          </cell>
          <cell r="L4444">
            <v>0.24399999999999999</v>
          </cell>
          <cell r="M4444">
            <v>0.28899999999999998</v>
          </cell>
          <cell r="N4444">
            <v>0.38700000000000001</v>
          </cell>
          <cell r="O4444">
            <v>0.43</v>
          </cell>
          <cell r="P4444">
            <v>0.44400000000000001</v>
          </cell>
          <cell r="Q4444">
            <v>0.49099999999999999</v>
          </cell>
          <cell r="R4444">
            <v>0.53600000000000003</v>
          </cell>
          <cell r="S4444">
            <v>0.59899999999999998</v>
          </cell>
          <cell r="T4444">
            <v>0.623</v>
          </cell>
          <cell r="U4444">
            <v>0.66300000000000003</v>
          </cell>
          <cell r="V4444">
            <v>0.74199999999999999</v>
          </cell>
          <cell r="W4444">
            <v>0.77500000000000002</v>
          </cell>
          <cell r="X4444">
            <v>0.82399999999999995</v>
          </cell>
          <cell r="Y4444">
            <v>0.89</v>
          </cell>
          <cell r="Z4444">
            <v>0.93100000000000005</v>
          </cell>
          <cell r="AA4444">
            <v>0.95899999999999996</v>
          </cell>
          <cell r="AB4444">
            <v>0.997</v>
          </cell>
          <cell r="AC4444">
            <v>1.1100000000000001</v>
          </cell>
          <cell r="AD4444">
            <v>1.2230000000000001</v>
          </cell>
          <cell r="AE4444">
            <v>1.319</v>
          </cell>
        </row>
        <row r="4445">
          <cell r="A4445" t="str">
            <v>St. Kitts and Nevis</v>
          </cell>
          <cell r="B4445" t="str">
            <v>Gross domestic product, current prices</v>
          </cell>
          <cell r="C4445" t="str">
            <v>U.S. dollars</v>
          </cell>
          <cell r="D4445" t="str">
            <v>Billions</v>
          </cell>
          <cell r="E4445">
            <v>4.8000000000000001E-2</v>
          </cell>
          <cell r="F4445">
            <v>5.5E-2</v>
          </cell>
          <cell r="G4445">
            <v>6.2E-2</v>
          </cell>
          <cell r="H4445">
            <v>5.1999999999999998E-2</v>
          </cell>
          <cell r="I4445">
            <v>0.06</v>
          </cell>
          <cell r="J4445">
            <v>6.7000000000000004E-2</v>
          </cell>
          <cell r="K4445">
            <v>7.9000000000000001E-2</v>
          </cell>
          <cell r="L4445">
            <v>0.09</v>
          </cell>
          <cell r="M4445">
            <v>0.107</v>
          </cell>
          <cell r="N4445">
            <v>0.14299999999999999</v>
          </cell>
          <cell r="O4445">
            <v>0.159</v>
          </cell>
          <cell r="P4445">
            <v>0.16500000000000001</v>
          </cell>
          <cell r="Q4445">
            <v>0.182</v>
          </cell>
          <cell r="R4445">
            <v>0.19800000000000001</v>
          </cell>
          <cell r="S4445">
            <v>0.222</v>
          </cell>
          <cell r="T4445">
            <v>0.23100000000000001</v>
          </cell>
          <cell r="U4445">
            <v>0.246</v>
          </cell>
          <cell r="V4445">
            <v>0.27500000000000002</v>
          </cell>
          <cell r="W4445">
            <v>0.28699999999999998</v>
          </cell>
          <cell r="X4445">
            <v>0.30499999999999999</v>
          </cell>
          <cell r="Y4445">
            <v>0.33</v>
          </cell>
          <cell r="Z4445">
            <v>0.34499999999999997</v>
          </cell>
          <cell r="AA4445">
            <v>0.35499999999999998</v>
          </cell>
          <cell r="AB4445">
            <v>0.36899999999999999</v>
          </cell>
          <cell r="AC4445">
            <v>0.41099999999999998</v>
          </cell>
          <cell r="AD4445">
            <v>0.45300000000000001</v>
          </cell>
          <cell r="AE4445">
            <v>0.48899999999999999</v>
          </cell>
        </row>
        <row r="4446">
          <cell r="A4446" t="str">
            <v>St. Kitts and Nevis</v>
          </cell>
          <cell r="B4446" t="str">
            <v>Gross domestic product, deflator</v>
          </cell>
          <cell r="C4446" t="str">
            <v>Index</v>
          </cell>
          <cell r="E4446">
            <v>52.728000000000002</v>
          </cell>
          <cell r="F4446">
            <v>57.652000000000001</v>
          </cell>
          <cell r="G4446">
            <v>60.795000000000002</v>
          </cell>
          <cell r="H4446">
            <v>51.363</v>
          </cell>
          <cell r="I4446">
            <v>54.902000000000001</v>
          </cell>
          <cell r="J4446">
            <v>57.975999999999999</v>
          </cell>
          <cell r="K4446">
            <v>64.222999999999999</v>
          </cell>
          <cell r="L4446">
            <v>68.418000000000006</v>
          </cell>
          <cell r="M4446">
            <v>73.849000000000004</v>
          </cell>
          <cell r="N4446">
            <v>92.712000000000003</v>
          </cell>
          <cell r="O4446">
            <v>100</v>
          </cell>
          <cell r="P4446">
            <v>102.94799999999999</v>
          </cell>
          <cell r="Q4446">
            <v>110.116</v>
          </cell>
          <cell r="R4446">
            <v>112.628</v>
          </cell>
          <cell r="S4446">
            <v>119.79900000000001</v>
          </cell>
          <cell r="T4446">
            <v>120.193</v>
          </cell>
          <cell r="U4446">
            <v>120.20099999999999</v>
          </cell>
          <cell r="V4446">
            <v>125.949</v>
          </cell>
          <cell r="W4446">
            <v>130.05199999999999</v>
          </cell>
          <cell r="X4446">
            <v>133.25</v>
          </cell>
          <cell r="Y4446">
            <v>137.89099999999999</v>
          </cell>
          <cell r="Z4446">
            <v>140.53700000000001</v>
          </cell>
          <cell r="AA4446">
            <v>142.59200000000001</v>
          </cell>
          <cell r="AB4446">
            <v>147.39500000000001</v>
          </cell>
          <cell r="AC4446">
            <v>153.161</v>
          </cell>
          <cell r="AD4446">
            <v>158.274</v>
          </cell>
          <cell r="AE4446">
            <v>162.34800000000001</v>
          </cell>
        </row>
        <row r="4447">
          <cell r="A4447" t="str">
            <v>St. Kitts and Nevis</v>
          </cell>
          <cell r="B4447" t="str">
            <v>Gross domestic product per capita, constant prices</v>
          </cell>
          <cell r="C4447" t="str">
            <v>National currency</v>
          </cell>
          <cell r="D4447" t="str">
            <v>Units</v>
          </cell>
          <cell r="E4447">
            <v>5559.45</v>
          </cell>
          <cell r="F4447">
            <v>5884.23</v>
          </cell>
          <cell r="G4447">
            <v>6295.78</v>
          </cell>
          <cell r="H4447">
            <v>6277.47</v>
          </cell>
          <cell r="I4447">
            <v>6897.36</v>
          </cell>
          <cell r="J4447">
            <v>7345.71</v>
          </cell>
          <cell r="K4447">
            <v>7883.1</v>
          </cell>
          <cell r="L4447">
            <v>8563.52</v>
          </cell>
          <cell r="M4447">
            <v>9503.2000000000007</v>
          </cell>
          <cell r="N4447">
            <v>10205.280000000001</v>
          </cell>
          <cell r="O4447">
            <v>10512.24</v>
          </cell>
          <cell r="P4447">
            <v>10466.1</v>
          </cell>
          <cell r="Q4447">
            <v>10655.45</v>
          </cell>
          <cell r="R4447">
            <v>11172.46</v>
          </cell>
          <cell r="S4447">
            <v>11575.57</v>
          </cell>
          <cell r="T4447">
            <v>11902.05</v>
          </cell>
          <cell r="U4447">
            <v>12670.07</v>
          </cell>
          <cell r="V4447">
            <v>13598.65</v>
          </cell>
          <cell r="W4447">
            <v>13881.05</v>
          </cell>
          <cell r="X4447">
            <v>14534.01</v>
          </cell>
          <cell r="Y4447">
            <v>15293.77</v>
          </cell>
          <cell r="Z4447">
            <v>15776.06</v>
          </cell>
          <cell r="AA4447">
            <v>16076.56</v>
          </cell>
          <cell r="AB4447">
            <v>16206.23</v>
          </cell>
          <cell r="AC4447">
            <v>17383.64</v>
          </cell>
          <cell r="AD4447">
            <v>18585.07</v>
          </cell>
          <cell r="AE4447">
            <v>19602.98</v>
          </cell>
        </row>
        <row r="4448">
          <cell r="A4448" t="str">
            <v>St. Kitts and Nevis</v>
          </cell>
          <cell r="B4448" t="str">
            <v>Gross domestic product per capita, current prices</v>
          </cell>
          <cell r="C4448" t="str">
            <v>National currency</v>
          </cell>
          <cell r="D4448" t="str">
            <v>Units</v>
          </cell>
          <cell r="E4448">
            <v>2931.39</v>
          </cell>
          <cell r="F4448">
            <v>3392.38</v>
          </cell>
          <cell r="G4448">
            <v>3827.52</v>
          </cell>
          <cell r="H4448">
            <v>3224.31</v>
          </cell>
          <cell r="I4448">
            <v>3786.78</v>
          </cell>
          <cell r="J4448">
            <v>4258.72</v>
          </cell>
          <cell r="K4448">
            <v>5062.78</v>
          </cell>
          <cell r="L4448">
            <v>5859</v>
          </cell>
          <cell r="M4448">
            <v>7017.97</v>
          </cell>
          <cell r="N4448">
            <v>9461.48</v>
          </cell>
          <cell r="O4448">
            <v>10512.24</v>
          </cell>
          <cell r="P4448">
            <v>10774.68</v>
          </cell>
          <cell r="Q4448">
            <v>11733.35</v>
          </cell>
          <cell r="R4448">
            <v>12583.3</v>
          </cell>
          <cell r="S4448">
            <v>13867.46</v>
          </cell>
          <cell r="T4448">
            <v>14305.41</v>
          </cell>
          <cell r="U4448">
            <v>15229.54</v>
          </cell>
          <cell r="V4448">
            <v>17127.3</v>
          </cell>
          <cell r="W4448">
            <v>18052.54</v>
          </cell>
          <cell r="X4448">
            <v>19366.509999999998</v>
          </cell>
          <cell r="Y4448">
            <v>21088.73</v>
          </cell>
          <cell r="Z4448">
            <v>22171.27</v>
          </cell>
          <cell r="AA4448">
            <v>22923.93</v>
          </cell>
          <cell r="AB4448">
            <v>23887.23</v>
          </cell>
          <cell r="AC4448">
            <v>26625.02</v>
          </cell>
          <cell r="AD4448">
            <v>29415.3</v>
          </cell>
          <cell r="AE4448">
            <v>31824.97</v>
          </cell>
        </row>
        <row r="4449">
          <cell r="A4449" t="str">
            <v>St. Kitts and Nevis</v>
          </cell>
          <cell r="B4449" t="str">
            <v>Gross domestic product per capita, current prices</v>
          </cell>
          <cell r="C4449" t="str">
            <v>U.S. dollars</v>
          </cell>
          <cell r="D4449" t="str">
            <v>Units</v>
          </cell>
          <cell r="E4449">
            <v>1085.7</v>
          </cell>
          <cell r="F4449">
            <v>1256.44</v>
          </cell>
          <cell r="G4449">
            <v>1417.6</v>
          </cell>
          <cell r="H4449">
            <v>1194.19</v>
          </cell>
          <cell r="I4449">
            <v>1402.51</v>
          </cell>
          <cell r="J4449">
            <v>1577.31</v>
          </cell>
          <cell r="K4449">
            <v>1875.1</v>
          </cell>
          <cell r="L4449">
            <v>2170</v>
          </cell>
          <cell r="M4449">
            <v>2599.25</v>
          </cell>
          <cell r="N4449">
            <v>3504.25</v>
          </cell>
          <cell r="O4449">
            <v>3893.42</v>
          </cell>
          <cell r="P4449">
            <v>3990.62</v>
          </cell>
          <cell r="Q4449">
            <v>4345.6899999999996</v>
          </cell>
          <cell r="R4449">
            <v>4660.4799999999996</v>
          </cell>
          <cell r="S4449">
            <v>5136.1000000000004</v>
          </cell>
          <cell r="T4449">
            <v>5298.3</v>
          </cell>
          <cell r="U4449">
            <v>5640.57</v>
          </cell>
          <cell r="V4449">
            <v>6343.44</v>
          </cell>
          <cell r="W4449">
            <v>6686.12</v>
          </cell>
          <cell r="X4449">
            <v>7172.78</v>
          </cell>
          <cell r="Y4449">
            <v>7810.64</v>
          </cell>
          <cell r="Z4449">
            <v>8211.58</v>
          </cell>
          <cell r="AA4449">
            <v>8490.34</v>
          </cell>
          <cell r="AB4449">
            <v>8847.1200000000008</v>
          </cell>
          <cell r="AC4449">
            <v>9861.1200000000008</v>
          </cell>
          <cell r="AD4449">
            <v>10894.55</v>
          </cell>
          <cell r="AE4449">
            <v>11787.02</v>
          </cell>
        </row>
        <row r="4450">
          <cell r="A4450" t="str">
            <v>St. Kitts and Nevis</v>
          </cell>
          <cell r="B4450" t="str">
            <v>Output gap in percent of potential GDP</v>
          </cell>
          <cell r="C4450" t="str">
            <v>Percent of potential GDP</v>
          </cell>
        </row>
        <row r="4451">
          <cell r="A4451" t="str">
            <v>St. Kitts and Nevis</v>
          </cell>
          <cell r="B4451" t="str">
            <v>Gross domestic product based on purchasing-power-parity (PPP) valuation of country GDP</v>
          </cell>
          <cell r="C4451" t="str">
            <v>Current international dollar</v>
          </cell>
          <cell r="D4451" t="str">
            <v>Billions</v>
          </cell>
          <cell r="E4451">
            <v>9.9000000000000005E-2</v>
          </cell>
          <cell r="F4451">
            <v>0.114</v>
          </cell>
          <cell r="G4451">
            <v>0.129</v>
          </cell>
          <cell r="H4451">
            <v>0.13300000000000001</v>
          </cell>
          <cell r="I4451">
            <v>0.15</v>
          </cell>
          <cell r="J4451">
            <v>0.16300000000000001</v>
          </cell>
          <cell r="K4451">
            <v>0.17699999999999999</v>
          </cell>
          <cell r="L4451">
            <v>0.19500000000000001</v>
          </cell>
          <cell r="M4451">
            <v>0.222</v>
          </cell>
          <cell r="N4451">
            <v>0.246</v>
          </cell>
          <cell r="O4451">
            <v>0.26300000000000001</v>
          </cell>
          <cell r="P4451">
            <v>0.27800000000000002</v>
          </cell>
          <cell r="Q4451">
            <v>0.29399999999999998</v>
          </cell>
          <cell r="R4451">
            <v>0.316</v>
          </cell>
          <cell r="S4451">
            <v>0.34100000000000003</v>
          </cell>
          <cell r="T4451">
            <v>0.36</v>
          </cell>
          <cell r="U4451">
            <v>0.38800000000000001</v>
          </cell>
          <cell r="V4451">
            <v>0.42299999999999999</v>
          </cell>
          <cell r="W4451">
            <v>0.432</v>
          </cell>
          <cell r="X4451">
            <v>0.45600000000000002</v>
          </cell>
          <cell r="Y4451">
            <v>0.496</v>
          </cell>
          <cell r="Z4451">
            <v>0.51600000000000001</v>
          </cell>
          <cell r="AA4451">
            <v>0.52400000000000002</v>
          </cell>
          <cell r="AB4451">
            <v>0.53800000000000003</v>
          </cell>
          <cell r="AC4451">
            <v>0.57399999999999995</v>
          </cell>
          <cell r="AD4451">
            <v>0.60899999999999999</v>
          </cell>
          <cell r="AE4451">
            <v>0.64400000000000002</v>
          </cell>
        </row>
        <row r="4452">
          <cell r="A4452" t="str">
            <v>St. Kitts and Nevis</v>
          </cell>
          <cell r="B4452" t="str">
            <v>Gross domestic product based on purchasing-power-parity (PPP) per capita GDP</v>
          </cell>
          <cell r="C4452" t="str">
            <v>Current international dollar</v>
          </cell>
          <cell r="D4452" t="str">
            <v>Units</v>
          </cell>
          <cell r="E4452">
            <v>2251.6799999999998</v>
          </cell>
          <cell r="F4452">
            <v>2607.09</v>
          </cell>
          <cell r="G4452">
            <v>2959.61</v>
          </cell>
          <cell r="H4452">
            <v>3067.72</v>
          </cell>
          <cell r="I4452">
            <v>3497.17</v>
          </cell>
          <cell r="J4452">
            <v>3837.81</v>
          </cell>
          <cell r="K4452">
            <v>4209.37</v>
          </cell>
          <cell r="L4452">
            <v>4697.59</v>
          </cell>
          <cell r="M4452">
            <v>5390.94</v>
          </cell>
          <cell r="N4452">
            <v>6008.19</v>
          </cell>
          <cell r="O4452">
            <v>6427.84</v>
          </cell>
          <cell r="P4452">
            <v>6749.41</v>
          </cell>
          <cell r="Q4452">
            <v>7015.24</v>
          </cell>
          <cell r="R4452">
            <v>7436.83</v>
          </cell>
          <cell r="S4452">
            <v>7890.99</v>
          </cell>
          <cell r="T4452">
            <v>8262.91</v>
          </cell>
          <cell r="U4452">
            <v>8908.74</v>
          </cell>
          <cell r="V4452">
            <v>9769.06</v>
          </cell>
          <cell r="W4452">
            <v>10068.17</v>
          </cell>
          <cell r="X4452">
            <v>10716.27</v>
          </cell>
          <cell r="Y4452">
            <v>11752.7</v>
          </cell>
          <cell r="Z4452">
            <v>12302.2</v>
          </cell>
          <cell r="AA4452">
            <v>12520.9</v>
          </cell>
          <cell r="AB4452">
            <v>12878.14</v>
          </cell>
          <cell r="AC4452">
            <v>13770.77</v>
          </cell>
          <cell r="AD4452">
            <v>14649.46</v>
          </cell>
          <cell r="AE4452">
            <v>15536.39</v>
          </cell>
        </row>
        <row r="4453">
          <cell r="A4453" t="str">
            <v>St. Kitts and Nevis</v>
          </cell>
          <cell r="B4453" t="str">
            <v>Gross domestic product based on purchasing-power-parity (PPP) share of world total</v>
          </cell>
          <cell r="C4453" t="str">
            <v>Percent</v>
          </cell>
          <cell r="E4453">
            <v>1E-3</v>
          </cell>
          <cell r="F4453">
            <v>1E-3</v>
          </cell>
          <cell r="G4453">
            <v>1E-3</v>
          </cell>
          <cell r="H4453">
            <v>1E-3</v>
          </cell>
          <cell r="I4453">
            <v>1E-3</v>
          </cell>
          <cell r="J4453">
            <v>1E-3</v>
          </cell>
          <cell r="K4453">
            <v>1E-3</v>
          </cell>
          <cell r="L4453">
            <v>1E-3</v>
          </cell>
          <cell r="M4453">
            <v>1E-3</v>
          </cell>
          <cell r="N4453">
            <v>1E-3</v>
          </cell>
          <cell r="O4453">
            <v>1E-3</v>
          </cell>
          <cell r="P4453">
            <v>1E-3</v>
          </cell>
          <cell r="Q4453">
            <v>1E-3</v>
          </cell>
          <cell r="R4453">
            <v>1E-3</v>
          </cell>
          <cell r="S4453">
            <v>1E-3</v>
          </cell>
          <cell r="T4453">
            <v>1E-3</v>
          </cell>
          <cell r="U4453">
            <v>1E-3</v>
          </cell>
          <cell r="V4453">
            <v>1E-3</v>
          </cell>
          <cell r="W4453">
            <v>1E-3</v>
          </cell>
          <cell r="X4453">
            <v>1E-3</v>
          </cell>
          <cell r="Y4453">
            <v>1E-3</v>
          </cell>
          <cell r="Z4453">
            <v>1E-3</v>
          </cell>
          <cell r="AA4453">
            <v>1E-3</v>
          </cell>
          <cell r="AB4453">
            <v>1E-3</v>
          </cell>
          <cell r="AC4453">
            <v>1E-3</v>
          </cell>
          <cell r="AD4453">
            <v>1E-3</v>
          </cell>
          <cell r="AE4453">
            <v>1E-3</v>
          </cell>
        </row>
        <row r="4454">
          <cell r="A4454" t="str">
            <v>St. Kitts and Nevis</v>
          </cell>
          <cell r="B4454" t="str">
            <v>Implied PPP conversion rate</v>
          </cell>
          <cell r="C4454" t="str">
            <v>National currency per current international dollar</v>
          </cell>
          <cell r="E4454">
            <v>1.284</v>
          </cell>
          <cell r="F4454">
            <v>1.2829999999999999</v>
          </cell>
          <cell r="G4454">
            <v>1.2749999999999999</v>
          </cell>
          <cell r="H4454">
            <v>1.036</v>
          </cell>
          <cell r="I4454">
            <v>1.0680000000000001</v>
          </cell>
          <cell r="J4454">
            <v>1.0940000000000001</v>
          </cell>
          <cell r="K4454">
            <v>1.1859999999999999</v>
          </cell>
          <cell r="L4454">
            <v>1.23</v>
          </cell>
          <cell r="M4454">
            <v>1.284</v>
          </cell>
          <cell r="N4454">
            <v>1.5529999999999999</v>
          </cell>
          <cell r="O4454">
            <v>1.6120000000000001</v>
          </cell>
          <cell r="P4454">
            <v>1.5740000000000001</v>
          </cell>
          <cell r="Q4454">
            <v>1.649</v>
          </cell>
          <cell r="R4454">
            <v>1.6679999999999999</v>
          </cell>
          <cell r="S4454">
            <v>1.7330000000000001</v>
          </cell>
          <cell r="T4454">
            <v>1.7070000000000001</v>
          </cell>
          <cell r="U4454">
            <v>1.6859999999999999</v>
          </cell>
          <cell r="V4454">
            <v>1.7290000000000001</v>
          </cell>
          <cell r="W4454">
            <v>1.768</v>
          </cell>
          <cell r="X4454">
            <v>1.782</v>
          </cell>
          <cell r="Y4454">
            <v>1.7689999999999999</v>
          </cell>
          <cell r="Z4454">
            <v>1.7769999999999999</v>
          </cell>
          <cell r="AA4454">
            <v>1.8049999999999999</v>
          </cell>
          <cell r="AB4454">
            <v>1.829</v>
          </cell>
          <cell r="AC4454">
            <v>1.9059999999999999</v>
          </cell>
          <cell r="AD4454">
            <v>1.974</v>
          </cell>
          <cell r="AE4454">
            <v>1.9950000000000001</v>
          </cell>
        </row>
        <row r="4455">
          <cell r="A4455" t="str">
            <v>St. Kitts and Nevis</v>
          </cell>
          <cell r="B4455" t="str">
            <v>Investment</v>
          </cell>
          <cell r="C4455" t="str">
            <v>Percent of GDP</v>
          </cell>
        </row>
        <row r="4456">
          <cell r="A4456" t="str">
            <v>St. Kitts and Nevis</v>
          </cell>
          <cell r="B4456" t="str">
            <v>Gross national savings</v>
          </cell>
          <cell r="C4456" t="str">
            <v>Percent of GDP</v>
          </cell>
        </row>
        <row r="4457">
          <cell r="A4457" t="str">
            <v>St. Kitts and Nevis</v>
          </cell>
          <cell r="B4457" t="str">
            <v>Inflation, consumer prices</v>
          </cell>
          <cell r="C4457" t="str">
            <v>Index, 2000=100</v>
          </cell>
          <cell r="E4457">
            <v>52.622999999999998</v>
          </cell>
          <cell r="F4457">
            <v>57.127000000000002</v>
          </cell>
          <cell r="G4457">
            <v>60.54</v>
          </cell>
          <cell r="H4457">
            <v>61.89</v>
          </cell>
          <cell r="I4457">
            <v>63.578000000000003</v>
          </cell>
          <cell r="J4457">
            <v>65.272999999999996</v>
          </cell>
          <cell r="K4457">
            <v>65.254999999999995</v>
          </cell>
          <cell r="L4457">
            <v>65.866</v>
          </cell>
          <cell r="M4457">
            <v>66.016999999999996</v>
          </cell>
          <cell r="N4457">
            <v>69.406000000000006</v>
          </cell>
          <cell r="O4457">
            <v>72.317999999999998</v>
          </cell>
          <cell r="P4457">
            <v>75.355999999999995</v>
          </cell>
          <cell r="Q4457">
            <v>77.494</v>
          </cell>
          <cell r="R4457">
            <v>78.882000000000005</v>
          </cell>
          <cell r="S4457">
            <v>80.007999999999996</v>
          </cell>
          <cell r="T4457">
            <v>82.408000000000001</v>
          </cell>
          <cell r="U4457">
            <v>84.096000000000004</v>
          </cell>
          <cell r="V4457">
            <v>91.391999999999996</v>
          </cell>
          <cell r="W4457">
            <v>94.757999999999996</v>
          </cell>
          <cell r="X4457">
            <v>97.933999999999997</v>
          </cell>
          <cell r="Y4457">
            <v>100</v>
          </cell>
          <cell r="Z4457">
            <v>102.13800000000001</v>
          </cell>
          <cell r="AA4457">
            <v>104.26</v>
          </cell>
          <cell r="AB4457">
            <v>106.625</v>
          </cell>
          <cell r="AC4457">
            <v>108.864</v>
          </cell>
          <cell r="AD4457">
            <v>112.762</v>
          </cell>
          <cell r="AE4457">
            <v>115.017</v>
          </cell>
        </row>
        <row r="4458">
          <cell r="A4458" t="str">
            <v>St. Kitts and Nevis</v>
          </cell>
          <cell r="B4458" t="str">
            <v>Inflation, consumer prices</v>
          </cell>
          <cell r="C4458" t="str">
            <v>Annual percent change</v>
          </cell>
          <cell r="E4458">
            <v>19.3</v>
          </cell>
          <cell r="F4458">
            <v>8.6</v>
          </cell>
          <cell r="G4458">
            <v>6</v>
          </cell>
          <cell r="H4458">
            <v>2.2000000000000002</v>
          </cell>
          <cell r="I4458">
            <v>2.7</v>
          </cell>
          <cell r="J4458">
            <v>2.7</v>
          </cell>
          <cell r="K4458">
            <v>0</v>
          </cell>
          <cell r="L4458">
            <v>0.9</v>
          </cell>
          <cell r="M4458">
            <v>0.2</v>
          </cell>
          <cell r="N4458">
            <v>5.0999999999999996</v>
          </cell>
          <cell r="O4458">
            <v>4.2</v>
          </cell>
          <cell r="P4458">
            <v>4.2</v>
          </cell>
          <cell r="Q4458">
            <v>2.8</v>
          </cell>
          <cell r="R4458">
            <v>1.8</v>
          </cell>
          <cell r="S4458">
            <v>1.4</v>
          </cell>
          <cell r="T4458">
            <v>3</v>
          </cell>
          <cell r="U4458">
            <v>2</v>
          </cell>
          <cell r="V4458">
            <v>8.6999999999999993</v>
          </cell>
          <cell r="W4458">
            <v>3.7</v>
          </cell>
          <cell r="X4458">
            <v>3.4</v>
          </cell>
          <cell r="Y4458">
            <v>2.1</v>
          </cell>
          <cell r="Z4458">
            <v>2.1</v>
          </cell>
          <cell r="AA4458">
            <v>2.1</v>
          </cell>
          <cell r="AB4458">
            <v>2.2999999999999998</v>
          </cell>
          <cell r="AC4458">
            <v>2.1</v>
          </cell>
          <cell r="AD4458">
            <v>3.6</v>
          </cell>
          <cell r="AE4458">
            <v>2</v>
          </cell>
        </row>
        <row r="4459">
          <cell r="A4459" t="str">
            <v>St. Kitts and Nevis</v>
          </cell>
          <cell r="B4459" t="str">
            <v>Six-month London interbank offered rate (LIBOR)</v>
          </cell>
          <cell r="C4459" t="str">
            <v>Percent</v>
          </cell>
        </row>
        <row r="4460">
          <cell r="A4460" t="str">
            <v>St. Kitts and Nevis</v>
          </cell>
          <cell r="B4460" t="str">
            <v>Unemployment rate</v>
          </cell>
          <cell r="C4460" t="str">
            <v>Percent of total labor force</v>
          </cell>
        </row>
        <row r="4461">
          <cell r="A4461" t="str">
            <v>St. Kitts and Nevis</v>
          </cell>
          <cell r="B4461" t="str">
            <v>Population</v>
          </cell>
          <cell r="C4461" t="str">
            <v>Persons</v>
          </cell>
          <cell r="D4461" t="str">
            <v>Millions</v>
          </cell>
          <cell r="E4461">
            <v>4.3999999999999997E-2</v>
          </cell>
          <cell r="F4461">
            <v>4.3999999999999997E-2</v>
          </cell>
          <cell r="G4461">
            <v>4.3999999999999997E-2</v>
          </cell>
          <cell r="H4461">
            <v>4.2999999999999997E-2</v>
          </cell>
          <cell r="I4461">
            <v>4.2999999999999997E-2</v>
          </cell>
          <cell r="J4461">
            <v>4.2999999999999997E-2</v>
          </cell>
          <cell r="K4461">
            <v>4.2000000000000003E-2</v>
          </cell>
          <cell r="L4461">
            <v>4.2000000000000003E-2</v>
          </cell>
          <cell r="M4461">
            <v>4.1000000000000002E-2</v>
          </cell>
          <cell r="N4461">
            <v>4.1000000000000002E-2</v>
          </cell>
          <cell r="O4461">
            <v>4.1000000000000002E-2</v>
          </cell>
          <cell r="P4461">
            <v>4.1000000000000002E-2</v>
          </cell>
          <cell r="Q4461">
            <v>4.2000000000000003E-2</v>
          </cell>
          <cell r="R4461">
            <v>4.2999999999999997E-2</v>
          </cell>
          <cell r="S4461">
            <v>4.2999999999999997E-2</v>
          </cell>
          <cell r="T4461">
            <v>4.3999999999999997E-2</v>
          </cell>
          <cell r="U4461">
            <v>4.3999999999999997E-2</v>
          </cell>
          <cell r="V4461">
            <v>4.2999999999999997E-2</v>
          </cell>
          <cell r="W4461">
            <v>4.2999999999999997E-2</v>
          </cell>
          <cell r="X4461">
            <v>4.2999999999999997E-2</v>
          </cell>
          <cell r="Y4461">
            <v>4.2000000000000003E-2</v>
          </cell>
          <cell r="Z4461">
            <v>4.2000000000000003E-2</v>
          </cell>
          <cell r="AA4461">
            <v>4.2000000000000003E-2</v>
          </cell>
          <cell r="AB4461">
            <v>4.2000000000000003E-2</v>
          </cell>
          <cell r="AC4461">
            <v>4.2000000000000003E-2</v>
          </cell>
          <cell r="AD4461">
            <v>4.2000000000000003E-2</v>
          </cell>
          <cell r="AE4461">
            <v>4.1000000000000002E-2</v>
          </cell>
        </row>
        <row r="4462">
          <cell r="A4462" t="str">
            <v>St. Kitts and Nevis</v>
          </cell>
          <cell r="B4462" t="str">
            <v>General government balance</v>
          </cell>
          <cell r="C4462" t="str">
            <v>National currency</v>
          </cell>
          <cell r="D4462" t="str">
            <v>Billions</v>
          </cell>
        </row>
        <row r="4463">
          <cell r="A4463" t="str">
            <v>St. Kitts and Nevis</v>
          </cell>
          <cell r="B4463" t="str">
            <v>General government balance</v>
          </cell>
          <cell r="C4463" t="str">
            <v>Percent of GDP</v>
          </cell>
        </row>
        <row r="4464">
          <cell r="A4464" t="str">
            <v>St. Kitts and Nevis</v>
          </cell>
          <cell r="B4464" t="str">
            <v>General government structural balance</v>
          </cell>
          <cell r="C4464" t="str">
            <v>National currency</v>
          </cell>
          <cell r="D4464" t="str">
            <v>Billions</v>
          </cell>
        </row>
        <row r="4465">
          <cell r="A4465" t="str">
            <v>St. Kitts and Nevis</v>
          </cell>
          <cell r="B4465" t="str">
            <v>General government structural balance</v>
          </cell>
          <cell r="C4465" t="str">
            <v>Percent of potential GDP</v>
          </cell>
        </row>
        <row r="4466">
          <cell r="A4466" t="str">
            <v>St. Kitts and Nevis</v>
          </cell>
          <cell r="B4466" t="str">
            <v>General government net debt</v>
          </cell>
          <cell r="C4466" t="str">
            <v>National currency</v>
          </cell>
          <cell r="D4466" t="str">
            <v>Billions</v>
          </cell>
        </row>
        <row r="4467">
          <cell r="A4467" t="str">
            <v>St. Kitts and Nevis</v>
          </cell>
          <cell r="B4467" t="str">
            <v>General government net debt</v>
          </cell>
          <cell r="C4467" t="str">
            <v>Percent of GDP</v>
          </cell>
        </row>
        <row r="4468">
          <cell r="A4468" t="str">
            <v>St. Kitts and Nevis</v>
          </cell>
          <cell r="B4468" t="str">
            <v>General government gross debt</v>
          </cell>
          <cell r="C4468" t="str">
            <v>National currency</v>
          </cell>
          <cell r="D4468" t="str">
            <v>Billions</v>
          </cell>
        </row>
        <row r="4469">
          <cell r="A4469" t="str">
            <v>St. Kitts and Nevis</v>
          </cell>
          <cell r="B4469" t="str">
            <v>General government gross debt</v>
          </cell>
          <cell r="C4469" t="str">
            <v>Percent of GDP</v>
          </cell>
        </row>
        <row r="4470">
          <cell r="A4470" t="str">
            <v>St. Kitts and Nevis</v>
          </cell>
          <cell r="B4470" t="str">
            <v>Current account balance</v>
          </cell>
          <cell r="C4470" t="str">
            <v>U.S. dollars</v>
          </cell>
          <cell r="D4470" t="str">
            <v>Billions</v>
          </cell>
          <cell r="E4470">
            <v>-7.0000000000000001E-3</v>
          </cell>
          <cell r="F4470">
            <v>-5.0000000000000001E-3</v>
          </cell>
          <cell r="G4470">
            <v>-7.0000000000000001E-3</v>
          </cell>
          <cell r="H4470">
            <v>-1.6E-2</v>
          </cell>
          <cell r="I4470">
            <v>-2E-3</v>
          </cell>
          <cell r="J4470">
            <v>1E-3</v>
          </cell>
          <cell r="K4470">
            <v>-4.0000000000000001E-3</v>
          </cell>
          <cell r="L4470">
            <v>-1.2999999999999999E-2</v>
          </cell>
          <cell r="M4470">
            <v>-2.1000000000000001E-2</v>
          </cell>
          <cell r="N4470">
            <v>-4.2999999999999997E-2</v>
          </cell>
          <cell r="O4470">
            <v>-3.1E-2</v>
          </cell>
          <cell r="P4470">
            <v>-2.9000000000000001E-2</v>
          </cell>
          <cell r="Q4470">
            <v>-8.9999999999999993E-3</v>
          </cell>
          <cell r="R4470">
            <v>-2.3E-2</v>
          </cell>
          <cell r="S4470">
            <v>-1.7999999999999999E-2</v>
          </cell>
          <cell r="T4470">
            <v>-4.4999999999999998E-2</v>
          </cell>
          <cell r="U4470">
            <v>-7.0000000000000007E-2</v>
          </cell>
          <cell r="V4470">
            <v>-6.4000000000000001E-2</v>
          </cell>
          <cell r="W4470">
            <v>-4.7E-2</v>
          </cell>
          <cell r="X4470">
            <v>-6.8000000000000005E-2</v>
          </cell>
          <cell r="Y4470">
            <v>-6.9000000000000006E-2</v>
          </cell>
          <cell r="Z4470">
            <v>-0.11</v>
          </cell>
          <cell r="AA4470">
            <v>-0.13500000000000001</v>
          </cell>
          <cell r="AB4470">
            <v>-0.126</v>
          </cell>
          <cell r="AC4470">
            <v>-0.1</v>
          </cell>
          <cell r="AD4470">
            <v>-9.5000000000000001E-2</v>
          </cell>
          <cell r="AE4470">
            <v>-9.2999999999999999E-2</v>
          </cell>
        </row>
        <row r="4471">
          <cell r="A4471" t="str">
            <v>St. Kitts and Nevis</v>
          </cell>
          <cell r="B4471" t="str">
            <v>Current account balance</v>
          </cell>
          <cell r="C4471" t="str">
            <v>Percent of GDP</v>
          </cell>
          <cell r="E4471">
            <v>-13.8</v>
          </cell>
          <cell r="F4471">
            <v>-8.5</v>
          </cell>
          <cell r="G4471">
            <v>-10.7</v>
          </cell>
          <cell r="H4471">
            <v>-30</v>
          </cell>
          <cell r="I4471">
            <v>-3.2</v>
          </cell>
          <cell r="J4471">
            <v>1.5</v>
          </cell>
          <cell r="K4471">
            <v>-5.6</v>
          </cell>
          <cell r="L4471">
            <v>-14.9</v>
          </cell>
          <cell r="M4471">
            <v>-20</v>
          </cell>
          <cell r="N4471">
            <v>-30.3</v>
          </cell>
          <cell r="O4471">
            <v>-19.5</v>
          </cell>
          <cell r="P4471">
            <v>-17.600000000000001</v>
          </cell>
          <cell r="Q4471">
            <v>-5</v>
          </cell>
          <cell r="R4471">
            <v>-11.6</v>
          </cell>
          <cell r="S4471">
            <v>-8.3000000000000007</v>
          </cell>
          <cell r="T4471">
            <v>-19.5</v>
          </cell>
          <cell r="U4471">
            <v>-28.6</v>
          </cell>
          <cell r="V4471">
            <v>-23.2</v>
          </cell>
          <cell r="W4471">
            <v>-16.5</v>
          </cell>
          <cell r="X4471">
            <v>-22.4</v>
          </cell>
          <cell r="Y4471">
            <v>-21</v>
          </cell>
          <cell r="Z4471">
            <v>-31.8</v>
          </cell>
          <cell r="AA4471">
            <v>-37.9</v>
          </cell>
          <cell r="AB4471">
            <v>-34.1</v>
          </cell>
          <cell r="AC4471">
            <v>-24.4</v>
          </cell>
          <cell r="AD4471">
            <v>-21</v>
          </cell>
          <cell r="AE4471">
            <v>-19</v>
          </cell>
        </row>
        <row r="4472">
          <cell r="A4472" t="str">
            <v>St. Lucia</v>
          </cell>
          <cell r="B4472" t="str">
            <v>Gross domestic product, constant prices</v>
          </cell>
          <cell r="C4472" t="str">
            <v>National currency</v>
          </cell>
          <cell r="D4472" t="str">
            <v>Billions</v>
          </cell>
          <cell r="E4472">
            <v>0.54900000000000004</v>
          </cell>
          <cell r="F4472">
            <v>0.57499999999999996</v>
          </cell>
          <cell r="G4472">
            <v>0.58699999999999997</v>
          </cell>
          <cell r="H4472">
            <v>0.61199999999999999</v>
          </cell>
          <cell r="I4472">
            <v>0.65300000000000002</v>
          </cell>
          <cell r="J4472">
            <v>0.71199999999999997</v>
          </cell>
          <cell r="K4472">
            <v>0.82099999999999995</v>
          </cell>
          <cell r="L4472">
            <v>0.83699999999999997</v>
          </cell>
          <cell r="M4472">
            <v>0.94899999999999995</v>
          </cell>
          <cell r="N4472">
            <v>1.03</v>
          </cell>
          <cell r="O4472">
            <v>1.1220000000000001</v>
          </cell>
          <cell r="P4472">
            <v>1.127</v>
          </cell>
          <cell r="Q4472">
            <v>1.21</v>
          </cell>
          <cell r="R4472">
            <v>1.226</v>
          </cell>
          <cell r="S4472">
            <v>1.2490000000000001</v>
          </cell>
          <cell r="T4472">
            <v>1.2689999999999999</v>
          </cell>
          <cell r="U4472">
            <v>1.286</v>
          </cell>
          <cell r="V4472">
            <v>1.2989999999999999</v>
          </cell>
          <cell r="W4472">
            <v>1.341</v>
          </cell>
          <cell r="X4472">
            <v>1.3939999999999999</v>
          </cell>
          <cell r="Y4472">
            <v>1.39</v>
          </cell>
          <cell r="Z4472">
            <v>1.333</v>
          </cell>
          <cell r="AA4472">
            <v>1.34</v>
          </cell>
          <cell r="AB4472">
            <v>1.3819999999999999</v>
          </cell>
          <cell r="AC4472">
            <v>1.4370000000000001</v>
          </cell>
          <cell r="AD4472">
            <v>1.5149999999999999</v>
          </cell>
          <cell r="AE4472">
            <v>1.6060000000000001</v>
          </cell>
        </row>
        <row r="4473">
          <cell r="A4473" t="str">
            <v>St. Lucia</v>
          </cell>
          <cell r="B4473" t="str">
            <v>Gross domestic product, constant prices</v>
          </cell>
          <cell r="C4473" t="str">
            <v>Annual percent change</v>
          </cell>
          <cell r="E4473">
            <v>-0.5</v>
          </cell>
          <cell r="F4473">
            <v>4.8</v>
          </cell>
          <cell r="G4473">
            <v>2.1</v>
          </cell>
          <cell r="H4473">
            <v>4.2</v>
          </cell>
          <cell r="I4473">
            <v>6.7</v>
          </cell>
          <cell r="J4473">
            <v>9.1</v>
          </cell>
          <cell r="K4473">
            <v>15.3</v>
          </cell>
          <cell r="L4473">
            <v>2</v>
          </cell>
          <cell r="M4473">
            <v>13.3</v>
          </cell>
          <cell r="N4473">
            <v>8.5</v>
          </cell>
          <cell r="O4473">
            <v>9</v>
          </cell>
          <cell r="P4473">
            <v>0.4</v>
          </cell>
          <cell r="Q4473">
            <v>7.3</v>
          </cell>
          <cell r="R4473">
            <v>1.3</v>
          </cell>
          <cell r="S4473">
            <v>1.9</v>
          </cell>
          <cell r="T4473">
            <v>1.6</v>
          </cell>
          <cell r="U4473">
            <v>1.3</v>
          </cell>
          <cell r="V4473">
            <v>1</v>
          </cell>
          <cell r="W4473">
            <v>3.3</v>
          </cell>
          <cell r="X4473">
            <v>3.9</v>
          </cell>
          <cell r="Y4473">
            <v>-0.3</v>
          </cell>
          <cell r="Z4473">
            <v>-4.0999999999999996</v>
          </cell>
          <cell r="AA4473">
            <v>0.5</v>
          </cell>
          <cell r="AB4473">
            <v>3.1</v>
          </cell>
          <cell r="AC4473">
            <v>4</v>
          </cell>
          <cell r="AD4473">
            <v>5.4</v>
          </cell>
          <cell r="AE4473">
            <v>6</v>
          </cell>
        </row>
        <row r="4474">
          <cell r="A4474" t="str">
            <v>St. Lucia</v>
          </cell>
          <cell r="B4474" t="str">
            <v>Gross domestic product, current prices</v>
          </cell>
          <cell r="C4474" t="str">
            <v>National currency</v>
          </cell>
          <cell r="D4474" t="str">
            <v>Billions</v>
          </cell>
          <cell r="E4474">
            <v>0.36</v>
          </cell>
          <cell r="F4474">
            <v>0.41099999999999998</v>
          </cell>
          <cell r="G4474">
            <v>0.38800000000000001</v>
          </cell>
          <cell r="H4474">
            <v>0.41699999999999998</v>
          </cell>
          <cell r="I4474">
            <v>0.53200000000000003</v>
          </cell>
          <cell r="J4474">
            <v>0.60199999999999998</v>
          </cell>
          <cell r="K4474">
            <v>0.73</v>
          </cell>
          <cell r="L4474">
            <v>0.79900000000000004</v>
          </cell>
          <cell r="M4474">
            <v>0.91</v>
          </cell>
          <cell r="N4474">
            <v>1.0309999999999999</v>
          </cell>
          <cell r="O4474">
            <v>1.1220000000000001</v>
          </cell>
          <cell r="P4474">
            <v>1.208</v>
          </cell>
          <cell r="Q4474">
            <v>1.34</v>
          </cell>
          <cell r="R4474">
            <v>1.3440000000000001</v>
          </cell>
          <cell r="S4474">
            <v>1.3979999999999999</v>
          </cell>
          <cell r="T4474">
            <v>1.492</v>
          </cell>
          <cell r="U4474">
            <v>1.534</v>
          </cell>
          <cell r="V4474">
            <v>1.56</v>
          </cell>
          <cell r="W4474">
            <v>1.714</v>
          </cell>
          <cell r="X4474">
            <v>1.81</v>
          </cell>
          <cell r="Y4474">
            <v>1.85</v>
          </cell>
          <cell r="Z4474">
            <v>1.794</v>
          </cell>
          <cell r="AA4474">
            <v>1.8420000000000001</v>
          </cell>
          <cell r="AB4474">
            <v>1.9319999999999999</v>
          </cell>
          <cell r="AC4474">
            <v>2.0609999999999999</v>
          </cell>
          <cell r="AD4474">
            <v>2.2080000000000002</v>
          </cell>
          <cell r="AE4474">
            <v>2.5379999999999998</v>
          </cell>
        </row>
        <row r="4475">
          <cell r="A4475" t="str">
            <v>St. Lucia</v>
          </cell>
          <cell r="B4475" t="str">
            <v>Gross domestic product, current prices</v>
          </cell>
          <cell r="C4475" t="str">
            <v>U.S. dollars</v>
          </cell>
          <cell r="D4475" t="str">
            <v>Billions</v>
          </cell>
          <cell r="E4475">
            <v>0.13300000000000001</v>
          </cell>
          <cell r="F4475">
            <v>0.152</v>
          </cell>
          <cell r="G4475">
            <v>0.14399999999999999</v>
          </cell>
          <cell r="H4475">
            <v>0.155</v>
          </cell>
          <cell r="I4475">
            <v>0.19700000000000001</v>
          </cell>
          <cell r="J4475">
            <v>0.223</v>
          </cell>
          <cell r="K4475">
            <v>0.27</v>
          </cell>
          <cell r="L4475">
            <v>0.29599999999999999</v>
          </cell>
          <cell r="M4475">
            <v>0.33700000000000002</v>
          </cell>
          <cell r="N4475">
            <v>0.38200000000000001</v>
          </cell>
          <cell r="O4475">
            <v>0.41599999999999998</v>
          </cell>
          <cell r="P4475">
            <v>0.44700000000000001</v>
          </cell>
          <cell r="Q4475">
            <v>0.496</v>
          </cell>
          <cell r="R4475">
            <v>0.498</v>
          </cell>
          <cell r="S4475">
            <v>0.51800000000000002</v>
          </cell>
          <cell r="T4475">
            <v>0.55300000000000005</v>
          </cell>
          <cell r="U4475">
            <v>0.56799999999999995</v>
          </cell>
          <cell r="V4475">
            <v>0.57799999999999996</v>
          </cell>
          <cell r="W4475">
            <v>0.63500000000000001</v>
          </cell>
          <cell r="X4475">
            <v>0.67100000000000004</v>
          </cell>
          <cell r="Y4475">
            <v>0.68500000000000005</v>
          </cell>
          <cell r="Z4475">
            <v>0.66400000000000003</v>
          </cell>
          <cell r="AA4475">
            <v>0.68200000000000005</v>
          </cell>
          <cell r="AB4475">
            <v>0.71599999999999997</v>
          </cell>
          <cell r="AC4475">
            <v>0.76300000000000001</v>
          </cell>
          <cell r="AD4475">
            <v>0.81799999999999995</v>
          </cell>
          <cell r="AE4475">
            <v>0.94</v>
          </cell>
        </row>
        <row r="4476">
          <cell r="A4476" t="str">
            <v>St. Lucia</v>
          </cell>
          <cell r="B4476" t="str">
            <v>Gross domestic product, deflator</v>
          </cell>
          <cell r="C4476" t="str">
            <v>Index</v>
          </cell>
          <cell r="E4476">
            <v>65.664000000000001</v>
          </cell>
          <cell r="F4476">
            <v>71.510000000000005</v>
          </cell>
          <cell r="G4476">
            <v>66.052999999999997</v>
          </cell>
          <cell r="H4476">
            <v>68.213999999999999</v>
          </cell>
          <cell r="I4476">
            <v>81.537000000000006</v>
          </cell>
          <cell r="J4476">
            <v>84.531999999999996</v>
          </cell>
          <cell r="K4476">
            <v>88.900999999999996</v>
          </cell>
          <cell r="L4476">
            <v>95.424000000000007</v>
          </cell>
          <cell r="M4476">
            <v>95.935000000000002</v>
          </cell>
          <cell r="N4476">
            <v>100.11</v>
          </cell>
          <cell r="O4476">
            <v>100</v>
          </cell>
          <cell r="P4476">
            <v>107.18</v>
          </cell>
          <cell r="Q4476">
            <v>110.736</v>
          </cell>
          <cell r="R4476">
            <v>109.64</v>
          </cell>
          <cell r="S4476">
            <v>111.889</v>
          </cell>
          <cell r="T4476">
            <v>117.577</v>
          </cell>
          <cell r="U4476">
            <v>119.31699999999999</v>
          </cell>
          <cell r="V4476">
            <v>120.15</v>
          </cell>
          <cell r="W4476">
            <v>127.81399999999999</v>
          </cell>
          <cell r="X4476">
            <v>129.91399999999999</v>
          </cell>
          <cell r="Y4476">
            <v>133.16900000000001</v>
          </cell>
          <cell r="Z4476">
            <v>134.55099999999999</v>
          </cell>
          <cell r="AA4476">
            <v>137.39599999999999</v>
          </cell>
          <cell r="AB4476">
            <v>139.828</v>
          </cell>
          <cell r="AC4476">
            <v>143.39500000000001</v>
          </cell>
          <cell r="AD4476">
            <v>145.79499999999999</v>
          </cell>
          <cell r="AE4476">
            <v>158.08199999999999</v>
          </cell>
        </row>
        <row r="4477">
          <cell r="A4477" t="str">
            <v>St. Lucia</v>
          </cell>
          <cell r="B4477" t="str">
            <v>Gross domestic product per capita, constant prices</v>
          </cell>
          <cell r="C4477" t="str">
            <v>National currency</v>
          </cell>
          <cell r="D4477" t="str">
            <v>Units</v>
          </cell>
          <cell r="E4477">
            <v>4749.3999999999996</v>
          </cell>
          <cell r="F4477">
            <v>4898.4399999999996</v>
          </cell>
          <cell r="G4477">
            <v>4917.51</v>
          </cell>
          <cell r="H4477">
            <v>5051.13</v>
          </cell>
          <cell r="I4477">
            <v>5307.97</v>
          </cell>
          <cell r="J4477">
            <v>5704.88</v>
          </cell>
          <cell r="K4477">
            <v>6478.57</v>
          </cell>
          <cell r="L4477">
            <v>6515.96</v>
          </cell>
          <cell r="M4477">
            <v>7278</v>
          </cell>
          <cell r="N4477">
            <v>7758.62</v>
          </cell>
          <cell r="O4477">
            <v>8367.43</v>
          </cell>
          <cell r="P4477">
            <v>8288.91</v>
          </cell>
          <cell r="Q4477">
            <v>8756.19</v>
          </cell>
          <cell r="R4477">
            <v>8761.19</v>
          </cell>
          <cell r="S4477">
            <v>8755.7099999999991</v>
          </cell>
          <cell r="T4477">
            <v>8726.9500000000007</v>
          </cell>
          <cell r="U4477">
            <v>8744.15</v>
          </cell>
          <cell r="V4477">
            <v>8676.01</v>
          </cell>
          <cell r="W4477">
            <v>8827.6</v>
          </cell>
          <cell r="X4477">
            <v>9066.52</v>
          </cell>
          <cell r="Y4477">
            <v>8907.5499999999993</v>
          </cell>
          <cell r="Z4477">
            <v>8443.6200000000008</v>
          </cell>
          <cell r="AA4477">
            <v>8423.51</v>
          </cell>
          <cell r="AB4477">
            <v>8603.74</v>
          </cell>
          <cell r="AC4477">
            <v>8846.82</v>
          </cell>
          <cell r="AD4477">
            <v>9191.58</v>
          </cell>
          <cell r="AE4477">
            <v>9721.02</v>
          </cell>
        </row>
        <row r="4478">
          <cell r="A4478" t="str">
            <v>St. Lucia</v>
          </cell>
          <cell r="B4478" t="str">
            <v>Gross domestic product per capita, current prices</v>
          </cell>
          <cell r="C4478" t="str">
            <v>National currency</v>
          </cell>
          <cell r="D4478" t="str">
            <v>Units</v>
          </cell>
          <cell r="E4478">
            <v>3118.64</v>
          </cell>
          <cell r="F4478">
            <v>3502.9</v>
          </cell>
          <cell r="G4478">
            <v>3248.16</v>
          </cell>
          <cell r="H4478">
            <v>3445.57</v>
          </cell>
          <cell r="I4478">
            <v>4327.99</v>
          </cell>
          <cell r="J4478">
            <v>4822.47</v>
          </cell>
          <cell r="K4478">
            <v>5759.53</v>
          </cell>
          <cell r="L4478">
            <v>6217.76</v>
          </cell>
          <cell r="M4478">
            <v>6982.18</v>
          </cell>
          <cell r="N4478">
            <v>7767.12</v>
          </cell>
          <cell r="O4478">
            <v>8367.43</v>
          </cell>
          <cell r="P4478">
            <v>8884.07</v>
          </cell>
          <cell r="Q4478">
            <v>9696.27</v>
          </cell>
          <cell r="R4478">
            <v>9605.74</v>
          </cell>
          <cell r="S4478">
            <v>9796.69</v>
          </cell>
          <cell r="T4478">
            <v>10260.870000000001</v>
          </cell>
          <cell r="U4478">
            <v>10433.25</v>
          </cell>
          <cell r="V4478">
            <v>10424.19</v>
          </cell>
          <cell r="W4478">
            <v>11282.91</v>
          </cell>
          <cell r="X4478">
            <v>11778.72</v>
          </cell>
          <cell r="Y4478">
            <v>11862.1</v>
          </cell>
          <cell r="Z4478">
            <v>11360.94</v>
          </cell>
          <cell r="AA4478">
            <v>11573.59</v>
          </cell>
          <cell r="AB4478">
            <v>12030.45</v>
          </cell>
          <cell r="AC4478">
            <v>12685.87</v>
          </cell>
          <cell r="AD4478">
            <v>13400.86</v>
          </cell>
          <cell r="AE4478">
            <v>15367.23</v>
          </cell>
        </row>
        <row r="4479">
          <cell r="A4479" t="str">
            <v>St. Lucia</v>
          </cell>
          <cell r="B4479" t="str">
            <v>Gross domestic product per capita, current prices</v>
          </cell>
          <cell r="C4479" t="str">
            <v>U.S. dollars</v>
          </cell>
          <cell r="D4479" t="str">
            <v>Units</v>
          </cell>
          <cell r="E4479">
            <v>1155.05</v>
          </cell>
          <cell r="F4479">
            <v>1297.3699999999999</v>
          </cell>
          <cell r="G4479">
            <v>1203.02</v>
          </cell>
          <cell r="H4479">
            <v>1276.1400000000001</v>
          </cell>
          <cell r="I4479">
            <v>1602.96</v>
          </cell>
          <cell r="J4479">
            <v>1786.1</v>
          </cell>
          <cell r="K4479">
            <v>2133.16</v>
          </cell>
          <cell r="L4479">
            <v>2302.88</v>
          </cell>
          <cell r="M4479">
            <v>2585.9899999999998</v>
          </cell>
          <cell r="N4479">
            <v>2876.71</v>
          </cell>
          <cell r="O4479">
            <v>3099.05</v>
          </cell>
          <cell r="P4479">
            <v>3290.4</v>
          </cell>
          <cell r="Q4479">
            <v>3591.21</v>
          </cell>
          <cell r="R4479">
            <v>3557.68</v>
          </cell>
          <cell r="S4479">
            <v>3628.4</v>
          </cell>
          <cell r="T4479">
            <v>3800.32</v>
          </cell>
          <cell r="U4479">
            <v>3864.17</v>
          </cell>
          <cell r="V4479">
            <v>3860.81</v>
          </cell>
          <cell r="W4479">
            <v>4178.8599999999997</v>
          </cell>
          <cell r="X4479">
            <v>4362.49</v>
          </cell>
          <cell r="Y4479">
            <v>4393.37</v>
          </cell>
          <cell r="Z4479">
            <v>4207.76</v>
          </cell>
          <cell r="AA4479">
            <v>4286.5200000000004</v>
          </cell>
          <cell r="AB4479">
            <v>4455.72</v>
          </cell>
          <cell r="AC4479">
            <v>4698.47</v>
          </cell>
          <cell r="AD4479">
            <v>4963.28</v>
          </cell>
          <cell r="AE4479">
            <v>5691.57</v>
          </cell>
        </row>
        <row r="4480">
          <cell r="A4480" t="str">
            <v>St. Lucia</v>
          </cell>
          <cell r="B4480" t="str">
            <v>Output gap in percent of potential GDP</v>
          </cell>
          <cell r="C4480" t="str">
            <v>Percent of potential GDP</v>
          </cell>
        </row>
        <row r="4481">
          <cell r="A4481" t="str">
            <v>St. Lucia</v>
          </cell>
          <cell r="B4481" t="str">
            <v>Gross domestic product based on purchasing-power-parity (PPP) valuation of country GDP</v>
          </cell>
          <cell r="C4481" t="str">
            <v>Current international dollar</v>
          </cell>
          <cell r="D4481" t="str">
            <v>Billions</v>
          </cell>
          <cell r="E4481">
            <v>0.189</v>
          </cell>
          <cell r="F4481">
            <v>0.216</v>
          </cell>
          <cell r="G4481">
            <v>0.23400000000000001</v>
          </cell>
          <cell r="H4481">
            <v>0.254</v>
          </cell>
          <cell r="I4481">
            <v>0.28100000000000003</v>
          </cell>
          <cell r="J4481">
            <v>0.316</v>
          </cell>
          <cell r="K4481">
            <v>0.371</v>
          </cell>
          <cell r="L4481">
            <v>0.38800000000000001</v>
          </cell>
          <cell r="M4481">
            <v>0.45100000000000001</v>
          </cell>
          <cell r="N4481">
            <v>0.51</v>
          </cell>
          <cell r="O4481">
            <v>0.55100000000000005</v>
          </cell>
          <cell r="P4481">
            <v>0.58399999999999996</v>
          </cell>
          <cell r="Q4481">
            <v>0.63900000000000001</v>
          </cell>
          <cell r="R4481">
            <v>0.66800000000000004</v>
          </cell>
          <cell r="S4481">
            <v>0.69599999999999995</v>
          </cell>
          <cell r="T4481">
            <v>0.74</v>
          </cell>
          <cell r="U4481">
            <v>0.76700000000000002</v>
          </cell>
          <cell r="V4481">
            <v>0.78400000000000003</v>
          </cell>
          <cell r="W4481">
            <v>0.81899999999999995</v>
          </cell>
          <cell r="X4481">
            <v>0.86299999999999999</v>
          </cell>
          <cell r="Y4481">
            <v>0.879</v>
          </cell>
          <cell r="Z4481">
            <v>0.86299999999999999</v>
          </cell>
          <cell r="AA4481">
            <v>0.879</v>
          </cell>
          <cell r="AB4481">
            <v>0.92300000000000004</v>
          </cell>
          <cell r="AC4481">
            <v>0.98499999999999999</v>
          </cell>
          <cell r="AD4481">
            <v>1.0620000000000001</v>
          </cell>
          <cell r="AE4481">
            <v>1.147</v>
          </cell>
        </row>
        <row r="4482">
          <cell r="A4482" t="str">
            <v>St. Lucia</v>
          </cell>
          <cell r="B4482" t="str">
            <v>Gross domestic product based on purchasing-power-parity (PPP) per capita GDP</v>
          </cell>
          <cell r="C4482" t="str">
            <v>Current international dollar</v>
          </cell>
          <cell r="D4482" t="str">
            <v>Units</v>
          </cell>
          <cell r="E4482">
            <v>1633.67</v>
          </cell>
          <cell r="F4482">
            <v>1842.79</v>
          </cell>
          <cell r="G4482">
            <v>1963.72</v>
          </cell>
          <cell r="H4482">
            <v>2097.71</v>
          </cell>
          <cell r="I4482">
            <v>2286.3000000000002</v>
          </cell>
          <cell r="J4482">
            <v>2531.34</v>
          </cell>
          <cell r="K4482">
            <v>2927.24</v>
          </cell>
          <cell r="L4482">
            <v>3022.57</v>
          </cell>
          <cell r="M4482">
            <v>3454.77</v>
          </cell>
          <cell r="N4482">
            <v>3842.92</v>
          </cell>
          <cell r="O4482">
            <v>4109.91</v>
          </cell>
          <cell r="P4482">
            <v>4293.32</v>
          </cell>
          <cell r="Q4482">
            <v>4628.2299999999996</v>
          </cell>
          <cell r="R4482">
            <v>4771.0600000000004</v>
          </cell>
          <cell r="S4482">
            <v>4880.1499999999996</v>
          </cell>
          <cell r="T4482">
            <v>5086.22</v>
          </cell>
          <cell r="U4482">
            <v>5212.51</v>
          </cell>
          <cell r="V4482">
            <v>5238.29</v>
          </cell>
          <cell r="W4482">
            <v>5388.86</v>
          </cell>
          <cell r="X4482">
            <v>5615.34</v>
          </cell>
          <cell r="Y4482">
            <v>5636.39</v>
          </cell>
          <cell r="Z4482">
            <v>5468.3</v>
          </cell>
          <cell r="AA4482">
            <v>5526.11</v>
          </cell>
          <cell r="AB4482">
            <v>5748.2</v>
          </cell>
          <cell r="AC4482">
            <v>6066.79</v>
          </cell>
          <cell r="AD4482">
            <v>6444.28</v>
          </cell>
          <cell r="AE4482">
            <v>6942.33</v>
          </cell>
        </row>
        <row r="4483">
          <cell r="A4483" t="str">
            <v>St. Lucia</v>
          </cell>
          <cell r="B4483" t="str">
            <v>Gross domestic product based on purchasing-power-parity (PPP) share of world total</v>
          </cell>
          <cell r="C4483" t="str">
            <v>Percent</v>
          </cell>
          <cell r="E4483">
            <v>1E-3</v>
          </cell>
          <cell r="F4483">
            <v>2E-3</v>
          </cell>
          <cell r="G4483">
            <v>2E-3</v>
          </cell>
          <cell r="H4483">
            <v>2E-3</v>
          </cell>
          <cell r="I4483">
            <v>2E-3</v>
          </cell>
          <cell r="J4483">
            <v>2E-3</v>
          </cell>
          <cell r="K4483">
            <v>2E-3</v>
          </cell>
          <cell r="L4483">
            <v>2E-3</v>
          </cell>
          <cell r="M4483">
            <v>2E-3</v>
          </cell>
          <cell r="N4483">
            <v>2E-3</v>
          </cell>
          <cell r="O4483">
            <v>2E-3</v>
          </cell>
          <cell r="P4483">
            <v>2E-3</v>
          </cell>
          <cell r="Q4483">
            <v>2E-3</v>
          </cell>
          <cell r="R4483">
            <v>2E-3</v>
          </cell>
          <cell r="S4483">
            <v>2E-3</v>
          </cell>
          <cell r="T4483">
            <v>2E-3</v>
          </cell>
          <cell r="U4483">
            <v>2E-3</v>
          </cell>
          <cell r="V4483">
            <v>2E-3</v>
          </cell>
          <cell r="W4483">
            <v>2E-3</v>
          </cell>
          <cell r="X4483">
            <v>2E-3</v>
          </cell>
          <cell r="Y4483">
            <v>2E-3</v>
          </cell>
          <cell r="Z4483">
            <v>2E-3</v>
          </cell>
          <cell r="AA4483">
            <v>2E-3</v>
          </cell>
          <cell r="AB4483">
            <v>2E-3</v>
          </cell>
          <cell r="AC4483">
            <v>2E-3</v>
          </cell>
          <cell r="AD4483">
            <v>2E-3</v>
          </cell>
          <cell r="AE4483">
            <v>2E-3</v>
          </cell>
        </row>
        <row r="4484">
          <cell r="A4484" t="str">
            <v>St. Lucia</v>
          </cell>
          <cell r="B4484" t="str">
            <v>Implied PPP conversion rate</v>
          </cell>
          <cell r="C4484" t="str">
            <v>National currency per current international dollar</v>
          </cell>
          <cell r="E4484">
            <v>1.8819999999999999</v>
          </cell>
          <cell r="F4484">
            <v>1.8740000000000001</v>
          </cell>
          <cell r="G4484">
            <v>1.631</v>
          </cell>
          <cell r="H4484">
            <v>1.619</v>
          </cell>
          <cell r="I4484">
            <v>1.8660000000000001</v>
          </cell>
          <cell r="J4484">
            <v>1.8779999999999999</v>
          </cell>
          <cell r="K4484">
            <v>1.94</v>
          </cell>
          <cell r="L4484">
            <v>2.028</v>
          </cell>
          <cell r="M4484">
            <v>1.9930000000000001</v>
          </cell>
          <cell r="N4484">
            <v>1.9930000000000001</v>
          </cell>
          <cell r="O4484">
            <v>2.0070000000000001</v>
          </cell>
          <cell r="P4484">
            <v>2.04</v>
          </cell>
          <cell r="Q4484">
            <v>2.0659999999999998</v>
          </cell>
          <cell r="R4484">
            <v>1.9850000000000001</v>
          </cell>
          <cell r="S4484">
            <v>1.9790000000000001</v>
          </cell>
          <cell r="T4484">
            <v>1.9890000000000001</v>
          </cell>
          <cell r="U4484">
            <v>1.9730000000000001</v>
          </cell>
          <cell r="V4484">
            <v>1.962</v>
          </cell>
          <cell r="W4484">
            <v>2.0640000000000001</v>
          </cell>
          <cell r="X4484">
            <v>2.0680000000000001</v>
          </cell>
          <cell r="Y4484">
            <v>2.0750000000000002</v>
          </cell>
          <cell r="Z4484">
            <v>2.048</v>
          </cell>
          <cell r="AA4484">
            <v>2.0649999999999999</v>
          </cell>
          <cell r="AB4484">
            <v>2.0649999999999999</v>
          </cell>
          <cell r="AC4484">
            <v>2.0659999999999998</v>
          </cell>
          <cell r="AD4484">
            <v>2.0499999999999998</v>
          </cell>
          <cell r="AE4484">
            <v>2.16</v>
          </cell>
        </row>
        <row r="4485">
          <cell r="A4485" t="str">
            <v>St. Lucia</v>
          </cell>
          <cell r="B4485" t="str">
            <v>Investment</v>
          </cell>
          <cell r="C4485" t="str">
            <v>Percent of GDP</v>
          </cell>
        </row>
        <row r="4486">
          <cell r="A4486" t="str">
            <v>St. Lucia</v>
          </cell>
          <cell r="B4486" t="str">
            <v>Gross national savings</v>
          </cell>
          <cell r="C4486" t="str">
            <v>Percent of GDP</v>
          </cell>
        </row>
        <row r="4487">
          <cell r="A4487" t="str">
            <v>St. Lucia</v>
          </cell>
          <cell r="B4487" t="str">
            <v>Inflation, consumer prices</v>
          </cell>
          <cell r="C4487" t="str">
            <v>Index, 2000=100</v>
          </cell>
          <cell r="E4487">
            <v>48.591000000000001</v>
          </cell>
          <cell r="F4487">
            <v>55.94</v>
          </cell>
          <cell r="G4487">
            <v>58.521999999999998</v>
          </cell>
          <cell r="H4487">
            <v>59.384</v>
          </cell>
          <cell r="I4487">
            <v>60.6</v>
          </cell>
          <cell r="J4487">
            <v>60.905000000000001</v>
          </cell>
          <cell r="K4487">
            <v>62.244999999999997</v>
          </cell>
          <cell r="L4487">
            <v>66.605999999999995</v>
          </cell>
          <cell r="M4487">
            <v>67.561000000000007</v>
          </cell>
          <cell r="N4487">
            <v>70.069999999999993</v>
          </cell>
          <cell r="O4487">
            <v>72.757999999999996</v>
          </cell>
          <cell r="P4487">
            <v>77.477999999999994</v>
          </cell>
          <cell r="Q4487">
            <v>81.837999999999994</v>
          </cell>
          <cell r="R4487">
            <v>82.495000000000005</v>
          </cell>
          <cell r="S4487">
            <v>84.706000000000003</v>
          </cell>
          <cell r="T4487">
            <v>89.664000000000001</v>
          </cell>
          <cell r="U4487">
            <v>90.56</v>
          </cell>
          <cell r="V4487">
            <v>90.62</v>
          </cell>
          <cell r="W4487">
            <v>93.188000000000002</v>
          </cell>
          <cell r="X4487">
            <v>96.414000000000001</v>
          </cell>
          <cell r="Y4487">
            <v>100</v>
          </cell>
          <cell r="Z4487">
            <v>105.402</v>
          </cell>
          <cell r="AA4487">
            <v>105.13200000000001</v>
          </cell>
          <cell r="AB4487">
            <v>106.215</v>
          </cell>
          <cell r="AC4487">
            <v>107.771</v>
          </cell>
          <cell r="AD4487">
            <v>111.986</v>
          </cell>
          <cell r="AE4487">
            <v>118.145</v>
          </cell>
        </row>
        <row r="4488">
          <cell r="A4488" t="str">
            <v>St. Lucia</v>
          </cell>
          <cell r="B4488" t="str">
            <v>Inflation, consumer prices</v>
          </cell>
          <cell r="C4488" t="str">
            <v>Annual percent change</v>
          </cell>
          <cell r="E4488">
            <v>19.399999999999999</v>
          </cell>
          <cell r="F4488">
            <v>15.1</v>
          </cell>
          <cell r="G4488">
            <v>4.5999999999999996</v>
          </cell>
          <cell r="H4488">
            <v>1.5</v>
          </cell>
          <cell r="I4488">
            <v>2</v>
          </cell>
          <cell r="J4488">
            <v>0.5</v>
          </cell>
          <cell r="K4488">
            <v>2.2000000000000002</v>
          </cell>
          <cell r="L4488">
            <v>7</v>
          </cell>
          <cell r="M4488">
            <v>1.4</v>
          </cell>
          <cell r="N4488">
            <v>3.7</v>
          </cell>
          <cell r="O4488">
            <v>3.8</v>
          </cell>
          <cell r="P4488">
            <v>6.5</v>
          </cell>
          <cell r="Q4488">
            <v>5.6</v>
          </cell>
          <cell r="R4488">
            <v>0.8</v>
          </cell>
          <cell r="S4488">
            <v>2.7</v>
          </cell>
          <cell r="T4488">
            <v>5.9</v>
          </cell>
          <cell r="U4488">
            <v>1</v>
          </cell>
          <cell r="V4488">
            <v>0.1</v>
          </cell>
          <cell r="W4488">
            <v>2.8</v>
          </cell>
          <cell r="X4488">
            <v>3.5</v>
          </cell>
          <cell r="Y4488">
            <v>3.7</v>
          </cell>
          <cell r="Z4488">
            <v>5.4</v>
          </cell>
          <cell r="AA4488">
            <v>-0.3</v>
          </cell>
          <cell r="AB4488">
            <v>1</v>
          </cell>
          <cell r="AC4488">
            <v>1.5</v>
          </cell>
          <cell r="AD4488">
            <v>3.9</v>
          </cell>
          <cell r="AE4488">
            <v>5.5</v>
          </cell>
        </row>
        <row r="4489">
          <cell r="A4489" t="str">
            <v>St. Lucia</v>
          </cell>
          <cell r="B4489" t="str">
            <v>Six-month London interbank offered rate (LIBOR)</v>
          </cell>
          <cell r="C4489" t="str">
            <v>Percent</v>
          </cell>
        </row>
        <row r="4490">
          <cell r="A4490" t="str">
            <v>St. Lucia</v>
          </cell>
          <cell r="B4490" t="str">
            <v>Unemployment rate</v>
          </cell>
          <cell r="C4490" t="str">
            <v>Percent of total labor force</v>
          </cell>
        </row>
        <row r="4491">
          <cell r="A4491" t="str">
            <v>St. Lucia</v>
          </cell>
          <cell r="B4491" t="str">
            <v>Population</v>
          </cell>
          <cell r="C4491" t="str">
            <v>Persons</v>
          </cell>
          <cell r="D4491" t="str">
            <v>Millions</v>
          </cell>
          <cell r="E4491">
            <v>0.115</v>
          </cell>
          <cell r="F4491">
            <v>0.11700000000000001</v>
          </cell>
          <cell r="G4491">
            <v>0.11899999999999999</v>
          </cell>
          <cell r="H4491">
            <v>0.121</v>
          </cell>
          <cell r="I4491">
            <v>0.123</v>
          </cell>
          <cell r="J4491">
            <v>0.125</v>
          </cell>
          <cell r="K4491">
            <v>0.127</v>
          </cell>
          <cell r="L4491">
            <v>0.129</v>
          </cell>
          <cell r="M4491">
            <v>0.13</v>
          </cell>
          <cell r="N4491">
            <v>0.13300000000000001</v>
          </cell>
          <cell r="O4491">
            <v>0.13400000000000001</v>
          </cell>
          <cell r="P4491">
            <v>0.13600000000000001</v>
          </cell>
          <cell r="Q4491">
            <v>0.13800000000000001</v>
          </cell>
          <cell r="R4491">
            <v>0.14000000000000001</v>
          </cell>
          <cell r="S4491">
            <v>0.14299999999999999</v>
          </cell>
          <cell r="T4491">
            <v>0.14499999999999999</v>
          </cell>
          <cell r="U4491">
            <v>0.14699999999999999</v>
          </cell>
          <cell r="V4491">
            <v>0.15</v>
          </cell>
          <cell r="W4491">
            <v>0.152</v>
          </cell>
          <cell r="X4491">
            <v>0.154</v>
          </cell>
          <cell r="Y4491">
            <v>0.156</v>
          </cell>
          <cell r="Z4491">
            <v>0.158</v>
          </cell>
          <cell r="AA4491">
            <v>0.159</v>
          </cell>
          <cell r="AB4491">
            <v>0.161</v>
          </cell>
          <cell r="AC4491">
            <v>0.16200000000000001</v>
          </cell>
          <cell r="AD4491">
            <v>0.16500000000000001</v>
          </cell>
          <cell r="AE4491">
            <v>0.16500000000000001</v>
          </cell>
        </row>
        <row r="4492">
          <cell r="A4492" t="str">
            <v>St. Lucia</v>
          </cell>
          <cell r="B4492" t="str">
            <v>General government balance</v>
          </cell>
          <cell r="C4492" t="str">
            <v>National currency</v>
          </cell>
          <cell r="D4492" t="str">
            <v>Billions</v>
          </cell>
        </row>
        <row r="4493">
          <cell r="A4493" t="str">
            <v>St. Lucia</v>
          </cell>
          <cell r="B4493" t="str">
            <v>General government balance</v>
          </cell>
          <cell r="C4493" t="str">
            <v>Percent of GDP</v>
          </cell>
        </row>
        <row r="4494">
          <cell r="A4494" t="str">
            <v>St. Lucia</v>
          </cell>
          <cell r="B4494" t="str">
            <v>General government structural balance</v>
          </cell>
          <cell r="C4494" t="str">
            <v>National currency</v>
          </cell>
          <cell r="D4494" t="str">
            <v>Billions</v>
          </cell>
        </row>
        <row r="4495">
          <cell r="A4495" t="str">
            <v>St. Lucia</v>
          </cell>
          <cell r="B4495" t="str">
            <v>General government structural balance</v>
          </cell>
          <cell r="C4495" t="str">
            <v>Percent of potential GDP</v>
          </cell>
        </row>
        <row r="4496">
          <cell r="A4496" t="str">
            <v>St. Lucia</v>
          </cell>
          <cell r="B4496" t="str">
            <v>General government net debt</v>
          </cell>
          <cell r="C4496" t="str">
            <v>National currency</v>
          </cell>
          <cell r="D4496" t="str">
            <v>Billions</v>
          </cell>
        </row>
        <row r="4497">
          <cell r="A4497" t="str">
            <v>St. Lucia</v>
          </cell>
          <cell r="B4497" t="str">
            <v>General government net debt</v>
          </cell>
          <cell r="C4497" t="str">
            <v>Percent of GDP</v>
          </cell>
        </row>
        <row r="4498">
          <cell r="A4498" t="str">
            <v>St. Lucia</v>
          </cell>
          <cell r="B4498" t="str">
            <v>General government gross debt</v>
          </cell>
          <cell r="C4498" t="str">
            <v>National currency</v>
          </cell>
          <cell r="D4498" t="str">
            <v>Billions</v>
          </cell>
        </row>
        <row r="4499">
          <cell r="A4499" t="str">
            <v>St. Lucia</v>
          </cell>
          <cell r="B4499" t="str">
            <v>General government gross debt</v>
          </cell>
          <cell r="C4499" t="str">
            <v>Percent of GDP</v>
          </cell>
        </row>
        <row r="4500">
          <cell r="A4500" t="str">
            <v>St. Lucia</v>
          </cell>
          <cell r="B4500" t="str">
            <v>Current account balance</v>
          </cell>
          <cell r="C4500" t="str">
            <v>U.S. dollars</v>
          </cell>
          <cell r="D4500" t="str">
            <v>Billions</v>
          </cell>
          <cell r="E4500">
            <v>-0.03</v>
          </cell>
          <cell r="F4500">
            <v>-3.7999999999999999E-2</v>
          </cell>
          <cell r="G4500">
            <v>-3.1E-2</v>
          </cell>
          <cell r="H4500">
            <v>-1.2E-2</v>
          </cell>
          <cell r="I4500">
            <v>-2.3E-2</v>
          </cell>
          <cell r="J4500">
            <v>-1.7000000000000001E-2</v>
          </cell>
          <cell r="K4500">
            <v>-6.0000000000000001E-3</v>
          </cell>
          <cell r="L4500">
            <v>-1.2999999999999999E-2</v>
          </cell>
          <cell r="M4500">
            <v>-1.7999999999999999E-2</v>
          </cell>
          <cell r="N4500">
            <v>-6.6000000000000003E-2</v>
          </cell>
          <cell r="O4500">
            <v>-5.8999999999999997E-2</v>
          </cell>
          <cell r="P4500">
            <v>-7.2999999999999995E-2</v>
          </cell>
          <cell r="Q4500">
            <v>-5.6000000000000001E-2</v>
          </cell>
          <cell r="R4500">
            <v>-5.1999999999999998E-2</v>
          </cell>
          <cell r="S4500">
            <v>-4.8000000000000001E-2</v>
          </cell>
          <cell r="T4500">
            <v>-2.7E-2</v>
          </cell>
          <cell r="U4500">
            <v>-5.8000000000000003E-2</v>
          </cell>
          <cell r="V4500">
            <v>-7.8E-2</v>
          </cell>
          <cell r="W4500">
            <v>-0.06</v>
          </cell>
          <cell r="X4500">
            <v>-0.111</v>
          </cell>
          <cell r="Y4500">
            <v>-9.7000000000000003E-2</v>
          </cell>
          <cell r="Z4500">
            <v>-0.108</v>
          </cell>
          <cell r="AA4500">
            <v>-0.105</v>
          </cell>
          <cell r="AB4500">
            <v>-0.14599999999999999</v>
          </cell>
          <cell r="AC4500">
            <v>-0.1</v>
          </cell>
          <cell r="AD4500">
            <v>-0.20599999999999999</v>
          </cell>
          <cell r="AE4500">
            <v>-0.158</v>
          </cell>
        </row>
        <row r="4501">
          <cell r="A4501" t="str">
            <v>St. Lucia</v>
          </cell>
          <cell r="B4501" t="str">
            <v>Current account balance</v>
          </cell>
          <cell r="C4501" t="str">
            <v>Percent of GDP</v>
          </cell>
          <cell r="E4501">
            <v>-22.7</v>
          </cell>
          <cell r="F4501">
            <v>-25.2</v>
          </cell>
          <cell r="G4501">
            <v>-21.6</v>
          </cell>
          <cell r="H4501">
            <v>-8</v>
          </cell>
          <cell r="I4501">
            <v>-11.5</v>
          </cell>
          <cell r="J4501">
            <v>-7.6</v>
          </cell>
          <cell r="K4501">
            <v>-2.1</v>
          </cell>
          <cell r="L4501">
            <v>-4.5</v>
          </cell>
          <cell r="M4501">
            <v>-5.5</v>
          </cell>
          <cell r="N4501">
            <v>-17.2</v>
          </cell>
          <cell r="O4501">
            <v>-14.2</v>
          </cell>
          <cell r="P4501">
            <v>-16.399999999999999</v>
          </cell>
          <cell r="Q4501">
            <v>-11.4</v>
          </cell>
          <cell r="R4501">
            <v>-10.5</v>
          </cell>
          <cell r="S4501">
            <v>-9.3000000000000007</v>
          </cell>
          <cell r="T4501">
            <v>-4.9000000000000004</v>
          </cell>
          <cell r="U4501">
            <v>-10.1</v>
          </cell>
          <cell r="V4501">
            <v>-13.5</v>
          </cell>
          <cell r="W4501">
            <v>-9.5</v>
          </cell>
          <cell r="X4501">
            <v>-16.600000000000001</v>
          </cell>
          <cell r="Y4501">
            <v>-14.1</v>
          </cell>
          <cell r="Z4501">
            <v>-16.2</v>
          </cell>
          <cell r="AA4501">
            <v>-15.4</v>
          </cell>
          <cell r="AB4501">
            <v>-20.399999999999999</v>
          </cell>
          <cell r="AC4501">
            <v>-13</v>
          </cell>
          <cell r="AD4501">
            <v>-25.2</v>
          </cell>
          <cell r="AE4501">
            <v>-16.8</v>
          </cell>
        </row>
        <row r="4502">
          <cell r="A4502" t="str">
            <v>St. Vincent and the Grenadines</v>
          </cell>
          <cell r="B4502" t="str">
            <v>Gross domestic product, constant prices</v>
          </cell>
          <cell r="C4502" t="str">
            <v>National currency</v>
          </cell>
          <cell r="D4502" t="str">
            <v>Billions</v>
          </cell>
          <cell r="E4502">
            <v>0.29799999999999999</v>
          </cell>
          <cell r="F4502">
            <v>0.316</v>
          </cell>
          <cell r="G4502">
            <v>0.33100000000000002</v>
          </cell>
          <cell r="H4502">
            <v>0.34599999999999997</v>
          </cell>
          <cell r="I4502">
            <v>0.36599999999999999</v>
          </cell>
          <cell r="J4502">
            <v>0.38800000000000001</v>
          </cell>
          <cell r="K4502">
            <v>0.41399999999999998</v>
          </cell>
          <cell r="L4502">
            <v>0.433</v>
          </cell>
          <cell r="M4502">
            <v>0.496</v>
          </cell>
          <cell r="N4502">
            <v>0.50900000000000001</v>
          </cell>
          <cell r="O4502">
            <v>0.53500000000000003</v>
          </cell>
          <cell r="P4502">
            <v>0.54300000000000004</v>
          </cell>
          <cell r="Q4502">
            <v>0.57499999999999996</v>
          </cell>
          <cell r="R4502">
            <v>0.58899999999999997</v>
          </cell>
          <cell r="S4502">
            <v>0.57799999999999996</v>
          </cell>
          <cell r="T4502">
            <v>0.627</v>
          </cell>
          <cell r="U4502">
            <v>0.63600000000000001</v>
          </cell>
          <cell r="V4502">
            <v>0.65600000000000003</v>
          </cell>
          <cell r="W4502">
            <v>0.69299999999999995</v>
          </cell>
          <cell r="X4502">
            <v>0.71799999999999997</v>
          </cell>
          <cell r="Y4502">
            <v>0.73299999999999998</v>
          </cell>
          <cell r="Z4502">
            <v>0.73199999999999998</v>
          </cell>
          <cell r="AA4502">
            <v>0.755</v>
          </cell>
          <cell r="AB4502">
            <v>0.77700000000000002</v>
          </cell>
          <cell r="AC4502">
            <v>0.82899999999999996</v>
          </cell>
          <cell r="AD4502">
            <v>0.84799999999999998</v>
          </cell>
          <cell r="AE4502">
            <v>0.876</v>
          </cell>
        </row>
        <row r="4503">
          <cell r="A4503" t="str">
            <v>St. Vincent and the Grenadines</v>
          </cell>
          <cell r="B4503" t="str">
            <v>Gross domestic product, constant prices</v>
          </cell>
          <cell r="C4503" t="str">
            <v>Annual percent change</v>
          </cell>
          <cell r="E4503">
            <v>3.4</v>
          </cell>
          <cell r="F4503">
            <v>6.1</v>
          </cell>
          <cell r="G4503">
            <v>4.8</v>
          </cell>
          <cell r="H4503">
            <v>4.4000000000000004</v>
          </cell>
          <cell r="I4503">
            <v>5.9</v>
          </cell>
          <cell r="J4503">
            <v>6.1</v>
          </cell>
          <cell r="K4503">
            <v>6.7</v>
          </cell>
          <cell r="L4503">
            <v>4.5</v>
          </cell>
          <cell r="M4503">
            <v>14.6</v>
          </cell>
          <cell r="N4503">
            <v>2.5</v>
          </cell>
          <cell r="O4503">
            <v>5.2</v>
          </cell>
          <cell r="P4503">
            <v>1.5</v>
          </cell>
          <cell r="Q4503">
            <v>5.9</v>
          </cell>
          <cell r="R4503">
            <v>2.2999999999999998</v>
          </cell>
          <cell r="S4503">
            <v>-1.8</v>
          </cell>
          <cell r="T4503">
            <v>8.4</v>
          </cell>
          <cell r="U4503">
            <v>1.6</v>
          </cell>
          <cell r="V4503">
            <v>3.1</v>
          </cell>
          <cell r="W4503">
            <v>5.7</v>
          </cell>
          <cell r="X4503">
            <v>3.6</v>
          </cell>
          <cell r="Y4503">
            <v>2</v>
          </cell>
          <cell r="Z4503">
            <v>-0.1</v>
          </cell>
          <cell r="AA4503">
            <v>3.2</v>
          </cell>
          <cell r="AB4503">
            <v>2.8</v>
          </cell>
          <cell r="AC4503">
            <v>6.8</v>
          </cell>
          <cell r="AD4503">
            <v>2.2000000000000002</v>
          </cell>
          <cell r="AE4503">
            <v>3.4</v>
          </cell>
        </row>
        <row r="4504">
          <cell r="A4504" t="str">
            <v>St. Vincent and the Grenadines</v>
          </cell>
          <cell r="B4504" t="str">
            <v>Gross domestic product, current prices</v>
          </cell>
          <cell r="C4504" t="str">
            <v>National currency</v>
          </cell>
          <cell r="D4504" t="str">
            <v>Billions</v>
          </cell>
          <cell r="E4504">
            <v>0.16400000000000001</v>
          </cell>
          <cell r="F4504">
            <v>0.20200000000000001</v>
          </cell>
          <cell r="G4504">
            <v>0.23100000000000001</v>
          </cell>
          <cell r="H4504">
            <v>0.254</v>
          </cell>
          <cell r="I4504">
            <v>0.27900000000000003</v>
          </cell>
          <cell r="J4504">
            <v>0.30499999999999999</v>
          </cell>
          <cell r="K4504">
            <v>0.34599999999999997</v>
          </cell>
          <cell r="L4504">
            <v>0.38400000000000001</v>
          </cell>
          <cell r="M4504">
            <v>0.44400000000000001</v>
          </cell>
          <cell r="N4504">
            <v>0.47899999999999998</v>
          </cell>
          <cell r="O4504">
            <v>0.53500000000000003</v>
          </cell>
          <cell r="P4504">
            <v>0.57399999999999995</v>
          </cell>
          <cell r="Q4504">
            <v>0.63</v>
          </cell>
          <cell r="R4504">
            <v>0.64500000000000002</v>
          </cell>
          <cell r="S4504">
            <v>0.65800000000000003</v>
          </cell>
          <cell r="T4504">
            <v>0.72</v>
          </cell>
          <cell r="U4504">
            <v>0.76</v>
          </cell>
          <cell r="V4504">
            <v>0.79700000000000004</v>
          </cell>
          <cell r="W4504">
            <v>0.86599999999999999</v>
          </cell>
          <cell r="X4504">
            <v>0.89600000000000002</v>
          </cell>
          <cell r="Y4504">
            <v>0.91100000000000003</v>
          </cell>
          <cell r="Z4504">
            <v>0.92800000000000005</v>
          </cell>
          <cell r="AA4504">
            <v>0.97699999999999998</v>
          </cell>
          <cell r="AB4504">
            <v>1.004</v>
          </cell>
          <cell r="AC4504">
            <v>1.097</v>
          </cell>
          <cell r="AD4504">
            <v>1.1379999999999999</v>
          </cell>
          <cell r="AE4504">
            <v>1.1830000000000001</v>
          </cell>
        </row>
        <row r="4505">
          <cell r="A4505" t="str">
            <v>St. Vincent and the Grenadines</v>
          </cell>
          <cell r="B4505" t="str">
            <v>Gross domestic product, current prices</v>
          </cell>
          <cell r="C4505" t="str">
            <v>U.S. dollars</v>
          </cell>
          <cell r="D4505" t="str">
            <v>Billions</v>
          </cell>
          <cell r="E4505">
            <v>6.0999999999999999E-2</v>
          </cell>
          <cell r="F4505">
            <v>7.4999999999999997E-2</v>
          </cell>
          <cell r="G4505">
            <v>8.5000000000000006E-2</v>
          </cell>
          <cell r="H4505">
            <v>9.4E-2</v>
          </cell>
          <cell r="I4505">
            <v>0.10299999999999999</v>
          </cell>
          <cell r="J4505">
            <v>0.113</v>
          </cell>
          <cell r="K4505">
            <v>0.128</v>
          </cell>
          <cell r="L4505">
            <v>0.14199999999999999</v>
          </cell>
          <cell r="M4505">
            <v>0.16500000000000001</v>
          </cell>
          <cell r="N4505">
            <v>0.17699999999999999</v>
          </cell>
          <cell r="O4505">
            <v>0.19800000000000001</v>
          </cell>
          <cell r="P4505">
            <v>0.21199999999999999</v>
          </cell>
          <cell r="Q4505">
            <v>0.23300000000000001</v>
          </cell>
          <cell r="R4505">
            <v>0.23899999999999999</v>
          </cell>
          <cell r="S4505">
            <v>0.24399999999999999</v>
          </cell>
          <cell r="T4505">
            <v>0.26600000000000001</v>
          </cell>
          <cell r="U4505">
            <v>0.28199999999999997</v>
          </cell>
          <cell r="V4505">
            <v>0.29499999999999998</v>
          </cell>
          <cell r="W4505">
            <v>0.32100000000000001</v>
          </cell>
          <cell r="X4505">
            <v>0.33200000000000002</v>
          </cell>
          <cell r="Y4505">
            <v>0.33700000000000002</v>
          </cell>
          <cell r="Z4505">
            <v>0.34399999999999997</v>
          </cell>
          <cell r="AA4505">
            <v>0.36199999999999999</v>
          </cell>
          <cell r="AB4505">
            <v>0.372</v>
          </cell>
          <cell r="AC4505">
            <v>0.40600000000000003</v>
          </cell>
          <cell r="AD4505">
            <v>0.42099999999999999</v>
          </cell>
          <cell r="AE4505">
            <v>0.438</v>
          </cell>
        </row>
        <row r="4506">
          <cell r="A4506" t="str">
            <v>St. Vincent and the Grenadines</v>
          </cell>
          <cell r="B4506" t="str">
            <v>Gross domestic product, deflator</v>
          </cell>
          <cell r="C4506" t="str">
            <v>Index</v>
          </cell>
          <cell r="E4506">
            <v>55.2</v>
          </cell>
          <cell r="F4506">
            <v>63.947000000000003</v>
          </cell>
          <cell r="G4506">
            <v>69.707999999999998</v>
          </cell>
          <cell r="H4506">
            <v>73.486999999999995</v>
          </cell>
          <cell r="I4506">
            <v>76.376000000000005</v>
          </cell>
          <cell r="J4506">
            <v>78.497</v>
          </cell>
          <cell r="K4506">
            <v>83.433000000000007</v>
          </cell>
          <cell r="L4506">
            <v>88.762</v>
          </cell>
          <cell r="M4506">
            <v>89.552000000000007</v>
          </cell>
          <cell r="N4506">
            <v>94.129000000000005</v>
          </cell>
          <cell r="O4506">
            <v>100</v>
          </cell>
          <cell r="P4506">
            <v>105.6</v>
          </cell>
          <cell r="Q4506">
            <v>109.41200000000001</v>
          </cell>
          <cell r="R4506">
            <v>109.52500000000001</v>
          </cell>
          <cell r="S4506">
            <v>113.86199999999999</v>
          </cell>
          <cell r="T4506">
            <v>114.842</v>
          </cell>
          <cell r="U4506">
            <v>119.43</v>
          </cell>
          <cell r="V4506">
            <v>121.547</v>
          </cell>
          <cell r="W4506">
            <v>124.878</v>
          </cell>
          <cell r="X4506">
            <v>124.73399999999999</v>
          </cell>
          <cell r="Y4506">
            <v>124.306</v>
          </cell>
          <cell r="Z4506">
            <v>126.84099999999999</v>
          </cell>
          <cell r="AA4506">
            <v>129.34700000000001</v>
          </cell>
          <cell r="AB4506">
            <v>129.31299999999999</v>
          </cell>
          <cell r="AC4506">
            <v>132.251</v>
          </cell>
          <cell r="AD4506">
            <v>134.221</v>
          </cell>
          <cell r="AE4506">
            <v>134.96299999999999</v>
          </cell>
        </row>
        <row r="4507">
          <cell r="A4507" t="str">
            <v>St. Vincent and the Grenadines</v>
          </cell>
          <cell r="B4507" t="str">
            <v>Gross domestic product per capita, constant prices</v>
          </cell>
          <cell r="C4507" t="str">
            <v>National currency</v>
          </cell>
          <cell r="D4507" t="str">
            <v>Units</v>
          </cell>
          <cell r="E4507">
            <v>2722.64</v>
          </cell>
          <cell r="F4507">
            <v>2842.68</v>
          </cell>
          <cell r="G4507">
            <v>3008.78</v>
          </cell>
          <cell r="H4507">
            <v>3141.18</v>
          </cell>
          <cell r="I4507">
            <v>3325.89</v>
          </cell>
          <cell r="J4507">
            <v>3529.74</v>
          </cell>
          <cell r="K4507">
            <v>3707.63</v>
          </cell>
          <cell r="L4507">
            <v>3872.48</v>
          </cell>
          <cell r="M4507">
            <v>4391.08</v>
          </cell>
          <cell r="N4507">
            <v>4426.07</v>
          </cell>
          <cell r="O4507">
            <v>4973.93</v>
          </cell>
          <cell r="P4507">
            <v>4999.6499999999996</v>
          </cell>
          <cell r="Q4507">
            <v>5243</v>
          </cell>
          <cell r="R4507">
            <v>5309.95</v>
          </cell>
          <cell r="S4507">
            <v>5214.28</v>
          </cell>
          <cell r="T4507">
            <v>5651.72</v>
          </cell>
          <cell r="U4507">
            <v>5741.2</v>
          </cell>
          <cell r="V4507">
            <v>6167.77</v>
          </cell>
          <cell r="W4507">
            <v>6520.84</v>
          </cell>
          <cell r="X4507">
            <v>6757.15</v>
          </cell>
          <cell r="Y4507">
            <v>6893.89</v>
          </cell>
          <cell r="Z4507">
            <v>6888.59</v>
          </cell>
          <cell r="AA4507">
            <v>7101.92</v>
          </cell>
          <cell r="AB4507">
            <v>7293.48</v>
          </cell>
          <cell r="AC4507">
            <v>7781.65</v>
          </cell>
          <cell r="AD4507">
            <v>7944.9</v>
          </cell>
          <cell r="AE4507">
            <v>8206.82</v>
          </cell>
        </row>
        <row r="4508">
          <cell r="A4508" t="str">
            <v>St. Vincent and the Grenadines</v>
          </cell>
          <cell r="B4508" t="str">
            <v>Gross domestic product per capita, current prices</v>
          </cell>
          <cell r="C4508" t="str">
            <v>National currency</v>
          </cell>
          <cell r="D4508" t="str">
            <v>Units</v>
          </cell>
          <cell r="E4508">
            <v>1502.89</v>
          </cell>
          <cell r="F4508">
            <v>1817.82</v>
          </cell>
          <cell r="G4508">
            <v>2097.36</v>
          </cell>
          <cell r="H4508">
            <v>2308.36</v>
          </cell>
          <cell r="I4508">
            <v>2540.1799999999998</v>
          </cell>
          <cell r="J4508">
            <v>2770.73</v>
          </cell>
          <cell r="K4508">
            <v>3093.38</v>
          </cell>
          <cell r="L4508">
            <v>3437.3</v>
          </cell>
          <cell r="M4508">
            <v>3932.3</v>
          </cell>
          <cell r="N4508">
            <v>4166.2299999999996</v>
          </cell>
          <cell r="O4508">
            <v>4973.93</v>
          </cell>
          <cell r="P4508">
            <v>5279.61</v>
          </cell>
          <cell r="Q4508">
            <v>5736.47</v>
          </cell>
          <cell r="R4508">
            <v>5815.71</v>
          </cell>
          <cell r="S4508">
            <v>5937.09</v>
          </cell>
          <cell r="T4508">
            <v>6490.57</v>
          </cell>
          <cell r="U4508">
            <v>6856.73</v>
          </cell>
          <cell r="V4508">
            <v>7496.76</v>
          </cell>
          <cell r="W4508">
            <v>8143.12</v>
          </cell>
          <cell r="X4508">
            <v>8428.44</v>
          </cell>
          <cell r="Y4508">
            <v>8569.52</v>
          </cell>
          <cell r="Z4508">
            <v>8737.52</v>
          </cell>
          <cell r="AA4508">
            <v>9186.1</v>
          </cell>
          <cell r="AB4508">
            <v>9431.44</v>
          </cell>
          <cell r="AC4508">
            <v>10291.280000000001</v>
          </cell>
          <cell r="AD4508">
            <v>10663.69</v>
          </cell>
          <cell r="AE4508">
            <v>11076.16</v>
          </cell>
        </row>
        <row r="4509">
          <cell r="A4509" t="str">
            <v>St. Vincent and the Grenadines</v>
          </cell>
          <cell r="B4509" t="str">
            <v>Gross domestic product per capita, current prices</v>
          </cell>
          <cell r="C4509" t="str">
            <v>U.S. dollars</v>
          </cell>
          <cell r="D4509" t="str">
            <v>Units</v>
          </cell>
          <cell r="E4509">
            <v>556.62699999999995</v>
          </cell>
          <cell r="F4509">
            <v>673.26700000000005</v>
          </cell>
          <cell r="G4509">
            <v>776.80100000000004</v>
          </cell>
          <cell r="H4509">
            <v>854.95</v>
          </cell>
          <cell r="I4509">
            <v>940.80799999999999</v>
          </cell>
          <cell r="J4509">
            <v>1026.2</v>
          </cell>
          <cell r="K4509">
            <v>1145.7</v>
          </cell>
          <cell r="L4509">
            <v>1273.07</v>
          </cell>
          <cell r="M4509">
            <v>1456.41</v>
          </cell>
          <cell r="N4509">
            <v>1543.05</v>
          </cell>
          <cell r="O4509">
            <v>1842.2</v>
          </cell>
          <cell r="P4509">
            <v>1955.41</v>
          </cell>
          <cell r="Q4509">
            <v>2124.62</v>
          </cell>
          <cell r="R4509">
            <v>2153.9699999999998</v>
          </cell>
          <cell r="S4509">
            <v>2198.92</v>
          </cell>
          <cell r="T4509">
            <v>2403.91</v>
          </cell>
          <cell r="U4509">
            <v>2539.5300000000002</v>
          </cell>
          <cell r="V4509">
            <v>2776.58</v>
          </cell>
          <cell r="W4509">
            <v>3015.97</v>
          </cell>
          <cell r="X4509">
            <v>3121.65</v>
          </cell>
          <cell r="Y4509">
            <v>3173.9</v>
          </cell>
          <cell r="Z4509">
            <v>3236.12</v>
          </cell>
          <cell r="AA4509">
            <v>3402.26</v>
          </cell>
          <cell r="AB4509">
            <v>3493.13</v>
          </cell>
          <cell r="AC4509">
            <v>3811.59</v>
          </cell>
          <cell r="AD4509">
            <v>3949.52</v>
          </cell>
          <cell r="AE4509">
            <v>4102.28</v>
          </cell>
        </row>
        <row r="4510">
          <cell r="A4510" t="str">
            <v>St. Vincent and the Grenadines</v>
          </cell>
          <cell r="B4510" t="str">
            <v>Output gap in percent of potential GDP</v>
          </cell>
          <cell r="C4510" t="str">
            <v>Percent of potential GDP</v>
          </cell>
        </row>
        <row r="4511">
          <cell r="A4511" t="str">
            <v>St. Vincent and the Grenadines</v>
          </cell>
          <cell r="B4511" t="str">
            <v>Gross domestic product based on purchasing-power-parity (PPP) valuation of country GDP</v>
          </cell>
          <cell r="C4511" t="str">
            <v>Current international dollar</v>
          </cell>
          <cell r="D4511" t="str">
            <v>Billions</v>
          </cell>
          <cell r="E4511">
            <v>0.13300000000000001</v>
          </cell>
          <cell r="F4511">
            <v>0.155</v>
          </cell>
          <cell r="G4511">
            <v>0.17199999999999999</v>
          </cell>
          <cell r="H4511">
            <v>0.187</v>
          </cell>
          <cell r="I4511">
            <v>0.20499999999999999</v>
          </cell>
          <cell r="J4511">
            <v>0.22500000000000001</v>
          </cell>
          <cell r="K4511">
            <v>0.245</v>
          </cell>
          <cell r="L4511">
            <v>0.26300000000000001</v>
          </cell>
          <cell r="M4511">
            <v>0.312</v>
          </cell>
          <cell r="N4511">
            <v>0.33100000000000002</v>
          </cell>
          <cell r="O4511">
            <v>0.36199999999999999</v>
          </cell>
          <cell r="P4511">
            <v>0.38100000000000001</v>
          </cell>
          <cell r="Q4511">
            <v>0.41199999999999998</v>
          </cell>
          <cell r="R4511">
            <v>0.43099999999999999</v>
          </cell>
          <cell r="S4511">
            <v>0.433</v>
          </cell>
          <cell r="T4511">
            <v>0.47899999999999998</v>
          </cell>
          <cell r="U4511">
            <v>0.495</v>
          </cell>
          <cell r="V4511">
            <v>0.51900000000000002</v>
          </cell>
          <cell r="W4511">
            <v>0.54900000000000004</v>
          </cell>
          <cell r="X4511">
            <v>0.57999999999999996</v>
          </cell>
          <cell r="Y4511">
            <v>0.60399999999999998</v>
          </cell>
          <cell r="Z4511">
            <v>0.625</v>
          </cell>
          <cell r="AA4511">
            <v>0.65900000000000003</v>
          </cell>
          <cell r="AB4511">
            <v>0.69899999999999995</v>
          </cell>
          <cell r="AC4511">
            <v>0.746</v>
          </cell>
          <cell r="AD4511">
            <v>0.79900000000000004</v>
          </cell>
          <cell r="AE4511">
            <v>0.85</v>
          </cell>
        </row>
        <row r="4512">
          <cell r="A4512" t="str">
            <v>St. Vincent and the Grenadines</v>
          </cell>
          <cell r="B4512" t="str">
            <v>Gross domestic product based on purchasing-power-parity (PPP) per capita GDP</v>
          </cell>
          <cell r="C4512" t="str">
            <v>Current international dollar</v>
          </cell>
          <cell r="D4512" t="str">
            <v>Units</v>
          </cell>
          <cell r="E4512">
            <v>1220.43</v>
          </cell>
          <cell r="F4512">
            <v>1393.93</v>
          </cell>
          <cell r="G4512">
            <v>1565.39</v>
          </cell>
          <cell r="H4512">
            <v>1698.91</v>
          </cell>
          <cell r="I4512">
            <v>1866.33</v>
          </cell>
          <cell r="J4512">
            <v>2040.98</v>
          </cell>
          <cell r="K4512">
            <v>2191.1</v>
          </cell>
          <cell r="L4512">
            <v>2351.0300000000002</v>
          </cell>
          <cell r="M4512">
            <v>2756.84</v>
          </cell>
          <cell r="N4512">
            <v>2883.92</v>
          </cell>
          <cell r="O4512">
            <v>3366.01</v>
          </cell>
          <cell r="P4512">
            <v>3501.77</v>
          </cell>
          <cell r="Q4512">
            <v>3756.67</v>
          </cell>
          <cell r="R4512">
            <v>3892.51</v>
          </cell>
          <cell r="S4512">
            <v>3903.61</v>
          </cell>
          <cell r="T4512">
            <v>4317.66</v>
          </cell>
          <cell r="U4512">
            <v>4469.18</v>
          </cell>
          <cell r="V4512">
            <v>4881.13</v>
          </cell>
          <cell r="W4512">
            <v>5164.68</v>
          </cell>
          <cell r="X4512">
            <v>5455.84</v>
          </cell>
          <cell r="Y4512">
            <v>5679.06</v>
          </cell>
          <cell r="Z4512">
            <v>5878.52</v>
          </cell>
          <cell r="AA4512">
            <v>6197.54</v>
          </cell>
          <cell r="AB4512">
            <v>6565.88</v>
          </cell>
          <cell r="AC4512">
            <v>7003.74</v>
          </cell>
          <cell r="AD4512">
            <v>7493.25</v>
          </cell>
          <cell r="AE4512">
            <v>7957.67</v>
          </cell>
        </row>
        <row r="4513">
          <cell r="A4513" t="str">
            <v>St. Vincent and the Grenadines</v>
          </cell>
          <cell r="B4513" t="str">
            <v>Gross domestic product based on purchasing-power-parity (PPP) share of world total</v>
          </cell>
          <cell r="C4513" t="str">
            <v>Percent</v>
          </cell>
          <cell r="E4513">
            <v>1E-3</v>
          </cell>
          <cell r="F4513">
            <v>1E-3</v>
          </cell>
          <cell r="G4513">
            <v>1E-3</v>
          </cell>
          <cell r="H4513">
            <v>1E-3</v>
          </cell>
          <cell r="I4513">
            <v>1E-3</v>
          </cell>
          <cell r="J4513">
            <v>1E-3</v>
          </cell>
          <cell r="K4513">
            <v>1E-3</v>
          </cell>
          <cell r="L4513">
            <v>1E-3</v>
          </cell>
          <cell r="M4513">
            <v>1E-3</v>
          </cell>
          <cell r="N4513">
            <v>1E-3</v>
          </cell>
          <cell r="O4513">
            <v>1E-3</v>
          </cell>
          <cell r="P4513">
            <v>1E-3</v>
          </cell>
          <cell r="Q4513">
            <v>1E-3</v>
          </cell>
          <cell r="R4513">
            <v>1E-3</v>
          </cell>
          <cell r="S4513">
            <v>1E-3</v>
          </cell>
          <cell r="T4513">
            <v>1E-3</v>
          </cell>
          <cell r="U4513">
            <v>1E-3</v>
          </cell>
          <cell r="V4513">
            <v>1E-3</v>
          </cell>
          <cell r="W4513">
            <v>1E-3</v>
          </cell>
          <cell r="X4513">
            <v>1E-3</v>
          </cell>
          <cell r="Y4513">
            <v>1E-3</v>
          </cell>
          <cell r="Z4513">
            <v>1E-3</v>
          </cell>
          <cell r="AA4513">
            <v>1E-3</v>
          </cell>
          <cell r="AB4513">
            <v>1E-3</v>
          </cell>
          <cell r="AC4513">
            <v>1E-3</v>
          </cell>
          <cell r="AD4513">
            <v>1E-3</v>
          </cell>
          <cell r="AE4513">
            <v>1E-3</v>
          </cell>
        </row>
        <row r="4514">
          <cell r="A4514" t="str">
            <v>St. Vincent and the Grenadines</v>
          </cell>
          <cell r="B4514" t="str">
            <v>Implied PPP conversion rate</v>
          </cell>
          <cell r="C4514" t="str">
            <v>National currency per current international dollar</v>
          </cell>
          <cell r="E4514">
            <v>1.214</v>
          </cell>
          <cell r="F4514">
            <v>1.286</v>
          </cell>
          <cell r="G4514">
            <v>1.321</v>
          </cell>
          <cell r="H4514">
            <v>1.34</v>
          </cell>
          <cell r="I4514">
            <v>1.3420000000000001</v>
          </cell>
          <cell r="J4514">
            <v>1.3380000000000001</v>
          </cell>
          <cell r="K4514">
            <v>1.3919999999999999</v>
          </cell>
          <cell r="L4514">
            <v>1.4419999999999999</v>
          </cell>
          <cell r="M4514">
            <v>1.4059999999999999</v>
          </cell>
          <cell r="N4514">
            <v>1.4239999999999999</v>
          </cell>
          <cell r="O4514">
            <v>1.4570000000000001</v>
          </cell>
          <cell r="P4514">
            <v>1.4870000000000001</v>
          </cell>
          <cell r="Q4514">
            <v>1.506</v>
          </cell>
          <cell r="R4514">
            <v>1.4730000000000001</v>
          </cell>
          <cell r="S4514">
            <v>1.5</v>
          </cell>
          <cell r="T4514">
            <v>1.482</v>
          </cell>
          <cell r="U4514">
            <v>1.5129999999999999</v>
          </cell>
          <cell r="V4514">
            <v>1.514</v>
          </cell>
          <cell r="W4514">
            <v>1.5549999999999999</v>
          </cell>
          <cell r="X4514">
            <v>1.5229999999999999</v>
          </cell>
          <cell r="Y4514">
            <v>1.488</v>
          </cell>
          <cell r="Z4514">
            <v>1.4650000000000001</v>
          </cell>
          <cell r="AA4514">
            <v>1.4610000000000001</v>
          </cell>
          <cell r="AB4514">
            <v>1.4159999999999999</v>
          </cell>
          <cell r="AC4514">
            <v>1.4490000000000001</v>
          </cell>
          <cell r="AD4514">
            <v>1.399</v>
          </cell>
          <cell r="AE4514">
            <v>1.355</v>
          </cell>
        </row>
        <row r="4515">
          <cell r="A4515" t="str">
            <v>St. Vincent and the Grenadines</v>
          </cell>
          <cell r="B4515" t="str">
            <v>Investment</v>
          </cell>
          <cell r="C4515" t="str">
            <v>Percent of GDP</v>
          </cell>
        </row>
        <row r="4516">
          <cell r="A4516" t="str">
            <v>St. Vincent and the Grenadines</v>
          </cell>
          <cell r="B4516" t="str">
            <v>Gross national savings</v>
          </cell>
          <cell r="C4516" t="str">
            <v>Percent of GDP</v>
          </cell>
        </row>
        <row r="4517">
          <cell r="A4517" t="str">
            <v>St. Vincent and the Grenadines</v>
          </cell>
          <cell r="B4517" t="str">
            <v>Inflation, consumer prices</v>
          </cell>
          <cell r="C4517" t="str">
            <v>Index, 2000=100</v>
          </cell>
          <cell r="E4517">
            <v>50.929000000000002</v>
          </cell>
          <cell r="F4517">
            <v>57.414999999999999</v>
          </cell>
          <cell r="G4517">
            <v>61.564999999999998</v>
          </cell>
          <cell r="H4517">
            <v>64.926000000000002</v>
          </cell>
          <cell r="I4517">
            <v>66.680000000000007</v>
          </cell>
          <cell r="J4517">
            <v>68.106999999999999</v>
          </cell>
          <cell r="K4517">
            <v>68.807000000000002</v>
          </cell>
          <cell r="L4517">
            <v>71.081000000000003</v>
          </cell>
          <cell r="M4517">
            <v>71.242999999999995</v>
          </cell>
          <cell r="N4517">
            <v>73.262</v>
          </cell>
          <cell r="O4517">
            <v>78.834000000000003</v>
          </cell>
          <cell r="P4517">
            <v>83.164000000000001</v>
          </cell>
          <cell r="Q4517">
            <v>86.043999999999997</v>
          </cell>
          <cell r="R4517">
            <v>89.736999999999995</v>
          </cell>
          <cell r="S4517">
            <v>90.641999999999996</v>
          </cell>
          <cell r="T4517">
            <v>92.218000000000004</v>
          </cell>
          <cell r="U4517">
            <v>96.283000000000001</v>
          </cell>
          <cell r="V4517">
            <v>96.763000000000005</v>
          </cell>
          <cell r="W4517">
            <v>98.786000000000001</v>
          </cell>
          <cell r="X4517">
            <v>99.805000000000007</v>
          </cell>
          <cell r="Y4517">
            <v>100</v>
          </cell>
          <cell r="Z4517">
            <v>100.84399999999999</v>
          </cell>
          <cell r="AA4517">
            <v>101.65</v>
          </cell>
          <cell r="AB4517">
            <v>101.89400000000001</v>
          </cell>
          <cell r="AC4517">
            <v>104.95099999999999</v>
          </cell>
          <cell r="AD4517">
            <v>108.834</v>
          </cell>
          <cell r="AE4517">
            <v>110.79300000000001</v>
          </cell>
        </row>
        <row r="4518">
          <cell r="A4518" t="str">
            <v>St. Vincent and the Grenadines</v>
          </cell>
          <cell r="B4518" t="str">
            <v>Inflation, consumer prices</v>
          </cell>
          <cell r="C4518" t="str">
            <v>Annual percent change</v>
          </cell>
          <cell r="E4518">
            <v>17.2</v>
          </cell>
          <cell r="F4518">
            <v>12.7</v>
          </cell>
          <cell r="G4518">
            <v>7.2</v>
          </cell>
          <cell r="H4518">
            <v>5.5</v>
          </cell>
          <cell r="I4518">
            <v>2.7</v>
          </cell>
          <cell r="J4518">
            <v>2.1</v>
          </cell>
          <cell r="K4518">
            <v>1</v>
          </cell>
          <cell r="L4518">
            <v>3.3</v>
          </cell>
          <cell r="M4518">
            <v>0.2</v>
          </cell>
          <cell r="N4518">
            <v>2.8</v>
          </cell>
          <cell r="O4518">
            <v>7.6</v>
          </cell>
          <cell r="P4518">
            <v>5.5</v>
          </cell>
          <cell r="Q4518">
            <v>3.5</v>
          </cell>
          <cell r="R4518">
            <v>4.3</v>
          </cell>
          <cell r="S4518">
            <v>1</v>
          </cell>
          <cell r="T4518">
            <v>1.7</v>
          </cell>
          <cell r="U4518">
            <v>4.4000000000000004</v>
          </cell>
          <cell r="V4518">
            <v>0.5</v>
          </cell>
          <cell r="W4518">
            <v>2.1</v>
          </cell>
          <cell r="X4518">
            <v>1</v>
          </cell>
          <cell r="Y4518">
            <v>0.2</v>
          </cell>
          <cell r="Z4518">
            <v>0.8</v>
          </cell>
          <cell r="AA4518">
            <v>0.8</v>
          </cell>
          <cell r="AB4518">
            <v>0.2</v>
          </cell>
          <cell r="AC4518">
            <v>3</v>
          </cell>
          <cell r="AD4518">
            <v>3.7</v>
          </cell>
          <cell r="AE4518">
            <v>1.8</v>
          </cell>
        </row>
        <row r="4519">
          <cell r="A4519" t="str">
            <v>St. Vincent and the Grenadines</v>
          </cell>
          <cell r="B4519" t="str">
            <v>Six-month London interbank offered rate (LIBOR)</v>
          </cell>
          <cell r="C4519" t="str">
            <v>Percent</v>
          </cell>
        </row>
        <row r="4520">
          <cell r="A4520" t="str">
            <v>St. Vincent and the Grenadines</v>
          </cell>
          <cell r="B4520" t="str">
            <v>Unemployment rate</v>
          </cell>
          <cell r="C4520" t="str">
            <v>Percent of total labor force</v>
          </cell>
        </row>
        <row r="4521">
          <cell r="A4521" t="str">
            <v>St. Vincent and the Grenadines</v>
          </cell>
          <cell r="B4521" t="str">
            <v>Population</v>
          </cell>
          <cell r="C4521" t="str">
            <v>Persons</v>
          </cell>
          <cell r="D4521" t="str">
            <v>Millions</v>
          </cell>
          <cell r="E4521">
            <v>0.109</v>
          </cell>
          <cell r="F4521">
            <v>0.111</v>
          </cell>
          <cell r="G4521">
            <v>0.11</v>
          </cell>
          <cell r="H4521">
            <v>0.11</v>
          </cell>
          <cell r="I4521">
            <v>0.11</v>
          </cell>
          <cell r="J4521">
            <v>0.11</v>
          </cell>
          <cell r="K4521">
            <v>0.112</v>
          </cell>
          <cell r="L4521">
            <v>0.112</v>
          </cell>
          <cell r="M4521">
            <v>0.113</v>
          </cell>
          <cell r="N4521">
            <v>0.115</v>
          </cell>
          <cell r="O4521">
            <v>0.108</v>
          </cell>
          <cell r="P4521">
            <v>0.109</v>
          </cell>
          <cell r="Q4521">
            <v>0.11</v>
          </cell>
          <cell r="R4521">
            <v>0.111</v>
          </cell>
          <cell r="S4521">
            <v>0.111</v>
          </cell>
          <cell r="T4521">
            <v>0.111</v>
          </cell>
          <cell r="U4521">
            <v>0.111</v>
          </cell>
          <cell r="V4521">
            <v>0.106</v>
          </cell>
          <cell r="W4521">
            <v>0.106</v>
          </cell>
          <cell r="X4521">
            <v>0.106</v>
          </cell>
          <cell r="Y4521">
            <v>0.106</v>
          </cell>
          <cell r="Z4521">
            <v>0.106</v>
          </cell>
          <cell r="AA4521">
            <v>0.106</v>
          </cell>
          <cell r="AB4521">
            <v>0.106</v>
          </cell>
          <cell r="AC4521">
            <v>0.107</v>
          </cell>
          <cell r="AD4521">
            <v>0.107</v>
          </cell>
          <cell r="AE4521">
            <v>0.107</v>
          </cell>
        </row>
        <row r="4522">
          <cell r="A4522" t="str">
            <v>St. Vincent and the Grenadines</v>
          </cell>
          <cell r="B4522" t="str">
            <v>General government balance</v>
          </cell>
          <cell r="C4522" t="str">
            <v>National currency</v>
          </cell>
          <cell r="D4522" t="str">
            <v>Billions</v>
          </cell>
        </row>
        <row r="4523">
          <cell r="A4523" t="str">
            <v>St. Vincent and the Grenadines</v>
          </cell>
          <cell r="B4523" t="str">
            <v>General government balance</v>
          </cell>
          <cell r="C4523" t="str">
            <v>Percent of GDP</v>
          </cell>
        </row>
        <row r="4524">
          <cell r="A4524" t="str">
            <v>St. Vincent and the Grenadines</v>
          </cell>
          <cell r="B4524" t="str">
            <v>General government structural balance</v>
          </cell>
          <cell r="C4524" t="str">
            <v>National currency</v>
          </cell>
          <cell r="D4524" t="str">
            <v>Billions</v>
          </cell>
        </row>
        <row r="4525">
          <cell r="A4525" t="str">
            <v>St. Vincent and the Grenadines</v>
          </cell>
          <cell r="B4525" t="str">
            <v>General government structural balance</v>
          </cell>
          <cell r="C4525" t="str">
            <v>Percent of potential GDP</v>
          </cell>
        </row>
        <row r="4526">
          <cell r="A4526" t="str">
            <v>St. Vincent and the Grenadines</v>
          </cell>
          <cell r="B4526" t="str">
            <v>General government net debt</v>
          </cell>
          <cell r="C4526" t="str">
            <v>National currency</v>
          </cell>
          <cell r="D4526" t="str">
            <v>Billions</v>
          </cell>
        </row>
        <row r="4527">
          <cell r="A4527" t="str">
            <v>St. Vincent and the Grenadines</v>
          </cell>
          <cell r="B4527" t="str">
            <v>General government net debt</v>
          </cell>
          <cell r="C4527" t="str">
            <v>Percent of GDP</v>
          </cell>
        </row>
        <row r="4528">
          <cell r="A4528" t="str">
            <v>St. Vincent and the Grenadines</v>
          </cell>
          <cell r="B4528" t="str">
            <v>General government gross debt</v>
          </cell>
          <cell r="C4528" t="str">
            <v>National currency</v>
          </cell>
          <cell r="D4528" t="str">
            <v>Billions</v>
          </cell>
        </row>
        <row r="4529">
          <cell r="A4529" t="str">
            <v>St. Vincent and the Grenadines</v>
          </cell>
          <cell r="B4529" t="str">
            <v>General government gross debt</v>
          </cell>
          <cell r="C4529" t="str">
            <v>Percent of GDP</v>
          </cell>
        </row>
        <row r="4530">
          <cell r="A4530" t="str">
            <v>St. Vincent and the Grenadines</v>
          </cell>
          <cell r="B4530" t="str">
            <v>Current account balance</v>
          </cell>
          <cell r="C4530" t="str">
            <v>U.S. dollars</v>
          </cell>
          <cell r="D4530" t="str">
            <v>Billions</v>
          </cell>
          <cell r="E4530">
            <v>3.0000000000000001E-3</v>
          </cell>
          <cell r="F4530">
            <v>-1E-3</v>
          </cell>
          <cell r="G4530">
            <v>-1.0999999999999999E-2</v>
          </cell>
          <cell r="H4530">
            <v>-0.01</v>
          </cell>
          <cell r="I4530">
            <v>-6.0000000000000001E-3</v>
          </cell>
          <cell r="J4530">
            <v>-2E-3</v>
          </cell>
          <cell r="K4530">
            <v>-6.0000000000000001E-3</v>
          </cell>
          <cell r="L4530">
            <v>-2.8000000000000001E-2</v>
          </cell>
          <cell r="M4530">
            <v>-1.9E-2</v>
          </cell>
          <cell r="N4530">
            <v>-2.7E-2</v>
          </cell>
          <cell r="O4530">
            <v>-2.1000000000000001E-2</v>
          </cell>
          <cell r="P4530">
            <v>-4.2999999999999997E-2</v>
          </cell>
          <cell r="Q4530">
            <v>-2.5999999999999999E-2</v>
          </cell>
          <cell r="R4530">
            <v>-4.2000000000000003E-2</v>
          </cell>
          <cell r="S4530">
            <v>-5.3999999999999999E-2</v>
          </cell>
          <cell r="T4530">
            <v>-4.2999999999999997E-2</v>
          </cell>
          <cell r="U4530">
            <v>-3.3000000000000002E-2</v>
          </cell>
          <cell r="V4530">
            <v>-8.4000000000000005E-2</v>
          </cell>
          <cell r="W4530">
            <v>-9.5000000000000001E-2</v>
          </cell>
          <cell r="X4530">
            <v>-6.8000000000000005E-2</v>
          </cell>
          <cell r="Y4530">
            <v>-2.4E-2</v>
          </cell>
          <cell r="Z4530">
            <v>-3.5999999999999997E-2</v>
          </cell>
          <cell r="AA4530">
            <v>-4.2000000000000003E-2</v>
          </cell>
          <cell r="AB4530">
            <v>-7.6999999999999999E-2</v>
          </cell>
          <cell r="AC4530">
            <v>-0.10199999999999999</v>
          </cell>
          <cell r="AD4530">
            <v>-0.10100000000000001</v>
          </cell>
          <cell r="AE4530">
            <v>-0.106</v>
          </cell>
        </row>
        <row r="4531">
          <cell r="A4531" t="str">
            <v>St. Vincent and the Grenadines</v>
          </cell>
          <cell r="B4531" t="str">
            <v>Current account balance</v>
          </cell>
          <cell r="C4531" t="str">
            <v>Percent of GDP</v>
          </cell>
          <cell r="E4531">
            <v>5.7</v>
          </cell>
          <cell r="F4531">
            <v>-1.1000000000000001</v>
          </cell>
          <cell r="G4531">
            <v>-12.7</v>
          </cell>
          <cell r="H4531">
            <v>-10.199999999999999</v>
          </cell>
          <cell r="I4531">
            <v>-5.8</v>
          </cell>
          <cell r="J4531">
            <v>-1.7</v>
          </cell>
          <cell r="K4531">
            <v>-4.7</v>
          </cell>
          <cell r="L4531">
            <v>-19.600000000000001</v>
          </cell>
          <cell r="M4531">
            <v>-11.8</v>
          </cell>
          <cell r="N4531">
            <v>-15.1</v>
          </cell>
          <cell r="O4531">
            <v>-10.7</v>
          </cell>
          <cell r="P4531">
            <v>-20.399999999999999</v>
          </cell>
          <cell r="Q4531">
            <v>-11.3</v>
          </cell>
          <cell r="R4531">
            <v>-17.399999999999999</v>
          </cell>
          <cell r="S4531">
            <v>-22.1</v>
          </cell>
          <cell r="T4531">
            <v>-16.2</v>
          </cell>
          <cell r="U4531">
            <v>-11.7</v>
          </cell>
          <cell r="V4531">
            <v>-28.5</v>
          </cell>
          <cell r="W4531">
            <v>-29.7</v>
          </cell>
          <cell r="X4531">
            <v>-20.6</v>
          </cell>
          <cell r="Y4531">
            <v>-7.1</v>
          </cell>
          <cell r="Z4531">
            <v>-10.4</v>
          </cell>
          <cell r="AA4531">
            <v>-11.5</v>
          </cell>
          <cell r="AB4531">
            <v>-20.8</v>
          </cell>
          <cell r="AC4531">
            <v>-25.1</v>
          </cell>
          <cell r="AD4531">
            <v>-24</v>
          </cell>
          <cell r="AE4531">
            <v>-24.3</v>
          </cell>
        </row>
        <row r="4532">
          <cell r="A4532" t="str">
            <v>Sudan</v>
          </cell>
          <cell r="B4532" t="str">
            <v>Gross domestic product, constant prices</v>
          </cell>
          <cell r="C4532" t="str">
            <v>National currency</v>
          </cell>
          <cell r="D4532" t="str">
            <v>Billions</v>
          </cell>
          <cell r="E4532">
            <v>0.64200000000000002</v>
          </cell>
          <cell r="F4532">
            <v>0.68300000000000005</v>
          </cell>
          <cell r="G4532">
            <v>0.71099999999999997</v>
          </cell>
          <cell r="H4532">
            <v>0.70099999999999996</v>
          </cell>
          <cell r="I4532">
            <v>0.66100000000000003</v>
          </cell>
          <cell r="J4532">
            <v>0.65700000000000003</v>
          </cell>
          <cell r="K4532">
            <v>0.72199999999999998</v>
          </cell>
          <cell r="L4532">
            <v>0.76900000000000002</v>
          </cell>
          <cell r="M4532">
            <v>0.80200000000000005</v>
          </cell>
          <cell r="N4532">
            <v>0.81399999999999995</v>
          </cell>
          <cell r="O4532">
            <v>0.82199999999999995</v>
          </cell>
          <cell r="P4532">
            <v>0.879</v>
          </cell>
          <cell r="Q4532">
            <v>0.84399999999999997</v>
          </cell>
          <cell r="R4532">
            <v>0.89700000000000002</v>
          </cell>
          <cell r="S4532">
            <v>0.89700000000000002</v>
          </cell>
          <cell r="T4532">
            <v>0.89700000000000002</v>
          </cell>
          <cell r="U4532">
            <v>0.89700000000000002</v>
          </cell>
          <cell r="V4532">
            <v>0.99099999999999999</v>
          </cell>
          <cell r="W4532">
            <v>1.034</v>
          </cell>
          <cell r="X4532">
            <v>1.0660000000000001</v>
          </cell>
          <cell r="Y4532">
            <v>1.155</v>
          </cell>
          <cell r="Z4532">
            <v>1.2270000000000001</v>
          </cell>
          <cell r="AA4532">
            <v>1.3049999999999999</v>
          </cell>
          <cell r="AB4532">
            <v>1.369</v>
          </cell>
          <cell r="AC4532">
            <v>1.44</v>
          </cell>
          <cell r="AD4532">
            <v>1.554</v>
          </cell>
          <cell r="AE4532">
            <v>1.742</v>
          </cell>
        </row>
        <row r="4533">
          <cell r="A4533" t="str">
            <v>Sudan</v>
          </cell>
          <cell r="B4533" t="str">
            <v>Gross domestic product, constant prices</v>
          </cell>
          <cell r="C4533" t="str">
            <v>Annual percent change</v>
          </cell>
          <cell r="E4533">
            <v>2.5</v>
          </cell>
          <cell r="F4533">
            <v>6.3</v>
          </cell>
          <cell r="G4533">
            <v>4.0999999999999996</v>
          </cell>
          <cell r="H4533">
            <v>-1.5</v>
          </cell>
          <cell r="I4533">
            <v>-5.6</v>
          </cell>
          <cell r="J4533">
            <v>-0.6</v>
          </cell>
          <cell r="K4533">
            <v>9.9</v>
          </cell>
          <cell r="L4533">
            <v>6.5</v>
          </cell>
          <cell r="M4533">
            <v>4.4000000000000004</v>
          </cell>
          <cell r="N4533">
            <v>1.4</v>
          </cell>
          <cell r="O4533">
            <v>1</v>
          </cell>
          <cell r="P4533">
            <v>7</v>
          </cell>
          <cell r="Q4533">
            <v>-4</v>
          </cell>
          <cell r="R4533">
            <v>6.2</v>
          </cell>
          <cell r="S4533">
            <v>0</v>
          </cell>
          <cell r="T4533">
            <v>0</v>
          </cell>
          <cell r="U4533">
            <v>0</v>
          </cell>
          <cell r="V4533">
            <v>10.6</v>
          </cell>
          <cell r="W4533">
            <v>4.3</v>
          </cell>
          <cell r="X4533">
            <v>3.1</v>
          </cell>
          <cell r="Y4533">
            <v>8.4</v>
          </cell>
          <cell r="Z4533">
            <v>6.2</v>
          </cell>
          <cell r="AA4533">
            <v>6.4</v>
          </cell>
          <cell r="AB4533">
            <v>4.9000000000000004</v>
          </cell>
          <cell r="AC4533">
            <v>5.2</v>
          </cell>
          <cell r="AD4533">
            <v>7.9</v>
          </cell>
          <cell r="AE4533">
            <v>12.1</v>
          </cell>
        </row>
        <row r="4534">
          <cell r="A4534" t="str">
            <v>Sudan</v>
          </cell>
          <cell r="B4534" t="str">
            <v>Gross domestic product, current prices</v>
          </cell>
          <cell r="C4534" t="str">
            <v>National currency</v>
          </cell>
          <cell r="D4534" t="str">
            <v>Billions</v>
          </cell>
          <cell r="E4534">
            <v>0.495</v>
          </cell>
          <cell r="F4534">
            <v>0.64</v>
          </cell>
          <cell r="G4534">
            <v>0.67200000000000004</v>
          </cell>
          <cell r="H4534">
            <v>0.91800000000000004</v>
          </cell>
          <cell r="I4534">
            <v>1.131</v>
          </cell>
          <cell r="J4534">
            <v>1.391</v>
          </cell>
          <cell r="K4534">
            <v>2.0139999999999998</v>
          </cell>
          <cell r="L4534">
            <v>3.6469999999999998</v>
          </cell>
          <cell r="M4534">
            <v>4.6790000000000003</v>
          </cell>
          <cell r="N4534">
            <v>8.2560000000000002</v>
          </cell>
          <cell r="O4534">
            <v>11</v>
          </cell>
          <cell r="P4534">
            <v>19.265999999999998</v>
          </cell>
          <cell r="Q4534">
            <v>32.884</v>
          </cell>
          <cell r="R4534">
            <v>90.995000000000005</v>
          </cell>
          <cell r="S4534">
            <v>187.958</v>
          </cell>
          <cell r="T4534">
            <v>423.33199999999999</v>
          </cell>
          <cell r="U4534">
            <v>1092.5</v>
          </cell>
          <cell r="V4534">
            <v>1840.65</v>
          </cell>
          <cell r="W4534">
            <v>2259.0700000000002</v>
          </cell>
          <cell r="X4534">
            <v>2697.75</v>
          </cell>
          <cell r="Y4534">
            <v>3179.58</v>
          </cell>
          <cell r="Z4534">
            <v>3456.83</v>
          </cell>
          <cell r="AA4534">
            <v>3979.97</v>
          </cell>
          <cell r="AB4534">
            <v>4588.37</v>
          </cell>
          <cell r="AC4534">
            <v>5539.66</v>
          </cell>
          <cell r="AD4534">
            <v>6709.44</v>
          </cell>
          <cell r="AE4534">
            <v>8453.57</v>
          </cell>
        </row>
        <row r="4535">
          <cell r="A4535" t="str">
            <v>Sudan</v>
          </cell>
          <cell r="B4535" t="str">
            <v>Gross domestic product, current prices</v>
          </cell>
          <cell r="C4535" t="str">
            <v>U.S. dollars</v>
          </cell>
          <cell r="D4535" t="str">
            <v>Billions</v>
          </cell>
          <cell r="E4535">
            <v>9.9019999999999992</v>
          </cell>
          <cell r="F4535">
            <v>7.109</v>
          </cell>
          <cell r="G4535">
            <v>5.1689999999999996</v>
          </cell>
          <cell r="H4535">
            <v>7.06</v>
          </cell>
          <cell r="I4535">
            <v>8.7010000000000005</v>
          </cell>
          <cell r="J4535">
            <v>6.0389999999999997</v>
          </cell>
          <cell r="K4535">
            <v>8.0559999999999992</v>
          </cell>
          <cell r="L4535">
            <v>13.025</v>
          </cell>
          <cell r="M4535">
            <v>10.398</v>
          </cell>
          <cell r="N4535">
            <v>18.347000000000001</v>
          </cell>
          <cell r="O4535">
            <v>24.443999999999999</v>
          </cell>
          <cell r="P4535">
            <v>27.523</v>
          </cell>
          <cell r="Q4535">
            <v>3.3759999999999999</v>
          </cell>
          <cell r="R4535">
            <v>5.7229999999999999</v>
          </cell>
          <cell r="S4535">
            <v>4.3680000000000003</v>
          </cell>
          <cell r="T4535">
            <v>7.32</v>
          </cell>
          <cell r="U4535">
            <v>8.7650000000000006</v>
          </cell>
          <cell r="V4535">
            <v>11.675000000000001</v>
          </cell>
          <cell r="W4535">
            <v>11.327</v>
          </cell>
          <cell r="X4535">
            <v>10.723000000000001</v>
          </cell>
          <cell r="Y4535">
            <v>12.365</v>
          </cell>
          <cell r="Z4535">
            <v>13.38</v>
          </cell>
          <cell r="AA4535">
            <v>15.115</v>
          </cell>
          <cell r="AB4535">
            <v>17.582000000000001</v>
          </cell>
          <cell r="AC4535">
            <v>21.48</v>
          </cell>
          <cell r="AD4535">
            <v>27.542000000000002</v>
          </cell>
          <cell r="AE4535">
            <v>37.570999999999998</v>
          </cell>
        </row>
        <row r="4536">
          <cell r="A4536" t="str">
            <v>Sudan</v>
          </cell>
          <cell r="B4536" t="str">
            <v>Gross domestic product, deflator</v>
          </cell>
          <cell r="C4536" t="str">
            <v>Index</v>
          </cell>
          <cell r="E4536">
            <v>77.061999999999998</v>
          </cell>
          <cell r="F4536">
            <v>93.665000000000006</v>
          </cell>
          <cell r="G4536">
            <v>94.48</v>
          </cell>
          <cell r="H4536">
            <v>131.01599999999999</v>
          </cell>
          <cell r="I4536">
            <v>171.09100000000001</v>
          </cell>
          <cell r="J4536">
            <v>211.77</v>
          </cell>
          <cell r="K4536">
            <v>278.87599999999998</v>
          </cell>
          <cell r="L4536">
            <v>474.33</v>
          </cell>
          <cell r="M4536">
            <v>583.10500000000002</v>
          </cell>
          <cell r="N4536">
            <v>1014.48</v>
          </cell>
          <cell r="O4536">
            <v>1338.83</v>
          </cell>
          <cell r="P4536">
            <v>2191.13</v>
          </cell>
          <cell r="Q4536">
            <v>3894.08</v>
          </cell>
          <cell r="R4536">
            <v>10149.08</v>
          </cell>
          <cell r="S4536">
            <v>20963.939999999999</v>
          </cell>
          <cell r="T4536">
            <v>47216.26</v>
          </cell>
          <cell r="U4536">
            <v>121852.14</v>
          </cell>
          <cell r="V4536">
            <v>185677.13</v>
          </cell>
          <cell r="W4536">
            <v>218471.94</v>
          </cell>
          <cell r="X4536">
            <v>253042.01</v>
          </cell>
          <cell r="Y4536">
            <v>275178.81</v>
          </cell>
          <cell r="Z4536">
            <v>281799.59000000003</v>
          </cell>
          <cell r="AA4536">
            <v>305027.96999999997</v>
          </cell>
          <cell r="AB4536">
            <v>335244.57</v>
          </cell>
          <cell r="AC4536">
            <v>384584.11</v>
          </cell>
          <cell r="AD4536">
            <v>431615.1</v>
          </cell>
          <cell r="AE4536">
            <v>485258.84</v>
          </cell>
        </row>
        <row r="4537">
          <cell r="A4537" t="str">
            <v>Sudan</v>
          </cell>
          <cell r="B4537" t="str">
            <v>Gross domestic product per capita, constant prices</v>
          </cell>
          <cell r="C4537" t="str">
            <v>National currency</v>
          </cell>
          <cell r="D4537" t="str">
            <v>Units</v>
          </cell>
          <cell r="E4537">
            <v>34.393000000000001</v>
          </cell>
          <cell r="F4537">
            <v>35.503</v>
          </cell>
          <cell r="G4537">
            <v>35.921999999999997</v>
          </cell>
          <cell r="H4537">
            <v>34.406999999999996</v>
          </cell>
          <cell r="I4537">
            <v>31.021999999999998</v>
          </cell>
          <cell r="J4537">
            <v>29.989000000000001</v>
          </cell>
          <cell r="K4537">
            <v>32.069000000000003</v>
          </cell>
          <cell r="L4537">
            <v>33.210999999999999</v>
          </cell>
          <cell r="M4537">
            <v>34.002000000000002</v>
          </cell>
          <cell r="N4537">
            <v>33.630000000000003</v>
          </cell>
          <cell r="O4537">
            <v>31.907</v>
          </cell>
          <cell r="P4537">
            <v>33.142000000000003</v>
          </cell>
          <cell r="Q4537">
            <v>30.91</v>
          </cell>
          <cell r="R4537">
            <v>31.873000000000001</v>
          </cell>
          <cell r="S4537">
            <v>30.97</v>
          </cell>
          <cell r="T4537">
            <v>32.078000000000003</v>
          </cell>
          <cell r="U4537">
            <v>31.382000000000001</v>
          </cell>
          <cell r="V4537">
            <v>33.972999999999999</v>
          </cell>
          <cell r="W4537">
            <v>34.710999999999999</v>
          </cell>
          <cell r="X4537">
            <v>35.046999999999997</v>
          </cell>
          <cell r="Y4537">
            <v>38.774000000000001</v>
          </cell>
          <cell r="Z4537">
            <v>40.351999999999997</v>
          </cell>
          <cell r="AA4537">
            <v>41.954999999999998</v>
          </cell>
          <cell r="AB4537">
            <v>42.905000000000001</v>
          </cell>
          <cell r="AC4537">
            <v>44.05</v>
          </cell>
          <cell r="AD4537">
            <v>46.265000000000001</v>
          </cell>
          <cell r="AE4537">
            <v>50.533999999999999</v>
          </cell>
        </row>
        <row r="4538">
          <cell r="A4538" t="str">
            <v>Sudan</v>
          </cell>
          <cell r="B4538" t="str">
            <v>Gross domestic product per capita, current prices</v>
          </cell>
          <cell r="C4538" t="str">
            <v>National currency</v>
          </cell>
          <cell r="D4538" t="str">
            <v>Units</v>
          </cell>
          <cell r="E4538">
            <v>26.504000000000001</v>
          </cell>
          <cell r="F4538">
            <v>33.253999999999998</v>
          </cell>
          <cell r="G4538">
            <v>33.939</v>
          </cell>
          <cell r="H4538">
            <v>45.079000000000001</v>
          </cell>
          <cell r="I4538">
            <v>53.076000000000001</v>
          </cell>
          <cell r="J4538">
            <v>63.506999999999998</v>
          </cell>
          <cell r="K4538">
            <v>89.430999999999997</v>
          </cell>
          <cell r="L4538">
            <v>157.53</v>
          </cell>
          <cell r="M4538">
            <v>198.267</v>
          </cell>
          <cell r="N4538">
            <v>341.16500000000002</v>
          </cell>
          <cell r="O4538">
            <v>427.18400000000003</v>
          </cell>
          <cell r="P4538">
            <v>726.19500000000005</v>
          </cell>
          <cell r="Q4538">
            <v>1203.6600000000001</v>
          </cell>
          <cell r="R4538">
            <v>3234.79</v>
          </cell>
          <cell r="S4538">
            <v>6492.52</v>
          </cell>
          <cell r="T4538">
            <v>15146.03</v>
          </cell>
          <cell r="U4538">
            <v>38239.480000000003</v>
          </cell>
          <cell r="V4538">
            <v>63079.27</v>
          </cell>
          <cell r="W4538">
            <v>75833.03</v>
          </cell>
          <cell r="X4538">
            <v>88683.45</v>
          </cell>
          <cell r="Y4538">
            <v>106697.38</v>
          </cell>
          <cell r="Z4538">
            <v>113711.65</v>
          </cell>
          <cell r="AA4538">
            <v>127973.36</v>
          </cell>
          <cell r="AB4538">
            <v>143835.88</v>
          </cell>
          <cell r="AC4538">
            <v>169408.67</v>
          </cell>
          <cell r="AD4538">
            <v>199685.78</v>
          </cell>
          <cell r="AE4538">
            <v>245218.54</v>
          </cell>
        </row>
        <row r="4539">
          <cell r="A4539" t="str">
            <v>Sudan</v>
          </cell>
          <cell r="B4539" t="str">
            <v>Gross domestic product per capita, current prices</v>
          </cell>
          <cell r="C4539" t="str">
            <v>U.S. dollars</v>
          </cell>
          <cell r="D4539" t="str">
            <v>Units</v>
          </cell>
          <cell r="E4539">
            <v>530.08600000000001</v>
          </cell>
          <cell r="F4539">
            <v>369.48500000000001</v>
          </cell>
          <cell r="G4539">
            <v>261.072</v>
          </cell>
          <cell r="H4539">
            <v>346.75799999999998</v>
          </cell>
          <cell r="I4539">
            <v>408.27499999999998</v>
          </cell>
          <cell r="J4539">
            <v>275.63600000000002</v>
          </cell>
          <cell r="K4539">
            <v>357.726</v>
          </cell>
          <cell r="L4539">
            <v>562.60799999999995</v>
          </cell>
          <cell r="M4539">
            <v>440.59300000000002</v>
          </cell>
          <cell r="N4539">
            <v>758.14499999999998</v>
          </cell>
          <cell r="O4539">
            <v>949.29899999999998</v>
          </cell>
          <cell r="P4539">
            <v>1037.42</v>
          </cell>
          <cell r="Q4539">
            <v>123.57899999999999</v>
          </cell>
          <cell r="R4539">
            <v>203.446</v>
          </cell>
          <cell r="S4539">
            <v>150.88399999999999</v>
          </cell>
          <cell r="T4539">
            <v>261.89999999999998</v>
          </cell>
          <cell r="U4539">
            <v>306.80700000000002</v>
          </cell>
          <cell r="V4539">
            <v>400.11900000000003</v>
          </cell>
          <cell r="W4539">
            <v>380.21699999999998</v>
          </cell>
          <cell r="X4539">
            <v>352.483</v>
          </cell>
          <cell r="Y4539">
            <v>414.947</v>
          </cell>
          <cell r="Z4539">
            <v>440.137</v>
          </cell>
          <cell r="AA4539">
            <v>486.02100000000002</v>
          </cell>
          <cell r="AB4539">
            <v>551.15499999999997</v>
          </cell>
          <cell r="AC4539">
            <v>656.87099999999998</v>
          </cell>
          <cell r="AD4539">
            <v>819.697</v>
          </cell>
          <cell r="AE4539">
            <v>1089.8599999999999</v>
          </cell>
        </row>
        <row r="4540">
          <cell r="A4540" t="str">
            <v>Sudan</v>
          </cell>
          <cell r="B4540" t="str">
            <v>Output gap in percent of potential GDP</v>
          </cell>
          <cell r="C4540" t="str">
            <v>Percent of potential GDP</v>
          </cell>
        </row>
        <row r="4541">
          <cell r="A4541" t="str">
            <v>Sudan</v>
          </cell>
          <cell r="B4541" t="str">
            <v>Gross domestic product based on purchasing-power-parity (PPP) valuation of country GDP</v>
          </cell>
          <cell r="C4541" t="str">
            <v>Current international dollar</v>
          </cell>
          <cell r="D4541" t="str">
            <v>Billions</v>
          </cell>
          <cell r="E4541">
            <v>15.33</v>
          </cell>
          <cell r="F4541">
            <v>17.829999999999998</v>
          </cell>
          <cell r="G4541">
            <v>19.699000000000002</v>
          </cell>
          <cell r="H4541">
            <v>20.169</v>
          </cell>
          <cell r="I4541">
            <v>19.748000000000001</v>
          </cell>
          <cell r="J4541">
            <v>20.222000000000001</v>
          </cell>
          <cell r="K4541">
            <v>22.72</v>
          </cell>
          <cell r="L4541">
            <v>24.849</v>
          </cell>
          <cell r="M4541">
            <v>26.818000000000001</v>
          </cell>
          <cell r="N4541">
            <v>28.228000000000002</v>
          </cell>
          <cell r="O4541">
            <v>28.818999999999999</v>
          </cell>
          <cell r="P4541">
            <v>32.783000000000001</v>
          </cell>
          <cell r="Q4541">
            <v>32.209000000000003</v>
          </cell>
          <cell r="R4541">
            <v>34.987000000000002</v>
          </cell>
          <cell r="S4541">
            <v>35.731000000000002</v>
          </cell>
          <cell r="T4541">
            <v>36.462000000000003</v>
          </cell>
          <cell r="U4541">
            <v>37.152999999999999</v>
          </cell>
          <cell r="V4541">
            <v>41.838999999999999</v>
          </cell>
          <cell r="W4541">
            <v>46.573</v>
          </cell>
          <cell r="X4541">
            <v>49.631999999999998</v>
          </cell>
          <cell r="Y4541">
            <v>55.363999999999997</v>
          </cell>
          <cell r="Z4541">
            <v>60.401000000000003</v>
          </cell>
          <cell r="AA4541">
            <v>65.311000000000007</v>
          </cell>
          <cell r="AB4541">
            <v>69.727000000000004</v>
          </cell>
          <cell r="AC4541">
            <v>76.53</v>
          </cell>
          <cell r="AD4541">
            <v>84.754999999999995</v>
          </cell>
          <cell r="AE4541">
            <v>98.227000000000004</v>
          </cell>
        </row>
        <row r="4542">
          <cell r="A4542" t="str">
            <v>Sudan</v>
          </cell>
          <cell r="B4542" t="str">
            <v>Gross domestic product based on purchasing-power-parity (PPP) per capita GDP</v>
          </cell>
          <cell r="C4542" t="str">
            <v>Current international dollar</v>
          </cell>
          <cell r="D4542" t="str">
            <v>Units</v>
          </cell>
          <cell r="E4542">
            <v>820.68200000000002</v>
          </cell>
          <cell r="F4542">
            <v>926.73</v>
          </cell>
          <cell r="G4542">
            <v>994.89099999999996</v>
          </cell>
          <cell r="H4542">
            <v>990.60599999999999</v>
          </cell>
          <cell r="I4542">
            <v>926.67399999999998</v>
          </cell>
          <cell r="J4542">
            <v>923.06200000000001</v>
          </cell>
          <cell r="K4542">
            <v>1008.84</v>
          </cell>
          <cell r="L4542">
            <v>1073.32</v>
          </cell>
          <cell r="M4542">
            <v>1136.3800000000001</v>
          </cell>
          <cell r="N4542">
            <v>1166.44</v>
          </cell>
          <cell r="O4542">
            <v>1119.2</v>
          </cell>
          <cell r="P4542">
            <v>1235.69</v>
          </cell>
          <cell r="Q4542">
            <v>1178.96</v>
          </cell>
          <cell r="R4542">
            <v>1243.76</v>
          </cell>
          <cell r="S4542">
            <v>1234.22</v>
          </cell>
          <cell r="T4542">
            <v>1304.53</v>
          </cell>
          <cell r="U4542">
            <v>1300.4100000000001</v>
          </cell>
          <cell r="V4542">
            <v>1433.82</v>
          </cell>
          <cell r="W4542">
            <v>1563.37</v>
          </cell>
          <cell r="X4542">
            <v>1631.55</v>
          </cell>
          <cell r="Y4542">
            <v>1857.84</v>
          </cell>
          <cell r="Z4542">
            <v>1986.88</v>
          </cell>
          <cell r="AA4542">
            <v>2100.04</v>
          </cell>
          <cell r="AB4542">
            <v>2185.8000000000002</v>
          </cell>
          <cell r="AC4542">
            <v>2340.36</v>
          </cell>
          <cell r="AD4542">
            <v>2522.46</v>
          </cell>
          <cell r="AE4542">
            <v>2849.34</v>
          </cell>
        </row>
        <row r="4543">
          <cell r="A4543" t="str">
            <v>Sudan</v>
          </cell>
          <cell r="B4543" t="str">
            <v>Gross domestic product based on purchasing-power-parity (PPP) share of world total</v>
          </cell>
          <cell r="C4543" t="str">
            <v>Percent</v>
          </cell>
          <cell r="E4543">
            <v>0.11899999999999999</v>
          </cell>
          <cell r="F4543">
            <v>0.124</v>
          </cell>
          <cell r="G4543">
            <v>0.128</v>
          </cell>
          <cell r="H4543">
            <v>0.122</v>
          </cell>
          <cell r="I4543">
            <v>0.11</v>
          </cell>
          <cell r="J4543">
            <v>0.105</v>
          </cell>
          <cell r="K4543">
            <v>0.112</v>
          </cell>
          <cell r="L4543">
            <v>0.115</v>
          </cell>
          <cell r="M4543">
            <v>0.114</v>
          </cell>
          <cell r="N4543">
            <v>0.112</v>
          </cell>
          <cell r="O4543">
            <v>0.107</v>
          </cell>
          <cell r="P4543">
            <v>0.11600000000000001</v>
          </cell>
          <cell r="Q4543">
            <v>0.109</v>
          </cell>
          <cell r="R4543">
            <v>0.114</v>
          </cell>
          <cell r="S4543">
            <v>0.11</v>
          </cell>
          <cell r="T4543">
            <v>0.106</v>
          </cell>
          <cell r="U4543">
            <v>0.10199999999999999</v>
          </cell>
          <cell r="V4543">
            <v>0.108</v>
          </cell>
          <cell r="W4543">
            <v>0.11600000000000001</v>
          </cell>
          <cell r="X4543">
            <v>0.11700000000000001</v>
          </cell>
          <cell r="Y4543">
            <v>0.122</v>
          </cell>
          <cell r="Z4543">
            <v>0.127</v>
          </cell>
          <cell r="AA4543">
            <v>0.13100000000000001</v>
          </cell>
          <cell r="AB4543">
            <v>0.13200000000000001</v>
          </cell>
          <cell r="AC4543">
            <v>0.13400000000000001</v>
          </cell>
          <cell r="AD4543">
            <v>0.13900000000000001</v>
          </cell>
          <cell r="AE4543">
            <v>0.151</v>
          </cell>
        </row>
        <row r="4544">
          <cell r="A4544" t="str">
            <v>Sudan</v>
          </cell>
          <cell r="B4544" t="str">
            <v>Implied PPP conversion rate</v>
          </cell>
          <cell r="C4544" t="str">
            <v>National currency per current international dollar</v>
          </cell>
          <cell r="E4544">
            <v>3.2000000000000001E-2</v>
          </cell>
          <cell r="F4544">
            <v>3.5000000000000003E-2</v>
          </cell>
          <cell r="G4544">
            <v>3.4000000000000002E-2</v>
          </cell>
          <cell r="H4544">
            <v>4.4999999999999998E-2</v>
          </cell>
          <cell r="I4544">
            <v>5.6000000000000001E-2</v>
          </cell>
          <cell r="J4544">
            <v>6.8000000000000005E-2</v>
          </cell>
          <cell r="K4544">
            <v>8.6999999999999994E-2</v>
          </cell>
          <cell r="L4544">
            <v>0.14499999999999999</v>
          </cell>
          <cell r="M4544">
            <v>0.17199999999999999</v>
          </cell>
          <cell r="N4544">
            <v>0.28799999999999998</v>
          </cell>
          <cell r="O4544">
            <v>0.376</v>
          </cell>
          <cell r="P4544">
            <v>0.57899999999999996</v>
          </cell>
          <cell r="Q4544">
            <v>1.0069999999999999</v>
          </cell>
          <cell r="R4544">
            <v>2.5640000000000001</v>
          </cell>
          <cell r="S4544">
            <v>5.1870000000000003</v>
          </cell>
          <cell r="T4544">
            <v>11.446999999999999</v>
          </cell>
          <cell r="U4544">
            <v>28.992999999999999</v>
          </cell>
          <cell r="V4544">
            <v>43.375999999999998</v>
          </cell>
          <cell r="W4544">
            <v>47.825000000000003</v>
          </cell>
          <cell r="X4544">
            <v>53.591999999999999</v>
          </cell>
          <cell r="Y4544">
            <v>56.624000000000002</v>
          </cell>
          <cell r="Z4544">
            <v>56.427999999999997</v>
          </cell>
          <cell r="AA4544">
            <v>60.082999999999998</v>
          </cell>
          <cell r="AB4544">
            <v>64.942999999999998</v>
          </cell>
          <cell r="AC4544">
            <v>71.501999999999995</v>
          </cell>
          <cell r="AD4544">
            <v>78.03</v>
          </cell>
          <cell r="AE4544">
            <v>83.966999999999999</v>
          </cell>
        </row>
        <row r="4545">
          <cell r="A4545" t="str">
            <v>Sudan</v>
          </cell>
          <cell r="B4545" t="str">
            <v>Investment</v>
          </cell>
          <cell r="C4545" t="str">
            <v>Percent of GDP</v>
          </cell>
        </row>
        <row r="4546">
          <cell r="A4546" t="str">
            <v>Sudan</v>
          </cell>
          <cell r="B4546" t="str">
            <v>Gross national savings</v>
          </cell>
          <cell r="C4546" t="str">
            <v>Percent of GDP</v>
          </cell>
        </row>
        <row r="4547">
          <cell r="A4547" t="str">
            <v>Sudan</v>
          </cell>
          <cell r="B4547" t="str">
            <v>Inflation, consumer prices</v>
          </cell>
          <cell r="C4547" t="str">
            <v>Index, 2000=100</v>
          </cell>
          <cell r="E4547">
            <v>1.6E-2</v>
          </cell>
          <cell r="F4547">
            <v>1.9E-2</v>
          </cell>
          <cell r="G4547">
            <v>2.5000000000000001E-2</v>
          </cell>
          <cell r="H4547">
            <v>3.2000000000000001E-2</v>
          </cell>
          <cell r="I4547">
            <v>4.2999999999999997E-2</v>
          </cell>
          <cell r="J4547">
            <v>6.2E-2</v>
          </cell>
          <cell r="K4547">
            <v>0.1</v>
          </cell>
          <cell r="L4547">
            <v>0.126</v>
          </cell>
          <cell r="M4547">
            <v>0.20599999999999999</v>
          </cell>
          <cell r="N4547">
            <v>0.34</v>
          </cell>
          <cell r="O4547">
            <v>0.56200000000000006</v>
          </cell>
          <cell r="P4547">
            <v>1.256</v>
          </cell>
          <cell r="Q4547">
            <v>2.7330000000000001</v>
          </cell>
          <cell r="R4547">
            <v>5.5010000000000003</v>
          </cell>
          <cell r="S4547">
            <v>11.853</v>
          </cell>
          <cell r="T4547">
            <v>19.957999999999998</v>
          </cell>
          <cell r="U4547">
            <v>46.466999999999999</v>
          </cell>
          <cell r="V4547">
            <v>68.144000000000005</v>
          </cell>
          <cell r="W4547">
            <v>79.8</v>
          </cell>
          <cell r="X4547">
            <v>92.563999999999993</v>
          </cell>
          <cell r="Y4547">
            <v>100</v>
          </cell>
          <cell r="Z4547">
            <v>104.871</v>
          </cell>
          <cell r="AA4547">
            <v>113.611</v>
          </cell>
          <cell r="AB4547">
            <v>122.371</v>
          </cell>
          <cell r="AC4547">
            <v>132.673</v>
          </cell>
          <cell r="AD4547">
            <v>143.97200000000001</v>
          </cell>
          <cell r="AE4547">
            <v>154.08600000000001</v>
          </cell>
        </row>
        <row r="4548">
          <cell r="A4548" t="str">
            <v>Sudan</v>
          </cell>
          <cell r="B4548" t="str">
            <v>Inflation, consumer prices</v>
          </cell>
          <cell r="C4548" t="str">
            <v>Annual percent change</v>
          </cell>
          <cell r="E4548">
            <v>26.5</v>
          </cell>
          <cell r="F4548">
            <v>24</v>
          </cell>
          <cell r="G4548">
            <v>26.6</v>
          </cell>
          <cell r="H4548">
            <v>30.6</v>
          </cell>
          <cell r="I4548">
            <v>33.700000000000003</v>
          </cell>
          <cell r="J4548">
            <v>45.6</v>
          </cell>
          <cell r="K4548">
            <v>60</v>
          </cell>
          <cell r="L4548">
            <v>26.5</v>
          </cell>
          <cell r="M4548">
            <v>62.9</v>
          </cell>
          <cell r="N4548">
            <v>65.3</v>
          </cell>
          <cell r="O4548">
            <v>65.2</v>
          </cell>
          <cell r="P4548">
            <v>123.6</v>
          </cell>
          <cell r="Q4548">
            <v>117.6</v>
          </cell>
          <cell r="R4548">
            <v>101.3</v>
          </cell>
          <cell r="S4548">
            <v>115.5</v>
          </cell>
          <cell r="T4548">
            <v>68.400000000000006</v>
          </cell>
          <cell r="U4548">
            <v>132.80000000000001</v>
          </cell>
          <cell r="V4548">
            <v>46.7</v>
          </cell>
          <cell r="W4548">
            <v>17.100000000000001</v>
          </cell>
          <cell r="X4548">
            <v>16</v>
          </cell>
          <cell r="Y4548">
            <v>8</v>
          </cell>
          <cell r="Z4548">
            <v>4.9000000000000004</v>
          </cell>
          <cell r="AA4548">
            <v>8.3000000000000007</v>
          </cell>
          <cell r="AB4548">
            <v>7.7</v>
          </cell>
          <cell r="AC4548">
            <v>8.4</v>
          </cell>
          <cell r="AD4548">
            <v>8.5</v>
          </cell>
          <cell r="AE4548">
            <v>7</v>
          </cell>
        </row>
        <row r="4549">
          <cell r="A4549" t="str">
            <v>Sudan</v>
          </cell>
          <cell r="B4549" t="str">
            <v>Six-month London interbank offered rate (LIBOR)</v>
          </cell>
          <cell r="C4549" t="str">
            <v>Percent</v>
          </cell>
        </row>
        <row r="4550">
          <cell r="A4550" t="str">
            <v>Sudan</v>
          </cell>
          <cell r="B4550" t="str">
            <v>Unemployment rate</v>
          </cell>
          <cell r="C4550" t="str">
            <v>Percent of total labor force</v>
          </cell>
        </row>
        <row r="4551">
          <cell r="A4551" t="str">
            <v>Sudan</v>
          </cell>
          <cell r="B4551" t="str">
            <v>Population</v>
          </cell>
          <cell r="C4551" t="str">
            <v>Persons</v>
          </cell>
          <cell r="D4551" t="str">
            <v>Millions</v>
          </cell>
          <cell r="E4551">
            <v>18.68</v>
          </cell>
          <cell r="F4551">
            <v>19.239999999999998</v>
          </cell>
          <cell r="G4551">
            <v>19.8</v>
          </cell>
          <cell r="H4551">
            <v>20.36</v>
          </cell>
          <cell r="I4551">
            <v>21.311</v>
          </cell>
          <cell r="J4551">
            <v>21.908000000000001</v>
          </cell>
          <cell r="K4551">
            <v>22.521000000000001</v>
          </cell>
          <cell r="L4551">
            <v>23.152000000000001</v>
          </cell>
          <cell r="M4551">
            <v>23.6</v>
          </cell>
          <cell r="N4551">
            <v>24.2</v>
          </cell>
          <cell r="O4551">
            <v>25.75</v>
          </cell>
          <cell r="P4551">
            <v>26.53</v>
          </cell>
          <cell r="Q4551">
            <v>27.32</v>
          </cell>
          <cell r="R4551">
            <v>28.13</v>
          </cell>
          <cell r="S4551">
            <v>28.95</v>
          </cell>
          <cell r="T4551">
            <v>27.95</v>
          </cell>
          <cell r="U4551">
            <v>28.57</v>
          </cell>
          <cell r="V4551">
            <v>29.18</v>
          </cell>
          <cell r="W4551">
            <v>29.79</v>
          </cell>
          <cell r="X4551">
            <v>30.42</v>
          </cell>
          <cell r="Y4551">
            <v>29.8</v>
          </cell>
          <cell r="Z4551">
            <v>30.4</v>
          </cell>
          <cell r="AA4551">
            <v>31.1</v>
          </cell>
          <cell r="AB4551">
            <v>31.9</v>
          </cell>
          <cell r="AC4551">
            <v>32.700000000000003</v>
          </cell>
          <cell r="AD4551">
            <v>33.6</v>
          </cell>
          <cell r="AE4551">
            <v>34.473999999999997</v>
          </cell>
        </row>
        <row r="4552">
          <cell r="A4552" t="str">
            <v>Sudan</v>
          </cell>
          <cell r="B4552" t="str">
            <v>General government balance</v>
          </cell>
          <cell r="C4552" t="str">
            <v>National currency</v>
          </cell>
          <cell r="D4552" t="str">
            <v>Billions</v>
          </cell>
        </row>
        <row r="4553">
          <cell r="A4553" t="str">
            <v>Sudan</v>
          </cell>
          <cell r="B4553" t="str">
            <v>General government balance</v>
          </cell>
          <cell r="C4553" t="str">
            <v>Percent of GDP</v>
          </cell>
        </row>
        <row r="4554">
          <cell r="A4554" t="str">
            <v>Sudan</v>
          </cell>
          <cell r="B4554" t="str">
            <v>General government structural balance</v>
          </cell>
          <cell r="C4554" t="str">
            <v>National currency</v>
          </cell>
          <cell r="D4554" t="str">
            <v>Billions</v>
          </cell>
        </row>
        <row r="4555">
          <cell r="A4555" t="str">
            <v>Sudan</v>
          </cell>
          <cell r="B4555" t="str">
            <v>General government structural balance</v>
          </cell>
          <cell r="C4555" t="str">
            <v>Percent of potential GDP</v>
          </cell>
        </row>
        <row r="4556">
          <cell r="A4556" t="str">
            <v>Sudan</v>
          </cell>
          <cell r="B4556" t="str">
            <v>General government net debt</v>
          </cell>
          <cell r="C4556" t="str">
            <v>National currency</v>
          </cell>
          <cell r="D4556" t="str">
            <v>Billions</v>
          </cell>
        </row>
        <row r="4557">
          <cell r="A4557" t="str">
            <v>Sudan</v>
          </cell>
          <cell r="B4557" t="str">
            <v>General government net debt</v>
          </cell>
          <cell r="C4557" t="str">
            <v>Percent of GDP</v>
          </cell>
        </row>
        <row r="4558">
          <cell r="A4558" t="str">
            <v>Sudan</v>
          </cell>
          <cell r="B4558" t="str">
            <v>General government gross debt</v>
          </cell>
          <cell r="C4558" t="str">
            <v>National currency</v>
          </cell>
          <cell r="D4558" t="str">
            <v>Billions</v>
          </cell>
        </row>
        <row r="4559">
          <cell r="A4559" t="str">
            <v>Sudan</v>
          </cell>
          <cell r="B4559" t="str">
            <v>General government gross debt</v>
          </cell>
          <cell r="C4559" t="str">
            <v>Percent of GDP</v>
          </cell>
        </row>
        <row r="4560">
          <cell r="A4560" t="str">
            <v>Sudan</v>
          </cell>
          <cell r="B4560" t="str">
            <v>Current account balance</v>
          </cell>
          <cell r="C4560" t="str">
            <v>U.S. dollars</v>
          </cell>
          <cell r="D4560" t="str">
            <v>Billions</v>
          </cell>
          <cell r="E4560">
            <v>-0.93100000000000005</v>
          </cell>
          <cell r="F4560">
            <v>-1.371</v>
          </cell>
          <cell r="G4560">
            <v>-1.1000000000000001</v>
          </cell>
          <cell r="H4560">
            <v>-0.71299999999999997</v>
          </cell>
          <cell r="I4560">
            <v>-0.76600000000000001</v>
          </cell>
          <cell r="J4560">
            <v>-0.82499999999999996</v>
          </cell>
          <cell r="K4560">
            <v>-1.3580000000000001</v>
          </cell>
          <cell r="L4560">
            <v>-1.601</v>
          </cell>
          <cell r="M4560">
            <v>-1.841</v>
          </cell>
          <cell r="N4560">
            <v>-2.0449999999999999</v>
          </cell>
          <cell r="O4560">
            <v>-2.2000000000000002</v>
          </cell>
          <cell r="P4560">
            <v>-2.5470000000000002</v>
          </cell>
          <cell r="Q4560">
            <v>-1.4750000000000001</v>
          </cell>
          <cell r="R4560">
            <v>-1.4079999999999999</v>
          </cell>
          <cell r="S4560">
            <v>-1.476</v>
          </cell>
          <cell r="T4560">
            <v>-1.4750000000000001</v>
          </cell>
          <cell r="U4560">
            <v>-1.361</v>
          </cell>
          <cell r="V4560">
            <v>-1.4470000000000001</v>
          </cell>
          <cell r="W4560">
            <v>-1.732</v>
          </cell>
          <cell r="X4560">
            <v>-1.7030000000000001</v>
          </cell>
          <cell r="Y4560">
            <v>-1.84</v>
          </cell>
          <cell r="Z4560">
            <v>-2.1160000000000001</v>
          </cell>
          <cell r="AA4560">
            <v>-1.488</v>
          </cell>
          <cell r="AB4560">
            <v>-1.369</v>
          </cell>
          <cell r="AC4560">
            <v>-1.3520000000000001</v>
          </cell>
          <cell r="AD4560">
            <v>-2.919</v>
          </cell>
          <cell r="AE4560">
            <v>-2.2290000000000001</v>
          </cell>
        </row>
        <row r="4561">
          <cell r="A4561" t="str">
            <v>Sudan</v>
          </cell>
          <cell r="B4561" t="str">
            <v>Current account balance</v>
          </cell>
          <cell r="C4561" t="str">
            <v>Percent of GDP</v>
          </cell>
          <cell r="E4561">
            <v>-9.4</v>
          </cell>
          <cell r="F4561">
            <v>-19.3</v>
          </cell>
          <cell r="G4561">
            <v>-21.3</v>
          </cell>
          <cell r="H4561">
            <v>-10.1</v>
          </cell>
          <cell r="I4561">
            <v>-8.8000000000000007</v>
          </cell>
          <cell r="J4561">
            <v>-13.7</v>
          </cell>
          <cell r="K4561">
            <v>-16.899999999999999</v>
          </cell>
          <cell r="L4561">
            <v>-12.3</v>
          </cell>
          <cell r="M4561">
            <v>-17.7</v>
          </cell>
          <cell r="N4561">
            <v>-11.1</v>
          </cell>
          <cell r="O4561">
            <v>-9</v>
          </cell>
          <cell r="P4561">
            <v>-9.3000000000000007</v>
          </cell>
          <cell r="Q4561">
            <v>-43.7</v>
          </cell>
          <cell r="R4561">
            <v>-24.6</v>
          </cell>
          <cell r="S4561">
            <v>-33.799999999999997</v>
          </cell>
          <cell r="T4561">
            <v>-20.2</v>
          </cell>
          <cell r="U4561">
            <v>-15.5</v>
          </cell>
          <cell r="V4561">
            <v>-12.4</v>
          </cell>
          <cell r="W4561">
            <v>-15.3</v>
          </cell>
          <cell r="X4561">
            <v>-15.9</v>
          </cell>
          <cell r="Y4561">
            <v>-14.9</v>
          </cell>
          <cell r="Z4561">
            <v>-15.8</v>
          </cell>
          <cell r="AA4561">
            <v>-9.8000000000000007</v>
          </cell>
          <cell r="AB4561">
            <v>-7.8</v>
          </cell>
          <cell r="AC4561">
            <v>-6.3</v>
          </cell>
          <cell r="AD4561">
            <v>-10.6</v>
          </cell>
          <cell r="AE4561">
            <v>-5.9</v>
          </cell>
        </row>
        <row r="4562">
          <cell r="A4562" t="str">
            <v>Suriname</v>
          </cell>
          <cell r="B4562" t="str">
            <v>Gross domestic product, constant prices</v>
          </cell>
          <cell r="C4562" t="str">
            <v>National currency</v>
          </cell>
          <cell r="D4562" t="str">
            <v>Billions</v>
          </cell>
          <cell r="E4562">
            <v>4.4859999999999998</v>
          </cell>
          <cell r="F4562">
            <v>4.5709999999999997</v>
          </cell>
          <cell r="G4562">
            <v>4.2830000000000004</v>
          </cell>
          <cell r="H4562">
            <v>4.0650000000000004</v>
          </cell>
          <cell r="I4562">
            <v>3.9430000000000001</v>
          </cell>
          <cell r="J4562">
            <v>3.907</v>
          </cell>
          <cell r="K4562">
            <v>3.8130000000000002</v>
          </cell>
          <cell r="L4562">
            <v>3.4780000000000002</v>
          </cell>
          <cell r="M4562">
            <v>3.8540000000000001</v>
          </cell>
          <cell r="N4562">
            <v>3.9420000000000002</v>
          </cell>
          <cell r="O4562">
            <v>3.883</v>
          </cell>
          <cell r="P4562">
            <v>3.9910000000000001</v>
          </cell>
          <cell r="Q4562">
            <v>3.9830000000000001</v>
          </cell>
          <cell r="R4562">
            <v>3.694</v>
          </cell>
          <cell r="S4562">
            <v>3.8140000000000001</v>
          </cell>
          <cell r="T4562">
            <v>3.8559999999999999</v>
          </cell>
          <cell r="U4562">
            <v>3.9049999999999998</v>
          </cell>
          <cell r="V4562">
            <v>4.1289999999999996</v>
          </cell>
          <cell r="W4562">
            <v>4.1929999999999996</v>
          </cell>
          <cell r="X4562">
            <v>4.157</v>
          </cell>
          <cell r="Y4562">
            <v>4.1539999999999999</v>
          </cell>
          <cell r="Z4562">
            <v>4.343</v>
          </cell>
          <cell r="AA4562">
            <v>4.4749999999999996</v>
          </cell>
          <cell r="AB4562">
            <v>4.7140000000000004</v>
          </cell>
          <cell r="AC4562">
            <v>5.0810000000000004</v>
          </cell>
          <cell r="AD4562">
            <v>5.3419999999999996</v>
          </cell>
          <cell r="AE4562">
            <v>5.5839999999999996</v>
          </cell>
        </row>
        <row r="4563">
          <cell r="A4563" t="str">
            <v>Suriname</v>
          </cell>
          <cell r="B4563" t="str">
            <v>Gross domestic product, constant prices</v>
          </cell>
          <cell r="C4563" t="str">
            <v>Annual percent change</v>
          </cell>
          <cell r="E4563">
            <v>-6.5</v>
          </cell>
          <cell r="F4563">
            <v>1.9</v>
          </cell>
          <cell r="G4563">
            <v>-6.3</v>
          </cell>
          <cell r="H4563">
            <v>-5.0999999999999996</v>
          </cell>
          <cell r="I4563">
            <v>-3</v>
          </cell>
          <cell r="J4563">
            <v>-0.9</v>
          </cell>
          <cell r="K4563">
            <v>-2.4</v>
          </cell>
          <cell r="L4563">
            <v>-8.8000000000000007</v>
          </cell>
          <cell r="M4563">
            <v>10.8</v>
          </cell>
          <cell r="N4563">
            <v>2.2999999999999998</v>
          </cell>
          <cell r="O4563">
            <v>-1.5</v>
          </cell>
          <cell r="P4563">
            <v>2.8</v>
          </cell>
          <cell r="Q4563">
            <v>-0.2</v>
          </cell>
          <cell r="R4563">
            <v>-7.3</v>
          </cell>
          <cell r="S4563">
            <v>3.2</v>
          </cell>
          <cell r="T4563">
            <v>1.1000000000000001</v>
          </cell>
          <cell r="U4563">
            <v>1.3</v>
          </cell>
          <cell r="V4563">
            <v>5.7</v>
          </cell>
          <cell r="W4563">
            <v>1.6</v>
          </cell>
          <cell r="X4563">
            <v>-0.9</v>
          </cell>
          <cell r="Y4563">
            <v>-0.1</v>
          </cell>
          <cell r="Z4563">
            <v>4.5</v>
          </cell>
          <cell r="AA4563">
            <v>3</v>
          </cell>
          <cell r="AB4563">
            <v>5.3</v>
          </cell>
          <cell r="AC4563">
            <v>7.8</v>
          </cell>
          <cell r="AD4563">
            <v>5.0999999999999996</v>
          </cell>
          <cell r="AE4563">
            <v>4.5</v>
          </cell>
        </row>
        <row r="4564">
          <cell r="A4564" t="str">
            <v>Suriname</v>
          </cell>
          <cell r="B4564" t="str">
            <v>Gross domestic product, current prices</v>
          </cell>
          <cell r="C4564" t="str">
            <v>National currency</v>
          </cell>
          <cell r="D4564" t="str">
            <v>Billions</v>
          </cell>
          <cell r="E4564">
            <v>2.0299999999999998</v>
          </cell>
          <cell r="F4564">
            <v>2.2770000000000001</v>
          </cell>
          <cell r="G4564">
            <v>2.3410000000000002</v>
          </cell>
          <cell r="H4564">
            <v>2.2639999999999998</v>
          </cell>
          <cell r="I4564">
            <v>2.2090000000000001</v>
          </cell>
          <cell r="J4564">
            <v>2.2069999999999999</v>
          </cell>
          <cell r="K4564">
            <v>2.335</v>
          </cell>
          <cell r="L4564">
            <v>2.5550000000000002</v>
          </cell>
          <cell r="M4564">
            <v>2.984</v>
          </cell>
          <cell r="N4564">
            <v>3.8109999999999999</v>
          </cell>
          <cell r="O4564">
            <v>3.883</v>
          </cell>
          <cell r="P4564">
            <v>4.4829999999999997</v>
          </cell>
          <cell r="Q4564">
            <v>6.069</v>
          </cell>
          <cell r="R4564">
            <v>14.579000000000001</v>
          </cell>
          <cell r="S4564">
            <v>81.135999999999996</v>
          </cell>
          <cell r="T4564">
            <v>306.73500000000001</v>
          </cell>
          <cell r="U4564">
            <v>345.42599999999999</v>
          </cell>
          <cell r="V4564">
            <v>370.57</v>
          </cell>
          <cell r="W4564">
            <v>445.09899999999999</v>
          </cell>
          <cell r="X4564">
            <v>761.48199999999997</v>
          </cell>
          <cell r="Y4564">
            <v>1176.9100000000001</v>
          </cell>
          <cell r="Z4564">
            <v>1664.36</v>
          </cell>
          <cell r="AA4564">
            <v>2234.4</v>
          </cell>
          <cell r="AB4564">
            <v>2653.4</v>
          </cell>
          <cell r="AC4564">
            <v>3138.17</v>
          </cell>
          <cell r="AD4564">
            <v>3667.7</v>
          </cell>
          <cell r="AE4564">
            <v>4384.4399999999996</v>
          </cell>
        </row>
        <row r="4565">
          <cell r="A4565" t="str">
            <v>Suriname</v>
          </cell>
          <cell r="B4565" t="str">
            <v>Gross domestic product, current prices</v>
          </cell>
          <cell r="C4565" t="str">
            <v>U.S. dollars</v>
          </cell>
          <cell r="D4565" t="str">
            <v>Billions</v>
          </cell>
          <cell r="E4565">
            <v>1.137</v>
          </cell>
          <cell r="F4565">
            <v>1.276</v>
          </cell>
          <cell r="G4565">
            <v>1.3120000000000001</v>
          </cell>
          <cell r="H4565">
            <v>1.268</v>
          </cell>
          <cell r="I4565">
            <v>1.238</v>
          </cell>
          <cell r="J4565">
            <v>1.2370000000000001</v>
          </cell>
          <cell r="K4565">
            <v>1.3080000000000001</v>
          </cell>
          <cell r="L4565">
            <v>1.431</v>
          </cell>
          <cell r="M4565">
            <v>1.6719999999999999</v>
          </cell>
          <cell r="N4565">
            <v>2.1349999999999998</v>
          </cell>
          <cell r="O4565">
            <v>0.40300000000000002</v>
          </cell>
          <cell r="P4565">
            <v>0.44400000000000001</v>
          </cell>
          <cell r="Q4565">
            <v>0.41199999999999998</v>
          </cell>
          <cell r="R4565">
            <v>0.32500000000000001</v>
          </cell>
          <cell r="S4565">
            <v>0.60499999999999998</v>
          </cell>
          <cell r="T4565">
            <v>0.69399999999999995</v>
          </cell>
          <cell r="U4565">
            <v>0.86099999999999999</v>
          </cell>
          <cell r="V4565">
            <v>0.92400000000000004</v>
          </cell>
          <cell r="W4565">
            <v>1.1100000000000001</v>
          </cell>
          <cell r="X4565">
            <v>0.88600000000000001</v>
          </cell>
          <cell r="Y4565">
            <v>0.89</v>
          </cell>
          <cell r="Z4565">
            <v>0.76400000000000001</v>
          </cell>
          <cell r="AA4565">
            <v>0.95199999999999996</v>
          </cell>
          <cell r="AB4565">
            <v>1.02</v>
          </cell>
          <cell r="AC4565">
            <v>1.1479999999999999</v>
          </cell>
          <cell r="AD4565">
            <v>1.345</v>
          </cell>
          <cell r="AE4565">
            <v>1.5449999999999999</v>
          </cell>
        </row>
        <row r="4566">
          <cell r="A4566" t="str">
            <v>Suriname</v>
          </cell>
          <cell r="B4566" t="str">
            <v>Gross domestic product, deflator</v>
          </cell>
          <cell r="C4566" t="str">
            <v>Index</v>
          </cell>
          <cell r="E4566">
            <v>45.246000000000002</v>
          </cell>
          <cell r="F4566">
            <v>49.82</v>
          </cell>
          <cell r="G4566">
            <v>54.658000000000001</v>
          </cell>
          <cell r="H4566">
            <v>55.695</v>
          </cell>
          <cell r="I4566">
            <v>56.039000000000001</v>
          </cell>
          <cell r="J4566">
            <v>56.491999999999997</v>
          </cell>
          <cell r="K4566">
            <v>61.238</v>
          </cell>
          <cell r="L4566">
            <v>73.459000000000003</v>
          </cell>
          <cell r="M4566">
            <v>77.436999999999998</v>
          </cell>
          <cell r="N4566">
            <v>96.662999999999997</v>
          </cell>
          <cell r="O4566">
            <v>100</v>
          </cell>
          <cell r="P4566">
            <v>112.328</v>
          </cell>
          <cell r="Q4566">
            <v>152.37299999999999</v>
          </cell>
          <cell r="R4566">
            <v>394.66699999999997</v>
          </cell>
          <cell r="S4566">
            <v>2127.3200000000002</v>
          </cell>
          <cell r="T4566">
            <v>7954.75</v>
          </cell>
          <cell r="U4566">
            <v>8845.74</v>
          </cell>
          <cell r="V4566">
            <v>8974.81</v>
          </cell>
          <cell r="W4566">
            <v>10615.29</v>
          </cell>
          <cell r="X4566">
            <v>18319.830000000002</v>
          </cell>
          <cell r="Y4566">
            <v>28331.95</v>
          </cell>
          <cell r="Z4566">
            <v>38322.699999999997</v>
          </cell>
          <cell r="AA4566">
            <v>49928.47</v>
          </cell>
          <cell r="AB4566">
            <v>56286.13</v>
          </cell>
          <cell r="AC4566">
            <v>61764.99</v>
          </cell>
          <cell r="AD4566">
            <v>68662.77</v>
          </cell>
          <cell r="AE4566">
            <v>78511.72</v>
          </cell>
        </row>
        <row r="4567">
          <cell r="A4567" t="str">
            <v>Suriname</v>
          </cell>
          <cell r="B4567" t="str">
            <v>Gross domestic product per capita, constant prices</v>
          </cell>
          <cell r="C4567" t="str">
            <v>National currency</v>
          </cell>
          <cell r="D4567" t="str">
            <v>Units</v>
          </cell>
          <cell r="E4567">
            <v>12592.21</v>
          </cell>
          <cell r="F4567">
            <v>12717.9</v>
          </cell>
          <cell r="G4567">
            <v>11747.75</v>
          </cell>
          <cell r="H4567">
            <v>10956.59</v>
          </cell>
          <cell r="I4567">
            <v>10444.69</v>
          </cell>
          <cell r="J4567">
            <v>10193.950000000001</v>
          </cell>
          <cell r="K4567">
            <v>9824.27</v>
          </cell>
          <cell r="L4567">
            <v>8865.11</v>
          </cell>
          <cell r="M4567">
            <v>9735.44</v>
          </cell>
          <cell r="N4567">
            <v>9881.4699999999993</v>
          </cell>
          <cell r="O4567">
            <v>9509.61</v>
          </cell>
          <cell r="P4567">
            <v>9630</v>
          </cell>
          <cell r="Q4567">
            <v>9497.58</v>
          </cell>
          <cell r="R4567">
            <v>8678.98</v>
          </cell>
          <cell r="S4567">
            <v>8855.06</v>
          </cell>
          <cell r="T4567">
            <v>8821.34</v>
          </cell>
          <cell r="U4567">
            <v>8827.57</v>
          </cell>
          <cell r="V4567">
            <v>9197.43</v>
          </cell>
          <cell r="W4567">
            <v>9229.02</v>
          </cell>
          <cell r="X4567">
            <v>9015.39</v>
          </cell>
          <cell r="Y4567">
            <v>8902.36</v>
          </cell>
          <cell r="Z4567">
            <v>9171.93</v>
          </cell>
          <cell r="AA4567">
            <v>9338.16</v>
          </cell>
          <cell r="AB4567">
            <v>9693.5300000000007</v>
          </cell>
          <cell r="AC4567">
            <v>10109.01</v>
          </cell>
          <cell r="AD4567">
            <v>10473.200000000001</v>
          </cell>
          <cell r="AE4567">
            <v>10789.92</v>
          </cell>
        </row>
        <row r="4568">
          <cell r="A4568" t="str">
            <v>Suriname</v>
          </cell>
          <cell r="B4568" t="str">
            <v>Gross domestic product per capita, current prices</v>
          </cell>
          <cell r="C4568" t="str">
            <v>National currency</v>
          </cell>
          <cell r="D4568" t="str">
            <v>Units</v>
          </cell>
          <cell r="E4568">
            <v>5697.51</v>
          </cell>
          <cell r="F4568">
            <v>6336.03</v>
          </cell>
          <cell r="G4568">
            <v>6421.11</v>
          </cell>
          <cell r="H4568">
            <v>6102.26</v>
          </cell>
          <cell r="I4568">
            <v>5853.14</v>
          </cell>
          <cell r="J4568">
            <v>5758.75</v>
          </cell>
          <cell r="K4568">
            <v>6016.19</v>
          </cell>
          <cell r="L4568">
            <v>6512.2</v>
          </cell>
          <cell r="M4568">
            <v>7538.8</v>
          </cell>
          <cell r="N4568">
            <v>9551.76</v>
          </cell>
          <cell r="O4568">
            <v>9509.61</v>
          </cell>
          <cell r="P4568">
            <v>10817.16</v>
          </cell>
          <cell r="Q4568">
            <v>14471.71</v>
          </cell>
          <cell r="R4568">
            <v>34253.08</v>
          </cell>
          <cell r="S4568">
            <v>188375.59</v>
          </cell>
          <cell r="T4568">
            <v>701714.89</v>
          </cell>
          <cell r="U4568">
            <v>780863.76</v>
          </cell>
          <cell r="V4568">
            <v>825451.67</v>
          </cell>
          <cell r="W4568">
            <v>979686.53</v>
          </cell>
          <cell r="X4568">
            <v>1651604.22</v>
          </cell>
          <cell r="Y4568">
            <v>2522211.0099999998</v>
          </cell>
          <cell r="Z4568">
            <v>3514931.21</v>
          </cell>
          <cell r="AA4568">
            <v>4662399.7</v>
          </cell>
          <cell r="AB4568">
            <v>5456110.2000000002</v>
          </cell>
          <cell r="AC4568">
            <v>6243825.7999999998</v>
          </cell>
          <cell r="AD4568">
            <v>7191187.2199999997</v>
          </cell>
          <cell r="AE4568">
            <v>8471347.6300000008</v>
          </cell>
        </row>
        <row r="4569">
          <cell r="A4569" t="str">
            <v>Suriname</v>
          </cell>
          <cell r="B4569" t="str">
            <v>Gross domestic product per capita, current prices</v>
          </cell>
          <cell r="C4569" t="str">
            <v>U.S. dollars</v>
          </cell>
          <cell r="D4569" t="str">
            <v>Units</v>
          </cell>
          <cell r="E4569">
            <v>3191.88</v>
          </cell>
          <cell r="F4569">
            <v>3549.59</v>
          </cell>
          <cell r="G4569">
            <v>3597.26</v>
          </cell>
          <cell r="H4569">
            <v>3418.63</v>
          </cell>
          <cell r="I4569">
            <v>3279.07</v>
          </cell>
          <cell r="J4569">
            <v>3226.19</v>
          </cell>
          <cell r="K4569">
            <v>3370.41</v>
          </cell>
          <cell r="L4569">
            <v>3648.29</v>
          </cell>
          <cell r="M4569">
            <v>4223.42</v>
          </cell>
          <cell r="N4569">
            <v>5351.13</v>
          </cell>
          <cell r="O4569">
            <v>986.57600000000002</v>
          </cell>
          <cell r="P4569">
            <v>1071.96</v>
          </cell>
          <cell r="Q4569">
            <v>981.66499999999996</v>
          </cell>
          <cell r="R4569">
            <v>762.875</v>
          </cell>
          <cell r="S4569">
            <v>1404.56</v>
          </cell>
          <cell r="T4569">
            <v>1586.77</v>
          </cell>
          <cell r="U4569">
            <v>1946.04</v>
          </cell>
          <cell r="V4569">
            <v>2058.48</v>
          </cell>
          <cell r="W4569">
            <v>2443.11</v>
          </cell>
          <cell r="X4569">
            <v>1921.73</v>
          </cell>
          <cell r="Y4569">
            <v>1907.2</v>
          </cell>
          <cell r="Z4569">
            <v>1613.46</v>
          </cell>
          <cell r="AA4569">
            <v>1986.75</v>
          </cell>
          <cell r="AB4569">
            <v>2097.4299999999998</v>
          </cell>
          <cell r="AC4569">
            <v>2284.12</v>
          </cell>
          <cell r="AD4569">
            <v>2636.55</v>
          </cell>
          <cell r="AE4569">
            <v>2986.06</v>
          </cell>
        </row>
        <row r="4570">
          <cell r="A4570" t="str">
            <v>Suriname</v>
          </cell>
          <cell r="B4570" t="str">
            <v>Output gap in percent of potential GDP</v>
          </cell>
          <cell r="C4570" t="str">
            <v>Percent of potential GDP</v>
          </cell>
        </row>
        <row r="4571">
          <cell r="A4571" t="str">
            <v>Suriname</v>
          </cell>
          <cell r="B4571" t="str">
            <v>Gross domestic product based on purchasing-power-parity (PPP) valuation of country GDP</v>
          </cell>
          <cell r="C4571" t="str">
            <v>Current international dollar</v>
          </cell>
          <cell r="D4571" t="str">
            <v>Billions</v>
          </cell>
          <cell r="E4571">
            <v>1.0029999999999999</v>
          </cell>
          <cell r="F4571">
            <v>1.175</v>
          </cell>
          <cell r="G4571">
            <v>1.1950000000000001</v>
          </cell>
          <cell r="H4571">
            <v>1.1930000000000001</v>
          </cell>
          <cell r="I4571">
            <v>1.2150000000000001</v>
          </cell>
          <cell r="J4571">
            <v>1.2769999999999999</v>
          </cell>
          <cell r="K4571">
            <v>1.3149999999999999</v>
          </cell>
          <cell r="L4571">
            <v>1.2669999999999999</v>
          </cell>
          <cell r="M4571">
            <v>1.413</v>
          </cell>
          <cell r="N4571">
            <v>1.528</v>
          </cell>
          <cell r="O4571">
            <v>1.5880000000000001</v>
          </cell>
          <cell r="P4571">
            <v>1.6890000000000001</v>
          </cell>
          <cell r="Q4571">
            <v>1.724</v>
          </cell>
          <cell r="R4571">
            <v>1.6359999999999999</v>
          </cell>
          <cell r="S4571">
            <v>1.7250000000000001</v>
          </cell>
          <cell r="T4571">
            <v>1.78</v>
          </cell>
          <cell r="U4571">
            <v>1.837</v>
          </cell>
          <cell r="V4571">
            <v>1.974</v>
          </cell>
          <cell r="W4571">
            <v>2.0270000000000001</v>
          </cell>
          <cell r="X4571">
            <v>2.0390000000000001</v>
          </cell>
          <cell r="Y4571">
            <v>2.0819999999999999</v>
          </cell>
          <cell r="Z4571">
            <v>2.2290000000000001</v>
          </cell>
          <cell r="AA4571">
            <v>2.3370000000000002</v>
          </cell>
          <cell r="AB4571">
            <v>2.5099999999999998</v>
          </cell>
          <cell r="AC4571">
            <v>2.6960000000000002</v>
          </cell>
          <cell r="AD4571">
            <v>2.8980000000000001</v>
          </cell>
          <cell r="AE4571">
            <v>3.0550000000000002</v>
          </cell>
        </row>
        <row r="4572">
          <cell r="A4572" t="str">
            <v>Suriname</v>
          </cell>
          <cell r="B4572" t="str">
            <v>Gross domestic product based on purchasing-power-parity (PPP) per capita GDP</v>
          </cell>
          <cell r="C4572" t="str">
            <v>Current international dollar</v>
          </cell>
          <cell r="D4572" t="str">
            <v>Units</v>
          </cell>
          <cell r="E4572">
            <v>2816.52</v>
          </cell>
          <cell r="F4572">
            <v>3270.44</v>
          </cell>
          <cell r="G4572">
            <v>3277.27</v>
          </cell>
          <cell r="H4572">
            <v>3216.66</v>
          </cell>
          <cell r="I4572">
            <v>3218.13</v>
          </cell>
          <cell r="J4572">
            <v>3331.74</v>
          </cell>
          <cell r="K4572">
            <v>3388.05</v>
          </cell>
          <cell r="L4572">
            <v>3229.61</v>
          </cell>
          <cell r="M4572">
            <v>3568.91</v>
          </cell>
          <cell r="N4572">
            <v>3830.48</v>
          </cell>
          <cell r="O4572">
            <v>3888.61</v>
          </cell>
          <cell r="P4572">
            <v>4075.59</v>
          </cell>
          <cell r="Q4572">
            <v>4112</v>
          </cell>
          <cell r="R4572">
            <v>3844.36</v>
          </cell>
          <cell r="S4572">
            <v>4005.72</v>
          </cell>
          <cell r="T4572">
            <v>4072.1</v>
          </cell>
          <cell r="U4572">
            <v>4152.24</v>
          </cell>
          <cell r="V4572">
            <v>4398.2</v>
          </cell>
          <cell r="W4572">
            <v>4462.25</v>
          </cell>
          <cell r="X4572">
            <v>4422.04</v>
          </cell>
          <cell r="Y4572">
            <v>4461.74</v>
          </cell>
          <cell r="Z4572">
            <v>4707.12</v>
          </cell>
          <cell r="AA4572">
            <v>4876.1000000000004</v>
          </cell>
          <cell r="AB4572">
            <v>5162.17</v>
          </cell>
          <cell r="AC4572">
            <v>5363.41</v>
          </cell>
          <cell r="AD4572">
            <v>5682.76</v>
          </cell>
          <cell r="AE4572">
            <v>5902.49</v>
          </cell>
        </row>
        <row r="4573">
          <cell r="A4573" t="str">
            <v>Suriname</v>
          </cell>
          <cell r="B4573" t="str">
            <v>Gross domestic product based on purchasing-power-parity (PPP) share of world total</v>
          </cell>
          <cell r="C4573" t="str">
            <v>Percent</v>
          </cell>
          <cell r="E4573">
            <v>8.0000000000000002E-3</v>
          </cell>
          <cell r="F4573">
            <v>8.0000000000000002E-3</v>
          </cell>
          <cell r="G4573">
            <v>8.0000000000000002E-3</v>
          </cell>
          <cell r="H4573">
            <v>7.0000000000000001E-3</v>
          </cell>
          <cell r="I4573">
            <v>7.0000000000000001E-3</v>
          </cell>
          <cell r="J4573">
            <v>7.0000000000000001E-3</v>
          </cell>
          <cell r="K4573">
            <v>6.0000000000000001E-3</v>
          </cell>
          <cell r="L4573">
            <v>6.0000000000000001E-3</v>
          </cell>
          <cell r="M4573">
            <v>6.0000000000000001E-3</v>
          </cell>
          <cell r="N4573">
            <v>6.0000000000000001E-3</v>
          </cell>
          <cell r="O4573">
            <v>6.0000000000000001E-3</v>
          </cell>
          <cell r="P4573">
            <v>6.0000000000000001E-3</v>
          </cell>
          <cell r="Q4573">
            <v>6.0000000000000001E-3</v>
          </cell>
          <cell r="R4573">
            <v>5.0000000000000001E-3</v>
          </cell>
          <cell r="S4573">
            <v>5.0000000000000001E-3</v>
          </cell>
          <cell r="T4573">
            <v>5.0000000000000001E-3</v>
          </cell>
          <cell r="U4573">
            <v>5.0000000000000001E-3</v>
          </cell>
          <cell r="V4573">
            <v>5.0000000000000001E-3</v>
          </cell>
          <cell r="W4573">
            <v>5.0000000000000001E-3</v>
          </cell>
          <cell r="X4573">
            <v>5.0000000000000001E-3</v>
          </cell>
          <cell r="Y4573">
            <v>5.0000000000000001E-3</v>
          </cell>
          <cell r="Z4573">
            <v>5.0000000000000001E-3</v>
          </cell>
          <cell r="AA4573">
            <v>5.0000000000000001E-3</v>
          </cell>
          <cell r="AB4573">
            <v>5.0000000000000001E-3</v>
          </cell>
          <cell r="AC4573">
            <v>5.0000000000000001E-3</v>
          </cell>
          <cell r="AD4573">
            <v>5.0000000000000001E-3</v>
          </cell>
          <cell r="AE4573">
            <v>5.0000000000000001E-3</v>
          </cell>
        </row>
        <row r="4574">
          <cell r="A4574" t="str">
            <v>Suriname</v>
          </cell>
          <cell r="B4574" t="str">
            <v>Implied PPP conversion rate</v>
          </cell>
          <cell r="C4574" t="str">
            <v>National currency per current international dollar</v>
          </cell>
          <cell r="E4574">
            <v>1.994</v>
          </cell>
          <cell r="F4574">
            <v>1.91</v>
          </cell>
          <cell r="G4574">
            <v>1.9319999999999999</v>
          </cell>
          <cell r="H4574">
            <v>1.87</v>
          </cell>
          <cell r="I4574">
            <v>1.7929999999999999</v>
          </cell>
          <cell r="J4574">
            <v>1.704</v>
          </cell>
          <cell r="K4574">
            <v>1.7509999999999999</v>
          </cell>
          <cell r="L4574">
            <v>1.988</v>
          </cell>
          <cell r="M4574">
            <v>2.0830000000000002</v>
          </cell>
          <cell r="N4574">
            <v>2.4590000000000001</v>
          </cell>
          <cell r="O4574">
            <v>2.411</v>
          </cell>
          <cell r="P4574">
            <v>2.617</v>
          </cell>
          <cell r="Q4574">
            <v>3.47</v>
          </cell>
          <cell r="R4574">
            <v>8.7850000000000001</v>
          </cell>
          <cell r="S4574">
            <v>46.366</v>
          </cell>
          <cell r="T4574">
            <v>169.90299999999999</v>
          </cell>
          <cell r="U4574">
            <v>185.41800000000001</v>
          </cell>
          <cell r="V4574">
            <v>185.04499999999999</v>
          </cell>
          <cell r="W4574">
            <v>216.46799999999999</v>
          </cell>
          <cell r="X4574">
            <v>368.25</v>
          </cell>
          <cell r="Y4574">
            <v>557.36099999999999</v>
          </cell>
          <cell r="Z4574">
            <v>736.24199999999996</v>
          </cell>
          <cell r="AA4574">
            <v>942.74900000000002</v>
          </cell>
          <cell r="AB4574">
            <v>1042.0999999999999</v>
          </cell>
          <cell r="AC4574">
            <v>1147.81</v>
          </cell>
          <cell r="AD4574">
            <v>1244.2</v>
          </cell>
          <cell r="AE4574">
            <v>1397.45</v>
          </cell>
        </row>
        <row r="4575">
          <cell r="A4575" t="str">
            <v>Suriname</v>
          </cell>
          <cell r="B4575" t="str">
            <v>Investment</v>
          </cell>
          <cell r="C4575" t="str">
            <v>Percent of GDP</v>
          </cell>
        </row>
        <row r="4576">
          <cell r="A4576" t="str">
            <v>Suriname</v>
          </cell>
          <cell r="B4576" t="str">
            <v>Gross national savings</v>
          </cell>
          <cell r="C4576" t="str">
            <v>Percent of GDP</v>
          </cell>
        </row>
        <row r="4577">
          <cell r="A4577" t="str">
            <v>Suriname</v>
          </cell>
          <cell r="B4577" t="str">
            <v>Inflation, consumer prices</v>
          </cell>
          <cell r="C4577" t="str">
            <v>Index, 2000=100</v>
          </cell>
          <cell r="E4577">
            <v>0.108</v>
          </cell>
          <cell r="F4577">
            <v>0.11700000000000001</v>
          </cell>
          <cell r="G4577">
            <v>0.126</v>
          </cell>
          <cell r="H4577">
            <v>0.13100000000000001</v>
          </cell>
          <cell r="I4577">
            <v>0.13600000000000001</v>
          </cell>
          <cell r="J4577">
            <v>0.151</v>
          </cell>
          <cell r="K4577">
            <v>0.17899999999999999</v>
          </cell>
          <cell r="L4577">
            <v>0.27500000000000002</v>
          </cell>
          <cell r="M4577">
            <v>0.29499999999999998</v>
          </cell>
          <cell r="N4577">
            <v>0.29699999999999999</v>
          </cell>
          <cell r="O4577">
            <v>0.36199999999999999</v>
          </cell>
          <cell r="P4577">
            <v>0.45500000000000002</v>
          </cell>
          <cell r="Q4577">
            <v>0.65400000000000003</v>
          </cell>
          <cell r="R4577">
            <v>1.593</v>
          </cell>
          <cell r="S4577">
            <v>7.4640000000000004</v>
          </cell>
          <cell r="T4577">
            <v>25.042999999999999</v>
          </cell>
          <cell r="U4577">
            <v>24.844000000000001</v>
          </cell>
          <cell r="V4577">
            <v>26.646000000000001</v>
          </cell>
          <cell r="W4577">
            <v>31.727</v>
          </cell>
          <cell r="X4577">
            <v>63.048999999999999</v>
          </cell>
          <cell r="Y4577">
            <v>100</v>
          </cell>
          <cell r="Z4577">
            <v>139.786</v>
          </cell>
          <cell r="AA4577">
            <v>161.47499999999999</v>
          </cell>
          <cell r="AB4577">
            <v>198.61500000000001</v>
          </cell>
          <cell r="AC4577">
            <v>216.74199999999999</v>
          </cell>
          <cell r="AD4577">
            <v>238.18600000000001</v>
          </cell>
          <cell r="AE4577">
            <v>273.46199999999999</v>
          </cell>
        </row>
        <row r="4578">
          <cell r="A4578" t="str">
            <v>Suriname</v>
          </cell>
          <cell r="B4578" t="str">
            <v>Inflation, consumer prices</v>
          </cell>
          <cell r="C4578" t="str">
            <v>Annual percent change</v>
          </cell>
          <cell r="E4578">
            <v>14.2</v>
          </cell>
          <cell r="F4578">
            <v>8.6999999999999993</v>
          </cell>
          <cell r="G4578">
            <v>7.1</v>
          </cell>
          <cell r="H4578">
            <v>4.4000000000000004</v>
          </cell>
          <cell r="I4578">
            <v>3.7</v>
          </cell>
          <cell r="J4578">
            <v>10.9</v>
          </cell>
          <cell r="K4578">
            <v>18.7</v>
          </cell>
          <cell r="L4578">
            <v>53.4</v>
          </cell>
          <cell r="M4578">
            <v>7.3</v>
          </cell>
          <cell r="N4578">
            <v>0.8</v>
          </cell>
          <cell r="O4578">
            <v>21.8</v>
          </cell>
          <cell r="P4578">
            <v>26</v>
          </cell>
          <cell r="Q4578">
            <v>43.7</v>
          </cell>
          <cell r="R4578">
            <v>143.5</v>
          </cell>
          <cell r="S4578">
            <v>368.5</v>
          </cell>
          <cell r="T4578">
            <v>235.5</v>
          </cell>
          <cell r="U4578">
            <v>-0.8</v>
          </cell>
          <cell r="V4578">
            <v>7.3</v>
          </cell>
          <cell r="W4578">
            <v>19.100000000000001</v>
          </cell>
          <cell r="X4578">
            <v>98.7</v>
          </cell>
          <cell r="Y4578">
            <v>58.6</v>
          </cell>
          <cell r="Z4578">
            <v>39.799999999999997</v>
          </cell>
          <cell r="AA4578">
            <v>15.5</v>
          </cell>
          <cell r="AB4578">
            <v>23</v>
          </cell>
          <cell r="AC4578">
            <v>9.1</v>
          </cell>
          <cell r="AD4578">
            <v>9.9</v>
          </cell>
          <cell r="AE4578">
            <v>14.8</v>
          </cell>
        </row>
        <row r="4579">
          <cell r="A4579" t="str">
            <v>Suriname</v>
          </cell>
          <cell r="B4579" t="str">
            <v>Six-month London interbank offered rate (LIBOR)</v>
          </cell>
          <cell r="C4579" t="str">
            <v>Percent</v>
          </cell>
        </row>
        <row r="4580">
          <cell r="A4580" t="str">
            <v>Suriname</v>
          </cell>
          <cell r="B4580" t="str">
            <v>Unemployment rate</v>
          </cell>
          <cell r="C4580" t="str">
            <v>Percent of total labor force</v>
          </cell>
        </row>
        <row r="4581">
          <cell r="A4581" t="str">
            <v>Suriname</v>
          </cell>
          <cell r="B4581" t="str">
            <v>Population</v>
          </cell>
          <cell r="C4581" t="str">
            <v>Persons</v>
          </cell>
          <cell r="D4581" t="str">
            <v>Millions</v>
          </cell>
          <cell r="E4581">
            <v>0.35599999999999998</v>
          </cell>
          <cell r="F4581">
            <v>0.35899999999999999</v>
          </cell>
          <cell r="G4581">
            <v>0.36499999999999999</v>
          </cell>
          <cell r="H4581">
            <v>0.371</v>
          </cell>
          <cell r="I4581">
            <v>0.377</v>
          </cell>
          <cell r="J4581">
            <v>0.38300000000000001</v>
          </cell>
          <cell r="K4581">
            <v>0.38800000000000001</v>
          </cell>
          <cell r="L4581">
            <v>0.39200000000000002</v>
          </cell>
          <cell r="M4581">
            <v>0.39600000000000002</v>
          </cell>
          <cell r="N4581">
            <v>0.39900000000000002</v>
          </cell>
          <cell r="O4581">
            <v>0.40799999999999997</v>
          </cell>
          <cell r="P4581">
            <v>0.41399999999999998</v>
          </cell>
          <cell r="Q4581">
            <v>0.41899999999999998</v>
          </cell>
          <cell r="R4581">
            <v>0.42599999999999999</v>
          </cell>
          <cell r="S4581">
            <v>0.43099999999999999</v>
          </cell>
          <cell r="T4581">
            <v>0.437</v>
          </cell>
          <cell r="U4581">
            <v>0.442</v>
          </cell>
          <cell r="V4581">
            <v>0.44900000000000001</v>
          </cell>
          <cell r="W4581">
            <v>0.45400000000000001</v>
          </cell>
          <cell r="X4581">
            <v>0.46100000000000002</v>
          </cell>
          <cell r="Y4581">
            <v>0.46700000000000003</v>
          </cell>
          <cell r="Z4581">
            <v>0.47399999999999998</v>
          </cell>
          <cell r="AA4581">
            <v>0.47899999999999998</v>
          </cell>
          <cell r="AB4581">
            <v>0.48599999999999999</v>
          </cell>
          <cell r="AC4581">
            <v>0.503</v>
          </cell>
          <cell r="AD4581">
            <v>0.51</v>
          </cell>
          <cell r="AE4581">
            <v>0.51800000000000002</v>
          </cell>
        </row>
        <row r="4582">
          <cell r="A4582" t="str">
            <v>Suriname</v>
          </cell>
          <cell r="B4582" t="str">
            <v>General government balance</v>
          </cell>
          <cell r="C4582" t="str">
            <v>National currency</v>
          </cell>
          <cell r="D4582" t="str">
            <v>Billions</v>
          </cell>
        </row>
        <row r="4583">
          <cell r="A4583" t="str">
            <v>Suriname</v>
          </cell>
          <cell r="B4583" t="str">
            <v>General government balance</v>
          </cell>
          <cell r="C4583" t="str">
            <v>Percent of GDP</v>
          </cell>
        </row>
        <row r="4584">
          <cell r="A4584" t="str">
            <v>Suriname</v>
          </cell>
          <cell r="B4584" t="str">
            <v>General government structural balance</v>
          </cell>
          <cell r="C4584" t="str">
            <v>National currency</v>
          </cell>
          <cell r="D4584" t="str">
            <v>Billions</v>
          </cell>
        </row>
        <row r="4585">
          <cell r="A4585" t="str">
            <v>Suriname</v>
          </cell>
          <cell r="B4585" t="str">
            <v>General government structural balance</v>
          </cell>
          <cell r="C4585" t="str">
            <v>Percent of potential GDP</v>
          </cell>
        </row>
        <row r="4586">
          <cell r="A4586" t="str">
            <v>Suriname</v>
          </cell>
          <cell r="B4586" t="str">
            <v>General government net debt</v>
          </cell>
          <cell r="C4586" t="str">
            <v>National currency</v>
          </cell>
          <cell r="D4586" t="str">
            <v>Billions</v>
          </cell>
        </row>
        <row r="4587">
          <cell r="A4587" t="str">
            <v>Suriname</v>
          </cell>
          <cell r="B4587" t="str">
            <v>General government net debt</v>
          </cell>
          <cell r="C4587" t="str">
            <v>Percent of GDP</v>
          </cell>
        </row>
        <row r="4588">
          <cell r="A4588" t="str">
            <v>Suriname</v>
          </cell>
          <cell r="B4588" t="str">
            <v>General government gross debt</v>
          </cell>
          <cell r="C4588" t="str">
            <v>National currency</v>
          </cell>
          <cell r="D4588" t="str">
            <v>Billions</v>
          </cell>
        </row>
        <row r="4589">
          <cell r="A4589" t="str">
            <v>Suriname</v>
          </cell>
          <cell r="B4589" t="str">
            <v>General government gross debt</v>
          </cell>
          <cell r="C4589" t="str">
            <v>Percent of GDP</v>
          </cell>
        </row>
        <row r="4590">
          <cell r="A4590" t="str">
            <v>Suriname</v>
          </cell>
          <cell r="B4590" t="str">
            <v>Current account balance</v>
          </cell>
          <cell r="C4590" t="str">
            <v>U.S. dollars</v>
          </cell>
          <cell r="D4590" t="str">
            <v>Billions</v>
          </cell>
          <cell r="E4590">
            <v>1.4999999999999999E-2</v>
          </cell>
          <cell r="F4590">
            <v>-2.7E-2</v>
          </cell>
          <cell r="G4590">
            <v>-5.6000000000000001E-2</v>
          </cell>
          <cell r="H4590">
            <v>-0.17299999999999999</v>
          </cell>
          <cell r="I4590">
            <v>-0.11799999999999999</v>
          </cell>
          <cell r="J4590">
            <v>-3.2000000000000001E-2</v>
          </cell>
          <cell r="K4590">
            <v>-4.9000000000000002E-2</v>
          </cell>
          <cell r="L4590">
            <v>-0.03</v>
          </cell>
          <cell r="M4590">
            <v>-3.6999999999999998E-2</v>
          </cell>
          <cell r="N4590">
            <v>0.16700000000000001</v>
          </cell>
          <cell r="O4590">
            <v>3.5000000000000003E-2</v>
          </cell>
          <cell r="P4590">
            <v>-7.6999999999999999E-2</v>
          </cell>
          <cell r="Q4590">
            <v>1.7999999999999999E-2</v>
          </cell>
          <cell r="R4590">
            <v>4.4999999999999998E-2</v>
          </cell>
          <cell r="S4590">
            <v>0.06</v>
          </cell>
          <cell r="T4590">
            <v>4.5999999999999999E-2</v>
          </cell>
          <cell r="U4590">
            <v>-1.0999999999999999E-2</v>
          </cell>
          <cell r="V4590">
            <v>-0.06</v>
          </cell>
          <cell r="W4590">
            <v>-0.158</v>
          </cell>
          <cell r="X4590">
            <v>-0.16800000000000001</v>
          </cell>
          <cell r="Y4590">
            <v>-3.4000000000000002E-2</v>
          </cell>
          <cell r="Z4590">
            <v>-0.11600000000000001</v>
          </cell>
          <cell r="AA4590">
            <v>-0.06</v>
          </cell>
          <cell r="AB4590">
            <v>-0.14099999999999999</v>
          </cell>
          <cell r="AC4590">
            <v>-5.8999999999999997E-2</v>
          </cell>
          <cell r="AD4590">
            <v>-0.21299999999999999</v>
          </cell>
          <cell r="AE4590">
            <v>-0.183</v>
          </cell>
        </row>
        <row r="4591">
          <cell r="A4591" t="str">
            <v>Suriname</v>
          </cell>
          <cell r="B4591" t="str">
            <v>Current account balance</v>
          </cell>
          <cell r="C4591" t="str">
            <v>Percent of GDP</v>
          </cell>
          <cell r="E4591">
            <v>1.4</v>
          </cell>
          <cell r="F4591">
            <v>-2.1</v>
          </cell>
          <cell r="G4591">
            <v>-4.3</v>
          </cell>
          <cell r="H4591">
            <v>-13.6</v>
          </cell>
          <cell r="I4591">
            <v>-9.5</v>
          </cell>
          <cell r="J4591">
            <v>-2.6</v>
          </cell>
          <cell r="K4591">
            <v>-3.8</v>
          </cell>
          <cell r="L4591">
            <v>-2.1</v>
          </cell>
          <cell r="M4591">
            <v>-2.2000000000000002</v>
          </cell>
          <cell r="N4591">
            <v>7.8</v>
          </cell>
          <cell r="O4591">
            <v>8.8000000000000007</v>
          </cell>
          <cell r="P4591">
            <v>-17.3</v>
          </cell>
          <cell r="Q4591">
            <v>4.4000000000000004</v>
          </cell>
          <cell r="R4591">
            <v>13.9</v>
          </cell>
          <cell r="S4591">
            <v>9.9</v>
          </cell>
          <cell r="T4591">
            <v>6.6</v>
          </cell>
          <cell r="U4591">
            <v>-1.3</v>
          </cell>
          <cell r="V4591">
            <v>-6.4</v>
          </cell>
          <cell r="W4591">
            <v>-14.3</v>
          </cell>
          <cell r="X4591">
            <v>-19</v>
          </cell>
          <cell r="Y4591">
            <v>-3.8</v>
          </cell>
          <cell r="Z4591">
            <v>-15.2</v>
          </cell>
          <cell r="AA4591">
            <v>-6.3</v>
          </cell>
          <cell r="AB4591">
            <v>-13.8</v>
          </cell>
          <cell r="AC4591">
            <v>-5.0999999999999996</v>
          </cell>
          <cell r="AD4591">
            <v>-15.8</v>
          </cell>
          <cell r="AE4591">
            <v>-11.9</v>
          </cell>
        </row>
        <row r="4592">
          <cell r="A4592" t="str">
            <v>Swaziland</v>
          </cell>
          <cell r="B4592" t="str">
            <v>Gross domestic product, constant prices</v>
          </cell>
          <cell r="C4592" t="str">
            <v>National currency</v>
          </cell>
          <cell r="D4592" t="str">
            <v>Billions</v>
          </cell>
          <cell r="E4592">
            <v>3.399</v>
          </cell>
          <cell r="F4592">
            <v>3.8959999999999999</v>
          </cell>
          <cell r="G4592">
            <v>3.9409999999999998</v>
          </cell>
          <cell r="H4592">
            <v>3.9870000000000001</v>
          </cell>
          <cell r="I4592">
            <v>4.2350000000000003</v>
          </cell>
          <cell r="J4592">
            <v>4.3940000000000001</v>
          </cell>
          <cell r="K4592">
            <v>4.9370000000000003</v>
          </cell>
          <cell r="L4592">
            <v>5.6589999999999998</v>
          </cell>
          <cell r="M4592">
            <v>6.0330000000000004</v>
          </cell>
          <cell r="N4592">
            <v>6.5839999999999996</v>
          </cell>
          <cell r="O4592">
            <v>7.1710000000000003</v>
          </cell>
          <cell r="P4592">
            <v>7.359</v>
          </cell>
          <cell r="Q4592">
            <v>7.48</v>
          </cell>
          <cell r="R4592">
            <v>7.6890000000000001</v>
          </cell>
          <cell r="S4592">
            <v>7.9820000000000002</v>
          </cell>
          <cell r="T4592">
            <v>8.2170000000000005</v>
          </cell>
          <cell r="U4592">
            <v>8.5109999999999992</v>
          </cell>
          <cell r="V4592">
            <v>8.8330000000000002</v>
          </cell>
          <cell r="W4592">
            <v>9.077</v>
          </cell>
          <cell r="X4592">
            <v>9.3919999999999995</v>
          </cell>
          <cell r="Y4592">
            <v>9.6379999999999999</v>
          </cell>
          <cell r="Z4592">
            <v>9.7929999999999993</v>
          </cell>
          <cell r="AA4592">
            <v>10.074999999999999</v>
          </cell>
          <cell r="AB4592">
            <v>10.321999999999999</v>
          </cell>
          <cell r="AC4592">
            <v>10.534000000000001</v>
          </cell>
          <cell r="AD4592">
            <v>10.737</v>
          </cell>
          <cell r="AE4592">
            <v>10.871</v>
          </cell>
        </row>
        <row r="4593">
          <cell r="A4593" t="str">
            <v>Swaziland</v>
          </cell>
          <cell r="B4593" t="str">
            <v>Gross domestic product, constant prices</v>
          </cell>
          <cell r="C4593" t="str">
            <v>Annual percent change</v>
          </cell>
          <cell r="E4593">
            <v>-3.8</v>
          </cell>
          <cell r="F4593">
            <v>14.6</v>
          </cell>
          <cell r="G4593">
            <v>1.2</v>
          </cell>
          <cell r="H4593">
            <v>1.2</v>
          </cell>
          <cell r="I4593">
            <v>6.2</v>
          </cell>
          <cell r="J4593">
            <v>3.8</v>
          </cell>
          <cell r="K4593">
            <v>12.3</v>
          </cell>
          <cell r="L4593">
            <v>14.6</v>
          </cell>
          <cell r="M4593">
            <v>6.6</v>
          </cell>
          <cell r="N4593">
            <v>9.1</v>
          </cell>
          <cell r="O4593">
            <v>8.9</v>
          </cell>
          <cell r="P4593">
            <v>2.6</v>
          </cell>
          <cell r="Q4593">
            <v>1.7</v>
          </cell>
          <cell r="R4593">
            <v>2.8</v>
          </cell>
          <cell r="S4593">
            <v>3.8</v>
          </cell>
          <cell r="T4593">
            <v>2.9</v>
          </cell>
          <cell r="U4593">
            <v>3.6</v>
          </cell>
          <cell r="V4593">
            <v>3.8</v>
          </cell>
          <cell r="W4593">
            <v>2.8</v>
          </cell>
          <cell r="X4593">
            <v>3.5</v>
          </cell>
          <cell r="Y4593">
            <v>2.6</v>
          </cell>
          <cell r="Z4593">
            <v>1.6</v>
          </cell>
          <cell r="AA4593">
            <v>2.9</v>
          </cell>
          <cell r="AB4593">
            <v>2.4</v>
          </cell>
          <cell r="AC4593">
            <v>2.1</v>
          </cell>
          <cell r="AD4593">
            <v>1.9</v>
          </cell>
          <cell r="AE4593">
            <v>1.2</v>
          </cell>
        </row>
        <row r="4594">
          <cell r="A4594" t="str">
            <v>Swaziland</v>
          </cell>
          <cell r="B4594" t="str">
            <v>Gross domestic product, current prices</v>
          </cell>
          <cell r="C4594" t="str">
            <v>National currency</v>
          </cell>
          <cell r="D4594" t="str">
            <v>Billions</v>
          </cell>
          <cell r="E4594">
            <v>0.42199999999999999</v>
          </cell>
          <cell r="F4594">
            <v>0.501</v>
          </cell>
          <cell r="G4594">
            <v>0.54700000000000004</v>
          </cell>
          <cell r="H4594">
            <v>0.57999999999999996</v>
          </cell>
          <cell r="I4594">
            <v>0.66200000000000003</v>
          </cell>
          <cell r="J4594">
            <v>0.80300000000000005</v>
          </cell>
          <cell r="K4594">
            <v>1.026</v>
          </cell>
          <cell r="L4594">
            <v>1.1890000000000001</v>
          </cell>
          <cell r="M4594">
            <v>1.573</v>
          </cell>
          <cell r="N4594">
            <v>1.8280000000000001</v>
          </cell>
          <cell r="O4594">
            <v>2.2240000000000002</v>
          </cell>
          <cell r="P4594">
            <v>2.5089999999999999</v>
          </cell>
          <cell r="Q4594">
            <v>2.8570000000000002</v>
          </cell>
          <cell r="R4594">
            <v>3.468</v>
          </cell>
          <cell r="S4594">
            <v>4.0679999999999996</v>
          </cell>
          <cell r="T4594">
            <v>4.9489999999999998</v>
          </cell>
          <cell r="U4594">
            <v>5.6859999999999999</v>
          </cell>
          <cell r="V4594">
            <v>6.6130000000000004</v>
          </cell>
          <cell r="W4594">
            <v>7.4390000000000001</v>
          </cell>
          <cell r="X4594">
            <v>8.4120000000000008</v>
          </cell>
          <cell r="Y4594">
            <v>9.6379999999999999</v>
          </cell>
          <cell r="Z4594">
            <v>10.846</v>
          </cell>
          <cell r="AA4594">
            <v>12.56</v>
          </cell>
          <cell r="AB4594">
            <v>14.422000000000001</v>
          </cell>
          <cell r="AC4594">
            <v>15.164999999999999</v>
          </cell>
          <cell r="AD4594">
            <v>16.218</v>
          </cell>
          <cell r="AE4594">
            <v>17.199000000000002</v>
          </cell>
        </row>
        <row r="4595">
          <cell r="A4595" t="str">
            <v>Swaziland</v>
          </cell>
          <cell r="B4595" t="str">
            <v>Gross domestic product, current prices</v>
          </cell>
          <cell r="C4595" t="str">
            <v>U.S. dollars</v>
          </cell>
          <cell r="D4595" t="str">
            <v>Billions</v>
          </cell>
          <cell r="E4595">
            <v>0.54300000000000004</v>
          </cell>
          <cell r="F4595">
            <v>0.57599999999999996</v>
          </cell>
          <cell r="G4595">
            <v>0.505</v>
          </cell>
          <cell r="H4595">
            <v>0.52100000000000002</v>
          </cell>
          <cell r="I4595">
            <v>0.46100000000000002</v>
          </cell>
          <cell r="J4595">
            <v>0.36699999999999999</v>
          </cell>
          <cell r="K4595">
            <v>0.45200000000000001</v>
          </cell>
          <cell r="L4595">
            <v>0.58399999999999996</v>
          </cell>
          <cell r="M4595">
            <v>0.69599999999999995</v>
          </cell>
          <cell r="N4595">
            <v>0.69899999999999995</v>
          </cell>
          <cell r="O4595">
            <v>0.86</v>
          </cell>
          <cell r="P4595">
            <v>0.91</v>
          </cell>
          <cell r="Q4595">
            <v>1.0029999999999999</v>
          </cell>
          <cell r="R4595">
            <v>1.0629999999999999</v>
          </cell>
          <cell r="S4595">
            <v>1.1459999999999999</v>
          </cell>
          <cell r="T4595">
            <v>1.365</v>
          </cell>
          <cell r="U4595">
            <v>1.331</v>
          </cell>
          <cell r="V4595">
            <v>1.4370000000000001</v>
          </cell>
          <cell r="W4595">
            <v>1.357</v>
          </cell>
          <cell r="X4595">
            <v>1.377</v>
          </cell>
          <cell r="Y4595">
            <v>1.39</v>
          </cell>
          <cell r="Z4595">
            <v>1.2609999999999999</v>
          </cell>
          <cell r="AA4595">
            <v>1.194</v>
          </cell>
          <cell r="AB4595">
            <v>1.907</v>
          </cell>
          <cell r="AC4595">
            <v>2.351</v>
          </cell>
          <cell r="AD4595">
            <v>2.5459999999999998</v>
          </cell>
          <cell r="AE4595">
            <v>2.6150000000000002</v>
          </cell>
        </row>
        <row r="4596">
          <cell r="A4596" t="str">
            <v>Swaziland</v>
          </cell>
          <cell r="B4596" t="str">
            <v>Gross domestic product, deflator</v>
          </cell>
          <cell r="C4596" t="str">
            <v>Index</v>
          </cell>
          <cell r="E4596">
            <v>12.417</v>
          </cell>
          <cell r="F4596">
            <v>12.856</v>
          </cell>
          <cell r="G4596">
            <v>13.872</v>
          </cell>
          <cell r="H4596">
            <v>14.539</v>
          </cell>
          <cell r="I4596">
            <v>15.638</v>
          </cell>
          <cell r="J4596">
            <v>18.262</v>
          </cell>
          <cell r="K4596">
            <v>20.786999999999999</v>
          </cell>
          <cell r="L4596">
            <v>21.015999999999998</v>
          </cell>
          <cell r="M4596">
            <v>26.079000000000001</v>
          </cell>
          <cell r="N4596">
            <v>27.76</v>
          </cell>
          <cell r="O4596">
            <v>31.012</v>
          </cell>
          <cell r="P4596">
            <v>34.094000000000001</v>
          </cell>
          <cell r="Q4596">
            <v>38.195</v>
          </cell>
          <cell r="R4596">
            <v>45.103999999999999</v>
          </cell>
          <cell r="S4596">
            <v>50.970999999999997</v>
          </cell>
          <cell r="T4596">
            <v>60.231000000000002</v>
          </cell>
          <cell r="U4596">
            <v>66.799000000000007</v>
          </cell>
          <cell r="V4596">
            <v>74.858000000000004</v>
          </cell>
          <cell r="W4596">
            <v>81.957999999999998</v>
          </cell>
          <cell r="X4596">
            <v>89.567999999999998</v>
          </cell>
          <cell r="Y4596">
            <v>100</v>
          </cell>
          <cell r="Z4596">
            <v>110.756</v>
          </cell>
          <cell r="AA4596">
            <v>124.661</v>
          </cell>
          <cell r="AB4596">
            <v>139.72800000000001</v>
          </cell>
          <cell r="AC4596">
            <v>143.96100000000001</v>
          </cell>
          <cell r="AD4596">
            <v>151.04</v>
          </cell>
          <cell r="AE4596">
            <v>158.214</v>
          </cell>
        </row>
        <row r="4597">
          <cell r="A4597" t="str">
            <v>Swaziland</v>
          </cell>
          <cell r="B4597" t="str">
            <v>Gross domestic product per capita, constant prices</v>
          </cell>
          <cell r="C4597" t="str">
            <v>National currency</v>
          </cell>
          <cell r="D4597" t="str">
            <v>Units</v>
          </cell>
          <cell r="E4597">
            <v>5723.2</v>
          </cell>
          <cell r="F4597">
            <v>6369.85</v>
          </cell>
          <cell r="G4597">
            <v>6262.43</v>
          </cell>
          <cell r="H4597">
            <v>6156.6</v>
          </cell>
          <cell r="I4597">
            <v>6348.99</v>
          </cell>
          <cell r="J4597">
            <v>6383.36</v>
          </cell>
          <cell r="K4597">
            <v>6934.96</v>
          </cell>
          <cell r="L4597">
            <v>7676.96</v>
          </cell>
          <cell r="M4597">
            <v>7904.15</v>
          </cell>
          <cell r="N4597">
            <v>8348.1299999999992</v>
          </cell>
          <cell r="O4597">
            <v>8825.0400000000009</v>
          </cell>
          <cell r="P4597">
            <v>8818.5</v>
          </cell>
          <cell r="Q4597">
            <v>8752.6</v>
          </cell>
          <cell r="R4597">
            <v>8797.56</v>
          </cell>
          <cell r="S4597">
            <v>8926.34</v>
          </cell>
          <cell r="T4597">
            <v>8959.48</v>
          </cell>
          <cell r="U4597">
            <v>9048.5400000000009</v>
          </cell>
          <cell r="V4597">
            <v>9157.6</v>
          </cell>
          <cell r="W4597">
            <v>9201.2999999999993</v>
          </cell>
          <cell r="X4597">
            <v>9313.6</v>
          </cell>
          <cell r="Y4597">
            <v>9360.14</v>
          </cell>
          <cell r="Z4597">
            <v>9326.07</v>
          </cell>
          <cell r="AA4597">
            <v>9424.1</v>
          </cell>
          <cell r="AB4597">
            <v>9546.83</v>
          </cell>
          <cell r="AC4597">
            <v>9690.23</v>
          </cell>
          <cell r="AD4597">
            <v>9852.76</v>
          </cell>
          <cell r="AE4597">
            <v>9963.01</v>
          </cell>
        </row>
        <row r="4598">
          <cell r="A4598" t="str">
            <v>Swaziland</v>
          </cell>
          <cell r="B4598" t="str">
            <v>Gross domestic product per capita, current prices</v>
          </cell>
          <cell r="C4598" t="str">
            <v>National currency</v>
          </cell>
          <cell r="D4598" t="str">
            <v>Units</v>
          </cell>
          <cell r="E4598">
            <v>710.64300000000003</v>
          </cell>
          <cell r="F4598">
            <v>818.92399999999998</v>
          </cell>
          <cell r="G4598">
            <v>868.71900000000005</v>
          </cell>
          <cell r="H4598">
            <v>895.11</v>
          </cell>
          <cell r="I4598">
            <v>992.87400000000002</v>
          </cell>
          <cell r="J4598">
            <v>1165.7</v>
          </cell>
          <cell r="K4598">
            <v>1441.59</v>
          </cell>
          <cell r="L4598">
            <v>1613.41</v>
          </cell>
          <cell r="M4598">
            <v>2061.31</v>
          </cell>
          <cell r="N4598">
            <v>2317.4299999999998</v>
          </cell>
          <cell r="O4598">
            <v>2736.85</v>
          </cell>
          <cell r="P4598">
            <v>3006.55</v>
          </cell>
          <cell r="Q4598">
            <v>3343.08</v>
          </cell>
          <cell r="R4598">
            <v>3968.01</v>
          </cell>
          <cell r="S4598">
            <v>4549.8599999999997</v>
          </cell>
          <cell r="T4598">
            <v>5396.4</v>
          </cell>
          <cell r="U4598">
            <v>6044.32</v>
          </cell>
          <cell r="V4598">
            <v>6855.23</v>
          </cell>
          <cell r="W4598">
            <v>7541.22</v>
          </cell>
          <cell r="X4598">
            <v>8341.98</v>
          </cell>
          <cell r="Y4598">
            <v>9360.14</v>
          </cell>
          <cell r="Z4598">
            <v>10329.17</v>
          </cell>
          <cell r="AA4598">
            <v>11748.2</v>
          </cell>
          <cell r="AB4598">
            <v>13339.62</v>
          </cell>
          <cell r="AC4598">
            <v>13950.16</v>
          </cell>
          <cell r="AD4598">
            <v>14881.56</v>
          </cell>
          <cell r="AE4598">
            <v>15762.9</v>
          </cell>
        </row>
        <row r="4599">
          <cell r="A4599" t="str">
            <v>Swaziland</v>
          </cell>
          <cell r="B4599" t="str">
            <v>Gross domestic product per capita, current prices</v>
          </cell>
          <cell r="C4599" t="str">
            <v>U.S. dollars</v>
          </cell>
          <cell r="D4599" t="str">
            <v>Units</v>
          </cell>
          <cell r="E4599">
            <v>913.48400000000004</v>
          </cell>
          <cell r="F4599">
            <v>941.05399999999997</v>
          </cell>
          <cell r="G4599">
            <v>803.13800000000003</v>
          </cell>
          <cell r="H4599">
            <v>804.78300000000002</v>
          </cell>
          <cell r="I4599">
            <v>690.40300000000002</v>
          </cell>
          <cell r="J4599">
            <v>533.70000000000005</v>
          </cell>
          <cell r="K4599">
            <v>635.48</v>
          </cell>
          <cell r="L4599">
            <v>792.83900000000006</v>
          </cell>
          <cell r="M4599">
            <v>911.64499999999998</v>
          </cell>
          <cell r="N4599">
            <v>885.67100000000005</v>
          </cell>
          <cell r="O4599">
            <v>1058.2</v>
          </cell>
          <cell r="P4599">
            <v>1090.77</v>
          </cell>
          <cell r="Q4599">
            <v>1173.1600000000001</v>
          </cell>
          <cell r="R4599">
            <v>1215.8499999999999</v>
          </cell>
          <cell r="S4599">
            <v>1282.02</v>
          </cell>
          <cell r="T4599">
            <v>1488.03</v>
          </cell>
          <cell r="U4599">
            <v>1415.33</v>
          </cell>
          <cell r="V4599">
            <v>1489.25</v>
          </cell>
          <cell r="W4599">
            <v>1375.98</v>
          </cell>
          <cell r="X4599">
            <v>1365.62</v>
          </cell>
          <cell r="Y4599">
            <v>1349.64</v>
          </cell>
          <cell r="Z4599">
            <v>1200.6300000000001</v>
          </cell>
          <cell r="AA4599">
            <v>1117.1199999999999</v>
          </cell>
          <cell r="AB4599">
            <v>1763.4</v>
          </cell>
          <cell r="AC4599">
            <v>2162.85</v>
          </cell>
          <cell r="AD4599">
            <v>2336.34</v>
          </cell>
          <cell r="AE4599">
            <v>2396.73</v>
          </cell>
        </row>
        <row r="4600">
          <cell r="A4600" t="str">
            <v>Swaziland</v>
          </cell>
          <cell r="B4600" t="str">
            <v>Output gap in percent of potential GDP</v>
          </cell>
          <cell r="C4600" t="str">
            <v>Percent of potential GDP</v>
          </cell>
        </row>
        <row r="4601">
          <cell r="A4601" t="str">
            <v>Swaziland</v>
          </cell>
          <cell r="B4601" t="str">
            <v>Gross domestic product based on purchasing-power-parity (PPP) valuation of country GDP</v>
          </cell>
          <cell r="C4601" t="str">
            <v>Current international dollar</v>
          </cell>
          <cell r="D4601" t="str">
            <v>Billions</v>
          </cell>
          <cell r="E4601">
            <v>0.871</v>
          </cell>
          <cell r="F4601">
            <v>1.0920000000000001</v>
          </cell>
          <cell r="G4601">
            <v>1.1719999999999999</v>
          </cell>
          <cell r="H4601">
            <v>1.2330000000000001</v>
          </cell>
          <cell r="I4601">
            <v>1.359</v>
          </cell>
          <cell r="J4601">
            <v>1.4530000000000001</v>
          </cell>
          <cell r="K4601">
            <v>1.6679999999999999</v>
          </cell>
          <cell r="L4601">
            <v>1.964</v>
          </cell>
          <cell r="M4601">
            <v>2.165</v>
          </cell>
          <cell r="N4601">
            <v>2.4529999999999998</v>
          </cell>
          <cell r="O4601">
            <v>2.774</v>
          </cell>
          <cell r="P4601">
            <v>2.9460000000000002</v>
          </cell>
          <cell r="Q4601">
            <v>3.0640000000000001</v>
          </cell>
          <cell r="R4601">
            <v>3.222</v>
          </cell>
          <cell r="S4601">
            <v>3.4159999999999999</v>
          </cell>
          <cell r="T4601">
            <v>3.5880000000000001</v>
          </cell>
          <cell r="U4601">
            <v>3.7879999999999998</v>
          </cell>
          <cell r="V4601">
            <v>3.996</v>
          </cell>
          <cell r="W4601">
            <v>4.1520000000000001</v>
          </cell>
          <cell r="X4601">
            <v>4.3579999999999997</v>
          </cell>
          <cell r="Y4601">
            <v>4.57</v>
          </cell>
          <cell r="Z4601">
            <v>4.7549999999999999</v>
          </cell>
          <cell r="AA4601">
            <v>4.9770000000000003</v>
          </cell>
          <cell r="AB4601">
            <v>5.218</v>
          </cell>
          <cell r="AC4601">
            <v>5.4669999999999996</v>
          </cell>
          <cell r="AD4601">
            <v>5.7160000000000002</v>
          </cell>
          <cell r="AE4601">
            <v>5.9349999999999996</v>
          </cell>
        </row>
        <row r="4602">
          <cell r="A4602" t="str">
            <v>Swaziland</v>
          </cell>
          <cell r="B4602" t="str">
            <v>Gross domestic product based on purchasing-power-parity (PPP) per capita GDP</v>
          </cell>
          <cell r="C4602" t="str">
            <v>Current international dollar</v>
          </cell>
          <cell r="D4602" t="str">
            <v>Units</v>
          </cell>
          <cell r="E4602">
            <v>1466.57</v>
          </cell>
          <cell r="F4602">
            <v>1785.6</v>
          </cell>
          <cell r="G4602">
            <v>1862.59</v>
          </cell>
          <cell r="H4602">
            <v>1903.53</v>
          </cell>
          <cell r="I4602">
            <v>2036.7</v>
          </cell>
          <cell r="J4602">
            <v>2110.02</v>
          </cell>
          <cell r="K4602">
            <v>2342.89</v>
          </cell>
          <cell r="L4602">
            <v>2664.41</v>
          </cell>
          <cell r="M4602">
            <v>2836.86</v>
          </cell>
          <cell r="N4602">
            <v>3109.54</v>
          </cell>
          <cell r="O4602">
            <v>3414.09</v>
          </cell>
          <cell r="P4602">
            <v>3530.9</v>
          </cell>
          <cell r="Q4602">
            <v>3585.11</v>
          </cell>
          <cell r="R4602">
            <v>3686.75</v>
          </cell>
          <cell r="S4602">
            <v>3820.22</v>
          </cell>
          <cell r="T4602">
            <v>3912.85</v>
          </cell>
          <cell r="U4602">
            <v>4026.66</v>
          </cell>
          <cell r="V4602">
            <v>4143.01</v>
          </cell>
          <cell r="W4602">
            <v>4208.95</v>
          </cell>
          <cell r="X4602">
            <v>4321.97</v>
          </cell>
          <cell r="Y4602">
            <v>4438.21</v>
          </cell>
          <cell r="Z4602">
            <v>4528.1400000000003</v>
          </cell>
          <cell r="AA4602">
            <v>4655.62</v>
          </cell>
          <cell r="AB4602">
            <v>4826.12</v>
          </cell>
          <cell r="AC4602">
            <v>5029.3100000000004</v>
          </cell>
          <cell r="AD4602">
            <v>5245.38</v>
          </cell>
          <cell r="AE4602">
            <v>5439.27</v>
          </cell>
        </row>
        <row r="4603">
          <cell r="A4603" t="str">
            <v>Swaziland</v>
          </cell>
          <cell r="B4603" t="str">
            <v>Gross domestic product based on purchasing-power-parity (PPP) share of world total</v>
          </cell>
          <cell r="C4603" t="str">
            <v>Percent</v>
          </cell>
          <cell r="E4603">
            <v>7.0000000000000001E-3</v>
          </cell>
          <cell r="F4603">
            <v>8.0000000000000002E-3</v>
          </cell>
          <cell r="G4603">
            <v>8.0000000000000002E-3</v>
          </cell>
          <cell r="H4603">
            <v>7.0000000000000001E-3</v>
          </cell>
          <cell r="I4603">
            <v>8.0000000000000002E-3</v>
          </cell>
          <cell r="J4603">
            <v>8.0000000000000002E-3</v>
          </cell>
          <cell r="K4603">
            <v>8.0000000000000002E-3</v>
          </cell>
          <cell r="L4603">
            <v>8.9999999999999993E-3</v>
          </cell>
          <cell r="M4603">
            <v>8.9999999999999993E-3</v>
          </cell>
          <cell r="N4603">
            <v>0.01</v>
          </cell>
          <cell r="O4603">
            <v>0.01</v>
          </cell>
          <cell r="P4603">
            <v>0.01</v>
          </cell>
          <cell r="Q4603">
            <v>0.01</v>
          </cell>
          <cell r="R4603">
            <v>0.01</v>
          </cell>
          <cell r="S4603">
            <v>0.01</v>
          </cell>
          <cell r="T4603">
            <v>0.01</v>
          </cell>
          <cell r="U4603">
            <v>0.01</v>
          </cell>
          <cell r="V4603">
            <v>0.01</v>
          </cell>
          <cell r="W4603">
            <v>0.01</v>
          </cell>
          <cell r="X4603">
            <v>0.01</v>
          </cell>
          <cell r="Y4603">
            <v>0.01</v>
          </cell>
          <cell r="Z4603">
            <v>0.01</v>
          </cell>
          <cell r="AA4603">
            <v>0.01</v>
          </cell>
          <cell r="AB4603">
            <v>0.01</v>
          </cell>
          <cell r="AC4603">
            <v>0.01</v>
          </cell>
          <cell r="AD4603">
            <v>8.9999999999999993E-3</v>
          </cell>
          <cell r="AE4603">
            <v>8.9999999999999993E-3</v>
          </cell>
        </row>
        <row r="4604">
          <cell r="A4604" t="str">
            <v>Swaziland</v>
          </cell>
          <cell r="B4604" t="str">
            <v>Implied PPP conversion rate</v>
          </cell>
          <cell r="C4604" t="str">
            <v>National currency per current international dollar</v>
          </cell>
          <cell r="E4604">
            <v>0.47799999999999998</v>
          </cell>
          <cell r="F4604">
            <v>0.45200000000000001</v>
          </cell>
          <cell r="G4604">
            <v>0.46</v>
          </cell>
          <cell r="H4604">
            <v>0.46400000000000002</v>
          </cell>
          <cell r="I4604">
            <v>0.48099999999999998</v>
          </cell>
          <cell r="J4604">
            <v>0.54500000000000004</v>
          </cell>
          <cell r="K4604">
            <v>0.60699999999999998</v>
          </cell>
          <cell r="L4604">
            <v>0.59699999999999998</v>
          </cell>
          <cell r="M4604">
            <v>0.71599999999999997</v>
          </cell>
          <cell r="N4604">
            <v>0.73499999999999999</v>
          </cell>
          <cell r="O4604">
            <v>0.79</v>
          </cell>
          <cell r="P4604">
            <v>0.84</v>
          </cell>
          <cell r="Q4604">
            <v>0.91900000000000004</v>
          </cell>
          <cell r="R4604">
            <v>1.0609999999999999</v>
          </cell>
          <cell r="S4604">
            <v>1.1739999999999999</v>
          </cell>
          <cell r="T4604">
            <v>1.36</v>
          </cell>
          <cell r="U4604">
            <v>1.48</v>
          </cell>
          <cell r="V4604">
            <v>1.631</v>
          </cell>
          <cell r="W4604">
            <v>1.7669999999999999</v>
          </cell>
          <cell r="X4604">
            <v>1.903</v>
          </cell>
          <cell r="Y4604">
            <v>2.0790000000000002</v>
          </cell>
          <cell r="Z4604">
            <v>2.2490000000000001</v>
          </cell>
          <cell r="AA4604">
            <v>2.488</v>
          </cell>
          <cell r="AB4604">
            <v>2.7250000000000001</v>
          </cell>
          <cell r="AC4604">
            <v>2.7349999999999999</v>
          </cell>
          <cell r="AD4604">
            <v>2.7890000000000001</v>
          </cell>
          <cell r="AE4604">
            <v>2.823</v>
          </cell>
        </row>
        <row r="4605">
          <cell r="A4605" t="str">
            <v>Swaziland</v>
          </cell>
          <cell r="B4605" t="str">
            <v>Investment</v>
          </cell>
          <cell r="C4605" t="str">
            <v>Percent of GDP</v>
          </cell>
        </row>
        <row r="4606">
          <cell r="A4606" t="str">
            <v>Swaziland</v>
          </cell>
          <cell r="B4606" t="str">
            <v>Gross national savings</v>
          </cell>
          <cell r="C4606" t="str">
            <v>Percent of GDP</v>
          </cell>
        </row>
        <row r="4607">
          <cell r="A4607" t="str">
            <v>Swaziland</v>
          </cell>
          <cell r="B4607" t="str">
            <v>Inflation, consumer prices</v>
          </cell>
          <cell r="C4607" t="str">
            <v>Index, 2000=100</v>
          </cell>
          <cell r="E4607">
            <v>11.159000000000001</v>
          </cell>
          <cell r="F4607">
            <v>13.398</v>
          </cell>
          <cell r="G4607">
            <v>14.845000000000001</v>
          </cell>
          <cell r="H4607">
            <v>16.562999999999999</v>
          </cell>
          <cell r="I4607">
            <v>18.706</v>
          </cell>
          <cell r="J4607">
            <v>22.533999999999999</v>
          </cell>
          <cell r="K4607">
            <v>25.629000000000001</v>
          </cell>
          <cell r="L4607">
            <v>29.056999999999999</v>
          </cell>
          <cell r="M4607">
            <v>34.982999999999997</v>
          </cell>
          <cell r="N4607">
            <v>37.622999999999998</v>
          </cell>
          <cell r="O4607">
            <v>42.548999999999999</v>
          </cell>
          <cell r="P4607">
            <v>46.350999999999999</v>
          </cell>
          <cell r="Q4607">
            <v>49.853999999999999</v>
          </cell>
          <cell r="R4607">
            <v>55.847999999999999</v>
          </cell>
          <cell r="S4607">
            <v>63.537999999999997</v>
          </cell>
          <cell r="T4607">
            <v>71.346000000000004</v>
          </cell>
          <cell r="U4607">
            <v>75.930000000000007</v>
          </cell>
          <cell r="V4607">
            <v>81.962000000000003</v>
          </cell>
          <cell r="W4607">
            <v>88.117999999999995</v>
          </cell>
          <cell r="X4607">
            <v>93.284000000000006</v>
          </cell>
          <cell r="Y4607">
            <v>100</v>
          </cell>
          <cell r="Z4607">
            <v>107.489</v>
          </cell>
          <cell r="AA4607">
            <v>120.065</v>
          </cell>
          <cell r="AB4607">
            <v>128.94999999999999</v>
          </cell>
          <cell r="AC4607">
            <v>133.334</v>
          </cell>
          <cell r="AD4607">
            <v>139.73400000000001</v>
          </cell>
          <cell r="AE4607">
            <v>146.77799999999999</v>
          </cell>
        </row>
        <row r="4608">
          <cell r="A4608" t="str">
            <v>Swaziland</v>
          </cell>
          <cell r="B4608" t="str">
            <v>Inflation, consumer prices</v>
          </cell>
          <cell r="C4608" t="str">
            <v>Annual percent change</v>
          </cell>
          <cell r="E4608">
            <v>18.2</v>
          </cell>
          <cell r="F4608">
            <v>20.100000000000001</v>
          </cell>
          <cell r="G4608">
            <v>10.8</v>
          </cell>
          <cell r="H4608">
            <v>11.6</v>
          </cell>
          <cell r="I4608">
            <v>12.9</v>
          </cell>
          <cell r="J4608">
            <v>20.5</v>
          </cell>
          <cell r="K4608">
            <v>13.7</v>
          </cell>
          <cell r="L4608">
            <v>13.4</v>
          </cell>
          <cell r="M4608">
            <v>20.399999999999999</v>
          </cell>
          <cell r="N4608">
            <v>7.5</v>
          </cell>
          <cell r="O4608">
            <v>13.1</v>
          </cell>
          <cell r="P4608">
            <v>8.9</v>
          </cell>
          <cell r="Q4608">
            <v>7.6</v>
          </cell>
          <cell r="R4608">
            <v>12</v>
          </cell>
          <cell r="S4608">
            <v>13.8</v>
          </cell>
          <cell r="T4608">
            <v>12.3</v>
          </cell>
          <cell r="U4608">
            <v>6.4</v>
          </cell>
          <cell r="V4608">
            <v>7.9</v>
          </cell>
          <cell r="W4608">
            <v>7.5</v>
          </cell>
          <cell r="X4608">
            <v>5.9</v>
          </cell>
          <cell r="Y4608">
            <v>7.2</v>
          </cell>
          <cell r="Z4608">
            <v>7.5</v>
          </cell>
          <cell r="AA4608">
            <v>11.7</v>
          </cell>
          <cell r="AB4608">
            <v>7.4</v>
          </cell>
          <cell r="AC4608">
            <v>3.4</v>
          </cell>
          <cell r="AD4608">
            <v>4.8</v>
          </cell>
          <cell r="AE4608">
            <v>5</v>
          </cell>
        </row>
        <row r="4609">
          <cell r="A4609" t="str">
            <v>Swaziland</v>
          </cell>
          <cell r="B4609" t="str">
            <v>Six-month London interbank offered rate (LIBOR)</v>
          </cell>
          <cell r="C4609" t="str">
            <v>Percent</v>
          </cell>
        </row>
        <row r="4610">
          <cell r="A4610" t="str">
            <v>Swaziland</v>
          </cell>
          <cell r="B4610" t="str">
            <v>Unemployment rate</v>
          </cell>
          <cell r="C4610" t="str">
            <v>Percent of total labor force</v>
          </cell>
        </row>
        <row r="4611">
          <cell r="A4611" t="str">
            <v>Swaziland</v>
          </cell>
          <cell r="B4611" t="str">
            <v>Population</v>
          </cell>
          <cell r="C4611" t="str">
            <v>Persons</v>
          </cell>
          <cell r="D4611" t="str">
            <v>Millions</v>
          </cell>
          <cell r="E4611">
            <v>0.59399999999999997</v>
          </cell>
          <cell r="F4611">
            <v>0.61199999999999999</v>
          </cell>
          <cell r="G4611">
            <v>0.629</v>
          </cell>
          <cell r="H4611">
            <v>0.64800000000000002</v>
          </cell>
          <cell r="I4611">
            <v>0.66700000000000004</v>
          </cell>
          <cell r="J4611">
            <v>0.68799999999999994</v>
          </cell>
          <cell r="K4611">
            <v>0.71199999999999997</v>
          </cell>
          <cell r="L4611">
            <v>0.73699999999999999</v>
          </cell>
          <cell r="M4611">
            <v>0.76300000000000001</v>
          </cell>
          <cell r="N4611">
            <v>0.78900000000000003</v>
          </cell>
          <cell r="O4611">
            <v>0.81299999999999994</v>
          </cell>
          <cell r="P4611">
            <v>0.83399999999999996</v>
          </cell>
          <cell r="Q4611">
            <v>0.85499999999999998</v>
          </cell>
          <cell r="R4611">
            <v>0.874</v>
          </cell>
          <cell r="S4611">
            <v>0.89400000000000002</v>
          </cell>
          <cell r="T4611">
            <v>0.91700000000000004</v>
          </cell>
          <cell r="U4611">
            <v>0.94099999999999995</v>
          </cell>
          <cell r="V4611">
            <v>0.96499999999999997</v>
          </cell>
          <cell r="W4611">
            <v>0.98599999999999999</v>
          </cell>
          <cell r="X4611">
            <v>1.008</v>
          </cell>
          <cell r="Y4611">
            <v>1.03</v>
          </cell>
          <cell r="Z4611">
            <v>1.05</v>
          </cell>
          <cell r="AA4611">
            <v>1.069</v>
          </cell>
          <cell r="AB4611">
            <v>1.081</v>
          </cell>
          <cell r="AC4611">
            <v>1.087</v>
          </cell>
          <cell r="AD4611">
            <v>1.0900000000000001</v>
          </cell>
          <cell r="AE4611">
            <v>1.091</v>
          </cell>
        </row>
        <row r="4612">
          <cell r="A4612" t="str">
            <v>Swaziland</v>
          </cell>
          <cell r="B4612" t="str">
            <v>General government balance</v>
          </cell>
          <cell r="C4612" t="str">
            <v>National currency</v>
          </cell>
          <cell r="D4612" t="str">
            <v>Billions</v>
          </cell>
        </row>
        <row r="4613">
          <cell r="A4613" t="str">
            <v>Swaziland</v>
          </cell>
          <cell r="B4613" t="str">
            <v>General government balance</v>
          </cell>
          <cell r="C4613" t="str">
            <v>Percent of GDP</v>
          </cell>
        </row>
        <row r="4614">
          <cell r="A4614" t="str">
            <v>Swaziland</v>
          </cell>
          <cell r="B4614" t="str">
            <v>General government structural balance</v>
          </cell>
          <cell r="C4614" t="str">
            <v>National currency</v>
          </cell>
          <cell r="D4614" t="str">
            <v>Billions</v>
          </cell>
        </row>
        <row r="4615">
          <cell r="A4615" t="str">
            <v>Swaziland</v>
          </cell>
          <cell r="B4615" t="str">
            <v>General government structural balance</v>
          </cell>
          <cell r="C4615" t="str">
            <v>Percent of potential GDP</v>
          </cell>
        </row>
        <row r="4616">
          <cell r="A4616" t="str">
            <v>Swaziland</v>
          </cell>
          <cell r="B4616" t="str">
            <v>General government net debt</v>
          </cell>
          <cell r="C4616" t="str">
            <v>National currency</v>
          </cell>
          <cell r="D4616" t="str">
            <v>Billions</v>
          </cell>
        </row>
        <row r="4617">
          <cell r="A4617" t="str">
            <v>Swaziland</v>
          </cell>
          <cell r="B4617" t="str">
            <v>General government net debt</v>
          </cell>
          <cell r="C4617" t="str">
            <v>Percent of GDP</v>
          </cell>
        </row>
        <row r="4618">
          <cell r="A4618" t="str">
            <v>Swaziland</v>
          </cell>
          <cell r="B4618" t="str">
            <v>General government gross debt</v>
          </cell>
          <cell r="C4618" t="str">
            <v>National currency</v>
          </cell>
          <cell r="D4618" t="str">
            <v>Billions</v>
          </cell>
        </row>
        <row r="4619">
          <cell r="A4619" t="str">
            <v>Swaziland</v>
          </cell>
          <cell r="B4619" t="str">
            <v>General government gross debt</v>
          </cell>
          <cell r="C4619" t="str">
            <v>Percent of GDP</v>
          </cell>
        </row>
        <row r="4620">
          <cell r="A4620" t="str">
            <v>Swaziland</v>
          </cell>
          <cell r="B4620" t="str">
            <v>Current account balance</v>
          </cell>
          <cell r="C4620" t="str">
            <v>U.S. dollars</v>
          </cell>
          <cell r="D4620" t="str">
            <v>Billions</v>
          </cell>
          <cell r="E4620">
            <v>-0.13</v>
          </cell>
          <cell r="F4620">
            <v>-8.2000000000000003E-2</v>
          </cell>
          <cell r="G4620">
            <v>-0.114</v>
          </cell>
          <cell r="H4620">
            <v>-0.107</v>
          </cell>
          <cell r="I4620">
            <v>-7.9000000000000001E-2</v>
          </cell>
          <cell r="J4620">
            <v>-3.9E-2</v>
          </cell>
          <cell r="K4620">
            <v>1.0999999999999999E-2</v>
          </cell>
          <cell r="L4620">
            <v>6.6000000000000003E-2</v>
          </cell>
          <cell r="M4620">
            <v>9.6000000000000002E-2</v>
          </cell>
          <cell r="N4620">
            <v>7.6999999999999999E-2</v>
          </cell>
          <cell r="O4620">
            <v>5.0999999999999997E-2</v>
          </cell>
          <cell r="P4620">
            <v>4.7E-2</v>
          </cell>
          <cell r="Q4620">
            <v>-0.04</v>
          </cell>
          <cell r="R4620">
            <v>-6.4000000000000001E-2</v>
          </cell>
          <cell r="S4620">
            <v>2E-3</v>
          </cell>
          <cell r="T4620">
            <v>-0.03</v>
          </cell>
          <cell r="U4620">
            <v>-5.1999999999999998E-2</v>
          </cell>
          <cell r="V4620">
            <v>-3.0000000000000001E-3</v>
          </cell>
          <cell r="W4620">
            <v>-9.4E-2</v>
          </cell>
          <cell r="X4620">
            <v>-3.5000000000000003E-2</v>
          </cell>
          <cell r="Y4620">
            <v>-7.4999999999999997E-2</v>
          </cell>
          <cell r="Z4620">
            <v>-5.7000000000000002E-2</v>
          </cell>
          <cell r="AA4620">
            <v>5.8000000000000003E-2</v>
          </cell>
          <cell r="AB4620">
            <v>3.5999999999999997E-2</v>
          </cell>
          <cell r="AC4620">
            <v>0.04</v>
          </cell>
          <cell r="AD4620">
            <v>-3.5000000000000003E-2</v>
          </cell>
          <cell r="AE4620">
            <v>-4.2000000000000003E-2</v>
          </cell>
        </row>
        <row r="4621">
          <cell r="A4621" t="str">
            <v>Swaziland</v>
          </cell>
          <cell r="B4621" t="str">
            <v>Current account balance</v>
          </cell>
          <cell r="C4621" t="str">
            <v>Percent of GDP</v>
          </cell>
          <cell r="E4621">
            <v>-23.9</v>
          </cell>
          <cell r="F4621">
            <v>-14.2</v>
          </cell>
          <cell r="G4621">
            <v>-22.6</v>
          </cell>
          <cell r="H4621">
            <v>-20.6</v>
          </cell>
          <cell r="I4621">
            <v>-17.3</v>
          </cell>
          <cell r="J4621">
            <v>-10.7</v>
          </cell>
          <cell r="K4621">
            <v>2.4</v>
          </cell>
          <cell r="L4621">
            <v>11.2</v>
          </cell>
          <cell r="M4621">
            <v>13.7</v>
          </cell>
          <cell r="N4621">
            <v>11.1</v>
          </cell>
          <cell r="O4621">
            <v>5.9</v>
          </cell>
          <cell r="P4621">
            <v>5.2</v>
          </cell>
          <cell r="Q4621">
            <v>-4</v>
          </cell>
          <cell r="R4621">
            <v>-6</v>
          </cell>
          <cell r="S4621">
            <v>0.2</v>
          </cell>
          <cell r="T4621">
            <v>-2.2000000000000002</v>
          </cell>
          <cell r="U4621">
            <v>-3.9</v>
          </cell>
          <cell r="V4621">
            <v>-0.2</v>
          </cell>
          <cell r="W4621">
            <v>-6.9</v>
          </cell>
          <cell r="X4621">
            <v>-2.6</v>
          </cell>
          <cell r="Y4621">
            <v>-5.4</v>
          </cell>
          <cell r="Z4621">
            <v>-4.5</v>
          </cell>
          <cell r="AA4621">
            <v>4.8</v>
          </cell>
          <cell r="AB4621">
            <v>1.9</v>
          </cell>
          <cell r="AC4621">
            <v>1.7</v>
          </cell>
          <cell r="AD4621">
            <v>-1.4</v>
          </cell>
          <cell r="AE4621">
            <v>-1.6</v>
          </cell>
        </row>
        <row r="4622">
          <cell r="A4622" t="str">
            <v>Sweden</v>
          </cell>
          <cell r="B4622" t="str">
            <v>Gross domestic product, constant prices</v>
          </cell>
          <cell r="C4622" t="str">
            <v>National currency</v>
          </cell>
          <cell r="D4622" t="str">
            <v>Billions</v>
          </cell>
          <cell r="E4622">
            <v>1450.01</v>
          </cell>
          <cell r="F4622">
            <v>1447.24</v>
          </cell>
          <cell r="G4622">
            <v>1465.21</v>
          </cell>
          <cell r="H4622">
            <v>1492.72</v>
          </cell>
          <cell r="I4622">
            <v>1557.08</v>
          </cell>
          <cell r="J4622">
            <v>1591.6</v>
          </cell>
          <cell r="K4622">
            <v>1635.98</v>
          </cell>
          <cell r="L4622">
            <v>1691.61</v>
          </cell>
          <cell r="M4622">
            <v>1735.62</v>
          </cell>
          <cell r="N4622">
            <v>1783.28</v>
          </cell>
          <cell r="O4622">
            <v>1801.63</v>
          </cell>
          <cell r="P4622">
            <v>1782.18</v>
          </cell>
          <cell r="Q4622">
            <v>1761.11</v>
          </cell>
          <cell r="R4622">
            <v>1751.81</v>
          </cell>
          <cell r="S4622">
            <v>1820.17</v>
          </cell>
          <cell r="T4622">
            <v>1891.26</v>
          </cell>
          <cell r="U4622">
            <v>1916.61</v>
          </cell>
          <cell r="V4622">
            <v>1961.34</v>
          </cell>
          <cell r="W4622">
            <v>2033.19</v>
          </cell>
          <cell r="X4622">
            <v>2125.1999999999998</v>
          </cell>
          <cell r="Y4622">
            <v>2217.29</v>
          </cell>
          <cell r="Z4622">
            <v>2240.9899999999998</v>
          </cell>
          <cell r="AA4622">
            <v>2285.73</v>
          </cell>
          <cell r="AB4622">
            <v>2324.4299999999998</v>
          </cell>
          <cell r="AC4622">
            <v>2411.4699999999998</v>
          </cell>
          <cell r="AD4622">
            <v>2476.62</v>
          </cell>
          <cell r="AE4622">
            <v>2575.6799999999998</v>
          </cell>
        </row>
        <row r="4623">
          <cell r="A4623" t="str">
            <v>Sweden</v>
          </cell>
          <cell r="B4623" t="str">
            <v>Gross domestic product, constant prices</v>
          </cell>
          <cell r="C4623" t="str">
            <v>Annual percent change</v>
          </cell>
          <cell r="E4623">
            <v>2.9</v>
          </cell>
          <cell r="F4623">
            <v>-0.2</v>
          </cell>
          <cell r="G4623">
            <v>1.2</v>
          </cell>
          <cell r="H4623">
            <v>1.9</v>
          </cell>
          <cell r="I4623">
            <v>4.3</v>
          </cell>
          <cell r="J4623">
            <v>2.2000000000000002</v>
          </cell>
          <cell r="K4623">
            <v>2.8</v>
          </cell>
          <cell r="L4623">
            <v>3.4</v>
          </cell>
          <cell r="M4623">
            <v>2.6</v>
          </cell>
          <cell r="N4623">
            <v>2.7</v>
          </cell>
          <cell r="O4623">
            <v>1</v>
          </cell>
          <cell r="P4623">
            <v>-1.1000000000000001</v>
          </cell>
          <cell r="Q4623">
            <v>-1.2</v>
          </cell>
          <cell r="R4623">
            <v>-0.5</v>
          </cell>
          <cell r="S4623">
            <v>3.9</v>
          </cell>
          <cell r="T4623">
            <v>3.9</v>
          </cell>
          <cell r="U4623">
            <v>1.3</v>
          </cell>
          <cell r="V4623">
            <v>2.2999999999999998</v>
          </cell>
          <cell r="W4623">
            <v>3.7</v>
          </cell>
          <cell r="X4623">
            <v>4.5</v>
          </cell>
          <cell r="Y4623">
            <v>4.3</v>
          </cell>
          <cell r="Z4623">
            <v>1.1000000000000001</v>
          </cell>
          <cell r="AA4623">
            <v>2</v>
          </cell>
          <cell r="AB4623">
            <v>1.7</v>
          </cell>
          <cell r="AC4623">
            <v>3.7</v>
          </cell>
          <cell r="AD4623">
            <v>2.7</v>
          </cell>
          <cell r="AE4623">
            <v>4</v>
          </cell>
        </row>
        <row r="4624">
          <cell r="A4624" t="str">
            <v>Sweden</v>
          </cell>
          <cell r="B4624" t="str">
            <v>Gross domestic product, current prices</v>
          </cell>
          <cell r="C4624" t="str">
            <v>National currency</v>
          </cell>
          <cell r="D4624" t="str">
            <v>Billions</v>
          </cell>
          <cell r="E4624">
            <v>548.58100000000002</v>
          </cell>
          <cell r="F4624">
            <v>599.42600000000004</v>
          </cell>
          <cell r="G4624">
            <v>656.08299999999997</v>
          </cell>
          <cell r="H4624">
            <v>736.24199999999996</v>
          </cell>
          <cell r="I4624">
            <v>826.11599999999999</v>
          </cell>
          <cell r="J4624">
            <v>899.75400000000002</v>
          </cell>
          <cell r="K4624">
            <v>985.26300000000003</v>
          </cell>
          <cell r="L4624">
            <v>1068.07</v>
          </cell>
          <cell r="M4624">
            <v>1165.48</v>
          </cell>
          <cell r="N4624">
            <v>1293.31</v>
          </cell>
          <cell r="O4624">
            <v>1421.42</v>
          </cell>
          <cell r="P4624">
            <v>1532.5</v>
          </cell>
          <cell r="Q4624">
            <v>1529.38</v>
          </cell>
          <cell r="R4624">
            <v>1557.06</v>
          </cell>
          <cell r="S4624">
            <v>1661.59</v>
          </cell>
          <cell r="T4624">
            <v>1787.89</v>
          </cell>
          <cell r="U4624">
            <v>1829.43</v>
          </cell>
          <cell r="V4624">
            <v>1904.66</v>
          </cell>
          <cell r="W4624">
            <v>1987.24</v>
          </cell>
          <cell r="X4624">
            <v>2096.36</v>
          </cell>
          <cell r="Y4624">
            <v>2217.29</v>
          </cell>
          <cell r="Z4624">
            <v>2288.35</v>
          </cell>
          <cell r="AA4624">
            <v>2371.61</v>
          </cell>
          <cell r="AB4624">
            <v>2459.41</v>
          </cell>
          <cell r="AC4624">
            <v>2573.1799999999998</v>
          </cell>
          <cell r="AD4624">
            <v>2673</v>
          </cell>
          <cell r="AE4624">
            <v>2824.4</v>
          </cell>
        </row>
        <row r="4625">
          <cell r="A4625" t="str">
            <v>Sweden</v>
          </cell>
          <cell r="B4625" t="str">
            <v>Gross domestic product, current prices</v>
          </cell>
          <cell r="C4625" t="str">
            <v>U.S. dollars</v>
          </cell>
          <cell r="D4625" t="str">
            <v>Billions</v>
          </cell>
          <cell r="E4625">
            <v>129.76300000000001</v>
          </cell>
          <cell r="F4625">
            <v>119.09</v>
          </cell>
          <cell r="G4625">
            <v>105.413</v>
          </cell>
          <cell r="H4625">
            <v>96.105000000000004</v>
          </cell>
          <cell r="I4625">
            <v>100.032</v>
          </cell>
          <cell r="J4625">
            <v>105.03100000000001</v>
          </cell>
          <cell r="K4625">
            <v>138.43100000000001</v>
          </cell>
          <cell r="L4625">
            <v>168.58500000000001</v>
          </cell>
          <cell r="M4625">
            <v>190.40700000000001</v>
          </cell>
          <cell r="N4625">
            <v>200.69</v>
          </cell>
          <cell r="O4625">
            <v>240.49600000000001</v>
          </cell>
          <cell r="P4625">
            <v>254</v>
          </cell>
          <cell r="Q4625">
            <v>263.88099999999997</v>
          </cell>
          <cell r="R4625">
            <v>200.488</v>
          </cell>
          <cell r="S4625">
            <v>215.56200000000001</v>
          </cell>
          <cell r="T4625">
            <v>251.03399999999999</v>
          </cell>
          <cell r="U4625">
            <v>272.85000000000002</v>
          </cell>
          <cell r="V4625">
            <v>249.685</v>
          </cell>
          <cell r="W4625">
            <v>250.02699999999999</v>
          </cell>
          <cell r="X4625">
            <v>253.881</v>
          </cell>
          <cell r="Y4625">
            <v>242.792</v>
          </cell>
          <cell r="Z4625">
            <v>221.87899999999999</v>
          </cell>
          <cell r="AA4625">
            <v>244.31399999999999</v>
          </cell>
          <cell r="AB4625">
            <v>304.85399999999998</v>
          </cell>
          <cell r="AC4625">
            <v>350.66399999999999</v>
          </cell>
          <cell r="AD4625">
            <v>358.81</v>
          </cell>
          <cell r="AE4625">
            <v>380.75200000000001</v>
          </cell>
        </row>
        <row r="4626">
          <cell r="A4626" t="str">
            <v>Sweden</v>
          </cell>
          <cell r="B4626" t="str">
            <v>Gross domestic product, deflator</v>
          </cell>
          <cell r="C4626" t="str">
            <v>Index</v>
          </cell>
          <cell r="E4626">
            <v>37.832999999999998</v>
          </cell>
          <cell r="F4626">
            <v>41.418999999999997</v>
          </cell>
          <cell r="G4626">
            <v>44.777000000000001</v>
          </cell>
          <cell r="H4626">
            <v>49.322000000000003</v>
          </cell>
          <cell r="I4626">
            <v>53.055</v>
          </cell>
          <cell r="J4626">
            <v>56.530999999999999</v>
          </cell>
          <cell r="K4626">
            <v>60.225000000000001</v>
          </cell>
          <cell r="L4626">
            <v>63.139000000000003</v>
          </cell>
          <cell r="M4626">
            <v>67.150000000000006</v>
          </cell>
          <cell r="N4626">
            <v>72.524000000000001</v>
          </cell>
          <cell r="O4626">
            <v>78.896000000000001</v>
          </cell>
          <cell r="P4626">
            <v>85.99</v>
          </cell>
          <cell r="Q4626">
            <v>86.841999999999999</v>
          </cell>
          <cell r="R4626">
            <v>88.882999999999996</v>
          </cell>
          <cell r="S4626">
            <v>91.287999999999997</v>
          </cell>
          <cell r="T4626">
            <v>94.534999999999997</v>
          </cell>
          <cell r="U4626">
            <v>95.450999999999993</v>
          </cell>
          <cell r="V4626">
            <v>97.11</v>
          </cell>
          <cell r="W4626">
            <v>97.74</v>
          </cell>
          <cell r="X4626">
            <v>98.643000000000001</v>
          </cell>
          <cell r="Y4626">
            <v>100</v>
          </cell>
          <cell r="Z4626">
            <v>102.114</v>
          </cell>
          <cell r="AA4626">
            <v>103.75700000000001</v>
          </cell>
          <cell r="AB4626">
            <v>105.807</v>
          </cell>
          <cell r="AC4626">
            <v>106.706</v>
          </cell>
          <cell r="AD4626">
            <v>107.929</v>
          </cell>
          <cell r="AE4626">
            <v>109.65600000000001</v>
          </cell>
        </row>
        <row r="4627">
          <cell r="A4627" t="str">
            <v>Sweden</v>
          </cell>
          <cell r="B4627" t="str">
            <v>Gross domestic product per capita, constant prices</v>
          </cell>
          <cell r="C4627" t="str">
            <v>National currency</v>
          </cell>
          <cell r="D4627" t="str">
            <v>Units</v>
          </cell>
          <cell r="E4627">
            <v>174294</v>
          </cell>
          <cell r="F4627">
            <v>173772.86</v>
          </cell>
          <cell r="G4627">
            <v>175825.02</v>
          </cell>
          <cell r="H4627">
            <v>179040.79</v>
          </cell>
          <cell r="I4627">
            <v>186581.32</v>
          </cell>
          <cell r="J4627">
            <v>190420.84</v>
          </cell>
          <cell r="K4627">
            <v>195262.09</v>
          </cell>
          <cell r="L4627">
            <v>201228.76</v>
          </cell>
          <cell r="M4627">
            <v>205533.92</v>
          </cell>
          <cell r="N4627">
            <v>209760.92</v>
          </cell>
          <cell r="O4627">
            <v>210284.63</v>
          </cell>
          <cell r="P4627">
            <v>206614.55</v>
          </cell>
          <cell r="Q4627">
            <v>202970.2</v>
          </cell>
          <cell r="R4627">
            <v>200717.74</v>
          </cell>
          <cell r="S4627">
            <v>207078.08</v>
          </cell>
          <cell r="T4627">
            <v>214043.92</v>
          </cell>
          <cell r="U4627">
            <v>216570.47</v>
          </cell>
          <cell r="V4627">
            <v>221497.93</v>
          </cell>
          <cell r="W4627">
            <v>229484.64</v>
          </cell>
          <cell r="X4627">
            <v>239679.26</v>
          </cell>
          <cell r="Y4627">
            <v>249670.3</v>
          </cell>
          <cell r="Z4627">
            <v>251657.63</v>
          </cell>
          <cell r="AA4627">
            <v>255847.91</v>
          </cell>
          <cell r="AB4627">
            <v>259221.13</v>
          </cell>
          <cell r="AC4627">
            <v>267851.67</v>
          </cell>
          <cell r="AD4627">
            <v>273977.46000000002</v>
          </cell>
          <cell r="AE4627">
            <v>283743.18</v>
          </cell>
        </row>
        <row r="4628">
          <cell r="A4628" t="str">
            <v>Sweden</v>
          </cell>
          <cell r="B4628" t="str">
            <v>Gross domestic product per capita, current prices</v>
          </cell>
          <cell r="C4628" t="str">
            <v>National currency</v>
          </cell>
          <cell r="D4628" t="str">
            <v>Units</v>
          </cell>
          <cell r="E4628">
            <v>65940.679999999993</v>
          </cell>
          <cell r="F4628">
            <v>71974.42</v>
          </cell>
          <cell r="G4628">
            <v>78730.039999999994</v>
          </cell>
          <cell r="H4628">
            <v>88306.7</v>
          </cell>
          <cell r="I4628">
            <v>98991.33</v>
          </cell>
          <cell r="J4628">
            <v>107647.32</v>
          </cell>
          <cell r="K4628">
            <v>117596.02</v>
          </cell>
          <cell r="L4628">
            <v>127053.82</v>
          </cell>
          <cell r="M4628">
            <v>138017.03</v>
          </cell>
          <cell r="N4628">
            <v>152126.81</v>
          </cell>
          <cell r="O4628">
            <v>165907</v>
          </cell>
          <cell r="P4628">
            <v>177667.87</v>
          </cell>
          <cell r="Q4628">
            <v>176263.4</v>
          </cell>
          <cell r="R4628">
            <v>178404</v>
          </cell>
          <cell r="S4628">
            <v>189036.56</v>
          </cell>
          <cell r="T4628">
            <v>202345.41</v>
          </cell>
          <cell r="U4628">
            <v>206718.88</v>
          </cell>
          <cell r="V4628">
            <v>215096.05</v>
          </cell>
          <cell r="W4628">
            <v>224298.09</v>
          </cell>
          <cell r="X4628">
            <v>236426.82</v>
          </cell>
          <cell r="Y4628">
            <v>249670.3</v>
          </cell>
          <cell r="Z4628">
            <v>256976.72</v>
          </cell>
          <cell r="AA4628">
            <v>265460.7</v>
          </cell>
          <cell r="AB4628">
            <v>274275.07</v>
          </cell>
          <cell r="AC4628">
            <v>285813.36</v>
          </cell>
          <cell r="AD4628">
            <v>295702.24</v>
          </cell>
          <cell r="AE4628">
            <v>311142.2</v>
          </cell>
        </row>
        <row r="4629">
          <cell r="A4629" t="str">
            <v>Sweden</v>
          </cell>
          <cell r="B4629" t="str">
            <v>Gross domestic product per capita, current prices</v>
          </cell>
          <cell r="C4629" t="str">
            <v>U.S. dollars</v>
          </cell>
          <cell r="D4629" t="str">
            <v>Units</v>
          </cell>
          <cell r="E4629">
            <v>15597.75</v>
          </cell>
          <cell r="F4629">
            <v>14299.45</v>
          </cell>
          <cell r="G4629">
            <v>12649.54</v>
          </cell>
          <cell r="H4629">
            <v>11527.06</v>
          </cell>
          <cell r="I4629">
            <v>11986.52</v>
          </cell>
          <cell r="J4629">
            <v>12566.01</v>
          </cell>
          <cell r="K4629">
            <v>16522.45</v>
          </cell>
          <cell r="L4629">
            <v>20054.400000000001</v>
          </cell>
          <cell r="M4629">
            <v>22548.25</v>
          </cell>
          <cell r="N4629">
            <v>23606.45</v>
          </cell>
          <cell r="O4629">
            <v>28070.54</v>
          </cell>
          <cell r="P4629">
            <v>29447.200000000001</v>
          </cell>
          <cell r="Q4629">
            <v>30412.7</v>
          </cell>
          <cell r="R4629">
            <v>22971.38</v>
          </cell>
          <cell r="S4629">
            <v>24524.2</v>
          </cell>
          <cell r="T4629">
            <v>28410.97</v>
          </cell>
          <cell r="U4629">
            <v>30831.03</v>
          </cell>
          <cell r="V4629">
            <v>28197.31</v>
          </cell>
          <cell r="W4629">
            <v>28220.35</v>
          </cell>
          <cell r="X4629">
            <v>28632.62</v>
          </cell>
          <cell r="Y4629">
            <v>27338.76</v>
          </cell>
          <cell r="Z4629">
            <v>24916.48</v>
          </cell>
          <cell r="AA4629">
            <v>27346.76</v>
          </cell>
          <cell r="AB4629">
            <v>33997.49</v>
          </cell>
          <cell r="AC4629">
            <v>38949.699999999997</v>
          </cell>
          <cell r="AD4629">
            <v>39693.64</v>
          </cell>
          <cell r="AE4629">
            <v>41944.54</v>
          </cell>
        </row>
        <row r="4630">
          <cell r="A4630" t="str">
            <v>Sweden</v>
          </cell>
          <cell r="B4630" t="str">
            <v>Output gap in percent of potential GDP</v>
          </cell>
          <cell r="C4630" t="str">
            <v>Percent of potential GDP</v>
          </cell>
          <cell r="E4630">
            <v>0</v>
          </cell>
          <cell r="F4630">
            <v>-1.8</v>
          </cell>
          <cell r="G4630">
            <v>-2.2000000000000002</v>
          </cell>
          <cell r="H4630">
            <v>-2.2000000000000002</v>
          </cell>
          <cell r="I4630">
            <v>0.1</v>
          </cell>
          <cell r="J4630">
            <v>0.3</v>
          </cell>
          <cell r="K4630">
            <v>1.2</v>
          </cell>
          <cell r="L4630">
            <v>2.5</v>
          </cell>
          <cell r="M4630">
            <v>3.1</v>
          </cell>
          <cell r="N4630">
            <v>3.4</v>
          </cell>
          <cell r="O4630">
            <v>2.2000000000000002</v>
          </cell>
          <cell r="P4630">
            <v>-0.5</v>
          </cell>
          <cell r="Q4630">
            <v>-2.8</v>
          </cell>
          <cell r="R4630">
            <v>-4.3</v>
          </cell>
          <cell r="S4630">
            <v>-2.2000000000000002</v>
          </cell>
          <cell r="T4630">
            <v>-0.5</v>
          </cell>
          <cell r="U4630">
            <v>-1.3</v>
          </cell>
          <cell r="V4630">
            <v>-1.3</v>
          </cell>
          <cell r="W4630">
            <v>-0.3</v>
          </cell>
          <cell r="X4630">
            <v>1.3</v>
          </cell>
          <cell r="Y4630">
            <v>1.7</v>
          </cell>
          <cell r="Z4630">
            <v>-0.1</v>
          </cell>
          <cell r="AA4630">
            <v>-0.8</v>
          </cell>
          <cell r="AB4630">
            <v>-1.7</v>
          </cell>
          <cell r="AC4630">
            <v>-0.6</v>
          </cell>
          <cell r="AD4630">
            <v>-0.5</v>
          </cell>
          <cell r="AE4630">
            <v>0.5</v>
          </cell>
        </row>
        <row r="4631">
          <cell r="A4631" t="str">
            <v>Sweden</v>
          </cell>
          <cell r="B4631" t="str">
            <v>Gross domestic product based on purchasing-power-parity (PPP) valuation of country GDP</v>
          </cell>
          <cell r="C4631" t="str">
            <v>Current international dollar</v>
          </cell>
          <cell r="D4631" t="str">
            <v>Billions</v>
          </cell>
          <cell r="E4631">
            <v>77.656000000000006</v>
          </cell>
          <cell r="F4631">
            <v>84.787999999999997</v>
          </cell>
          <cell r="G4631">
            <v>91.078000000000003</v>
          </cell>
          <cell r="H4631">
            <v>96.457999999999998</v>
          </cell>
          <cell r="I4631">
            <v>104.39400000000001</v>
          </cell>
          <cell r="J4631">
            <v>109.95399999999999</v>
          </cell>
          <cell r="K4631">
            <v>115.512</v>
          </cell>
          <cell r="L4631">
            <v>122.702</v>
          </cell>
          <cell r="M4631">
            <v>130.19</v>
          </cell>
          <cell r="N4631">
            <v>138.82499999999999</v>
          </cell>
          <cell r="O4631">
            <v>145.66800000000001</v>
          </cell>
          <cell r="P4631">
            <v>149.13499999999999</v>
          </cell>
          <cell r="Q4631">
            <v>150.762</v>
          </cell>
          <cell r="R4631">
            <v>151.166</v>
          </cell>
          <cell r="S4631">
            <v>160.80799999999999</v>
          </cell>
          <cell r="T4631">
            <v>170.749</v>
          </cell>
          <cell r="U4631">
            <v>176.233</v>
          </cell>
          <cell r="V4631">
            <v>183.53299999999999</v>
          </cell>
          <cell r="W4631">
            <v>192.333</v>
          </cell>
          <cell r="X4631">
            <v>204.05</v>
          </cell>
          <cell r="Y4631">
            <v>217.517</v>
          </cell>
          <cell r="Z4631">
            <v>225.06700000000001</v>
          </cell>
          <cell r="AA4631">
            <v>233.52099999999999</v>
          </cell>
          <cell r="AB4631">
            <v>241.761</v>
          </cell>
          <cell r="AC4631">
            <v>257.04199999999997</v>
          </cell>
          <cell r="AD4631">
            <v>270.51600000000002</v>
          </cell>
          <cell r="AE4631">
            <v>283.80200000000002</v>
          </cell>
        </row>
        <row r="4632">
          <cell r="A4632" t="str">
            <v>Sweden</v>
          </cell>
          <cell r="B4632" t="str">
            <v>Gross domestic product based on purchasing-power-parity (PPP) per capita GDP</v>
          </cell>
          <cell r="C4632" t="str">
            <v>Current international dollar</v>
          </cell>
          <cell r="D4632" t="str">
            <v>Units</v>
          </cell>
          <cell r="E4632">
            <v>9334.39</v>
          </cell>
          <cell r="F4632">
            <v>10180.67</v>
          </cell>
          <cell r="G4632">
            <v>10929.35</v>
          </cell>
          <cell r="H4632">
            <v>11569.42</v>
          </cell>
          <cell r="I4632">
            <v>12509.22</v>
          </cell>
          <cell r="J4632">
            <v>13155.04</v>
          </cell>
          <cell r="K4632">
            <v>13786.88</v>
          </cell>
          <cell r="L4632">
            <v>14596.24</v>
          </cell>
          <cell r="M4632">
            <v>15417.23</v>
          </cell>
          <cell r="N4632">
            <v>16329.44</v>
          </cell>
          <cell r="O4632">
            <v>17002.23</v>
          </cell>
          <cell r="P4632">
            <v>17289.830000000002</v>
          </cell>
          <cell r="Q4632">
            <v>17375.53</v>
          </cell>
          <cell r="R4632">
            <v>17320.18</v>
          </cell>
          <cell r="S4632">
            <v>18294.89</v>
          </cell>
          <cell r="T4632">
            <v>19324.66</v>
          </cell>
          <cell r="U4632">
            <v>19913.66</v>
          </cell>
          <cell r="V4632">
            <v>20726.689999999999</v>
          </cell>
          <cell r="W4632">
            <v>21708.46</v>
          </cell>
          <cell r="X4632">
            <v>23012.62</v>
          </cell>
          <cell r="Y4632">
            <v>24492.74</v>
          </cell>
          <cell r="Z4632">
            <v>25274.52</v>
          </cell>
          <cell r="AA4632">
            <v>26138.73</v>
          </cell>
          <cell r="AB4632">
            <v>26961.3</v>
          </cell>
          <cell r="AC4632">
            <v>28550.720000000001</v>
          </cell>
          <cell r="AD4632">
            <v>29925.97</v>
          </cell>
          <cell r="AE4632">
            <v>31264.26</v>
          </cell>
        </row>
        <row r="4633">
          <cell r="A4633" t="str">
            <v>Sweden</v>
          </cell>
          <cell r="B4633" t="str">
            <v>Gross domestic product based on purchasing-power-parity (PPP) share of world total</v>
          </cell>
          <cell r="C4633" t="str">
            <v>Percent</v>
          </cell>
          <cell r="E4633">
            <v>0.60199999999999998</v>
          </cell>
          <cell r="F4633">
            <v>0.58899999999999997</v>
          </cell>
          <cell r="G4633">
            <v>0.59</v>
          </cell>
          <cell r="H4633">
            <v>0.58399999999999996</v>
          </cell>
          <cell r="I4633">
            <v>0.58199999999999996</v>
          </cell>
          <cell r="J4633">
            <v>0.57299999999999995</v>
          </cell>
          <cell r="K4633">
            <v>0.56899999999999995</v>
          </cell>
          <cell r="L4633">
            <v>0.56599999999999995</v>
          </cell>
          <cell r="M4633">
            <v>0.55500000000000005</v>
          </cell>
          <cell r="N4633">
            <v>0.55000000000000004</v>
          </cell>
          <cell r="O4633">
            <v>0.54100000000000004</v>
          </cell>
          <cell r="P4633">
            <v>0.52800000000000002</v>
          </cell>
          <cell r="Q4633">
            <v>0.51100000000000001</v>
          </cell>
          <cell r="R4633">
            <v>0.49</v>
          </cell>
          <cell r="S4633">
            <v>0.49299999999999999</v>
          </cell>
          <cell r="T4633">
            <v>0.496</v>
          </cell>
          <cell r="U4633">
            <v>0.48199999999999998</v>
          </cell>
          <cell r="V4633">
            <v>0.47399999999999998</v>
          </cell>
          <cell r="W4633">
            <v>0.47899999999999998</v>
          </cell>
          <cell r="X4633">
            <v>0.48299999999999998</v>
          </cell>
          <cell r="Y4633">
            <v>0.48099999999999998</v>
          </cell>
          <cell r="Z4633">
            <v>0.47399999999999998</v>
          </cell>
          <cell r="AA4633">
            <v>0.46899999999999997</v>
          </cell>
          <cell r="AB4633">
            <v>0.45800000000000002</v>
          </cell>
          <cell r="AC4633">
            <v>0.45100000000000001</v>
          </cell>
          <cell r="AD4633">
            <v>0.443</v>
          </cell>
          <cell r="AE4633">
            <v>0.435</v>
          </cell>
        </row>
        <row r="4634">
          <cell r="A4634" t="str">
            <v>Sweden</v>
          </cell>
          <cell r="B4634" t="str">
            <v>Implied PPP conversion rate</v>
          </cell>
          <cell r="C4634" t="str">
            <v>National currency per current international dollar</v>
          </cell>
          <cell r="E4634">
            <v>6.9649999999999999</v>
          </cell>
          <cell r="F4634">
            <v>6.97</v>
          </cell>
          <cell r="G4634">
            <v>7.1020000000000003</v>
          </cell>
          <cell r="H4634">
            <v>7.5259999999999998</v>
          </cell>
          <cell r="I4634">
            <v>7.8019999999999996</v>
          </cell>
          <cell r="J4634">
            <v>8.0679999999999996</v>
          </cell>
          <cell r="K4634">
            <v>8.41</v>
          </cell>
          <cell r="L4634">
            <v>8.5820000000000007</v>
          </cell>
          <cell r="M4634">
            <v>8.8260000000000005</v>
          </cell>
          <cell r="N4634">
            <v>9.1850000000000005</v>
          </cell>
          <cell r="O4634">
            <v>9.6210000000000004</v>
          </cell>
          <cell r="P4634">
            <v>10.132</v>
          </cell>
          <cell r="Q4634">
            <v>10.002000000000001</v>
          </cell>
          <cell r="R4634">
            <v>10.156000000000001</v>
          </cell>
          <cell r="S4634">
            <v>10.188000000000001</v>
          </cell>
          <cell r="T4634">
            <v>10.324</v>
          </cell>
          <cell r="U4634">
            <v>10.234999999999999</v>
          </cell>
          <cell r="V4634">
            <v>10.231999999999999</v>
          </cell>
          <cell r="W4634">
            <v>10.186999999999999</v>
          </cell>
          <cell r="X4634">
            <v>10.130000000000001</v>
          </cell>
          <cell r="Y4634">
            <v>10.051</v>
          </cell>
          <cell r="Z4634">
            <v>10.025</v>
          </cell>
          <cell r="AA4634">
            <v>10.013</v>
          </cell>
          <cell r="AB4634">
            <v>10.039999999999999</v>
          </cell>
          <cell r="AC4634">
            <v>9.8889999999999993</v>
          </cell>
          <cell r="AD4634">
            <v>9.74</v>
          </cell>
          <cell r="AE4634">
            <v>9.7089999999999996</v>
          </cell>
        </row>
        <row r="4635">
          <cell r="A4635" t="str">
            <v>Sweden</v>
          </cell>
          <cell r="B4635" t="str">
            <v>Investment</v>
          </cell>
          <cell r="C4635" t="str">
            <v>Percent of GDP</v>
          </cell>
        </row>
        <row r="4636">
          <cell r="A4636" t="str">
            <v>Sweden</v>
          </cell>
          <cell r="B4636" t="str">
            <v>Gross national savings</v>
          </cell>
          <cell r="C4636" t="str">
            <v>Percent of GDP</v>
          </cell>
        </row>
        <row r="4637">
          <cell r="A4637" t="str">
            <v>Sweden</v>
          </cell>
          <cell r="B4637" t="str">
            <v>Inflation, consumer prices</v>
          </cell>
          <cell r="C4637" t="str">
            <v>Index, 2000=100</v>
          </cell>
          <cell r="E4637">
            <v>37.075000000000003</v>
          </cell>
          <cell r="F4637">
            <v>41.564</v>
          </cell>
          <cell r="G4637">
            <v>45.128999999999998</v>
          </cell>
          <cell r="H4637">
            <v>49.149000000000001</v>
          </cell>
          <cell r="I4637">
            <v>53.091000000000001</v>
          </cell>
          <cell r="J4637">
            <v>57.002000000000002</v>
          </cell>
          <cell r="K4637">
            <v>59.414999999999999</v>
          </cell>
          <cell r="L4637">
            <v>61.923999999999999</v>
          </cell>
          <cell r="M4637">
            <v>65.513999999999996</v>
          </cell>
          <cell r="N4637">
            <v>69.730999999999995</v>
          </cell>
          <cell r="O4637">
            <v>77.031999999999996</v>
          </cell>
          <cell r="P4637">
            <v>84.224000000000004</v>
          </cell>
          <cell r="Q4637">
            <v>86.146000000000001</v>
          </cell>
          <cell r="R4637">
            <v>90.15</v>
          </cell>
          <cell r="S4637">
            <v>92.134</v>
          </cell>
          <cell r="T4637">
            <v>94.488</v>
          </cell>
          <cell r="U4637">
            <v>95.457999999999998</v>
          </cell>
          <cell r="V4637">
            <v>97.185000000000002</v>
          </cell>
          <cell r="W4637">
            <v>98.186999999999998</v>
          </cell>
          <cell r="X4637">
            <v>98.725999999999999</v>
          </cell>
          <cell r="Y4637">
            <v>100</v>
          </cell>
          <cell r="Z4637">
            <v>102.673</v>
          </cell>
          <cell r="AA4637">
            <v>104.652</v>
          </cell>
          <cell r="AB4637">
            <v>107.101</v>
          </cell>
          <cell r="AC4637">
            <v>108.19199999999999</v>
          </cell>
          <cell r="AD4637">
            <v>109.081</v>
          </cell>
          <cell r="AE4637">
            <v>110.827</v>
          </cell>
        </row>
        <row r="4638">
          <cell r="A4638" t="str">
            <v>Sweden</v>
          </cell>
          <cell r="B4638" t="str">
            <v>Inflation, consumer prices</v>
          </cell>
          <cell r="C4638" t="str">
            <v>Annual percent change</v>
          </cell>
          <cell r="E4638">
            <v>17.5</v>
          </cell>
          <cell r="F4638">
            <v>12.1</v>
          </cell>
          <cell r="G4638">
            <v>8.6</v>
          </cell>
          <cell r="H4638">
            <v>8.9</v>
          </cell>
          <cell r="I4638">
            <v>8</v>
          </cell>
          <cell r="J4638">
            <v>7.4</v>
          </cell>
          <cell r="K4638">
            <v>4.2</v>
          </cell>
          <cell r="L4638">
            <v>4.2</v>
          </cell>
          <cell r="M4638">
            <v>5.8</v>
          </cell>
          <cell r="N4638">
            <v>6.4</v>
          </cell>
          <cell r="O4638">
            <v>10.5</v>
          </cell>
          <cell r="P4638">
            <v>9.3000000000000007</v>
          </cell>
          <cell r="Q4638">
            <v>2.2999999999999998</v>
          </cell>
          <cell r="R4638">
            <v>4.5999999999999996</v>
          </cell>
          <cell r="S4638">
            <v>2.2000000000000002</v>
          </cell>
          <cell r="T4638">
            <v>2.6</v>
          </cell>
          <cell r="U4638">
            <v>1</v>
          </cell>
          <cell r="V4638">
            <v>1.8</v>
          </cell>
          <cell r="W4638">
            <v>1</v>
          </cell>
          <cell r="X4638">
            <v>0.5</v>
          </cell>
          <cell r="Y4638">
            <v>1.3</v>
          </cell>
          <cell r="Z4638">
            <v>2.7</v>
          </cell>
          <cell r="AA4638">
            <v>1.9</v>
          </cell>
          <cell r="AB4638">
            <v>2.2999999999999998</v>
          </cell>
          <cell r="AC4638">
            <v>1</v>
          </cell>
          <cell r="AD4638">
            <v>0.8</v>
          </cell>
          <cell r="AE4638">
            <v>1.6</v>
          </cell>
        </row>
        <row r="4639">
          <cell r="A4639" t="str">
            <v>Sweden</v>
          </cell>
          <cell r="B4639" t="str">
            <v>Six-month London interbank offered rate (LIBOR)</v>
          </cell>
          <cell r="C4639" t="str">
            <v>Percent</v>
          </cell>
        </row>
        <row r="4640">
          <cell r="A4640" t="str">
            <v>Sweden</v>
          </cell>
          <cell r="B4640" t="str">
            <v>Unemployment rate</v>
          </cell>
          <cell r="C4640" t="str">
            <v>Percent of total labor force</v>
          </cell>
          <cell r="E4640">
            <v>2</v>
          </cell>
          <cell r="F4640">
            <v>2.5</v>
          </cell>
          <cell r="G4640">
            <v>3.2</v>
          </cell>
          <cell r="H4640">
            <v>3.5</v>
          </cell>
          <cell r="I4640">
            <v>3.1</v>
          </cell>
          <cell r="J4640">
            <v>2.8</v>
          </cell>
          <cell r="K4640">
            <v>2.7</v>
          </cell>
          <cell r="L4640">
            <v>2.1</v>
          </cell>
          <cell r="M4640">
            <v>1.7</v>
          </cell>
          <cell r="N4640">
            <v>1.5</v>
          </cell>
          <cell r="O4640">
            <v>1.6</v>
          </cell>
          <cell r="P4640">
            <v>3</v>
          </cell>
          <cell r="Q4640">
            <v>5.3</v>
          </cell>
          <cell r="R4640">
            <v>8.1999999999999993</v>
          </cell>
          <cell r="S4640">
            <v>8</v>
          </cell>
          <cell r="T4640">
            <v>7.7</v>
          </cell>
          <cell r="U4640">
            <v>8</v>
          </cell>
          <cell r="V4640">
            <v>8</v>
          </cell>
          <cell r="W4640">
            <v>6.5</v>
          </cell>
          <cell r="X4640">
            <v>5.6</v>
          </cell>
          <cell r="Y4640">
            <v>4.7</v>
          </cell>
          <cell r="Z4640">
            <v>4</v>
          </cell>
          <cell r="AA4640">
            <v>4</v>
          </cell>
          <cell r="AB4640">
            <v>4.9000000000000004</v>
          </cell>
          <cell r="AC4640">
            <v>5.5</v>
          </cell>
          <cell r="AD4640">
            <v>5.8</v>
          </cell>
          <cell r="AE4640">
            <v>4.5</v>
          </cell>
        </row>
        <row r="4641">
          <cell r="A4641" t="str">
            <v>Sweden</v>
          </cell>
          <cell r="B4641" t="str">
            <v>Population</v>
          </cell>
          <cell r="C4641" t="str">
            <v>Persons</v>
          </cell>
          <cell r="D4641" t="str">
            <v>Millions</v>
          </cell>
          <cell r="E4641">
            <v>8.3190000000000008</v>
          </cell>
          <cell r="F4641">
            <v>8.3279999999999994</v>
          </cell>
          <cell r="G4641">
            <v>8.3330000000000002</v>
          </cell>
          <cell r="H4641">
            <v>8.3369999999999997</v>
          </cell>
          <cell r="I4641">
            <v>8.3450000000000006</v>
          </cell>
          <cell r="J4641">
            <v>8.3580000000000005</v>
          </cell>
          <cell r="K4641">
            <v>8.3780000000000001</v>
          </cell>
          <cell r="L4641">
            <v>8.4060000000000006</v>
          </cell>
          <cell r="M4641">
            <v>8.4440000000000008</v>
          </cell>
          <cell r="N4641">
            <v>8.5009999999999994</v>
          </cell>
          <cell r="O4641">
            <v>8.5679999999999996</v>
          </cell>
          <cell r="P4641">
            <v>8.6259999999999994</v>
          </cell>
          <cell r="Q4641">
            <v>8.6769999999999996</v>
          </cell>
          <cell r="R4641">
            <v>8.7279999999999998</v>
          </cell>
          <cell r="S4641">
            <v>8.7899999999999991</v>
          </cell>
          <cell r="T4641">
            <v>8.8360000000000003</v>
          </cell>
          <cell r="U4641">
            <v>8.85</v>
          </cell>
          <cell r="V4641">
            <v>8.8550000000000004</v>
          </cell>
          <cell r="W4641">
            <v>8.86</v>
          </cell>
          <cell r="X4641">
            <v>8.8670000000000009</v>
          </cell>
          <cell r="Y4641">
            <v>8.8810000000000002</v>
          </cell>
          <cell r="Z4641">
            <v>8.9049999999999994</v>
          </cell>
          <cell r="AA4641">
            <v>8.9339999999999993</v>
          </cell>
          <cell r="AB4641">
            <v>8.9670000000000005</v>
          </cell>
          <cell r="AC4641">
            <v>9.0030000000000001</v>
          </cell>
          <cell r="AD4641">
            <v>9.0389999999999997</v>
          </cell>
          <cell r="AE4641">
            <v>9.0779999999999994</v>
          </cell>
        </row>
        <row r="4642">
          <cell r="A4642" t="str">
            <v>Sweden</v>
          </cell>
          <cell r="B4642" t="str">
            <v>General government balance</v>
          </cell>
          <cell r="C4642" t="str">
            <v>National currency</v>
          </cell>
          <cell r="D4642" t="str">
            <v>Billions</v>
          </cell>
          <cell r="E4642">
            <v>-31.914000000000001</v>
          </cell>
          <cell r="F4642">
            <v>-28.643000000000001</v>
          </cell>
          <cell r="G4642">
            <v>-43.999000000000002</v>
          </cell>
          <cell r="H4642">
            <v>-38.451999999999998</v>
          </cell>
          <cell r="I4642">
            <v>-25.503</v>
          </cell>
          <cell r="J4642">
            <v>-33.545999999999999</v>
          </cell>
          <cell r="K4642">
            <v>-3.456</v>
          </cell>
          <cell r="L4642">
            <v>35.837000000000003</v>
          </cell>
          <cell r="M4642">
            <v>39.283999999999999</v>
          </cell>
          <cell r="N4642">
            <v>42.683</v>
          </cell>
          <cell r="O4642">
            <v>48.676000000000002</v>
          </cell>
          <cell r="P4642">
            <v>-1.1870000000000001</v>
          </cell>
          <cell r="Q4642">
            <v>-138.27000000000001</v>
          </cell>
          <cell r="R4642">
            <v>-176.238</v>
          </cell>
          <cell r="S4642">
            <v>-152.499</v>
          </cell>
          <cell r="T4642">
            <v>-122.749</v>
          </cell>
          <cell r="U4642">
            <v>-50.552999999999997</v>
          </cell>
          <cell r="V4642">
            <v>-19.331</v>
          </cell>
          <cell r="W4642">
            <v>37.957999999999998</v>
          </cell>
          <cell r="X4642">
            <v>48.756999999999998</v>
          </cell>
          <cell r="Y4642">
            <v>110.497</v>
          </cell>
          <cell r="Z4642">
            <v>58.658999999999999</v>
          </cell>
          <cell r="AA4642">
            <v>-12.336</v>
          </cell>
          <cell r="AB4642">
            <v>-2.2599999999999998</v>
          </cell>
          <cell r="AC4642">
            <v>26.219000000000001</v>
          </cell>
          <cell r="AD4642">
            <v>37.244</v>
          </cell>
          <cell r="AE4642">
            <v>20.588999999999999</v>
          </cell>
        </row>
        <row r="4643">
          <cell r="A4643" t="str">
            <v>Sweden</v>
          </cell>
          <cell r="B4643" t="str">
            <v>General government balance</v>
          </cell>
          <cell r="C4643" t="str">
            <v>Percent of GDP</v>
          </cell>
          <cell r="E4643">
            <v>-5.8</v>
          </cell>
          <cell r="F4643">
            <v>-4.8</v>
          </cell>
          <cell r="G4643">
            <v>-6.7</v>
          </cell>
          <cell r="H4643">
            <v>-5.2</v>
          </cell>
          <cell r="I4643">
            <v>-3.1</v>
          </cell>
          <cell r="J4643">
            <v>-3.7</v>
          </cell>
          <cell r="K4643">
            <v>-0.4</v>
          </cell>
          <cell r="L4643">
            <v>3.4</v>
          </cell>
          <cell r="M4643">
            <v>3.4</v>
          </cell>
          <cell r="N4643">
            <v>3.3</v>
          </cell>
          <cell r="O4643">
            <v>3.4</v>
          </cell>
          <cell r="P4643">
            <v>-0.1</v>
          </cell>
          <cell r="Q4643">
            <v>-9</v>
          </cell>
          <cell r="R4643">
            <v>-11.3</v>
          </cell>
          <cell r="S4643">
            <v>-9.1999999999999993</v>
          </cell>
          <cell r="T4643">
            <v>-6.9</v>
          </cell>
          <cell r="U4643">
            <v>-2.8</v>
          </cell>
          <cell r="V4643">
            <v>-1</v>
          </cell>
          <cell r="W4643">
            <v>1.9</v>
          </cell>
          <cell r="X4643">
            <v>2.2999999999999998</v>
          </cell>
          <cell r="Y4643">
            <v>5</v>
          </cell>
          <cell r="Z4643">
            <v>2.6</v>
          </cell>
          <cell r="AA4643">
            <v>-0.5</v>
          </cell>
          <cell r="AB4643">
            <v>-0.1</v>
          </cell>
          <cell r="AC4643">
            <v>1</v>
          </cell>
          <cell r="AD4643">
            <v>1.4</v>
          </cell>
          <cell r="AE4643">
            <v>0.7</v>
          </cell>
        </row>
        <row r="4644">
          <cell r="A4644" t="str">
            <v>Sweden</v>
          </cell>
          <cell r="B4644" t="str">
            <v>General government structural balance</v>
          </cell>
          <cell r="C4644" t="str">
            <v>National currency</v>
          </cell>
          <cell r="D4644" t="str">
            <v>Billions</v>
          </cell>
          <cell r="E4644" t="str">
            <v>n/a</v>
          </cell>
          <cell r="F4644" t="str">
            <v>n/a</v>
          </cell>
          <cell r="G4644" t="str">
            <v>n/a</v>
          </cell>
          <cell r="H4644" t="str">
            <v>n/a</v>
          </cell>
          <cell r="I4644" t="str">
            <v>n/a</v>
          </cell>
          <cell r="J4644" t="str">
            <v>n/a</v>
          </cell>
          <cell r="K4644" t="str">
            <v>n/a</v>
          </cell>
          <cell r="L4644" t="str">
            <v>n/a</v>
          </cell>
          <cell r="M4644" t="str">
            <v>n/a</v>
          </cell>
          <cell r="N4644" t="str">
            <v>n/a</v>
          </cell>
          <cell r="O4644" t="str">
            <v>n/a</v>
          </cell>
          <cell r="P4644" t="str">
            <v>n/a</v>
          </cell>
          <cell r="Q4644" t="str">
            <v>n/a</v>
          </cell>
          <cell r="R4644">
            <v>-106.511</v>
          </cell>
          <cell r="S4644">
            <v>-111.125</v>
          </cell>
          <cell r="T4644">
            <v>-109.11</v>
          </cell>
          <cell r="U4644">
            <v>-21.324000000000002</v>
          </cell>
          <cell r="V4644">
            <v>9.1639999999999997</v>
          </cell>
          <cell r="W4644">
            <v>53.274999999999999</v>
          </cell>
          <cell r="X4644">
            <v>40.396000000000001</v>
          </cell>
          <cell r="Y4644">
            <v>99.578000000000003</v>
          </cell>
          <cell r="Z4644">
            <v>73.224000000000004</v>
          </cell>
          <cell r="AA4644">
            <v>13.753</v>
          </cell>
          <cell r="AB4644">
            <v>28.943999999999999</v>
          </cell>
          <cell r="AC4644">
            <v>48.415999999999997</v>
          </cell>
          <cell r="AD4644">
            <v>58.064</v>
          </cell>
          <cell r="AE4644">
            <v>29.286000000000001</v>
          </cell>
        </row>
        <row r="4645">
          <cell r="A4645" t="str">
            <v>Sweden</v>
          </cell>
          <cell r="B4645" t="str">
            <v>General government structural balance</v>
          </cell>
          <cell r="C4645" t="str">
            <v>Percent of potential GDP</v>
          </cell>
          <cell r="E4645" t="str">
            <v>n/a</v>
          </cell>
          <cell r="F4645" t="str">
            <v>n/a</v>
          </cell>
          <cell r="G4645" t="str">
            <v>n/a</v>
          </cell>
          <cell r="H4645" t="str">
            <v>n/a</v>
          </cell>
          <cell r="I4645" t="str">
            <v>n/a</v>
          </cell>
          <cell r="J4645" t="str">
            <v>n/a</v>
          </cell>
          <cell r="K4645" t="str">
            <v>n/a</v>
          </cell>
          <cell r="L4645" t="str">
            <v>n/a</v>
          </cell>
          <cell r="M4645" t="str">
            <v>n/a</v>
          </cell>
          <cell r="N4645" t="str">
            <v>n/a</v>
          </cell>
          <cell r="O4645" t="str">
            <v>n/a</v>
          </cell>
          <cell r="P4645" t="str">
            <v>n/a</v>
          </cell>
          <cell r="Q4645" t="str">
            <v>n/a</v>
          </cell>
          <cell r="R4645">
            <v>-6.5</v>
          </cell>
          <cell r="S4645">
            <v>-6.5</v>
          </cell>
          <cell r="T4645">
            <v>-6.1</v>
          </cell>
          <cell r="U4645">
            <v>-1.2</v>
          </cell>
          <cell r="V4645">
            <v>0.5</v>
          </cell>
          <cell r="W4645">
            <v>2.7</v>
          </cell>
          <cell r="X4645">
            <v>2</v>
          </cell>
          <cell r="Y4645">
            <v>4.5999999999999996</v>
          </cell>
          <cell r="Z4645">
            <v>3.2</v>
          </cell>
          <cell r="AA4645">
            <v>0.6</v>
          </cell>
          <cell r="AB4645">
            <v>1.2</v>
          </cell>
          <cell r="AC4645">
            <v>1.9</v>
          </cell>
          <cell r="AD4645">
            <v>2.2000000000000002</v>
          </cell>
          <cell r="AE4645">
            <v>1</v>
          </cell>
        </row>
        <row r="4646">
          <cell r="A4646" t="str">
            <v>Sweden</v>
          </cell>
          <cell r="B4646" t="str">
            <v>General government net debt</v>
          </cell>
          <cell r="C4646" t="str">
            <v>National currency</v>
          </cell>
          <cell r="D4646" t="str">
            <v>Billions</v>
          </cell>
        </row>
        <row r="4647">
          <cell r="A4647" t="str">
            <v>Sweden</v>
          </cell>
          <cell r="B4647" t="str">
            <v>General government net debt</v>
          </cell>
          <cell r="C4647" t="str">
            <v>Percent of GDP</v>
          </cell>
        </row>
        <row r="4648">
          <cell r="A4648" t="str">
            <v>Sweden</v>
          </cell>
          <cell r="B4648" t="str">
            <v>General government gross debt</v>
          </cell>
          <cell r="C4648" t="str">
            <v>National currency</v>
          </cell>
          <cell r="D4648" t="str">
            <v>Billions</v>
          </cell>
        </row>
        <row r="4649">
          <cell r="A4649" t="str">
            <v>Sweden</v>
          </cell>
          <cell r="B4649" t="str">
            <v>General government gross debt</v>
          </cell>
          <cell r="C4649" t="str">
            <v>Percent of GDP</v>
          </cell>
        </row>
        <row r="4650">
          <cell r="A4650" t="str">
            <v>Sweden</v>
          </cell>
          <cell r="B4650" t="str">
            <v>Current account balance</v>
          </cell>
          <cell r="C4650" t="str">
            <v>U.S. dollars</v>
          </cell>
          <cell r="D4650" t="str">
            <v>Billions</v>
          </cell>
          <cell r="E4650">
            <v>-4.3230000000000004</v>
          </cell>
          <cell r="F4650">
            <v>-2.8679999999999999</v>
          </cell>
          <cell r="G4650">
            <v>-3.4740000000000002</v>
          </cell>
          <cell r="H4650">
            <v>-0.748</v>
          </cell>
          <cell r="I4650">
            <v>0.70799999999999996</v>
          </cell>
          <cell r="J4650">
            <v>-1.089</v>
          </cell>
          <cell r="K4650">
            <v>4.5999999999999999E-2</v>
          </cell>
          <cell r="L4650">
            <v>-1.4999999999999999E-2</v>
          </cell>
          <cell r="M4650">
            <v>-0.56200000000000006</v>
          </cell>
          <cell r="N4650">
            <v>-3.1070000000000002</v>
          </cell>
          <cell r="O4650">
            <v>-6.25</v>
          </cell>
          <cell r="P4650">
            <v>-4.7190000000000003</v>
          </cell>
          <cell r="Q4650">
            <v>-7.407</v>
          </cell>
          <cell r="R4650">
            <v>-2.6</v>
          </cell>
          <cell r="S4650">
            <v>2.3660000000000001</v>
          </cell>
          <cell r="T4650">
            <v>8.4390000000000001</v>
          </cell>
          <cell r="U4650">
            <v>9.6310000000000002</v>
          </cell>
          <cell r="V4650">
            <v>10.335000000000001</v>
          </cell>
          <cell r="W4650">
            <v>9.6739999999999995</v>
          </cell>
          <cell r="X4650">
            <v>10.593999999999999</v>
          </cell>
          <cell r="Y4650">
            <v>9.8870000000000005</v>
          </cell>
          <cell r="Z4650">
            <v>9.7959999999999994</v>
          </cell>
          <cell r="AA4650">
            <v>12.488</v>
          </cell>
          <cell r="AB4650">
            <v>22.391999999999999</v>
          </cell>
          <cell r="AC4650">
            <v>23.931000000000001</v>
          </cell>
          <cell r="AD4650">
            <v>21.57</v>
          </cell>
          <cell r="AE4650">
            <v>21.895</v>
          </cell>
        </row>
        <row r="4651">
          <cell r="A4651" t="str">
            <v>Sweden</v>
          </cell>
          <cell r="B4651" t="str">
            <v>Current account balance</v>
          </cell>
          <cell r="C4651" t="str">
            <v>Percent of GDP</v>
          </cell>
          <cell r="E4651">
            <v>-3.3</v>
          </cell>
          <cell r="F4651">
            <v>-2.4</v>
          </cell>
          <cell r="G4651">
            <v>-3.3</v>
          </cell>
          <cell r="H4651">
            <v>-0.8</v>
          </cell>
          <cell r="I4651">
            <v>0.7</v>
          </cell>
          <cell r="J4651">
            <v>-1</v>
          </cell>
          <cell r="K4651">
            <v>0</v>
          </cell>
          <cell r="L4651">
            <v>0</v>
          </cell>
          <cell r="M4651">
            <v>-0.3</v>
          </cell>
          <cell r="N4651">
            <v>-1.5</v>
          </cell>
          <cell r="O4651">
            <v>-2.6</v>
          </cell>
          <cell r="P4651">
            <v>-1.9</v>
          </cell>
          <cell r="Q4651">
            <v>-2.8</v>
          </cell>
          <cell r="R4651">
            <v>-1.3</v>
          </cell>
          <cell r="S4651">
            <v>1.1000000000000001</v>
          </cell>
          <cell r="T4651">
            <v>3.4</v>
          </cell>
          <cell r="U4651">
            <v>3.5</v>
          </cell>
          <cell r="V4651">
            <v>4.0999999999999996</v>
          </cell>
          <cell r="W4651">
            <v>3.9</v>
          </cell>
          <cell r="X4651">
            <v>4.2</v>
          </cell>
          <cell r="Y4651">
            <v>4.0999999999999996</v>
          </cell>
          <cell r="Z4651">
            <v>4.4000000000000004</v>
          </cell>
          <cell r="AA4651">
            <v>5.0999999999999996</v>
          </cell>
          <cell r="AB4651">
            <v>7.3</v>
          </cell>
          <cell r="AC4651">
            <v>6.8</v>
          </cell>
          <cell r="AD4651">
            <v>6</v>
          </cell>
          <cell r="AE4651">
            <v>5.8</v>
          </cell>
        </row>
        <row r="4652">
          <cell r="A4652" t="str">
            <v>Switzerland</v>
          </cell>
          <cell r="B4652" t="str">
            <v>Gross domestic product, constant prices</v>
          </cell>
          <cell r="C4652" t="str">
            <v>National currency</v>
          </cell>
          <cell r="D4652" t="str">
            <v>Billions</v>
          </cell>
          <cell r="E4652">
            <v>300.99799999999999</v>
          </cell>
          <cell r="F4652">
            <v>306.32400000000001</v>
          </cell>
          <cell r="G4652">
            <v>302.255</v>
          </cell>
          <cell r="H4652">
            <v>303.85899999999998</v>
          </cell>
          <cell r="I4652">
            <v>313.36500000000001</v>
          </cell>
          <cell r="J4652">
            <v>324.37400000000002</v>
          </cell>
          <cell r="K4652">
            <v>329.91500000000002</v>
          </cell>
          <cell r="L4652">
            <v>334.05500000000001</v>
          </cell>
          <cell r="M4652">
            <v>345.00799999999998</v>
          </cell>
          <cell r="N4652">
            <v>360.70699999999999</v>
          </cell>
          <cell r="O4652">
            <v>374.40600000000001</v>
          </cell>
          <cell r="P4652">
            <v>371.30200000000002</v>
          </cell>
          <cell r="Q4652">
            <v>371.40100000000001</v>
          </cell>
          <cell r="R4652">
            <v>370.54899999999998</v>
          </cell>
          <cell r="S4652">
            <v>374.50099999999998</v>
          </cell>
          <cell r="T4652">
            <v>375.92099999999999</v>
          </cell>
          <cell r="U4652">
            <v>377.88299999999998</v>
          </cell>
          <cell r="V4652">
            <v>385.09100000000001</v>
          </cell>
          <cell r="W4652">
            <v>395.84699999999998</v>
          </cell>
          <cell r="X4652">
            <v>401.04700000000003</v>
          </cell>
          <cell r="Y4652">
            <v>415.529</v>
          </cell>
          <cell r="Z4652">
            <v>419.85599999999999</v>
          </cell>
          <cell r="AA4652">
            <v>421.14100000000002</v>
          </cell>
          <cell r="AB4652">
            <v>419.98599999999999</v>
          </cell>
          <cell r="AC4652">
            <v>428.65899999999999</v>
          </cell>
          <cell r="AD4652">
            <v>436.65100000000001</v>
          </cell>
          <cell r="AE4652">
            <v>449.96600000000001</v>
          </cell>
        </row>
        <row r="4653">
          <cell r="A4653" t="str">
            <v>Switzerland</v>
          </cell>
          <cell r="B4653" t="str">
            <v>Gross domestic product, constant prices</v>
          </cell>
          <cell r="C4653" t="str">
            <v>Annual percent change</v>
          </cell>
          <cell r="E4653">
            <v>5.0999999999999996</v>
          </cell>
          <cell r="F4653">
            <v>1.8</v>
          </cell>
          <cell r="G4653">
            <v>-1.3</v>
          </cell>
          <cell r="H4653">
            <v>0.5</v>
          </cell>
          <cell r="I4653">
            <v>3.1</v>
          </cell>
          <cell r="J4653">
            <v>3.5</v>
          </cell>
          <cell r="K4653">
            <v>1.7</v>
          </cell>
          <cell r="L4653">
            <v>1.3</v>
          </cell>
          <cell r="M4653">
            <v>3.3</v>
          </cell>
          <cell r="N4653">
            <v>4.5999999999999996</v>
          </cell>
          <cell r="O4653">
            <v>3.8</v>
          </cell>
          <cell r="P4653">
            <v>-0.8</v>
          </cell>
          <cell r="Q4653">
            <v>0</v>
          </cell>
          <cell r="R4653">
            <v>-0.2</v>
          </cell>
          <cell r="S4653">
            <v>1.1000000000000001</v>
          </cell>
          <cell r="T4653">
            <v>0.4</v>
          </cell>
          <cell r="U4653">
            <v>0.5</v>
          </cell>
          <cell r="V4653">
            <v>1.9</v>
          </cell>
          <cell r="W4653">
            <v>2.8</v>
          </cell>
          <cell r="X4653">
            <v>1.3</v>
          </cell>
          <cell r="Y4653">
            <v>3.6</v>
          </cell>
          <cell r="Z4653">
            <v>1</v>
          </cell>
          <cell r="AA4653">
            <v>0.3</v>
          </cell>
          <cell r="AB4653">
            <v>-0.3</v>
          </cell>
          <cell r="AC4653">
            <v>2.1</v>
          </cell>
          <cell r="AD4653">
            <v>1.9</v>
          </cell>
          <cell r="AE4653">
            <v>3</v>
          </cell>
        </row>
        <row r="4654">
          <cell r="A4654" t="str">
            <v>Switzerland</v>
          </cell>
          <cell r="B4654" t="str">
            <v>Gross domestic product, current prices</v>
          </cell>
          <cell r="C4654" t="str">
            <v>National currency</v>
          </cell>
          <cell r="D4654" t="str">
            <v>Billions</v>
          </cell>
          <cell r="E4654">
            <v>183.077</v>
          </cell>
          <cell r="F4654">
            <v>196.80699999999999</v>
          </cell>
          <cell r="G4654">
            <v>206.79499999999999</v>
          </cell>
          <cell r="H4654">
            <v>213.45699999999999</v>
          </cell>
          <cell r="I4654">
            <v>228.137</v>
          </cell>
          <cell r="J4654">
            <v>242.04499999999999</v>
          </cell>
          <cell r="K4654">
            <v>254.09399999999999</v>
          </cell>
          <cell r="L4654">
            <v>263.74299999999999</v>
          </cell>
          <cell r="M4654">
            <v>280.12900000000002</v>
          </cell>
          <cell r="N4654">
            <v>302.16500000000002</v>
          </cell>
          <cell r="O4654">
            <v>327.584</v>
          </cell>
          <cell r="P4654">
            <v>343.26499999999999</v>
          </cell>
          <cell r="Q4654">
            <v>350.80700000000002</v>
          </cell>
          <cell r="R4654">
            <v>358.32600000000002</v>
          </cell>
          <cell r="S4654">
            <v>367.72899999999998</v>
          </cell>
          <cell r="T4654">
            <v>372.25</v>
          </cell>
          <cell r="U4654">
            <v>373.99299999999999</v>
          </cell>
          <cell r="V4654">
            <v>380.59300000000002</v>
          </cell>
          <cell r="W4654">
            <v>390.19099999999997</v>
          </cell>
          <cell r="X4654">
            <v>397.89400000000001</v>
          </cell>
          <cell r="Y4654">
            <v>415.529</v>
          </cell>
          <cell r="Z4654">
            <v>422.48500000000001</v>
          </cell>
          <cell r="AA4654">
            <v>430.52699999999999</v>
          </cell>
          <cell r="AB4654">
            <v>434.56200000000001</v>
          </cell>
          <cell r="AC4654">
            <v>445.93099999999998</v>
          </cell>
          <cell r="AD4654">
            <v>456.93099999999998</v>
          </cell>
          <cell r="AE4654">
            <v>475.57400000000001</v>
          </cell>
        </row>
        <row r="4655">
          <cell r="A4655" t="str">
            <v>Switzerland</v>
          </cell>
          <cell r="B4655" t="str">
            <v>Gross domestic product, current prices</v>
          </cell>
          <cell r="C4655" t="str">
            <v>U.S. dollars</v>
          </cell>
          <cell r="D4655" t="str">
            <v>Billions</v>
          </cell>
          <cell r="E4655">
            <v>109.398</v>
          </cell>
          <cell r="F4655">
            <v>100.55800000000001</v>
          </cell>
          <cell r="G4655">
            <v>102.187</v>
          </cell>
          <cell r="H4655">
            <v>101.79</v>
          </cell>
          <cell r="I4655">
            <v>97.426000000000002</v>
          </cell>
          <cell r="J4655">
            <v>99.477999999999994</v>
          </cell>
          <cell r="K4655">
            <v>142.04499999999999</v>
          </cell>
          <cell r="L4655">
            <v>177.238</v>
          </cell>
          <cell r="M4655">
            <v>191.97399999999999</v>
          </cell>
          <cell r="N4655">
            <v>184.898</v>
          </cell>
          <cell r="O4655">
            <v>236.916</v>
          </cell>
          <cell r="P4655">
            <v>240.339</v>
          </cell>
          <cell r="Q4655">
            <v>250.27600000000001</v>
          </cell>
          <cell r="R4655">
            <v>242.613</v>
          </cell>
          <cell r="S4655">
            <v>269.55599999999998</v>
          </cell>
          <cell r="T4655">
            <v>315.27600000000001</v>
          </cell>
          <cell r="U4655">
            <v>302.88299999999998</v>
          </cell>
          <cell r="V4655">
            <v>262.36099999999999</v>
          </cell>
          <cell r="W4655">
            <v>269.59899999999999</v>
          </cell>
          <cell r="X4655">
            <v>265.23</v>
          </cell>
          <cell r="Y4655">
            <v>246.322</v>
          </cell>
          <cell r="Z4655">
            <v>250.57</v>
          </cell>
          <cell r="AA4655">
            <v>277.113</v>
          </cell>
          <cell r="AB4655">
            <v>322.91500000000002</v>
          </cell>
          <cell r="AC4655">
            <v>359.04199999999997</v>
          </cell>
          <cell r="AD4655">
            <v>367.57100000000003</v>
          </cell>
          <cell r="AE4655">
            <v>382.43799999999999</v>
          </cell>
        </row>
        <row r="4656">
          <cell r="A4656" t="str">
            <v>Switzerland</v>
          </cell>
          <cell r="B4656" t="str">
            <v>Gross domestic product, deflator</v>
          </cell>
          <cell r="C4656" t="str">
            <v>Index</v>
          </cell>
          <cell r="E4656">
            <v>60.823</v>
          </cell>
          <cell r="F4656">
            <v>64.248000000000005</v>
          </cell>
          <cell r="G4656">
            <v>68.417000000000002</v>
          </cell>
          <cell r="H4656">
            <v>70.248999999999995</v>
          </cell>
          <cell r="I4656">
            <v>72.802000000000007</v>
          </cell>
          <cell r="J4656">
            <v>74.619</v>
          </cell>
          <cell r="K4656">
            <v>77.018000000000001</v>
          </cell>
          <cell r="L4656">
            <v>78.951999999999998</v>
          </cell>
          <cell r="M4656">
            <v>81.194999999999993</v>
          </cell>
          <cell r="N4656">
            <v>83.77</v>
          </cell>
          <cell r="O4656">
            <v>87.494</v>
          </cell>
          <cell r="P4656">
            <v>92.448999999999998</v>
          </cell>
          <cell r="Q4656">
            <v>94.454999999999998</v>
          </cell>
          <cell r="R4656">
            <v>96.700999999999993</v>
          </cell>
          <cell r="S4656">
            <v>98.191999999999993</v>
          </cell>
          <cell r="T4656">
            <v>99.022999999999996</v>
          </cell>
          <cell r="U4656">
            <v>98.971000000000004</v>
          </cell>
          <cell r="V4656">
            <v>98.831999999999994</v>
          </cell>
          <cell r="W4656">
            <v>98.570999999999998</v>
          </cell>
          <cell r="X4656">
            <v>99.213999999999999</v>
          </cell>
          <cell r="Y4656">
            <v>100</v>
          </cell>
          <cell r="Z4656">
            <v>100.626</v>
          </cell>
          <cell r="AA4656">
            <v>102.229</v>
          </cell>
          <cell r="AB4656">
            <v>103.471</v>
          </cell>
          <cell r="AC4656">
            <v>104.029</v>
          </cell>
          <cell r="AD4656">
            <v>104.645</v>
          </cell>
          <cell r="AE4656">
            <v>105.691</v>
          </cell>
        </row>
        <row r="4657">
          <cell r="A4657" t="str">
            <v>Switzerland</v>
          </cell>
          <cell r="B4657" t="str">
            <v>Gross domestic product per capita, constant prices</v>
          </cell>
          <cell r="C4657" t="str">
            <v>National currency</v>
          </cell>
          <cell r="D4657" t="str">
            <v>Units</v>
          </cell>
          <cell r="E4657">
            <v>47583.12</v>
          </cell>
          <cell r="F4657">
            <v>48066.67</v>
          </cell>
          <cell r="G4657">
            <v>47155.8</v>
          </cell>
          <cell r="H4657">
            <v>47272.36</v>
          </cell>
          <cell r="I4657">
            <v>48539.41</v>
          </cell>
          <cell r="J4657">
            <v>50020.47</v>
          </cell>
          <cell r="K4657">
            <v>50573.919999999998</v>
          </cell>
          <cell r="L4657">
            <v>50870.35</v>
          </cell>
          <cell r="M4657">
            <v>52116.160000000003</v>
          </cell>
          <cell r="N4657">
            <v>54047.89</v>
          </cell>
          <cell r="O4657">
            <v>55461.88</v>
          </cell>
          <cell r="P4657">
            <v>54261.89</v>
          </cell>
          <cell r="Q4657">
            <v>53764.26</v>
          </cell>
          <cell r="R4657">
            <v>53174.37</v>
          </cell>
          <cell r="S4657">
            <v>53355.19</v>
          </cell>
          <cell r="T4657">
            <v>53228.9</v>
          </cell>
          <cell r="U4657">
            <v>53363.14</v>
          </cell>
          <cell r="V4657">
            <v>54265.23</v>
          </cell>
          <cell r="W4657">
            <v>55568.94</v>
          </cell>
          <cell r="X4657">
            <v>55977.34</v>
          </cell>
          <cell r="Y4657">
            <v>57799.91</v>
          </cell>
          <cell r="Z4657">
            <v>58224.23</v>
          </cell>
          <cell r="AA4657">
            <v>58246.85</v>
          </cell>
          <cell r="AB4657">
            <v>57956.73</v>
          </cell>
          <cell r="AC4657">
            <v>59035.54</v>
          </cell>
          <cell r="AD4657">
            <v>60028.91</v>
          </cell>
          <cell r="AE4657">
            <v>61751.22</v>
          </cell>
        </row>
        <row r="4658">
          <cell r="A4658" t="str">
            <v>Switzerland</v>
          </cell>
          <cell r="B4658" t="str">
            <v>Gross domestic product per capita, current prices</v>
          </cell>
          <cell r="C4658" t="str">
            <v>National currency</v>
          </cell>
          <cell r="D4658" t="str">
            <v>Units</v>
          </cell>
          <cell r="E4658">
            <v>28941.72</v>
          </cell>
          <cell r="F4658">
            <v>30881.88</v>
          </cell>
          <cell r="G4658">
            <v>32262.71</v>
          </cell>
          <cell r="H4658">
            <v>33208.29</v>
          </cell>
          <cell r="I4658">
            <v>35337.75</v>
          </cell>
          <cell r="J4658">
            <v>37324.85</v>
          </cell>
          <cell r="K4658">
            <v>38951.03</v>
          </cell>
          <cell r="L4658">
            <v>40163.03</v>
          </cell>
          <cell r="M4658">
            <v>42315.77</v>
          </cell>
          <cell r="N4658">
            <v>45275.91</v>
          </cell>
          <cell r="O4658">
            <v>48525.95</v>
          </cell>
          <cell r="P4658">
            <v>50164.62</v>
          </cell>
          <cell r="Q4658">
            <v>50782.98</v>
          </cell>
          <cell r="R4658">
            <v>51420.31</v>
          </cell>
          <cell r="S4658">
            <v>52390.39</v>
          </cell>
          <cell r="T4658">
            <v>52709.09</v>
          </cell>
          <cell r="U4658">
            <v>52813.79</v>
          </cell>
          <cell r="V4658">
            <v>53631.37</v>
          </cell>
          <cell r="W4658">
            <v>54774.879999999997</v>
          </cell>
          <cell r="X4658">
            <v>55537.26</v>
          </cell>
          <cell r="Y4658">
            <v>57799.91</v>
          </cell>
          <cell r="Z4658">
            <v>58588.84</v>
          </cell>
          <cell r="AA4658">
            <v>59544.94</v>
          </cell>
          <cell r="AB4658">
            <v>59968.21</v>
          </cell>
          <cell r="AC4658">
            <v>61414.25</v>
          </cell>
          <cell r="AD4658">
            <v>62816.98</v>
          </cell>
          <cell r="AE4658">
            <v>65265.48</v>
          </cell>
        </row>
        <row r="4659">
          <cell r="A4659" t="str">
            <v>Switzerland</v>
          </cell>
          <cell r="B4659" t="str">
            <v>Gross domestic product per capita, current prices</v>
          </cell>
          <cell r="C4659" t="str">
            <v>U.S. dollars</v>
          </cell>
          <cell r="D4659" t="str">
            <v>Units</v>
          </cell>
          <cell r="E4659">
            <v>17294.11</v>
          </cell>
          <cell r="F4659">
            <v>15778.97</v>
          </cell>
          <cell r="G4659">
            <v>15942.53</v>
          </cell>
          <cell r="H4659">
            <v>15835.78</v>
          </cell>
          <cell r="I4659">
            <v>15091.02</v>
          </cell>
          <cell r="J4659">
            <v>15340.04</v>
          </cell>
          <cell r="K4659">
            <v>21774.66</v>
          </cell>
          <cell r="L4659">
            <v>26989.97</v>
          </cell>
          <cell r="M4659">
            <v>28999.26</v>
          </cell>
          <cell r="N4659">
            <v>27704.87</v>
          </cell>
          <cell r="O4659">
            <v>35095</v>
          </cell>
          <cell r="P4659">
            <v>35123.06</v>
          </cell>
          <cell r="Q4659">
            <v>36230.050000000003</v>
          </cell>
          <cell r="R4659">
            <v>34815.35</v>
          </cell>
          <cell r="S4659">
            <v>38403.620000000003</v>
          </cell>
          <cell r="T4659">
            <v>44641.79</v>
          </cell>
          <cell r="U4659">
            <v>42771.95</v>
          </cell>
          <cell r="V4659">
            <v>36970.660000000003</v>
          </cell>
          <cell r="W4659">
            <v>37846.17</v>
          </cell>
          <cell r="X4659">
            <v>37020.25</v>
          </cell>
          <cell r="Y4659">
            <v>34263.230000000003</v>
          </cell>
          <cell r="Z4659">
            <v>34748.239999999998</v>
          </cell>
          <cell r="AA4659">
            <v>38326.79</v>
          </cell>
          <cell r="AB4659">
            <v>44561.279999999999</v>
          </cell>
          <cell r="AC4659">
            <v>49447.75</v>
          </cell>
          <cell r="AD4659">
            <v>50532.160000000003</v>
          </cell>
          <cell r="AE4659">
            <v>52484.02</v>
          </cell>
        </row>
        <row r="4660">
          <cell r="A4660" t="str">
            <v>Switzerland</v>
          </cell>
          <cell r="B4660" t="str">
            <v>Output gap in percent of potential GDP</v>
          </cell>
          <cell r="C4660" t="str">
            <v>Percent of potential GDP</v>
          </cell>
        </row>
        <row r="4661">
          <cell r="A4661" t="str">
            <v>Switzerland</v>
          </cell>
          <cell r="B4661" t="str">
            <v>Gross domestic product based on purchasing-power-parity (PPP) valuation of country GDP</v>
          </cell>
          <cell r="C4661" t="str">
            <v>Current international dollar</v>
          </cell>
          <cell r="D4661" t="str">
            <v>Billions</v>
          </cell>
          <cell r="E4661">
            <v>80.269000000000005</v>
          </cell>
          <cell r="F4661">
            <v>89.194999999999993</v>
          </cell>
          <cell r="G4661">
            <v>93.38</v>
          </cell>
          <cell r="H4661">
            <v>97.587999999999994</v>
          </cell>
          <cell r="I4661">
            <v>104.419</v>
          </cell>
          <cell r="J4661">
            <v>111.376</v>
          </cell>
          <cell r="K4661">
            <v>115.77500000000001</v>
          </cell>
          <cell r="L4661">
            <v>120.43</v>
          </cell>
          <cell r="M4661">
            <v>128.62299999999999</v>
          </cell>
          <cell r="N4661">
            <v>139.56200000000001</v>
          </cell>
          <cell r="O4661">
            <v>150.45500000000001</v>
          </cell>
          <cell r="P4661">
            <v>154.42699999999999</v>
          </cell>
          <cell r="Q4661">
            <v>158.02099999999999</v>
          </cell>
          <cell r="R4661">
            <v>161.30000000000001</v>
          </cell>
          <cell r="S4661">
            <v>166.48500000000001</v>
          </cell>
          <cell r="T4661">
            <v>170.535</v>
          </cell>
          <cell r="U4661">
            <v>174.67500000000001</v>
          </cell>
          <cell r="V4661">
            <v>180.96899999999999</v>
          </cell>
          <cell r="W4661">
            <v>188.08699999999999</v>
          </cell>
          <cell r="X4661">
            <v>193.315</v>
          </cell>
          <cell r="Y4661">
            <v>204.66</v>
          </cell>
          <cell r="Z4661">
            <v>211.75200000000001</v>
          </cell>
          <cell r="AA4661">
            <v>216.15</v>
          </cell>
          <cell r="AB4661">
            <v>219.76400000000001</v>
          </cell>
          <cell r="AC4661">
            <v>229.32400000000001</v>
          </cell>
          <cell r="AD4661">
            <v>236.92099999999999</v>
          </cell>
          <cell r="AE4661">
            <v>246.245</v>
          </cell>
        </row>
        <row r="4662">
          <cell r="A4662" t="str">
            <v>Switzerland</v>
          </cell>
          <cell r="B4662" t="str">
            <v>Gross domestic product based on purchasing-power-parity (PPP) per capita GDP</v>
          </cell>
          <cell r="C4662" t="str">
            <v>Current international dollar</v>
          </cell>
          <cell r="D4662" t="str">
            <v>Units</v>
          </cell>
          <cell r="E4662">
            <v>12689.36</v>
          </cell>
          <cell r="F4662">
            <v>13996.03</v>
          </cell>
          <cell r="G4662">
            <v>14568.51</v>
          </cell>
          <cell r="H4662">
            <v>15182.14</v>
          </cell>
          <cell r="I4662">
            <v>16174.2</v>
          </cell>
          <cell r="J4662">
            <v>17174.8</v>
          </cell>
          <cell r="K4662">
            <v>17747.66</v>
          </cell>
          <cell r="L4662">
            <v>18339.28</v>
          </cell>
          <cell r="M4662">
            <v>19429.490000000002</v>
          </cell>
          <cell r="N4662">
            <v>20911.810000000001</v>
          </cell>
          <cell r="O4662">
            <v>22287.39</v>
          </cell>
          <cell r="P4662">
            <v>22567.89</v>
          </cell>
          <cell r="Q4662">
            <v>22875.24</v>
          </cell>
          <cell r="R4662">
            <v>23146.720000000001</v>
          </cell>
          <cell r="S4662">
            <v>23719.07</v>
          </cell>
          <cell r="T4662">
            <v>24147.05</v>
          </cell>
          <cell r="U4662">
            <v>24666.89</v>
          </cell>
          <cell r="V4662">
            <v>25501.3</v>
          </cell>
          <cell r="W4662">
            <v>26403.57</v>
          </cell>
          <cell r="X4662">
            <v>26982.52</v>
          </cell>
          <cell r="Y4662">
            <v>28468.11</v>
          </cell>
          <cell r="Z4662">
            <v>29365.05</v>
          </cell>
          <cell r="AA4662">
            <v>29895.06</v>
          </cell>
          <cell r="AB4662">
            <v>30326.78</v>
          </cell>
          <cell r="AC4662">
            <v>31582.880000000001</v>
          </cell>
          <cell r="AD4662">
            <v>32570.87</v>
          </cell>
          <cell r="AE4662">
            <v>33793.53</v>
          </cell>
        </row>
        <row r="4663">
          <cell r="A4663" t="str">
            <v>Switzerland</v>
          </cell>
          <cell r="B4663" t="str">
            <v>Gross domestic product based on purchasing-power-parity (PPP) share of world total</v>
          </cell>
          <cell r="C4663" t="str">
            <v>Percent</v>
          </cell>
          <cell r="E4663">
            <v>0.622</v>
          </cell>
          <cell r="F4663">
            <v>0.61899999999999999</v>
          </cell>
          <cell r="G4663">
            <v>0.60499999999999998</v>
          </cell>
          <cell r="H4663">
            <v>0.59099999999999997</v>
          </cell>
          <cell r="I4663">
            <v>0.58199999999999996</v>
          </cell>
          <cell r="J4663">
            <v>0.58099999999999996</v>
          </cell>
          <cell r="K4663">
            <v>0.56999999999999995</v>
          </cell>
          <cell r="L4663">
            <v>0.55600000000000005</v>
          </cell>
          <cell r="M4663">
            <v>0.54800000000000004</v>
          </cell>
          <cell r="N4663">
            <v>0.55300000000000005</v>
          </cell>
          <cell r="O4663">
            <v>0.55900000000000005</v>
          </cell>
          <cell r="P4663">
            <v>0.54700000000000004</v>
          </cell>
          <cell r="Q4663">
            <v>0.53600000000000003</v>
          </cell>
          <cell r="R4663">
            <v>0.52300000000000002</v>
          </cell>
          <cell r="S4663">
            <v>0.51100000000000001</v>
          </cell>
          <cell r="T4663">
            <v>0.495</v>
          </cell>
          <cell r="U4663">
            <v>0.47799999999999998</v>
          </cell>
          <cell r="V4663">
            <v>0.46700000000000003</v>
          </cell>
          <cell r="W4663">
            <v>0.46800000000000003</v>
          </cell>
          <cell r="X4663">
            <v>0.45800000000000002</v>
          </cell>
          <cell r="Y4663">
            <v>0.45300000000000001</v>
          </cell>
          <cell r="Z4663">
            <v>0.44600000000000001</v>
          </cell>
          <cell r="AA4663">
            <v>0.434</v>
          </cell>
          <cell r="AB4663">
            <v>0.41599999999999998</v>
          </cell>
          <cell r="AC4663">
            <v>0.40200000000000002</v>
          </cell>
          <cell r="AD4663">
            <v>0.38800000000000001</v>
          </cell>
          <cell r="AE4663">
            <v>0.378</v>
          </cell>
        </row>
        <row r="4664">
          <cell r="A4664" t="str">
            <v>Switzerland</v>
          </cell>
          <cell r="B4664" t="str">
            <v>Implied PPP conversion rate</v>
          </cell>
          <cell r="C4664" t="str">
            <v>National currency per current international dollar</v>
          </cell>
          <cell r="E4664">
            <v>2.2490000000000001</v>
          </cell>
          <cell r="F4664">
            <v>2.1749999999999998</v>
          </cell>
          <cell r="G4664">
            <v>2.1829999999999998</v>
          </cell>
          <cell r="H4664">
            <v>2.157</v>
          </cell>
          <cell r="I4664">
            <v>2.1539999999999999</v>
          </cell>
          <cell r="J4664">
            <v>2.1429999999999998</v>
          </cell>
          <cell r="K4664">
            <v>2.1640000000000001</v>
          </cell>
          <cell r="L4664">
            <v>2.1589999999999998</v>
          </cell>
          <cell r="M4664">
            <v>2.1469999999999998</v>
          </cell>
          <cell r="N4664">
            <v>2.1349999999999998</v>
          </cell>
          <cell r="O4664">
            <v>2.1469999999999998</v>
          </cell>
          <cell r="P4664">
            <v>2.1920000000000002</v>
          </cell>
          <cell r="Q4664">
            <v>2.1890000000000001</v>
          </cell>
          <cell r="R4664">
            <v>2.19</v>
          </cell>
          <cell r="S4664">
            <v>2.1779999999999999</v>
          </cell>
          <cell r="T4664">
            <v>2.1520000000000001</v>
          </cell>
          <cell r="U4664">
            <v>2.1110000000000002</v>
          </cell>
          <cell r="V4664">
            <v>2.0739999999999998</v>
          </cell>
          <cell r="W4664">
            <v>2.0449999999999999</v>
          </cell>
          <cell r="X4664">
            <v>2.0289999999999999</v>
          </cell>
          <cell r="Y4664">
            <v>2.0019999999999998</v>
          </cell>
          <cell r="Z4664">
            <v>1.9670000000000001</v>
          </cell>
          <cell r="AA4664">
            <v>1.964</v>
          </cell>
          <cell r="AB4664">
            <v>1.95</v>
          </cell>
          <cell r="AC4664">
            <v>1.917</v>
          </cell>
          <cell r="AD4664">
            <v>1.8959999999999999</v>
          </cell>
          <cell r="AE4664">
            <v>1.881</v>
          </cell>
        </row>
        <row r="4665">
          <cell r="A4665" t="str">
            <v>Switzerland</v>
          </cell>
          <cell r="B4665" t="str">
            <v>Investment</v>
          </cell>
          <cell r="C4665" t="str">
            <v>Percent of GDP</v>
          </cell>
        </row>
        <row r="4666">
          <cell r="A4666" t="str">
            <v>Switzerland</v>
          </cell>
          <cell r="B4666" t="str">
            <v>Gross national savings</v>
          </cell>
          <cell r="C4666" t="str">
            <v>Percent of GDP</v>
          </cell>
        </row>
        <row r="4667">
          <cell r="A4667" t="str">
            <v>Switzerland</v>
          </cell>
          <cell r="B4667" t="str">
            <v>Inflation, consumer prices</v>
          </cell>
          <cell r="C4667" t="str">
            <v>Index, 2000=100</v>
          </cell>
          <cell r="E4667">
            <v>59.106000000000002</v>
          </cell>
          <cell r="F4667">
            <v>62.942</v>
          </cell>
          <cell r="G4667">
            <v>66.501000000000005</v>
          </cell>
          <cell r="H4667">
            <v>68.462999999999994</v>
          </cell>
          <cell r="I4667">
            <v>70.47</v>
          </cell>
          <cell r="J4667">
            <v>72.891000000000005</v>
          </cell>
          <cell r="K4667">
            <v>73.438000000000002</v>
          </cell>
          <cell r="L4667">
            <v>74.495000000000005</v>
          </cell>
          <cell r="M4667">
            <v>75.89</v>
          </cell>
          <cell r="N4667">
            <v>78.284999999999997</v>
          </cell>
          <cell r="O4667">
            <v>82.515000000000001</v>
          </cell>
          <cell r="P4667">
            <v>87.35</v>
          </cell>
          <cell r="Q4667">
            <v>90.876000000000005</v>
          </cell>
          <cell r="R4667">
            <v>93.869</v>
          </cell>
          <cell r="S4667">
            <v>94.668999999999997</v>
          </cell>
          <cell r="T4667">
            <v>96.372</v>
          </cell>
          <cell r="U4667">
            <v>97.155000000000001</v>
          </cell>
          <cell r="V4667">
            <v>97.66</v>
          </cell>
          <cell r="W4667">
            <v>97.677999999999997</v>
          </cell>
          <cell r="X4667">
            <v>98.465000000000003</v>
          </cell>
          <cell r="Y4667">
            <v>100</v>
          </cell>
          <cell r="Z4667">
            <v>100.989</v>
          </cell>
          <cell r="AA4667">
            <v>101.63800000000001</v>
          </cell>
          <cell r="AB4667">
            <v>102.28700000000001</v>
          </cell>
          <cell r="AC4667">
            <v>103.108</v>
          </cell>
          <cell r="AD4667">
            <v>104.32899999999999</v>
          </cell>
          <cell r="AE4667">
            <v>105.29</v>
          </cell>
        </row>
        <row r="4668">
          <cell r="A4668" t="str">
            <v>Switzerland</v>
          </cell>
          <cell r="B4668" t="str">
            <v>Inflation, consumer prices</v>
          </cell>
          <cell r="C4668" t="str">
            <v>Annual percent change</v>
          </cell>
          <cell r="E4668">
            <v>4</v>
          </cell>
          <cell r="F4668">
            <v>6.5</v>
          </cell>
          <cell r="G4668">
            <v>5.7</v>
          </cell>
          <cell r="H4668">
            <v>2.9</v>
          </cell>
          <cell r="I4668">
            <v>2.9</v>
          </cell>
          <cell r="J4668">
            <v>3.4</v>
          </cell>
          <cell r="K4668">
            <v>0.8</v>
          </cell>
          <cell r="L4668">
            <v>1.4</v>
          </cell>
          <cell r="M4668">
            <v>1.9</v>
          </cell>
          <cell r="N4668">
            <v>3.2</v>
          </cell>
          <cell r="O4668">
            <v>5.4</v>
          </cell>
          <cell r="P4668">
            <v>5.9</v>
          </cell>
          <cell r="Q4668">
            <v>4</v>
          </cell>
          <cell r="R4668">
            <v>3.3</v>
          </cell>
          <cell r="S4668">
            <v>0.9</v>
          </cell>
          <cell r="T4668">
            <v>1.8</v>
          </cell>
          <cell r="U4668">
            <v>0.8</v>
          </cell>
          <cell r="V4668">
            <v>0.5</v>
          </cell>
          <cell r="W4668">
            <v>0</v>
          </cell>
          <cell r="X4668">
            <v>0.8</v>
          </cell>
          <cell r="Y4668">
            <v>1.6</v>
          </cell>
          <cell r="Z4668">
            <v>1</v>
          </cell>
          <cell r="AA4668">
            <v>0.6</v>
          </cell>
          <cell r="AB4668">
            <v>0.6</v>
          </cell>
          <cell r="AC4668">
            <v>0.8</v>
          </cell>
          <cell r="AD4668">
            <v>1.2</v>
          </cell>
          <cell r="AE4668">
            <v>0.9</v>
          </cell>
        </row>
        <row r="4669">
          <cell r="A4669" t="str">
            <v>Switzerland</v>
          </cell>
          <cell r="B4669" t="str">
            <v>Six-month London interbank offered rate (LIBOR)</v>
          </cell>
          <cell r="C4669" t="str">
            <v>Percent</v>
          </cell>
        </row>
        <row r="4670">
          <cell r="A4670" t="str">
            <v>Switzerland</v>
          </cell>
          <cell r="B4670" t="str">
            <v>Unemployment rate</v>
          </cell>
          <cell r="C4670" t="str">
            <v>Percent of total labor force</v>
          </cell>
          <cell r="E4670">
            <v>0.2</v>
          </cell>
          <cell r="F4670">
            <v>0.2</v>
          </cell>
          <cell r="G4670">
            <v>0.4</v>
          </cell>
          <cell r="H4670">
            <v>0.8</v>
          </cell>
          <cell r="I4670">
            <v>1</v>
          </cell>
          <cell r="J4670">
            <v>0.9</v>
          </cell>
          <cell r="K4670">
            <v>0.7</v>
          </cell>
          <cell r="L4670">
            <v>0.7</v>
          </cell>
          <cell r="M4670">
            <v>0.6</v>
          </cell>
          <cell r="N4670">
            <v>0.5</v>
          </cell>
          <cell r="O4670">
            <v>0.5</v>
          </cell>
          <cell r="P4670">
            <v>1</v>
          </cell>
          <cell r="Q4670">
            <v>2.2000000000000002</v>
          </cell>
          <cell r="R4670">
            <v>3.9</v>
          </cell>
          <cell r="S4670">
            <v>4.0999999999999996</v>
          </cell>
          <cell r="T4670">
            <v>3.7</v>
          </cell>
          <cell r="U4670">
            <v>4.0999999999999996</v>
          </cell>
          <cell r="V4670">
            <v>4.5</v>
          </cell>
          <cell r="W4670">
            <v>3.4</v>
          </cell>
          <cell r="X4670">
            <v>2.4</v>
          </cell>
          <cell r="Y4670">
            <v>1.7</v>
          </cell>
          <cell r="Z4670">
            <v>1.6</v>
          </cell>
          <cell r="AA4670">
            <v>2.2999999999999998</v>
          </cell>
          <cell r="AB4670">
            <v>3.4</v>
          </cell>
          <cell r="AC4670">
            <v>3.5</v>
          </cell>
          <cell r="AD4670">
            <v>3.4</v>
          </cell>
          <cell r="AE4670">
            <v>2.6</v>
          </cell>
        </row>
        <row r="4671">
          <cell r="A4671" t="str">
            <v>Switzerland</v>
          </cell>
          <cell r="B4671" t="str">
            <v>Population</v>
          </cell>
          <cell r="C4671" t="str">
            <v>Persons</v>
          </cell>
          <cell r="D4671" t="str">
            <v>Millions</v>
          </cell>
          <cell r="E4671">
            <v>6.3259999999999996</v>
          </cell>
          <cell r="F4671">
            <v>6.3730000000000002</v>
          </cell>
          <cell r="G4671">
            <v>6.41</v>
          </cell>
          <cell r="H4671">
            <v>6.4279999999999999</v>
          </cell>
          <cell r="I4671">
            <v>6.4560000000000004</v>
          </cell>
          <cell r="J4671">
            <v>6.4850000000000003</v>
          </cell>
          <cell r="K4671">
            <v>6.5229999999999997</v>
          </cell>
          <cell r="L4671">
            <v>6.5670000000000002</v>
          </cell>
          <cell r="M4671">
            <v>6.62</v>
          </cell>
          <cell r="N4671">
            <v>6.6740000000000004</v>
          </cell>
          <cell r="O4671">
            <v>6.7510000000000003</v>
          </cell>
          <cell r="P4671">
            <v>6.843</v>
          </cell>
          <cell r="Q4671">
            <v>6.9080000000000004</v>
          </cell>
          <cell r="R4671">
            <v>6.9690000000000003</v>
          </cell>
          <cell r="S4671">
            <v>7.0190000000000001</v>
          </cell>
          <cell r="T4671">
            <v>7.0620000000000003</v>
          </cell>
          <cell r="U4671">
            <v>7.0810000000000004</v>
          </cell>
          <cell r="V4671">
            <v>7.0960000000000001</v>
          </cell>
          <cell r="W4671">
            <v>7.1239999999999997</v>
          </cell>
          <cell r="X4671">
            <v>7.1639999999999997</v>
          </cell>
          <cell r="Y4671">
            <v>7.1890000000000001</v>
          </cell>
          <cell r="Z4671">
            <v>7.2110000000000003</v>
          </cell>
          <cell r="AA4671">
            <v>7.23</v>
          </cell>
          <cell r="AB4671">
            <v>7.2469999999999999</v>
          </cell>
          <cell r="AC4671">
            <v>7.2610000000000001</v>
          </cell>
          <cell r="AD4671">
            <v>7.274</v>
          </cell>
          <cell r="AE4671">
            <v>7.2869999999999999</v>
          </cell>
        </row>
        <row r="4672">
          <cell r="A4672" t="str">
            <v>Switzerland</v>
          </cell>
          <cell r="B4672" t="str">
            <v>General government balance</v>
          </cell>
          <cell r="C4672" t="str">
            <v>National currency</v>
          </cell>
          <cell r="D4672" t="str">
            <v>Billions</v>
          </cell>
          <cell r="E4672" t="str">
            <v>n/a</v>
          </cell>
          <cell r="F4672" t="str">
            <v>n/a</v>
          </cell>
          <cell r="G4672" t="str">
            <v>n/a</v>
          </cell>
          <cell r="H4672">
            <v>-1.601</v>
          </cell>
          <cell r="I4672">
            <v>-0.81200000000000006</v>
          </cell>
          <cell r="J4672">
            <v>-0.16300000000000001</v>
          </cell>
          <cell r="K4672">
            <v>2.956</v>
          </cell>
          <cell r="L4672">
            <v>3.081</v>
          </cell>
          <cell r="M4672">
            <v>2.6920000000000002</v>
          </cell>
          <cell r="N4672">
            <v>2.407</v>
          </cell>
          <cell r="O4672">
            <v>-0.72199999999999998</v>
          </cell>
          <cell r="P4672">
            <v>-7.6970000000000001</v>
          </cell>
          <cell r="Q4672">
            <v>-12.282</v>
          </cell>
          <cell r="R4672">
            <v>-13.897</v>
          </cell>
          <cell r="S4672">
            <v>-11.170999999999999</v>
          </cell>
          <cell r="T4672">
            <v>-7.9889999999999999</v>
          </cell>
          <cell r="U4672">
            <v>-8.5069999999999997</v>
          </cell>
          <cell r="V4672">
            <v>-10.336</v>
          </cell>
          <cell r="W4672">
            <v>-5.9039999999999999</v>
          </cell>
          <cell r="X4672">
            <v>-2.2480000000000002</v>
          </cell>
          <cell r="Y4672">
            <v>9.1609999999999996</v>
          </cell>
          <cell r="Z4672">
            <v>0.17599999999999999</v>
          </cell>
          <cell r="AA4672">
            <v>-5.1779999999999999</v>
          </cell>
          <cell r="AB4672">
            <v>-6.048</v>
          </cell>
          <cell r="AC4672">
            <v>-5.4569999999999999</v>
          </cell>
          <cell r="AD4672">
            <v>-2.5179999999999998</v>
          </cell>
          <cell r="AE4672">
            <v>-4.7300000000000004</v>
          </cell>
        </row>
        <row r="4673">
          <cell r="A4673" t="str">
            <v>Switzerland</v>
          </cell>
          <cell r="B4673" t="str">
            <v>General government balance</v>
          </cell>
          <cell r="C4673" t="str">
            <v>Percent of GDP</v>
          </cell>
          <cell r="E4673" t="str">
            <v>n/a</v>
          </cell>
          <cell r="F4673" t="str">
            <v>n/a</v>
          </cell>
          <cell r="G4673" t="str">
            <v>n/a</v>
          </cell>
          <cell r="H4673">
            <v>-0.8</v>
          </cell>
          <cell r="I4673">
            <v>-0.4</v>
          </cell>
          <cell r="J4673">
            <v>-0.1</v>
          </cell>
          <cell r="K4673">
            <v>1.2</v>
          </cell>
          <cell r="L4673">
            <v>1.2</v>
          </cell>
          <cell r="M4673">
            <v>1</v>
          </cell>
          <cell r="N4673">
            <v>0.8</v>
          </cell>
          <cell r="O4673">
            <v>-0.2</v>
          </cell>
          <cell r="P4673">
            <v>-2.2000000000000002</v>
          </cell>
          <cell r="Q4673">
            <v>-3.5</v>
          </cell>
          <cell r="R4673">
            <v>-3.9</v>
          </cell>
          <cell r="S4673">
            <v>-3</v>
          </cell>
          <cell r="T4673">
            <v>-2.1</v>
          </cell>
          <cell r="U4673">
            <v>-2.2999999999999998</v>
          </cell>
          <cell r="V4673">
            <v>-2.7</v>
          </cell>
          <cell r="W4673">
            <v>-1.5</v>
          </cell>
          <cell r="X4673">
            <v>-0.6</v>
          </cell>
          <cell r="Y4673">
            <v>2.2000000000000002</v>
          </cell>
          <cell r="Z4673">
            <v>0</v>
          </cell>
          <cell r="AA4673">
            <v>-1.2</v>
          </cell>
          <cell r="AB4673">
            <v>-1.4</v>
          </cell>
          <cell r="AC4673">
            <v>-1.2</v>
          </cell>
          <cell r="AD4673">
            <v>-0.6</v>
          </cell>
          <cell r="AE4673">
            <v>-1</v>
          </cell>
        </row>
        <row r="4674">
          <cell r="A4674" t="str">
            <v>Switzerland</v>
          </cell>
          <cell r="B4674" t="str">
            <v>General government structural balance</v>
          </cell>
          <cell r="C4674" t="str">
            <v>National currency</v>
          </cell>
          <cell r="D4674" t="str">
            <v>Billions</v>
          </cell>
        </row>
        <row r="4675">
          <cell r="A4675" t="str">
            <v>Switzerland</v>
          </cell>
          <cell r="B4675" t="str">
            <v>General government structural balance</v>
          </cell>
          <cell r="C4675" t="str">
            <v>Percent of potential GDP</v>
          </cell>
        </row>
        <row r="4676">
          <cell r="A4676" t="str">
            <v>Switzerland</v>
          </cell>
          <cell r="B4676" t="str">
            <v>General government net debt</v>
          </cell>
          <cell r="C4676" t="str">
            <v>National currency</v>
          </cell>
          <cell r="D4676" t="str">
            <v>Billions</v>
          </cell>
        </row>
        <row r="4677">
          <cell r="A4677" t="str">
            <v>Switzerland</v>
          </cell>
          <cell r="B4677" t="str">
            <v>General government net debt</v>
          </cell>
          <cell r="C4677" t="str">
            <v>Percent of GDP</v>
          </cell>
        </row>
        <row r="4678">
          <cell r="A4678" t="str">
            <v>Switzerland</v>
          </cell>
          <cell r="B4678" t="str">
            <v>General government gross debt</v>
          </cell>
          <cell r="C4678" t="str">
            <v>National currency</v>
          </cell>
          <cell r="D4678" t="str">
            <v>Billions</v>
          </cell>
        </row>
        <row r="4679">
          <cell r="A4679" t="str">
            <v>Switzerland</v>
          </cell>
          <cell r="B4679" t="str">
            <v>General government gross debt</v>
          </cell>
          <cell r="C4679" t="str">
            <v>Percent of GDP</v>
          </cell>
        </row>
        <row r="4680">
          <cell r="A4680" t="str">
            <v>Switzerland</v>
          </cell>
          <cell r="B4680" t="str">
            <v>Current account balance</v>
          </cell>
          <cell r="C4680" t="str">
            <v>U.S. dollars</v>
          </cell>
          <cell r="D4680" t="str">
            <v>Billions</v>
          </cell>
          <cell r="E4680">
            <v>0.26800000000000002</v>
          </cell>
          <cell r="F4680">
            <v>2.3410000000000002</v>
          </cell>
          <cell r="G4680">
            <v>3.758</v>
          </cell>
          <cell r="H4680">
            <v>3.1560000000000001</v>
          </cell>
          <cell r="I4680">
            <v>3.5670000000000002</v>
          </cell>
          <cell r="J4680">
            <v>4.2619999999999996</v>
          </cell>
          <cell r="K4680">
            <v>5.9710000000000001</v>
          </cell>
          <cell r="L4680">
            <v>6.44</v>
          </cell>
          <cell r="M4680">
            <v>7.5979999999999999</v>
          </cell>
          <cell r="N4680">
            <v>5.944</v>
          </cell>
          <cell r="O4680">
            <v>8.6739999999999995</v>
          </cell>
          <cell r="P4680">
            <v>10.654999999999999</v>
          </cell>
          <cell r="Q4680">
            <v>15.161</v>
          </cell>
          <cell r="R4680">
            <v>19.47</v>
          </cell>
          <cell r="S4680">
            <v>17.524000000000001</v>
          </cell>
          <cell r="T4680">
            <v>21.513999999999999</v>
          </cell>
          <cell r="U4680">
            <v>21.975999999999999</v>
          </cell>
          <cell r="V4680">
            <v>25.524999999999999</v>
          </cell>
          <cell r="W4680">
            <v>26.135000000000002</v>
          </cell>
          <cell r="X4680">
            <v>29.417000000000002</v>
          </cell>
          <cell r="Y4680">
            <v>30.66</v>
          </cell>
          <cell r="Z4680">
            <v>19.968</v>
          </cell>
          <cell r="AA4680">
            <v>22.994</v>
          </cell>
          <cell r="AB4680">
            <v>43.024000000000001</v>
          </cell>
          <cell r="AC4680">
            <v>50.484999999999999</v>
          </cell>
          <cell r="AD4680">
            <v>50.709000000000003</v>
          </cell>
          <cell r="AE4680">
            <v>50.737000000000002</v>
          </cell>
        </row>
        <row r="4681">
          <cell r="A4681" t="str">
            <v>Switzerland</v>
          </cell>
          <cell r="B4681" t="str">
            <v>Current account balance</v>
          </cell>
          <cell r="C4681" t="str">
            <v>Percent of GDP</v>
          </cell>
          <cell r="E4681">
            <v>0.2</v>
          </cell>
          <cell r="F4681">
            <v>2.2999999999999998</v>
          </cell>
          <cell r="G4681">
            <v>3.7</v>
          </cell>
          <cell r="H4681">
            <v>3.1</v>
          </cell>
          <cell r="I4681">
            <v>3.7</v>
          </cell>
          <cell r="J4681">
            <v>4.3</v>
          </cell>
          <cell r="K4681">
            <v>4.2</v>
          </cell>
          <cell r="L4681">
            <v>3.6</v>
          </cell>
          <cell r="M4681">
            <v>4</v>
          </cell>
          <cell r="N4681">
            <v>3.2</v>
          </cell>
          <cell r="O4681">
            <v>3.7</v>
          </cell>
          <cell r="P4681">
            <v>4.4000000000000004</v>
          </cell>
          <cell r="Q4681">
            <v>6.1</v>
          </cell>
          <cell r="R4681">
            <v>8</v>
          </cell>
          <cell r="S4681">
            <v>6.5</v>
          </cell>
          <cell r="T4681">
            <v>6.8</v>
          </cell>
          <cell r="U4681">
            <v>7.3</v>
          </cell>
          <cell r="V4681">
            <v>9.6999999999999993</v>
          </cell>
          <cell r="W4681">
            <v>9.6999999999999993</v>
          </cell>
          <cell r="X4681">
            <v>11.1</v>
          </cell>
          <cell r="Y4681">
            <v>12.4</v>
          </cell>
          <cell r="Z4681">
            <v>8</v>
          </cell>
          <cell r="AA4681">
            <v>8.3000000000000007</v>
          </cell>
          <cell r="AB4681">
            <v>13.3</v>
          </cell>
          <cell r="AC4681">
            <v>14.1</v>
          </cell>
          <cell r="AD4681">
            <v>13.8</v>
          </cell>
          <cell r="AE4681">
            <v>13.3</v>
          </cell>
        </row>
        <row r="4682">
          <cell r="A4682" t="str">
            <v>Syrian Arab Republic</v>
          </cell>
          <cell r="B4682" t="str">
            <v>Gross domestic product, constant prices</v>
          </cell>
          <cell r="C4682" t="str">
            <v>National currency</v>
          </cell>
          <cell r="D4682" t="str">
            <v>Billions</v>
          </cell>
          <cell r="E4682">
            <v>464.24099999999999</v>
          </cell>
          <cell r="F4682">
            <v>503.53</v>
          </cell>
          <cell r="G4682">
            <v>516.53399999999999</v>
          </cell>
          <cell r="H4682">
            <v>524.82399999999996</v>
          </cell>
          <cell r="I4682">
            <v>490.72</v>
          </cell>
          <cell r="J4682">
            <v>526.524</v>
          </cell>
          <cell r="K4682">
            <v>501.47800000000001</v>
          </cell>
          <cell r="L4682">
            <v>507.75299999999999</v>
          </cell>
          <cell r="M4682">
            <v>572.34199999999998</v>
          </cell>
          <cell r="N4682">
            <v>537.61800000000005</v>
          </cell>
          <cell r="O4682">
            <v>593.303</v>
          </cell>
          <cell r="P4682">
            <v>656.94600000000003</v>
          </cell>
          <cell r="Q4682">
            <v>743.96699999999998</v>
          </cell>
          <cell r="R4682">
            <v>799.08500000000004</v>
          </cell>
          <cell r="S4682">
            <v>843.30499999999995</v>
          </cell>
          <cell r="T4682">
            <v>889.03899999999999</v>
          </cell>
          <cell r="U4682">
            <v>915.40800000000002</v>
          </cell>
          <cell r="V4682">
            <v>905.42899999999997</v>
          </cell>
          <cell r="W4682">
            <v>955.71299999999997</v>
          </cell>
          <cell r="X4682">
            <v>925.88400000000001</v>
          </cell>
          <cell r="Y4682">
            <v>947.13</v>
          </cell>
          <cell r="Z4682">
            <v>981.98299999999995</v>
          </cell>
          <cell r="AA4682">
            <v>1018.1</v>
          </cell>
          <cell r="AB4682">
            <v>1028.3499999999999</v>
          </cell>
          <cell r="AC4682">
            <v>1060.57</v>
          </cell>
          <cell r="AD4682">
            <v>1091.04</v>
          </cell>
          <cell r="AE4682">
            <v>1126.3699999999999</v>
          </cell>
        </row>
        <row r="4683">
          <cell r="A4683" t="str">
            <v>Syrian Arab Republic</v>
          </cell>
          <cell r="B4683" t="str">
            <v>Gross domestic product, constant prices</v>
          </cell>
          <cell r="C4683" t="str">
            <v>Annual percent change</v>
          </cell>
          <cell r="E4683">
            <v>10.5</v>
          </cell>
          <cell r="F4683">
            <v>8.5</v>
          </cell>
          <cell r="G4683">
            <v>2.6</v>
          </cell>
          <cell r="H4683">
            <v>1.6</v>
          </cell>
          <cell r="I4683">
            <v>-6.5</v>
          </cell>
          <cell r="J4683">
            <v>7.3</v>
          </cell>
          <cell r="K4683">
            <v>-4.8</v>
          </cell>
          <cell r="L4683">
            <v>1.3</v>
          </cell>
          <cell r="M4683">
            <v>12.7</v>
          </cell>
          <cell r="N4683">
            <v>-6.1</v>
          </cell>
          <cell r="O4683">
            <v>10.4</v>
          </cell>
          <cell r="P4683">
            <v>10.7</v>
          </cell>
          <cell r="Q4683">
            <v>13.2</v>
          </cell>
          <cell r="R4683">
            <v>7.4</v>
          </cell>
          <cell r="S4683">
            <v>5.5</v>
          </cell>
          <cell r="T4683">
            <v>5.4</v>
          </cell>
          <cell r="U4683">
            <v>3</v>
          </cell>
          <cell r="V4683">
            <v>-1.1000000000000001</v>
          </cell>
          <cell r="W4683">
            <v>5.6</v>
          </cell>
          <cell r="X4683">
            <v>-3.1</v>
          </cell>
          <cell r="Y4683">
            <v>2.2999999999999998</v>
          </cell>
          <cell r="Z4683">
            <v>3.7</v>
          </cell>
          <cell r="AA4683">
            <v>3.7</v>
          </cell>
          <cell r="AB4683">
            <v>1</v>
          </cell>
          <cell r="AC4683">
            <v>3.1</v>
          </cell>
          <cell r="AD4683">
            <v>2.9</v>
          </cell>
          <cell r="AE4683">
            <v>3.2</v>
          </cell>
        </row>
        <row r="4684">
          <cell r="A4684" t="str">
            <v>Syrian Arab Republic</v>
          </cell>
          <cell r="B4684" t="str">
            <v>Gross domestic product, current prices</v>
          </cell>
          <cell r="C4684" t="str">
            <v>National currency</v>
          </cell>
          <cell r="D4684" t="str">
            <v>Billions</v>
          </cell>
          <cell r="E4684">
            <v>51.27</v>
          </cell>
          <cell r="F4684">
            <v>65.777000000000001</v>
          </cell>
          <cell r="G4684">
            <v>68.787999999999997</v>
          </cell>
          <cell r="H4684">
            <v>73.290999999999997</v>
          </cell>
          <cell r="I4684">
            <v>75.341999999999999</v>
          </cell>
          <cell r="J4684">
            <v>83.224999999999994</v>
          </cell>
          <cell r="K4684">
            <v>99.933000000000007</v>
          </cell>
          <cell r="L4684">
            <v>127.712</v>
          </cell>
          <cell r="M4684">
            <v>186.047</v>
          </cell>
          <cell r="N4684">
            <v>208.892</v>
          </cell>
          <cell r="O4684">
            <v>268.32799999999997</v>
          </cell>
          <cell r="P4684">
            <v>311.56400000000002</v>
          </cell>
          <cell r="Q4684">
            <v>371.63</v>
          </cell>
          <cell r="R4684">
            <v>413.755</v>
          </cell>
          <cell r="S4684">
            <v>506.101</v>
          </cell>
          <cell r="T4684">
            <v>570.97500000000002</v>
          </cell>
          <cell r="U4684">
            <v>690.85699999999997</v>
          </cell>
          <cell r="V4684">
            <v>745.56899999999996</v>
          </cell>
          <cell r="W4684">
            <v>790.44399999999996</v>
          </cell>
          <cell r="X4684">
            <v>819.09199999999998</v>
          </cell>
          <cell r="Y4684">
            <v>947.13</v>
          </cell>
          <cell r="Z4684">
            <v>1010.15</v>
          </cell>
          <cell r="AA4684">
            <v>1118.1099999999999</v>
          </cell>
          <cell r="AB4684">
            <v>1118.04</v>
          </cell>
          <cell r="AC4684">
            <v>1245.83</v>
          </cell>
          <cell r="AD4684">
            <v>1424.05</v>
          </cell>
          <cell r="AE4684">
            <v>1572.03</v>
          </cell>
        </row>
        <row r="4685">
          <cell r="A4685" t="str">
            <v>Syrian Arab Republic</v>
          </cell>
          <cell r="B4685" t="str">
            <v>Gross domestic product, current prices</v>
          </cell>
          <cell r="C4685" t="str">
            <v>U.S. dollars</v>
          </cell>
          <cell r="D4685" t="str">
            <v>Billions</v>
          </cell>
          <cell r="E4685">
            <v>12.98</v>
          </cell>
          <cell r="F4685">
            <v>16.652000000000001</v>
          </cell>
          <cell r="G4685">
            <v>17.414999999999999</v>
          </cell>
          <cell r="H4685">
            <v>18.649000000000001</v>
          </cell>
          <cell r="I4685">
            <v>19.170999999999999</v>
          </cell>
          <cell r="J4685">
            <v>21.177</v>
          </cell>
          <cell r="K4685">
            <v>25.428000000000001</v>
          </cell>
          <cell r="L4685">
            <v>32.497</v>
          </cell>
          <cell r="M4685">
            <v>16.538</v>
          </cell>
          <cell r="N4685">
            <v>9.8490000000000002</v>
          </cell>
          <cell r="O4685">
            <v>12.303000000000001</v>
          </cell>
          <cell r="P4685">
            <v>14.156000000000001</v>
          </cell>
          <cell r="Q4685">
            <v>13.683</v>
          </cell>
          <cell r="R4685">
            <v>13.644</v>
          </cell>
          <cell r="S4685">
            <v>15.153</v>
          </cell>
          <cell r="T4685">
            <v>16.645</v>
          </cell>
          <cell r="U4685">
            <v>17.835000000000001</v>
          </cell>
          <cell r="V4685">
            <v>16.646000000000001</v>
          </cell>
          <cell r="W4685">
            <v>16.184000000000001</v>
          </cell>
          <cell r="X4685">
            <v>16.834</v>
          </cell>
          <cell r="Y4685">
            <v>19.861000000000001</v>
          </cell>
          <cell r="Z4685">
            <v>21.016999999999999</v>
          </cell>
          <cell r="AA4685">
            <v>22.78</v>
          </cell>
          <cell r="AB4685">
            <v>22.719000000000001</v>
          </cell>
          <cell r="AC4685">
            <v>24.690999999999999</v>
          </cell>
          <cell r="AD4685">
            <v>27.297000000000001</v>
          </cell>
          <cell r="AE4685">
            <v>29.384</v>
          </cell>
        </row>
        <row r="4686">
          <cell r="A4686" t="str">
            <v>Syrian Arab Republic</v>
          </cell>
          <cell r="B4686" t="str">
            <v>Gross domestic product, deflator</v>
          </cell>
          <cell r="C4686" t="str">
            <v>Index</v>
          </cell>
          <cell r="E4686">
            <v>11.044</v>
          </cell>
          <cell r="F4686">
            <v>13.063000000000001</v>
          </cell>
          <cell r="G4686">
            <v>13.317</v>
          </cell>
          <cell r="H4686">
            <v>13.965</v>
          </cell>
          <cell r="I4686">
            <v>15.353</v>
          </cell>
          <cell r="J4686">
            <v>15.805999999999999</v>
          </cell>
          <cell r="K4686">
            <v>19.928000000000001</v>
          </cell>
          <cell r="L4686">
            <v>25.152000000000001</v>
          </cell>
          <cell r="M4686">
            <v>32.506</v>
          </cell>
          <cell r="N4686">
            <v>38.854999999999997</v>
          </cell>
          <cell r="O4686">
            <v>45.225999999999999</v>
          </cell>
          <cell r="P4686">
            <v>47.426000000000002</v>
          </cell>
          <cell r="Q4686">
            <v>49.951999999999998</v>
          </cell>
          <cell r="R4686">
            <v>51.779000000000003</v>
          </cell>
          <cell r="S4686">
            <v>60.014000000000003</v>
          </cell>
          <cell r="T4686">
            <v>64.224000000000004</v>
          </cell>
          <cell r="U4686">
            <v>75.47</v>
          </cell>
          <cell r="V4686">
            <v>82.343999999999994</v>
          </cell>
          <cell r="W4686">
            <v>82.706999999999994</v>
          </cell>
          <cell r="X4686">
            <v>88.465999999999994</v>
          </cell>
          <cell r="Y4686">
            <v>100</v>
          </cell>
          <cell r="Z4686">
            <v>102.869</v>
          </cell>
          <cell r="AA4686">
            <v>109.822</v>
          </cell>
          <cell r="AB4686">
            <v>108.721</v>
          </cell>
          <cell r="AC4686">
            <v>117.468</v>
          </cell>
          <cell r="AD4686">
            <v>130.52199999999999</v>
          </cell>
          <cell r="AE4686">
            <v>139.56700000000001</v>
          </cell>
        </row>
        <row r="4687">
          <cell r="A4687" t="str">
            <v>Syrian Arab Republic</v>
          </cell>
          <cell r="B4687" t="str">
            <v>Gross domestic product per capita, constant prices</v>
          </cell>
          <cell r="C4687" t="str">
            <v>National currency</v>
          </cell>
          <cell r="D4687" t="str">
            <v>Units</v>
          </cell>
          <cell r="E4687">
            <v>53361.06</v>
          </cell>
          <cell r="F4687">
            <v>55947.78</v>
          </cell>
          <cell r="G4687">
            <v>55541.279999999999</v>
          </cell>
          <cell r="H4687">
            <v>54612.24</v>
          </cell>
          <cell r="I4687">
            <v>49417.91</v>
          </cell>
          <cell r="J4687">
            <v>51268.2</v>
          </cell>
          <cell r="K4687">
            <v>47264.68</v>
          </cell>
          <cell r="L4687">
            <v>46285.56</v>
          </cell>
          <cell r="M4687">
            <v>50471.07</v>
          </cell>
          <cell r="N4687">
            <v>45871.83</v>
          </cell>
          <cell r="O4687">
            <v>49033.31</v>
          </cell>
          <cell r="P4687">
            <v>52434.03</v>
          </cell>
          <cell r="Q4687">
            <v>57594.2</v>
          </cell>
          <cell r="R4687">
            <v>60001.13</v>
          </cell>
          <cell r="S4687">
            <v>61188.89</v>
          </cell>
          <cell r="T4687">
            <v>62235.81</v>
          </cell>
          <cell r="U4687">
            <v>62400.02</v>
          </cell>
          <cell r="V4687">
            <v>60097.48</v>
          </cell>
          <cell r="W4687">
            <v>61766.47</v>
          </cell>
          <cell r="X4687">
            <v>58264.7</v>
          </cell>
          <cell r="Y4687">
            <v>58034.93</v>
          </cell>
          <cell r="Z4687">
            <v>58588.63</v>
          </cell>
          <cell r="AA4687">
            <v>59146.78</v>
          </cell>
          <cell r="AB4687">
            <v>58171.62</v>
          </cell>
          <cell r="AC4687">
            <v>58416.480000000003</v>
          </cell>
          <cell r="AD4687">
            <v>58515.27</v>
          </cell>
          <cell r="AE4687">
            <v>58821.599999999999</v>
          </cell>
        </row>
        <row r="4688">
          <cell r="A4688" t="str">
            <v>Syrian Arab Republic</v>
          </cell>
          <cell r="B4688" t="str">
            <v>Gross domestic product per capita, current prices</v>
          </cell>
          <cell r="C4688" t="str">
            <v>National currency</v>
          </cell>
          <cell r="D4688" t="str">
            <v>Units</v>
          </cell>
          <cell r="E4688">
            <v>5893.1</v>
          </cell>
          <cell r="F4688">
            <v>7308.56</v>
          </cell>
          <cell r="G4688">
            <v>7396.56</v>
          </cell>
          <cell r="H4688">
            <v>7626.54</v>
          </cell>
          <cell r="I4688">
            <v>7587.31</v>
          </cell>
          <cell r="J4688">
            <v>8103.7</v>
          </cell>
          <cell r="K4688">
            <v>9418.76</v>
          </cell>
          <cell r="L4688">
            <v>11641.93</v>
          </cell>
          <cell r="M4688">
            <v>16406.259999999998</v>
          </cell>
          <cell r="N4688">
            <v>17823.55</v>
          </cell>
          <cell r="O4688">
            <v>22175.87</v>
          </cell>
          <cell r="P4688">
            <v>24867.43</v>
          </cell>
          <cell r="Q4688">
            <v>28769.72</v>
          </cell>
          <cell r="R4688">
            <v>31067.73</v>
          </cell>
          <cell r="S4688">
            <v>36721.879999999997</v>
          </cell>
          <cell r="T4688">
            <v>39970.25</v>
          </cell>
          <cell r="U4688">
            <v>47093.18</v>
          </cell>
          <cell r="V4688">
            <v>49486.86</v>
          </cell>
          <cell r="W4688">
            <v>51085.38</v>
          </cell>
          <cell r="X4688">
            <v>51544.4</v>
          </cell>
          <cell r="Y4688">
            <v>58034.93</v>
          </cell>
          <cell r="Z4688">
            <v>60269.3</v>
          </cell>
          <cell r="AA4688">
            <v>64956.4</v>
          </cell>
          <cell r="AB4688">
            <v>63244.84</v>
          </cell>
          <cell r="AC4688">
            <v>68620.929999999993</v>
          </cell>
          <cell r="AD4688">
            <v>76375.350000000006</v>
          </cell>
          <cell r="AE4688">
            <v>82095.259999999995</v>
          </cell>
        </row>
        <row r="4689">
          <cell r="A4689" t="str">
            <v>Syrian Arab Republic</v>
          </cell>
          <cell r="B4689" t="str">
            <v>Gross domestic product per capita, current prices</v>
          </cell>
          <cell r="C4689" t="str">
            <v>U.S. dollars</v>
          </cell>
          <cell r="D4689" t="str">
            <v>Units</v>
          </cell>
          <cell r="E4689">
            <v>1491.93</v>
          </cell>
          <cell r="F4689">
            <v>1850.27</v>
          </cell>
          <cell r="G4689">
            <v>1872.55</v>
          </cell>
          <cell r="H4689">
            <v>1940.59</v>
          </cell>
          <cell r="I4689">
            <v>1930.61</v>
          </cell>
          <cell r="J4689">
            <v>2062.0100000000002</v>
          </cell>
          <cell r="K4689">
            <v>2396.63</v>
          </cell>
          <cell r="L4689">
            <v>2962.32</v>
          </cell>
          <cell r="M4689">
            <v>1458.33</v>
          </cell>
          <cell r="N4689">
            <v>840.33699999999999</v>
          </cell>
          <cell r="O4689">
            <v>1016.78</v>
          </cell>
          <cell r="P4689">
            <v>1129.8900000000001</v>
          </cell>
          <cell r="Q4689">
            <v>1059.26</v>
          </cell>
          <cell r="R4689">
            <v>1024.46</v>
          </cell>
          <cell r="S4689">
            <v>1099.44</v>
          </cell>
          <cell r="T4689">
            <v>1165.21</v>
          </cell>
          <cell r="U4689">
            <v>1215.72</v>
          </cell>
          <cell r="V4689">
            <v>1104.8599999999999</v>
          </cell>
          <cell r="W4689">
            <v>1045.95</v>
          </cell>
          <cell r="X4689">
            <v>1059.3699999999999</v>
          </cell>
          <cell r="Y4689">
            <v>1216.95</v>
          </cell>
          <cell r="Z4689">
            <v>1253.95</v>
          </cell>
          <cell r="AA4689">
            <v>1323.42</v>
          </cell>
          <cell r="AB4689">
            <v>1285.1400000000001</v>
          </cell>
          <cell r="AC4689">
            <v>1360.01</v>
          </cell>
          <cell r="AD4689">
            <v>1464.02</v>
          </cell>
          <cell r="AE4689">
            <v>1534.49</v>
          </cell>
        </row>
        <row r="4690">
          <cell r="A4690" t="str">
            <v>Syrian Arab Republic</v>
          </cell>
          <cell r="B4690" t="str">
            <v>Output gap in percent of potential GDP</v>
          </cell>
          <cell r="C4690" t="str">
            <v>Percent of potential GDP</v>
          </cell>
        </row>
        <row r="4691">
          <cell r="A4691" t="str">
            <v>Syrian Arab Republic</v>
          </cell>
          <cell r="B4691" t="str">
            <v>Gross domestic product based on purchasing-power-parity (PPP) valuation of country GDP</v>
          </cell>
          <cell r="C4691" t="str">
            <v>Current international dollar</v>
          </cell>
          <cell r="D4691" t="str">
            <v>Billions</v>
          </cell>
          <cell r="E4691">
            <v>13.911</v>
          </cell>
          <cell r="F4691">
            <v>16.664000000000001</v>
          </cell>
          <cell r="G4691">
            <v>18.052</v>
          </cell>
          <cell r="H4691">
            <v>19.027999999999999</v>
          </cell>
          <cell r="I4691">
            <v>18.933</v>
          </cell>
          <cell r="J4691">
            <v>20.699000000000002</v>
          </cell>
          <cell r="K4691">
            <v>20.119</v>
          </cell>
          <cell r="L4691">
            <v>21.061</v>
          </cell>
          <cell r="M4691">
            <v>24.675999999999998</v>
          </cell>
          <cell r="N4691">
            <v>23.305</v>
          </cell>
          <cell r="O4691">
            <v>24.856000000000002</v>
          </cell>
          <cell r="P4691">
            <v>28.943000000000001</v>
          </cell>
          <cell r="Q4691">
            <v>33.270000000000003</v>
          </cell>
          <cell r="R4691">
            <v>34.764000000000003</v>
          </cell>
          <cell r="S4691">
            <v>38.064</v>
          </cell>
          <cell r="T4691">
            <v>41.572000000000003</v>
          </cell>
          <cell r="U4691">
            <v>46.521999999999998</v>
          </cell>
          <cell r="V4691">
            <v>49.673000000000002</v>
          </cell>
          <cell r="W4691">
            <v>53.631999999999998</v>
          </cell>
          <cell r="X4691">
            <v>52.473999999999997</v>
          </cell>
          <cell r="Y4691">
            <v>53.939</v>
          </cell>
          <cell r="Z4691">
            <v>57.356000000000002</v>
          </cell>
          <cell r="AA4691">
            <v>60.832000000000001</v>
          </cell>
          <cell r="AB4691">
            <v>63.707999999999998</v>
          </cell>
          <cell r="AC4691">
            <v>67.593000000000004</v>
          </cell>
          <cell r="AD4691">
            <v>71.736000000000004</v>
          </cell>
          <cell r="AE4691">
            <v>76.137</v>
          </cell>
        </row>
        <row r="4692">
          <cell r="A4692" t="str">
            <v>Syrian Arab Republic</v>
          </cell>
          <cell r="B4692" t="str">
            <v>Gross domestic product based on purchasing-power-parity (PPP) per capita GDP</v>
          </cell>
          <cell r="C4692" t="str">
            <v>Current international dollar</v>
          </cell>
          <cell r="D4692" t="str">
            <v>Units</v>
          </cell>
          <cell r="E4692">
            <v>1598.99</v>
          </cell>
          <cell r="F4692">
            <v>1851.52</v>
          </cell>
          <cell r="G4692">
            <v>1941.03</v>
          </cell>
          <cell r="H4692">
            <v>1980.05</v>
          </cell>
          <cell r="I4692">
            <v>1906.65</v>
          </cell>
          <cell r="J4692">
            <v>2015.49</v>
          </cell>
          <cell r="K4692">
            <v>1896.21</v>
          </cell>
          <cell r="L4692">
            <v>1919.88</v>
          </cell>
          <cell r="M4692">
            <v>2176.0500000000002</v>
          </cell>
          <cell r="N4692">
            <v>1988.47</v>
          </cell>
          <cell r="O4692">
            <v>2054.23</v>
          </cell>
          <cell r="P4692">
            <v>2310.09</v>
          </cell>
          <cell r="Q4692">
            <v>2575.58</v>
          </cell>
          <cell r="R4692">
            <v>2610.37</v>
          </cell>
          <cell r="S4692">
            <v>2761.87</v>
          </cell>
          <cell r="T4692">
            <v>2910.21</v>
          </cell>
          <cell r="U4692">
            <v>3171.27</v>
          </cell>
          <cell r="V4692">
            <v>3297.01</v>
          </cell>
          <cell r="W4692">
            <v>3466.14</v>
          </cell>
          <cell r="X4692">
            <v>3302.13</v>
          </cell>
          <cell r="Y4692">
            <v>3305.11</v>
          </cell>
          <cell r="Z4692">
            <v>3422.04</v>
          </cell>
          <cell r="AA4692">
            <v>3534.02</v>
          </cell>
          <cell r="AB4692">
            <v>3603.84</v>
          </cell>
          <cell r="AC4692">
            <v>3723.04</v>
          </cell>
          <cell r="AD4692">
            <v>3847.35</v>
          </cell>
          <cell r="AE4692">
            <v>3976.07</v>
          </cell>
        </row>
        <row r="4693">
          <cell r="A4693" t="str">
            <v>Syrian Arab Republic</v>
          </cell>
          <cell r="B4693" t="str">
            <v>Gross domestic product based on purchasing-power-parity (PPP) share of world total</v>
          </cell>
          <cell r="C4693" t="str">
            <v>Percent</v>
          </cell>
          <cell r="E4693">
            <v>0.108</v>
          </cell>
          <cell r="F4693">
            <v>0.11600000000000001</v>
          </cell>
          <cell r="G4693">
            <v>0.11700000000000001</v>
          </cell>
          <cell r="H4693">
            <v>0.115</v>
          </cell>
          <cell r="I4693">
            <v>0.106</v>
          </cell>
          <cell r="J4693">
            <v>0.108</v>
          </cell>
          <cell r="K4693">
            <v>9.9000000000000005E-2</v>
          </cell>
          <cell r="L4693">
            <v>9.7000000000000003E-2</v>
          </cell>
          <cell r="M4693">
            <v>0.105</v>
          </cell>
          <cell r="N4693">
            <v>9.1999999999999998E-2</v>
          </cell>
          <cell r="O4693">
            <v>9.1999999999999998E-2</v>
          </cell>
          <cell r="P4693">
            <v>0.10299999999999999</v>
          </cell>
          <cell r="Q4693">
            <v>0.113</v>
          </cell>
          <cell r="R4693">
            <v>0.113</v>
          </cell>
          <cell r="S4693">
            <v>0.11700000000000001</v>
          </cell>
          <cell r="T4693">
            <v>0.121</v>
          </cell>
          <cell r="U4693">
            <v>0.127</v>
          </cell>
          <cell r="V4693">
            <v>0.128</v>
          </cell>
          <cell r="W4693">
            <v>0.13300000000000001</v>
          </cell>
          <cell r="X4693">
            <v>0.124</v>
          </cell>
          <cell r="Y4693">
            <v>0.11899999999999999</v>
          </cell>
          <cell r="Z4693">
            <v>0.121</v>
          </cell>
          <cell r="AA4693">
            <v>0.122</v>
          </cell>
          <cell r="AB4693">
            <v>0.121</v>
          </cell>
          <cell r="AC4693">
            <v>0.11899999999999999</v>
          </cell>
          <cell r="AD4693">
            <v>0.11700000000000001</v>
          </cell>
          <cell r="AE4693">
            <v>0.11700000000000001</v>
          </cell>
        </row>
        <row r="4694">
          <cell r="A4694" t="str">
            <v>Syrian Arab Republic</v>
          </cell>
          <cell r="B4694" t="str">
            <v>Implied PPP conversion rate</v>
          </cell>
          <cell r="C4694" t="str">
            <v>National currency per current international dollar</v>
          </cell>
          <cell r="E4694">
            <v>3.6339999999999999</v>
          </cell>
          <cell r="F4694">
            <v>3.8919999999999999</v>
          </cell>
          <cell r="G4694">
            <v>3.7570000000000001</v>
          </cell>
          <cell r="H4694">
            <v>3.798</v>
          </cell>
          <cell r="I4694">
            <v>3.9239999999999999</v>
          </cell>
          <cell r="J4694">
            <v>3.964</v>
          </cell>
          <cell r="K4694">
            <v>4.8970000000000002</v>
          </cell>
          <cell r="L4694">
            <v>5.9790000000000001</v>
          </cell>
          <cell r="M4694">
            <v>7.4340000000000002</v>
          </cell>
          <cell r="N4694">
            <v>8.8379999999999992</v>
          </cell>
          <cell r="O4694">
            <v>10.644</v>
          </cell>
          <cell r="P4694">
            <v>10.614000000000001</v>
          </cell>
          <cell r="Q4694">
            <v>11.013</v>
          </cell>
          <cell r="R4694">
            <v>11.734999999999999</v>
          </cell>
          <cell r="S4694">
            <v>13.109</v>
          </cell>
          <cell r="T4694">
            <v>13.542</v>
          </cell>
          <cell r="U4694">
            <v>14.641</v>
          </cell>
          <cell r="V4694">
            <v>14.798999999999999</v>
          </cell>
          <cell r="W4694">
            <v>14.531000000000001</v>
          </cell>
          <cell r="X4694">
            <v>15.39</v>
          </cell>
          <cell r="Y4694">
            <v>17.312999999999999</v>
          </cell>
          <cell r="Z4694">
            <v>17.364999999999998</v>
          </cell>
          <cell r="AA4694">
            <v>18.122</v>
          </cell>
          <cell r="AB4694">
            <v>17.318999999999999</v>
          </cell>
          <cell r="AC4694">
            <v>18.207000000000001</v>
          </cell>
          <cell r="AD4694">
            <v>19.567</v>
          </cell>
          <cell r="AE4694">
            <v>20.143000000000001</v>
          </cell>
        </row>
        <row r="4695">
          <cell r="A4695" t="str">
            <v>Syrian Arab Republic</v>
          </cell>
          <cell r="B4695" t="str">
            <v>Investment</v>
          </cell>
          <cell r="C4695" t="str">
            <v>Percent of GDP</v>
          </cell>
        </row>
        <row r="4696">
          <cell r="A4696" t="str">
            <v>Syrian Arab Republic</v>
          </cell>
          <cell r="B4696" t="str">
            <v>Gross national savings</v>
          </cell>
          <cell r="C4696" t="str">
            <v>Percent of GDP</v>
          </cell>
        </row>
        <row r="4697">
          <cell r="A4697" t="str">
            <v>Syrian Arab Republic</v>
          </cell>
          <cell r="B4697" t="str">
            <v>Inflation, consumer prices</v>
          </cell>
          <cell r="C4697" t="str">
            <v>Index, 2000=100</v>
          </cell>
          <cell r="E4697">
            <v>8.0990000000000002</v>
          </cell>
          <cell r="F4697">
            <v>9.59</v>
          </cell>
          <cell r="G4697">
            <v>10.959</v>
          </cell>
          <cell r="H4697">
            <v>11.615</v>
          </cell>
          <cell r="I4697">
            <v>12.712999999999999</v>
          </cell>
          <cell r="J4697">
            <v>14.851000000000001</v>
          </cell>
          <cell r="K4697">
            <v>20.225000000000001</v>
          </cell>
          <cell r="L4697">
            <v>34.670999999999999</v>
          </cell>
          <cell r="M4697">
            <v>45.072000000000003</v>
          </cell>
          <cell r="N4697">
            <v>52.006</v>
          </cell>
          <cell r="O4697">
            <v>57.783999999999999</v>
          </cell>
          <cell r="P4697">
            <v>62.984999999999999</v>
          </cell>
          <cell r="Q4697">
            <v>69.975999999999999</v>
          </cell>
          <cell r="R4697">
            <v>79.212999999999994</v>
          </cell>
          <cell r="S4697">
            <v>91.299000000000007</v>
          </cell>
          <cell r="T4697">
            <v>98.349000000000004</v>
          </cell>
          <cell r="U4697">
            <v>107.074</v>
          </cell>
          <cell r="V4697">
            <v>109.09699999999999</v>
          </cell>
          <cell r="W4697">
            <v>108.057</v>
          </cell>
          <cell r="X4697">
            <v>104.05800000000001</v>
          </cell>
          <cell r="Y4697">
            <v>100</v>
          </cell>
          <cell r="Z4697">
            <v>103.401</v>
          </cell>
          <cell r="AA4697">
            <v>102.866</v>
          </cell>
          <cell r="AB4697">
            <v>108.82899999999999</v>
          </cell>
          <cell r="AC4697">
            <v>113.65300000000001</v>
          </cell>
          <cell r="AD4697">
            <v>121.88200000000001</v>
          </cell>
          <cell r="AE4697">
            <v>128.67599999999999</v>
          </cell>
        </row>
        <row r="4698">
          <cell r="A4698" t="str">
            <v>Syrian Arab Republic</v>
          </cell>
          <cell r="B4698" t="str">
            <v>Inflation, consumer prices</v>
          </cell>
          <cell r="C4698" t="str">
            <v>Annual percent change</v>
          </cell>
          <cell r="E4698">
            <v>19.3</v>
          </cell>
          <cell r="F4698">
            <v>18.399999999999999</v>
          </cell>
          <cell r="G4698">
            <v>14.3</v>
          </cell>
          <cell r="H4698">
            <v>6</v>
          </cell>
          <cell r="I4698">
            <v>9.5</v>
          </cell>
          <cell r="J4698">
            <v>16.8</v>
          </cell>
          <cell r="K4698">
            <v>36.200000000000003</v>
          </cell>
          <cell r="L4698">
            <v>71.400000000000006</v>
          </cell>
          <cell r="M4698">
            <v>30</v>
          </cell>
          <cell r="N4698">
            <v>15.4</v>
          </cell>
          <cell r="O4698">
            <v>11.1</v>
          </cell>
          <cell r="P4698">
            <v>9</v>
          </cell>
          <cell r="Q4698">
            <v>11.1</v>
          </cell>
          <cell r="R4698">
            <v>13.2</v>
          </cell>
          <cell r="S4698">
            <v>15.3</v>
          </cell>
          <cell r="T4698">
            <v>7.7</v>
          </cell>
          <cell r="U4698">
            <v>8.9</v>
          </cell>
          <cell r="V4698">
            <v>1.9</v>
          </cell>
          <cell r="W4698">
            <v>-1</v>
          </cell>
          <cell r="X4698">
            <v>-3.7</v>
          </cell>
          <cell r="Y4698">
            <v>-3.9</v>
          </cell>
          <cell r="Z4698">
            <v>3.4</v>
          </cell>
          <cell r="AA4698">
            <v>-0.5</v>
          </cell>
          <cell r="AB4698">
            <v>5.8</v>
          </cell>
          <cell r="AC4698">
            <v>4.4000000000000004</v>
          </cell>
          <cell r="AD4698">
            <v>7.2</v>
          </cell>
          <cell r="AE4698">
            <v>5.6</v>
          </cell>
        </row>
        <row r="4699">
          <cell r="A4699" t="str">
            <v>Syrian Arab Republic</v>
          </cell>
          <cell r="B4699" t="str">
            <v>Six-month London interbank offered rate (LIBOR)</v>
          </cell>
          <cell r="C4699" t="str">
            <v>Percent</v>
          </cell>
        </row>
        <row r="4700">
          <cell r="A4700" t="str">
            <v>Syrian Arab Republic</v>
          </cell>
          <cell r="B4700" t="str">
            <v>Unemployment rate</v>
          </cell>
          <cell r="C4700" t="str">
            <v>Percent of total labor force</v>
          </cell>
        </row>
        <row r="4701">
          <cell r="A4701" t="str">
            <v>Syrian Arab Republic</v>
          </cell>
          <cell r="B4701" t="str">
            <v>Population</v>
          </cell>
          <cell r="C4701" t="str">
            <v>Persons</v>
          </cell>
          <cell r="D4701" t="str">
            <v>Millions</v>
          </cell>
          <cell r="E4701">
            <v>8.6999999999999993</v>
          </cell>
          <cell r="F4701">
            <v>9</v>
          </cell>
          <cell r="G4701">
            <v>9.3000000000000007</v>
          </cell>
          <cell r="H4701">
            <v>9.61</v>
          </cell>
          <cell r="I4701">
            <v>9.93</v>
          </cell>
          <cell r="J4701">
            <v>10.27</v>
          </cell>
          <cell r="K4701">
            <v>10.61</v>
          </cell>
          <cell r="L4701">
            <v>10.97</v>
          </cell>
          <cell r="M4701">
            <v>11.34</v>
          </cell>
          <cell r="N4701">
            <v>11.72</v>
          </cell>
          <cell r="O4701">
            <v>12.1</v>
          </cell>
          <cell r="P4701">
            <v>12.529</v>
          </cell>
          <cell r="Q4701">
            <v>12.917</v>
          </cell>
          <cell r="R4701">
            <v>13.318</v>
          </cell>
          <cell r="S4701">
            <v>13.782</v>
          </cell>
          <cell r="T4701">
            <v>14.285</v>
          </cell>
          <cell r="U4701">
            <v>14.67</v>
          </cell>
          <cell r="V4701">
            <v>15.066000000000001</v>
          </cell>
          <cell r="W4701">
            <v>15.473000000000001</v>
          </cell>
          <cell r="X4701">
            <v>15.891</v>
          </cell>
          <cell r="Y4701">
            <v>16.32</v>
          </cell>
          <cell r="Z4701">
            <v>16.760999999999999</v>
          </cell>
          <cell r="AA4701">
            <v>17.213000000000001</v>
          </cell>
          <cell r="AB4701">
            <v>17.678000000000001</v>
          </cell>
          <cell r="AC4701">
            <v>18.155000000000001</v>
          </cell>
          <cell r="AD4701">
            <v>18.645</v>
          </cell>
          <cell r="AE4701">
            <v>19.149000000000001</v>
          </cell>
        </row>
        <row r="4702">
          <cell r="A4702" t="str">
            <v>Syrian Arab Republic</v>
          </cell>
          <cell r="B4702" t="str">
            <v>General government balance</v>
          </cell>
          <cell r="C4702" t="str">
            <v>National currency</v>
          </cell>
          <cell r="D4702" t="str">
            <v>Billions</v>
          </cell>
        </row>
        <row r="4703">
          <cell r="A4703" t="str">
            <v>Syrian Arab Republic</v>
          </cell>
          <cell r="B4703" t="str">
            <v>General government balance</v>
          </cell>
          <cell r="C4703" t="str">
            <v>Percent of GDP</v>
          </cell>
        </row>
        <row r="4704">
          <cell r="A4704" t="str">
            <v>Syrian Arab Republic</v>
          </cell>
          <cell r="B4704" t="str">
            <v>General government structural balance</v>
          </cell>
          <cell r="C4704" t="str">
            <v>National currency</v>
          </cell>
          <cell r="D4704" t="str">
            <v>Billions</v>
          </cell>
        </row>
        <row r="4705">
          <cell r="A4705" t="str">
            <v>Syrian Arab Republic</v>
          </cell>
          <cell r="B4705" t="str">
            <v>General government structural balance</v>
          </cell>
          <cell r="C4705" t="str">
            <v>Percent of potential GDP</v>
          </cell>
        </row>
        <row r="4706">
          <cell r="A4706" t="str">
            <v>Syrian Arab Republic</v>
          </cell>
          <cell r="B4706" t="str">
            <v>General government net debt</v>
          </cell>
          <cell r="C4706" t="str">
            <v>National currency</v>
          </cell>
          <cell r="D4706" t="str">
            <v>Billions</v>
          </cell>
        </row>
        <row r="4707">
          <cell r="A4707" t="str">
            <v>Syrian Arab Republic</v>
          </cell>
          <cell r="B4707" t="str">
            <v>General government net debt</v>
          </cell>
          <cell r="C4707" t="str">
            <v>Percent of GDP</v>
          </cell>
        </row>
        <row r="4708">
          <cell r="A4708" t="str">
            <v>Syrian Arab Republic</v>
          </cell>
          <cell r="B4708" t="str">
            <v>General government gross debt</v>
          </cell>
          <cell r="C4708" t="str">
            <v>National currency</v>
          </cell>
          <cell r="D4708" t="str">
            <v>Billions</v>
          </cell>
        </row>
        <row r="4709">
          <cell r="A4709" t="str">
            <v>Syrian Arab Republic</v>
          </cell>
          <cell r="B4709" t="str">
            <v>General government gross debt</v>
          </cell>
          <cell r="C4709" t="str">
            <v>Percent of GDP</v>
          </cell>
        </row>
        <row r="4710">
          <cell r="A4710" t="str">
            <v>Syrian Arab Republic</v>
          </cell>
          <cell r="B4710" t="str">
            <v>Current account balance</v>
          </cell>
          <cell r="C4710" t="str">
            <v>U.S. dollars</v>
          </cell>
          <cell r="D4710" t="str">
            <v>Billions</v>
          </cell>
          <cell r="E4710">
            <v>-0.63500000000000001</v>
          </cell>
          <cell r="F4710">
            <v>-0.46600000000000003</v>
          </cell>
          <cell r="G4710">
            <v>-0.252</v>
          </cell>
          <cell r="H4710">
            <v>-0.80700000000000005</v>
          </cell>
          <cell r="I4710">
            <v>-0.79700000000000004</v>
          </cell>
          <cell r="J4710">
            <v>-0.85899999999999999</v>
          </cell>
          <cell r="K4710">
            <v>-0.504</v>
          </cell>
          <cell r="L4710">
            <v>-0.29799999999999999</v>
          </cell>
          <cell r="M4710">
            <v>-0.13100000000000001</v>
          </cell>
          <cell r="N4710">
            <v>1.222</v>
          </cell>
          <cell r="O4710">
            <v>1.748</v>
          </cell>
          <cell r="P4710">
            <v>1.6850000000000001</v>
          </cell>
          <cell r="Q4710">
            <v>0.54200000000000004</v>
          </cell>
          <cell r="R4710">
            <v>-0.24199999999999999</v>
          </cell>
          <cell r="S4710">
            <v>-0.85199999999999998</v>
          </cell>
          <cell r="T4710">
            <v>0.20699999999999999</v>
          </cell>
          <cell r="U4710">
            <v>-0.23100000000000001</v>
          </cell>
          <cell r="V4710">
            <v>0.375</v>
          </cell>
          <cell r="W4710">
            <v>8.8999999999999996E-2</v>
          </cell>
          <cell r="X4710">
            <v>0.26400000000000001</v>
          </cell>
          <cell r="Y4710">
            <v>1.024</v>
          </cell>
          <cell r="Z4710">
            <v>1.1990000000000001</v>
          </cell>
          <cell r="AA4710">
            <v>1.639</v>
          </cell>
          <cell r="AB4710">
            <v>1.071</v>
          </cell>
          <cell r="AC4710">
            <v>-3.0000000000000001E-3</v>
          </cell>
          <cell r="AD4710">
            <v>-0.59199999999999997</v>
          </cell>
          <cell r="AE4710">
            <v>-0.52900000000000003</v>
          </cell>
        </row>
        <row r="4711">
          <cell r="A4711" t="str">
            <v>Syrian Arab Republic</v>
          </cell>
          <cell r="B4711" t="str">
            <v>Current account balance</v>
          </cell>
          <cell r="C4711" t="str">
            <v>Percent of GDP</v>
          </cell>
          <cell r="E4711">
            <v>-4.9000000000000004</v>
          </cell>
          <cell r="F4711">
            <v>-2.8</v>
          </cell>
          <cell r="G4711">
            <v>-1.4</v>
          </cell>
          <cell r="H4711">
            <v>-4.3</v>
          </cell>
          <cell r="I4711">
            <v>-4.2</v>
          </cell>
          <cell r="J4711">
            <v>-4.0999999999999996</v>
          </cell>
          <cell r="K4711">
            <v>-2</v>
          </cell>
          <cell r="L4711">
            <v>-0.9</v>
          </cell>
          <cell r="M4711">
            <v>-0.8</v>
          </cell>
          <cell r="N4711">
            <v>12.4</v>
          </cell>
          <cell r="O4711">
            <v>14.2</v>
          </cell>
          <cell r="P4711">
            <v>11.9</v>
          </cell>
          <cell r="Q4711">
            <v>4</v>
          </cell>
          <cell r="R4711">
            <v>-1.8</v>
          </cell>
          <cell r="S4711">
            <v>-5.6</v>
          </cell>
          <cell r="T4711">
            <v>1.2</v>
          </cell>
          <cell r="U4711">
            <v>-1.3</v>
          </cell>
          <cell r="V4711">
            <v>2.2000000000000002</v>
          </cell>
          <cell r="W4711">
            <v>0.5</v>
          </cell>
          <cell r="X4711">
            <v>1.6</v>
          </cell>
          <cell r="Y4711">
            <v>5.2</v>
          </cell>
          <cell r="Z4711">
            <v>5.7</v>
          </cell>
          <cell r="AA4711">
            <v>7.2</v>
          </cell>
          <cell r="AB4711">
            <v>4.7</v>
          </cell>
          <cell r="AC4711">
            <v>0</v>
          </cell>
          <cell r="AD4711">
            <v>-2.2000000000000002</v>
          </cell>
          <cell r="AE4711">
            <v>-1.8</v>
          </cell>
        </row>
        <row r="4712">
          <cell r="A4712" t="str">
            <v>Taiwan Province of China</v>
          </cell>
          <cell r="B4712" t="str">
            <v>Gross domestic product, constant prices</v>
          </cell>
          <cell r="C4712" t="str">
            <v>National currency</v>
          </cell>
          <cell r="D4712" t="str">
            <v>Billions</v>
          </cell>
          <cell r="E4712">
            <v>2490.66</v>
          </cell>
          <cell r="F4712">
            <v>2646.16</v>
          </cell>
          <cell r="G4712">
            <v>2738.1</v>
          </cell>
          <cell r="H4712">
            <v>2965.92</v>
          </cell>
          <cell r="I4712">
            <v>3283.68</v>
          </cell>
          <cell r="J4712">
            <v>3448.65</v>
          </cell>
          <cell r="K4712">
            <v>3844.92</v>
          </cell>
          <cell r="L4712">
            <v>4331.6400000000003</v>
          </cell>
          <cell r="M4712">
            <v>4680.03</v>
          </cell>
          <cell r="N4712">
            <v>5075.62</v>
          </cell>
          <cell r="O4712">
            <v>5364.73</v>
          </cell>
          <cell r="P4712">
            <v>5771.49</v>
          </cell>
          <cell r="Q4712">
            <v>6224.35</v>
          </cell>
          <cell r="R4712">
            <v>6653.68</v>
          </cell>
          <cell r="S4712">
            <v>7145.42</v>
          </cell>
          <cell r="T4712">
            <v>7609.03</v>
          </cell>
          <cell r="U4712">
            <v>8088.07</v>
          </cell>
          <cell r="V4712">
            <v>8621.23</v>
          </cell>
          <cell r="W4712">
            <v>9013.35</v>
          </cell>
          <cell r="X4712">
            <v>9531.43</v>
          </cell>
          <cell r="Y4712">
            <v>10081.06</v>
          </cell>
          <cell r="Z4712">
            <v>9862.18</v>
          </cell>
          <cell r="AA4712">
            <v>10280.969999999999</v>
          </cell>
          <cell r="AB4712">
            <v>10633.86</v>
          </cell>
          <cell r="AC4712">
            <v>11279.19</v>
          </cell>
          <cell r="AD4712">
            <v>11740.07</v>
          </cell>
          <cell r="AE4712">
            <v>12214.54</v>
          </cell>
        </row>
        <row r="4713">
          <cell r="A4713" t="str">
            <v>Taiwan Province of China</v>
          </cell>
          <cell r="B4713" t="str">
            <v>Gross domestic product, constant prices</v>
          </cell>
          <cell r="C4713" t="str">
            <v>Annual percent change</v>
          </cell>
          <cell r="E4713">
            <v>7.4</v>
          </cell>
          <cell r="F4713">
            <v>6.2</v>
          </cell>
          <cell r="G4713">
            <v>3.5</v>
          </cell>
          <cell r="H4713">
            <v>8.3000000000000007</v>
          </cell>
          <cell r="I4713">
            <v>10.7</v>
          </cell>
          <cell r="J4713">
            <v>5</v>
          </cell>
          <cell r="K4713">
            <v>11.5</v>
          </cell>
          <cell r="L4713">
            <v>12.7</v>
          </cell>
          <cell r="M4713">
            <v>8</v>
          </cell>
          <cell r="N4713">
            <v>8.5</v>
          </cell>
          <cell r="O4713">
            <v>5.7</v>
          </cell>
          <cell r="P4713">
            <v>7.6</v>
          </cell>
          <cell r="Q4713">
            <v>7.8</v>
          </cell>
          <cell r="R4713">
            <v>6.9</v>
          </cell>
          <cell r="S4713">
            <v>7.4</v>
          </cell>
          <cell r="T4713">
            <v>6.5</v>
          </cell>
          <cell r="U4713">
            <v>6.3</v>
          </cell>
          <cell r="V4713">
            <v>6.6</v>
          </cell>
          <cell r="W4713">
            <v>4.5</v>
          </cell>
          <cell r="X4713">
            <v>5.7</v>
          </cell>
          <cell r="Y4713">
            <v>5.8</v>
          </cell>
          <cell r="Z4713">
            <v>-2.2000000000000002</v>
          </cell>
          <cell r="AA4713">
            <v>4.2</v>
          </cell>
          <cell r="AB4713">
            <v>3.4</v>
          </cell>
          <cell r="AC4713">
            <v>6.1</v>
          </cell>
          <cell r="AD4713">
            <v>4.0999999999999996</v>
          </cell>
          <cell r="AE4713">
            <v>4</v>
          </cell>
        </row>
        <row r="4714">
          <cell r="A4714" t="str">
            <v>Taiwan Province of China</v>
          </cell>
          <cell r="B4714" t="str">
            <v>Gross domestic product, current prices</v>
          </cell>
          <cell r="C4714" t="str">
            <v>National currency</v>
          </cell>
          <cell r="D4714" t="str">
            <v>Billions</v>
          </cell>
          <cell r="E4714">
            <v>1522.27</v>
          </cell>
          <cell r="F4714">
            <v>1813.29</v>
          </cell>
          <cell r="G4714">
            <v>1940.57</v>
          </cell>
          <cell r="H4714">
            <v>2142.38</v>
          </cell>
          <cell r="I4714">
            <v>2392.41</v>
          </cell>
          <cell r="J4714">
            <v>2527.48</v>
          </cell>
          <cell r="K4714">
            <v>2911.77</v>
          </cell>
          <cell r="L4714">
            <v>3299.18</v>
          </cell>
          <cell r="M4714">
            <v>3598.84</v>
          </cell>
          <cell r="N4714">
            <v>4033.43</v>
          </cell>
          <cell r="O4714">
            <v>4423.74</v>
          </cell>
          <cell r="P4714">
            <v>4942.04</v>
          </cell>
          <cell r="Q4714">
            <v>5502.8</v>
          </cell>
          <cell r="R4714">
            <v>6094.15</v>
          </cell>
          <cell r="S4714">
            <v>6673.94</v>
          </cell>
          <cell r="T4714">
            <v>7252.76</v>
          </cell>
          <cell r="U4714">
            <v>7944.6</v>
          </cell>
          <cell r="V4714">
            <v>8610.14</v>
          </cell>
          <cell r="W4714">
            <v>9238.4699999999993</v>
          </cell>
          <cell r="X4714">
            <v>9640.89</v>
          </cell>
          <cell r="Y4714">
            <v>10032</v>
          </cell>
          <cell r="Z4714">
            <v>9862.18</v>
          </cell>
          <cell r="AA4714">
            <v>10194.280000000001</v>
          </cell>
          <cell r="AB4714">
            <v>10318.61</v>
          </cell>
          <cell r="AC4714">
            <v>10770.43</v>
          </cell>
          <cell r="AD4714">
            <v>11131.58</v>
          </cell>
          <cell r="AE4714">
            <v>11522.26</v>
          </cell>
        </row>
        <row r="4715">
          <cell r="A4715" t="str">
            <v>Taiwan Province of China</v>
          </cell>
          <cell r="B4715" t="str">
            <v>Gross domestic product, current prices</v>
          </cell>
          <cell r="C4715" t="str">
            <v>U.S. dollars</v>
          </cell>
          <cell r="D4715" t="str">
            <v>Billions</v>
          </cell>
          <cell r="E4715">
            <v>42.29</v>
          </cell>
          <cell r="F4715">
            <v>49.231000000000002</v>
          </cell>
          <cell r="G4715">
            <v>49.627000000000002</v>
          </cell>
          <cell r="H4715">
            <v>53.472999999999999</v>
          </cell>
          <cell r="I4715">
            <v>60.424999999999997</v>
          </cell>
          <cell r="J4715">
            <v>63.433</v>
          </cell>
          <cell r="K4715">
            <v>76.849999999999994</v>
          </cell>
          <cell r="L4715">
            <v>104.072</v>
          </cell>
          <cell r="M4715">
            <v>125.892</v>
          </cell>
          <cell r="N4715">
            <v>152.874</v>
          </cell>
          <cell r="O4715">
            <v>164.78899999999999</v>
          </cell>
          <cell r="P4715">
            <v>184.37100000000001</v>
          </cell>
          <cell r="Q4715">
            <v>218.69399999999999</v>
          </cell>
          <cell r="R4715">
            <v>231.03399999999999</v>
          </cell>
          <cell r="S4715">
            <v>252.28299999999999</v>
          </cell>
          <cell r="T4715">
            <v>274.02199999999999</v>
          </cell>
          <cell r="U4715">
            <v>289.34100000000001</v>
          </cell>
          <cell r="V4715">
            <v>300.81799999999998</v>
          </cell>
          <cell r="W4715">
            <v>276.32100000000003</v>
          </cell>
          <cell r="X4715">
            <v>298.82499999999999</v>
          </cell>
          <cell r="Y4715">
            <v>321.37400000000002</v>
          </cell>
          <cell r="Z4715">
            <v>291.88900000000001</v>
          </cell>
          <cell r="AA4715">
            <v>294.87599999999998</v>
          </cell>
          <cell r="AB4715">
            <v>299.60599999999999</v>
          </cell>
          <cell r="AC4715">
            <v>322.29899999999998</v>
          </cell>
          <cell r="AD4715">
            <v>346.178</v>
          </cell>
          <cell r="AE4715">
            <v>355.46499999999997</v>
          </cell>
        </row>
        <row r="4716">
          <cell r="A4716" t="str">
            <v>Taiwan Province of China</v>
          </cell>
          <cell r="B4716" t="str">
            <v>Gross domestic product, deflator</v>
          </cell>
          <cell r="C4716" t="str">
            <v>Index</v>
          </cell>
          <cell r="E4716">
            <v>61.119</v>
          </cell>
          <cell r="F4716">
            <v>68.525000000000006</v>
          </cell>
          <cell r="G4716">
            <v>70.873000000000005</v>
          </cell>
          <cell r="H4716">
            <v>72.233000000000004</v>
          </cell>
          <cell r="I4716">
            <v>72.856999999999999</v>
          </cell>
          <cell r="J4716">
            <v>73.289000000000001</v>
          </cell>
          <cell r="K4716">
            <v>75.73</v>
          </cell>
          <cell r="L4716">
            <v>76.165000000000006</v>
          </cell>
          <cell r="M4716">
            <v>76.897999999999996</v>
          </cell>
          <cell r="N4716">
            <v>79.466999999999999</v>
          </cell>
          <cell r="O4716">
            <v>82.46</v>
          </cell>
          <cell r="P4716">
            <v>85.628</v>
          </cell>
          <cell r="Q4716">
            <v>88.408000000000001</v>
          </cell>
          <cell r="R4716">
            <v>91.590999999999994</v>
          </cell>
          <cell r="S4716">
            <v>93.402000000000001</v>
          </cell>
          <cell r="T4716">
            <v>95.317999999999998</v>
          </cell>
          <cell r="U4716">
            <v>98.225999999999999</v>
          </cell>
          <cell r="V4716">
            <v>99.870999999999995</v>
          </cell>
          <cell r="W4716">
            <v>102.498</v>
          </cell>
          <cell r="X4716">
            <v>101.148</v>
          </cell>
          <cell r="Y4716">
            <v>99.513000000000005</v>
          </cell>
          <cell r="Z4716">
            <v>100</v>
          </cell>
          <cell r="AA4716">
            <v>99.156999999999996</v>
          </cell>
          <cell r="AB4716">
            <v>97.034999999999997</v>
          </cell>
          <cell r="AC4716">
            <v>95.489000000000004</v>
          </cell>
          <cell r="AD4716">
            <v>94.816999999999993</v>
          </cell>
          <cell r="AE4716">
            <v>94.331999999999994</v>
          </cell>
        </row>
        <row r="4717">
          <cell r="A4717" t="str">
            <v>Taiwan Province of China</v>
          </cell>
          <cell r="B4717" t="str">
            <v>Gross domestic product per capita, constant prices</v>
          </cell>
          <cell r="C4717" t="str">
            <v>National currency</v>
          </cell>
          <cell r="D4717" t="str">
            <v>Units</v>
          </cell>
          <cell r="E4717">
            <v>139407.9</v>
          </cell>
          <cell r="F4717">
            <v>145441.67000000001</v>
          </cell>
          <cell r="G4717">
            <v>147879.72</v>
          </cell>
          <cell r="H4717">
            <v>157841.29</v>
          </cell>
          <cell r="I4717">
            <v>172198.35</v>
          </cell>
          <cell r="J4717">
            <v>178558.53</v>
          </cell>
          <cell r="K4717">
            <v>197083.36</v>
          </cell>
          <cell r="L4717">
            <v>219601.46</v>
          </cell>
          <cell r="M4717">
            <v>234536.09</v>
          </cell>
          <cell r="N4717">
            <v>251809.41</v>
          </cell>
          <cell r="O4717">
            <v>262959.98</v>
          </cell>
          <cell r="P4717">
            <v>280090.25</v>
          </cell>
          <cell r="Q4717">
            <v>299210</v>
          </cell>
          <cell r="R4717">
            <v>316910.83</v>
          </cell>
          <cell r="S4717">
            <v>337400.5</v>
          </cell>
          <cell r="T4717">
            <v>356270.82</v>
          </cell>
          <cell r="U4717">
            <v>375744.78</v>
          </cell>
          <cell r="V4717">
            <v>396509.05</v>
          </cell>
          <cell r="W4717">
            <v>411032.08</v>
          </cell>
          <cell r="X4717">
            <v>431434.76</v>
          </cell>
          <cell r="Y4717">
            <v>452538.87</v>
          </cell>
          <cell r="Z4717">
            <v>440166.58</v>
          </cell>
          <cell r="AA4717">
            <v>456510.43</v>
          </cell>
          <cell r="AB4717">
            <v>470430.07</v>
          </cell>
          <cell r="AC4717">
            <v>497118.93</v>
          </cell>
          <cell r="AD4717">
            <v>515585.29</v>
          </cell>
          <cell r="AE4717">
            <v>531637.36</v>
          </cell>
        </row>
        <row r="4718">
          <cell r="A4718" t="str">
            <v>Taiwan Province of China</v>
          </cell>
          <cell r="B4718" t="str">
            <v>Gross domestic product per capita, current prices</v>
          </cell>
          <cell r="C4718" t="str">
            <v>National currency</v>
          </cell>
          <cell r="D4718" t="str">
            <v>Units</v>
          </cell>
          <cell r="E4718">
            <v>85204.92</v>
          </cell>
          <cell r="F4718">
            <v>99664.39</v>
          </cell>
          <cell r="G4718">
            <v>104806.61</v>
          </cell>
          <cell r="H4718">
            <v>114013.81</v>
          </cell>
          <cell r="I4718">
            <v>125459.24</v>
          </cell>
          <cell r="J4718">
            <v>130863.64</v>
          </cell>
          <cell r="K4718">
            <v>149252.19</v>
          </cell>
          <cell r="L4718">
            <v>167258.82999999999</v>
          </cell>
          <cell r="M4718">
            <v>180353.01</v>
          </cell>
          <cell r="N4718">
            <v>200104.73</v>
          </cell>
          <cell r="O4718">
            <v>216836.22</v>
          </cell>
          <cell r="P4718">
            <v>239837.08</v>
          </cell>
          <cell r="Q4718">
            <v>264524.46999999997</v>
          </cell>
          <cell r="R4718">
            <v>290260.73</v>
          </cell>
          <cell r="S4718">
            <v>315137.40999999997</v>
          </cell>
          <cell r="T4718">
            <v>339589.41</v>
          </cell>
          <cell r="U4718">
            <v>369079.5</v>
          </cell>
          <cell r="V4718">
            <v>395999.19</v>
          </cell>
          <cell r="W4718">
            <v>421298.04</v>
          </cell>
          <cell r="X4718">
            <v>436389.77</v>
          </cell>
          <cell r="Y4718">
            <v>450336.79</v>
          </cell>
          <cell r="Z4718">
            <v>440166.58</v>
          </cell>
          <cell r="AA4718">
            <v>452660.97</v>
          </cell>
          <cell r="AB4718">
            <v>456483.76</v>
          </cell>
          <cell r="AC4718">
            <v>474695.98</v>
          </cell>
          <cell r="AD4718">
            <v>488862.42</v>
          </cell>
          <cell r="AE4718">
            <v>501506.21</v>
          </cell>
        </row>
        <row r="4719">
          <cell r="A4719" t="str">
            <v>Taiwan Province of China</v>
          </cell>
          <cell r="B4719" t="str">
            <v>Gross domestic product per capita, current prices</v>
          </cell>
          <cell r="C4719" t="str">
            <v>U.S. dollars</v>
          </cell>
          <cell r="D4719" t="str">
            <v>Units</v>
          </cell>
          <cell r="E4719">
            <v>2367.06</v>
          </cell>
          <cell r="F4719">
            <v>2705.88</v>
          </cell>
          <cell r="G4719">
            <v>2680.26</v>
          </cell>
          <cell r="H4719">
            <v>2845.74</v>
          </cell>
          <cell r="I4719">
            <v>3168.7</v>
          </cell>
          <cell r="J4719">
            <v>3284.33</v>
          </cell>
          <cell r="K4719">
            <v>3939.21</v>
          </cell>
          <cell r="L4719">
            <v>5276.16</v>
          </cell>
          <cell r="M4719">
            <v>6308.97</v>
          </cell>
          <cell r="N4719">
            <v>7584.34</v>
          </cell>
          <cell r="O4719">
            <v>8077.36</v>
          </cell>
          <cell r="P4719">
            <v>8947.51</v>
          </cell>
          <cell r="Q4719">
            <v>10512.81</v>
          </cell>
          <cell r="R4719">
            <v>11004</v>
          </cell>
          <cell r="S4719">
            <v>11912.55</v>
          </cell>
          <cell r="T4719">
            <v>12830.31</v>
          </cell>
          <cell r="U4719">
            <v>13441.84</v>
          </cell>
          <cell r="V4719">
            <v>13835.28</v>
          </cell>
          <cell r="W4719">
            <v>12600.95</v>
          </cell>
          <cell r="X4719">
            <v>13526.16</v>
          </cell>
          <cell r="Y4719">
            <v>14426.46</v>
          </cell>
          <cell r="Z4719">
            <v>13027.53</v>
          </cell>
          <cell r="AA4719">
            <v>13093.49</v>
          </cell>
          <cell r="AB4719">
            <v>13254.22</v>
          </cell>
          <cell r="AC4719">
            <v>14204.98</v>
          </cell>
          <cell r="AD4719">
            <v>15203</v>
          </cell>
          <cell r="AE4719">
            <v>15471.6</v>
          </cell>
        </row>
        <row r="4720">
          <cell r="A4720" t="str">
            <v>Taiwan Province of China</v>
          </cell>
          <cell r="B4720" t="str">
            <v>Output gap in percent of potential GDP</v>
          </cell>
          <cell r="C4720" t="str">
            <v>Percent of potential GDP</v>
          </cell>
        </row>
        <row r="4721">
          <cell r="A4721" t="str">
            <v>Taiwan Province of China</v>
          </cell>
          <cell r="B4721" t="str">
            <v>Gross domestic product based on purchasing-power-parity (PPP) valuation of country GDP</v>
          </cell>
          <cell r="C4721" t="str">
            <v>Current international dollar</v>
          </cell>
          <cell r="D4721" t="str">
            <v>Billions</v>
          </cell>
          <cell r="E4721">
            <v>67.024000000000001</v>
          </cell>
          <cell r="F4721">
            <v>77.838999999999999</v>
          </cell>
          <cell r="G4721">
            <v>85.521000000000001</v>
          </cell>
          <cell r="H4721">
            <v>96.412000000000006</v>
          </cell>
          <cell r="I4721">
            <v>110.634</v>
          </cell>
          <cell r="J4721">
            <v>119.646</v>
          </cell>
          <cell r="K4721">
            <v>136.51400000000001</v>
          </cell>
          <cell r="L4721">
            <v>158.11600000000001</v>
          </cell>
          <cell r="M4721">
            <v>176.33099999999999</v>
          </cell>
          <cell r="N4721">
            <v>198.06700000000001</v>
          </cell>
          <cell r="O4721">
            <v>216.81200000000001</v>
          </cell>
          <cell r="P4721">
            <v>241.346</v>
          </cell>
          <cell r="Q4721">
            <v>265.38400000000001</v>
          </cell>
          <cell r="R4721">
            <v>290.55599999999998</v>
          </cell>
          <cell r="S4721">
            <v>317.82299999999998</v>
          </cell>
          <cell r="T4721">
            <v>345.16</v>
          </cell>
          <cell r="U4721">
            <v>373.166</v>
          </cell>
          <cell r="V4721">
            <v>403.529</v>
          </cell>
          <cell r="W4721">
            <v>425.66899999999998</v>
          </cell>
          <cell r="X4721">
            <v>454.798</v>
          </cell>
          <cell r="Y4721">
            <v>491.57299999999998</v>
          </cell>
          <cell r="Z4721">
            <v>492.17099999999999</v>
          </cell>
          <cell r="AA4721">
            <v>520.51700000000005</v>
          </cell>
          <cell r="AB4721">
            <v>548.80499999999995</v>
          </cell>
          <cell r="AC4721">
            <v>595.375</v>
          </cell>
          <cell r="AD4721">
            <v>631.22</v>
          </cell>
          <cell r="AE4721">
            <v>671.88400000000001</v>
          </cell>
        </row>
        <row r="4722">
          <cell r="A4722" t="str">
            <v>Taiwan Province of China</v>
          </cell>
          <cell r="B4722" t="str">
            <v>Gross domestic product based on purchasing-power-parity (PPP) per capita GDP</v>
          </cell>
          <cell r="C4722" t="str">
            <v>Current international dollar</v>
          </cell>
          <cell r="D4722" t="str">
            <v>Units</v>
          </cell>
          <cell r="E4722">
            <v>3751.5</v>
          </cell>
          <cell r="F4722">
            <v>4278.2700000000004</v>
          </cell>
          <cell r="G4722">
            <v>4618.8</v>
          </cell>
          <cell r="H4722">
            <v>5130.91</v>
          </cell>
          <cell r="I4722">
            <v>5801.73</v>
          </cell>
          <cell r="J4722">
            <v>6194.83</v>
          </cell>
          <cell r="K4722">
            <v>6997.45</v>
          </cell>
          <cell r="L4722">
            <v>8016.03</v>
          </cell>
          <cell r="M4722">
            <v>8836.7199999999993</v>
          </cell>
          <cell r="N4722">
            <v>9826.39</v>
          </cell>
          <cell r="O4722">
            <v>10627.35</v>
          </cell>
          <cell r="P4722">
            <v>11712.52</v>
          </cell>
          <cell r="Q4722">
            <v>12757.23</v>
          </cell>
          <cell r="R4722">
            <v>13839.01</v>
          </cell>
          <cell r="S4722">
            <v>15007.32</v>
          </cell>
          <cell r="T4722">
            <v>16161.13</v>
          </cell>
          <cell r="U4722">
            <v>17336.04</v>
          </cell>
          <cell r="V4722">
            <v>18559.2</v>
          </cell>
          <cell r="W4722">
            <v>19411.59</v>
          </cell>
          <cell r="X4722">
            <v>20586.2</v>
          </cell>
          <cell r="Y4722">
            <v>22066.73</v>
          </cell>
          <cell r="Z4722">
            <v>21966.46</v>
          </cell>
          <cell r="AA4722">
            <v>23112.73</v>
          </cell>
          <cell r="AB4722">
            <v>24278.54</v>
          </cell>
          <cell r="AC4722">
            <v>26240.560000000001</v>
          </cell>
          <cell r="AD4722">
            <v>27721.09</v>
          </cell>
          <cell r="AE4722">
            <v>29243.75</v>
          </cell>
        </row>
        <row r="4723">
          <cell r="A4723" t="str">
            <v>Taiwan Province of China</v>
          </cell>
          <cell r="B4723" t="str">
            <v>Gross domestic product based on purchasing-power-parity (PPP) share of world total</v>
          </cell>
          <cell r="C4723" t="str">
            <v>Percent</v>
          </cell>
          <cell r="E4723">
            <v>0.51900000000000002</v>
          </cell>
          <cell r="F4723">
            <v>0.54</v>
          </cell>
          <cell r="G4723">
            <v>0.55400000000000005</v>
          </cell>
          <cell r="H4723">
            <v>0.58399999999999996</v>
          </cell>
          <cell r="I4723">
            <v>0.61699999999999999</v>
          </cell>
          <cell r="J4723">
            <v>0.624</v>
          </cell>
          <cell r="K4723">
            <v>0.67200000000000004</v>
          </cell>
          <cell r="L4723">
            <v>0.72899999999999998</v>
          </cell>
          <cell r="M4723">
            <v>0.752</v>
          </cell>
          <cell r="N4723">
            <v>0.78500000000000003</v>
          </cell>
          <cell r="O4723">
            <v>0.80600000000000005</v>
          </cell>
          <cell r="P4723">
            <v>0.85499999999999998</v>
          </cell>
          <cell r="Q4723">
            <v>0.9</v>
          </cell>
          <cell r="R4723">
            <v>0.94299999999999995</v>
          </cell>
          <cell r="S4723">
            <v>0.97499999999999998</v>
          </cell>
          <cell r="T4723">
            <v>1.002</v>
          </cell>
          <cell r="U4723">
            <v>1.0209999999999999</v>
          </cell>
          <cell r="V4723">
            <v>1.042</v>
          </cell>
          <cell r="W4723">
            <v>1.0589999999999999</v>
          </cell>
          <cell r="X4723">
            <v>1.0760000000000001</v>
          </cell>
          <cell r="Y4723">
            <v>1.087</v>
          </cell>
          <cell r="Z4723">
            <v>1.0369999999999999</v>
          </cell>
          <cell r="AA4723">
            <v>1.046</v>
          </cell>
          <cell r="AB4723">
            <v>1.0389999999999999</v>
          </cell>
          <cell r="AC4723">
            <v>1.044</v>
          </cell>
          <cell r="AD4723">
            <v>1.0329999999999999</v>
          </cell>
          <cell r="AE4723">
            <v>1.0309999999999999</v>
          </cell>
        </row>
        <row r="4724">
          <cell r="A4724" t="str">
            <v>Taiwan Province of China</v>
          </cell>
          <cell r="B4724" t="str">
            <v>Implied PPP conversion rate</v>
          </cell>
          <cell r="C4724" t="str">
            <v>National currency per current international dollar</v>
          </cell>
          <cell r="E4724">
            <v>22.393000000000001</v>
          </cell>
          <cell r="F4724">
            <v>22.968</v>
          </cell>
          <cell r="G4724">
            <v>22.373000000000001</v>
          </cell>
          <cell r="H4724">
            <v>21.908999999999999</v>
          </cell>
          <cell r="I4724">
            <v>21.321000000000002</v>
          </cell>
          <cell r="J4724">
            <v>20.827999999999999</v>
          </cell>
          <cell r="K4724">
            <v>21.03</v>
          </cell>
          <cell r="L4724">
            <v>20.573</v>
          </cell>
          <cell r="M4724">
            <v>20.123000000000001</v>
          </cell>
          <cell r="N4724">
            <v>20.077999999999999</v>
          </cell>
          <cell r="O4724">
            <v>20.117000000000001</v>
          </cell>
          <cell r="P4724">
            <v>20.189</v>
          </cell>
          <cell r="Q4724">
            <v>20.443999999999999</v>
          </cell>
          <cell r="R4724">
            <v>20.68</v>
          </cell>
          <cell r="S4724">
            <v>20.704000000000001</v>
          </cell>
          <cell r="T4724">
            <v>20.718</v>
          </cell>
          <cell r="U4724">
            <v>20.991</v>
          </cell>
          <cell r="V4724">
            <v>21.038</v>
          </cell>
          <cell r="W4724">
            <v>21.399000000000001</v>
          </cell>
          <cell r="X4724">
            <v>20.901</v>
          </cell>
          <cell r="Y4724">
            <v>20.120999999999999</v>
          </cell>
          <cell r="Z4724">
            <v>19.757000000000001</v>
          </cell>
          <cell r="AA4724">
            <v>19.309999999999999</v>
          </cell>
          <cell r="AB4724">
            <v>18.556000000000001</v>
          </cell>
          <cell r="AC4724">
            <v>17.869</v>
          </cell>
          <cell r="AD4724">
            <v>17.382999999999999</v>
          </cell>
          <cell r="AE4724">
            <v>16.731000000000002</v>
          </cell>
        </row>
        <row r="4725">
          <cell r="A4725" t="str">
            <v>Taiwan Province of China</v>
          </cell>
          <cell r="B4725" t="str">
            <v>Investment</v>
          </cell>
          <cell r="C4725" t="str">
            <v>Percent of GDP</v>
          </cell>
        </row>
        <row r="4726">
          <cell r="A4726" t="str">
            <v>Taiwan Province of China</v>
          </cell>
          <cell r="B4726" t="str">
            <v>Gross national savings</v>
          </cell>
          <cell r="C4726" t="str">
            <v>Percent of GDP</v>
          </cell>
        </row>
        <row r="4727">
          <cell r="A4727" t="str">
            <v>Taiwan Province of China</v>
          </cell>
          <cell r="B4727" t="str">
            <v>Inflation, consumer prices</v>
          </cell>
          <cell r="C4727" t="str">
            <v>Index, 2000=100</v>
          </cell>
          <cell r="E4727">
            <v>57.4</v>
          </cell>
          <cell r="F4727">
            <v>66.769000000000005</v>
          </cell>
          <cell r="G4727">
            <v>68.742000000000004</v>
          </cell>
          <cell r="H4727">
            <v>69.679000000000002</v>
          </cell>
          <cell r="I4727">
            <v>69.66</v>
          </cell>
          <cell r="J4727">
            <v>69.548000000000002</v>
          </cell>
          <cell r="K4727">
            <v>70.033000000000001</v>
          </cell>
          <cell r="L4727">
            <v>70.393000000000001</v>
          </cell>
          <cell r="M4727">
            <v>71.299000000000007</v>
          </cell>
          <cell r="N4727">
            <v>74.445999999999998</v>
          </cell>
          <cell r="O4727">
            <v>77.515000000000001</v>
          </cell>
          <cell r="P4727">
            <v>80.326999999999998</v>
          </cell>
          <cell r="Q4727">
            <v>83.912999999999997</v>
          </cell>
          <cell r="R4727">
            <v>86.382000000000005</v>
          </cell>
          <cell r="S4727">
            <v>89.923000000000002</v>
          </cell>
          <cell r="T4727">
            <v>93.224999999999994</v>
          </cell>
          <cell r="U4727">
            <v>96.09</v>
          </cell>
          <cell r="V4727">
            <v>96.957999999999998</v>
          </cell>
          <cell r="W4727">
            <v>98.588999999999999</v>
          </cell>
          <cell r="X4727">
            <v>98.763000000000005</v>
          </cell>
          <cell r="Y4727">
            <v>100</v>
          </cell>
          <cell r="Z4727">
            <v>99.995000000000005</v>
          </cell>
          <cell r="AA4727">
            <v>99.793000000000006</v>
          </cell>
          <cell r="AB4727">
            <v>99.516999999999996</v>
          </cell>
          <cell r="AC4727">
            <v>101.121</v>
          </cell>
          <cell r="AD4727">
            <v>103.453</v>
          </cell>
          <cell r="AE4727">
            <v>105.212</v>
          </cell>
        </row>
        <row r="4728">
          <cell r="A4728" t="str">
            <v>Taiwan Province of China</v>
          </cell>
          <cell r="B4728" t="str">
            <v>Inflation, consumer prices</v>
          </cell>
          <cell r="C4728" t="str">
            <v>Annual percent change</v>
          </cell>
          <cell r="E4728">
            <v>19</v>
          </cell>
          <cell r="F4728">
            <v>16.3</v>
          </cell>
          <cell r="G4728">
            <v>3</v>
          </cell>
          <cell r="H4728">
            <v>1.4</v>
          </cell>
          <cell r="I4728">
            <v>0</v>
          </cell>
          <cell r="J4728">
            <v>-0.2</v>
          </cell>
          <cell r="K4728">
            <v>0.7</v>
          </cell>
          <cell r="L4728">
            <v>0.5</v>
          </cell>
          <cell r="M4728">
            <v>1.3</v>
          </cell>
          <cell r="N4728">
            <v>4.4000000000000004</v>
          </cell>
          <cell r="O4728">
            <v>4.0999999999999996</v>
          </cell>
          <cell r="P4728">
            <v>3.6</v>
          </cell>
          <cell r="Q4728">
            <v>4.5</v>
          </cell>
          <cell r="R4728">
            <v>2.9</v>
          </cell>
          <cell r="S4728">
            <v>4.0999999999999996</v>
          </cell>
          <cell r="T4728">
            <v>3.7</v>
          </cell>
          <cell r="U4728">
            <v>3.1</v>
          </cell>
          <cell r="V4728">
            <v>0.9</v>
          </cell>
          <cell r="W4728">
            <v>1.7</v>
          </cell>
          <cell r="X4728">
            <v>0.2</v>
          </cell>
          <cell r="Y4728">
            <v>1.3</v>
          </cell>
          <cell r="Z4728">
            <v>0</v>
          </cell>
          <cell r="AA4728">
            <v>-0.2</v>
          </cell>
          <cell r="AB4728">
            <v>-0.3</v>
          </cell>
          <cell r="AC4728">
            <v>1.6</v>
          </cell>
          <cell r="AD4728">
            <v>2.2999999999999998</v>
          </cell>
          <cell r="AE4728">
            <v>1.7</v>
          </cell>
        </row>
        <row r="4729">
          <cell r="A4729" t="str">
            <v>Taiwan Province of China</v>
          </cell>
          <cell r="B4729" t="str">
            <v>Six-month London interbank offered rate (LIBOR)</v>
          </cell>
          <cell r="C4729" t="str">
            <v>Percent</v>
          </cell>
        </row>
        <row r="4730">
          <cell r="A4730" t="str">
            <v>Taiwan Province of China</v>
          </cell>
          <cell r="B4730" t="str">
            <v>Unemployment rate</v>
          </cell>
          <cell r="C4730" t="str">
            <v>Percent of total labor force</v>
          </cell>
          <cell r="E4730">
            <v>1.2</v>
          </cell>
          <cell r="F4730">
            <v>1.4</v>
          </cell>
          <cell r="G4730">
            <v>2.1</v>
          </cell>
          <cell r="H4730">
            <v>2.7</v>
          </cell>
          <cell r="I4730">
            <v>2.5</v>
          </cell>
          <cell r="J4730">
            <v>2.9</v>
          </cell>
          <cell r="K4730">
            <v>2.7</v>
          </cell>
          <cell r="L4730">
            <v>2</v>
          </cell>
          <cell r="M4730">
            <v>1.7</v>
          </cell>
          <cell r="N4730">
            <v>1.6</v>
          </cell>
          <cell r="O4730">
            <v>1.7</v>
          </cell>
          <cell r="P4730">
            <v>1.5</v>
          </cell>
          <cell r="Q4730">
            <v>1.5</v>
          </cell>
          <cell r="R4730">
            <v>1.5</v>
          </cell>
          <cell r="S4730">
            <v>1.6</v>
          </cell>
          <cell r="T4730">
            <v>1.8</v>
          </cell>
          <cell r="U4730">
            <v>2.6</v>
          </cell>
          <cell r="V4730">
            <v>2.7</v>
          </cell>
          <cell r="W4730">
            <v>2.7</v>
          </cell>
          <cell r="X4730">
            <v>2.9</v>
          </cell>
          <cell r="Y4730">
            <v>3</v>
          </cell>
          <cell r="Z4730">
            <v>4.5999999999999996</v>
          </cell>
          <cell r="AA4730">
            <v>5.2</v>
          </cell>
          <cell r="AB4730">
            <v>5</v>
          </cell>
          <cell r="AC4730">
            <v>4.4000000000000004</v>
          </cell>
          <cell r="AD4730">
            <v>4.0999999999999996</v>
          </cell>
          <cell r="AE4730">
            <v>3.9</v>
          </cell>
        </row>
        <row r="4731">
          <cell r="A4731" t="str">
            <v>Taiwan Province of China</v>
          </cell>
          <cell r="B4731" t="str">
            <v>Population</v>
          </cell>
          <cell r="C4731" t="str">
            <v>Persons</v>
          </cell>
          <cell r="D4731" t="str">
            <v>Millions</v>
          </cell>
          <cell r="E4731">
            <v>17.866</v>
          </cell>
          <cell r="F4731">
            <v>18.193999999999999</v>
          </cell>
          <cell r="G4731">
            <v>18.515999999999998</v>
          </cell>
          <cell r="H4731">
            <v>18.791</v>
          </cell>
          <cell r="I4731">
            <v>19.068999999999999</v>
          </cell>
          <cell r="J4731">
            <v>19.314</v>
          </cell>
          <cell r="K4731">
            <v>19.509</v>
          </cell>
          <cell r="L4731">
            <v>19.725000000000001</v>
          </cell>
          <cell r="M4731">
            <v>19.954000000000001</v>
          </cell>
          <cell r="N4731">
            <v>20.157</v>
          </cell>
          <cell r="O4731">
            <v>20.401</v>
          </cell>
          <cell r="P4731">
            <v>20.606000000000002</v>
          </cell>
          <cell r="Q4731">
            <v>20.803000000000001</v>
          </cell>
          <cell r="R4731">
            <v>20.995000000000001</v>
          </cell>
          <cell r="S4731">
            <v>21.178000000000001</v>
          </cell>
          <cell r="T4731">
            <v>21.356999999999999</v>
          </cell>
          <cell r="U4731">
            <v>21.524999999999999</v>
          </cell>
          <cell r="V4731">
            <v>21.742999999999999</v>
          </cell>
          <cell r="W4731">
            <v>21.928999999999998</v>
          </cell>
          <cell r="X4731">
            <v>22.091999999999999</v>
          </cell>
          <cell r="Y4731">
            <v>22.277000000000001</v>
          </cell>
          <cell r="Z4731">
            <v>22.405999999999999</v>
          </cell>
          <cell r="AA4731">
            <v>22.521000000000001</v>
          </cell>
          <cell r="AB4731">
            <v>22.605</v>
          </cell>
          <cell r="AC4731">
            <v>22.689</v>
          </cell>
          <cell r="AD4731">
            <v>22.77</v>
          </cell>
          <cell r="AE4731">
            <v>22.975000000000001</v>
          </cell>
        </row>
        <row r="4732">
          <cell r="A4732" t="str">
            <v>Taiwan Province of China</v>
          </cell>
          <cell r="B4732" t="str">
            <v>General government balance</v>
          </cell>
          <cell r="C4732" t="str">
            <v>National currency</v>
          </cell>
          <cell r="D4732" t="str">
            <v>Billions</v>
          </cell>
          <cell r="E4732">
            <v>-7.883</v>
          </cell>
          <cell r="F4732">
            <v>-16.068000000000001</v>
          </cell>
          <cell r="G4732">
            <v>-54.207999999999998</v>
          </cell>
          <cell r="H4732">
            <v>-9.7349999999999994</v>
          </cell>
          <cell r="I4732">
            <v>-3.6619999999999999</v>
          </cell>
          <cell r="J4732">
            <v>-29.85</v>
          </cell>
          <cell r="K4732">
            <v>-37.655000000000001</v>
          </cell>
          <cell r="L4732">
            <v>23.978999999999999</v>
          </cell>
          <cell r="M4732">
            <v>25.954000000000001</v>
          </cell>
          <cell r="N4732">
            <v>-288.57799999999997</v>
          </cell>
          <cell r="O4732">
            <v>-94.269000000000005</v>
          </cell>
          <cell r="P4732">
            <v>-288.36399999999998</v>
          </cell>
          <cell r="Q4732">
            <v>-190.19200000000001</v>
          </cell>
          <cell r="R4732">
            <v>-247.875</v>
          </cell>
          <cell r="S4732">
            <v>-237.47300000000001</v>
          </cell>
          <cell r="T4732">
            <v>-313.36200000000002</v>
          </cell>
          <cell r="U4732">
            <v>-395</v>
          </cell>
          <cell r="V4732">
            <v>-315.07</v>
          </cell>
          <cell r="W4732">
            <v>-300.21499999999997</v>
          </cell>
          <cell r="X4732">
            <v>-553.95100000000002</v>
          </cell>
          <cell r="Y4732">
            <v>-453.44</v>
          </cell>
          <cell r="Z4732">
            <v>-634.55200000000002</v>
          </cell>
          <cell r="AA4732">
            <v>-435.01900000000001</v>
          </cell>
          <cell r="AB4732">
            <v>-288.60500000000002</v>
          </cell>
          <cell r="AC4732">
            <v>-314.10899999999998</v>
          </cell>
          <cell r="AD4732">
            <v>-270.976</v>
          </cell>
          <cell r="AE4732">
            <v>-197</v>
          </cell>
        </row>
        <row r="4733">
          <cell r="A4733" t="str">
            <v>Taiwan Province of China</v>
          </cell>
          <cell r="B4733" t="str">
            <v>General government balance</v>
          </cell>
          <cell r="C4733" t="str">
            <v>Percent of GDP</v>
          </cell>
          <cell r="E4733">
            <v>-0.5</v>
          </cell>
          <cell r="F4733">
            <v>-0.9</v>
          </cell>
          <cell r="G4733">
            <v>-2.8</v>
          </cell>
          <cell r="H4733">
            <v>-0.5</v>
          </cell>
          <cell r="I4733">
            <v>-0.2</v>
          </cell>
          <cell r="J4733">
            <v>-1.2</v>
          </cell>
          <cell r="K4733">
            <v>-1.3</v>
          </cell>
          <cell r="L4733">
            <v>0.7</v>
          </cell>
          <cell r="M4733">
            <v>0.7</v>
          </cell>
          <cell r="N4733">
            <v>-7.2</v>
          </cell>
          <cell r="O4733">
            <v>-2.1</v>
          </cell>
          <cell r="P4733">
            <v>-5.8</v>
          </cell>
          <cell r="Q4733">
            <v>-3.5</v>
          </cell>
          <cell r="R4733">
            <v>-4.0999999999999996</v>
          </cell>
          <cell r="S4733">
            <v>-3.6</v>
          </cell>
          <cell r="T4733">
            <v>-4.3</v>
          </cell>
          <cell r="U4733">
            <v>-5</v>
          </cell>
          <cell r="V4733">
            <v>-3.7</v>
          </cell>
          <cell r="W4733">
            <v>-3.2</v>
          </cell>
          <cell r="X4733">
            <v>-5.7</v>
          </cell>
          <cell r="Y4733">
            <v>-4.5</v>
          </cell>
          <cell r="Z4733">
            <v>-6.4</v>
          </cell>
          <cell r="AA4733">
            <v>-4.3</v>
          </cell>
          <cell r="AB4733">
            <v>-2.8</v>
          </cell>
          <cell r="AC4733">
            <v>-2.9</v>
          </cell>
          <cell r="AD4733">
            <v>-2.4</v>
          </cell>
          <cell r="AE4733">
            <v>-1.7</v>
          </cell>
        </row>
        <row r="4734">
          <cell r="A4734" t="str">
            <v>Taiwan Province of China</v>
          </cell>
          <cell r="B4734" t="str">
            <v>General government structural balance</v>
          </cell>
          <cell r="C4734" t="str">
            <v>National currency</v>
          </cell>
          <cell r="D4734" t="str">
            <v>Billions</v>
          </cell>
        </row>
        <row r="4735">
          <cell r="A4735" t="str">
            <v>Taiwan Province of China</v>
          </cell>
          <cell r="B4735" t="str">
            <v>General government structural balance</v>
          </cell>
          <cell r="C4735" t="str">
            <v>Percent of potential GDP</v>
          </cell>
        </row>
        <row r="4736">
          <cell r="A4736" t="str">
            <v>Taiwan Province of China</v>
          </cell>
          <cell r="B4736" t="str">
            <v>General government net debt</v>
          </cell>
          <cell r="C4736" t="str">
            <v>National currency</v>
          </cell>
          <cell r="D4736" t="str">
            <v>Billions</v>
          </cell>
        </row>
        <row r="4737">
          <cell r="A4737" t="str">
            <v>Taiwan Province of China</v>
          </cell>
          <cell r="B4737" t="str">
            <v>General government net debt</v>
          </cell>
          <cell r="C4737" t="str">
            <v>Percent of GDP</v>
          </cell>
        </row>
        <row r="4738">
          <cell r="A4738" t="str">
            <v>Taiwan Province of China</v>
          </cell>
          <cell r="B4738" t="str">
            <v>General government gross debt</v>
          </cell>
          <cell r="C4738" t="str">
            <v>National currency</v>
          </cell>
          <cell r="D4738" t="str">
            <v>Billions</v>
          </cell>
        </row>
        <row r="4739">
          <cell r="A4739" t="str">
            <v>Taiwan Province of China</v>
          </cell>
          <cell r="B4739" t="str">
            <v>General government gross debt</v>
          </cell>
          <cell r="C4739" t="str">
            <v>Percent of GDP</v>
          </cell>
        </row>
        <row r="4740">
          <cell r="A4740" t="str">
            <v>Taiwan Province of China</v>
          </cell>
          <cell r="B4740" t="str">
            <v>Current account balance</v>
          </cell>
          <cell r="C4740" t="str">
            <v>U.S. dollars</v>
          </cell>
          <cell r="D4740" t="str">
            <v>Billions</v>
          </cell>
          <cell r="E4740">
            <v>-0.81799999999999995</v>
          </cell>
          <cell r="F4740">
            <v>0.52200000000000002</v>
          </cell>
          <cell r="G4740">
            <v>2.2509999999999999</v>
          </cell>
          <cell r="H4740">
            <v>4.4160000000000004</v>
          </cell>
          <cell r="I4740">
            <v>6.9630000000000001</v>
          </cell>
          <cell r="J4740">
            <v>9.1790000000000003</v>
          </cell>
          <cell r="K4740">
            <v>16.257999999999999</v>
          </cell>
          <cell r="L4740">
            <v>18.001000000000001</v>
          </cell>
          <cell r="M4740">
            <v>10.196</v>
          </cell>
          <cell r="N4740">
            <v>11.416</v>
          </cell>
          <cell r="O4740">
            <v>10.925000000000001</v>
          </cell>
          <cell r="P4740">
            <v>12.458</v>
          </cell>
          <cell r="Q4740">
            <v>8.5459999999999994</v>
          </cell>
          <cell r="R4740">
            <v>6.9829999999999997</v>
          </cell>
          <cell r="S4740">
            <v>6.5</v>
          </cell>
          <cell r="T4740">
            <v>5.4740000000000002</v>
          </cell>
          <cell r="U4740">
            <v>10.923</v>
          </cell>
          <cell r="V4740">
            <v>7.05</v>
          </cell>
          <cell r="W4740">
            <v>3.4359999999999999</v>
          </cell>
          <cell r="X4740">
            <v>8.048</v>
          </cell>
          <cell r="Y4740">
            <v>8.8989999999999991</v>
          </cell>
          <cell r="Z4740">
            <v>18.253</v>
          </cell>
          <cell r="AA4740">
            <v>25.629000000000001</v>
          </cell>
          <cell r="AB4740">
            <v>29.257000000000001</v>
          </cell>
          <cell r="AC4740">
            <v>18.492999999999999</v>
          </cell>
          <cell r="AD4740">
            <v>16.116</v>
          </cell>
          <cell r="AE4740">
            <v>20.68</v>
          </cell>
        </row>
        <row r="4741">
          <cell r="A4741" t="str">
            <v>Taiwan Province of China</v>
          </cell>
          <cell r="B4741" t="str">
            <v>Current account balance</v>
          </cell>
          <cell r="C4741" t="str">
            <v>Percent of GDP</v>
          </cell>
          <cell r="E4741">
            <v>-1.9</v>
          </cell>
          <cell r="F4741">
            <v>1.1000000000000001</v>
          </cell>
          <cell r="G4741">
            <v>4.5</v>
          </cell>
          <cell r="H4741">
            <v>8.3000000000000007</v>
          </cell>
          <cell r="I4741">
            <v>11.5</v>
          </cell>
          <cell r="J4741">
            <v>14.5</v>
          </cell>
          <cell r="K4741">
            <v>21.2</v>
          </cell>
          <cell r="L4741">
            <v>17.3</v>
          </cell>
          <cell r="M4741">
            <v>8.1</v>
          </cell>
          <cell r="N4741">
            <v>7.5</v>
          </cell>
          <cell r="O4741">
            <v>6.6</v>
          </cell>
          <cell r="P4741">
            <v>6.8</v>
          </cell>
          <cell r="Q4741">
            <v>3.9</v>
          </cell>
          <cell r="R4741">
            <v>3</v>
          </cell>
          <cell r="S4741">
            <v>2.6</v>
          </cell>
          <cell r="T4741">
            <v>2</v>
          </cell>
          <cell r="U4741">
            <v>3.8</v>
          </cell>
          <cell r="V4741">
            <v>2.2999999999999998</v>
          </cell>
          <cell r="W4741">
            <v>1.2</v>
          </cell>
          <cell r="X4741">
            <v>2.7</v>
          </cell>
          <cell r="Y4741">
            <v>2.8</v>
          </cell>
          <cell r="Z4741">
            <v>6.3</v>
          </cell>
          <cell r="AA4741">
            <v>8.6999999999999993</v>
          </cell>
          <cell r="AB4741">
            <v>9.8000000000000007</v>
          </cell>
          <cell r="AC4741">
            <v>5.7</v>
          </cell>
          <cell r="AD4741">
            <v>4.7</v>
          </cell>
          <cell r="AE4741">
            <v>5.8</v>
          </cell>
        </row>
        <row r="4742">
          <cell r="A4742" t="str">
            <v>Tajikistan</v>
          </cell>
          <cell r="B4742" t="str">
            <v>Gross domestic product, constant prices</v>
          </cell>
          <cell r="C4742" t="str">
            <v>National currency</v>
          </cell>
          <cell r="D4742" t="str">
            <v>Billions</v>
          </cell>
          <cell r="E4742" t="str">
            <v>n/a</v>
          </cell>
          <cell r="F4742" t="str">
            <v>n/a</v>
          </cell>
          <cell r="G4742" t="str">
            <v>n/a</v>
          </cell>
          <cell r="H4742" t="str">
            <v>n/a</v>
          </cell>
          <cell r="I4742" t="str">
            <v>n/a</v>
          </cell>
          <cell r="J4742" t="str">
            <v>n/a</v>
          </cell>
          <cell r="K4742" t="str">
            <v>n/a</v>
          </cell>
          <cell r="L4742" t="str">
            <v>n/a</v>
          </cell>
          <cell r="M4742" t="str">
            <v>n/a</v>
          </cell>
          <cell r="N4742" t="str">
            <v>n/a</v>
          </cell>
          <cell r="O4742" t="str">
            <v>n/a</v>
          </cell>
          <cell r="P4742" t="str">
            <v>n/a</v>
          </cell>
          <cell r="Q4742">
            <v>0.106</v>
          </cell>
          <cell r="R4742">
            <v>9.4E-2</v>
          </cell>
          <cell r="S4742">
            <v>7.3999999999999996E-2</v>
          </cell>
          <cell r="T4742">
            <v>6.5000000000000002E-2</v>
          </cell>
          <cell r="U4742">
            <v>6.2E-2</v>
          </cell>
          <cell r="V4742">
            <v>6.3E-2</v>
          </cell>
          <cell r="W4742">
            <v>6.6000000000000003E-2</v>
          </cell>
          <cell r="X4742">
            <v>6.9000000000000006E-2</v>
          </cell>
          <cell r="Y4742">
            <v>7.4999999999999997E-2</v>
          </cell>
          <cell r="Z4742">
            <v>8.2000000000000003E-2</v>
          </cell>
          <cell r="AA4742">
            <v>0.09</v>
          </cell>
          <cell r="AB4742">
            <v>9.9000000000000005E-2</v>
          </cell>
          <cell r="AC4742">
            <v>0.109</v>
          </cell>
          <cell r="AD4742">
            <v>0.11700000000000001</v>
          </cell>
          <cell r="AE4742">
            <v>0.126</v>
          </cell>
        </row>
        <row r="4743">
          <cell r="A4743" t="str">
            <v>Tajikistan</v>
          </cell>
          <cell r="B4743" t="str">
            <v>Gross domestic product, constant prices</v>
          </cell>
          <cell r="C4743" t="str">
            <v>Annual percent change</v>
          </cell>
          <cell r="E4743" t="str">
            <v>n/a</v>
          </cell>
          <cell r="F4743" t="str">
            <v>n/a</v>
          </cell>
          <cell r="G4743" t="str">
            <v>n/a</v>
          </cell>
          <cell r="H4743" t="str">
            <v>n/a</v>
          </cell>
          <cell r="I4743" t="str">
            <v>n/a</v>
          </cell>
          <cell r="J4743" t="str">
            <v>n/a</v>
          </cell>
          <cell r="K4743" t="str">
            <v>n/a</v>
          </cell>
          <cell r="L4743" t="str">
            <v>n/a</v>
          </cell>
          <cell r="M4743" t="str">
            <v>n/a</v>
          </cell>
          <cell r="N4743" t="str">
            <v>n/a</v>
          </cell>
          <cell r="O4743" t="str">
            <v>n/a</v>
          </cell>
          <cell r="P4743" t="str">
            <v>n/a</v>
          </cell>
          <cell r="Q4743" t="str">
            <v>n/a</v>
          </cell>
          <cell r="R4743">
            <v>-11.1</v>
          </cell>
          <cell r="S4743">
            <v>-21.4</v>
          </cell>
          <cell r="T4743">
            <v>-12.5</v>
          </cell>
          <cell r="U4743">
            <v>-4.4000000000000004</v>
          </cell>
          <cell r="V4743">
            <v>1.8</v>
          </cell>
          <cell r="W4743">
            <v>5.2</v>
          </cell>
          <cell r="X4743">
            <v>3.7</v>
          </cell>
          <cell r="Y4743">
            <v>8.3000000000000007</v>
          </cell>
          <cell r="Z4743">
            <v>10.199999999999999</v>
          </cell>
          <cell r="AA4743">
            <v>9.1</v>
          </cell>
          <cell r="AB4743">
            <v>10.199999999999999</v>
          </cell>
          <cell r="AC4743">
            <v>10.6</v>
          </cell>
          <cell r="AD4743">
            <v>6.7</v>
          </cell>
          <cell r="AE4743">
            <v>8</v>
          </cell>
        </row>
        <row r="4744">
          <cell r="A4744" t="str">
            <v>Tajikistan</v>
          </cell>
          <cell r="B4744" t="str">
            <v>Gross domestic product, current prices</v>
          </cell>
          <cell r="C4744" t="str">
            <v>National currency</v>
          </cell>
          <cell r="D4744" t="str">
            <v>Billions</v>
          </cell>
          <cell r="E4744" t="str">
            <v>n/a</v>
          </cell>
          <cell r="F4744" t="str">
            <v>n/a</v>
          </cell>
          <cell r="G4744" t="str">
            <v>n/a</v>
          </cell>
          <cell r="H4744" t="str">
            <v>n/a</v>
          </cell>
          <cell r="I4744" t="str">
            <v>n/a</v>
          </cell>
          <cell r="J4744" t="str">
            <v>n/a</v>
          </cell>
          <cell r="K4744" t="str">
            <v>n/a</v>
          </cell>
          <cell r="L4744" t="str">
            <v>n/a</v>
          </cell>
          <cell r="M4744" t="str">
            <v>n/a</v>
          </cell>
          <cell r="N4744" t="str">
            <v>n/a</v>
          </cell>
          <cell r="O4744" t="str">
            <v>n/a</v>
          </cell>
          <cell r="P4744" t="str">
            <v>n/a</v>
          </cell>
          <cell r="Q4744">
            <v>1E-3</v>
          </cell>
          <cell r="R4744">
            <v>7.0000000000000001E-3</v>
          </cell>
          <cell r="S4744">
            <v>0.02</v>
          </cell>
          <cell r="T4744">
            <v>6.5000000000000002E-2</v>
          </cell>
          <cell r="U4744">
            <v>0.308</v>
          </cell>
          <cell r="V4744">
            <v>0.63200000000000001</v>
          </cell>
          <cell r="W4744">
            <v>1.0249999999999999</v>
          </cell>
          <cell r="X4744">
            <v>1.345</v>
          </cell>
          <cell r="Y4744">
            <v>1.8069999999999999</v>
          </cell>
          <cell r="Z4744">
            <v>2.512</v>
          </cell>
          <cell r="AA4744">
            <v>3.3450000000000002</v>
          </cell>
          <cell r="AB4744">
            <v>4.758</v>
          </cell>
          <cell r="AC4744">
            <v>6.1580000000000004</v>
          </cell>
          <cell r="AD4744">
            <v>7.2009999999999996</v>
          </cell>
          <cell r="AE4744">
            <v>8.4</v>
          </cell>
        </row>
        <row r="4745">
          <cell r="A4745" t="str">
            <v>Tajikistan</v>
          </cell>
          <cell r="B4745" t="str">
            <v>Gross domestic product, current prices</v>
          </cell>
          <cell r="C4745" t="str">
            <v>U.S. dollars</v>
          </cell>
          <cell r="D4745" t="str">
            <v>Billions</v>
          </cell>
          <cell r="E4745" t="str">
            <v>n/a</v>
          </cell>
          <cell r="F4745" t="str">
            <v>n/a</v>
          </cell>
          <cell r="G4745" t="str">
            <v>n/a</v>
          </cell>
          <cell r="H4745" t="str">
            <v>n/a</v>
          </cell>
          <cell r="I4745" t="str">
            <v>n/a</v>
          </cell>
          <cell r="J4745" t="str">
            <v>n/a</v>
          </cell>
          <cell r="K4745" t="str">
            <v>n/a</v>
          </cell>
          <cell r="L4745" t="str">
            <v>n/a</v>
          </cell>
          <cell r="M4745" t="str">
            <v>n/a</v>
          </cell>
          <cell r="N4745" t="str">
            <v>n/a</v>
          </cell>
          <cell r="O4745" t="str">
            <v>n/a</v>
          </cell>
          <cell r="P4745" t="str">
            <v>n/a</v>
          </cell>
          <cell r="Q4745">
            <v>0.29099999999999998</v>
          </cell>
          <cell r="R4745">
            <v>0.67800000000000005</v>
          </cell>
          <cell r="S4745">
            <v>0.82899999999999996</v>
          </cell>
          <cell r="T4745">
            <v>0.52700000000000002</v>
          </cell>
          <cell r="U4745">
            <v>1.042</v>
          </cell>
          <cell r="V4745">
            <v>1.125</v>
          </cell>
          <cell r="W4745">
            <v>1.319</v>
          </cell>
          <cell r="X4745">
            <v>1.0860000000000001</v>
          </cell>
          <cell r="Y4745">
            <v>0.99099999999999999</v>
          </cell>
          <cell r="Z4745">
            <v>1.0569999999999999</v>
          </cell>
          <cell r="AA4745">
            <v>1.212</v>
          </cell>
          <cell r="AB4745">
            <v>1.5549999999999999</v>
          </cell>
          <cell r="AC4745">
            <v>2.073</v>
          </cell>
          <cell r="AD4745">
            <v>2.3109999999999999</v>
          </cell>
          <cell r="AE4745">
            <v>2.6259999999999999</v>
          </cell>
        </row>
        <row r="4746">
          <cell r="A4746" t="str">
            <v>Tajikistan</v>
          </cell>
          <cell r="B4746" t="str">
            <v>Gross domestic product, deflator</v>
          </cell>
          <cell r="C4746" t="str">
            <v>Index</v>
          </cell>
          <cell r="E4746" t="str">
            <v>n/a</v>
          </cell>
          <cell r="F4746" t="str">
            <v>n/a</v>
          </cell>
          <cell r="G4746" t="str">
            <v>n/a</v>
          </cell>
          <cell r="H4746" t="str">
            <v>n/a</v>
          </cell>
          <cell r="I4746" t="str">
            <v>n/a</v>
          </cell>
          <cell r="J4746" t="str">
            <v>n/a</v>
          </cell>
          <cell r="K4746" t="str">
            <v>n/a</v>
          </cell>
          <cell r="L4746" t="str">
            <v>n/a</v>
          </cell>
          <cell r="M4746" t="str">
            <v>n/a</v>
          </cell>
          <cell r="N4746" t="str">
            <v>n/a</v>
          </cell>
          <cell r="O4746" t="str">
            <v>n/a</v>
          </cell>
          <cell r="P4746" t="str">
            <v>n/a</v>
          </cell>
          <cell r="Q4746">
            <v>0.67900000000000005</v>
          </cell>
          <cell r="R4746">
            <v>7.44</v>
          </cell>
          <cell r="S4746">
            <v>27.263000000000002</v>
          </cell>
          <cell r="T4746">
            <v>100</v>
          </cell>
          <cell r="U4746">
            <v>497.505</v>
          </cell>
          <cell r="V4746">
            <v>1001.56</v>
          </cell>
          <cell r="W4746">
            <v>1544.04</v>
          </cell>
          <cell r="X4746">
            <v>1953.42</v>
          </cell>
          <cell r="Y4746">
            <v>2422.87</v>
          </cell>
          <cell r="Z4746">
            <v>3057.03</v>
          </cell>
          <cell r="AA4746">
            <v>3730.63</v>
          </cell>
          <cell r="AB4746">
            <v>4815.74</v>
          </cell>
          <cell r="AC4746">
            <v>5635.19</v>
          </cell>
          <cell r="AD4746">
            <v>6176.44</v>
          </cell>
          <cell r="AE4746">
            <v>6671.18</v>
          </cell>
        </row>
        <row r="4747">
          <cell r="A4747" t="str">
            <v>Tajikistan</v>
          </cell>
          <cell r="B4747" t="str">
            <v>Gross domestic product per capita, constant prices</v>
          </cell>
          <cell r="C4747" t="str">
            <v>National currency</v>
          </cell>
          <cell r="D4747" t="str">
            <v>Units</v>
          </cell>
          <cell r="E4747" t="str">
            <v>n/a</v>
          </cell>
          <cell r="F4747" t="str">
            <v>n/a</v>
          </cell>
          <cell r="G4747" t="str">
            <v>n/a</v>
          </cell>
          <cell r="H4747" t="str">
            <v>n/a</v>
          </cell>
          <cell r="I4747" t="str">
            <v>n/a</v>
          </cell>
          <cell r="J4747" t="str">
            <v>n/a</v>
          </cell>
          <cell r="K4747" t="str">
            <v>n/a</v>
          </cell>
          <cell r="L4747" t="str">
            <v>n/a</v>
          </cell>
          <cell r="M4747" t="str">
            <v>n/a</v>
          </cell>
          <cell r="N4747" t="str">
            <v>n/a</v>
          </cell>
          <cell r="O4747" t="str">
            <v>n/a</v>
          </cell>
          <cell r="P4747" t="str">
            <v>n/a</v>
          </cell>
          <cell r="Q4747">
            <v>19.216000000000001</v>
          </cell>
          <cell r="R4747">
            <v>16.815000000000001</v>
          </cell>
          <cell r="S4747">
            <v>13.025</v>
          </cell>
          <cell r="T4747">
            <v>11.061999999999999</v>
          </cell>
          <cell r="U4747">
            <v>10.425000000000001</v>
          </cell>
          <cell r="V4747">
            <v>10.51</v>
          </cell>
          <cell r="W4747">
            <v>10.885</v>
          </cell>
          <cell r="X4747">
            <v>11.097</v>
          </cell>
          <cell r="Y4747">
            <v>12.154</v>
          </cell>
          <cell r="Z4747">
            <v>13.288</v>
          </cell>
          <cell r="AA4747">
            <v>14.398999999999999</v>
          </cell>
          <cell r="AB4747">
            <v>15.77</v>
          </cell>
          <cell r="AC4747">
            <v>17.329999999999998</v>
          </cell>
          <cell r="AD4747">
            <v>18.381</v>
          </cell>
          <cell r="AE4747">
            <v>19.733000000000001</v>
          </cell>
        </row>
        <row r="4748">
          <cell r="A4748" t="str">
            <v>Tajikistan</v>
          </cell>
          <cell r="B4748" t="str">
            <v>Gross domestic product per capita, current prices</v>
          </cell>
          <cell r="C4748" t="str">
            <v>National currency</v>
          </cell>
          <cell r="D4748" t="str">
            <v>Units</v>
          </cell>
          <cell r="E4748" t="str">
            <v>n/a</v>
          </cell>
          <cell r="F4748" t="str">
            <v>n/a</v>
          </cell>
          <cell r="G4748" t="str">
            <v>n/a</v>
          </cell>
          <cell r="H4748" t="str">
            <v>n/a</v>
          </cell>
          <cell r="I4748" t="str">
            <v>n/a</v>
          </cell>
          <cell r="J4748" t="str">
            <v>n/a</v>
          </cell>
          <cell r="K4748" t="str">
            <v>n/a</v>
          </cell>
          <cell r="L4748" t="str">
            <v>n/a</v>
          </cell>
          <cell r="M4748" t="str">
            <v>n/a</v>
          </cell>
          <cell r="N4748" t="str">
            <v>n/a</v>
          </cell>
          <cell r="O4748" t="str">
            <v>n/a</v>
          </cell>
          <cell r="P4748" t="str">
            <v>n/a</v>
          </cell>
          <cell r="Q4748">
            <v>0.13</v>
          </cell>
          <cell r="R4748">
            <v>1.2509999999999999</v>
          </cell>
          <cell r="S4748">
            <v>3.5510000000000002</v>
          </cell>
          <cell r="T4748">
            <v>11.061999999999999</v>
          </cell>
          <cell r="U4748">
            <v>51.866999999999997</v>
          </cell>
          <cell r="V4748">
            <v>105.261</v>
          </cell>
          <cell r="W4748">
            <v>168.066</v>
          </cell>
          <cell r="X4748">
            <v>216.768</v>
          </cell>
          <cell r="Y4748">
            <v>294.48200000000003</v>
          </cell>
          <cell r="Z4748">
            <v>406.22199999999998</v>
          </cell>
          <cell r="AA4748">
            <v>537.18399999999997</v>
          </cell>
          <cell r="AB4748">
            <v>759.42600000000004</v>
          </cell>
          <cell r="AC4748">
            <v>976.58699999999999</v>
          </cell>
          <cell r="AD4748">
            <v>1135.29</v>
          </cell>
          <cell r="AE4748">
            <v>1316.43</v>
          </cell>
        </row>
        <row r="4749">
          <cell r="A4749" t="str">
            <v>Tajikistan</v>
          </cell>
          <cell r="B4749" t="str">
            <v>Gross domestic product per capita, current prices</v>
          </cell>
          <cell r="C4749" t="str">
            <v>U.S. dollars</v>
          </cell>
          <cell r="D4749" t="str">
            <v>Units</v>
          </cell>
          <cell r="E4749" t="str">
            <v>n/a</v>
          </cell>
          <cell r="F4749" t="str">
            <v>n/a</v>
          </cell>
          <cell r="G4749" t="str">
            <v>n/a</v>
          </cell>
          <cell r="H4749" t="str">
            <v>n/a</v>
          </cell>
          <cell r="I4749" t="str">
            <v>n/a</v>
          </cell>
          <cell r="J4749" t="str">
            <v>n/a</v>
          </cell>
          <cell r="K4749" t="str">
            <v>n/a</v>
          </cell>
          <cell r="L4749" t="str">
            <v>n/a</v>
          </cell>
          <cell r="M4749" t="str">
            <v>n/a</v>
          </cell>
          <cell r="N4749" t="str">
            <v>n/a</v>
          </cell>
          <cell r="O4749" t="str">
            <v>n/a</v>
          </cell>
          <cell r="P4749" t="str">
            <v>n/a</v>
          </cell>
          <cell r="Q4749">
            <v>52.796999999999997</v>
          </cell>
          <cell r="R4749">
            <v>120.93600000000001</v>
          </cell>
          <cell r="S4749">
            <v>145.797</v>
          </cell>
          <cell r="T4749">
            <v>89.933000000000007</v>
          </cell>
          <cell r="U4749">
            <v>175.226</v>
          </cell>
          <cell r="V4749">
            <v>187.29599999999999</v>
          </cell>
          <cell r="W4749">
            <v>216.30099999999999</v>
          </cell>
          <cell r="X4749">
            <v>175.095</v>
          </cell>
          <cell r="Y4749">
            <v>161.52199999999999</v>
          </cell>
          <cell r="Z4749">
            <v>170.899</v>
          </cell>
          <cell r="AA4749">
            <v>194.64500000000001</v>
          </cell>
          <cell r="AB4749">
            <v>248.16200000000001</v>
          </cell>
          <cell r="AC4749">
            <v>328.81299999999999</v>
          </cell>
          <cell r="AD4749">
            <v>364.29899999999998</v>
          </cell>
          <cell r="AE4749">
            <v>411.45499999999998</v>
          </cell>
        </row>
        <row r="4750">
          <cell r="A4750" t="str">
            <v>Tajikistan</v>
          </cell>
          <cell r="B4750" t="str">
            <v>Output gap in percent of potential GDP</v>
          </cell>
          <cell r="C4750" t="str">
            <v>Percent of potential GDP</v>
          </cell>
        </row>
        <row r="4751">
          <cell r="A4751" t="str">
            <v>Tajikistan</v>
          </cell>
          <cell r="B4751" t="str">
            <v>Gross domestic product based on purchasing-power-parity (PPP) valuation of country GDP</v>
          </cell>
          <cell r="C4751" t="str">
            <v>Current international dollar</v>
          </cell>
          <cell r="D4751" t="str">
            <v>Billions</v>
          </cell>
          <cell r="E4751" t="str">
            <v>n/a</v>
          </cell>
          <cell r="F4751" t="str">
            <v>n/a</v>
          </cell>
          <cell r="G4751" t="str">
            <v>n/a</v>
          </cell>
          <cell r="H4751" t="str">
            <v>n/a</v>
          </cell>
          <cell r="I4751" t="str">
            <v>n/a</v>
          </cell>
          <cell r="J4751" t="str">
            <v>n/a</v>
          </cell>
          <cell r="K4751" t="str">
            <v>n/a</v>
          </cell>
          <cell r="L4751" t="str">
            <v>n/a</v>
          </cell>
          <cell r="M4751" t="str">
            <v>n/a</v>
          </cell>
          <cell r="N4751" t="str">
            <v>n/a</v>
          </cell>
          <cell r="O4751" t="str">
            <v>n/a</v>
          </cell>
          <cell r="P4751" t="str">
            <v>n/a</v>
          </cell>
          <cell r="Q4751">
            <v>6.1040000000000001</v>
          </cell>
          <cell r="R4751">
            <v>5.5519999999999996</v>
          </cell>
          <cell r="S4751">
            <v>4.4569999999999999</v>
          </cell>
          <cell r="T4751">
            <v>3.98</v>
          </cell>
          <cell r="U4751">
            <v>3.8780000000000001</v>
          </cell>
          <cell r="V4751">
            <v>4.0119999999999996</v>
          </cell>
          <cell r="W4751">
            <v>4.2690000000000001</v>
          </cell>
          <cell r="X4751">
            <v>4.4939999999999998</v>
          </cell>
          <cell r="Y4751">
            <v>4.9720000000000004</v>
          </cell>
          <cell r="Z4751">
            <v>5.609</v>
          </cell>
          <cell r="AA4751">
            <v>6.2279999999999998</v>
          </cell>
          <cell r="AB4751">
            <v>7.0030000000000001</v>
          </cell>
          <cell r="AC4751">
            <v>7.9489999999999998</v>
          </cell>
          <cell r="AD4751">
            <v>8.8019999999999996</v>
          </cell>
          <cell r="AE4751">
            <v>9.6120000000000001</v>
          </cell>
        </row>
        <row r="4752">
          <cell r="A4752" t="str">
            <v>Tajikistan</v>
          </cell>
          <cell r="B4752" t="str">
            <v>Gross domestic product based on purchasing-power-parity (PPP) per capita GDP</v>
          </cell>
          <cell r="C4752" t="str">
            <v>Current international dollar</v>
          </cell>
          <cell r="D4752" t="str">
            <v>Units</v>
          </cell>
          <cell r="E4752" t="str">
            <v>n/a</v>
          </cell>
          <cell r="F4752" t="str">
            <v>n/a</v>
          </cell>
          <cell r="G4752" t="str">
            <v>n/a</v>
          </cell>
          <cell r="H4752" t="str">
            <v>n/a</v>
          </cell>
          <cell r="I4752" t="str">
            <v>n/a</v>
          </cell>
          <cell r="J4752" t="str">
            <v>n/a</v>
          </cell>
          <cell r="K4752" t="str">
            <v>n/a</v>
          </cell>
          <cell r="L4752" t="str">
            <v>n/a</v>
          </cell>
          <cell r="M4752" t="str">
            <v>n/a</v>
          </cell>
          <cell r="N4752" t="str">
            <v>n/a</v>
          </cell>
          <cell r="O4752" t="str">
            <v>n/a</v>
          </cell>
          <cell r="P4752" t="str">
            <v>n/a</v>
          </cell>
          <cell r="Q4752">
            <v>1106.27</v>
          </cell>
          <cell r="R4752">
            <v>990.38499999999999</v>
          </cell>
          <cell r="S4752">
            <v>783.46500000000003</v>
          </cell>
          <cell r="T4752">
            <v>678.98400000000004</v>
          </cell>
          <cell r="U4752">
            <v>652.05600000000004</v>
          </cell>
          <cell r="V4752">
            <v>668.26300000000003</v>
          </cell>
          <cell r="W4752">
            <v>699.82100000000003</v>
          </cell>
          <cell r="X4752">
            <v>724.23699999999997</v>
          </cell>
          <cell r="Y4752">
            <v>810.32799999999997</v>
          </cell>
          <cell r="Z4752">
            <v>907.077</v>
          </cell>
          <cell r="AA4752">
            <v>1000.31</v>
          </cell>
          <cell r="AB4752">
            <v>1117.77</v>
          </cell>
          <cell r="AC4752">
            <v>1260.67</v>
          </cell>
          <cell r="AD4752">
            <v>1387.71</v>
          </cell>
          <cell r="AE4752">
            <v>1506.31</v>
          </cell>
        </row>
        <row r="4753">
          <cell r="A4753" t="str">
            <v>Tajikistan</v>
          </cell>
          <cell r="B4753" t="str">
            <v>Gross domestic product based on purchasing-power-parity (PPP) share of world total</v>
          </cell>
          <cell r="C4753" t="str">
            <v>Percent</v>
          </cell>
          <cell r="E4753" t="str">
            <v>n/a</v>
          </cell>
          <cell r="F4753" t="str">
            <v>n/a</v>
          </cell>
          <cell r="G4753" t="str">
            <v>n/a</v>
          </cell>
          <cell r="H4753" t="str">
            <v>n/a</v>
          </cell>
          <cell r="I4753" t="str">
            <v>n/a</v>
          </cell>
          <cell r="J4753" t="str">
            <v>n/a</v>
          </cell>
          <cell r="K4753" t="str">
            <v>n/a</v>
          </cell>
          <cell r="L4753" t="str">
            <v>n/a</v>
          </cell>
          <cell r="M4753" t="str">
            <v>n/a</v>
          </cell>
          <cell r="N4753" t="str">
            <v>n/a</v>
          </cell>
          <cell r="O4753" t="str">
            <v>n/a</v>
          </cell>
          <cell r="P4753" t="str">
            <v>n/a</v>
          </cell>
          <cell r="Q4753">
            <v>2.1000000000000001E-2</v>
          </cell>
          <cell r="R4753">
            <v>1.7999999999999999E-2</v>
          </cell>
          <cell r="S4753">
            <v>1.4E-2</v>
          </cell>
          <cell r="T4753">
            <v>1.2E-2</v>
          </cell>
          <cell r="U4753">
            <v>1.0999999999999999E-2</v>
          </cell>
          <cell r="V4753">
            <v>0.01</v>
          </cell>
          <cell r="W4753">
            <v>1.0999999999999999E-2</v>
          </cell>
          <cell r="X4753">
            <v>1.0999999999999999E-2</v>
          </cell>
          <cell r="Y4753">
            <v>1.0999999999999999E-2</v>
          </cell>
          <cell r="Z4753">
            <v>1.2E-2</v>
          </cell>
          <cell r="AA4753">
            <v>1.2999999999999999E-2</v>
          </cell>
          <cell r="AB4753">
            <v>1.2999999999999999E-2</v>
          </cell>
          <cell r="AC4753">
            <v>1.4E-2</v>
          </cell>
          <cell r="AD4753">
            <v>1.4E-2</v>
          </cell>
          <cell r="AE4753">
            <v>1.4999999999999999E-2</v>
          </cell>
        </row>
        <row r="4754">
          <cell r="A4754" t="str">
            <v>Tajikistan</v>
          </cell>
          <cell r="B4754" t="str">
            <v>Implied PPP conversion rate</v>
          </cell>
          <cell r="C4754" t="str">
            <v>National currency per current international dollar</v>
          </cell>
          <cell r="E4754" t="str">
            <v>n/a</v>
          </cell>
          <cell r="F4754" t="str">
            <v>n/a</v>
          </cell>
          <cell r="G4754" t="str">
            <v>n/a</v>
          </cell>
          <cell r="H4754" t="str">
            <v>n/a</v>
          </cell>
          <cell r="I4754" t="str">
            <v>n/a</v>
          </cell>
          <cell r="J4754" t="str">
            <v>n/a</v>
          </cell>
          <cell r="K4754" t="str">
            <v>n/a</v>
          </cell>
          <cell r="L4754" t="str">
            <v>n/a</v>
          </cell>
          <cell r="M4754" t="str">
            <v>n/a</v>
          </cell>
          <cell r="N4754" t="str">
            <v>n/a</v>
          </cell>
          <cell r="O4754" t="str">
            <v>n/a</v>
          </cell>
          <cell r="P4754" t="str">
            <v>n/a</v>
          </cell>
          <cell r="Q4754">
            <v>0</v>
          </cell>
          <cell r="R4754">
            <v>1E-3</v>
          </cell>
          <cell r="S4754">
            <v>4.0000000000000001E-3</v>
          </cell>
          <cell r="T4754">
            <v>1.6E-2</v>
          </cell>
          <cell r="U4754">
            <v>7.8E-2</v>
          </cell>
          <cell r="V4754">
            <v>0.155</v>
          </cell>
          <cell r="W4754">
            <v>0.23699999999999999</v>
          </cell>
          <cell r="X4754">
            <v>0.29499999999999998</v>
          </cell>
          <cell r="Y4754">
            <v>0.35799999999999998</v>
          </cell>
          <cell r="Z4754">
            <v>0.442</v>
          </cell>
          <cell r="AA4754">
            <v>0.52900000000000003</v>
          </cell>
          <cell r="AB4754">
            <v>0.67</v>
          </cell>
          <cell r="AC4754">
            <v>0.76400000000000001</v>
          </cell>
          <cell r="AD4754">
            <v>0.80400000000000005</v>
          </cell>
          <cell r="AE4754">
            <v>0.85499999999999998</v>
          </cell>
        </row>
        <row r="4755">
          <cell r="A4755" t="str">
            <v>Tajikistan</v>
          </cell>
          <cell r="B4755" t="str">
            <v>Investment</v>
          </cell>
          <cell r="C4755" t="str">
            <v>Percent of GDP</v>
          </cell>
        </row>
        <row r="4756">
          <cell r="A4756" t="str">
            <v>Tajikistan</v>
          </cell>
          <cell r="B4756" t="str">
            <v>Gross national savings</v>
          </cell>
          <cell r="C4756" t="str">
            <v>Percent of GDP</v>
          </cell>
        </row>
        <row r="4757">
          <cell r="A4757" t="str">
            <v>Tajikistan</v>
          </cell>
          <cell r="B4757" t="str">
            <v>Inflation, consumer prices</v>
          </cell>
          <cell r="C4757" t="str">
            <v>Index, 2000=100</v>
          </cell>
          <cell r="E4757" t="str">
            <v>n/a</v>
          </cell>
          <cell r="F4757" t="str">
            <v>n/a</v>
          </cell>
          <cell r="G4757" t="str">
            <v>n/a</v>
          </cell>
          <cell r="H4757" t="str">
            <v>n/a</v>
          </cell>
          <cell r="I4757" t="str">
            <v>n/a</v>
          </cell>
          <cell r="J4757" t="str">
            <v>n/a</v>
          </cell>
          <cell r="K4757" t="str">
            <v>n/a</v>
          </cell>
          <cell r="L4757" t="str">
            <v>n/a</v>
          </cell>
          <cell r="M4757" t="str">
            <v>n/a</v>
          </cell>
          <cell r="N4757" t="str">
            <v>n/a</v>
          </cell>
          <cell r="O4757" t="str">
            <v>n/a</v>
          </cell>
          <cell r="P4757" t="str">
            <v>n/a</v>
          </cell>
          <cell r="Q4757">
            <v>6.0000000000000001E-3</v>
          </cell>
          <cell r="R4757">
            <v>0.156</v>
          </cell>
          <cell r="S4757">
            <v>0.59399999999999997</v>
          </cell>
          <cell r="T4757">
            <v>4.2329999999999997</v>
          </cell>
          <cell r="U4757">
            <v>21.946999999999999</v>
          </cell>
          <cell r="V4757">
            <v>41.25</v>
          </cell>
          <cell r="W4757">
            <v>59.058999999999997</v>
          </cell>
          <cell r="X4757">
            <v>75.272000000000006</v>
          </cell>
          <cell r="Y4757">
            <v>100</v>
          </cell>
          <cell r="Z4757">
            <v>138.59200000000001</v>
          </cell>
          <cell r="AA4757">
            <v>155.53800000000001</v>
          </cell>
          <cell r="AB4757">
            <v>180.977</v>
          </cell>
          <cell r="AC4757">
            <v>193.916</v>
          </cell>
          <cell r="AD4757">
            <v>207.74700000000001</v>
          </cell>
          <cell r="AE4757">
            <v>223.97800000000001</v>
          </cell>
        </row>
        <row r="4758">
          <cell r="A4758" t="str">
            <v>Tajikistan</v>
          </cell>
          <cell r="B4758" t="str">
            <v>Inflation, consumer prices</v>
          </cell>
          <cell r="C4758" t="str">
            <v>Annual percent change</v>
          </cell>
          <cell r="E4758" t="str">
            <v>n/a</v>
          </cell>
          <cell r="F4758" t="str">
            <v>n/a</v>
          </cell>
          <cell r="G4758" t="str">
            <v>n/a</v>
          </cell>
          <cell r="H4758" t="str">
            <v>n/a</v>
          </cell>
          <cell r="I4758" t="str">
            <v>n/a</v>
          </cell>
          <cell r="J4758" t="str">
            <v>n/a</v>
          </cell>
          <cell r="K4758" t="str">
            <v>n/a</v>
          </cell>
          <cell r="L4758" t="str">
            <v>n/a</v>
          </cell>
          <cell r="M4758" t="str">
            <v>n/a</v>
          </cell>
          <cell r="N4758" t="str">
            <v>n/a</v>
          </cell>
          <cell r="O4758" t="str">
            <v>n/a</v>
          </cell>
          <cell r="P4758" t="str">
            <v>n/a</v>
          </cell>
          <cell r="Q4758" t="str">
            <v>n/a</v>
          </cell>
          <cell r="R4758">
            <v>2600.6999999999998</v>
          </cell>
          <cell r="S4758">
            <v>281.5</v>
          </cell>
          <cell r="T4758">
            <v>612.5</v>
          </cell>
          <cell r="U4758">
            <v>418.5</v>
          </cell>
          <cell r="V4758">
            <v>88</v>
          </cell>
          <cell r="W4758">
            <v>43.2</v>
          </cell>
          <cell r="X4758">
            <v>27.5</v>
          </cell>
          <cell r="Y4758">
            <v>32.9</v>
          </cell>
          <cell r="Z4758">
            <v>38.6</v>
          </cell>
          <cell r="AA4758">
            <v>12.2</v>
          </cell>
          <cell r="AB4758">
            <v>16.399999999999999</v>
          </cell>
          <cell r="AC4758">
            <v>7.1</v>
          </cell>
          <cell r="AD4758">
            <v>7.1</v>
          </cell>
          <cell r="AE4758">
            <v>7.8</v>
          </cell>
        </row>
        <row r="4759">
          <cell r="A4759" t="str">
            <v>Tajikistan</v>
          </cell>
          <cell r="B4759" t="str">
            <v>Six-month London interbank offered rate (LIBOR)</v>
          </cell>
          <cell r="C4759" t="str">
            <v>Percent</v>
          </cell>
        </row>
        <row r="4760">
          <cell r="A4760" t="str">
            <v>Tajikistan</v>
          </cell>
          <cell r="B4760" t="str">
            <v>Unemployment rate</v>
          </cell>
          <cell r="C4760" t="str">
            <v>Percent of total labor force</v>
          </cell>
        </row>
        <row r="4761">
          <cell r="A4761" t="str">
            <v>Tajikistan</v>
          </cell>
          <cell r="B4761" t="str">
            <v>Population</v>
          </cell>
          <cell r="C4761" t="str">
            <v>Persons</v>
          </cell>
          <cell r="D4761" t="str">
            <v>Millions</v>
          </cell>
          <cell r="E4761" t="str">
            <v>n/a</v>
          </cell>
          <cell r="F4761" t="str">
            <v>n/a</v>
          </cell>
          <cell r="G4761" t="str">
            <v>n/a</v>
          </cell>
          <cell r="H4761" t="str">
            <v>n/a</v>
          </cell>
          <cell r="I4761" t="str">
            <v>n/a</v>
          </cell>
          <cell r="J4761" t="str">
            <v>n/a</v>
          </cell>
          <cell r="K4761" t="str">
            <v>n/a</v>
          </cell>
          <cell r="L4761" t="str">
            <v>n/a</v>
          </cell>
          <cell r="M4761" t="str">
            <v>n/a</v>
          </cell>
          <cell r="N4761" t="str">
            <v>n/a</v>
          </cell>
          <cell r="O4761" t="str">
            <v>n/a</v>
          </cell>
          <cell r="P4761" t="str">
            <v>n/a</v>
          </cell>
          <cell r="Q4761">
            <v>5.5179999999999998</v>
          </cell>
          <cell r="R4761">
            <v>5.6059999999999999</v>
          </cell>
          <cell r="S4761">
            <v>5.6879999999999997</v>
          </cell>
          <cell r="T4761">
            <v>5.8609999999999998</v>
          </cell>
          <cell r="U4761">
            <v>5.9470000000000001</v>
          </cell>
          <cell r="V4761">
            <v>6.0039999999999996</v>
          </cell>
          <cell r="W4761">
            <v>6.1</v>
          </cell>
          <cell r="X4761">
            <v>6.2050000000000001</v>
          </cell>
          <cell r="Y4761">
            <v>6.1349999999999998</v>
          </cell>
          <cell r="Z4761">
            <v>6.1840000000000002</v>
          </cell>
          <cell r="AA4761">
            <v>6.226</v>
          </cell>
          <cell r="AB4761">
            <v>6.2649999999999997</v>
          </cell>
          <cell r="AC4761">
            <v>6.3049999999999997</v>
          </cell>
          <cell r="AD4761">
            <v>6.343</v>
          </cell>
          <cell r="AE4761">
            <v>6.3810000000000002</v>
          </cell>
        </row>
        <row r="4762">
          <cell r="A4762" t="str">
            <v>Tajikistan</v>
          </cell>
          <cell r="B4762" t="str">
            <v>General government balance</v>
          </cell>
          <cell r="C4762" t="str">
            <v>National currency</v>
          </cell>
          <cell r="D4762" t="str">
            <v>Billions</v>
          </cell>
        </row>
        <row r="4763">
          <cell r="A4763" t="str">
            <v>Tajikistan</v>
          </cell>
          <cell r="B4763" t="str">
            <v>General government balance</v>
          </cell>
          <cell r="C4763" t="str">
            <v>Percent of GDP</v>
          </cell>
        </row>
        <row r="4764">
          <cell r="A4764" t="str">
            <v>Tajikistan</v>
          </cell>
          <cell r="B4764" t="str">
            <v>General government structural balance</v>
          </cell>
          <cell r="C4764" t="str">
            <v>National currency</v>
          </cell>
          <cell r="D4764" t="str">
            <v>Billions</v>
          </cell>
        </row>
        <row r="4765">
          <cell r="A4765" t="str">
            <v>Tajikistan</v>
          </cell>
          <cell r="B4765" t="str">
            <v>General government structural balance</v>
          </cell>
          <cell r="C4765" t="str">
            <v>Percent of potential GDP</v>
          </cell>
        </row>
        <row r="4766">
          <cell r="A4766" t="str">
            <v>Tajikistan</v>
          </cell>
          <cell r="B4766" t="str">
            <v>General government net debt</v>
          </cell>
          <cell r="C4766" t="str">
            <v>National currency</v>
          </cell>
          <cell r="D4766" t="str">
            <v>Billions</v>
          </cell>
        </row>
        <row r="4767">
          <cell r="A4767" t="str">
            <v>Tajikistan</v>
          </cell>
          <cell r="B4767" t="str">
            <v>General government net debt</v>
          </cell>
          <cell r="C4767" t="str">
            <v>Percent of GDP</v>
          </cell>
        </row>
        <row r="4768">
          <cell r="A4768" t="str">
            <v>Tajikistan</v>
          </cell>
          <cell r="B4768" t="str">
            <v>General government gross debt</v>
          </cell>
          <cell r="C4768" t="str">
            <v>National currency</v>
          </cell>
          <cell r="D4768" t="str">
            <v>Billions</v>
          </cell>
        </row>
        <row r="4769">
          <cell r="A4769" t="str">
            <v>Tajikistan</v>
          </cell>
          <cell r="B4769" t="str">
            <v>General government gross debt</v>
          </cell>
          <cell r="C4769" t="str">
            <v>Percent of GDP</v>
          </cell>
        </row>
        <row r="4770">
          <cell r="A4770" t="str">
            <v>Tajikistan</v>
          </cell>
          <cell r="B4770" t="str">
            <v>Current account balance</v>
          </cell>
          <cell r="C4770" t="str">
            <v>U.S. dollars</v>
          </cell>
          <cell r="D4770" t="str">
            <v>Billions</v>
          </cell>
          <cell r="E4770" t="str">
            <v>n/a</v>
          </cell>
          <cell r="F4770" t="str">
            <v>n/a</v>
          </cell>
          <cell r="G4770" t="str">
            <v>n/a</v>
          </cell>
          <cell r="H4770" t="str">
            <v>n/a</v>
          </cell>
          <cell r="I4770" t="str">
            <v>n/a</v>
          </cell>
          <cell r="J4770" t="str">
            <v>n/a</v>
          </cell>
          <cell r="K4770" t="str">
            <v>n/a</v>
          </cell>
          <cell r="L4770" t="str">
            <v>n/a</v>
          </cell>
          <cell r="M4770" t="str">
            <v>n/a</v>
          </cell>
          <cell r="N4770" t="str">
            <v>n/a</v>
          </cell>
          <cell r="O4770" t="str">
            <v>n/a</v>
          </cell>
          <cell r="P4770" t="str">
            <v>n/a</v>
          </cell>
          <cell r="Q4770">
            <v>-4.9000000000000002E-2</v>
          </cell>
          <cell r="R4770">
            <v>-0.187</v>
          </cell>
          <cell r="S4770">
            <v>-0.14399999999999999</v>
          </cell>
          <cell r="T4770">
            <v>-0.10199999999999999</v>
          </cell>
          <cell r="U4770">
            <v>-8.2000000000000003E-2</v>
          </cell>
          <cell r="V4770">
            <v>-4.4999999999999998E-2</v>
          </cell>
          <cell r="W4770">
            <v>-9.7000000000000003E-2</v>
          </cell>
          <cell r="X4770">
            <v>-0.06</v>
          </cell>
          <cell r="Y4770">
            <v>-5.8999999999999997E-2</v>
          </cell>
          <cell r="Z4770">
            <v>-5.1999999999999998E-2</v>
          </cell>
          <cell r="AA4770">
            <v>-4.2999999999999997E-2</v>
          </cell>
          <cell r="AB4770">
            <v>-0.02</v>
          </cell>
          <cell r="AC4770">
            <v>-8.3000000000000004E-2</v>
          </cell>
          <cell r="AD4770">
            <v>-7.9000000000000001E-2</v>
          </cell>
          <cell r="AE4770">
            <v>-0.11</v>
          </cell>
        </row>
        <row r="4771">
          <cell r="A4771" t="str">
            <v>Tajikistan</v>
          </cell>
          <cell r="B4771" t="str">
            <v>Current account balance</v>
          </cell>
          <cell r="C4771" t="str">
            <v>Percent of GDP</v>
          </cell>
          <cell r="E4771" t="str">
            <v>n/a</v>
          </cell>
          <cell r="F4771" t="str">
            <v>n/a</v>
          </cell>
          <cell r="G4771" t="str">
            <v>n/a</v>
          </cell>
          <cell r="H4771" t="str">
            <v>n/a</v>
          </cell>
          <cell r="I4771" t="str">
            <v>n/a</v>
          </cell>
          <cell r="J4771" t="str">
            <v>n/a</v>
          </cell>
          <cell r="K4771" t="str">
            <v>n/a</v>
          </cell>
          <cell r="L4771" t="str">
            <v>n/a</v>
          </cell>
          <cell r="M4771" t="str">
            <v>n/a</v>
          </cell>
          <cell r="N4771" t="str">
            <v>n/a</v>
          </cell>
          <cell r="O4771" t="str">
            <v>n/a</v>
          </cell>
          <cell r="P4771" t="str">
            <v>n/a</v>
          </cell>
          <cell r="Q4771">
            <v>-16.8</v>
          </cell>
          <cell r="R4771">
            <v>-27.5</v>
          </cell>
          <cell r="S4771">
            <v>-17.3</v>
          </cell>
          <cell r="T4771">
            <v>-19.3</v>
          </cell>
          <cell r="U4771">
            <v>-7.9</v>
          </cell>
          <cell r="V4771">
            <v>-4</v>
          </cell>
          <cell r="W4771">
            <v>-7.3</v>
          </cell>
          <cell r="X4771">
            <v>-5.6</v>
          </cell>
          <cell r="Y4771">
            <v>-6</v>
          </cell>
          <cell r="Z4771">
            <v>-4.9000000000000004</v>
          </cell>
          <cell r="AA4771">
            <v>-3.5</v>
          </cell>
          <cell r="AB4771">
            <v>-1.3</v>
          </cell>
          <cell r="AC4771">
            <v>-4</v>
          </cell>
          <cell r="AD4771">
            <v>-3.4</v>
          </cell>
          <cell r="AE4771">
            <v>-4.2</v>
          </cell>
        </row>
        <row r="4772">
          <cell r="A4772" t="str">
            <v>Tanzania</v>
          </cell>
          <cell r="B4772" t="str">
            <v>Gross domestic product, constant prices</v>
          </cell>
          <cell r="C4772" t="str">
            <v>National currency</v>
          </cell>
          <cell r="D4772" t="str">
            <v>Billions</v>
          </cell>
          <cell r="E4772">
            <v>3933.77</v>
          </cell>
          <cell r="F4772">
            <v>3981.46</v>
          </cell>
          <cell r="G4772">
            <v>3983.66</v>
          </cell>
          <cell r="H4772">
            <v>3948.44</v>
          </cell>
          <cell r="I4772">
            <v>3966.79</v>
          </cell>
          <cell r="J4772">
            <v>4124.55</v>
          </cell>
          <cell r="K4772">
            <v>4356.42</v>
          </cell>
          <cell r="L4772">
            <v>4627.92</v>
          </cell>
          <cell r="M4772">
            <v>4900.88</v>
          </cell>
          <cell r="N4772">
            <v>5085.7</v>
          </cell>
          <cell r="O4772">
            <v>5443.83</v>
          </cell>
          <cell r="P4772">
            <v>5556.62</v>
          </cell>
          <cell r="Q4772">
            <v>5589.06</v>
          </cell>
          <cell r="R4772">
            <v>5656.48</v>
          </cell>
          <cell r="S4772">
            <v>5745.12</v>
          </cell>
          <cell r="T4772">
            <v>5950.25</v>
          </cell>
          <cell r="U4772">
            <v>6220.65</v>
          </cell>
          <cell r="V4772">
            <v>6439.95</v>
          </cell>
          <cell r="W4772">
            <v>6678.77</v>
          </cell>
          <cell r="X4772">
            <v>6914.53</v>
          </cell>
          <cell r="Y4772">
            <v>7267.13</v>
          </cell>
          <cell r="Z4772">
            <v>7720.79</v>
          </cell>
          <cell r="AA4772">
            <v>8279.93</v>
          </cell>
          <cell r="AB4772">
            <v>8749.15</v>
          </cell>
          <cell r="AC4772">
            <v>9338.11</v>
          </cell>
          <cell r="AD4772">
            <v>9973.7099999999991</v>
          </cell>
          <cell r="AE4772">
            <v>10565.36</v>
          </cell>
        </row>
        <row r="4773">
          <cell r="A4773" t="str">
            <v>Tanzania</v>
          </cell>
          <cell r="B4773" t="str">
            <v>Gross domestic product, constant prices</v>
          </cell>
          <cell r="C4773" t="str">
            <v>Annual percent change</v>
          </cell>
          <cell r="E4773">
            <v>3.3</v>
          </cell>
          <cell r="F4773">
            <v>1.2</v>
          </cell>
          <cell r="G4773">
            <v>0.1</v>
          </cell>
          <cell r="H4773">
            <v>-0.9</v>
          </cell>
          <cell r="I4773">
            <v>0.5</v>
          </cell>
          <cell r="J4773">
            <v>4</v>
          </cell>
          <cell r="K4773">
            <v>5.6</v>
          </cell>
          <cell r="L4773">
            <v>6.2</v>
          </cell>
          <cell r="M4773">
            <v>5.9</v>
          </cell>
          <cell r="N4773">
            <v>3.8</v>
          </cell>
          <cell r="O4773">
            <v>7</v>
          </cell>
          <cell r="P4773">
            <v>2.1</v>
          </cell>
          <cell r="Q4773">
            <v>0.6</v>
          </cell>
          <cell r="R4773">
            <v>1.2</v>
          </cell>
          <cell r="S4773">
            <v>1.6</v>
          </cell>
          <cell r="T4773">
            <v>3.6</v>
          </cell>
          <cell r="U4773">
            <v>4.5</v>
          </cell>
          <cell r="V4773">
            <v>3.5</v>
          </cell>
          <cell r="W4773">
            <v>3.7</v>
          </cell>
          <cell r="X4773">
            <v>3.5</v>
          </cell>
          <cell r="Y4773">
            <v>5.0999999999999996</v>
          </cell>
          <cell r="Z4773">
            <v>6.2</v>
          </cell>
          <cell r="AA4773">
            <v>7.2</v>
          </cell>
          <cell r="AB4773">
            <v>5.7</v>
          </cell>
          <cell r="AC4773">
            <v>6.7</v>
          </cell>
          <cell r="AD4773">
            <v>6.8</v>
          </cell>
          <cell r="AE4773">
            <v>5.9</v>
          </cell>
        </row>
        <row r="4774">
          <cell r="A4774" t="str">
            <v>Tanzania</v>
          </cell>
          <cell r="B4774" t="str">
            <v>Gross domestic product, current prices</v>
          </cell>
          <cell r="C4774" t="str">
            <v>National currency</v>
          </cell>
          <cell r="D4774" t="str">
            <v>Billions</v>
          </cell>
          <cell r="E4774">
            <v>45.749000000000002</v>
          </cell>
          <cell r="F4774">
            <v>54.697000000000003</v>
          </cell>
          <cell r="G4774">
            <v>66.162000000000006</v>
          </cell>
          <cell r="H4774">
            <v>76.503</v>
          </cell>
          <cell r="I4774">
            <v>90.16</v>
          </cell>
          <cell r="J4774">
            <v>115.006</v>
          </cell>
          <cell r="K4774">
            <v>151.672</v>
          </cell>
          <cell r="L4774">
            <v>205.03399999999999</v>
          </cell>
          <cell r="M4774">
            <v>506.42700000000002</v>
          </cell>
          <cell r="N4774">
            <v>633.75199999999995</v>
          </cell>
          <cell r="O4774">
            <v>830.69299999999998</v>
          </cell>
          <cell r="P4774">
            <v>1086.27</v>
          </cell>
          <cell r="Q4774">
            <v>1369.87</v>
          </cell>
          <cell r="R4774">
            <v>1725.54</v>
          </cell>
          <cell r="S4774">
            <v>2298.87</v>
          </cell>
          <cell r="T4774">
            <v>3020.5</v>
          </cell>
          <cell r="U4774">
            <v>3767.64</v>
          </cell>
          <cell r="V4774">
            <v>4708.63</v>
          </cell>
          <cell r="W4774">
            <v>5571.64</v>
          </cell>
          <cell r="X4774">
            <v>6432.91</v>
          </cell>
          <cell r="Y4774">
            <v>7267.13</v>
          </cell>
          <cell r="Z4774">
            <v>8274.61</v>
          </cell>
          <cell r="AA4774">
            <v>9431.9599999999991</v>
          </cell>
          <cell r="AB4774">
            <v>10677.87</v>
          </cell>
          <cell r="AC4774">
            <v>12365.5</v>
          </cell>
          <cell r="AD4774">
            <v>14209.09</v>
          </cell>
          <cell r="AE4774">
            <v>16111.45</v>
          </cell>
        </row>
        <row r="4775">
          <cell r="A4775" t="str">
            <v>Tanzania</v>
          </cell>
          <cell r="B4775" t="str">
            <v>Gross domestic product, current prices</v>
          </cell>
          <cell r="C4775" t="str">
            <v>U.S. dollars</v>
          </cell>
          <cell r="D4775" t="str">
            <v>Billions</v>
          </cell>
          <cell r="E4775">
            <v>5.5720000000000001</v>
          </cell>
          <cell r="F4775">
            <v>6.6639999999999997</v>
          </cell>
          <cell r="G4775">
            <v>7.6520000000000001</v>
          </cell>
          <cell r="H4775">
            <v>7.8369999999999997</v>
          </cell>
          <cell r="I4775">
            <v>7.13</v>
          </cell>
          <cell r="J4775">
            <v>6.4340000000000002</v>
          </cell>
          <cell r="K4775">
            <v>8.1340000000000003</v>
          </cell>
          <cell r="L4775">
            <v>4.0069999999999997</v>
          </cell>
          <cell r="M4775">
            <v>6.1539999999999999</v>
          </cell>
          <cell r="N4775">
            <v>5.3070000000000004</v>
          </cell>
          <cell r="O4775">
            <v>4.2590000000000003</v>
          </cell>
          <cell r="P4775">
            <v>4.9569999999999999</v>
          </cell>
          <cell r="Q4775">
            <v>4.601</v>
          </cell>
          <cell r="R4775">
            <v>4.258</v>
          </cell>
          <cell r="S4775">
            <v>4.5110000000000001</v>
          </cell>
          <cell r="T4775">
            <v>5.6310000000000002</v>
          </cell>
          <cell r="U4775">
            <v>6.4630000000000001</v>
          </cell>
          <cell r="V4775">
            <v>7.6150000000000002</v>
          </cell>
          <cell r="W4775">
            <v>8.3650000000000002</v>
          </cell>
          <cell r="X4775">
            <v>8.6349999999999998</v>
          </cell>
          <cell r="Y4775">
            <v>9.0790000000000006</v>
          </cell>
          <cell r="Z4775">
            <v>9.4429999999999996</v>
          </cell>
          <cell r="AA4775">
            <v>9.7919999999999998</v>
          </cell>
          <cell r="AB4775">
            <v>10.276</v>
          </cell>
          <cell r="AC4775">
            <v>11.339</v>
          </cell>
          <cell r="AD4775">
            <v>12.606999999999999</v>
          </cell>
          <cell r="AE4775">
            <v>12.956</v>
          </cell>
        </row>
        <row r="4776">
          <cell r="A4776" t="str">
            <v>Tanzania</v>
          </cell>
          <cell r="B4776" t="str">
            <v>Gross domestic product, deflator</v>
          </cell>
          <cell r="C4776" t="str">
            <v>Index</v>
          </cell>
          <cell r="E4776">
            <v>1.163</v>
          </cell>
          <cell r="F4776">
            <v>1.3740000000000001</v>
          </cell>
          <cell r="G4776">
            <v>1.661</v>
          </cell>
          <cell r="H4776">
            <v>1.9379999999999999</v>
          </cell>
          <cell r="I4776">
            <v>2.2730000000000001</v>
          </cell>
          <cell r="J4776">
            <v>2.7879999999999998</v>
          </cell>
          <cell r="K4776">
            <v>3.4820000000000002</v>
          </cell>
          <cell r="L4776">
            <v>4.43</v>
          </cell>
          <cell r="M4776">
            <v>10.333</v>
          </cell>
          <cell r="N4776">
            <v>12.461</v>
          </cell>
          <cell r="O4776">
            <v>15.259</v>
          </cell>
          <cell r="P4776">
            <v>19.548999999999999</v>
          </cell>
          <cell r="Q4776">
            <v>24.51</v>
          </cell>
          <cell r="R4776">
            <v>30.506</v>
          </cell>
          <cell r="S4776">
            <v>40.014000000000003</v>
          </cell>
          <cell r="T4776">
            <v>50.762999999999998</v>
          </cell>
          <cell r="U4776">
            <v>60.567</v>
          </cell>
          <cell r="V4776">
            <v>73.116</v>
          </cell>
          <cell r="W4776">
            <v>83.423000000000002</v>
          </cell>
          <cell r="X4776">
            <v>93.034999999999997</v>
          </cell>
          <cell r="Y4776">
            <v>100</v>
          </cell>
          <cell r="Z4776">
            <v>107.173</v>
          </cell>
          <cell r="AA4776">
            <v>113.914</v>
          </cell>
          <cell r="AB4776">
            <v>122.045</v>
          </cell>
          <cell r="AC4776">
            <v>132.41999999999999</v>
          </cell>
          <cell r="AD4776">
            <v>142.46600000000001</v>
          </cell>
          <cell r="AE4776">
            <v>152.49299999999999</v>
          </cell>
        </row>
        <row r="4777">
          <cell r="A4777" t="str">
            <v>Tanzania</v>
          </cell>
          <cell r="B4777" t="str">
            <v>Gross domestic product per capita, constant prices</v>
          </cell>
          <cell r="C4777" t="str">
            <v>National currency</v>
          </cell>
          <cell r="D4777" t="str">
            <v>Units</v>
          </cell>
          <cell r="E4777">
            <v>211720.4</v>
          </cell>
          <cell r="F4777">
            <v>207692.23</v>
          </cell>
          <cell r="G4777">
            <v>201398.47</v>
          </cell>
          <cell r="H4777">
            <v>193456.17</v>
          </cell>
          <cell r="I4777">
            <v>188356.35</v>
          </cell>
          <cell r="J4777">
            <v>189808.85</v>
          </cell>
          <cell r="K4777">
            <v>193963.47</v>
          </cell>
          <cell r="L4777">
            <v>199307.31</v>
          </cell>
          <cell r="M4777">
            <v>204203.33</v>
          </cell>
          <cell r="N4777">
            <v>205068.7</v>
          </cell>
          <cell r="O4777">
            <v>213734.92</v>
          </cell>
          <cell r="P4777">
            <v>211457.53</v>
          </cell>
          <cell r="Q4777">
            <v>206211.72</v>
          </cell>
          <cell r="R4777">
            <v>202425.08</v>
          </cell>
          <cell r="S4777">
            <v>199531.8</v>
          </cell>
          <cell r="T4777">
            <v>200709.99</v>
          </cell>
          <cell r="U4777">
            <v>204037.34</v>
          </cell>
          <cell r="V4777">
            <v>205643.39</v>
          </cell>
          <cell r="W4777">
            <v>207460.71</v>
          </cell>
          <cell r="X4777">
            <v>212754.73</v>
          </cell>
          <cell r="Y4777">
            <v>216283.72</v>
          </cell>
          <cell r="Z4777">
            <v>223791.01</v>
          </cell>
          <cell r="AA4777">
            <v>235225.26</v>
          </cell>
          <cell r="AB4777">
            <v>243708.77</v>
          </cell>
          <cell r="AC4777">
            <v>254444.35</v>
          </cell>
          <cell r="AD4777">
            <v>265965.46000000002</v>
          </cell>
          <cell r="AE4777">
            <v>276580</v>
          </cell>
        </row>
        <row r="4778">
          <cell r="A4778" t="str">
            <v>Tanzania</v>
          </cell>
          <cell r="B4778" t="str">
            <v>Gross domestic product per capita, current prices</v>
          </cell>
          <cell r="C4778" t="str">
            <v>National currency</v>
          </cell>
          <cell r="D4778" t="str">
            <v>Units</v>
          </cell>
          <cell r="E4778">
            <v>2462.25</v>
          </cell>
          <cell r="F4778">
            <v>2853.26</v>
          </cell>
          <cell r="G4778">
            <v>3344.88</v>
          </cell>
          <cell r="H4778">
            <v>3748.33</v>
          </cell>
          <cell r="I4778">
            <v>4281.1000000000004</v>
          </cell>
          <cell r="J4778">
            <v>5292.5</v>
          </cell>
          <cell r="K4778">
            <v>6752.96</v>
          </cell>
          <cell r="L4778">
            <v>8830.06</v>
          </cell>
          <cell r="M4778">
            <v>21101.13</v>
          </cell>
          <cell r="N4778">
            <v>25554.52</v>
          </cell>
          <cell r="O4778">
            <v>32614.57</v>
          </cell>
          <cell r="P4778">
            <v>41338.22</v>
          </cell>
          <cell r="Q4778">
            <v>50542.25</v>
          </cell>
          <cell r="R4778">
            <v>61750.79</v>
          </cell>
          <cell r="S4778">
            <v>79841.14</v>
          </cell>
          <cell r="T4778">
            <v>101885.62</v>
          </cell>
          <cell r="U4778">
            <v>123578.6</v>
          </cell>
          <cell r="V4778">
            <v>150358.03</v>
          </cell>
          <cell r="W4778">
            <v>173070.22</v>
          </cell>
          <cell r="X4778">
            <v>197935.75</v>
          </cell>
          <cell r="Y4778">
            <v>216283.72</v>
          </cell>
          <cell r="Z4778">
            <v>239843.68</v>
          </cell>
          <cell r="AA4778">
            <v>267953.52</v>
          </cell>
          <cell r="AB4778">
            <v>297433.78999999998</v>
          </cell>
          <cell r="AC4778">
            <v>336934.69</v>
          </cell>
          <cell r="AD4778">
            <v>378909.12</v>
          </cell>
          <cell r="AE4778">
            <v>421765.58</v>
          </cell>
        </row>
        <row r="4779">
          <cell r="A4779" t="str">
            <v>Tanzania</v>
          </cell>
          <cell r="B4779" t="str">
            <v>Gross domestic product per capita, current prices</v>
          </cell>
          <cell r="C4779" t="str">
            <v>U.S. dollars</v>
          </cell>
          <cell r="D4779" t="str">
            <v>Units</v>
          </cell>
          <cell r="E4779">
            <v>299.88299999999998</v>
          </cell>
          <cell r="F4779">
            <v>347.64600000000002</v>
          </cell>
          <cell r="G4779">
            <v>386.84399999999999</v>
          </cell>
          <cell r="H4779">
            <v>383.97699999999998</v>
          </cell>
          <cell r="I4779">
            <v>338.56900000000002</v>
          </cell>
          <cell r="J4779">
            <v>296.084</v>
          </cell>
          <cell r="K4779">
            <v>362.17</v>
          </cell>
          <cell r="L4779">
            <v>172.58799999999999</v>
          </cell>
          <cell r="M4779">
            <v>256.43700000000001</v>
          </cell>
          <cell r="N4779">
            <v>213.982</v>
          </cell>
          <cell r="O4779">
            <v>167.203</v>
          </cell>
          <cell r="P4779">
            <v>188.62100000000001</v>
          </cell>
          <cell r="Q4779">
            <v>169.77</v>
          </cell>
          <cell r="R4779">
            <v>152.369</v>
          </cell>
          <cell r="S4779">
            <v>156.66499999999999</v>
          </cell>
          <cell r="T4779">
            <v>189.94200000000001</v>
          </cell>
          <cell r="U4779">
            <v>211.988</v>
          </cell>
          <cell r="V4779">
            <v>243.167</v>
          </cell>
          <cell r="W4779">
            <v>259.834</v>
          </cell>
          <cell r="X4779">
            <v>265.68</v>
          </cell>
          <cell r="Y4779">
            <v>270.21699999999998</v>
          </cell>
          <cell r="Z4779">
            <v>273.69900000000001</v>
          </cell>
          <cell r="AA4779">
            <v>278.18599999999998</v>
          </cell>
          <cell r="AB4779">
            <v>286.24099999999999</v>
          </cell>
          <cell r="AC4779">
            <v>308.95600000000002</v>
          </cell>
          <cell r="AD4779">
            <v>336.18299999999999</v>
          </cell>
          <cell r="AE4779">
            <v>339.15699999999998</v>
          </cell>
        </row>
        <row r="4780">
          <cell r="A4780" t="str">
            <v>Tanzania</v>
          </cell>
          <cell r="B4780" t="str">
            <v>Output gap in percent of potential GDP</v>
          </cell>
          <cell r="C4780" t="str">
            <v>Percent of potential GDP</v>
          </cell>
        </row>
        <row r="4781">
          <cell r="A4781" t="str">
            <v>Tanzania</v>
          </cell>
          <cell r="B4781" t="str">
            <v>Gross domestic product based on purchasing-power-parity (PPP) valuation of country GDP</v>
          </cell>
          <cell r="C4781" t="str">
            <v>Current international dollar</v>
          </cell>
          <cell r="D4781" t="str">
            <v>Billions</v>
          </cell>
          <cell r="E4781">
            <v>5.0919999999999996</v>
          </cell>
          <cell r="F4781">
            <v>5.6379999999999999</v>
          </cell>
          <cell r="G4781">
            <v>5.9859999999999998</v>
          </cell>
          <cell r="H4781">
            <v>6.1669999999999998</v>
          </cell>
          <cell r="I4781">
            <v>6.4279999999999999</v>
          </cell>
          <cell r="J4781">
            <v>6.8879999999999999</v>
          </cell>
          <cell r="K4781">
            <v>7.4349999999999996</v>
          </cell>
          <cell r="L4781">
            <v>8.1140000000000008</v>
          </cell>
          <cell r="M4781">
            <v>8.8859999999999992</v>
          </cell>
          <cell r="N4781">
            <v>9.57</v>
          </cell>
          <cell r="O4781">
            <v>10.638999999999999</v>
          </cell>
          <cell r="P4781">
            <v>11.24</v>
          </cell>
          <cell r="Q4781">
            <v>11.565</v>
          </cell>
          <cell r="R4781">
            <v>11.975</v>
          </cell>
          <cell r="S4781">
            <v>12.420999999999999</v>
          </cell>
          <cell r="T4781">
            <v>13.128</v>
          </cell>
          <cell r="U4781">
            <v>13.984999999999999</v>
          </cell>
          <cell r="V4781">
            <v>14.718999999999999</v>
          </cell>
          <cell r="W4781">
            <v>15.433999999999999</v>
          </cell>
          <cell r="X4781">
            <v>16.21</v>
          </cell>
          <cell r="Y4781">
            <v>17.408000000000001</v>
          </cell>
          <cell r="Z4781">
            <v>18.937999999999999</v>
          </cell>
          <cell r="AA4781">
            <v>20.664000000000001</v>
          </cell>
          <cell r="AB4781">
            <v>22.584</v>
          </cell>
          <cell r="AC4781">
            <v>24.738</v>
          </cell>
          <cell r="AD4781">
            <v>27.123000000000001</v>
          </cell>
          <cell r="AE4781">
            <v>29.681999999999999</v>
          </cell>
        </row>
        <row r="4782">
          <cell r="A4782" t="str">
            <v>Tanzania</v>
          </cell>
          <cell r="B4782" t="str">
            <v>Gross domestic product based on purchasing-power-parity (PPP) per capita GDP</v>
          </cell>
          <cell r="C4782" t="str">
            <v>Current international dollar</v>
          </cell>
          <cell r="D4782" t="str">
            <v>Units</v>
          </cell>
          <cell r="E4782">
            <v>274.07799999999997</v>
          </cell>
          <cell r="F4782">
            <v>294.11900000000003</v>
          </cell>
          <cell r="G4782">
            <v>302.60700000000003</v>
          </cell>
          <cell r="H4782">
            <v>302.16899999999998</v>
          </cell>
          <cell r="I4782">
            <v>305.24700000000001</v>
          </cell>
          <cell r="J4782">
            <v>316.959</v>
          </cell>
          <cell r="K4782">
            <v>331.03699999999998</v>
          </cell>
          <cell r="L4782">
            <v>349.44799999999998</v>
          </cell>
          <cell r="M4782">
            <v>370.24900000000002</v>
          </cell>
          <cell r="N4782">
            <v>385.88200000000001</v>
          </cell>
          <cell r="O4782">
            <v>417.71699999999998</v>
          </cell>
          <cell r="P4782">
            <v>427.72199999999998</v>
          </cell>
          <cell r="Q4782">
            <v>426.70499999999998</v>
          </cell>
          <cell r="R4782">
            <v>428.54199999999997</v>
          </cell>
          <cell r="S4782">
            <v>431.39499999999998</v>
          </cell>
          <cell r="T4782">
            <v>442.82100000000003</v>
          </cell>
          <cell r="U4782">
            <v>458.69600000000003</v>
          </cell>
          <cell r="V4782">
            <v>470</v>
          </cell>
          <cell r="W4782">
            <v>479.41199999999998</v>
          </cell>
          <cell r="X4782">
            <v>498.76</v>
          </cell>
          <cell r="Y4782">
            <v>518.08100000000002</v>
          </cell>
          <cell r="Z4782">
            <v>548.923</v>
          </cell>
          <cell r="AA4782">
            <v>587.04300000000001</v>
          </cell>
          <cell r="AB4782">
            <v>629.08699999999999</v>
          </cell>
          <cell r="AC4782">
            <v>674.06600000000003</v>
          </cell>
          <cell r="AD4782">
            <v>723.28700000000003</v>
          </cell>
          <cell r="AE4782">
            <v>777.02</v>
          </cell>
        </row>
        <row r="4783">
          <cell r="A4783" t="str">
            <v>Tanzania</v>
          </cell>
          <cell r="B4783" t="str">
            <v>Gross domestic product based on purchasing-power-parity (PPP) share of world total</v>
          </cell>
          <cell r="C4783" t="str">
            <v>Percent</v>
          </cell>
          <cell r="E4783">
            <v>3.9E-2</v>
          </cell>
          <cell r="F4783">
            <v>3.9E-2</v>
          </cell>
          <cell r="G4783">
            <v>3.9E-2</v>
          </cell>
          <cell r="H4783">
            <v>3.6999999999999998E-2</v>
          </cell>
          <cell r="I4783">
            <v>3.5999999999999997E-2</v>
          </cell>
          <cell r="J4783">
            <v>3.5999999999999997E-2</v>
          </cell>
          <cell r="K4783">
            <v>3.6999999999999998E-2</v>
          </cell>
          <cell r="L4783">
            <v>3.6999999999999998E-2</v>
          </cell>
          <cell r="M4783">
            <v>3.7999999999999999E-2</v>
          </cell>
          <cell r="N4783">
            <v>3.7999999999999999E-2</v>
          </cell>
          <cell r="O4783">
            <v>0.04</v>
          </cell>
          <cell r="P4783">
            <v>0.04</v>
          </cell>
          <cell r="Q4783">
            <v>3.9E-2</v>
          </cell>
          <cell r="R4783">
            <v>3.9E-2</v>
          </cell>
          <cell r="S4783">
            <v>3.7999999999999999E-2</v>
          </cell>
          <cell r="T4783">
            <v>3.7999999999999999E-2</v>
          </cell>
          <cell r="U4783">
            <v>3.7999999999999999E-2</v>
          </cell>
          <cell r="V4783">
            <v>3.7999999999999999E-2</v>
          </cell>
          <cell r="W4783">
            <v>3.7999999999999999E-2</v>
          </cell>
          <cell r="X4783">
            <v>3.7999999999999999E-2</v>
          </cell>
          <cell r="Y4783">
            <v>3.7999999999999999E-2</v>
          </cell>
          <cell r="Z4783">
            <v>0.04</v>
          </cell>
          <cell r="AA4783">
            <v>4.2000000000000003E-2</v>
          </cell>
          <cell r="AB4783">
            <v>4.2999999999999997E-2</v>
          </cell>
          <cell r="AC4783">
            <v>4.2999999999999997E-2</v>
          </cell>
          <cell r="AD4783">
            <v>4.3999999999999997E-2</v>
          </cell>
          <cell r="AE4783">
            <v>4.5999999999999999E-2</v>
          </cell>
        </row>
        <row r="4784">
          <cell r="A4784" t="str">
            <v>Tanzania</v>
          </cell>
          <cell r="B4784" t="str">
            <v>Implied PPP conversion rate</v>
          </cell>
          <cell r="C4784" t="str">
            <v>National currency per current international dollar</v>
          </cell>
          <cell r="E4784">
            <v>8.8580000000000005</v>
          </cell>
          <cell r="F4784">
            <v>9.5649999999999995</v>
          </cell>
          <cell r="G4784">
            <v>10.898</v>
          </cell>
          <cell r="H4784">
            <v>12.231</v>
          </cell>
          <cell r="I4784">
            <v>13.827999999999999</v>
          </cell>
          <cell r="J4784">
            <v>16.463000000000001</v>
          </cell>
          <cell r="K4784">
            <v>20.113</v>
          </cell>
          <cell r="L4784">
            <v>24.914000000000001</v>
          </cell>
          <cell r="M4784">
            <v>56.192</v>
          </cell>
          <cell r="N4784">
            <v>65.293999999999997</v>
          </cell>
          <cell r="O4784">
            <v>76.981999999999999</v>
          </cell>
          <cell r="P4784">
            <v>95.290999999999997</v>
          </cell>
          <cell r="Q4784">
            <v>116.785</v>
          </cell>
          <cell r="R4784">
            <v>142.072</v>
          </cell>
          <cell r="S4784">
            <v>182.47800000000001</v>
          </cell>
          <cell r="T4784">
            <v>226.85300000000001</v>
          </cell>
          <cell r="U4784">
            <v>265.63</v>
          </cell>
          <cell r="V4784">
            <v>315.41899999999998</v>
          </cell>
          <cell r="W4784">
            <v>355.93700000000001</v>
          </cell>
          <cell r="X4784">
            <v>391.28399999999999</v>
          </cell>
          <cell r="Y4784">
            <v>411.61</v>
          </cell>
          <cell r="Z4784">
            <v>430.8</v>
          </cell>
          <cell r="AA4784">
            <v>450.03699999999998</v>
          </cell>
          <cell r="AB4784">
            <v>466.16399999999999</v>
          </cell>
          <cell r="AC4784">
            <v>492.83600000000001</v>
          </cell>
          <cell r="AD4784">
            <v>515.07899999999995</v>
          </cell>
          <cell r="AE4784">
            <v>528.51700000000005</v>
          </cell>
        </row>
        <row r="4785">
          <cell r="A4785" t="str">
            <v>Tanzania</v>
          </cell>
          <cell r="B4785" t="str">
            <v>Investment</v>
          </cell>
          <cell r="C4785" t="str">
            <v>Percent of GDP</v>
          </cell>
        </row>
        <row r="4786">
          <cell r="A4786" t="str">
            <v>Tanzania</v>
          </cell>
          <cell r="B4786" t="str">
            <v>Gross national savings</v>
          </cell>
          <cell r="C4786" t="str">
            <v>Percent of GDP</v>
          </cell>
        </row>
        <row r="4787">
          <cell r="A4787" t="str">
            <v>Tanzania</v>
          </cell>
          <cell r="B4787" t="str">
            <v>Inflation, consumer prices</v>
          </cell>
          <cell r="C4787" t="str">
            <v>Index, 2000=100</v>
          </cell>
          <cell r="E4787">
            <v>1.1879999999999999</v>
          </cell>
          <cell r="F4787">
            <v>1.548</v>
          </cell>
          <cell r="G4787">
            <v>1.946</v>
          </cell>
          <cell r="H4787">
            <v>2.5089999999999999</v>
          </cell>
          <cell r="I4787">
            <v>3.1890000000000001</v>
          </cell>
          <cell r="J4787">
            <v>4.34</v>
          </cell>
          <cell r="K4787">
            <v>5.7850000000000001</v>
          </cell>
          <cell r="L4787">
            <v>7.6589999999999998</v>
          </cell>
          <cell r="M4787">
            <v>11.313000000000001</v>
          </cell>
          <cell r="N4787">
            <v>13.644</v>
          </cell>
          <cell r="O4787">
            <v>16.722000000000001</v>
          </cell>
          <cell r="P4787">
            <v>21.411000000000001</v>
          </cell>
          <cell r="Q4787">
            <v>26.106999999999999</v>
          </cell>
          <cell r="R4787">
            <v>32.273000000000003</v>
          </cell>
          <cell r="S4787">
            <v>44.262</v>
          </cell>
          <cell r="T4787">
            <v>54.871000000000002</v>
          </cell>
          <cell r="U4787">
            <v>66.117000000000004</v>
          </cell>
          <cell r="V4787">
            <v>76.326999999999998</v>
          </cell>
          <cell r="W4787">
            <v>86.372</v>
          </cell>
          <cell r="X4787">
            <v>94.143000000000001</v>
          </cell>
          <cell r="Y4787">
            <v>100</v>
          </cell>
          <cell r="Z4787">
            <v>105.14700000000001</v>
          </cell>
          <cell r="AA4787">
            <v>109.937</v>
          </cell>
          <cell r="AB4787">
            <v>114.806</v>
          </cell>
          <cell r="AC4787">
            <v>119.55800000000001</v>
          </cell>
          <cell r="AD4787">
            <v>124.76900000000001</v>
          </cell>
          <cell r="AE4787">
            <v>134.12700000000001</v>
          </cell>
        </row>
        <row r="4788">
          <cell r="A4788" t="str">
            <v>Tanzania</v>
          </cell>
          <cell r="B4788" t="str">
            <v>Inflation, consumer prices</v>
          </cell>
          <cell r="C4788" t="str">
            <v>Annual percent change</v>
          </cell>
          <cell r="E4788">
            <v>30.2</v>
          </cell>
          <cell r="F4788">
            <v>30.3</v>
          </cell>
          <cell r="G4788">
            <v>25.7</v>
          </cell>
          <cell r="H4788">
            <v>28.9</v>
          </cell>
          <cell r="I4788">
            <v>27.1</v>
          </cell>
          <cell r="J4788">
            <v>36.1</v>
          </cell>
          <cell r="K4788">
            <v>33.299999999999997</v>
          </cell>
          <cell r="L4788">
            <v>32.4</v>
          </cell>
          <cell r="M4788">
            <v>47.7</v>
          </cell>
          <cell r="N4788">
            <v>20.6</v>
          </cell>
          <cell r="O4788">
            <v>22.6</v>
          </cell>
          <cell r="P4788">
            <v>28</v>
          </cell>
          <cell r="Q4788">
            <v>21.9</v>
          </cell>
          <cell r="R4788">
            <v>23.6</v>
          </cell>
          <cell r="S4788">
            <v>37.1</v>
          </cell>
          <cell r="T4788">
            <v>24</v>
          </cell>
          <cell r="U4788">
            <v>20.5</v>
          </cell>
          <cell r="V4788">
            <v>15.4</v>
          </cell>
          <cell r="W4788">
            <v>13.2</v>
          </cell>
          <cell r="X4788">
            <v>9</v>
          </cell>
          <cell r="Y4788">
            <v>6.2</v>
          </cell>
          <cell r="Z4788">
            <v>5.0999999999999996</v>
          </cell>
          <cell r="AA4788">
            <v>4.5999999999999996</v>
          </cell>
          <cell r="AB4788">
            <v>4.4000000000000004</v>
          </cell>
          <cell r="AC4788">
            <v>4.0999999999999996</v>
          </cell>
          <cell r="AD4788">
            <v>4.4000000000000004</v>
          </cell>
          <cell r="AE4788">
            <v>7.5</v>
          </cell>
        </row>
        <row r="4789">
          <cell r="A4789" t="str">
            <v>Tanzania</v>
          </cell>
          <cell r="B4789" t="str">
            <v>Six-month London interbank offered rate (LIBOR)</v>
          </cell>
          <cell r="C4789" t="str">
            <v>Percent</v>
          </cell>
        </row>
        <row r="4790">
          <cell r="A4790" t="str">
            <v>Tanzania</v>
          </cell>
          <cell r="B4790" t="str">
            <v>Unemployment rate</v>
          </cell>
          <cell r="C4790" t="str">
            <v>Percent of total labor force</v>
          </cell>
        </row>
        <row r="4791">
          <cell r="A4791" t="str">
            <v>Tanzania</v>
          </cell>
          <cell r="B4791" t="str">
            <v>Population</v>
          </cell>
          <cell r="C4791" t="str">
            <v>Persons</v>
          </cell>
          <cell r="D4791" t="str">
            <v>Millions</v>
          </cell>
          <cell r="E4791">
            <v>18.579999999999998</v>
          </cell>
          <cell r="F4791">
            <v>19.170000000000002</v>
          </cell>
          <cell r="G4791">
            <v>19.78</v>
          </cell>
          <cell r="H4791">
            <v>20.41</v>
          </cell>
          <cell r="I4791">
            <v>21.06</v>
          </cell>
          <cell r="J4791">
            <v>21.73</v>
          </cell>
          <cell r="K4791">
            <v>22.46</v>
          </cell>
          <cell r="L4791">
            <v>23.22</v>
          </cell>
          <cell r="M4791">
            <v>24</v>
          </cell>
          <cell r="N4791">
            <v>24.8</v>
          </cell>
          <cell r="O4791">
            <v>25.47</v>
          </cell>
          <cell r="P4791">
            <v>26.277999999999999</v>
          </cell>
          <cell r="Q4791">
            <v>27.103999999999999</v>
          </cell>
          <cell r="R4791">
            <v>27.943999999999999</v>
          </cell>
          <cell r="S4791">
            <v>28.792999999999999</v>
          </cell>
          <cell r="T4791">
            <v>29.646000000000001</v>
          </cell>
          <cell r="U4791">
            <v>30.488</v>
          </cell>
          <cell r="V4791">
            <v>31.315999999999999</v>
          </cell>
          <cell r="W4791">
            <v>32.192999999999998</v>
          </cell>
          <cell r="X4791">
            <v>32.5</v>
          </cell>
          <cell r="Y4791">
            <v>33.6</v>
          </cell>
          <cell r="Z4791">
            <v>34.5</v>
          </cell>
          <cell r="AA4791">
            <v>35.200000000000003</v>
          </cell>
          <cell r="AB4791">
            <v>35.9</v>
          </cell>
          <cell r="AC4791">
            <v>36.700000000000003</v>
          </cell>
          <cell r="AD4791">
            <v>37.5</v>
          </cell>
          <cell r="AE4791">
            <v>38.200000000000003</v>
          </cell>
        </row>
        <row r="4792">
          <cell r="A4792" t="str">
            <v>Tanzania</v>
          </cell>
          <cell r="B4792" t="str">
            <v>General government balance</v>
          </cell>
          <cell r="C4792" t="str">
            <v>National currency</v>
          </cell>
          <cell r="D4792" t="str">
            <v>Billions</v>
          </cell>
        </row>
        <row r="4793">
          <cell r="A4793" t="str">
            <v>Tanzania</v>
          </cell>
          <cell r="B4793" t="str">
            <v>General government balance</v>
          </cell>
          <cell r="C4793" t="str">
            <v>Percent of GDP</v>
          </cell>
        </row>
        <row r="4794">
          <cell r="A4794" t="str">
            <v>Tanzania</v>
          </cell>
          <cell r="B4794" t="str">
            <v>General government structural balance</v>
          </cell>
          <cell r="C4794" t="str">
            <v>National currency</v>
          </cell>
          <cell r="D4794" t="str">
            <v>Billions</v>
          </cell>
        </row>
        <row r="4795">
          <cell r="A4795" t="str">
            <v>Tanzania</v>
          </cell>
          <cell r="B4795" t="str">
            <v>General government structural balance</v>
          </cell>
          <cell r="C4795" t="str">
            <v>Percent of potential GDP</v>
          </cell>
        </row>
        <row r="4796">
          <cell r="A4796" t="str">
            <v>Tanzania</v>
          </cell>
          <cell r="B4796" t="str">
            <v>General government net debt</v>
          </cell>
          <cell r="C4796" t="str">
            <v>National currency</v>
          </cell>
          <cell r="D4796" t="str">
            <v>Billions</v>
          </cell>
        </row>
        <row r="4797">
          <cell r="A4797" t="str">
            <v>Tanzania</v>
          </cell>
          <cell r="B4797" t="str">
            <v>General government net debt</v>
          </cell>
          <cell r="C4797" t="str">
            <v>Percent of GDP</v>
          </cell>
        </row>
        <row r="4798">
          <cell r="A4798" t="str">
            <v>Tanzania</v>
          </cell>
          <cell r="B4798" t="str">
            <v>General government gross debt</v>
          </cell>
          <cell r="C4798" t="str">
            <v>National currency</v>
          </cell>
          <cell r="D4798" t="str">
            <v>Billions</v>
          </cell>
        </row>
        <row r="4799">
          <cell r="A4799" t="str">
            <v>Tanzania</v>
          </cell>
          <cell r="B4799" t="str">
            <v>General government gross debt</v>
          </cell>
          <cell r="C4799" t="str">
            <v>Percent of GDP</v>
          </cell>
        </row>
        <row r="4800">
          <cell r="A4800" t="str">
            <v>Tanzania</v>
          </cell>
          <cell r="B4800" t="str">
            <v>Current account balance</v>
          </cell>
          <cell r="C4800" t="str">
            <v>U.S. dollars</v>
          </cell>
          <cell r="D4800" t="str">
            <v>Billions</v>
          </cell>
          <cell r="E4800">
            <v>-0.48099999999999998</v>
          </cell>
          <cell r="F4800">
            <v>-0.45600000000000002</v>
          </cell>
          <cell r="G4800">
            <v>-0.439</v>
          </cell>
          <cell r="H4800">
            <v>-0.40899999999999997</v>
          </cell>
          <cell r="I4800">
            <v>-0.312</v>
          </cell>
          <cell r="J4800">
            <v>-0.34499999999999997</v>
          </cell>
          <cell r="K4800">
            <v>-0.25900000000000001</v>
          </cell>
          <cell r="L4800">
            <v>-8.8999999999999996E-2</v>
          </cell>
          <cell r="M4800">
            <v>-9.0999999999999998E-2</v>
          </cell>
          <cell r="N4800">
            <v>-0.18</v>
          </cell>
          <cell r="O4800">
            <v>-0.23400000000000001</v>
          </cell>
          <cell r="P4800">
            <v>-0.26900000000000002</v>
          </cell>
          <cell r="Q4800">
            <v>-0.25900000000000001</v>
          </cell>
          <cell r="R4800">
            <v>-0.35599999999999998</v>
          </cell>
          <cell r="S4800">
            <v>-0.63700000000000001</v>
          </cell>
          <cell r="T4800">
            <v>-0.71599999999999997</v>
          </cell>
          <cell r="U4800">
            <v>-0.14599999999999999</v>
          </cell>
          <cell r="V4800">
            <v>-0.40400000000000003</v>
          </cell>
          <cell r="W4800">
            <v>-0.92100000000000004</v>
          </cell>
          <cell r="X4800">
            <v>-0.85599999999999998</v>
          </cell>
          <cell r="Y4800">
            <v>-0.48499999999999999</v>
          </cell>
          <cell r="Z4800">
            <v>-0.47199999999999998</v>
          </cell>
          <cell r="AA4800">
            <v>-0.66900000000000004</v>
          </cell>
          <cell r="AB4800">
            <v>-0.48599999999999999</v>
          </cell>
          <cell r="AC4800">
            <v>-0.44</v>
          </cell>
          <cell r="AD4800">
            <v>-0.65100000000000002</v>
          </cell>
          <cell r="AE4800">
            <v>-1.075</v>
          </cell>
        </row>
        <row r="4801">
          <cell r="A4801" t="str">
            <v>Tanzania</v>
          </cell>
          <cell r="B4801" t="str">
            <v>Current account balance</v>
          </cell>
          <cell r="C4801" t="str">
            <v>Percent of GDP</v>
          </cell>
          <cell r="E4801">
            <v>-8.6</v>
          </cell>
          <cell r="F4801">
            <v>-6.8</v>
          </cell>
          <cell r="G4801">
            <v>-5.7</v>
          </cell>
          <cell r="H4801">
            <v>-5.2</v>
          </cell>
          <cell r="I4801">
            <v>-4.4000000000000004</v>
          </cell>
          <cell r="J4801">
            <v>-5.4</v>
          </cell>
          <cell r="K4801">
            <v>-3.2</v>
          </cell>
          <cell r="L4801">
            <v>-2.2000000000000002</v>
          </cell>
          <cell r="M4801">
            <v>-1.5</v>
          </cell>
          <cell r="N4801">
            <v>-3.4</v>
          </cell>
          <cell r="O4801">
            <v>-5.5</v>
          </cell>
          <cell r="P4801">
            <v>-5.4</v>
          </cell>
          <cell r="Q4801">
            <v>-5.6</v>
          </cell>
          <cell r="R4801">
            <v>-8.4</v>
          </cell>
          <cell r="S4801">
            <v>-14.1</v>
          </cell>
          <cell r="T4801">
            <v>-12.7</v>
          </cell>
          <cell r="U4801">
            <v>-2.2999999999999998</v>
          </cell>
          <cell r="V4801">
            <v>-5.3</v>
          </cell>
          <cell r="W4801">
            <v>-11</v>
          </cell>
          <cell r="X4801">
            <v>-9.9</v>
          </cell>
          <cell r="Y4801">
            <v>-5.3</v>
          </cell>
          <cell r="Z4801">
            <v>-5</v>
          </cell>
          <cell r="AA4801">
            <v>-6.8</v>
          </cell>
          <cell r="AB4801">
            <v>-4.7</v>
          </cell>
          <cell r="AC4801">
            <v>-3.9</v>
          </cell>
          <cell r="AD4801">
            <v>-5.2</v>
          </cell>
          <cell r="AE4801">
            <v>-8.3000000000000007</v>
          </cell>
        </row>
        <row r="4802">
          <cell r="A4802" t="str">
            <v>Thailand</v>
          </cell>
          <cell r="B4802" t="str">
            <v>Gross domestic product, constant prices</v>
          </cell>
          <cell r="C4802" t="str">
            <v>National currency</v>
          </cell>
          <cell r="D4802" t="str">
            <v>Billions</v>
          </cell>
          <cell r="E4802">
            <v>913.7</v>
          </cell>
          <cell r="F4802">
            <v>967.7</v>
          </cell>
          <cell r="G4802">
            <v>1019.5</v>
          </cell>
          <cell r="H4802">
            <v>1076.4000000000001</v>
          </cell>
          <cell r="I4802">
            <v>1138.4000000000001</v>
          </cell>
          <cell r="J4802">
            <v>1191.26</v>
          </cell>
          <cell r="K4802">
            <v>1257.18</v>
          </cell>
          <cell r="L4802">
            <v>1376.85</v>
          </cell>
          <cell r="M4802">
            <v>1559.8</v>
          </cell>
          <cell r="N4802">
            <v>1750</v>
          </cell>
          <cell r="O4802">
            <v>1953.4</v>
          </cell>
          <cell r="P4802">
            <v>2111.86</v>
          </cell>
          <cell r="Q4802">
            <v>2282.5700000000002</v>
          </cell>
          <cell r="R4802">
            <v>2470.91</v>
          </cell>
          <cell r="S4802">
            <v>2692.97</v>
          </cell>
          <cell r="T4802">
            <v>2941.74</v>
          </cell>
          <cell r="U4802">
            <v>3115.34</v>
          </cell>
          <cell r="V4802">
            <v>3072.62</v>
          </cell>
          <cell r="W4802">
            <v>2749.68</v>
          </cell>
          <cell r="X4802">
            <v>2871.98</v>
          </cell>
          <cell r="Y4802">
            <v>3008.4</v>
          </cell>
          <cell r="Z4802">
            <v>3073.6</v>
          </cell>
          <cell r="AA4802">
            <v>3237.04</v>
          </cell>
          <cell r="AB4802">
            <v>3464.7</v>
          </cell>
          <cell r="AC4802">
            <v>3678.51</v>
          </cell>
          <cell r="AD4802">
            <v>3842.53</v>
          </cell>
          <cell r="AE4802">
            <v>4014.35</v>
          </cell>
        </row>
        <row r="4803">
          <cell r="A4803" t="str">
            <v>Thailand</v>
          </cell>
          <cell r="B4803" t="str">
            <v>Gross domestic product, constant prices</v>
          </cell>
          <cell r="C4803" t="str">
            <v>Annual percent change</v>
          </cell>
          <cell r="E4803">
            <v>4.5999999999999996</v>
          </cell>
          <cell r="F4803">
            <v>5.9</v>
          </cell>
          <cell r="G4803">
            <v>5.4</v>
          </cell>
          <cell r="H4803">
            <v>5.6</v>
          </cell>
          <cell r="I4803">
            <v>5.8</v>
          </cell>
          <cell r="J4803">
            <v>4.5999999999999996</v>
          </cell>
          <cell r="K4803">
            <v>5.5</v>
          </cell>
          <cell r="L4803">
            <v>9.5</v>
          </cell>
          <cell r="M4803">
            <v>13.3</v>
          </cell>
          <cell r="N4803">
            <v>12.2</v>
          </cell>
          <cell r="O4803">
            <v>11.6</v>
          </cell>
          <cell r="P4803">
            <v>8.1</v>
          </cell>
          <cell r="Q4803">
            <v>8.1</v>
          </cell>
          <cell r="R4803">
            <v>8.3000000000000007</v>
          </cell>
          <cell r="S4803">
            <v>9</v>
          </cell>
          <cell r="T4803">
            <v>9.1999999999999993</v>
          </cell>
          <cell r="U4803">
            <v>5.9</v>
          </cell>
          <cell r="V4803">
            <v>-1.4</v>
          </cell>
          <cell r="W4803">
            <v>-10.5</v>
          </cell>
          <cell r="X4803">
            <v>4.4000000000000004</v>
          </cell>
          <cell r="Y4803">
            <v>4.8</v>
          </cell>
          <cell r="Z4803">
            <v>2.2000000000000002</v>
          </cell>
          <cell r="AA4803">
            <v>5.3</v>
          </cell>
          <cell r="AB4803">
            <v>7</v>
          </cell>
          <cell r="AC4803">
            <v>6.2</v>
          </cell>
          <cell r="AD4803">
            <v>4.5</v>
          </cell>
          <cell r="AE4803">
            <v>4.5</v>
          </cell>
        </row>
        <row r="4804">
          <cell r="A4804" t="str">
            <v>Thailand</v>
          </cell>
          <cell r="B4804" t="str">
            <v>Gross domestic product, current prices</v>
          </cell>
          <cell r="C4804" t="str">
            <v>National currency</v>
          </cell>
          <cell r="D4804" t="str">
            <v>Billions</v>
          </cell>
          <cell r="E4804">
            <v>662.48199999999997</v>
          </cell>
          <cell r="F4804">
            <v>760.4</v>
          </cell>
          <cell r="G4804">
            <v>841.6</v>
          </cell>
          <cell r="H4804">
            <v>921</v>
          </cell>
          <cell r="I4804">
            <v>988.1</v>
          </cell>
          <cell r="J4804">
            <v>1056.5</v>
          </cell>
          <cell r="K4804">
            <v>1133.4000000000001</v>
          </cell>
          <cell r="L4804">
            <v>1299.9100000000001</v>
          </cell>
          <cell r="M4804">
            <v>1559.8</v>
          </cell>
          <cell r="N4804">
            <v>1857</v>
          </cell>
          <cell r="O4804">
            <v>2191.1</v>
          </cell>
          <cell r="P4804">
            <v>2506.64</v>
          </cell>
          <cell r="Q4804">
            <v>2830.91</v>
          </cell>
          <cell r="R4804">
            <v>3165.22</v>
          </cell>
          <cell r="S4804">
            <v>3629.34</v>
          </cell>
          <cell r="T4804">
            <v>4186.21</v>
          </cell>
          <cell r="U4804">
            <v>4611.04</v>
          </cell>
          <cell r="V4804">
            <v>4732.6099999999997</v>
          </cell>
          <cell r="W4804">
            <v>4626.45</v>
          </cell>
          <cell r="X4804">
            <v>4637.08</v>
          </cell>
          <cell r="Y4804">
            <v>4922.7299999999996</v>
          </cell>
          <cell r="Z4804">
            <v>5133.5</v>
          </cell>
          <cell r="AA4804">
            <v>5450.64</v>
          </cell>
          <cell r="AB4804">
            <v>5928.98</v>
          </cell>
          <cell r="AC4804">
            <v>6503.49</v>
          </cell>
          <cell r="AD4804">
            <v>7102.96</v>
          </cell>
          <cell r="AE4804">
            <v>7902.62</v>
          </cell>
        </row>
        <row r="4805">
          <cell r="A4805" t="str">
            <v>Thailand</v>
          </cell>
          <cell r="B4805" t="str">
            <v>Gross domestic product, current prices</v>
          </cell>
          <cell r="C4805" t="str">
            <v>U.S. dollars</v>
          </cell>
          <cell r="D4805" t="str">
            <v>Billions</v>
          </cell>
          <cell r="E4805">
            <v>32.353000000000002</v>
          </cell>
          <cell r="F4805">
            <v>34.847999999999999</v>
          </cell>
          <cell r="G4805">
            <v>36.591000000000001</v>
          </cell>
          <cell r="H4805">
            <v>40.042999999999999</v>
          </cell>
          <cell r="I4805">
            <v>41.798999999999999</v>
          </cell>
          <cell r="J4805">
            <v>38.9</v>
          </cell>
          <cell r="K4805">
            <v>43.097000000000001</v>
          </cell>
          <cell r="L4805">
            <v>50.534999999999997</v>
          </cell>
          <cell r="M4805">
            <v>61.667000000000002</v>
          </cell>
          <cell r="N4805">
            <v>72.251000000000005</v>
          </cell>
          <cell r="O4805">
            <v>85.64</v>
          </cell>
          <cell r="P4805">
            <v>96.188000000000002</v>
          </cell>
          <cell r="Q4805">
            <v>109.426</v>
          </cell>
          <cell r="R4805">
            <v>121.79600000000001</v>
          </cell>
          <cell r="S4805">
            <v>144.30799999999999</v>
          </cell>
          <cell r="T4805">
            <v>168.01900000000001</v>
          </cell>
          <cell r="U4805">
            <v>181.94800000000001</v>
          </cell>
          <cell r="V4805">
            <v>150.89099999999999</v>
          </cell>
          <cell r="W4805">
            <v>111.86</v>
          </cell>
          <cell r="X4805">
            <v>122.63</v>
          </cell>
          <cell r="Y4805">
            <v>122.72499999999999</v>
          </cell>
          <cell r="Z4805">
            <v>115.536</v>
          </cell>
          <cell r="AA4805">
            <v>126.877</v>
          </cell>
          <cell r="AB4805">
            <v>142.91999999999999</v>
          </cell>
          <cell r="AC4805">
            <v>161.68799999999999</v>
          </cell>
          <cell r="AD4805">
            <v>173.13</v>
          </cell>
          <cell r="AE4805">
            <v>194.566</v>
          </cell>
        </row>
        <row r="4806">
          <cell r="A4806" t="str">
            <v>Thailand</v>
          </cell>
          <cell r="B4806" t="str">
            <v>Gross domestic product, deflator</v>
          </cell>
          <cell r="C4806" t="str">
            <v>Index</v>
          </cell>
          <cell r="E4806">
            <v>72.504999999999995</v>
          </cell>
          <cell r="F4806">
            <v>78.578000000000003</v>
          </cell>
          <cell r="G4806">
            <v>82.55</v>
          </cell>
          <cell r="H4806">
            <v>85.563000000000002</v>
          </cell>
          <cell r="I4806">
            <v>86.796999999999997</v>
          </cell>
          <cell r="J4806">
            <v>88.688000000000002</v>
          </cell>
          <cell r="K4806">
            <v>90.153999999999996</v>
          </cell>
          <cell r="L4806">
            <v>94.412000000000006</v>
          </cell>
          <cell r="M4806">
            <v>100</v>
          </cell>
          <cell r="N4806">
            <v>106.114</v>
          </cell>
          <cell r="O4806">
            <v>112.169</v>
          </cell>
          <cell r="P4806">
            <v>118.693</v>
          </cell>
          <cell r="Q4806">
            <v>124.023</v>
          </cell>
          <cell r="R4806">
            <v>128.1</v>
          </cell>
          <cell r="S4806">
            <v>134.77099999999999</v>
          </cell>
          <cell r="T4806">
            <v>142.304</v>
          </cell>
          <cell r="U4806">
            <v>148.011</v>
          </cell>
          <cell r="V4806">
            <v>154.02500000000001</v>
          </cell>
          <cell r="W4806">
            <v>168.25399999999999</v>
          </cell>
          <cell r="X4806">
            <v>161.459</v>
          </cell>
          <cell r="Y4806">
            <v>163.63300000000001</v>
          </cell>
          <cell r="Z4806">
            <v>167.01900000000001</v>
          </cell>
          <cell r="AA4806">
            <v>168.38300000000001</v>
          </cell>
          <cell r="AB4806">
            <v>171.125</v>
          </cell>
          <cell r="AC4806">
            <v>176.797</v>
          </cell>
          <cell r="AD4806">
            <v>184.851</v>
          </cell>
          <cell r="AE4806">
            <v>196.85900000000001</v>
          </cell>
        </row>
        <row r="4807">
          <cell r="A4807" t="str">
            <v>Thailand</v>
          </cell>
          <cell r="B4807" t="str">
            <v>Gross domestic product per capita, constant prices</v>
          </cell>
          <cell r="C4807" t="str">
            <v>National currency</v>
          </cell>
          <cell r="D4807" t="str">
            <v>Units</v>
          </cell>
          <cell r="E4807">
            <v>19649.46</v>
          </cell>
          <cell r="F4807">
            <v>20210.939999999999</v>
          </cell>
          <cell r="G4807">
            <v>20870.009999999998</v>
          </cell>
          <cell r="H4807">
            <v>21736.67</v>
          </cell>
          <cell r="I4807">
            <v>22506.92</v>
          </cell>
          <cell r="J4807">
            <v>22997.200000000001</v>
          </cell>
          <cell r="K4807">
            <v>23733.759999999998</v>
          </cell>
          <cell r="L4807">
            <v>25558.7</v>
          </cell>
          <cell r="M4807">
            <v>28380.71</v>
          </cell>
          <cell r="N4807">
            <v>31651.29</v>
          </cell>
          <cell r="O4807">
            <v>34628.61</v>
          </cell>
          <cell r="P4807">
            <v>37030.720000000001</v>
          </cell>
          <cell r="Q4807">
            <v>39614.230000000003</v>
          </cell>
          <cell r="R4807">
            <v>42281.11</v>
          </cell>
          <cell r="S4807">
            <v>45566.38</v>
          </cell>
          <cell r="T4807">
            <v>49474.2</v>
          </cell>
          <cell r="U4807">
            <v>52008.98</v>
          </cell>
          <cell r="V4807">
            <v>50829.03</v>
          </cell>
          <cell r="W4807">
            <v>44951.51</v>
          </cell>
          <cell r="X4807">
            <v>46487.21</v>
          </cell>
          <cell r="Y4807">
            <v>48211.55</v>
          </cell>
          <cell r="Z4807">
            <v>48836.99</v>
          </cell>
          <cell r="AA4807">
            <v>51008.72</v>
          </cell>
          <cell r="AB4807">
            <v>54130.71</v>
          </cell>
          <cell r="AC4807">
            <v>56520.78</v>
          </cell>
          <cell r="AD4807">
            <v>59015.6</v>
          </cell>
          <cell r="AE4807">
            <v>61044.13</v>
          </cell>
        </row>
        <row r="4808">
          <cell r="A4808" t="str">
            <v>Thailand</v>
          </cell>
          <cell r="B4808" t="str">
            <v>Gross domestic product per capita, current prices</v>
          </cell>
          <cell r="C4808" t="str">
            <v>National currency</v>
          </cell>
          <cell r="D4808" t="str">
            <v>Units</v>
          </cell>
          <cell r="E4808">
            <v>14246.93</v>
          </cell>
          <cell r="F4808">
            <v>15881.37</v>
          </cell>
          <cell r="G4808">
            <v>17228.25</v>
          </cell>
          <cell r="H4808">
            <v>18598.55</v>
          </cell>
          <cell r="I4808">
            <v>19535.39</v>
          </cell>
          <cell r="J4808">
            <v>20395.68</v>
          </cell>
          <cell r="K4808">
            <v>21396.959999999999</v>
          </cell>
          <cell r="L4808">
            <v>24130.55</v>
          </cell>
          <cell r="M4808">
            <v>28380.71</v>
          </cell>
          <cell r="N4808">
            <v>33586.54</v>
          </cell>
          <cell r="O4808">
            <v>38842.400000000001</v>
          </cell>
          <cell r="P4808">
            <v>43952.92</v>
          </cell>
          <cell r="Q4808">
            <v>49130.75</v>
          </cell>
          <cell r="R4808">
            <v>54161.91</v>
          </cell>
          <cell r="S4808">
            <v>61410.17</v>
          </cell>
          <cell r="T4808">
            <v>70403.839999999997</v>
          </cell>
          <cell r="U4808">
            <v>76978.98</v>
          </cell>
          <cell r="V4808">
            <v>78289.66</v>
          </cell>
          <cell r="W4808">
            <v>75632.61</v>
          </cell>
          <cell r="X4808">
            <v>75057.929999999993</v>
          </cell>
          <cell r="Y4808">
            <v>78889.919999999998</v>
          </cell>
          <cell r="Z4808">
            <v>81567.12</v>
          </cell>
          <cell r="AA4808">
            <v>85890.240000000005</v>
          </cell>
          <cell r="AB4808">
            <v>92631.26</v>
          </cell>
          <cell r="AC4808">
            <v>99926.9</v>
          </cell>
          <cell r="AD4808">
            <v>109091.11</v>
          </cell>
          <cell r="AE4808">
            <v>120170.95</v>
          </cell>
        </row>
        <row r="4809">
          <cell r="A4809" t="str">
            <v>Thailand</v>
          </cell>
          <cell r="B4809" t="str">
            <v>Gross domestic product per capita, current prices</v>
          </cell>
          <cell r="C4809" t="str">
            <v>U.S. dollars</v>
          </cell>
          <cell r="D4809" t="str">
            <v>Units</v>
          </cell>
          <cell r="E4809">
            <v>695.77200000000005</v>
          </cell>
          <cell r="F4809">
            <v>727.81799999999998</v>
          </cell>
          <cell r="G4809">
            <v>749.04700000000003</v>
          </cell>
          <cell r="H4809">
            <v>808.625</v>
          </cell>
          <cell r="I4809">
            <v>826.38900000000001</v>
          </cell>
          <cell r="J4809">
            <v>750.97299999999996</v>
          </cell>
          <cell r="K4809">
            <v>813.60400000000004</v>
          </cell>
          <cell r="L4809">
            <v>938.09299999999996</v>
          </cell>
          <cell r="M4809">
            <v>1122.03</v>
          </cell>
          <cell r="N4809">
            <v>1306.77</v>
          </cell>
          <cell r="O4809">
            <v>1518.17</v>
          </cell>
          <cell r="P4809">
            <v>1686.61</v>
          </cell>
          <cell r="Q4809">
            <v>1899.1</v>
          </cell>
          <cell r="R4809">
            <v>2084.11</v>
          </cell>
          <cell r="S4809">
            <v>2441.7600000000002</v>
          </cell>
          <cell r="T4809">
            <v>2825.74</v>
          </cell>
          <cell r="U4809">
            <v>3037.52</v>
          </cell>
          <cell r="V4809">
            <v>2496.14</v>
          </cell>
          <cell r="W4809">
            <v>1828.67</v>
          </cell>
          <cell r="X4809">
            <v>1984.94</v>
          </cell>
          <cell r="Y4809">
            <v>1966.75</v>
          </cell>
          <cell r="Z4809">
            <v>1835.78</v>
          </cell>
          <cell r="AA4809">
            <v>1999.3</v>
          </cell>
          <cell r="AB4809">
            <v>2232.91</v>
          </cell>
          <cell r="AC4809">
            <v>2484.36</v>
          </cell>
          <cell r="AD4809">
            <v>2659.02</v>
          </cell>
          <cell r="AE4809">
            <v>2958.67</v>
          </cell>
        </row>
        <row r="4810">
          <cell r="A4810" t="str">
            <v>Thailand</v>
          </cell>
          <cell r="B4810" t="str">
            <v>Output gap in percent of potential GDP</v>
          </cell>
          <cell r="C4810" t="str">
            <v>Percent of potential GDP</v>
          </cell>
        </row>
        <row r="4811">
          <cell r="A4811" t="str">
            <v>Thailand</v>
          </cell>
          <cell r="B4811" t="str">
            <v>Gross domestic product based on purchasing-power-parity (PPP) valuation of country GDP</v>
          </cell>
          <cell r="C4811" t="str">
            <v>Current international dollar</v>
          </cell>
          <cell r="D4811" t="str">
            <v>Billions</v>
          </cell>
          <cell r="E4811">
            <v>63.298000000000002</v>
          </cell>
          <cell r="F4811">
            <v>73.335999999999999</v>
          </cell>
          <cell r="G4811">
            <v>81.975999999999999</v>
          </cell>
          <cell r="H4811">
            <v>89.974000000000004</v>
          </cell>
          <cell r="I4811">
            <v>98.727999999999994</v>
          </cell>
          <cell r="J4811">
            <v>106.455</v>
          </cell>
          <cell r="K4811">
            <v>114.82299999999999</v>
          </cell>
          <cell r="L4811">
            <v>129.18700000000001</v>
          </cell>
          <cell r="M4811">
            <v>151.34800000000001</v>
          </cell>
          <cell r="N4811">
            <v>176.22499999999999</v>
          </cell>
          <cell r="O4811">
            <v>204.30199999999999</v>
          </cell>
          <cell r="P4811">
            <v>228.601</v>
          </cell>
          <cell r="Q4811">
            <v>252.76300000000001</v>
          </cell>
          <cell r="R4811">
            <v>279.93799999999999</v>
          </cell>
          <cell r="S4811">
            <v>311.58100000000002</v>
          </cell>
          <cell r="T4811">
            <v>347.32600000000002</v>
          </cell>
          <cell r="U4811">
            <v>374.79700000000003</v>
          </cell>
          <cell r="V4811">
            <v>375.80799999999999</v>
          </cell>
          <cell r="W4811">
            <v>340.041</v>
          </cell>
          <cell r="X4811">
            <v>360.30399999999997</v>
          </cell>
          <cell r="Y4811">
            <v>385.642</v>
          </cell>
          <cell r="Z4811">
            <v>403.452</v>
          </cell>
          <cell r="AA4811">
            <v>432.39299999999997</v>
          </cell>
          <cell r="AB4811">
            <v>471.49799999999999</v>
          </cell>
          <cell r="AC4811">
            <v>513.48900000000003</v>
          </cell>
          <cell r="AD4811">
            <v>544.83399999999995</v>
          </cell>
          <cell r="AE4811">
            <v>583.74699999999996</v>
          </cell>
        </row>
        <row r="4812">
          <cell r="A4812" t="str">
            <v>Thailand</v>
          </cell>
          <cell r="B4812" t="str">
            <v>Gross domestic product based on purchasing-power-parity (PPP) per capita GDP</v>
          </cell>
          <cell r="C4812" t="str">
            <v>Current international dollar</v>
          </cell>
          <cell r="D4812" t="str">
            <v>Units</v>
          </cell>
          <cell r="E4812">
            <v>1361.25</v>
          </cell>
          <cell r="F4812">
            <v>1531.67</v>
          </cell>
          <cell r="G4812">
            <v>1678.11</v>
          </cell>
          <cell r="H4812">
            <v>1816.92</v>
          </cell>
          <cell r="I4812">
            <v>1951.92</v>
          </cell>
          <cell r="J4812">
            <v>2055.12</v>
          </cell>
          <cell r="K4812">
            <v>2167.6999999999998</v>
          </cell>
          <cell r="L4812">
            <v>2398.13</v>
          </cell>
          <cell r="M4812">
            <v>2753.78</v>
          </cell>
          <cell r="N4812">
            <v>3187.29</v>
          </cell>
          <cell r="O4812">
            <v>3621.74</v>
          </cell>
          <cell r="P4812">
            <v>4008.44</v>
          </cell>
          <cell r="Q4812">
            <v>4386.7299999999996</v>
          </cell>
          <cell r="R4812">
            <v>4790.17</v>
          </cell>
          <cell r="S4812">
            <v>5272.09</v>
          </cell>
          <cell r="T4812">
            <v>5841.34</v>
          </cell>
          <cell r="U4812">
            <v>6257.04</v>
          </cell>
          <cell r="V4812">
            <v>6216.84</v>
          </cell>
          <cell r="W4812">
            <v>5558.94</v>
          </cell>
          <cell r="X4812">
            <v>5832.05</v>
          </cell>
          <cell r="Y4812">
            <v>6180.16</v>
          </cell>
          <cell r="Z4812">
            <v>6410.52</v>
          </cell>
          <cell r="AA4812">
            <v>6813.58</v>
          </cell>
          <cell r="AB4812">
            <v>7366.44</v>
          </cell>
          <cell r="AC4812">
            <v>7889.82</v>
          </cell>
          <cell r="AD4812">
            <v>8367.85</v>
          </cell>
          <cell r="AE4812">
            <v>8876.73</v>
          </cell>
        </row>
        <row r="4813">
          <cell r="A4813" t="str">
            <v>Thailand</v>
          </cell>
          <cell r="B4813" t="str">
            <v>Gross domestic product based on purchasing-power-parity (PPP) share of world total</v>
          </cell>
          <cell r="C4813" t="str">
            <v>Percent</v>
          </cell>
          <cell r="E4813">
            <v>0.49</v>
          </cell>
          <cell r="F4813">
            <v>0.50900000000000001</v>
          </cell>
          <cell r="G4813">
            <v>0.53100000000000003</v>
          </cell>
          <cell r="H4813">
            <v>0.54500000000000004</v>
          </cell>
          <cell r="I4813">
            <v>0.55000000000000004</v>
          </cell>
          <cell r="J4813">
            <v>0.55500000000000005</v>
          </cell>
          <cell r="K4813">
            <v>0.56499999999999995</v>
          </cell>
          <cell r="L4813">
            <v>0.59599999999999997</v>
          </cell>
          <cell r="M4813">
            <v>0.64500000000000002</v>
          </cell>
          <cell r="N4813">
            <v>0.69799999999999995</v>
          </cell>
          <cell r="O4813">
            <v>0.75900000000000001</v>
          </cell>
          <cell r="P4813">
            <v>0.81</v>
          </cell>
          <cell r="Q4813">
            <v>0.85799999999999998</v>
          </cell>
          <cell r="R4813">
            <v>0.90800000000000003</v>
          </cell>
          <cell r="S4813">
            <v>0.95599999999999996</v>
          </cell>
          <cell r="T4813">
            <v>1.008</v>
          </cell>
          <cell r="U4813">
            <v>1.026</v>
          </cell>
          <cell r="V4813">
            <v>0.97099999999999997</v>
          </cell>
          <cell r="W4813">
            <v>0.84599999999999997</v>
          </cell>
          <cell r="X4813">
            <v>0.85299999999999998</v>
          </cell>
          <cell r="Y4813">
            <v>0.85299999999999998</v>
          </cell>
          <cell r="Z4813">
            <v>0.85</v>
          </cell>
          <cell r="AA4813">
            <v>0.86899999999999999</v>
          </cell>
          <cell r="AB4813">
            <v>0.89300000000000002</v>
          </cell>
          <cell r="AC4813">
            <v>0.90100000000000002</v>
          </cell>
          <cell r="AD4813">
            <v>0.89200000000000002</v>
          </cell>
          <cell r="AE4813">
            <v>0.89600000000000002</v>
          </cell>
        </row>
        <row r="4814">
          <cell r="A4814" t="str">
            <v>Thailand</v>
          </cell>
          <cell r="B4814" t="str">
            <v>Implied PPP conversion rate</v>
          </cell>
          <cell r="C4814" t="str">
            <v>National currency per current international dollar</v>
          </cell>
          <cell r="E4814">
            <v>10.319000000000001</v>
          </cell>
          <cell r="F4814">
            <v>10.223000000000001</v>
          </cell>
          <cell r="G4814">
            <v>10.122</v>
          </cell>
          <cell r="H4814">
            <v>10.093</v>
          </cell>
          <cell r="I4814">
            <v>9.8680000000000003</v>
          </cell>
          <cell r="J4814">
            <v>9.7850000000000001</v>
          </cell>
          <cell r="K4814">
            <v>9.7319999999999993</v>
          </cell>
          <cell r="L4814">
            <v>9.9209999999999994</v>
          </cell>
          <cell r="M4814">
            <v>10.161</v>
          </cell>
          <cell r="N4814">
            <v>10.39</v>
          </cell>
          <cell r="O4814">
            <v>10.574</v>
          </cell>
          <cell r="P4814">
            <v>10.811</v>
          </cell>
          <cell r="Q4814">
            <v>11.042999999999999</v>
          </cell>
          <cell r="R4814">
            <v>11.148</v>
          </cell>
          <cell r="S4814">
            <v>11.484999999999999</v>
          </cell>
          <cell r="T4814">
            <v>11.882999999999999</v>
          </cell>
          <cell r="U4814">
            <v>12.13</v>
          </cell>
          <cell r="V4814">
            <v>12.416</v>
          </cell>
          <cell r="W4814">
            <v>13.414999999999999</v>
          </cell>
          <cell r="X4814">
            <v>12.689</v>
          </cell>
          <cell r="Y4814">
            <v>12.586</v>
          </cell>
          <cell r="Z4814">
            <v>12.545</v>
          </cell>
          <cell r="AA4814">
            <v>12.429</v>
          </cell>
          <cell r="AB4814">
            <v>12.398</v>
          </cell>
          <cell r="AC4814">
            <v>12.487</v>
          </cell>
          <cell r="AD4814">
            <v>12.818</v>
          </cell>
          <cell r="AE4814">
            <v>13.186999999999999</v>
          </cell>
        </row>
        <row r="4815">
          <cell r="A4815" t="str">
            <v>Thailand</v>
          </cell>
          <cell r="B4815" t="str">
            <v>Investment</v>
          </cell>
          <cell r="C4815" t="str">
            <v>Percent of GDP</v>
          </cell>
        </row>
        <row r="4816">
          <cell r="A4816" t="str">
            <v>Thailand</v>
          </cell>
          <cell r="B4816" t="str">
            <v>Gross national savings</v>
          </cell>
          <cell r="C4816" t="str">
            <v>Percent of GDP</v>
          </cell>
        </row>
        <row r="4817">
          <cell r="A4817" t="str">
            <v>Thailand</v>
          </cell>
          <cell r="B4817" t="str">
            <v>Inflation, consumer prices</v>
          </cell>
          <cell r="C4817" t="str">
            <v>Index, 2000=100</v>
          </cell>
          <cell r="E4817">
            <v>41.84</v>
          </cell>
          <cell r="F4817">
            <v>47.154000000000003</v>
          </cell>
          <cell r="G4817">
            <v>49.652999999999999</v>
          </cell>
          <cell r="H4817">
            <v>51.49</v>
          </cell>
          <cell r="I4817">
            <v>51.954000000000001</v>
          </cell>
          <cell r="J4817">
            <v>53.201000000000001</v>
          </cell>
          <cell r="K4817">
            <v>54.158000000000001</v>
          </cell>
          <cell r="L4817">
            <v>55.506999999999998</v>
          </cell>
          <cell r="M4817">
            <v>57.616</v>
          </cell>
          <cell r="N4817">
            <v>60.71</v>
          </cell>
          <cell r="O4817">
            <v>64.286000000000001</v>
          </cell>
          <cell r="P4817">
            <v>67.950999999999993</v>
          </cell>
          <cell r="Q4817">
            <v>70.774000000000001</v>
          </cell>
          <cell r="R4817">
            <v>73.105999999999995</v>
          </cell>
          <cell r="S4817">
            <v>76.819999999999993</v>
          </cell>
          <cell r="T4817">
            <v>81.254999999999995</v>
          </cell>
          <cell r="U4817">
            <v>86.025000000000006</v>
          </cell>
          <cell r="V4817">
            <v>90.828000000000003</v>
          </cell>
          <cell r="W4817">
            <v>98.167000000000002</v>
          </cell>
          <cell r="X4817">
            <v>98.47</v>
          </cell>
          <cell r="Y4817">
            <v>100</v>
          </cell>
          <cell r="Z4817">
            <v>101.661</v>
          </cell>
          <cell r="AA4817">
            <v>102.31100000000001</v>
          </cell>
          <cell r="AB4817">
            <v>104.15300000000001</v>
          </cell>
          <cell r="AC4817">
            <v>107.036</v>
          </cell>
          <cell r="AD4817">
            <v>111.89700000000001</v>
          </cell>
          <cell r="AE4817">
            <v>117.416</v>
          </cell>
        </row>
        <row r="4818">
          <cell r="A4818" t="str">
            <v>Thailand</v>
          </cell>
          <cell r="B4818" t="str">
            <v>Inflation, consumer prices</v>
          </cell>
          <cell r="C4818" t="str">
            <v>Annual percent change</v>
          </cell>
          <cell r="E4818">
            <v>19.7</v>
          </cell>
          <cell r="F4818">
            <v>12.7</v>
          </cell>
          <cell r="G4818">
            <v>5.3</v>
          </cell>
          <cell r="H4818">
            <v>3.7</v>
          </cell>
          <cell r="I4818">
            <v>0.9</v>
          </cell>
          <cell r="J4818">
            <v>2.4</v>
          </cell>
          <cell r="K4818">
            <v>1.8</v>
          </cell>
          <cell r="L4818">
            <v>2.5</v>
          </cell>
          <cell r="M4818">
            <v>3.8</v>
          </cell>
          <cell r="N4818">
            <v>5.4</v>
          </cell>
          <cell r="O4818">
            <v>5.9</v>
          </cell>
          <cell r="P4818">
            <v>5.7</v>
          </cell>
          <cell r="Q4818">
            <v>4.2</v>
          </cell>
          <cell r="R4818">
            <v>3.3</v>
          </cell>
          <cell r="S4818">
            <v>5.0999999999999996</v>
          </cell>
          <cell r="T4818">
            <v>5.8</v>
          </cell>
          <cell r="U4818">
            <v>5.9</v>
          </cell>
          <cell r="V4818">
            <v>5.6</v>
          </cell>
          <cell r="W4818">
            <v>8.1</v>
          </cell>
          <cell r="X4818">
            <v>0.3</v>
          </cell>
          <cell r="Y4818">
            <v>1.6</v>
          </cell>
          <cell r="Z4818">
            <v>1.7</v>
          </cell>
          <cell r="AA4818">
            <v>0.6</v>
          </cell>
          <cell r="AB4818">
            <v>1.8</v>
          </cell>
          <cell r="AC4818">
            <v>2.8</v>
          </cell>
          <cell r="AD4818">
            <v>4.5</v>
          </cell>
          <cell r="AE4818">
            <v>4.9000000000000004</v>
          </cell>
        </row>
        <row r="4819">
          <cell r="A4819" t="str">
            <v>Thailand</v>
          </cell>
          <cell r="B4819" t="str">
            <v>Six-month London interbank offered rate (LIBOR)</v>
          </cell>
          <cell r="C4819" t="str">
            <v>Percent</v>
          </cell>
        </row>
        <row r="4820">
          <cell r="A4820" t="str">
            <v>Thailand</v>
          </cell>
          <cell r="B4820" t="str">
            <v>Unemployment rate</v>
          </cell>
          <cell r="C4820" t="str">
            <v>Percent of total labor force</v>
          </cell>
        </row>
        <row r="4821">
          <cell r="A4821" t="str">
            <v>Thailand</v>
          </cell>
          <cell r="B4821" t="str">
            <v>Population</v>
          </cell>
          <cell r="C4821" t="str">
            <v>Persons</v>
          </cell>
          <cell r="D4821" t="str">
            <v>Millions</v>
          </cell>
          <cell r="E4821">
            <v>46.5</v>
          </cell>
          <cell r="F4821">
            <v>47.88</v>
          </cell>
          <cell r="G4821">
            <v>48.85</v>
          </cell>
          <cell r="H4821">
            <v>49.52</v>
          </cell>
          <cell r="I4821">
            <v>50.58</v>
          </cell>
          <cell r="J4821">
            <v>51.8</v>
          </cell>
          <cell r="K4821">
            <v>52.97</v>
          </cell>
          <cell r="L4821">
            <v>53.87</v>
          </cell>
          <cell r="M4821">
            <v>54.96</v>
          </cell>
          <cell r="N4821">
            <v>55.29</v>
          </cell>
          <cell r="O4821">
            <v>56.41</v>
          </cell>
          <cell r="P4821">
            <v>57.03</v>
          </cell>
          <cell r="Q4821">
            <v>57.62</v>
          </cell>
          <cell r="R4821">
            <v>58.44</v>
          </cell>
          <cell r="S4821">
            <v>59.1</v>
          </cell>
          <cell r="T4821">
            <v>59.46</v>
          </cell>
          <cell r="U4821">
            <v>59.9</v>
          </cell>
          <cell r="V4821">
            <v>60.45</v>
          </cell>
          <cell r="W4821">
            <v>61.17</v>
          </cell>
          <cell r="X4821">
            <v>61.78</v>
          </cell>
          <cell r="Y4821">
            <v>62.4</v>
          </cell>
          <cell r="Z4821">
            <v>62.936</v>
          </cell>
          <cell r="AA4821">
            <v>63.460999999999999</v>
          </cell>
          <cell r="AB4821">
            <v>64.006</v>
          </cell>
          <cell r="AC4821">
            <v>65.081999999999994</v>
          </cell>
          <cell r="AD4821">
            <v>65.11</v>
          </cell>
          <cell r="AE4821">
            <v>65.760999999999996</v>
          </cell>
        </row>
        <row r="4822">
          <cell r="A4822" t="str">
            <v>Thailand</v>
          </cell>
          <cell r="B4822" t="str">
            <v>General government balance</v>
          </cell>
          <cell r="C4822" t="str">
            <v>National currency</v>
          </cell>
          <cell r="D4822" t="str">
            <v>Billions</v>
          </cell>
        </row>
        <row r="4823">
          <cell r="A4823" t="str">
            <v>Thailand</v>
          </cell>
          <cell r="B4823" t="str">
            <v>General government balance</v>
          </cell>
          <cell r="C4823" t="str">
            <v>Percent of GDP</v>
          </cell>
        </row>
        <row r="4824">
          <cell r="A4824" t="str">
            <v>Thailand</v>
          </cell>
          <cell r="B4824" t="str">
            <v>General government structural balance</v>
          </cell>
          <cell r="C4824" t="str">
            <v>National currency</v>
          </cell>
          <cell r="D4824" t="str">
            <v>Billions</v>
          </cell>
        </row>
        <row r="4825">
          <cell r="A4825" t="str">
            <v>Thailand</v>
          </cell>
          <cell r="B4825" t="str">
            <v>General government structural balance</v>
          </cell>
          <cell r="C4825" t="str">
            <v>Percent of potential GDP</v>
          </cell>
        </row>
        <row r="4826">
          <cell r="A4826" t="str">
            <v>Thailand</v>
          </cell>
          <cell r="B4826" t="str">
            <v>General government net debt</v>
          </cell>
          <cell r="C4826" t="str">
            <v>National currency</v>
          </cell>
          <cell r="D4826" t="str">
            <v>Billions</v>
          </cell>
        </row>
        <row r="4827">
          <cell r="A4827" t="str">
            <v>Thailand</v>
          </cell>
          <cell r="B4827" t="str">
            <v>General government net debt</v>
          </cell>
          <cell r="C4827" t="str">
            <v>Percent of GDP</v>
          </cell>
        </row>
        <row r="4828">
          <cell r="A4828" t="str">
            <v>Thailand</v>
          </cell>
          <cell r="B4828" t="str">
            <v>General government gross debt</v>
          </cell>
          <cell r="C4828" t="str">
            <v>National currency</v>
          </cell>
          <cell r="D4828" t="str">
            <v>Billions</v>
          </cell>
        </row>
        <row r="4829">
          <cell r="A4829" t="str">
            <v>Thailand</v>
          </cell>
          <cell r="B4829" t="str">
            <v>General government gross debt</v>
          </cell>
          <cell r="C4829" t="str">
            <v>Percent of GDP</v>
          </cell>
        </row>
        <row r="4830">
          <cell r="A4830" t="str">
            <v>Thailand</v>
          </cell>
          <cell r="B4830" t="str">
            <v>Current account balance</v>
          </cell>
          <cell r="C4830" t="str">
            <v>U.S. dollars</v>
          </cell>
          <cell r="D4830" t="str">
            <v>Billions</v>
          </cell>
          <cell r="E4830">
            <v>-2.069</v>
          </cell>
          <cell r="F4830">
            <v>-2.5710000000000002</v>
          </cell>
          <cell r="G4830">
            <v>-1.0029999999999999</v>
          </cell>
          <cell r="H4830">
            <v>-2.8730000000000002</v>
          </cell>
          <cell r="I4830">
            <v>-2.109</v>
          </cell>
          <cell r="J4830">
            <v>-1.5369999999999999</v>
          </cell>
          <cell r="K4830">
            <v>0.247</v>
          </cell>
          <cell r="L4830">
            <v>-0.36599999999999999</v>
          </cell>
          <cell r="M4830">
            <v>-1.6539999999999999</v>
          </cell>
          <cell r="N4830">
            <v>-2.4980000000000002</v>
          </cell>
          <cell r="O4830">
            <v>-7.1369999999999996</v>
          </cell>
          <cell r="P4830">
            <v>-7.2140000000000004</v>
          </cell>
          <cell r="Q4830">
            <v>-6.0179999999999998</v>
          </cell>
          <cell r="R4830">
            <v>-6.1260000000000003</v>
          </cell>
          <cell r="S4830">
            <v>-7.8010000000000002</v>
          </cell>
          <cell r="T4830">
            <v>-13.234</v>
          </cell>
          <cell r="U4830">
            <v>-14.351000000000001</v>
          </cell>
          <cell r="V4830">
            <v>-3.11</v>
          </cell>
          <cell r="W4830">
            <v>14.291</v>
          </cell>
          <cell r="X4830">
            <v>12.465999999999999</v>
          </cell>
          <cell r="Y4830">
            <v>9.3279999999999994</v>
          </cell>
          <cell r="Z4830">
            <v>6.2050000000000001</v>
          </cell>
          <cell r="AA4830">
            <v>7.008</v>
          </cell>
          <cell r="AB4830">
            <v>7.9649999999999999</v>
          </cell>
          <cell r="AC4830">
            <v>6.8650000000000002</v>
          </cell>
          <cell r="AD4830">
            <v>-3.714</v>
          </cell>
          <cell r="AE4830">
            <v>-1.5509999999999999</v>
          </cell>
        </row>
        <row r="4831">
          <cell r="A4831" t="str">
            <v>Thailand</v>
          </cell>
          <cell r="B4831" t="str">
            <v>Current account balance</v>
          </cell>
          <cell r="C4831" t="str">
            <v>Percent of GDP</v>
          </cell>
          <cell r="E4831">
            <v>-6.4</v>
          </cell>
          <cell r="F4831">
            <v>-7.4</v>
          </cell>
          <cell r="G4831">
            <v>-2.7</v>
          </cell>
          <cell r="H4831">
            <v>-7.2</v>
          </cell>
          <cell r="I4831">
            <v>-5</v>
          </cell>
          <cell r="J4831">
            <v>-4</v>
          </cell>
          <cell r="K4831">
            <v>0.6</v>
          </cell>
          <cell r="L4831">
            <v>-0.7</v>
          </cell>
          <cell r="M4831">
            <v>-2.7</v>
          </cell>
          <cell r="N4831">
            <v>-3.5</v>
          </cell>
          <cell r="O4831">
            <v>-8.3000000000000007</v>
          </cell>
          <cell r="P4831">
            <v>-7.5</v>
          </cell>
          <cell r="Q4831">
            <v>-5.5</v>
          </cell>
          <cell r="R4831">
            <v>-5</v>
          </cell>
          <cell r="S4831">
            <v>-5.4</v>
          </cell>
          <cell r="T4831">
            <v>-7.9</v>
          </cell>
          <cell r="U4831">
            <v>-7.9</v>
          </cell>
          <cell r="V4831">
            <v>-2.1</v>
          </cell>
          <cell r="W4831">
            <v>12.8</v>
          </cell>
          <cell r="X4831">
            <v>10.199999999999999</v>
          </cell>
          <cell r="Y4831">
            <v>7.6</v>
          </cell>
          <cell r="Z4831">
            <v>5.4</v>
          </cell>
          <cell r="AA4831">
            <v>5.5</v>
          </cell>
          <cell r="AB4831">
            <v>5.6</v>
          </cell>
          <cell r="AC4831">
            <v>4.2</v>
          </cell>
          <cell r="AD4831">
            <v>-2.1</v>
          </cell>
          <cell r="AE4831">
            <v>-0.8</v>
          </cell>
        </row>
        <row r="4832">
          <cell r="A4832" t="str">
            <v>Timor-Leste, Dem. Rep. of</v>
          </cell>
          <cell r="B4832" t="str">
            <v>Gross domestic product, constant prices</v>
          </cell>
          <cell r="C4832" t="str">
            <v>National currency</v>
          </cell>
          <cell r="D4832" t="str">
            <v>Billions</v>
          </cell>
          <cell r="E4832" t="str">
            <v>n/a</v>
          </cell>
          <cell r="F4832" t="str">
            <v>n/a</v>
          </cell>
          <cell r="G4832" t="str">
            <v>n/a</v>
          </cell>
          <cell r="H4832" t="str">
            <v>n/a</v>
          </cell>
          <cell r="I4832" t="str">
            <v>n/a</v>
          </cell>
          <cell r="J4832" t="str">
            <v>n/a</v>
          </cell>
          <cell r="K4832" t="str">
            <v>n/a</v>
          </cell>
          <cell r="L4832" t="str">
            <v>n/a</v>
          </cell>
          <cell r="M4832" t="str">
            <v>n/a</v>
          </cell>
          <cell r="N4832" t="str">
            <v>n/a</v>
          </cell>
          <cell r="O4832" t="str">
            <v>n/a</v>
          </cell>
          <cell r="P4832" t="str">
            <v>n/a</v>
          </cell>
          <cell r="Q4832" t="str">
            <v>n/a</v>
          </cell>
          <cell r="R4832" t="str">
            <v>n/a</v>
          </cell>
          <cell r="S4832" t="str">
            <v>n/a</v>
          </cell>
          <cell r="T4832" t="str">
            <v>n/a</v>
          </cell>
          <cell r="U4832" t="str">
            <v>n/a</v>
          </cell>
          <cell r="V4832" t="str">
            <v>n/a</v>
          </cell>
          <cell r="W4832" t="str">
            <v>n/a</v>
          </cell>
          <cell r="X4832">
            <v>0.27400000000000002</v>
          </cell>
          <cell r="Y4832">
            <v>0.316</v>
          </cell>
          <cell r="Z4832">
            <v>0.36899999999999999</v>
          </cell>
          <cell r="AA4832">
            <v>0.34399999999999997</v>
          </cell>
          <cell r="AB4832">
            <v>0.32300000000000001</v>
          </cell>
          <cell r="AC4832">
            <v>0.32400000000000001</v>
          </cell>
          <cell r="AD4832">
            <v>0.33100000000000002</v>
          </cell>
          <cell r="AE4832">
            <v>0.33400000000000002</v>
          </cell>
        </row>
        <row r="4833">
          <cell r="A4833" t="str">
            <v>Timor-Leste, Dem. Rep. of</v>
          </cell>
          <cell r="B4833" t="str">
            <v>Gross domestic product, constant prices</v>
          </cell>
          <cell r="C4833" t="str">
            <v>Annual percent change</v>
          </cell>
          <cell r="E4833" t="str">
            <v>n/a</v>
          </cell>
          <cell r="F4833" t="str">
            <v>n/a</v>
          </cell>
          <cell r="G4833" t="str">
            <v>n/a</v>
          </cell>
          <cell r="H4833" t="str">
            <v>n/a</v>
          </cell>
          <cell r="I4833" t="str">
            <v>n/a</v>
          </cell>
          <cell r="J4833" t="str">
            <v>n/a</v>
          </cell>
          <cell r="K4833" t="str">
            <v>n/a</v>
          </cell>
          <cell r="L4833" t="str">
            <v>n/a</v>
          </cell>
          <cell r="M4833" t="str">
            <v>n/a</v>
          </cell>
          <cell r="N4833" t="str">
            <v>n/a</v>
          </cell>
          <cell r="O4833" t="str">
            <v>n/a</v>
          </cell>
          <cell r="P4833" t="str">
            <v>n/a</v>
          </cell>
          <cell r="Q4833" t="str">
            <v>n/a</v>
          </cell>
          <cell r="R4833" t="str">
            <v>n/a</v>
          </cell>
          <cell r="S4833" t="str">
            <v>n/a</v>
          </cell>
          <cell r="T4833" t="str">
            <v>n/a</v>
          </cell>
          <cell r="U4833" t="str">
            <v>n/a</v>
          </cell>
          <cell r="V4833" t="str">
            <v>n/a</v>
          </cell>
          <cell r="W4833" t="str">
            <v>n/a</v>
          </cell>
          <cell r="X4833" t="str">
            <v>n/a</v>
          </cell>
          <cell r="Y4833">
            <v>15.4</v>
          </cell>
          <cell r="Z4833">
            <v>16.600000000000001</v>
          </cell>
          <cell r="AA4833">
            <v>-6.7</v>
          </cell>
          <cell r="AB4833">
            <v>-6.2</v>
          </cell>
          <cell r="AC4833">
            <v>0.3</v>
          </cell>
          <cell r="AD4833">
            <v>2.2999999999999998</v>
          </cell>
          <cell r="AE4833">
            <v>0.9</v>
          </cell>
        </row>
        <row r="4834">
          <cell r="A4834" t="str">
            <v>Timor-Leste, Dem. Rep. of</v>
          </cell>
          <cell r="B4834" t="str">
            <v>Gross domestic product, current prices</v>
          </cell>
          <cell r="C4834" t="str">
            <v>National currency</v>
          </cell>
          <cell r="D4834" t="str">
            <v>Billions</v>
          </cell>
          <cell r="E4834" t="str">
            <v>n/a</v>
          </cell>
          <cell r="F4834" t="str">
            <v>n/a</v>
          </cell>
          <cell r="G4834" t="str">
            <v>n/a</v>
          </cell>
          <cell r="H4834" t="str">
            <v>n/a</v>
          </cell>
          <cell r="I4834" t="str">
            <v>n/a</v>
          </cell>
          <cell r="J4834" t="str">
            <v>n/a</v>
          </cell>
          <cell r="K4834" t="str">
            <v>n/a</v>
          </cell>
          <cell r="L4834" t="str">
            <v>n/a</v>
          </cell>
          <cell r="M4834" t="str">
            <v>n/a</v>
          </cell>
          <cell r="N4834" t="str">
            <v>n/a</v>
          </cell>
          <cell r="O4834" t="str">
            <v>n/a</v>
          </cell>
          <cell r="P4834" t="str">
            <v>n/a</v>
          </cell>
          <cell r="Q4834" t="str">
            <v>n/a</v>
          </cell>
          <cell r="R4834" t="str">
            <v>n/a</v>
          </cell>
          <cell r="S4834" t="str">
            <v>n/a</v>
          </cell>
          <cell r="T4834" t="str">
            <v>n/a</v>
          </cell>
          <cell r="U4834" t="str">
            <v>n/a</v>
          </cell>
          <cell r="V4834" t="str">
            <v>n/a</v>
          </cell>
          <cell r="W4834" t="str">
            <v>n/a</v>
          </cell>
          <cell r="X4834">
            <v>0.27</v>
          </cell>
          <cell r="Y4834">
            <v>0.316</v>
          </cell>
          <cell r="Z4834">
            <v>0.36899999999999999</v>
          </cell>
          <cell r="AA4834">
            <v>0.34399999999999997</v>
          </cell>
          <cell r="AB4834">
            <v>0.32300000000000001</v>
          </cell>
          <cell r="AC4834">
            <v>0.32400000000000001</v>
          </cell>
          <cell r="AD4834">
            <v>0.33100000000000002</v>
          </cell>
          <cell r="AE4834">
            <v>0.33400000000000002</v>
          </cell>
        </row>
        <row r="4835">
          <cell r="A4835" t="str">
            <v>Timor-Leste, Dem. Rep. of</v>
          </cell>
          <cell r="B4835" t="str">
            <v>Gross domestic product, current prices</v>
          </cell>
          <cell r="C4835" t="str">
            <v>U.S. dollars</v>
          </cell>
          <cell r="D4835" t="str">
            <v>Billions</v>
          </cell>
          <cell r="E4835" t="str">
            <v>n/a</v>
          </cell>
          <cell r="F4835" t="str">
            <v>n/a</v>
          </cell>
          <cell r="G4835" t="str">
            <v>n/a</v>
          </cell>
          <cell r="H4835" t="str">
            <v>n/a</v>
          </cell>
          <cell r="I4835" t="str">
            <v>n/a</v>
          </cell>
          <cell r="J4835" t="str">
            <v>n/a</v>
          </cell>
          <cell r="K4835" t="str">
            <v>n/a</v>
          </cell>
          <cell r="L4835" t="str">
            <v>n/a</v>
          </cell>
          <cell r="M4835" t="str">
            <v>n/a</v>
          </cell>
          <cell r="N4835" t="str">
            <v>n/a</v>
          </cell>
          <cell r="O4835" t="str">
            <v>n/a</v>
          </cell>
          <cell r="P4835" t="str">
            <v>n/a</v>
          </cell>
          <cell r="Q4835" t="str">
            <v>n/a</v>
          </cell>
          <cell r="R4835" t="str">
            <v>n/a</v>
          </cell>
          <cell r="S4835" t="str">
            <v>n/a</v>
          </cell>
          <cell r="T4835" t="str">
            <v>n/a</v>
          </cell>
          <cell r="U4835" t="str">
            <v>n/a</v>
          </cell>
          <cell r="V4835" t="str">
            <v>n/a</v>
          </cell>
          <cell r="W4835" t="str">
            <v>n/a</v>
          </cell>
          <cell r="X4835">
            <v>0.27</v>
          </cell>
          <cell r="Y4835">
            <v>0.316</v>
          </cell>
          <cell r="Z4835">
            <v>0.36899999999999999</v>
          </cell>
          <cell r="AA4835">
            <v>0.34399999999999997</v>
          </cell>
          <cell r="AB4835">
            <v>0.32300000000000001</v>
          </cell>
          <cell r="AC4835">
            <v>0.32400000000000001</v>
          </cell>
          <cell r="AD4835">
            <v>0.33100000000000002</v>
          </cell>
          <cell r="AE4835">
            <v>0.33400000000000002</v>
          </cell>
        </row>
        <row r="4836">
          <cell r="A4836" t="str">
            <v>Timor-Leste, Dem. Rep. of</v>
          </cell>
          <cell r="B4836" t="str">
            <v>Gross domestic product, deflator</v>
          </cell>
          <cell r="C4836" t="str">
            <v>Index</v>
          </cell>
          <cell r="E4836" t="str">
            <v>n/a</v>
          </cell>
          <cell r="F4836" t="str">
            <v>n/a</v>
          </cell>
          <cell r="G4836" t="str">
            <v>n/a</v>
          </cell>
          <cell r="H4836" t="str">
            <v>n/a</v>
          </cell>
          <cell r="I4836" t="str">
            <v>n/a</v>
          </cell>
          <cell r="J4836" t="str">
            <v>n/a</v>
          </cell>
          <cell r="K4836" t="str">
            <v>n/a</v>
          </cell>
          <cell r="L4836" t="str">
            <v>n/a</v>
          </cell>
          <cell r="M4836" t="str">
            <v>n/a</v>
          </cell>
          <cell r="N4836" t="str">
            <v>n/a</v>
          </cell>
          <cell r="O4836" t="str">
            <v>n/a</v>
          </cell>
          <cell r="P4836" t="str">
            <v>n/a</v>
          </cell>
          <cell r="Q4836" t="str">
            <v>n/a</v>
          </cell>
          <cell r="R4836" t="str">
            <v>n/a</v>
          </cell>
          <cell r="S4836" t="str">
            <v>n/a</v>
          </cell>
          <cell r="T4836" t="str">
            <v>n/a</v>
          </cell>
          <cell r="U4836" t="str">
            <v>n/a</v>
          </cell>
          <cell r="V4836" t="str">
            <v>n/a</v>
          </cell>
          <cell r="W4836" t="str">
            <v>n/a</v>
          </cell>
          <cell r="X4836">
            <v>98.6</v>
          </cell>
          <cell r="Y4836">
            <v>100</v>
          </cell>
          <cell r="Z4836">
            <v>100</v>
          </cell>
          <cell r="AA4836">
            <v>100</v>
          </cell>
          <cell r="AB4836">
            <v>100</v>
          </cell>
          <cell r="AC4836">
            <v>100.001</v>
          </cell>
          <cell r="AD4836">
            <v>100.001</v>
          </cell>
          <cell r="AE4836">
            <v>100.001</v>
          </cell>
        </row>
        <row r="4837">
          <cell r="A4837" t="str">
            <v>Timor-Leste, Dem. Rep. of</v>
          </cell>
          <cell r="B4837" t="str">
            <v>Gross domestic product per capita, constant prices</v>
          </cell>
          <cell r="C4837" t="str">
            <v>National currency</v>
          </cell>
          <cell r="D4837" t="str">
            <v>Units</v>
          </cell>
          <cell r="E4837" t="str">
            <v>n/a</v>
          </cell>
          <cell r="F4837" t="str">
            <v>n/a</v>
          </cell>
          <cell r="G4837" t="str">
            <v>n/a</v>
          </cell>
          <cell r="H4837" t="str">
            <v>n/a</v>
          </cell>
          <cell r="I4837" t="str">
            <v>n/a</v>
          </cell>
          <cell r="J4837" t="str">
            <v>n/a</v>
          </cell>
          <cell r="K4837" t="str">
            <v>n/a</v>
          </cell>
          <cell r="L4837" t="str">
            <v>n/a</v>
          </cell>
          <cell r="M4837" t="str">
            <v>n/a</v>
          </cell>
          <cell r="N4837" t="str">
            <v>n/a</v>
          </cell>
          <cell r="O4837" t="str">
            <v>n/a</v>
          </cell>
          <cell r="P4837" t="str">
            <v>n/a</v>
          </cell>
          <cell r="Q4837" t="str">
            <v>n/a</v>
          </cell>
          <cell r="R4837" t="str">
            <v>n/a</v>
          </cell>
          <cell r="S4837" t="str">
            <v>n/a</v>
          </cell>
          <cell r="T4837" t="str">
            <v>n/a</v>
          </cell>
          <cell r="U4837" t="str">
            <v>n/a</v>
          </cell>
          <cell r="V4837" t="str">
            <v>n/a</v>
          </cell>
          <cell r="W4837" t="str">
            <v>n/a</v>
          </cell>
          <cell r="X4837">
            <v>351.435</v>
          </cell>
          <cell r="Y4837">
            <v>401.22699999999998</v>
          </cell>
          <cell r="Z4837">
            <v>443.976</v>
          </cell>
          <cell r="AA4837">
            <v>398.28500000000003</v>
          </cell>
          <cell r="AB4837">
            <v>359.35199999999998</v>
          </cell>
          <cell r="AC4837">
            <v>352.46699999999998</v>
          </cell>
          <cell r="AD4837">
            <v>352.31200000000001</v>
          </cell>
          <cell r="AE4837">
            <v>347.44400000000002</v>
          </cell>
        </row>
        <row r="4838">
          <cell r="A4838" t="str">
            <v>Timor-Leste, Dem. Rep. of</v>
          </cell>
          <cell r="B4838" t="str">
            <v>Gross domestic product per capita, current prices</v>
          </cell>
          <cell r="C4838" t="str">
            <v>National currency</v>
          </cell>
          <cell r="D4838" t="str">
            <v>Units</v>
          </cell>
          <cell r="E4838" t="str">
            <v>n/a</v>
          </cell>
          <cell r="F4838" t="str">
            <v>n/a</v>
          </cell>
          <cell r="G4838" t="str">
            <v>n/a</v>
          </cell>
          <cell r="H4838" t="str">
            <v>n/a</v>
          </cell>
          <cell r="I4838" t="str">
            <v>n/a</v>
          </cell>
          <cell r="J4838" t="str">
            <v>n/a</v>
          </cell>
          <cell r="K4838" t="str">
            <v>n/a</v>
          </cell>
          <cell r="L4838" t="str">
            <v>n/a</v>
          </cell>
          <cell r="M4838" t="str">
            <v>n/a</v>
          </cell>
          <cell r="N4838" t="str">
            <v>n/a</v>
          </cell>
          <cell r="O4838" t="str">
            <v>n/a</v>
          </cell>
          <cell r="P4838" t="str">
            <v>n/a</v>
          </cell>
          <cell r="Q4838" t="str">
            <v>n/a</v>
          </cell>
          <cell r="R4838" t="str">
            <v>n/a</v>
          </cell>
          <cell r="S4838" t="str">
            <v>n/a</v>
          </cell>
          <cell r="T4838" t="str">
            <v>n/a</v>
          </cell>
          <cell r="U4838" t="str">
            <v>n/a</v>
          </cell>
          <cell r="V4838" t="str">
            <v>n/a</v>
          </cell>
          <cell r="W4838" t="str">
            <v>n/a</v>
          </cell>
          <cell r="X4838">
            <v>346.51400000000001</v>
          </cell>
          <cell r="Y4838">
            <v>401.22699999999998</v>
          </cell>
          <cell r="Z4838">
            <v>443.976</v>
          </cell>
          <cell r="AA4838">
            <v>398.28500000000003</v>
          </cell>
          <cell r="AB4838">
            <v>359.35199999999998</v>
          </cell>
          <cell r="AC4838">
            <v>352.47</v>
          </cell>
          <cell r="AD4838">
            <v>352.31599999999997</v>
          </cell>
          <cell r="AE4838">
            <v>347.44799999999998</v>
          </cell>
        </row>
        <row r="4839">
          <cell r="A4839" t="str">
            <v>Timor-Leste, Dem. Rep. of</v>
          </cell>
          <cell r="B4839" t="str">
            <v>Gross domestic product per capita, current prices</v>
          </cell>
          <cell r="C4839" t="str">
            <v>U.S. dollars</v>
          </cell>
          <cell r="D4839" t="str">
            <v>Units</v>
          </cell>
          <cell r="E4839" t="str">
            <v>n/a</v>
          </cell>
          <cell r="F4839" t="str">
            <v>n/a</v>
          </cell>
          <cell r="G4839" t="str">
            <v>n/a</v>
          </cell>
          <cell r="H4839" t="str">
            <v>n/a</v>
          </cell>
          <cell r="I4839" t="str">
            <v>n/a</v>
          </cell>
          <cell r="J4839" t="str">
            <v>n/a</v>
          </cell>
          <cell r="K4839" t="str">
            <v>n/a</v>
          </cell>
          <cell r="L4839" t="str">
            <v>n/a</v>
          </cell>
          <cell r="M4839" t="str">
            <v>n/a</v>
          </cell>
          <cell r="N4839" t="str">
            <v>n/a</v>
          </cell>
          <cell r="O4839" t="str">
            <v>n/a</v>
          </cell>
          <cell r="P4839" t="str">
            <v>n/a</v>
          </cell>
          <cell r="Q4839" t="str">
            <v>n/a</v>
          </cell>
          <cell r="R4839" t="str">
            <v>n/a</v>
          </cell>
          <cell r="S4839" t="str">
            <v>n/a</v>
          </cell>
          <cell r="T4839" t="str">
            <v>n/a</v>
          </cell>
          <cell r="U4839" t="str">
            <v>n/a</v>
          </cell>
          <cell r="V4839" t="str">
            <v>n/a</v>
          </cell>
          <cell r="W4839" t="str">
            <v>n/a</v>
          </cell>
          <cell r="X4839">
            <v>346.51400000000001</v>
          </cell>
          <cell r="Y4839">
            <v>401.22699999999998</v>
          </cell>
          <cell r="Z4839">
            <v>443.976</v>
          </cell>
          <cell r="AA4839">
            <v>398.28500000000003</v>
          </cell>
          <cell r="AB4839">
            <v>359.35199999999998</v>
          </cell>
          <cell r="AC4839">
            <v>352.47</v>
          </cell>
          <cell r="AD4839">
            <v>352.31599999999997</v>
          </cell>
          <cell r="AE4839">
            <v>347.44799999999998</v>
          </cell>
        </row>
        <row r="4840">
          <cell r="A4840" t="str">
            <v>Timor-Leste, Dem. Rep. of</v>
          </cell>
          <cell r="B4840" t="str">
            <v>Output gap in percent of potential GDP</v>
          </cell>
          <cell r="C4840" t="str">
            <v>Percent of potential GDP</v>
          </cell>
        </row>
        <row r="4841">
          <cell r="A4841" t="str">
            <v>Timor-Leste, Dem. Rep. of</v>
          </cell>
          <cell r="B4841" t="str">
            <v>Gross domestic product based on purchasing-power-parity (PPP) valuation of country GDP</v>
          </cell>
          <cell r="C4841" t="str">
            <v>Current international dollar</v>
          </cell>
          <cell r="D4841" t="str">
            <v>Billions</v>
          </cell>
          <cell r="E4841" t="str">
            <v>n/a</v>
          </cell>
          <cell r="F4841" t="str">
            <v>n/a</v>
          </cell>
          <cell r="G4841" t="str">
            <v>n/a</v>
          </cell>
          <cell r="H4841" t="str">
            <v>n/a</v>
          </cell>
          <cell r="I4841" t="str">
            <v>n/a</v>
          </cell>
          <cell r="J4841" t="str">
            <v>n/a</v>
          </cell>
          <cell r="K4841" t="str">
            <v>n/a</v>
          </cell>
          <cell r="L4841" t="str">
            <v>n/a</v>
          </cell>
          <cell r="M4841" t="str">
            <v>n/a</v>
          </cell>
          <cell r="N4841" t="str">
            <v>n/a</v>
          </cell>
          <cell r="O4841" t="str">
            <v>n/a</v>
          </cell>
          <cell r="P4841" t="str">
            <v>n/a</v>
          </cell>
          <cell r="Q4841" t="str">
            <v>n/a</v>
          </cell>
          <cell r="R4841" t="str">
            <v>n/a</v>
          </cell>
          <cell r="S4841" t="str">
            <v>n/a</v>
          </cell>
          <cell r="T4841" t="str">
            <v>n/a</v>
          </cell>
          <cell r="U4841" t="str">
            <v>n/a</v>
          </cell>
          <cell r="V4841" t="str">
            <v>n/a</v>
          </cell>
          <cell r="W4841" t="str">
            <v>n/a</v>
          </cell>
          <cell r="X4841">
            <v>1.2130000000000001</v>
          </cell>
          <cell r="Y4841">
            <v>1.43</v>
          </cell>
          <cell r="Z4841">
            <v>1.7070000000000001</v>
          </cell>
          <cell r="AA4841">
            <v>1.62</v>
          </cell>
          <cell r="AB4841">
            <v>1.5509999999999999</v>
          </cell>
          <cell r="AC4841">
            <v>1.621</v>
          </cell>
          <cell r="AD4841">
            <v>1.704</v>
          </cell>
          <cell r="AE4841">
            <v>1.8240000000000001</v>
          </cell>
        </row>
        <row r="4842">
          <cell r="A4842" t="str">
            <v>Timor-Leste, Dem. Rep. of</v>
          </cell>
          <cell r="B4842" t="str">
            <v>Gross domestic product based on purchasing-power-parity (PPP) per capita GDP</v>
          </cell>
          <cell r="C4842" t="str">
            <v>Current international dollar</v>
          </cell>
          <cell r="D4842" t="str">
            <v>Units</v>
          </cell>
          <cell r="E4842" t="str">
            <v>n/a</v>
          </cell>
          <cell r="F4842" t="str">
            <v>n/a</v>
          </cell>
          <cell r="G4842" t="str">
            <v>n/a</v>
          </cell>
          <cell r="H4842" t="str">
            <v>n/a</v>
          </cell>
          <cell r="I4842" t="str">
            <v>n/a</v>
          </cell>
          <cell r="J4842" t="str">
            <v>n/a</v>
          </cell>
          <cell r="K4842" t="str">
            <v>n/a</v>
          </cell>
          <cell r="L4842" t="str">
            <v>n/a</v>
          </cell>
          <cell r="M4842" t="str">
            <v>n/a</v>
          </cell>
          <cell r="N4842" t="str">
            <v>n/a</v>
          </cell>
          <cell r="O4842" t="str">
            <v>n/a</v>
          </cell>
          <cell r="P4842" t="str">
            <v>n/a</v>
          </cell>
          <cell r="Q4842" t="str">
            <v>n/a</v>
          </cell>
          <cell r="R4842" t="str">
            <v>n/a</v>
          </cell>
          <cell r="S4842" t="str">
            <v>n/a</v>
          </cell>
          <cell r="T4842" t="str">
            <v>n/a</v>
          </cell>
          <cell r="U4842" t="str">
            <v>n/a</v>
          </cell>
          <cell r="V4842" t="str">
            <v>n/a</v>
          </cell>
          <cell r="W4842" t="str">
            <v>n/a</v>
          </cell>
          <cell r="X4842">
            <v>1555.64</v>
          </cell>
          <cell r="Y4842">
            <v>1814.74</v>
          </cell>
          <cell r="Z4842">
            <v>2056.27</v>
          </cell>
          <cell r="AA4842">
            <v>1876.86</v>
          </cell>
          <cell r="AB4842">
            <v>1727.8</v>
          </cell>
          <cell r="AC4842">
            <v>1765.15</v>
          </cell>
          <cell r="AD4842">
            <v>1813.39</v>
          </cell>
          <cell r="AE4842">
            <v>1897.88</v>
          </cell>
        </row>
        <row r="4843">
          <cell r="A4843" t="str">
            <v>Timor-Leste, Dem. Rep. of</v>
          </cell>
          <cell r="B4843" t="str">
            <v>Gross domestic product based on purchasing-power-parity (PPP) share of world total</v>
          </cell>
          <cell r="C4843" t="str">
            <v>Percent</v>
          </cell>
          <cell r="E4843" t="str">
            <v>n/a</v>
          </cell>
          <cell r="F4843" t="str">
            <v>n/a</v>
          </cell>
          <cell r="G4843" t="str">
            <v>n/a</v>
          </cell>
          <cell r="H4843" t="str">
            <v>n/a</v>
          </cell>
          <cell r="I4843" t="str">
            <v>n/a</v>
          </cell>
          <cell r="J4843" t="str">
            <v>n/a</v>
          </cell>
          <cell r="K4843" t="str">
            <v>n/a</v>
          </cell>
          <cell r="L4843" t="str">
            <v>n/a</v>
          </cell>
          <cell r="M4843" t="str">
            <v>n/a</v>
          </cell>
          <cell r="N4843" t="str">
            <v>n/a</v>
          </cell>
          <cell r="O4843" t="str">
            <v>n/a</v>
          </cell>
          <cell r="P4843" t="str">
            <v>n/a</v>
          </cell>
          <cell r="Q4843" t="str">
            <v>n/a</v>
          </cell>
          <cell r="R4843" t="str">
            <v>n/a</v>
          </cell>
          <cell r="S4843" t="str">
            <v>n/a</v>
          </cell>
          <cell r="T4843" t="str">
            <v>n/a</v>
          </cell>
          <cell r="U4843" t="str">
            <v>n/a</v>
          </cell>
          <cell r="V4843" t="str">
            <v>n/a</v>
          </cell>
          <cell r="W4843" t="str">
            <v>n/a</v>
          </cell>
          <cell r="X4843">
            <v>3.0000000000000001E-3</v>
          </cell>
          <cell r="Y4843">
            <v>3.0000000000000001E-3</v>
          </cell>
          <cell r="Z4843">
            <v>4.0000000000000001E-3</v>
          </cell>
          <cell r="AA4843">
            <v>3.0000000000000001E-3</v>
          </cell>
          <cell r="AB4843">
            <v>3.0000000000000001E-3</v>
          </cell>
          <cell r="AC4843">
            <v>3.0000000000000001E-3</v>
          </cell>
          <cell r="AD4843">
            <v>3.0000000000000001E-3</v>
          </cell>
          <cell r="AE4843">
            <v>3.0000000000000001E-3</v>
          </cell>
        </row>
        <row r="4844">
          <cell r="A4844" t="str">
            <v>Timor-Leste, Dem. Rep. of</v>
          </cell>
          <cell r="B4844" t="str">
            <v>Implied PPP conversion rate</v>
          </cell>
          <cell r="C4844" t="str">
            <v>National currency per current international dollar</v>
          </cell>
          <cell r="E4844" t="str">
            <v>n/a</v>
          </cell>
          <cell r="F4844" t="str">
            <v>n/a</v>
          </cell>
          <cell r="G4844" t="str">
            <v>n/a</v>
          </cell>
          <cell r="H4844" t="str">
            <v>n/a</v>
          </cell>
          <cell r="I4844" t="str">
            <v>n/a</v>
          </cell>
          <cell r="J4844" t="str">
            <v>n/a</v>
          </cell>
          <cell r="K4844" t="str">
            <v>n/a</v>
          </cell>
          <cell r="L4844" t="str">
            <v>n/a</v>
          </cell>
          <cell r="M4844" t="str">
            <v>n/a</v>
          </cell>
          <cell r="N4844" t="str">
            <v>n/a</v>
          </cell>
          <cell r="O4844" t="str">
            <v>n/a</v>
          </cell>
          <cell r="P4844" t="str">
            <v>n/a</v>
          </cell>
          <cell r="Q4844" t="str">
            <v>n/a</v>
          </cell>
          <cell r="R4844" t="str">
            <v>n/a</v>
          </cell>
          <cell r="S4844" t="str">
            <v>n/a</v>
          </cell>
          <cell r="T4844" t="str">
            <v>n/a</v>
          </cell>
          <cell r="U4844" t="str">
            <v>n/a</v>
          </cell>
          <cell r="V4844" t="str">
            <v>n/a</v>
          </cell>
          <cell r="W4844" t="str">
            <v>n/a</v>
          </cell>
          <cell r="X4844">
            <v>0.22</v>
          </cell>
          <cell r="Y4844">
            <v>0.218</v>
          </cell>
          <cell r="Z4844">
            <v>0.21299999999999999</v>
          </cell>
          <cell r="AA4844">
            <v>0.20899999999999999</v>
          </cell>
          <cell r="AB4844">
            <v>0.20499999999999999</v>
          </cell>
          <cell r="AC4844">
            <v>0.19700000000000001</v>
          </cell>
          <cell r="AD4844">
            <v>0.191</v>
          </cell>
          <cell r="AE4844">
            <v>0.17799999999999999</v>
          </cell>
        </row>
        <row r="4845">
          <cell r="A4845" t="str">
            <v>Timor-Leste, Dem. Rep. of</v>
          </cell>
          <cell r="B4845" t="str">
            <v>Investment</v>
          </cell>
          <cell r="C4845" t="str">
            <v>Percent of GDP</v>
          </cell>
        </row>
        <row r="4846">
          <cell r="A4846" t="str">
            <v>Timor-Leste, Dem. Rep. of</v>
          </cell>
          <cell r="B4846" t="str">
            <v>Gross national savings</v>
          </cell>
          <cell r="C4846" t="str">
            <v>Percent of GDP</v>
          </cell>
        </row>
        <row r="4847">
          <cell r="A4847" t="str">
            <v>Timor-Leste, Dem. Rep. of</v>
          </cell>
          <cell r="B4847" t="str">
            <v>Inflation, consumer prices</v>
          </cell>
          <cell r="C4847" t="str">
            <v>Index, 2000=100</v>
          </cell>
          <cell r="E4847" t="str">
            <v>n/a</v>
          </cell>
          <cell r="F4847" t="str">
            <v>n/a</v>
          </cell>
          <cell r="G4847" t="str">
            <v>n/a</v>
          </cell>
          <cell r="H4847" t="str">
            <v>n/a</v>
          </cell>
          <cell r="I4847" t="str">
            <v>n/a</v>
          </cell>
          <cell r="J4847" t="str">
            <v>n/a</v>
          </cell>
          <cell r="K4847" t="str">
            <v>n/a</v>
          </cell>
          <cell r="L4847" t="str">
            <v>n/a</v>
          </cell>
          <cell r="M4847" t="str">
            <v>n/a</v>
          </cell>
          <cell r="N4847" t="str">
            <v>n/a</v>
          </cell>
          <cell r="O4847" t="str">
            <v>n/a</v>
          </cell>
          <cell r="P4847" t="str">
            <v>n/a</v>
          </cell>
          <cell r="Q4847" t="str">
            <v>n/a</v>
          </cell>
          <cell r="R4847" t="str">
            <v>n/a</v>
          </cell>
          <cell r="S4847" t="str">
            <v>n/a</v>
          </cell>
          <cell r="T4847" t="str">
            <v>n/a</v>
          </cell>
          <cell r="U4847" t="str">
            <v>n/a</v>
          </cell>
          <cell r="V4847" t="str">
            <v>n/a</v>
          </cell>
          <cell r="W4847" t="str">
            <v>n/a</v>
          </cell>
          <cell r="X4847">
            <v>61.131</v>
          </cell>
          <cell r="Y4847">
            <v>100</v>
          </cell>
          <cell r="Z4847">
            <v>103.55800000000001</v>
          </cell>
          <cell r="AA4847">
            <v>108.485</v>
          </cell>
          <cell r="AB4847">
            <v>116.241</v>
          </cell>
          <cell r="AC4847">
            <v>120.021</v>
          </cell>
          <cell r="AD4847">
            <v>121.08499999999999</v>
          </cell>
          <cell r="AE4847">
            <v>128.35</v>
          </cell>
        </row>
        <row r="4848">
          <cell r="A4848" t="str">
            <v>Timor-Leste, Dem. Rep. of</v>
          </cell>
          <cell r="B4848" t="str">
            <v>Inflation, consumer prices</v>
          </cell>
          <cell r="C4848" t="str">
            <v>Annual percent change</v>
          </cell>
          <cell r="E4848" t="str">
            <v>n/a</v>
          </cell>
          <cell r="F4848" t="str">
            <v>n/a</v>
          </cell>
          <cell r="G4848" t="str">
            <v>n/a</v>
          </cell>
          <cell r="H4848" t="str">
            <v>n/a</v>
          </cell>
          <cell r="I4848" t="str">
            <v>n/a</v>
          </cell>
          <cell r="J4848" t="str">
            <v>n/a</v>
          </cell>
          <cell r="K4848" t="str">
            <v>n/a</v>
          </cell>
          <cell r="L4848" t="str">
            <v>n/a</v>
          </cell>
          <cell r="M4848" t="str">
            <v>n/a</v>
          </cell>
          <cell r="N4848" t="str">
            <v>n/a</v>
          </cell>
          <cell r="O4848" t="str">
            <v>n/a</v>
          </cell>
          <cell r="P4848" t="str">
            <v>n/a</v>
          </cell>
          <cell r="Q4848" t="str">
            <v>n/a</v>
          </cell>
          <cell r="R4848" t="str">
            <v>n/a</v>
          </cell>
          <cell r="S4848" t="str">
            <v>n/a</v>
          </cell>
          <cell r="T4848" t="str">
            <v>n/a</v>
          </cell>
          <cell r="U4848" t="str">
            <v>n/a</v>
          </cell>
          <cell r="V4848" t="str">
            <v>n/a</v>
          </cell>
          <cell r="W4848" t="str">
            <v>n/a</v>
          </cell>
          <cell r="X4848" t="str">
            <v>n/a</v>
          </cell>
          <cell r="Y4848">
            <v>63.6</v>
          </cell>
          <cell r="Z4848">
            <v>3.6</v>
          </cell>
          <cell r="AA4848">
            <v>4.8</v>
          </cell>
          <cell r="AB4848">
            <v>7.1</v>
          </cell>
          <cell r="AC4848">
            <v>3.3</v>
          </cell>
          <cell r="AD4848">
            <v>0.9</v>
          </cell>
          <cell r="AE4848">
            <v>6</v>
          </cell>
        </row>
        <row r="4849">
          <cell r="A4849" t="str">
            <v>Timor-Leste, Dem. Rep. of</v>
          </cell>
          <cell r="B4849" t="str">
            <v>Six-month London interbank offered rate (LIBOR)</v>
          </cell>
          <cell r="C4849" t="str">
            <v>Percent</v>
          </cell>
        </row>
        <row r="4850">
          <cell r="A4850" t="str">
            <v>Timor-Leste, Dem. Rep. of</v>
          </cell>
          <cell r="B4850" t="str">
            <v>Unemployment rate</v>
          </cell>
          <cell r="C4850" t="str">
            <v>Percent of total labor force</v>
          </cell>
        </row>
        <row r="4851">
          <cell r="A4851" t="str">
            <v>Timor-Leste, Dem. Rep. of</v>
          </cell>
          <cell r="B4851" t="str">
            <v>Population</v>
          </cell>
          <cell r="C4851" t="str">
            <v>Persons</v>
          </cell>
          <cell r="D4851" t="str">
            <v>Millions</v>
          </cell>
          <cell r="E4851" t="str">
            <v>n/a</v>
          </cell>
          <cell r="F4851" t="str">
            <v>n/a</v>
          </cell>
          <cell r="G4851" t="str">
            <v>n/a</v>
          </cell>
          <cell r="H4851" t="str">
            <v>n/a</v>
          </cell>
          <cell r="I4851" t="str">
            <v>n/a</v>
          </cell>
          <cell r="J4851" t="str">
            <v>n/a</v>
          </cell>
          <cell r="K4851" t="str">
            <v>n/a</v>
          </cell>
          <cell r="L4851" t="str">
            <v>n/a</v>
          </cell>
          <cell r="M4851" t="str">
            <v>n/a</v>
          </cell>
          <cell r="N4851" t="str">
            <v>n/a</v>
          </cell>
          <cell r="O4851" t="str">
            <v>n/a</v>
          </cell>
          <cell r="P4851" t="str">
            <v>n/a</v>
          </cell>
          <cell r="Q4851" t="str">
            <v>n/a</v>
          </cell>
          <cell r="R4851" t="str">
            <v>n/a</v>
          </cell>
          <cell r="S4851" t="str">
            <v>n/a</v>
          </cell>
          <cell r="T4851" t="str">
            <v>n/a</v>
          </cell>
          <cell r="U4851" t="str">
            <v>n/a</v>
          </cell>
          <cell r="V4851" t="str">
            <v>n/a</v>
          </cell>
          <cell r="W4851" t="str">
            <v>n/a</v>
          </cell>
          <cell r="X4851">
            <v>0.78</v>
          </cell>
          <cell r="Y4851">
            <v>0.78800000000000003</v>
          </cell>
          <cell r="Z4851">
            <v>0.83</v>
          </cell>
          <cell r="AA4851">
            <v>0.86299999999999999</v>
          </cell>
          <cell r="AB4851">
            <v>0.89800000000000002</v>
          </cell>
          <cell r="AC4851">
            <v>0.91800000000000004</v>
          </cell>
          <cell r="AD4851">
            <v>0.93899999999999995</v>
          </cell>
          <cell r="AE4851">
            <v>0.96099999999999997</v>
          </cell>
        </row>
        <row r="4852">
          <cell r="A4852" t="str">
            <v>Timor-Leste, Dem. Rep. of</v>
          </cell>
          <cell r="B4852" t="str">
            <v>General government balance</v>
          </cell>
          <cell r="C4852" t="str">
            <v>National currency</v>
          </cell>
          <cell r="D4852" t="str">
            <v>Billions</v>
          </cell>
        </row>
        <row r="4853">
          <cell r="A4853" t="str">
            <v>Timor-Leste, Dem. Rep. of</v>
          </cell>
          <cell r="B4853" t="str">
            <v>General government balance</v>
          </cell>
          <cell r="C4853" t="str">
            <v>Percent of GDP</v>
          </cell>
        </row>
        <row r="4854">
          <cell r="A4854" t="str">
            <v>Timor-Leste, Dem. Rep. of</v>
          </cell>
          <cell r="B4854" t="str">
            <v>General government structural balance</v>
          </cell>
          <cell r="C4854" t="str">
            <v>National currency</v>
          </cell>
          <cell r="D4854" t="str">
            <v>Billions</v>
          </cell>
        </row>
        <row r="4855">
          <cell r="A4855" t="str">
            <v>Timor-Leste, Dem. Rep. of</v>
          </cell>
          <cell r="B4855" t="str">
            <v>General government structural balance</v>
          </cell>
          <cell r="C4855" t="str">
            <v>Percent of potential GDP</v>
          </cell>
        </row>
        <row r="4856">
          <cell r="A4856" t="str">
            <v>Timor-Leste, Dem. Rep. of</v>
          </cell>
          <cell r="B4856" t="str">
            <v>General government net debt</v>
          </cell>
          <cell r="C4856" t="str">
            <v>National currency</v>
          </cell>
          <cell r="D4856" t="str">
            <v>Billions</v>
          </cell>
        </row>
        <row r="4857">
          <cell r="A4857" t="str">
            <v>Timor-Leste, Dem. Rep. of</v>
          </cell>
          <cell r="B4857" t="str">
            <v>General government net debt</v>
          </cell>
          <cell r="C4857" t="str">
            <v>Percent of GDP</v>
          </cell>
        </row>
        <row r="4858">
          <cell r="A4858" t="str">
            <v>Timor-Leste, Dem. Rep. of</v>
          </cell>
          <cell r="B4858" t="str">
            <v>General government gross debt</v>
          </cell>
          <cell r="C4858" t="str">
            <v>National currency</v>
          </cell>
          <cell r="D4858" t="str">
            <v>Billions</v>
          </cell>
        </row>
        <row r="4859">
          <cell r="A4859" t="str">
            <v>Timor-Leste, Dem. Rep. of</v>
          </cell>
          <cell r="B4859" t="str">
            <v>General government gross debt</v>
          </cell>
          <cell r="C4859" t="str">
            <v>Percent of GDP</v>
          </cell>
        </row>
        <row r="4860">
          <cell r="A4860" t="str">
            <v>Timor-Leste, Dem. Rep. of</v>
          </cell>
          <cell r="B4860" t="str">
            <v>Current account balance</v>
          </cell>
          <cell r="C4860" t="str">
            <v>U.S. dollars</v>
          </cell>
          <cell r="D4860" t="str">
            <v>Billions</v>
          </cell>
          <cell r="E4860" t="str">
            <v>n/a</v>
          </cell>
          <cell r="F4860" t="str">
            <v>n/a</v>
          </cell>
          <cell r="G4860" t="str">
            <v>n/a</v>
          </cell>
          <cell r="H4860" t="str">
            <v>n/a</v>
          </cell>
          <cell r="I4860" t="str">
            <v>n/a</v>
          </cell>
          <cell r="J4860" t="str">
            <v>n/a</v>
          </cell>
          <cell r="K4860" t="str">
            <v>n/a</v>
          </cell>
          <cell r="L4860" t="str">
            <v>n/a</v>
          </cell>
          <cell r="M4860" t="str">
            <v>n/a</v>
          </cell>
          <cell r="N4860" t="str">
            <v>n/a</v>
          </cell>
          <cell r="O4860" t="str">
            <v>n/a</v>
          </cell>
          <cell r="P4860" t="str">
            <v>n/a</v>
          </cell>
          <cell r="Q4860" t="str">
            <v>n/a</v>
          </cell>
          <cell r="R4860" t="str">
            <v>n/a</v>
          </cell>
          <cell r="S4860" t="str">
            <v>n/a</v>
          </cell>
          <cell r="T4860" t="str">
            <v>n/a</v>
          </cell>
          <cell r="U4860" t="str">
            <v>n/a</v>
          </cell>
          <cell r="V4860" t="str">
            <v>n/a</v>
          </cell>
          <cell r="W4860" t="str">
            <v>n/a</v>
          </cell>
          <cell r="X4860">
            <v>6.0000000000000001E-3</v>
          </cell>
          <cell r="Y4860">
            <v>4.5999999999999999E-2</v>
          </cell>
          <cell r="Z4860">
            <v>4.9000000000000002E-2</v>
          </cell>
          <cell r="AA4860">
            <v>3.5000000000000003E-2</v>
          </cell>
          <cell r="AB4860">
            <v>1.9E-2</v>
          </cell>
          <cell r="AC4860">
            <v>0.13100000000000001</v>
          </cell>
          <cell r="AD4860">
            <v>0.29199999999999998</v>
          </cell>
          <cell r="AE4860">
            <v>0.41199999999999998</v>
          </cell>
        </row>
        <row r="4861">
          <cell r="A4861" t="str">
            <v>Timor-Leste, Dem. Rep. of</v>
          </cell>
          <cell r="B4861" t="str">
            <v>Current account balance</v>
          </cell>
          <cell r="C4861" t="str">
            <v>Percent of GDP</v>
          </cell>
          <cell r="E4861" t="str">
            <v>n/a</v>
          </cell>
          <cell r="F4861" t="str">
            <v>n/a</v>
          </cell>
          <cell r="G4861" t="str">
            <v>n/a</v>
          </cell>
          <cell r="H4861" t="str">
            <v>n/a</v>
          </cell>
          <cell r="I4861" t="str">
            <v>n/a</v>
          </cell>
          <cell r="J4861" t="str">
            <v>n/a</v>
          </cell>
          <cell r="K4861" t="str">
            <v>n/a</v>
          </cell>
          <cell r="L4861" t="str">
            <v>n/a</v>
          </cell>
          <cell r="M4861" t="str">
            <v>n/a</v>
          </cell>
          <cell r="N4861" t="str">
            <v>n/a</v>
          </cell>
          <cell r="O4861" t="str">
            <v>n/a</v>
          </cell>
          <cell r="P4861" t="str">
            <v>n/a</v>
          </cell>
          <cell r="Q4861" t="str">
            <v>n/a</v>
          </cell>
          <cell r="R4861" t="str">
            <v>n/a</v>
          </cell>
          <cell r="S4861" t="str">
            <v>n/a</v>
          </cell>
          <cell r="T4861" t="str">
            <v>n/a</v>
          </cell>
          <cell r="U4861" t="str">
            <v>n/a</v>
          </cell>
          <cell r="V4861" t="str">
            <v>n/a</v>
          </cell>
          <cell r="W4861" t="str">
            <v>n/a</v>
          </cell>
          <cell r="X4861">
            <v>2.1</v>
          </cell>
          <cell r="Y4861">
            <v>14.6</v>
          </cell>
          <cell r="Z4861">
            <v>13.2</v>
          </cell>
          <cell r="AA4861">
            <v>10.199999999999999</v>
          </cell>
          <cell r="AB4861">
            <v>5.8</v>
          </cell>
          <cell r="AC4861">
            <v>40.4</v>
          </cell>
          <cell r="AD4861">
            <v>88.3</v>
          </cell>
          <cell r="AE4861">
            <v>123.5</v>
          </cell>
        </row>
        <row r="4862">
          <cell r="A4862" t="str">
            <v>Togo</v>
          </cell>
          <cell r="B4862" t="str">
            <v>Gross domestic product, constant prices</v>
          </cell>
          <cell r="C4862" t="str">
            <v>National currency</v>
          </cell>
          <cell r="D4862" t="str">
            <v>Billions</v>
          </cell>
          <cell r="E4862">
            <v>719.71</v>
          </cell>
          <cell r="F4862">
            <v>695.10299999999995</v>
          </cell>
          <cell r="G4862">
            <v>669.33100000000002</v>
          </cell>
          <cell r="H4862">
            <v>634.81899999999996</v>
          </cell>
          <cell r="I4862">
            <v>672.15300000000002</v>
          </cell>
          <cell r="J4862">
            <v>697.13800000000003</v>
          </cell>
          <cell r="K4862">
            <v>719.86699999999996</v>
          </cell>
          <cell r="L4862">
            <v>701.98599999999999</v>
          </cell>
          <cell r="M4862">
            <v>773.05600000000004</v>
          </cell>
          <cell r="N4862">
            <v>804.75099999999998</v>
          </cell>
          <cell r="O4862">
            <v>852.21</v>
          </cell>
          <cell r="P4862">
            <v>854.13900000000001</v>
          </cell>
          <cell r="Q4862">
            <v>826.14400000000001</v>
          </cell>
          <cell r="R4862">
            <v>700.12</v>
          </cell>
          <cell r="S4862">
            <v>785.41899999999998</v>
          </cell>
          <cell r="T4862">
            <v>822.10699999999997</v>
          </cell>
          <cell r="U4862">
            <v>880.81399999999996</v>
          </cell>
          <cell r="V4862">
            <v>911.86500000000001</v>
          </cell>
          <cell r="W4862">
            <v>890.71900000000005</v>
          </cell>
          <cell r="X4862">
            <v>912.27800000000002</v>
          </cell>
          <cell r="Y4862">
            <v>921.47500000000002</v>
          </cell>
          <cell r="Z4862">
            <v>923.13900000000001</v>
          </cell>
          <cell r="AA4862">
            <v>961.39700000000005</v>
          </cell>
          <cell r="AB4862">
            <v>979.88699999999994</v>
          </cell>
          <cell r="AC4862">
            <v>1008.84</v>
          </cell>
          <cell r="AD4862">
            <v>1016.79</v>
          </cell>
          <cell r="AE4862">
            <v>1059.33</v>
          </cell>
        </row>
        <row r="4863">
          <cell r="A4863" t="str">
            <v>Togo</v>
          </cell>
          <cell r="B4863" t="str">
            <v>Gross domestic product, constant prices</v>
          </cell>
          <cell r="C4863" t="str">
            <v>Annual percent change</v>
          </cell>
          <cell r="E4863">
            <v>-2.2999999999999998</v>
          </cell>
          <cell r="F4863">
            <v>-3.4</v>
          </cell>
          <cell r="G4863">
            <v>-3.7</v>
          </cell>
          <cell r="H4863">
            <v>-5.2</v>
          </cell>
          <cell r="I4863">
            <v>5.9</v>
          </cell>
          <cell r="J4863">
            <v>3.7</v>
          </cell>
          <cell r="K4863">
            <v>3.3</v>
          </cell>
          <cell r="L4863">
            <v>-2.5</v>
          </cell>
          <cell r="M4863">
            <v>10.1</v>
          </cell>
          <cell r="N4863">
            <v>4.0999999999999996</v>
          </cell>
          <cell r="O4863">
            <v>5.9</v>
          </cell>
          <cell r="P4863">
            <v>0.2</v>
          </cell>
          <cell r="Q4863">
            <v>-3.3</v>
          </cell>
          <cell r="R4863">
            <v>-15.3</v>
          </cell>
          <cell r="S4863">
            <v>12.2</v>
          </cell>
          <cell r="T4863">
            <v>4.7</v>
          </cell>
          <cell r="U4863">
            <v>7.1</v>
          </cell>
          <cell r="V4863">
            <v>3.5</v>
          </cell>
          <cell r="W4863">
            <v>-2.2999999999999998</v>
          </cell>
          <cell r="X4863">
            <v>2.4</v>
          </cell>
          <cell r="Y4863">
            <v>1</v>
          </cell>
          <cell r="Z4863">
            <v>0.2</v>
          </cell>
          <cell r="AA4863">
            <v>4.0999999999999996</v>
          </cell>
          <cell r="AB4863">
            <v>1.9</v>
          </cell>
          <cell r="AC4863">
            <v>3</v>
          </cell>
          <cell r="AD4863">
            <v>0.8</v>
          </cell>
          <cell r="AE4863">
            <v>4.2</v>
          </cell>
        </row>
        <row r="4864">
          <cell r="A4864" t="str">
            <v>Togo</v>
          </cell>
          <cell r="B4864" t="str">
            <v>Gross domestic product, current prices</v>
          </cell>
          <cell r="C4864" t="str">
            <v>National currency</v>
          </cell>
          <cell r="D4864" t="str">
            <v>Billions</v>
          </cell>
          <cell r="E4864">
            <v>252.21700000000001</v>
          </cell>
          <cell r="F4864">
            <v>269.35500000000002</v>
          </cell>
          <cell r="G4864">
            <v>274.61599999999999</v>
          </cell>
          <cell r="H4864">
            <v>296.45</v>
          </cell>
          <cell r="I4864">
            <v>313.8</v>
          </cell>
          <cell r="J4864">
            <v>342.5</v>
          </cell>
          <cell r="K4864">
            <v>367.4</v>
          </cell>
          <cell r="L4864">
            <v>375.4</v>
          </cell>
          <cell r="M4864">
            <v>436.48</v>
          </cell>
          <cell r="N4864">
            <v>458.69200000000001</v>
          </cell>
          <cell r="O4864">
            <v>470.27600000000001</v>
          </cell>
          <cell r="P4864">
            <v>484.45600000000002</v>
          </cell>
          <cell r="Q4864">
            <v>478.661</v>
          </cell>
          <cell r="R4864">
            <v>395.58</v>
          </cell>
          <cell r="S4864">
            <v>615.46199999999999</v>
          </cell>
          <cell r="T4864">
            <v>770.03700000000003</v>
          </cell>
          <cell r="U4864">
            <v>846.08100000000002</v>
          </cell>
          <cell r="V4864">
            <v>986.279</v>
          </cell>
          <cell r="W4864">
            <v>936.40499999999997</v>
          </cell>
          <cell r="X4864">
            <v>970.44</v>
          </cell>
          <cell r="Y4864">
            <v>921.47500000000002</v>
          </cell>
          <cell r="Z4864">
            <v>976.66300000000001</v>
          </cell>
          <cell r="AA4864">
            <v>1026.3399999999999</v>
          </cell>
          <cell r="AB4864">
            <v>1004.13</v>
          </cell>
          <cell r="AC4864">
            <v>1061.52</v>
          </cell>
          <cell r="AD4864">
            <v>1110.4000000000001</v>
          </cell>
          <cell r="AE4864">
            <v>1194.42</v>
          </cell>
        </row>
        <row r="4865">
          <cell r="A4865" t="str">
            <v>Togo</v>
          </cell>
          <cell r="B4865" t="str">
            <v>Gross domestic product, current prices</v>
          </cell>
          <cell r="C4865" t="str">
            <v>U.S. dollars</v>
          </cell>
          <cell r="D4865" t="str">
            <v>Billions</v>
          </cell>
          <cell r="E4865">
            <v>1.194</v>
          </cell>
          <cell r="F4865">
            <v>0.99099999999999999</v>
          </cell>
          <cell r="G4865">
            <v>0.83599999999999997</v>
          </cell>
          <cell r="H4865">
            <v>0.77800000000000002</v>
          </cell>
          <cell r="I4865">
            <v>0.71799999999999997</v>
          </cell>
          <cell r="J4865">
            <v>0.76200000000000001</v>
          </cell>
          <cell r="K4865">
            <v>1.0609999999999999</v>
          </cell>
          <cell r="L4865">
            <v>1.2490000000000001</v>
          </cell>
          <cell r="M4865">
            <v>1.4650000000000001</v>
          </cell>
          <cell r="N4865">
            <v>1.4379999999999999</v>
          </cell>
          <cell r="O4865">
            <v>1.7270000000000001</v>
          </cell>
          <cell r="P4865">
            <v>1.7170000000000001</v>
          </cell>
          <cell r="Q4865">
            <v>1.8080000000000001</v>
          </cell>
          <cell r="R4865">
            <v>1.397</v>
          </cell>
          <cell r="S4865">
            <v>1.109</v>
          </cell>
          <cell r="T4865">
            <v>1.5429999999999999</v>
          </cell>
          <cell r="U4865">
            <v>1.6539999999999999</v>
          </cell>
          <cell r="V4865">
            <v>1.69</v>
          </cell>
          <cell r="W4865">
            <v>1.587</v>
          </cell>
          <cell r="X4865">
            <v>1.5780000000000001</v>
          </cell>
          <cell r="Y4865">
            <v>1.298</v>
          </cell>
          <cell r="Z4865">
            <v>1.333</v>
          </cell>
          <cell r="AA4865">
            <v>1.478</v>
          </cell>
          <cell r="AB4865">
            <v>1.7310000000000001</v>
          </cell>
          <cell r="AC4865">
            <v>2.012</v>
          </cell>
          <cell r="AD4865">
            <v>2.1070000000000002</v>
          </cell>
          <cell r="AE4865">
            <v>2.2890000000000001</v>
          </cell>
        </row>
        <row r="4866">
          <cell r="A4866" t="str">
            <v>Togo</v>
          </cell>
          <cell r="B4866" t="str">
            <v>Gross domestic product, deflator</v>
          </cell>
          <cell r="C4866" t="str">
            <v>Index</v>
          </cell>
          <cell r="E4866">
            <v>35.043999999999997</v>
          </cell>
          <cell r="F4866">
            <v>38.75</v>
          </cell>
          <cell r="G4866">
            <v>41.027999999999999</v>
          </cell>
          <cell r="H4866">
            <v>46.698</v>
          </cell>
          <cell r="I4866">
            <v>46.686</v>
          </cell>
          <cell r="J4866">
            <v>49.128999999999998</v>
          </cell>
          <cell r="K4866">
            <v>51.036999999999999</v>
          </cell>
          <cell r="L4866">
            <v>53.476999999999997</v>
          </cell>
          <cell r="M4866">
            <v>56.462000000000003</v>
          </cell>
          <cell r="N4866">
            <v>56.997999999999998</v>
          </cell>
          <cell r="O4866">
            <v>55.183</v>
          </cell>
          <cell r="P4866">
            <v>56.719000000000001</v>
          </cell>
          <cell r="Q4866">
            <v>57.939</v>
          </cell>
          <cell r="R4866">
            <v>56.502000000000002</v>
          </cell>
          <cell r="S4866">
            <v>78.361000000000004</v>
          </cell>
          <cell r="T4866">
            <v>93.665999999999997</v>
          </cell>
          <cell r="U4866">
            <v>96.057000000000002</v>
          </cell>
          <cell r="V4866">
            <v>108.161</v>
          </cell>
          <cell r="W4866">
            <v>105.129</v>
          </cell>
          <cell r="X4866">
            <v>106.376</v>
          </cell>
          <cell r="Y4866">
            <v>100</v>
          </cell>
          <cell r="Z4866">
            <v>105.798</v>
          </cell>
          <cell r="AA4866">
            <v>106.755</v>
          </cell>
          <cell r="AB4866">
            <v>102.474</v>
          </cell>
          <cell r="AC4866">
            <v>105.22199999999999</v>
          </cell>
          <cell r="AD4866">
            <v>109.20699999999999</v>
          </cell>
          <cell r="AE4866">
            <v>112.752</v>
          </cell>
        </row>
        <row r="4867">
          <cell r="A4867" t="str">
            <v>Togo</v>
          </cell>
          <cell r="B4867" t="str">
            <v>Gross domestic product per capita, constant prices</v>
          </cell>
          <cell r="C4867" t="str">
            <v>National currency</v>
          </cell>
          <cell r="D4867" t="str">
            <v>Units</v>
          </cell>
          <cell r="E4867">
            <v>287883.90000000002</v>
          </cell>
          <cell r="F4867">
            <v>269942.78999999998</v>
          </cell>
          <cell r="G4867">
            <v>252363.61</v>
          </cell>
          <cell r="H4867">
            <v>232379.55</v>
          </cell>
          <cell r="I4867">
            <v>238879.6</v>
          </cell>
          <cell r="J4867">
            <v>240542.84</v>
          </cell>
          <cell r="K4867">
            <v>241151.06</v>
          </cell>
          <cell r="L4867">
            <v>228311.59</v>
          </cell>
          <cell r="M4867">
            <v>244103.07</v>
          </cell>
          <cell r="N4867">
            <v>235307.44</v>
          </cell>
          <cell r="O4867">
            <v>241419.15</v>
          </cell>
          <cell r="P4867">
            <v>234653.51</v>
          </cell>
          <cell r="Q4867">
            <v>220106.69</v>
          </cell>
          <cell r="R4867">
            <v>180895.92</v>
          </cell>
          <cell r="S4867">
            <v>196805.06</v>
          </cell>
          <cell r="T4867">
            <v>199775.45</v>
          </cell>
          <cell r="U4867">
            <v>207575.72</v>
          </cell>
          <cell r="V4867">
            <v>208401.94</v>
          </cell>
          <cell r="W4867">
            <v>197419.79</v>
          </cell>
          <cell r="X4867">
            <v>196090.14</v>
          </cell>
          <cell r="Y4867">
            <v>192084.02</v>
          </cell>
          <cell r="Z4867">
            <v>186617.85</v>
          </cell>
          <cell r="AA4867">
            <v>188481.12</v>
          </cell>
          <cell r="AB4867">
            <v>186302.87</v>
          </cell>
          <cell r="AC4867">
            <v>186014.29</v>
          </cell>
          <cell r="AD4867">
            <v>181815.41</v>
          </cell>
          <cell r="AE4867">
            <v>183700.56</v>
          </cell>
        </row>
        <row r="4868">
          <cell r="A4868" t="str">
            <v>Togo</v>
          </cell>
          <cell r="B4868" t="str">
            <v>Gross domestic product per capita, current prices</v>
          </cell>
          <cell r="C4868" t="str">
            <v>National currency</v>
          </cell>
          <cell r="D4868" t="str">
            <v>Units</v>
          </cell>
          <cell r="E4868">
            <v>100886.82</v>
          </cell>
          <cell r="F4868">
            <v>104603.81</v>
          </cell>
          <cell r="G4868">
            <v>103540.93</v>
          </cell>
          <cell r="H4868">
            <v>108517.41</v>
          </cell>
          <cell r="I4868">
            <v>111522.93</v>
          </cell>
          <cell r="J4868">
            <v>118177.41</v>
          </cell>
          <cell r="K4868">
            <v>123076.65</v>
          </cell>
          <cell r="L4868">
            <v>122093.79</v>
          </cell>
          <cell r="M4868">
            <v>137824.46</v>
          </cell>
          <cell r="N4868">
            <v>134120.35999999999</v>
          </cell>
          <cell r="O4868">
            <v>133222.62</v>
          </cell>
          <cell r="P4868">
            <v>133092.24</v>
          </cell>
          <cell r="Q4868">
            <v>127527.99</v>
          </cell>
          <cell r="R4868">
            <v>102209.41</v>
          </cell>
          <cell r="S4868">
            <v>154218.43</v>
          </cell>
          <cell r="T4868">
            <v>187122.22</v>
          </cell>
          <cell r="U4868">
            <v>199390.55</v>
          </cell>
          <cell r="V4868">
            <v>225408.9</v>
          </cell>
          <cell r="W4868">
            <v>207545.64</v>
          </cell>
          <cell r="X4868">
            <v>208591.87</v>
          </cell>
          <cell r="Y4868">
            <v>192084.02</v>
          </cell>
          <cell r="Z4868">
            <v>197438.16</v>
          </cell>
          <cell r="AA4868">
            <v>201213.17</v>
          </cell>
          <cell r="AB4868">
            <v>190912.3</v>
          </cell>
          <cell r="AC4868">
            <v>195727.77</v>
          </cell>
          <cell r="AD4868">
            <v>198554.87</v>
          </cell>
          <cell r="AE4868">
            <v>207126.89</v>
          </cell>
        </row>
        <row r="4869">
          <cell r="A4869" t="str">
            <v>Togo</v>
          </cell>
          <cell r="B4869" t="str">
            <v>Gross domestic product per capita, current prices</v>
          </cell>
          <cell r="C4869" t="str">
            <v>U.S. dollars</v>
          </cell>
          <cell r="D4869" t="str">
            <v>Units</v>
          </cell>
          <cell r="E4869">
            <v>477.50299999999999</v>
          </cell>
          <cell r="F4869">
            <v>384.95499999999998</v>
          </cell>
          <cell r="G4869">
            <v>315.09100000000001</v>
          </cell>
          <cell r="H4869">
            <v>284.77300000000002</v>
          </cell>
          <cell r="I4869">
            <v>255.226</v>
          </cell>
          <cell r="J4869">
            <v>263.04700000000003</v>
          </cell>
          <cell r="K4869">
            <v>355.39800000000002</v>
          </cell>
          <cell r="L4869">
            <v>406.25200000000001</v>
          </cell>
          <cell r="M4869">
            <v>462.73399999999998</v>
          </cell>
          <cell r="N4869">
            <v>420.42899999999997</v>
          </cell>
          <cell r="O4869">
            <v>489.31200000000001</v>
          </cell>
          <cell r="P4869">
            <v>471.779</v>
          </cell>
          <cell r="Q4869">
            <v>481.798</v>
          </cell>
          <cell r="R4869">
            <v>360.95600000000002</v>
          </cell>
          <cell r="S4869">
            <v>277.76900000000001</v>
          </cell>
          <cell r="T4869">
            <v>374.88299999999998</v>
          </cell>
          <cell r="U4869">
            <v>389.77600000000001</v>
          </cell>
          <cell r="V4869">
            <v>386.19299999999998</v>
          </cell>
          <cell r="W4869">
            <v>351.80099999999999</v>
          </cell>
          <cell r="X4869">
            <v>339.20299999999997</v>
          </cell>
          <cell r="Y4869">
            <v>270.57799999999997</v>
          </cell>
          <cell r="Z4869">
            <v>269.48099999999999</v>
          </cell>
          <cell r="AA4869">
            <v>289.79000000000002</v>
          </cell>
          <cell r="AB4869">
            <v>329.05799999999999</v>
          </cell>
          <cell r="AC4869">
            <v>370.959</v>
          </cell>
          <cell r="AD4869">
            <v>376.678</v>
          </cell>
          <cell r="AE4869">
            <v>396.88200000000001</v>
          </cell>
        </row>
        <row r="4870">
          <cell r="A4870" t="str">
            <v>Togo</v>
          </cell>
          <cell r="B4870" t="str">
            <v>Output gap in percent of potential GDP</v>
          </cell>
          <cell r="C4870" t="str">
            <v>Percent of potential GDP</v>
          </cell>
        </row>
        <row r="4871">
          <cell r="A4871" t="str">
            <v>Togo</v>
          </cell>
          <cell r="B4871" t="str">
            <v>Gross domestic product based on purchasing-power-parity (PPP) valuation of country GDP</v>
          </cell>
          <cell r="C4871" t="str">
            <v>Current international dollar</v>
          </cell>
          <cell r="D4871" t="str">
            <v>Billions</v>
          </cell>
          <cell r="E4871">
            <v>3.0790000000000002</v>
          </cell>
          <cell r="F4871">
            <v>3.2530000000000001</v>
          </cell>
          <cell r="G4871">
            <v>3.323</v>
          </cell>
          <cell r="H4871">
            <v>3.2770000000000001</v>
          </cell>
          <cell r="I4871">
            <v>3.6</v>
          </cell>
          <cell r="J4871">
            <v>3.847</v>
          </cell>
          <cell r="K4871">
            <v>4.0599999999999996</v>
          </cell>
          <cell r="L4871">
            <v>4.0670000000000002</v>
          </cell>
          <cell r="M4871">
            <v>4.6319999999999997</v>
          </cell>
          <cell r="N4871">
            <v>5.0039999999999996</v>
          </cell>
          <cell r="O4871">
            <v>5.5039999999999996</v>
          </cell>
          <cell r="P4871">
            <v>5.7089999999999996</v>
          </cell>
          <cell r="Q4871">
            <v>5.649</v>
          </cell>
          <cell r="R4871">
            <v>4.8979999999999997</v>
          </cell>
          <cell r="S4871">
            <v>5.6109999999999998</v>
          </cell>
          <cell r="T4871">
            <v>5.9939999999999998</v>
          </cell>
          <cell r="U4871">
            <v>6.5430000000000001</v>
          </cell>
          <cell r="V4871">
            <v>6.8869999999999996</v>
          </cell>
          <cell r="W4871">
            <v>6.8019999999999996</v>
          </cell>
          <cell r="X4871">
            <v>7.0670000000000002</v>
          </cell>
          <cell r="Y4871">
            <v>7.1950000000000003</v>
          </cell>
          <cell r="Z4871">
            <v>7.4119999999999999</v>
          </cell>
          <cell r="AA4871">
            <v>7.8789999999999996</v>
          </cell>
          <cell r="AB4871">
            <v>8.3970000000000002</v>
          </cell>
          <cell r="AC4871">
            <v>8.8680000000000003</v>
          </cell>
          <cell r="AD4871">
            <v>9.3689999999999998</v>
          </cell>
          <cell r="AE4871">
            <v>9.85</v>
          </cell>
        </row>
        <row r="4872">
          <cell r="A4872" t="str">
            <v>Togo</v>
          </cell>
          <cell r="B4872" t="str">
            <v>Gross domestic product based on purchasing-power-parity (PPP) per capita GDP</v>
          </cell>
          <cell r="C4872" t="str">
            <v>Current international dollar</v>
          </cell>
          <cell r="D4872" t="str">
            <v>Units</v>
          </cell>
          <cell r="E4872">
            <v>1231.54</v>
          </cell>
          <cell r="F4872">
            <v>1263.26</v>
          </cell>
          <cell r="G4872">
            <v>1253.02</v>
          </cell>
          <cell r="H4872">
            <v>1199.43</v>
          </cell>
          <cell r="I4872">
            <v>1279.26</v>
          </cell>
          <cell r="J4872">
            <v>1327.36</v>
          </cell>
          <cell r="K4872">
            <v>1360.05</v>
          </cell>
          <cell r="L4872">
            <v>1322.81</v>
          </cell>
          <cell r="M4872">
            <v>1462.56</v>
          </cell>
          <cell r="N4872">
            <v>1463.19</v>
          </cell>
          <cell r="O4872">
            <v>1559.15</v>
          </cell>
          <cell r="P4872">
            <v>1568.46</v>
          </cell>
          <cell r="Q4872">
            <v>1505.07</v>
          </cell>
          <cell r="R4872">
            <v>1265.51</v>
          </cell>
          <cell r="S4872">
            <v>1406.07</v>
          </cell>
          <cell r="T4872">
            <v>1456.5</v>
          </cell>
          <cell r="U4872">
            <v>1542.06</v>
          </cell>
          <cell r="V4872">
            <v>1573.96</v>
          </cell>
          <cell r="W4872">
            <v>1507.55</v>
          </cell>
          <cell r="X4872">
            <v>1519.07</v>
          </cell>
          <cell r="Y4872">
            <v>1499.84</v>
          </cell>
          <cell r="Z4872">
            <v>1498.3</v>
          </cell>
          <cell r="AA4872">
            <v>1544.75</v>
          </cell>
          <cell r="AB4872">
            <v>1596.49</v>
          </cell>
          <cell r="AC4872">
            <v>1635.1</v>
          </cell>
          <cell r="AD4872">
            <v>1675.25</v>
          </cell>
          <cell r="AE4872">
            <v>1708.11</v>
          </cell>
        </row>
        <row r="4873">
          <cell r="A4873" t="str">
            <v>Togo</v>
          </cell>
          <cell r="B4873" t="str">
            <v>Gross domestic product based on purchasing-power-parity (PPP) share of world total</v>
          </cell>
          <cell r="C4873" t="str">
            <v>Percent</v>
          </cell>
          <cell r="E4873">
            <v>2.4E-2</v>
          </cell>
          <cell r="F4873">
            <v>2.3E-2</v>
          </cell>
          <cell r="G4873">
            <v>2.1999999999999999E-2</v>
          </cell>
          <cell r="H4873">
            <v>0.02</v>
          </cell>
          <cell r="I4873">
            <v>0.02</v>
          </cell>
          <cell r="J4873">
            <v>0.02</v>
          </cell>
          <cell r="K4873">
            <v>0.02</v>
          </cell>
          <cell r="L4873">
            <v>1.9E-2</v>
          </cell>
          <cell r="M4873">
            <v>0.02</v>
          </cell>
          <cell r="N4873">
            <v>0.02</v>
          </cell>
          <cell r="O4873">
            <v>0.02</v>
          </cell>
          <cell r="P4873">
            <v>0.02</v>
          </cell>
          <cell r="Q4873">
            <v>1.9E-2</v>
          </cell>
          <cell r="R4873">
            <v>1.6E-2</v>
          </cell>
          <cell r="S4873">
            <v>1.7000000000000001E-2</v>
          </cell>
          <cell r="T4873">
            <v>1.7000000000000001E-2</v>
          </cell>
          <cell r="U4873">
            <v>1.7999999999999999E-2</v>
          </cell>
          <cell r="V4873">
            <v>1.7999999999999999E-2</v>
          </cell>
          <cell r="W4873">
            <v>1.7000000000000001E-2</v>
          </cell>
          <cell r="X4873">
            <v>1.7000000000000001E-2</v>
          </cell>
          <cell r="Y4873">
            <v>1.6E-2</v>
          </cell>
          <cell r="Z4873">
            <v>1.6E-2</v>
          </cell>
          <cell r="AA4873">
            <v>1.6E-2</v>
          </cell>
          <cell r="AB4873">
            <v>1.6E-2</v>
          </cell>
          <cell r="AC4873">
            <v>1.6E-2</v>
          </cell>
          <cell r="AD4873">
            <v>1.4999999999999999E-2</v>
          </cell>
          <cell r="AE4873">
            <v>1.4999999999999999E-2</v>
          </cell>
        </row>
        <row r="4874">
          <cell r="A4874" t="str">
            <v>Togo</v>
          </cell>
          <cell r="B4874" t="str">
            <v>Implied PPP conversion rate</v>
          </cell>
          <cell r="C4874" t="str">
            <v>National currency per current international dollar</v>
          </cell>
          <cell r="E4874">
            <v>80.769000000000005</v>
          </cell>
          <cell r="F4874">
            <v>81.641999999999996</v>
          </cell>
          <cell r="G4874">
            <v>81.472999999999999</v>
          </cell>
          <cell r="H4874">
            <v>89.203999999999994</v>
          </cell>
          <cell r="I4874">
            <v>85.953999999999994</v>
          </cell>
          <cell r="J4874">
            <v>87.781999999999996</v>
          </cell>
          <cell r="K4874">
            <v>89.224000000000004</v>
          </cell>
          <cell r="L4874">
            <v>91.003</v>
          </cell>
          <cell r="M4874">
            <v>92.912000000000006</v>
          </cell>
          <cell r="N4874">
            <v>90.376000000000005</v>
          </cell>
          <cell r="O4874">
            <v>84.245999999999995</v>
          </cell>
          <cell r="P4874">
            <v>83.664000000000001</v>
          </cell>
          <cell r="Q4874">
            <v>83.543000000000006</v>
          </cell>
          <cell r="R4874">
            <v>79.631</v>
          </cell>
          <cell r="S4874">
            <v>108.14</v>
          </cell>
          <cell r="T4874">
            <v>126.67</v>
          </cell>
          <cell r="U4874">
            <v>127.486</v>
          </cell>
          <cell r="V4874">
            <v>141.20099999999999</v>
          </cell>
          <cell r="W4874">
            <v>135.738</v>
          </cell>
          <cell r="X4874">
            <v>135.38800000000001</v>
          </cell>
          <cell r="Y4874">
            <v>126.27200000000001</v>
          </cell>
          <cell r="Z4874">
            <v>129.92500000000001</v>
          </cell>
          <cell r="AA4874">
            <v>128.42699999999999</v>
          </cell>
          <cell r="AB4874">
            <v>117.90300000000001</v>
          </cell>
          <cell r="AC4874">
            <v>118.024</v>
          </cell>
          <cell r="AD4874">
            <v>116.533</v>
          </cell>
          <cell r="AE4874">
            <v>118.071</v>
          </cell>
        </row>
        <row r="4875">
          <cell r="A4875" t="str">
            <v>Togo</v>
          </cell>
          <cell r="B4875" t="str">
            <v>Investment</v>
          </cell>
          <cell r="C4875" t="str">
            <v>Percent of GDP</v>
          </cell>
        </row>
        <row r="4876">
          <cell r="A4876" t="str">
            <v>Togo</v>
          </cell>
          <cell r="B4876" t="str">
            <v>Gross national savings</v>
          </cell>
          <cell r="C4876" t="str">
            <v>Percent of GDP</v>
          </cell>
        </row>
        <row r="4877">
          <cell r="A4877" t="str">
            <v>Togo</v>
          </cell>
          <cell r="B4877" t="str">
            <v>Inflation, consumer prices</v>
          </cell>
          <cell r="C4877" t="str">
            <v>Index, 2000=100</v>
          </cell>
          <cell r="E4877">
            <v>38.582999999999998</v>
          </cell>
          <cell r="F4877">
            <v>46.19</v>
          </cell>
          <cell r="G4877">
            <v>51.331000000000003</v>
          </cell>
          <cell r="H4877">
            <v>56.133000000000003</v>
          </cell>
          <cell r="I4877">
            <v>54.152999999999999</v>
          </cell>
          <cell r="J4877">
            <v>53.170999999999999</v>
          </cell>
          <cell r="K4877">
            <v>55.363999999999997</v>
          </cell>
          <cell r="L4877">
            <v>55.393999999999998</v>
          </cell>
          <cell r="M4877">
            <v>55.31</v>
          </cell>
          <cell r="N4877">
            <v>54.783999999999999</v>
          </cell>
          <cell r="O4877">
            <v>55.402999999999999</v>
          </cell>
          <cell r="P4877">
            <v>55.534999999999997</v>
          </cell>
          <cell r="Q4877">
            <v>56.436</v>
          </cell>
          <cell r="R4877">
            <v>56.386000000000003</v>
          </cell>
          <cell r="S4877">
            <v>76.266999999999996</v>
          </cell>
          <cell r="T4877">
            <v>88.313999999999993</v>
          </cell>
          <cell r="U4877">
            <v>92.373000000000005</v>
          </cell>
          <cell r="V4877">
            <v>97.275999999999996</v>
          </cell>
          <cell r="W4877">
            <v>98.227999999999994</v>
          </cell>
          <cell r="X4877">
            <v>98.168000000000006</v>
          </cell>
          <cell r="Y4877">
            <v>100</v>
          </cell>
          <cell r="Z4877">
            <v>103.911</v>
          </cell>
          <cell r="AA4877">
            <v>107.09699999999999</v>
          </cell>
          <cell r="AB4877">
            <v>106.1</v>
          </cell>
          <cell r="AC4877">
            <v>106.52200000000001</v>
          </cell>
          <cell r="AD4877">
            <v>113.74299999999999</v>
          </cell>
          <cell r="AE4877">
            <v>117.178</v>
          </cell>
        </row>
        <row r="4878">
          <cell r="A4878" t="str">
            <v>Togo</v>
          </cell>
          <cell r="B4878" t="str">
            <v>Inflation, consumer prices</v>
          </cell>
          <cell r="C4878" t="str">
            <v>Annual percent change</v>
          </cell>
          <cell r="E4878">
            <v>12.3</v>
          </cell>
          <cell r="F4878">
            <v>19.7</v>
          </cell>
          <cell r="G4878">
            <v>11.1</v>
          </cell>
          <cell r="H4878">
            <v>9.4</v>
          </cell>
          <cell r="I4878">
            <v>-3.5</v>
          </cell>
          <cell r="J4878">
            <v>-1.8</v>
          </cell>
          <cell r="K4878">
            <v>4.0999999999999996</v>
          </cell>
          <cell r="L4878">
            <v>0.1</v>
          </cell>
          <cell r="M4878">
            <v>-0.2</v>
          </cell>
          <cell r="N4878">
            <v>-1</v>
          </cell>
          <cell r="O4878">
            <v>1.1000000000000001</v>
          </cell>
          <cell r="P4878">
            <v>0.2</v>
          </cell>
          <cell r="Q4878">
            <v>1.6</v>
          </cell>
          <cell r="R4878">
            <v>-0.1</v>
          </cell>
          <cell r="S4878">
            <v>35.299999999999997</v>
          </cell>
          <cell r="T4878">
            <v>15.8</v>
          </cell>
          <cell r="U4878">
            <v>4.5999999999999996</v>
          </cell>
          <cell r="V4878">
            <v>5.3</v>
          </cell>
          <cell r="W4878">
            <v>1</v>
          </cell>
          <cell r="X4878">
            <v>-0.1</v>
          </cell>
          <cell r="Y4878">
            <v>1.9</v>
          </cell>
          <cell r="Z4878">
            <v>3.9</v>
          </cell>
          <cell r="AA4878">
            <v>3.1</v>
          </cell>
          <cell r="AB4878">
            <v>-0.9</v>
          </cell>
          <cell r="AC4878">
            <v>0.4</v>
          </cell>
          <cell r="AD4878">
            <v>6.8</v>
          </cell>
          <cell r="AE4878">
            <v>3</v>
          </cell>
        </row>
        <row r="4879">
          <cell r="A4879" t="str">
            <v>Togo</v>
          </cell>
          <cell r="B4879" t="str">
            <v>Six-month London interbank offered rate (LIBOR)</v>
          </cell>
          <cell r="C4879" t="str">
            <v>Percent</v>
          </cell>
        </row>
        <row r="4880">
          <cell r="A4880" t="str">
            <v>Togo</v>
          </cell>
          <cell r="B4880" t="str">
            <v>Unemployment rate</v>
          </cell>
          <cell r="C4880" t="str">
            <v>Percent of total labor force</v>
          </cell>
        </row>
        <row r="4881">
          <cell r="A4881" t="str">
            <v>Togo</v>
          </cell>
          <cell r="B4881" t="str">
            <v>Population</v>
          </cell>
          <cell r="C4881" t="str">
            <v>Persons</v>
          </cell>
          <cell r="D4881" t="str">
            <v>Millions</v>
          </cell>
          <cell r="E4881">
            <v>2.5</v>
          </cell>
          <cell r="F4881">
            <v>2.5750000000000002</v>
          </cell>
          <cell r="G4881">
            <v>2.6520000000000001</v>
          </cell>
          <cell r="H4881">
            <v>2.7320000000000002</v>
          </cell>
          <cell r="I4881">
            <v>2.8140000000000001</v>
          </cell>
          <cell r="J4881">
            <v>2.8980000000000001</v>
          </cell>
          <cell r="K4881">
            <v>2.9849999999999999</v>
          </cell>
          <cell r="L4881">
            <v>3.0750000000000002</v>
          </cell>
          <cell r="M4881">
            <v>3.1669999999999998</v>
          </cell>
          <cell r="N4881">
            <v>3.42</v>
          </cell>
          <cell r="O4881">
            <v>3.53</v>
          </cell>
          <cell r="P4881">
            <v>3.64</v>
          </cell>
          <cell r="Q4881">
            <v>3.7530000000000001</v>
          </cell>
          <cell r="R4881">
            <v>3.87</v>
          </cell>
          <cell r="S4881">
            <v>3.9910000000000001</v>
          </cell>
          <cell r="T4881">
            <v>4.1150000000000002</v>
          </cell>
          <cell r="U4881">
            <v>4.2430000000000003</v>
          </cell>
          <cell r="V4881">
            <v>4.3760000000000003</v>
          </cell>
          <cell r="W4881">
            <v>4.5119999999999996</v>
          </cell>
          <cell r="X4881">
            <v>4.6520000000000001</v>
          </cell>
          <cell r="Y4881">
            <v>4.7969999999999997</v>
          </cell>
          <cell r="Z4881">
            <v>4.9470000000000001</v>
          </cell>
          <cell r="AA4881">
            <v>5.101</v>
          </cell>
          <cell r="AB4881">
            <v>5.26</v>
          </cell>
          <cell r="AC4881">
            <v>5.423</v>
          </cell>
          <cell r="AD4881">
            <v>5.5919999999999996</v>
          </cell>
          <cell r="AE4881">
            <v>5.7670000000000003</v>
          </cell>
        </row>
        <row r="4882">
          <cell r="A4882" t="str">
            <v>Togo</v>
          </cell>
          <cell r="B4882" t="str">
            <v>General government balance</v>
          </cell>
          <cell r="C4882" t="str">
            <v>National currency</v>
          </cell>
          <cell r="D4882" t="str">
            <v>Billions</v>
          </cell>
        </row>
        <row r="4883">
          <cell r="A4883" t="str">
            <v>Togo</v>
          </cell>
          <cell r="B4883" t="str">
            <v>General government balance</v>
          </cell>
          <cell r="C4883" t="str">
            <v>Percent of GDP</v>
          </cell>
        </row>
        <row r="4884">
          <cell r="A4884" t="str">
            <v>Togo</v>
          </cell>
          <cell r="B4884" t="str">
            <v>General government structural balance</v>
          </cell>
          <cell r="C4884" t="str">
            <v>National currency</v>
          </cell>
          <cell r="D4884" t="str">
            <v>Billions</v>
          </cell>
        </row>
        <row r="4885">
          <cell r="A4885" t="str">
            <v>Togo</v>
          </cell>
          <cell r="B4885" t="str">
            <v>General government structural balance</v>
          </cell>
          <cell r="C4885" t="str">
            <v>Percent of potential GDP</v>
          </cell>
        </row>
        <row r="4886">
          <cell r="A4886" t="str">
            <v>Togo</v>
          </cell>
          <cell r="B4886" t="str">
            <v>General government net debt</v>
          </cell>
          <cell r="C4886" t="str">
            <v>National currency</v>
          </cell>
          <cell r="D4886" t="str">
            <v>Billions</v>
          </cell>
        </row>
        <row r="4887">
          <cell r="A4887" t="str">
            <v>Togo</v>
          </cell>
          <cell r="B4887" t="str">
            <v>General government net debt</v>
          </cell>
          <cell r="C4887" t="str">
            <v>Percent of GDP</v>
          </cell>
        </row>
        <row r="4888">
          <cell r="A4888" t="str">
            <v>Togo</v>
          </cell>
          <cell r="B4888" t="str">
            <v>General government gross debt</v>
          </cell>
          <cell r="C4888" t="str">
            <v>National currency</v>
          </cell>
          <cell r="D4888" t="str">
            <v>Billions</v>
          </cell>
        </row>
        <row r="4889">
          <cell r="A4889" t="str">
            <v>Togo</v>
          </cell>
          <cell r="B4889" t="str">
            <v>General government gross debt</v>
          </cell>
          <cell r="C4889" t="str">
            <v>Percent of GDP</v>
          </cell>
        </row>
        <row r="4890">
          <cell r="A4890" t="str">
            <v>Togo</v>
          </cell>
          <cell r="B4890" t="str">
            <v>Current account balance</v>
          </cell>
          <cell r="C4890" t="str">
            <v>U.S. dollars</v>
          </cell>
          <cell r="D4890" t="str">
            <v>Billions</v>
          </cell>
          <cell r="E4890">
            <v>-0.11799999999999999</v>
          </cell>
          <cell r="F4890">
            <v>-9.6000000000000002E-2</v>
          </cell>
          <cell r="G4890">
            <v>-0.112</v>
          </cell>
          <cell r="H4890">
            <v>-7.2999999999999995E-2</v>
          </cell>
          <cell r="I4890">
            <v>2.1000000000000001E-2</v>
          </cell>
          <cell r="J4890">
            <v>-2.5999999999999999E-2</v>
          </cell>
          <cell r="K4890">
            <v>-0.1</v>
          </cell>
          <cell r="L4890">
            <v>-9.9000000000000005E-2</v>
          </cell>
          <cell r="M4890">
            <v>-0.111</v>
          </cell>
          <cell r="N4890">
            <v>-7.1999999999999995E-2</v>
          </cell>
          <cell r="O4890">
            <v>-0.1</v>
          </cell>
          <cell r="P4890">
            <v>-6.0999999999999999E-2</v>
          </cell>
          <cell r="Q4890">
            <v>-0.09</v>
          </cell>
          <cell r="R4890">
            <v>-8.1000000000000003E-2</v>
          </cell>
          <cell r="S4890">
            <v>-0.06</v>
          </cell>
          <cell r="T4890">
            <v>-5.0999999999999997E-2</v>
          </cell>
          <cell r="U4890">
            <v>-0.112</v>
          </cell>
          <cell r="V4890">
            <v>-0.191</v>
          </cell>
          <cell r="W4890">
            <v>-0.14000000000000001</v>
          </cell>
          <cell r="X4890">
            <v>-0.127</v>
          </cell>
          <cell r="Y4890">
            <v>-0.154</v>
          </cell>
          <cell r="Z4890">
            <v>-0.16900000000000001</v>
          </cell>
          <cell r="AA4890">
            <v>-0.14099999999999999</v>
          </cell>
          <cell r="AB4890">
            <v>-0.16200000000000001</v>
          </cell>
          <cell r="AC4890">
            <v>-0.26600000000000001</v>
          </cell>
          <cell r="AD4890">
            <v>-0.313</v>
          </cell>
          <cell r="AE4890">
            <v>-0.31900000000000001</v>
          </cell>
        </row>
        <row r="4891">
          <cell r="A4891" t="str">
            <v>Togo</v>
          </cell>
          <cell r="B4891" t="str">
            <v>Current account balance</v>
          </cell>
          <cell r="C4891" t="str">
            <v>Percent of GDP</v>
          </cell>
          <cell r="E4891">
            <v>-9.9</v>
          </cell>
          <cell r="F4891">
            <v>-9.6999999999999993</v>
          </cell>
          <cell r="G4891">
            <v>-13.4</v>
          </cell>
          <cell r="H4891">
            <v>-9.3000000000000007</v>
          </cell>
          <cell r="I4891">
            <v>2.9</v>
          </cell>
          <cell r="J4891">
            <v>-3.4</v>
          </cell>
          <cell r="K4891">
            <v>-9.4</v>
          </cell>
          <cell r="L4891">
            <v>-7.9</v>
          </cell>
          <cell r="M4891">
            <v>-7.6</v>
          </cell>
          <cell r="N4891">
            <v>-5</v>
          </cell>
          <cell r="O4891">
            <v>-5.8</v>
          </cell>
          <cell r="P4891">
            <v>-3.6</v>
          </cell>
          <cell r="Q4891">
            <v>-5</v>
          </cell>
          <cell r="R4891">
            <v>-5.8</v>
          </cell>
          <cell r="S4891">
            <v>-5.4</v>
          </cell>
          <cell r="T4891">
            <v>-3.3</v>
          </cell>
          <cell r="U4891">
            <v>-6.8</v>
          </cell>
          <cell r="V4891">
            <v>-11.3</v>
          </cell>
          <cell r="W4891">
            <v>-8.8000000000000007</v>
          </cell>
          <cell r="X4891">
            <v>-8.1</v>
          </cell>
          <cell r="Y4891">
            <v>-11.8</v>
          </cell>
          <cell r="Z4891">
            <v>-12.7</v>
          </cell>
          <cell r="AA4891">
            <v>-9.5</v>
          </cell>
          <cell r="AB4891">
            <v>-9.4</v>
          </cell>
          <cell r="AC4891">
            <v>-13.2</v>
          </cell>
          <cell r="AD4891">
            <v>-14.9</v>
          </cell>
          <cell r="AE4891">
            <v>-13.9</v>
          </cell>
        </row>
        <row r="4892">
          <cell r="A4892" t="str">
            <v>Tonga</v>
          </cell>
          <cell r="B4892" t="str">
            <v>Gross domestic product, constant prices</v>
          </cell>
          <cell r="C4892" t="str">
            <v>National currency</v>
          </cell>
          <cell r="D4892" t="str">
            <v>Billions</v>
          </cell>
          <cell r="E4892">
            <v>9.8000000000000004E-2</v>
          </cell>
          <cell r="F4892">
            <v>0.112</v>
          </cell>
          <cell r="G4892">
            <v>0.126</v>
          </cell>
          <cell r="H4892">
            <v>0.13300000000000001</v>
          </cell>
          <cell r="I4892">
            <v>0.192</v>
          </cell>
          <cell r="J4892">
            <v>0.20300000000000001</v>
          </cell>
          <cell r="K4892">
            <v>0.221</v>
          </cell>
          <cell r="L4892">
            <v>0.22500000000000001</v>
          </cell>
          <cell r="M4892">
            <v>0.217</v>
          </cell>
          <cell r="N4892">
            <v>0.219</v>
          </cell>
          <cell r="O4892">
            <v>0.23</v>
          </cell>
          <cell r="P4892">
            <v>0.24299999999999999</v>
          </cell>
          <cell r="Q4892">
            <v>0.23400000000000001</v>
          </cell>
          <cell r="R4892">
            <v>0.23400000000000001</v>
          </cell>
          <cell r="S4892">
            <v>0.23799999999999999</v>
          </cell>
          <cell r="T4892">
            <v>0.249</v>
          </cell>
          <cell r="U4892">
            <v>0.249</v>
          </cell>
          <cell r="V4892">
            <v>0.24099999999999999</v>
          </cell>
          <cell r="W4892">
            <v>0.249</v>
          </cell>
          <cell r="X4892">
            <v>0.255</v>
          </cell>
          <cell r="Y4892">
            <v>0.26900000000000002</v>
          </cell>
          <cell r="Z4892">
            <v>0.27600000000000002</v>
          </cell>
          <cell r="AA4892">
            <v>0.28399999999999997</v>
          </cell>
          <cell r="AB4892">
            <v>0.29299999999999998</v>
          </cell>
          <cell r="AC4892">
            <v>0.29699999999999999</v>
          </cell>
          <cell r="AD4892">
            <v>0.30399999999999999</v>
          </cell>
          <cell r="AE4892">
            <v>0.31</v>
          </cell>
        </row>
        <row r="4893">
          <cell r="A4893" t="str">
            <v>Tonga</v>
          </cell>
          <cell r="B4893" t="str">
            <v>Gross domestic product, constant prices</v>
          </cell>
          <cell r="C4893" t="str">
            <v>Annual percent change</v>
          </cell>
          <cell r="E4893">
            <v>15.8</v>
          </cell>
          <cell r="F4893">
            <v>14</v>
          </cell>
          <cell r="G4893">
            <v>12.8</v>
          </cell>
          <cell r="H4893">
            <v>5.8</v>
          </cell>
          <cell r="I4893">
            <v>44.1</v>
          </cell>
          <cell r="J4893">
            <v>5.6</v>
          </cell>
          <cell r="K4893">
            <v>8.8000000000000007</v>
          </cell>
          <cell r="L4893">
            <v>1.7</v>
          </cell>
          <cell r="M4893">
            <v>-3.5</v>
          </cell>
          <cell r="N4893">
            <v>1.1000000000000001</v>
          </cell>
          <cell r="O4893">
            <v>4.7</v>
          </cell>
          <cell r="P4893">
            <v>5.9</v>
          </cell>
          <cell r="Q4893">
            <v>-3.8</v>
          </cell>
          <cell r="R4893">
            <v>-0.1</v>
          </cell>
          <cell r="S4893">
            <v>2</v>
          </cell>
          <cell r="T4893">
            <v>4.5</v>
          </cell>
          <cell r="U4893">
            <v>0</v>
          </cell>
          <cell r="V4893">
            <v>-3.2</v>
          </cell>
          <cell r="W4893">
            <v>3.5</v>
          </cell>
          <cell r="X4893">
            <v>2.2999999999999998</v>
          </cell>
          <cell r="Y4893">
            <v>5.4</v>
          </cell>
          <cell r="Z4893">
            <v>2.6</v>
          </cell>
          <cell r="AA4893">
            <v>3</v>
          </cell>
          <cell r="AB4893">
            <v>3.2</v>
          </cell>
          <cell r="AC4893">
            <v>1.4</v>
          </cell>
          <cell r="AD4893">
            <v>2.2999999999999998</v>
          </cell>
          <cell r="AE4893">
            <v>1.9</v>
          </cell>
        </row>
        <row r="4894">
          <cell r="A4894" t="str">
            <v>Tonga</v>
          </cell>
          <cell r="B4894" t="str">
            <v>Gross domestic product, current prices</v>
          </cell>
          <cell r="C4894" t="str">
            <v>National currency</v>
          </cell>
          <cell r="D4894" t="str">
            <v>Billions</v>
          </cell>
          <cell r="E4894">
            <v>4.9000000000000002E-2</v>
          </cell>
          <cell r="F4894">
            <v>5.3999999999999999E-2</v>
          </cell>
          <cell r="G4894">
            <v>6.0999999999999999E-2</v>
          </cell>
          <cell r="H4894">
            <v>6.8000000000000005E-2</v>
          </cell>
          <cell r="I4894">
            <v>7.2999999999999995E-2</v>
          </cell>
          <cell r="J4894">
            <v>8.5999999999999993E-2</v>
          </cell>
          <cell r="K4894">
            <v>0.10199999999999999</v>
          </cell>
          <cell r="L4894">
            <v>0.11700000000000001</v>
          </cell>
          <cell r="M4894">
            <v>0.125</v>
          </cell>
          <cell r="N4894">
            <v>0.13500000000000001</v>
          </cell>
          <cell r="O4894">
            <v>0.14699999999999999</v>
          </cell>
          <cell r="P4894">
            <v>0.17199999999999999</v>
          </cell>
          <cell r="Q4894">
            <v>0.185</v>
          </cell>
          <cell r="R4894">
            <v>0.19900000000000001</v>
          </cell>
          <cell r="S4894">
            <v>0.20399999999999999</v>
          </cell>
          <cell r="T4894">
            <v>0.20599999999999999</v>
          </cell>
          <cell r="U4894">
            <v>0.219</v>
          </cell>
          <cell r="V4894">
            <v>0.21199999999999999</v>
          </cell>
          <cell r="W4894">
            <v>0.22500000000000001</v>
          </cell>
          <cell r="X4894">
            <v>0.245</v>
          </cell>
          <cell r="Y4894">
            <v>0.25900000000000001</v>
          </cell>
          <cell r="Z4894">
            <v>0.27600000000000002</v>
          </cell>
          <cell r="AA4894">
            <v>0.311</v>
          </cell>
          <cell r="AB4894">
            <v>0.34899999999999998</v>
          </cell>
          <cell r="AC4894">
            <v>0.372</v>
          </cell>
          <cell r="AD4894">
            <v>0.41699999999999998</v>
          </cell>
          <cell r="AE4894">
            <v>0.45500000000000002</v>
          </cell>
        </row>
        <row r="4895">
          <cell r="A4895" t="str">
            <v>Tonga</v>
          </cell>
          <cell r="B4895" t="str">
            <v>Gross domestic product, current prices</v>
          </cell>
          <cell r="C4895" t="str">
            <v>U.S. dollars</v>
          </cell>
          <cell r="D4895" t="str">
            <v>Billions</v>
          </cell>
          <cell r="E4895">
            <v>5.6000000000000001E-2</v>
          </cell>
          <cell r="F4895">
            <v>6.2E-2</v>
          </cell>
          <cell r="G4895">
            <v>6.2E-2</v>
          </cell>
          <cell r="H4895">
            <v>6.0999999999999999E-2</v>
          </cell>
          <cell r="I4895">
            <v>6.4000000000000001E-2</v>
          </cell>
          <cell r="J4895">
            <v>0.06</v>
          </cell>
          <cell r="K4895">
            <v>7.0999999999999994E-2</v>
          </cell>
          <cell r="L4895">
            <v>7.6999999999999999E-2</v>
          </cell>
          <cell r="M4895">
            <v>9.0999999999999998E-2</v>
          </cell>
          <cell r="N4895">
            <v>0.11</v>
          </cell>
          <cell r="O4895">
            <v>0.113</v>
          </cell>
          <cell r="P4895">
            <v>0.13500000000000001</v>
          </cell>
          <cell r="Q4895">
            <v>0.14000000000000001</v>
          </cell>
          <cell r="R4895">
            <v>0.14499999999999999</v>
          </cell>
          <cell r="S4895">
            <v>0.14899999999999999</v>
          </cell>
          <cell r="T4895">
            <v>0.161</v>
          </cell>
          <cell r="U4895">
            <v>0.17499999999999999</v>
          </cell>
          <cell r="V4895">
            <v>0.17299999999999999</v>
          </cell>
          <cell r="W4895">
            <v>0.16700000000000001</v>
          </cell>
          <cell r="X4895">
            <v>0.155</v>
          </cell>
          <cell r="Y4895">
            <v>0.158</v>
          </cell>
          <cell r="Z4895">
            <v>0.14199999999999999</v>
          </cell>
          <cell r="AA4895">
            <v>0.14299999999999999</v>
          </cell>
          <cell r="AB4895">
            <v>0.159</v>
          </cell>
          <cell r="AC4895">
            <v>0.182</v>
          </cell>
          <cell r="AD4895">
            <v>0.215</v>
          </cell>
          <cell r="AE4895">
            <v>0.224</v>
          </cell>
        </row>
        <row r="4896">
          <cell r="A4896" t="str">
            <v>Tonga</v>
          </cell>
          <cell r="B4896" t="str">
            <v>Gross domestic product, deflator</v>
          </cell>
          <cell r="C4896" t="str">
            <v>Index</v>
          </cell>
          <cell r="E4896">
            <v>50.207000000000001</v>
          </cell>
          <cell r="F4896">
            <v>48.445999999999998</v>
          </cell>
          <cell r="G4896">
            <v>48.494999999999997</v>
          </cell>
          <cell r="H4896">
            <v>50.63</v>
          </cell>
          <cell r="I4896">
            <v>38.045999999999999</v>
          </cell>
          <cell r="J4896">
            <v>42.328000000000003</v>
          </cell>
          <cell r="K4896">
            <v>46.143000000000001</v>
          </cell>
          <cell r="L4896">
            <v>51.866</v>
          </cell>
          <cell r="M4896">
            <v>57.527000000000001</v>
          </cell>
          <cell r="N4896">
            <v>61.552</v>
          </cell>
          <cell r="O4896">
            <v>63.970999999999997</v>
          </cell>
          <cell r="P4896">
            <v>70.769000000000005</v>
          </cell>
          <cell r="Q4896">
            <v>79.036000000000001</v>
          </cell>
          <cell r="R4896">
            <v>84.977000000000004</v>
          </cell>
          <cell r="S4896">
            <v>85.769000000000005</v>
          </cell>
          <cell r="T4896">
            <v>82.891999999999996</v>
          </cell>
          <cell r="U4896">
            <v>88.085999999999999</v>
          </cell>
          <cell r="V4896">
            <v>87.965999999999994</v>
          </cell>
          <cell r="W4896">
            <v>90.233999999999995</v>
          </cell>
          <cell r="X4896">
            <v>96.129000000000005</v>
          </cell>
          <cell r="Y4896">
            <v>96.326999999999998</v>
          </cell>
          <cell r="Z4896">
            <v>100</v>
          </cell>
          <cell r="AA4896">
            <v>109.40300000000001</v>
          </cell>
          <cell r="AB4896">
            <v>119.154</v>
          </cell>
          <cell r="AC4896">
            <v>125.105</v>
          </cell>
          <cell r="AD4896">
            <v>136.98699999999999</v>
          </cell>
          <cell r="AE4896">
            <v>146.78700000000001</v>
          </cell>
        </row>
        <row r="4897">
          <cell r="A4897" t="str">
            <v>Tonga</v>
          </cell>
          <cell r="B4897" t="str">
            <v>Gross domestic product per capita, constant prices</v>
          </cell>
          <cell r="C4897" t="str">
            <v>National currency</v>
          </cell>
          <cell r="D4897" t="str">
            <v>Units</v>
          </cell>
          <cell r="E4897">
            <v>1060.53</v>
          </cell>
          <cell r="F4897">
            <v>1202.51</v>
          </cell>
          <cell r="G4897">
            <v>1349.18</v>
          </cell>
          <cell r="H4897">
            <v>1412.32</v>
          </cell>
          <cell r="I4897">
            <v>2013.85</v>
          </cell>
          <cell r="J4897">
            <v>2137.81</v>
          </cell>
          <cell r="K4897">
            <v>2338.25</v>
          </cell>
          <cell r="L4897">
            <v>2371.8000000000002</v>
          </cell>
          <cell r="M4897">
            <v>2277.39</v>
          </cell>
          <cell r="N4897">
            <v>2290.9899999999998</v>
          </cell>
          <cell r="O4897">
            <v>2386.75</v>
          </cell>
          <cell r="P4897">
            <v>2512.4699999999998</v>
          </cell>
          <cell r="Q4897">
            <v>2404.9899999999998</v>
          </cell>
          <cell r="R4897">
            <v>2391.5100000000002</v>
          </cell>
          <cell r="S4897">
            <v>2445.4899999999998</v>
          </cell>
          <cell r="T4897">
            <v>2546.6999999999998</v>
          </cell>
          <cell r="U4897">
            <v>2545.7399999999998</v>
          </cell>
          <cell r="V4897">
            <v>2445</v>
          </cell>
          <cell r="W4897">
            <v>2512.79</v>
          </cell>
          <cell r="X4897">
            <v>2557.48</v>
          </cell>
          <cell r="Y4897">
            <v>2682.03</v>
          </cell>
          <cell r="Z4897">
            <v>2739.99</v>
          </cell>
          <cell r="AA4897">
            <v>2812.39</v>
          </cell>
          <cell r="AB4897">
            <v>2892.11</v>
          </cell>
          <cell r="AC4897">
            <v>2918.59</v>
          </cell>
          <cell r="AD4897">
            <v>2979.2</v>
          </cell>
          <cell r="AE4897">
            <v>3027.62</v>
          </cell>
        </row>
        <row r="4898">
          <cell r="A4898" t="str">
            <v>Tonga</v>
          </cell>
          <cell r="B4898" t="str">
            <v>Gross domestic product per capita, current prices</v>
          </cell>
          <cell r="C4898" t="str">
            <v>National currency</v>
          </cell>
          <cell r="D4898" t="str">
            <v>Units</v>
          </cell>
          <cell r="E4898">
            <v>532.46699999999998</v>
          </cell>
          <cell r="F4898">
            <v>582.56500000000005</v>
          </cell>
          <cell r="G4898">
            <v>654.28599999999994</v>
          </cell>
          <cell r="H4898">
            <v>715.06</v>
          </cell>
          <cell r="I4898">
            <v>766.18799999999999</v>
          </cell>
          <cell r="J4898">
            <v>904.904</v>
          </cell>
          <cell r="K4898">
            <v>1078.94</v>
          </cell>
          <cell r="L4898">
            <v>1230.1600000000001</v>
          </cell>
          <cell r="M4898">
            <v>1310.1199999999999</v>
          </cell>
          <cell r="N4898">
            <v>1410.14</v>
          </cell>
          <cell r="O4898">
            <v>1526.82</v>
          </cell>
          <cell r="P4898">
            <v>1778.05</v>
          </cell>
          <cell r="Q4898">
            <v>1900.81</v>
          </cell>
          <cell r="R4898">
            <v>2032.24</v>
          </cell>
          <cell r="S4898">
            <v>2097.48</v>
          </cell>
          <cell r="T4898">
            <v>2111.0100000000002</v>
          </cell>
          <cell r="U4898">
            <v>2242.44</v>
          </cell>
          <cell r="V4898">
            <v>2150.7800000000002</v>
          </cell>
          <cell r="W4898">
            <v>2267.39</v>
          </cell>
          <cell r="X4898">
            <v>2458.4699999999998</v>
          </cell>
          <cell r="Y4898">
            <v>2583.5300000000002</v>
          </cell>
          <cell r="Z4898">
            <v>2739.98</v>
          </cell>
          <cell r="AA4898">
            <v>3076.85</v>
          </cell>
          <cell r="AB4898">
            <v>3446.06</v>
          </cell>
          <cell r="AC4898">
            <v>3651.29</v>
          </cell>
          <cell r="AD4898">
            <v>4081.12</v>
          </cell>
          <cell r="AE4898">
            <v>4444.1499999999996</v>
          </cell>
        </row>
        <row r="4899">
          <cell r="A4899" t="str">
            <v>Tonga</v>
          </cell>
          <cell r="B4899" t="str">
            <v>Gross domestic product per capita, current prices</v>
          </cell>
          <cell r="C4899" t="str">
            <v>U.S. dollars</v>
          </cell>
          <cell r="D4899" t="str">
            <v>Units</v>
          </cell>
          <cell r="E4899">
            <v>606.28599999999994</v>
          </cell>
          <cell r="F4899">
            <v>669.45</v>
          </cell>
          <cell r="G4899">
            <v>663.66800000000001</v>
          </cell>
          <cell r="H4899">
            <v>644.19000000000005</v>
          </cell>
          <cell r="I4899">
            <v>672.37900000000002</v>
          </cell>
          <cell r="J4899">
            <v>631.96299999999997</v>
          </cell>
          <cell r="K4899">
            <v>755.03</v>
          </cell>
          <cell r="L4899">
            <v>816.29600000000005</v>
          </cell>
          <cell r="M4899">
            <v>954.89499999999998</v>
          </cell>
          <cell r="N4899">
            <v>1150.2</v>
          </cell>
          <cell r="O4899">
            <v>1175.3800000000001</v>
          </cell>
          <cell r="P4899">
            <v>1395.65</v>
          </cell>
          <cell r="Q4899">
            <v>1442.19</v>
          </cell>
          <cell r="R4899">
            <v>1483.39</v>
          </cell>
          <cell r="S4899">
            <v>1533.74</v>
          </cell>
          <cell r="T4899">
            <v>1645.2</v>
          </cell>
          <cell r="U4899">
            <v>1785.41</v>
          </cell>
          <cell r="V4899">
            <v>1754.48</v>
          </cell>
          <cell r="W4899">
            <v>1684.04</v>
          </cell>
          <cell r="X4899">
            <v>1553.8</v>
          </cell>
          <cell r="Y4899">
            <v>1576.88</v>
          </cell>
          <cell r="Z4899">
            <v>1406.77</v>
          </cell>
          <cell r="AA4899">
            <v>1411.63</v>
          </cell>
          <cell r="AB4899">
            <v>1569.97</v>
          </cell>
          <cell r="AC4899">
            <v>1787.43</v>
          </cell>
          <cell r="AD4899">
            <v>2106.23</v>
          </cell>
          <cell r="AE4899">
            <v>2192.89</v>
          </cell>
        </row>
        <row r="4900">
          <cell r="A4900" t="str">
            <v>Tonga</v>
          </cell>
          <cell r="B4900" t="str">
            <v>Output gap in percent of potential GDP</v>
          </cell>
          <cell r="C4900" t="str">
            <v>Percent of potential GDP</v>
          </cell>
        </row>
        <row r="4901">
          <cell r="A4901" t="str">
            <v>Tonga</v>
          </cell>
          <cell r="B4901" t="str">
            <v>Gross domestic product based on purchasing-power-parity (PPP) valuation of country GDP</v>
          </cell>
          <cell r="C4901" t="str">
            <v>Current international dollar</v>
          </cell>
          <cell r="D4901" t="str">
            <v>Billions</v>
          </cell>
          <cell r="E4901">
            <v>0.124</v>
          </cell>
          <cell r="F4901">
            <v>0.155</v>
          </cell>
          <cell r="G4901">
            <v>0.185</v>
          </cell>
          <cell r="H4901">
            <v>0.20399999999999999</v>
          </cell>
          <cell r="I4901">
            <v>0.30399999999999999</v>
          </cell>
          <cell r="J4901">
            <v>0.33100000000000002</v>
          </cell>
          <cell r="K4901">
            <v>0.36799999999999999</v>
          </cell>
          <cell r="L4901">
            <v>0.38500000000000001</v>
          </cell>
          <cell r="M4901">
            <v>0.38400000000000001</v>
          </cell>
          <cell r="N4901">
            <v>0.40300000000000002</v>
          </cell>
          <cell r="O4901">
            <v>0.438</v>
          </cell>
          <cell r="P4901">
            <v>0.48</v>
          </cell>
          <cell r="Q4901">
            <v>0.47299999999999998</v>
          </cell>
          <cell r="R4901">
            <v>0.48299999999999998</v>
          </cell>
          <cell r="S4901">
            <v>0.51700000000000002</v>
          </cell>
          <cell r="T4901">
            <v>0.55200000000000005</v>
          </cell>
          <cell r="U4901">
            <v>0.56299999999999994</v>
          </cell>
          <cell r="V4901">
            <v>0.55500000000000005</v>
          </cell>
          <cell r="W4901">
            <v>0.58199999999999996</v>
          </cell>
          <cell r="X4901">
            <v>0.60399999999999998</v>
          </cell>
          <cell r="Y4901">
            <v>0.65100000000000002</v>
          </cell>
          <cell r="Z4901">
            <v>0.67900000000000005</v>
          </cell>
          <cell r="AA4901">
            <v>0.70499999999999996</v>
          </cell>
          <cell r="AB4901">
            <v>0.74</v>
          </cell>
          <cell r="AC4901">
            <v>0.77100000000000002</v>
          </cell>
          <cell r="AD4901">
            <v>0.81</v>
          </cell>
          <cell r="AE4901">
            <v>0.85</v>
          </cell>
        </row>
        <row r="4902">
          <cell r="A4902" t="str">
            <v>Tonga</v>
          </cell>
          <cell r="B4902" t="str">
            <v>Gross domestic product based on purchasing-power-parity (PPP) per capita GDP</v>
          </cell>
          <cell r="C4902" t="str">
            <v>Current international dollar</v>
          </cell>
          <cell r="D4902" t="str">
            <v>Units</v>
          </cell>
          <cell r="E4902">
            <v>1340.57</v>
          </cell>
          <cell r="F4902">
            <v>1662.82</v>
          </cell>
          <cell r="G4902">
            <v>1979.45</v>
          </cell>
          <cell r="H4902">
            <v>2154.0500000000002</v>
          </cell>
          <cell r="I4902">
            <v>3186.77</v>
          </cell>
          <cell r="J4902">
            <v>3485.86</v>
          </cell>
          <cell r="K4902">
            <v>3896.74</v>
          </cell>
          <cell r="L4902">
            <v>4060.61</v>
          </cell>
          <cell r="M4902">
            <v>4032.02</v>
          </cell>
          <cell r="N4902">
            <v>4209.5200000000004</v>
          </cell>
          <cell r="O4902">
            <v>4554.78</v>
          </cell>
          <cell r="P4902">
            <v>4962.3999999999996</v>
          </cell>
          <cell r="Q4902">
            <v>4859.38</v>
          </cell>
          <cell r="R4902">
            <v>4943.74</v>
          </cell>
          <cell r="S4902">
            <v>5305.61</v>
          </cell>
          <cell r="T4902">
            <v>5642.4</v>
          </cell>
          <cell r="U4902">
            <v>5759.15</v>
          </cell>
          <cell r="V4902">
            <v>5633.24</v>
          </cell>
          <cell r="W4902">
            <v>5860.04</v>
          </cell>
          <cell r="X4902">
            <v>6046.84</v>
          </cell>
          <cell r="Y4902">
            <v>6494.41</v>
          </cell>
          <cell r="Z4902">
            <v>6741.57</v>
          </cell>
          <cell r="AA4902">
            <v>6977.79</v>
          </cell>
          <cell r="AB4902">
            <v>7299.05</v>
          </cell>
          <cell r="AC4902">
            <v>7569.3</v>
          </cell>
          <cell r="AD4902">
            <v>7935.32</v>
          </cell>
          <cell r="AE4902">
            <v>8304.2900000000009</v>
          </cell>
        </row>
        <row r="4903">
          <cell r="A4903" t="str">
            <v>Tonga</v>
          </cell>
          <cell r="B4903" t="str">
            <v>Gross domestic product based on purchasing-power-parity (PPP) share of world total</v>
          </cell>
          <cell r="C4903" t="str">
            <v>Percent</v>
          </cell>
          <cell r="E4903">
            <v>1E-3</v>
          </cell>
          <cell r="F4903">
            <v>1E-3</v>
          </cell>
          <cell r="G4903">
            <v>1E-3</v>
          </cell>
          <cell r="H4903">
            <v>1E-3</v>
          </cell>
          <cell r="I4903">
            <v>2E-3</v>
          </cell>
          <cell r="J4903">
            <v>2E-3</v>
          </cell>
          <cell r="K4903">
            <v>2E-3</v>
          </cell>
          <cell r="L4903">
            <v>2E-3</v>
          </cell>
          <cell r="M4903">
            <v>2E-3</v>
          </cell>
          <cell r="N4903">
            <v>2E-3</v>
          </cell>
          <cell r="O4903">
            <v>2E-3</v>
          </cell>
          <cell r="P4903">
            <v>2E-3</v>
          </cell>
          <cell r="Q4903">
            <v>2E-3</v>
          </cell>
          <cell r="R4903">
            <v>2E-3</v>
          </cell>
          <cell r="S4903">
            <v>2E-3</v>
          </cell>
          <cell r="T4903">
            <v>2E-3</v>
          </cell>
          <cell r="U4903">
            <v>2E-3</v>
          </cell>
          <cell r="V4903">
            <v>1E-3</v>
          </cell>
          <cell r="W4903">
            <v>1E-3</v>
          </cell>
          <cell r="X4903">
            <v>1E-3</v>
          </cell>
          <cell r="Y4903">
            <v>1E-3</v>
          </cell>
          <cell r="Z4903">
            <v>1E-3</v>
          </cell>
          <cell r="AA4903">
            <v>1E-3</v>
          </cell>
          <cell r="AB4903">
            <v>1E-3</v>
          </cell>
          <cell r="AC4903">
            <v>1E-3</v>
          </cell>
          <cell r="AD4903">
            <v>1E-3</v>
          </cell>
          <cell r="AE4903">
            <v>1E-3</v>
          </cell>
        </row>
        <row r="4904">
          <cell r="A4904" t="str">
            <v>Tonga</v>
          </cell>
          <cell r="B4904" t="str">
            <v>Implied PPP conversion rate</v>
          </cell>
          <cell r="C4904" t="str">
            <v>National currency per current international dollar</v>
          </cell>
          <cell r="E4904">
            <v>0.39200000000000002</v>
          </cell>
          <cell r="F4904">
            <v>0.34499999999999997</v>
          </cell>
          <cell r="G4904">
            <v>0.32600000000000001</v>
          </cell>
          <cell r="H4904">
            <v>0.32700000000000001</v>
          </cell>
          <cell r="I4904">
            <v>0.23699999999999999</v>
          </cell>
          <cell r="J4904">
            <v>0.25600000000000001</v>
          </cell>
          <cell r="K4904">
            <v>0.27300000000000002</v>
          </cell>
          <cell r="L4904">
            <v>0.29899999999999999</v>
          </cell>
          <cell r="M4904">
            <v>0.32</v>
          </cell>
          <cell r="N4904">
            <v>0.33</v>
          </cell>
          <cell r="O4904">
            <v>0.33100000000000002</v>
          </cell>
          <cell r="P4904">
            <v>0.35299999999999998</v>
          </cell>
          <cell r="Q4904">
            <v>0.38600000000000001</v>
          </cell>
          <cell r="R4904">
            <v>0.40500000000000003</v>
          </cell>
          <cell r="S4904">
            <v>0.39</v>
          </cell>
          <cell r="T4904">
            <v>0.36899999999999999</v>
          </cell>
          <cell r="U4904">
            <v>0.38400000000000001</v>
          </cell>
          <cell r="V4904">
            <v>0.376</v>
          </cell>
          <cell r="W4904">
            <v>0.38100000000000001</v>
          </cell>
          <cell r="X4904">
            <v>0.40100000000000002</v>
          </cell>
          <cell r="Y4904">
            <v>0.39200000000000002</v>
          </cell>
          <cell r="Z4904">
            <v>0.40100000000000002</v>
          </cell>
          <cell r="AA4904">
            <v>0.435</v>
          </cell>
          <cell r="AB4904">
            <v>0.46500000000000002</v>
          </cell>
          <cell r="AC4904">
            <v>0.47599999999999998</v>
          </cell>
          <cell r="AD4904">
            <v>0.50600000000000001</v>
          </cell>
          <cell r="AE4904">
            <v>0.52100000000000002</v>
          </cell>
        </row>
        <row r="4905">
          <cell r="A4905" t="str">
            <v>Tonga</v>
          </cell>
          <cell r="B4905" t="str">
            <v>Investment</v>
          </cell>
          <cell r="C4905" t="str">
            <v>Percent of GDP</v>
          </cell>
        </row>
        <row r="4906">
          <cell r="A4906" t="str">
            <v>Tonga</v>
          </cell>
          <cell r="B4906" t="str">
            <v>Gross national savings</v>
          </cell>
          <cell r="C4906" t="str">
            <v>Percent of GDP</v>
          </cell>
        </row>
        <row r="4907">
          <cell r="A4907" t="str">
            <v>Tonga</v>
          </cell>
          <cell r="B4907" t="str">
            <v>Inflation, consumer prices</v>
          </cell>
          <cell r="C4907" t="str">
            <v>Index, 2000=100</v>
          </cell>
          <cell r="E4907">
            <v>24.181000000000001</v>
          </cell>
          <cell r="F4907">
            <v>27.783999999999999</v>
          </cell>
          <cell r="G4907">
            <v>30.806999999999999</v>
          </cell>
          <cell r="H4907">
            <v>33.805999999999997</v>
          </cell>
          <cell r="I4907">
            <v>36.478999999999999</v>
          </cell>
          <cell r="J4907">
            <v>38.375999999999998</v>
          </cell>
          <cell r="K4907">
            <v>49.838000000000001</v>
          </cell>
          <cell r="L4907">
            <v>53.673999999999999</v>
          </cell>
          <cell r="M4907">
            <v>59.216999999999999</v>
          </cell>
          <cell r="N4907">
            <v>61.567</v>
          </cell>
          <cell r="O4907">
            <v>65.034000000000006</v>
          </cell>
          <cell r="P4907">
            <v>74.087999999999994</v>
          </cell>
          <cell r="Q4907">
            <v>80.456999999999994</v>
          </cell>
          <cell r="R4907">
            <v>81.912999999999997</v>
          </cell>
          <cell r="S4907">
            <v>85.126000000000005</v>
          </cell>
          <cell r="T4907">
            <v>84.716999999999999</v>
          </cell>
          <cell r="U4907">
            <v>86.981999999999999</v>
          </cell>
          <cell r="V4907">
            <v>88.716999999999999</v>
          </cell>
          <cell r="W4907">
            <v>91.405000000000001</v>
          </cell>
          <cell r="X4907">
            <v>94.971999999999994</v>
          </cell>
          <cell r="Y4907">
            <v>100</v>
          </cell>
          <cell r="Z4907">
            <v>106.854</v>
          </cell>
          <cell r="AA4907">
            <v>117.985</v>
          </cell>
          <cell r="AB4907">
            <v>131.12299999999999</v>
          </cell>
          <cell r="AC4907">
            <v>146.512</v>
          </cell>
          <cell r="AD4907">
            <v>160.428</v>
          </cell>
          <cell r="AE4907">
            <v>171.905</v>
          </cell>
        </row>
        <row r="4908">
          <cell r="A4908" t="str">
            <v>Tonga</v>
          </cell>
          <cell r="B4908" t="str">
            <v>Inflation, consumer prices</v>
          </cell>
          <cell r="C4908" t="str">
            <v>Annual percent change</v>
          </cell>
          <cell r="E4908">
            <v>-7.3</v>
          </cell>
          <cell r="F4908">
            <v>14.9</v>
          </cell>
          <cell r="G4908">
            <v>10.9</v>
          </cell>
          <cell r="H4908">
            <v>9.6999999999999993</v>
          </cell>
          <cell r="I4908">
            <v>7.9</v>
          </cell>
          <cell r="J4908">
            <v>5.2</v>
          </cell>
          <cell r="K4908">
            <v>29.9</v>
          </cell>
          <cell r="L4908">
            <v>7.7</v>
          </cell>
          <cell r="M4908">
            <v>10.3</v>
          </cell>
          <cell r="N4908">
            <v>4</v>
          </cell>
          <cell r="O4908">
            <v>5.6</v>
          </cell>
          <cell r="P4908">
            <v>13.9</v>
          </cell>
          <cell r="Q4908">
            <v>8.6</v>
          </cell>
          <cell r="R4908">
            <v>1.8</v>
          </cell>
          <cell r="S4908">
            <v>3.9</v>
          </cell>
          <cell r="T4908">
            <v>-0.5</v>
          </cell>
          <cell r="U4908">
            <v>2.7</v>
          </cell>
          <cell r="V4908">
            <v>2</v>
          </cell>
          <cell r="W4908">
            <v>3</v>
          </cell>
          <cell r="X4908">
            <v>3.9</v>
          </cell>
          <cell r="Y4908">
            <v>5.3</v>
          </cell>
          <cell r="Z4908">
            <v>6.9</v>
          </cell>
          <cell r="AA4908">
            <v>10.4</v>
          </cell>
          <cell r="AB4908">
            <v>11.1</v>
          </cell>
          <cell r="AC4908">
            <v>11.7</v>
          </cell>
          <cell r="AD4908">
            <v>9.5</v>
          </cell>
          <cell r="AE4908">
            <v>7.2</v>
          </cell>
        </row>
        <row r="4909">
          <cell r="A4909" t="str">
            <v>Tonga</v>
          </cell>
          <cell r="B4909" t="str">
            <v>Six-month London interbank offered rate (LIBOR)</v>
          </cell>
          <cell r="C4909" t="str">
            <v>Percent</v>
          </cell>
        </row>
        <row r="4910">
          <cell r="A4910" t="str">
            <v>Tonga</v>
          </cell>
          <cell r="B4910" t="str">
            <v>Unemployment rate</v>
          </cell>
          <cell r="C4910" t="str">
            <v>Percent of total labor force</v>
          </cell>
        </row>
        <row r="4911">
          <cell r="A4911" t="str">
            <v>Tonga</v>
          </cell>
          <cell r="B4911" t="str">
            <v>Population</v>
          </cell>
          <cell r="C4911" t="str">
            <v>Persons</v>
          </cell>
          <cell r="D4911" t="str">
            <v>Millions</v>
          </cell>
          <cell r="E4911">
            <v>9.2999999999999999E-2</v>
          </cell>
          <cell r="F4911">
            <v>9.2999999999999999E-2</v>
          </cell>
          <cell r="G4911">
            <v>9.4E-2</v>
          </cell>
          <cell r="H4911">
            <v>9.4E-2</v>
          </cell>
          <cell r="I4911">
            <v>9.5000000000000001E-2</v>
          </cell>
          <cell r="J4911">
            <v>9.5000000000000001E-2</v>
          </cell>
          <cell r="K4911">
            <v>9.4E-2</v>
          </cell>
          <cell r="L4911">
            <v>9.5000000000000001E-2</v>
          </cell>
          <cell r="M4911">
            <v>9.5000000000000001E-2</v>
          </cell>
          <cell r="N4911">
            <v>9.6000000000000002E-2</v>
          </cell>
          <cell r="O4911">
            <v>9.6000000000000002E-2</v>
          </cell>
          <cell r="P4911">
            <v>9.7000000000000003E-2</v>
          </cell>
          <cell r="Q4911">
            <v>9.7000000000000003E-2</v>
          </cell>
          <cell r="R4911">
            <v>9.8000000000000004E-2</v>
          </cell>
          <cell r="S4911">
            <v>9.7000000000000003E-2</v>
          </cell>
          <cell r="T4911">
            <v>9.8000000000000004E-2</v>
          </cell>
          <cell r="U4911">
            <v>9.8000000000000004E-2</v>
          </cell>
          <cell r="V4911">
            <v>9.9000000000000005E-2</v>
          </cell>
          <cell r="W4911">
            <v>9.9000000000000005E-2</v>
          </cell>
          <cell r="X4911">
            <v>0.1</v>
          </cell>
          <cell r="Y4911">
            <v>0.1</v>
          </cell>
          <cell r="Z4911">
            <v>0.10100000000000001</v>
          </cell>
          <cell r="AA4911">
            <v>0.10100000000000001</v>
          </cell>
          <cell r="AB4911">
            <v>0.10100000000000001</v>
          </cell>
          <cell r="AC4911">
            <v>0.10199999999999999</v>
          </cell>
          <cell r="AD4911">
            <v>0.10199999999999999</v>
          </cell>
          <cell r="AE4911">
            <v>0.10199999999999999</v>
          </cell>
        </row>
        <row r="4912">
          <cell r="A4912" t="str">
            <v>Tonga</v>
          </cell>
          <cell r="B4912" t="str">
            <v>General government balance</v>
          </cell>
          <cell r="C4912" t="str">
            <v>National currency</v>
          </cell>
          <cell r="D4912" t="str">
            <v>Billions</v>
          </cell>
        </row>
        <row r="4913">
          <cell r="A4913" t="str">
            <v>Tonga</v>
          </cell>
          <cell r="B4913" t="str">
            <v>General government balance</v>
          </cell>
          <cell r="C4913" t="str">
            <v>Percent of GDP</v>
          </cell>
        </row>
        <row r="4914">
          <cell r="A4914" t="str">
            <v>Tonga</v>
          </cell>
          <cell r="B4914" t="str">
            <v>General government structural balance</v>
          </cell>
          <cell r="C4914" t="str">
            <v>National currency</v>
          </cell>
          <cell r="D4914" t="str">
            <v>Billions</v>
          </cell>
        </row>
        <row r="4915">
          <cell r="A4915" t="str">
            <v>Tonga</v>
          </cell>
          <cell r="B4915" t="str">
            <v>General government structural balance</v>
          </cell>
          <cell r="C4915" t="str">
            <v>Percent of potential GDP</v>
          </cell>
        </row>
        <row r="4916">
          <cell r="A4916" t="str">
            <v>Tonga</v>
          </cell>
          <cell r="B4916" t="str">
            <v>General government net debt</v>
          </cell>
          <cell r="C4916" t="str">
            <v>National currency</v>
          </cell>
          <cell r="D4916" t="str">
            <v>Billions</v>
          </cell>
        </row>
        <row r="4917">
          <cell r="A4917" t="str">
            <v>Tonga</v>
          </cell>
          <cell r="B4917" t="str">
            <v>General government net debt</v>
          </cell>
          <cell r="C4917" t="str">
            <v>Percent of GDP</v>
          </cell>
        </row>
        <row r="4918">
          <cell r="A4918" t="str">
            <v>Tonga</v>
          </cell>
          <cell r="B4918" t="str">
            <v>General government gross debt</v>
          </cell>
          <cell r="C4918" t="str">
            <v>National currency</v>
          </cell>
          <cell r="D4918" t="str">
            <v>Billions</v>
          </cell>
        </row>
        <row r="4919">
          <cell r="A4919" t="str">
            <v>Tonga</v>
          </cell>
          <cell r="B4919" t="str">
            <v>General government gross debt</v>
          </cell>
          <cell r="C4919" t="str">
            <v>Percent of GDP</v>
          </cell>
        </row>
        <row r="4920">
          <cell r="A4920" t="str">
            <v>Tonga</v>
          </cell>
          <cell r="B4920" t="str">
            <v>Current account balance</v>
          </cell>
          <cell r="C4920" t="str">
            <v>U.S. dollars</v>
          </cell>
          <cell r="D4920" t="str">
            <v>Billions</v>
          </cell>
          <cell r="E4920">
            <v>-3.0000000000000001E-3</v>
          </cell>
          <cell r="F4920">
            <v>2E-3</v>
          </cell>
          <cell r="G4920">
            <v>4.0000000000000001E-3</v>
          </cell>
          <cell r="H4920">
            <v>5.0000000000000001E-3</v>
          </cell>
          <cell r="I4920">
            <v>4.0000000000000001E-3</v>
          </cell>
          <cell r="J4920">
            <v>3.0000000000000001E-3</v>
          </cell>
          <cell r="K4920">
            <v>-1E-3</v>
          </cell>
          <cell r="L4920">
            <v>6.0000000000000001E-3</v>
          </cell>
          <cell r="M4920">
            <v>-7.0000000000000001E-3</v>
          </cell>
          <cell r="N4920">
            <v>-2E-3</v>
          </cell>
          <cell r="O4920">
            <v>-1.6E-2</v>
          </cell>
          <cell r="P4920">
            <v>-1.4999999999999999E-2</v>
          </cell>
          <cell r="Q4920">
            <v>-1.0999999999999999E-2</v>
          </cell>
          <cell r="R4920">
            <v>-8.9999999999999993E-3</v>
          </cell>
          <cell r="S4920">
            <v>-1.7000000000000001E-2</v>
          </cell>
          <cell r="T4920">
            <v>-1.7999999999999999E-2</v>
          </cell>
          <cell r="U4920">
            <v>-1.0999999999999999E-2</v>
          </cell>
          <cell r="V4920">
            <v>-2E-3</v>
          </cell>
          <cell r="W4920">
            <v>-1.7999999999999999E-2</v>
          </cell>
          <cell r="X4920">
            <v>-1E-3</v>
          </cell>
          <cell r="Y4920">
            <v>-0.01</v>
          </cell>
          <cell r="Z4920">
            <v>-1.2999999999999999E-2</v>
          </cell>
          <cell r="AA4920">
            <v>7.0000000000000001E-3</v>
          </cell>
          <cell r="AB4920">
            <v>-5.0000000000000001E-3</v>
          </cell>
          <cell r="AC4920">
            <v>8.0000000000000002E-3</v>
          </cell>
          <cell r="AD4920">
            <v>-0.01</v>
          </cell>
          <cell r="AE4920">
            <v>-1.4E-2</v>
          </cell>
        </row>
        <row r="4921">
          <cell r="A4921" t="str">
            <v>Tonga</v>
          </cell>
          <cell r="B4921" t="str">
            <v>Current account balance</v>
          </cell>
          <cell r="C4921" t="str">
            <v>Percent of GDP</v>
          </cell>
          <cell r="E4921">
            <v>-5.8</v>
          </cell>
          <cell r="F4921">
            <v>3.7</v>
          </cell>
          <cell r="G4921">
            <v>6</v>
          </cell>
          <cell r="H4921">
            <v>7.4</v>
          </cell>
          <cell r="I4921">
            <v>6.8</v>
          </cell>
          <cell r="J4921">
            <v>4.7</v>
          </cell>
          <cell r="K4921">
            <v>-1.8</v>
          </cell>
          <cell r="L4921">
            <v>7.6</v>
          </cell>
          <cell r="M4921">
            <v>-7.5</v>
          </cell>
          <cell r="N4921">
            <v>-1.6</v>
          </cell>
          <cell r="O4921">
            <v>-14.5</v>
          </cell>
          <cell r="P4921">
            <v>-10.8</v>
          </cell>
          <cell r="Q4921">
            <v>-7.5</v>
          </cell>
          <cell r="R4921">
            <v>-6.4</v>
          </cell>
          <cell r="S4921">
            <v>-11.6</v>
          </cell>
          <cell r="T4921">
            <v>-11.3</v>
          </cell>
          <cell r="U4921">
            <v>-6.1</v>
          </cell>
          <cell r="V4921">
            <v>-0.9</v>
          </cell>
          <cell r="W4921">
            <v>-10.9</v>
          </cell>
          <cell r="X4921">
            <v>-0.6</v>
          </cell>
          <cell r="Y4921">
            <v>-6.2</v>
          </cell>
          <cell r="Z4921">
            <v>-9.5</v>
          </cell>
          <cell r="AA4921">
            <v>5.0999999999999996</v>
          </cell>
          <cell r="AB4921">
            <v>-3.1</v>
          </cell>
          <cell r="AC4921">
            <v>4.2</v>
          </cell>
          <cell r="AD4921">
            <v>-4.8</v>
          </cell>
          <cell r="AE4921">
            <v>-6.2</v>
          </cell>
        </row>
        <row r="4922">
          <cell r="A4922" t="str">
            <v>Trinidad and Tobago</v>
          </cell>
          <cell r="B4922" t="str">
            <v>Gross domestic product, constant prices</v>
          </cell>
          <cell r="C4922" t="str">
            <v>National currency</v>
          </cell>
          <cell r="D4922" t="str">
            <v>Billions</v>
          </cell>
          <cell r="E4922">
            <v>44.796999999999997</v>
          </cell>
          <cell r="F4922">
            <v>44.348999999999997</v>
          </cell>
          <cell r="G4922">
            <v>46.036999999999999</v>
          </cell>
          <cell r="H4922">
            <v>41.29</v>
          </cell>
          <cell r="I4922">
            <v>38.914999999999999</v>
          </cell>
          <cell r="J4922">
            <v>37.311</v>
          </cell>
          <cell r="K4922">
            <v>36.087000000000003</v>
          </cell>
          <cell r="L4922">
            <v>34.441000000000003</v>
          </cell>
          <cell r="M4922">
            <v>33.091000000000001</v>
          </cell>
          <cell r="N4922">
            <v>32.817999999999998</v>
          </cell>
          <cell r="O4922">
            <v>33.313000000000002</v>
          </cell>
          <cell r="P4922">
            <v>34.206000000000003</v>
          </cell>
          <cell r="Q4922">
            <v>33.643000000000001</v>
          </cell>
          <cell r="R4922">
            <v>33.154000000000003</v>
          </cell>
          <cell r="S4922">
            <v>34.335999999999999</v>
          </cell>
          <cell r="T4922">
            <v>35.694000000000003</v>
          </cell>
          <cell r="U4922">
            <v>38.207999999999998</v>
          </cell>
          <cell r="V4922">
            <v>41.145000000000003</v>
          </cell>
          <cell r="W4922">
            <v>44.485999999999997</v>
          </cell>
          <cell r="X4922">
            <v>48.054000000000002</v>
          </cell>
          <cell r="Y4922">
            <v>51.371000000000002</v>
          </cell>
          <cell r="Z4922">
            <v>53.512</v>
          </cell>
          <cell r="AA4922">
            <v>57.747</v>
          </cell>
          <cell r="AB4922">
            <v>65.777000000000001</v>
          </cell>
          <cell r="AC4922">
            <v>71.742999999999995</v>
          </cell>
          <cell r="AD4922">
            <v>77.427000000000007</v>
          </cell>
          <cell r="AE4922">
            <v>87.117000000000004</v>
          </cell>
        </row>
        <row r="4923">
          <cell r="A4923" t="str">
            <v>Trinidad and Tobago</v>
          </cell>
          <cell r="B4923" t="str">
            <v>Gross domestic product, constant prices</v>
          </cell>
          <cell r="C4923" t="str">
            <v>Annual percent change</v>
          </cell>
          <cell r="E4923">
            <v>1.9</v>
          </cell>
          <cell r="F4923">
            <v>-1</v>
          </cell>
          <cell r="G4923">
            <v>3.8</v>
          </cell>
          <cell r="H4923">
            <v>-10.3</v>
          </cell>
          <cell r="I4923">
            <v>-5.8</v>
          </cell>
          <cell r="J4923">
            <v>-4.0999999999999996</v>
          </cell>
          <cell r="K4923">
            <v>-3.3</v>
          </cell>
          <cell r="L4923">
            <v>-4.5999999999999996</v>
          </cell>
          <cell r="M4923">
            <v>-3.9</v>
          </cell>
          <cell r="N4923">
            <v>-0.8</v>
          </cell>
          <cell r="O4923">
            <v>1.5</v>
          </cell>
          <cell r="P4923">
            <v>2.7</v>
          </cell>
          <cell r="Q4923">
            <v>-1.6</v>
          </cell>
          <cell r="R4923">
            <v>-1.5</v>
          </cell>
          <cell r="S4923">
            <v>3.6</v>
          </cell>
          <cell r="T4923">
            <v>4</v>
          </cell>
          <cell r="U4923">
            <v>7</v>
          </cell>
          <cell r="V4923">
            <v>7.7</v>
          </cell>
          <cell r="W4923">
            <v>8.1</v>
          </cell>
          <cell r="X4923">
            <v>8</v>
          </cell>
          <cell r="Y4923">
            <v>6.9</v>
          </cell>
          <cell r="Z4923">
            <v>4.2</v>
          </cell>
          <cell r="AA4923">
            <v>7.9</v>
          </cell>
          <cell r="AB4923">
            <v>13.9</v>
          </cell>
          <cell r="AC4923">
            <v>9.1</v>
          </cell>
          <cell r="AD4923">
            <v>7.9</v>
          </cell>
          <cell r="AE4923">
            <v>12.5</v>
          </cell>
        </row>
        <row r="4924">
          <cell r="A4924" t="str">
            <v>Trinidad and Tobago</v>
          </cell>
          <cell r="B4924" t="str">
            <v>Gross domestic product, current prices</v>
          </cell>
          <cell r="C4924" t="str">
            <v>National currency</v>
          </cell>
          <cell r="D4924" t="str">
            <v>Billions</v>
          </cell>
          <cell r="E4924">
            <v>14.965999999999999</v>
          </cell>
          <cell r="F4924">
            <v>16.780999999999999</v>
          </cell>
          <cell r="G4924">
            <v>19.536999999999999</v>
          </cell>
          <cell r="H4924">
            <v>18.632999999999999</v>
          </cell>
          <cell r="I4924">
            <v>18.617000000000001</v>
          </cell>
          <cell r="J4924">
            <v>18.071000000000002</v>
          </cell>
          <cell r="K4924">
            <v>17.260000000000002</v>
          </cell>
          <cell r="L4924">
            <v>17.271999999999998</v>
          </cell>
          <cell r="M4924">
            <v>17.285</v>
          </cell>
          <cell r="N4924">
            <v>18.373000000000001</v>
          </cell>
          <cell r="O4924">
            <v>21.539000000000001</v>
          </cell>
          <cell r="P4924">
            <v>22.603000000000002</v>
          </cell>
          <cell r="Q4924">
            <v>24.515000000000001</v>
          </cell>
          <cell r="R4924">
            <v>29.312000000000001</v>
          </cell>
          <cell r="S4924">
            <v>31.696999999999999</v>
          </cell>
          <cell r="T4924">
            <v>33.173000000000002</v>
          </cell>
          <cell r="U4924">
            <v>35.871000000000002</v>
          </cell>
          <cell r="V4924">
            <v>38.064999999999998</v>
          </cell>
          <cell r="W4924">
            <v>38.064999999999998</v>
          </cell>
          <cell r="X4924">
            <v>42.889000000000003</v>
          </cell>
          <cell r="Y4924">
            <v>51.371000000000002</v>
          </cell>
          <cell r="Z4924">
            <v>59.238999999999997</v>
          </cell>
          <cell r="AA4924">
            <v>60.664999999999999</v>
          </cell>
          <cell r="AB4924">
            <v>75.680999999999997</v>
          </cell>
          <cell r="AC4924">
            <v>85.209000000000003</v>
          </cell>
          <cell r="AD4924">
            <v>102.128</v>
          </cell>
          <cell r="AE4924">
            <v>125.59</v>
          </cell>
        </row>
        <row r="4925">
          <cell r="A4925" t="str">
            <v>Trinidad and Tobago</v>
          </cell>
          <cell r="B4925" t="str">
            <v>Gross domestic product, current prices</v>
          </cell>
          <cell r="C4925" t="str">
            <v>U.S. dollars</v>
          </cell>
          <cell r="D4925" t="str">
            <v>Billions</v>
          </cell>
          <cell r="E4925">
            <v>6.2359999999999998</v>
          </cell>
          <cell r="F4925">
            <v>6.992</v>
          </cell>
          <cell r="G4925">
            <v>8.14</v>
          </cell>
          <cell r="H4925">
            <v>7.7640000000000002</v>
          </cell>
          <cell r="I4925">
            <v>7.7569999999999997</v>
          </cell>
          <cell r="J4925">
            <v>7.53</v>
          </cell>
          <cell r="K4925">
            <v>4.7939999999999996</v>
          </cell>
          <cell r="L4925">
            <v>4.798</v>
          </cell>
          <cell r="M4925">
            <v>4.5010000000000003</v>
          </cell>
          <cell r="N4925">
            <v>4.3230000000000004</v>
          </cell>
          <cell r="O4925">
            <v>5.0679999999999996</v>
          </cell>
          <cell r="P4925">
            <v>5.3179999999999996</v>
          </cell>
          <cell r="Q4925">
            <v>5.7679999999999998</v>
          </cell>
          <cell r="R4925">
            <v>5.4779999999999998</v>
          </cell>
          <cell r="S4925">
            <v>5.35</v>
          </cell>
          <cell r="T4925">
            <v>5.577</v>
          </cell>
          <cell r="U4925">
            <v>5.9729999999999999</v>
          </cell>
          <cell r="V4925">
            <v>6.0890000000000004</v>
          </cell>
          <cell r="W4925">
            <v>6.0439999999999996</v>
          </cell>
          <cell r="X4925">
            <v>6.8090000000000002</v>
          </cell>
          <cell r="Y4925">
            <v>8.1539999999999999</v>
          </cell>
          <cell r="Z4925">
            <v>9.5039999999999996</v>
          </cell>
          <cell r="AA4925">
            <v>9.7080000000000002</v>
          </cell>
          <cell r="AB4925">
            <v>12.022</v>
          </cell>
          <cell r="AC4925">
            <v>13.526999999999999</v>
          </cell>
          <cell r="AD4925">
            <v>16.251999999999999</v>
          </cell>
          <cell r="AE4925">
            <v>19.934999999999999</v>
          </cell>
        </row>
        <row r="4926">
          <cell r="A4926" t="str">
            <v>Trinidad and Tobago</v>
          </cell>
          <cell r="B4926" t="str">
            <v>Gross domestic product, deflator</v>
          </cell>
          <cell r="C4926" t="str">
            <v>Index</v>
          </cell>
          <cell r="E4926">
            <v>33.408000000000001</v>
          </cell>
          <cell r="F4926">
            <v>37.840000000000003</v>
          </cell>
          <cell r="G4926">
            <v>42.436999999999998</v>
          </cell>
          <cell r="H4926">
            <v>45.128</v>
          </cell>
          <cell r="I4926">
            <v>47.84</v>
          </cell>
          <cell r="J4926">
            <v>48.433</v>
          </cell>
          <cell r="K4926">
            <v>47.828000000000003</v>
          </cell>
          <cell r="L4926">
            <v>50.149000000000001</v>
          </cell>
          <cell r="M4926">
            <v>52.232999999999997</v>
          </cell>
          <cell r="N4926">
            <v>55.984000000000002</v>
          </cell>
          <cell r="O4926">
            <v>64.658000000000001</v>
          </cell>
          <cell r="P4926">
            <v>66.076999999999998</v>
          </cell>
          <cell r="Q4926">
            <v>72.869</v>
          </cell>
          <cell r="R4926">
            <v>88.411000000000001</v>
          </cell>
          <cell r="S4926">
            <v>92.313000000000002</v>
          </cell>
          <cell r="T4926">
            <v>92.935000000000002</v>
          </cell>
          <cell r="U4926">
            <v>93.882999999999996</v>
          </cell>
          <cell r="V4926">
            <v>92.513999999999996</v>
          </cell>
          <cell r="W4926">
            <v>85.566999999999993</v>
          </cell>
          <cell r="X4926">
            <v>89.251000000000005</v>
          </cell>
          <cell r="Y4926">
            <v>100</v>
          </cell>
          <cell r="Z4926">
            <v>110.702</v>
          </cell>
          <cell r="AA4926">
            <v>105.05200000000001</v>
          </cell>
          <cell r="AB4926">
            <v>115.057</v>
          </cell>
          <cell r="AC4926">
            <v>118.771</v>
          </cell>
          <cell r="AD4926">
            <v>131.90299999999999</v>
          </cell>
          <cell r="AE4926">
            <v>144.16200000000001</v>
          </cell>
        </row>
        <row r="4927">
          <cell r="A4927" t="str">
            <v>Trinidad and Tobago</v>
          </cell>
          <cell r="B4927" t="str">
            <v>Gross domestic product per capita, constant prices</v>
          </cell>
          <cell r="C4927" t="str">
            <v>National currency</v>
          </cell>
          <cell r="D4927" t="str">
            <v>Units</v>
          </cell>
          <cell r="E4927">
            <v>40947.65</v>
          </cell>
          <cell r="F4927">
            <v>40216.449999999997</v>
          </cell>
          <cell r="G4927">
            <v>41263.31</v>
          </cell>
          <cell r="H4927">
            <v>36266.949999999997</v>
          </cell>
          <cell r="I4927">
            <v>33271.980000000003</v>
          </cell>
          <cell r="J4927">
            <v>31665.51</v>
          </cell>
          <cell r="K4927">
            <v>30163.25</v>
          </cell>
          <cell r="L4927">
            <v>28423.64</v>
          </cell>
          <cell r="M4927">
            <v>27093.19</v>
          </cell>
          <cell r="N4927">
            <v>26655.96</v>
          </cell>
          <cell r="O4927">
            <v>26605.48</v>
          </cell>
          <cell r="P4927">
            <v>26889.1</v>
          </cell>
          <cell r="Q4927">
            <v>26236.29</v>
          </cell>
          <cell r="R4927">
            <v>25649.65</v>
          </cell>
          <cell r="S4927">
            <v>26564.62</v>
          </cell>
          <cell r="T4927">
            <v>27396.03</v>
          </cell>
          <cell r="U4927">
            <v>29325.18</v>
          </cell>
          <cell r="V4927">
            <v>31331.02</v>
          </cell>
          <cell r="W4927">
            <v>34705.57</v>
          </cell>
          <cell r="X4927">
            <v>37375.980000000003</v>
          </cell>
          <cell r="Y4927">
            <v>40693.980000000003</v>
          </cell>
          <cell r="Z4927">
            <v>42242.05</v>
          </cell>
          <cell r="AA4927">
            <v>45266.89</v>
          </cell>
          <cell r="AB4927">
            <v>51304.93</v>
          </cell>
          <cell r="AC4927">
            <v>55734.8</v>
          </cell>
          <cell r="AD4927">
            <v>60150.7</v>
          </cell>
          <cell r="AE4927">
            <v>67678.990000000005</v>
          </cell>
        </row>
        <row r="4928">
          <cell r="A4928" t="str">
            <v>Trinidad and Tobago</v>
          </cell>
          <cell r="B4928" t="str">
            <v>Gross domestic product per capita, current prices</v>
          </cell>
          <cell r="C4928" t="str">
            <v>National currency</v>
          </cell>
          <cell r="D4928" t="str">
            <v>Units</v>
          </cell>
          <cell r="E4928">
            <v>13679.98</v>
          </cell>
          <cell r="F4928">
            <v>15217.75</v>
          </cell>
          <cell r="G4928">
            <v>17510.71</v>
          </cell>
          <cell r="H4928">
            <v>16366.54</v>
          </cell>
          <cell r="I4928">
            <v>15917.32</v>
          </cell>
          <cell r="J4928">
            <v>15336.67</v>
          </cell>
          <cell r="K4928">
            <v>14426.36</v>
          </cell>
          <cell r="L4928">
            <v>14254.27</v>
          </cell>
          <cell r="M4928">
            <v>14151.62</v>
          </cell>
          <cell r="N4928">
            <v>14923.19</v>
          </cell>
          <cell r="O4928">
            <v>17202.62</v>
          </cell>
          <cell r="P4928">
            <v>17767.55</v>
          </cell>
          <cell r="Q4928">
            <v>19118.150000000001</v>
          </cell>
          <cell r="R4928">
            <v>22677.19</v>
          </cell>
          <cell r="S4928">
            <v>24522.67</v>
          </cell>
          <cell r="T4928">
            <v>25460.59</v>
          </cell>
          <cell r="U4928">
            <v>27531.34</v>
          </cell>
          <cell r="V4928">
            <v>28985.46</v>
          </cell>
          <cell r="W4928">
            <v>29696.52</v>
          </cell>
          <cell r="X4928">
            <v>33358.559999999998</v>
          </cell>
          <cell r="Y4928">
            <v>40693.980000000003</v>
          </cell>
          <cell r="Z4928">
            <v>46762.98</v>
          </cell>
          <cell r="AA4928">
            <v>47553.78</v>
          </cell>
          <cell r="AB4928">
            <v>59030.01</v>
          </cell>
          <cell r="AC4928">
            <v>66196.56</v>
          </cell>
          <cell r="AD4928">
            <v>79340.399999999994</v>
          </cell>
          <cell r="AE4928">
            <v>97567.54</v>
          </cell>
        </row>
        <row r="4929">
          <cell r="A4929" t="str">
            <v>Trinidad and Tobago</v>
          </cell>
          <cell r="B4929" t="str">
            <v>Gross domestic product per capita, current prices</v>
          </cell>
          <cell r="C4929" t="str">
            <v>U.S. dollars</v>
          </cell>
          <cell r="D4929" t="str">
            <v>Units</v>
          </cell>
          <cell r="E4929">
            <v>5699.99</v>
          </cell>
          <cell r="F4929">
            <v>6340.73</v>
          </cell>
          <cell r="G4929">
            <v>7296.13</v>
          </cell>
          <cell r="H4929">
            <v>6819.39</v>
          </cell>
          <cell r="I4929">
            <v>6632.22</v>
          </cell>
          <cell r="J4929">
            <v>6390.28</v>
          </cell>
          <cell r="K4929">
            <v>4007.32</v>
          </cell>
          <cell r="L4929">
            <v>3959.52</v>
          </cell>
          <cell r="M4929">
            <v>3685.32</v>
          </cell>
          <cell r="N4929">
            <v>3511.34</v>
          </cell>
          <cell r="O4929">
            <v>4047.67</v>
          </cell>
          <cell r="P4929">
            <v>4180.6000000000004</v>
          </cell>
          <cell r="Q4929">
            <v>4498.3900000000003</v>
          </cell>
          <cell r="R4929">
            <v>4237.8599999999997</v>
          </cell>
          <cell r="S4929">
            <v>4138.8999999999996</v>
          </cell>
          <cell r="T4929">
            <v>4280.68</v>
          </cell>
          <cell r="U4929">
            <v>4584.6899999999996</v>
          </cell>
          <cell r="V4929">
            <v>4636.43</v>
          </cell>
          <cell r="W4929">
            <v>4715</v>
          </cell>
          <cell r="X4929">
            <v>5295.93</v>
          </cell>
          <cell r="Y4929">
            <v>6459.57</v>
          </cell>
          <cell r="Z4929">
            <v>7502.22</v>
          </cell>
          <cell r="AA4929">
            <v>7610.21</v>
          </cell>
          <cell r="AB4929">
            <v>9377.14</v>
          </cell>
          <cell r="AC4929">
            <v>10509.07</v>
          </cell>
          <cell r="AD4929">
            <v>12625.44</v>
          </cell>
          <cell r="AE4929">
            <v>15486.91</v>
          </cell>
        </row>
        <row r="4930">
          <cell r="A4930" t="str">
            <v>Trinidad and Tobago</v>
          </cell>
          <cell r="B4930" t="str">
            <v>Output gap in percent of potential GDP</v>
          </cell>
          <cell r="C4930" t="str">
            <v>Percent of potential GDP</v>
          </cell>
        </row>
        <row r="4931">
          <cell r="A4931" t="str">
            <v>Trinidad and Tobago</v>
          </cell>
          <cell r="B4931" t="str">
            <v>Gross domestic product based on purchasing-power-parity (PPP) valuation of country GDP</v>
          </cell>
          <cell r="C4931" t="str">
            <v>Current international dollar</v>
          </cell>
          <cell r="D4931" t="str">
            <v>Billions</v>
          </cell>
          <cell r="E4931">
            <v>6.0750000000000002</v>
          </cell>
          <cell r="F4931">
            <v>6.5759999999999996</v>
          </cell>
          <cell r="G4931">
            <v>7.2430000000000003</v>
          </cell>
          <cell r="H4931">
            <v>6.7530000000000001</v>
          </cell>
          <cell r="I4931">
            <v>6.6040000000000001</v>
          </cell>
          <cell r="J4931">
            <v>6.524</v>
          </cell>
          <cell r="K4931">
            <v>6.4489999999999998</v>
          </cell>
          <cell r="L4931">
            <v>6.3230000000000004</v>
          </cell>
          <cell r="M4931">
            <v>6.2770000000000001</v>
          </cell>
          <cell r="N4931">
            <v>6.4660000000000002</v>
          </cell>
          <cell r="O4931">
            <v>6.8170000000000002</v>
          </cell>
          <cell r="P4931">
            <v>7.2450000000000001</v>
          </cell>
          <cell r="Q4931">
            <v>7.2859999999999996</v>
          </cell>
          <cell r="R4931">
            <v>7.3490000000000002</v>
          </cell>
          <cell r="S4931">
            <v>7.7729999999999997</v>
          </cell>
          <cell r="T4931">
            <v>8.25</v>
          </cell>
          <cell r="U4931">
            <v>8.7240000000000002</v>
          </cell>
          <cell r="V4931">
            <v>9.1199999999999992</v>
          </cell>
          <cell r="W4931">
            <v>9.9369999999999994</v>
          </cell>
          <cell r="X4931">
            <v>10.523</v>
          </cell>
          <cell r="Y4931">
            <v>11.537000000000001</v>
          </cell>
          <cell r="Z4931">
            <v>12.32</v>
          </cell>
          <cell r="AA4931">
            <v>13.385</v>
          </cell>
          <cell r="AB4931">
            <v>15.458</v>
          </cell>
          <cell r="AC4931">
            <v>16.846</v>
          </cell>
          <cell r="AD4931">
            <v>18.352</v>
          </cell>
          <cell r="AE4931">
            <v>20.620999999999999</v>
          </cell>
        </row>
        <row r="4932">
          <cell r="A4932" t="str">
            <v>Trinidad and Tobago</v>
          </cell>
          <cell r="B4932" t="str">
            <v>Gross domestic product based on purchasing-power-parity (PPP) per capita GDP</v>
          </cell>
          <cell r="C4932" t="str">
            <v>Current international dollar</v>
          </cell>
          <cell r="D4932" t="str">
            <v>Units</v>
          </cell>
          <cell r="E4932">
            <v>5552.79</v>
          </cell>
          <cell r="F4932">
            <v>5963.43</v>
          </cell>
          <cell r="G4932">
            <v>6491.96</v>
          </cell>
          <cell r="H4932">
            <v>5931.56</v>
          </cell>
          <cell r="I4932">
            <v>5645.97</v>
          </cell>
          <cell r="J4932">
            <v>5536.75</v>
          </cell>
          <cell r="K4932">
            <v>5390.44</v>
          </cell>
          <cell r="L4932">
            <v>5218.3</v>
          </cell>
          <cell r="M4932">
            <v>5138.92</v>
          </cell>
          <cell r="N4932">
            <v>5252.24</v>
          </cell>
          <cell r="O4932">
            <v>5444.62</v>
          </cell>
          <cell r="P4932">
            <v>5695.14</v>
          </cell>
          <cell r="Q4932">
            <v>5682.28</v>
          </cell>
          <cell r="R4932">
            <v>5685.74</v>
          </cell>
          <cell r="S4932">
            <v>6013.8</v>
          </cell>
          <cell r="T4932">
            <v>6331.65</v>
          </cell>
          <cell r="U4932">
            <v>6695.95</v>
          </cell>
          <cell r="V4932">
            <v>6944.27</v>
          </cell>
          <cell r="W4932">
            <v>7752.41</v>
          </cell>
          <cell r="X4932">
            <v>8184.83</v>
          </cell>
          <cell r="Y4932">
            <v>9139.56</v>
          </cell>
          <cell r="Z4932">
            <v>9725.48</v>
          </cell>
          <cell r="AA4932">
            <v>10492.47</v>
          </cell>
          <cell r="AB4932">
            <v>12056.59</v>
          </cell>
          <cell r="AC4932">
            <v>13086.82</v>
          </cell>
          <cell r="AD4932">
            <v>14257.52</v>
          </cell>
          <cell r="AE4932">
            <v>16019.93</v>
          </cell>
        </row>
        <row r="4933">
          <cell r="A4933" t="str">
            <v>Trinidad and Tobago</v>
          </cell>
          <cell r="B4933" t="str">
            <v>Gross domestic product based on purchasing-power-parity (PPP) share of world total</v>
          </cell>
          <cell r="C4933" t="str">
            <v>Percent</v>
          </cell>
          <cell r="E4933">
            <v>4.7E-2</v>
          </cell>
          <cell r="F4933">
            <v>4.5999999999999999E-2</v>
          </cell>
          <cell r="G4933">
            <v>4.7E-2</v>
          </cell>
          <cell r="H4933">
            <v>4.1000000000000002E-2</v>
          </cell>
          <cell r="I4933">
            <v>3.6999999999999998E-2</v>
          </cell>
          <cell r="J4933">
            <v>3.4000000000000002E-2</v>
          </cell>
          <cell r="K4933">
            <v>3.2000000000000001E-2</v>
          </cell>
          <cell r="L4933">
            <v>2.9000000000000001E-2</v>
          </cell>
          <cell r="M4933">
            <v>2.7E-2</v>
          </cell>
          <cell r="N4933">
            <v>2.5999999999999999E-2</v>
          </cell>
          <cell r="O4933">
            <v>2.5000000000000001E-2</v>
          </cell>
          <cell r="P4933">
            <v>2.5999999999999999E-2</v>
          </cell>
          <cell r="Q4933">
            <v>2.5000000000000001E-2</v>
          </cell>
          <cell r="R4933">
            <v>2.4E-2</v>
          </cell>
          <cell r="S4933">
            <v>2.4E-2</v>
          </cell>
          <cell r="T4933">
            <v>2.4E-2</v>
          </cell>
          <cell r="U4933">
            <v>2.4E-2</v>
          </cell>
          <cell r="V4933">
            <v>2.4E-2</v>
          </cell>
          <cell r="W4933">
            <v>2.5000000000000001E-2</v>
          </cell>
          <cell r="X4933">
            <v>2.5000000000000001E-2</v>
          </cell>
          <cell r="Y4933">
            <v>2.5999999999999999E-2</v>
          </cell>
          <cell r="Z4933">
            <v>2.5999999999999999E-2</v>
          </cell>
          <cell r="AA4933">
            <v>2.7E-2</v>
          </cell>
          <cell r="AB4933">
            <v>2.9000000000000001E-2</v>
          </cell>
          <cell r="AC4933">
            <v>0.03</v>
          </cell>
          <cell r="AD4933">
            <v>0.03</v>
          </cell>
          <cell r="AE4933">
            <v>3.2000000000000001E-2</v>
          </cell>
        </row>
        <row r="4934">
          <cell r="A4934" t="str">
            <v>Trinidad and Tobago</v>
          </cell>
          <cell r="B4934" t="str">
            <v>Implied PPP conversion rate</v>
          </cell>
          <cell r="C4934" t="str">
            <v>National currency per current international dollar</v>
          </cell>
          <cell r="E4934">
            <v>2.4289999999999998</v>
          </cell>
          <cell r="F4934">
            <v>2.516</v>
          </cell>
          <cell r="G4934">
            <v>2.6589999999999998</v>
          </cell>
          <cell r="H4934">
            <v>2.72</v>
          </cell>
          <cell r="I4934">
            <v>2.78</v>
          </cell>
          <cell r="J4934">
            <v>2.7309999999999999</v>
          </cell>
          <cell r="K4934">
            <v>2.6389999999999998</v>
          </cell>
          <cell r="L4934">
            <v>2.6930000000000001</v>
          </cell>
          <cell r="M4934">
            <v>2.7149999999999999</v>
          </cell>
          <cell r="N4934">
            <v>2.8010000000000002</v>
          </cell>
          <cell r="O4934">
            <v>3.1150000000000002</v>
          </cell>
          <cell r="P4934">
            <v>3.0760000000000001</v>
          </cell>
          <cell r="Q4934">
            <v>3.3170000000000002</v>
          </cell>
          <cell r="R4934">
            <v>3.9319999999999999</v>
          </cell>
          <cell r="S4934">
            <v>4.0199999999999996</v>
          </cell>
          <cell r="T4934">
            <v>3.9649999999999999</v>
          </cell>
          <cell r="U4934">
            <v>4.0540000000000003</v>
          </cell>
          <cell r="V4934">
            <v>4.1150000000000002</v>
          </cell>
          <cell r="W4934">
            <v>3.7770000000000001</v>
          </cell>
          <cell r="X4934">
            <v>4.0179999999999998</v>
          </cell>
          <cell r="Y4934">
            <v>4.3899999999999997</v>
          </cell>
          <cell r="Z4934">
            <v>4.7409999999999997</v>
          </cell>
          <cell r="AA4934">
            <v>4.4690000000000003</v>
          </cell>
          <cell r="AB4934">
            <v>4.8319999999999999</v>
          </cell>
          <cell r="AC4934">
            <v>4.9969999999999999</v>
          </cell>
          <cell r="AD4934">
            <v>5.4850000000000003</v>
          </cell>
          <cell r="AE4934">
            <v>5.9420000000000002</v>
          </cell>
        </row>
        <row r="4935">
          <cell r="A4935" t="str">
            <v>Trinidad and Tobago</v>
          </cell>
          <cell r="B4935" t="str">
            <v>Investment</v>
          </cell>
          <cell r="C4935" t="str">
            <v>Percent of GDP</v>
          </cell>
        </row>
        <row r="4936">
          <cell r="A4936" t="str">
            <v>Trinidad and Tobago</v>
          </cell>
          <cell r="B4936" t="str">
            <v>Gross national savings</v>
          </cell>
          <cell r="C4936" t="str">
            <v>Percent of GDP</v>
          </cell>
        </row>
        <row r="4937">
          <cell r="A4937" t="str">
            <v>Trinidad and Tobago</v>
          </cell>
          <cell r="B4937" t="str">
            <v>Inflation, consumer prices</v>
          </cell>
          <cell r="C4937" t="str">
            <v>Index, 2000=100</v>
          </cell>
          <cell r="E4937">
            <v>21.187999999999999</v>
          </cell>
          <cell r="F4937">
            <v>24.225000000000001</v>
          </cell>
          <cell r="G4937">
            <v>27.042999999999999</v>
          </cell>
          <cell r="H4937">
            <v>31.146999999999998</v>
          </cell>
          <cell r="I4937">
            <v>35.301000000000002</v>
          </cell>
          <cell r="J4937">
            <v>37.991999999999997</v>
          </cell>
          <cell r="K4937">
            <v>40.914000000000001</v>
          </cell>
          <cell r="L4937">
            <v>45.314</v>
          </cell>
          <cell r="M4937">
            <v>48.829000000000001</v>
          </cell>
          <cell r="N4937">
            <v>54.411000000000001</v>
          </cell>
          <cell r="O4937">
            <v>60.432000000000002</v>
          </cell>
          <cell r="P4937">
            <v>62.728000000000002</v>
          </cell>
          <cell r="Q4937">
            <v>66.811000000000007</v>
          </cell>
          <cell r="R4937">
            <v>75.570999999999998</v>
          </cell>
          <cell r="S4937">
            <v>78.391999999999996</v>
          </cell>
          <cell r="T4937">
            <v>82.549000000000007</v>
          </cell>
          <cell r="U4937">
            <v>85.295000000000002</v>
          </cell>
          <cell r="V4937">
            <v>88.643000000000001</v>
          </cell>
          <cell r="W4937">
            <v>93.355999999999995</v>
          </cell>
          <cell r="X4937">
            <v>96.566999999999993</v>
          </cell>
          <cell r="Y4937">
            <v>100</v>
          </cell>
          <cell r="Z4937">
            <v>105.53700000000001</v>
          </cell>
          <cell r="AA4937">
            <v>109.916</v>
          </cell>
          <cell r="AB4937">
            <v>114.045</v>
          </cell>
          <cell r="AC4937">
            <v>118.288</v>
          </cell>
          <cell r="AD4937">
            <v>126.43300000000001</v>
          </cell>
          <cell r="AE4937">
            <v>136.12799999999999</v>
          </cell>
        </row>
        <row r="4938">
          <cell r="A4938" t="str">
            <v>Trinidad and Tobago</v>
          </cell>
          <cell r="B4938" t="str">
            <v>Inflation, consumer prices</v>
          </cell>
          <cell r="C4938" t="str">
            <v>Annual percent change</v>
          </cell>
          <cell r="E4938">
            <v>17.5</v>
          </cell>
          <cell r="F4938">
            <v>14.3</v>
          </cell>
          <cell r="G4938">
            <v>11.6</v>
          </cell>
          <cell r="H4938">
            <v>15.2</v>
          </cell>
          <cell r="I4938">
            <v>13.3</v>
          </cell>
          <cell r="J4938">
            <v>7.6</v>
          </cell>
          <cell r="K4938">
            <v>7.7</v>
          </cell>
          <cell r="L4938">
            <v>10.8</v>
          </cell>
          <cell r="M4938">
            <v>7.8</v>
          </cell>
          <cell r="N4938">
            <v>11.4</v>
          </cell>
          <cell r="O4938">
            <v>11.1</v>
          </cell>
          <cell r="P4938">
            <v>3.8</v>
          </cell>
          <cell r="Q4938">
            <v>6.5</v>
          </cell>
          <cell r="R4938">
            <v>13.1</v>
          </cell>
          <cell r="S4938">
            <v>3.7</v>
          </cell>
          <cell r="T4938">
            <v>5.3</v>
          </cell>
          <cell r="U4938">
            <v>3.3</v>
          </cell>
          <cell r="V4938">
            <v>3.9</v>
          </cell>
          <cell r="W4938">
            <v>5.3</v>
          </cell>
          <cell r="X4938">
            <v>3.4</v>
          </cell>
          <cell r="Y4938">
            <v>3.6</v>
          </cell>
          <cell r="Z4938">
            <v>5.5</v>
          </cell>
          <cell r="AA4938">
            <v>4.2</v>
          </cell>
          <cell r="AB4938">
            <v>3.8</v>
          </cell>
          <cell r="AC4938">
            <v>3.7</v>
          </cell>
          <cell r="AD4938">
            <v>6.9</v>
          </cell>
          <cell r="AE4938">
            <v>7.7</v>
          </cell>
        </row>
        <row r="4939">
          <cell r="A4939" t="str">
            <v>Trinidad and Tobago</v>
          </cell>
          <cell r="B4939" t="str">
            <v>Six-month London interbank offered rate (LIBOR)</v>
          </cell>
          <cell r="C4939" t="str">
            <v>Percent</v>
          </cell>
        </row>
        <row r="4940">
          <cell r="A4940" t="str">
            <v>Trinidad and Tobago</v>
          </cell>
          <cell r="B4940" t="str">
            <v>Unemployment rate</v>
          </cell>
          <cell r="C4940" t="str">
            <v>Percent of total labor force</v>
          </cell>
        </row>
        <row r="4941">
          <cell r="A4941" t="str">
            <v>Trinidad and Tobago</v>
          </cell>
          <cell r="B4941" t="str">
            <v>Population</v>
          </cell>
          <cell r="C4941" t="str">
            <v>Persons</v>
          </cell>
          <cell r="D4941" t="str">
            <v>Millions</v>
          </cell>
          <cell r="E4941">
            <v>1.0940000000000001</v>
          </cell>
          <cell r="F4941">
            <v>1.103</v>
          </cell>
          <cell r="G4941">
            <v>1.1160000000000001</v>
          </cell>
          <cell r="H4941">
            <v>1.1379999999999999</v>
          </cell>
          <cell r="I4941">
            <v>1.17</v>
          </cell>
          <cell r="J4941">
            <v>1.1779999999999999</v>
          </cell>
          <cell r="K4941">
            <v>1.196</v>
          </cell>
          <cell r="L4941">
            <v>1.212</v>
          </cell>
          <cell r="M4941">
            <v>1.2210000000000001</v>
          </cell>
          <cell r="N4941">
            <v>1.2310000000000001</v>
          </cell>
          <cell r="O4941">
            <v>1.252</v>
          </cell>
          <cell r="P4941">
            <v>1.272</v>
          </cell>
          <cell r="Q4941">
            <v>1.282</v>
          </cell>
          <cell r="R4941">
            <v>1.2929999999999999</v>
          </cell>
          <cell r="S4941">
            <v>1.2929999999999999</v>
          </cell>
          <cell r="T4941">
            <v>1.3029999999999999</v>
          </cell>
          <cell r="U4941">
            <v>1.3029999999999999</v>
          </cell>
          <cell r="V4941">
            <v>1.3129999999999999</v>
          </cell>
          <cell r="W4941">
            <v>1.282</v>
          </cell>
          <cell r="X4941">
            <v>1.286</v>
          </cell>
          <cell r="Y4941">
            <v>1.262</v>
          </cell>
          <cell r="Z4941">
            <v>1.2669999999999999</v>
          </cell>
          <cell r="AA4941">
            <v>1.276</v>
          </cell>
          <cell r="AB4941">
            <v>1.282</v>
          </cell>
          <cell r="AC4941">
            <v>1.2869999999999999</v>
          </cell>
          <cell r="AD4941">
            <v>1.2869999999999999</v>
          </cell>
          <cell r="AE4941">
            <v>1.2869999999999999</v>
          </cell>
        </row>
        <row r="4942">
          <cell r="A4942" t="str">
            <v>Trinidad and Tobago</v>
          </cell>
          <cell r="B4942" t="str">
            <v>General government balance</v>
          </cell>
          <cell r="C4942" t="str">
            <v>National currency</v>
          </cell>
          <cell r="D4942" t="str">
            <v>Billions</v>
          </cell>
        </row>
        <row r="4943">
          <cell r="A4943" t="str">
            <v>Trinidad and Tobago</v>
          </cell>
          <cell r="B4943" t="str">
            <v>General government balance</v>
          </cell>
          <cell r="C4943" t="str">
            <v>Percent of GDP</v>
          </cell>
        </row>
        <row r="4944">
          <cell r="A4944" t="str">
            <v>Trinidad and Tobago</v>
          </cell>
          <cell r="B4944" t="str">
            <v>General government structural balance</v>
          </cell>
          <cell r="C4944" t="str">
            <v>National currency</v>
          </cell>
          <cell r="D4944" t="str">
            <v>Billions</v>
          </cell>
        </row>
        <row r="4945">
          <cell r="A4945" t="str">
            <v>Trinidad and Tobago</v>
          </cell>
          <cell r="B4945" t="str">
            <v>General government structural balance</v>
          </cell>
          <cell r="C4945" t="str">
            <v>Percent of potential GDP</v>
          </cell>
        </row>
        <row r="4946">
          <cell r="A4946" t="str">
            <v>Trinidad and Tobago</v>
          </cell>
          <cell r="B4946" t="str">
            <v>General government net debt</v>
          </cell>
          <cell r="C4946" t="str">
            <v>National currency</v>
          </cell>
          <cell r="D4946" t="str">
            <v>Billions</v>
          </cell>
        </row>
        <row r="4947">
          <cell r="A4947" t="str">
            <v>Trinidad and Tobago</v>
          </cell>
          <cell r="B4947" t="str">
            <v>General government net debt</v>
          </cell>
          <cell r="C4947" t="str">
            <v>Percent of GDP</v>
          </cell>
        </row>
        <row r="4948">
          <cell r="A4948" t="str">
            <v>Trinidad and Tobago</v>
          </cell>
          <cell r="B4948" t="str">
            <v>General government gross debt</v>
          </cell>
          <cell r="C4948" t="str">
            <v>National currency</v>
          </cell>
          <cell r="D4948" t="str">
            <v>Billions</v>
          </cell>
        </row>
        <row r="4949">
          <cell r="A4949" t="str">
            <v>Trinidad and Tobago</v>
          </cell>
          <cell r="B4949" t="str">
            <v>General government gross debt</v>
          </cell>
          <cell r="C4949" t="str">
            <v>Percent of GDP</v>
          </cell>
        </row>
        <row r="4950">
          <cell r="A4950" t="str">
            <v>Trinidad and Tobago</v>
          </cell>
          <cell r="B4950" t="str">
            <v>Current account balance</v>
          </cell>
          <cell r="C4950" t="str">
            <v>U.S. dollars</v>
          </cell>
          <cell r="D4950" t="str">
            <v>Billions</v>
          </cell>
          <cell r="E4950">
            <v>0.41499999999999998</v>
          </cell>
          <cell r="F4950">
            <v>0.374</v>
          </cell>
          <cell r="G4950">
            <v>-0.64500000000000002</v>
          </cell>
          <cell r="H4950">
            <v>-1.0029999999999999</v>
          </cell>
          <cell r="I4950">
            <v>-0.52200000000000002</v>
          </cell>
          <cell r="J4950">
            <v>-8.3000000000000004E-2</v>
          </cell>
          <cell r="K4950">
            <v>-0.434</v>
          </cell>
          <cell r="L4950">
            <v>-0.23899999999999999</v>
          </cell>
          <cell r="M4950">
            <v>-0.109</v>
          </cell>
          <cell r="N4950">
            <v>-3.9E-2</v>
          </cell>
          <cell r="O4950">
            <v>0.45900000000000002</v>
          </cell>
          <cell r="P4950">
            <v>-4.5999999999999999E-2</v>
          </cell>
          <cell r="Q4950">
            <v>3.4000000000000002E-2</v>
          </cell>
          <cell r="R4950">
            <v>-0.107</v>
          </cell>
          <cell r="S4950">
            <v>0.221</v>
          </cell>
          <cell r="T4950">
            <v>0.26900000000000002</v>
          </cell>
          <cell r="U4950">
            <v>6.8000000000000005E-2</v>
          </cell>
          <cell r="V4950">
            <v>-0.57799999999999996</v>
          </cell>
          <cell r="W4950">
            <v>-0.64400000000000002</v>
          </cell>
          <cell r="X4950">
            <v>3.1E-2</v>
          </cell>
          <cell r="Y4950">
            <v>0.54400000000000004</v>
          </cell>
          <cell r="Z4950">
            <v>0.44500000000000001</v>
          </cell>
          <cell r="AA4950">
            <v>7.5999999999999998E-2</v>
          </cell>
          <cell r="AB4950">
            <v>0.96099999999999997</v>
          </cell>
          <cell r="AC4950">
            <v>1.788</v>
          </cell>
          <cell r="AD4950">
            <v>3.9670000000000001</v>
          </cell>
          <cell r="AE4950">
            <v>5.1210000000000004</v>
          </cell>
        </row>
        <row r="4951">
          <cell r="A4951" t="str">
            <v>Trinidad and Tobago</v>
          </cell>
          <cell r="B4951" t="str">
            <v>Current account balance</v>
          </cell>
          <cell r="C4951" t="str">
            <v>Percent of GDP</v>
          </cell>
          <cell r="E4951">
            <v>6.7</v>
          </cell>
          <cell r="F4951">
            <v>5.4</v>
          </cell>
          <cell r="G4951">
            <v>-7.9</v>
          </cell>
          <cell r="H4951">
            <v>-12.9</v>
          </cell>
          <cell r="I4951">
            <v>-6.7</v>
          </cell>
          <cell r="J4951">
            <v>-1.1000000000000001</v>
          </cell>
          <cell r="K4951">
            <v>-9</v>
          </cell>
          <cell r="L4951">
            <v>-5</v>
          </cell>
          <cell r="M4951">
            <v>-2.4</v>
          </cell>
          <cell r="N4951">
            <v>-0.9</v>
          </cell>
          <cell r="O4951">
            <v>9.1</v>
          </cell>
          <cell r="P4951">
            <v>-0.9</v>
          </cell>
          <cell r="Q4951">
            <v>0.6</v>
          </cell>
          <cell r="R4951">
            <v>-2</v>
          </cell>
          <cell r="S4951">
            <v>4.0999999999999996</v>
          </cell>
          <cell r="T4951">
            <v>4.8</v>
          </cell>
          <cell r="U4951">
            <v>1.1000000000000001</v>
          </cell>
          <cell r="V4951">
            <v>-9.5</v>
          </cell>
          <cell r="W4951">
            <v>-10.6</v>
          </cell>
          <cell r="X4951">
            <v>0.4</v>
          </cell>
          <cell r="Y4951">
            <v>6.7</v>
          </cell>
          <cell r="Z4951">
            <v>4.7</v>
          </cell>
          <cell r="AA4951">
            <v>0.8</v>
          </cell>
          <cell r="AB4951">
            <v>8</v>
          </cell>
          <cell r="AC4951">
            <v>13.2</v>
          </cell>
          <cell r="AD4951">
            <v>24.4</v>
          </cell>
          <cell r="AE4951">
            <v>25.7</v>
          </cell>
        </row>
        <row r="4952">
          <cell r="A4952" t="str">
            <v>Tunisia</v>
          </cell>
          <cell r="B4952" t="str">
            <v>Gross domestic product, constant prices</v>
          </cell>
          <cell r="C4952" t="str">
            <v>National currency</v>
          </cell>
          <cell r="D4952" t="str">
            <v>Billions</v>
          </cell>
          <cell r="E4952">
            <v>7.62</v>
          </cell>
          <cell r="F4952">
            <v>8.0410000000000004</v>
          </cell>
          <cell r="G4952">
            <v>8.0020000000000007</v>
          </cell>
          <cell r="H4952">
            <v>8.3759999999999994</v>
          </cell>
          <cell r="I4952">
            <v>8.8559999999999999</v>
          </cell>
          <cell r="J4952">
            <v>9.3580000000000005</v>
          </cell>
          <cell r="K4952">
            <v>9.2219999999999995</v>
          </cell>
          <cell r="L4952">
            <v>9.84</v>
          </cell>
          <cell r="M4952">
            <v>9.8469999999999995</v>
          </cell>
          <cell r="N4952">
            <v>10.101000000000001</v>
          </cell>
          <cell r="O4952">
            <v>10.816000000000001</v>
          </cell>
          <cell r="P4952">
            <v>11.238</v>
          </cell>
          <cell r="Q4952">
            <v>12.115</v>
          </cell>
          <cell r="R4952">
            <v>12.381</v>
          </cell>
          <cell r="S4952">
            <v>12.773999999999999</v>
          </cell>
          <cell r="T4952">
            <v>13.074</v>
          </cell>
          <cell r="U4952">
            <v>14.009</v>
          </cell>
          <cell r="V4952">
            <v>14.771000000000001</v>
          </cell>
          <cell r="W4952">
            <v>15.477</v>
          </cell>
          <cell r="X4952">
            <v>16.414999999999999</v>
          </cell>
          <cell r="Y4952">
            <v>17.181000000000001</v>
          </cell>
          <cell r="Z4952">
            <v>18.030999999999999</v>
          </cell>
          <cell r="AA4952">
            <v>18.332000000000001</v>
          </cell>
          <cell r="AB4952">
            <v>19.350000000000001</v>
          </cell>
          <cell r="AC4952">
            <v>20.516999999999999</v>
          </cell>
          <cell r="AD4952">
            <v>21.384</v>
          </cell>
          <cell r="AE4952">
            <v>22.626000000000001</v>
          </cell>
        </row>
        <row r="4953">
          <cell r="A4953" t="str">
            <v>Tunisia</v>
          </cell>
          <cell r="B4953" t="str">
            <v>Gross domestic product, constant prices</v>
          </cell>
          <cell r="C4953" t="str">
            <v>Annual percent change</v>
          </cell>
          <cell r="E4953">
            <v>7.4</v>
          </cell>
          <cell r="F4953">
            <v>5.5</v>
          </cell>
          <cell r="G4953">
            <v>-0.5</v>
          </cell>
          <cell r="H4953">
            <v>4.7</v>
          </cell>
          <cell r="I4953">
            <v>5.7</v>
          </cell>
          <cell r="J4953">
            <v>5.7</v>
          </cell>
          <cell r="K4953">
            <v>-1.5</v>
          </cell>
          <cell r="L4953">
            <v>6.7</v>
          </cell>
          <cell r="M4953">
            <v>0.1</v>
          </cell>
          <cell r="N4953">
            <v>2.6</v>
          </cell>
          <cell r="O4953">
            <v>7.1</v>
          </cell>
          <cell r="P4953">
            <v>3.9</v>
          </cell>
          <cell r="Q4953">
            <v>7.8</v>
          </cell>
          <cell r="R4953">
            <v>2.2000000000000002</v>
          </cell>
          <cell r="S4953">
            <v>3.2</v>
          </cell>
          <cell r="T4953">
            <v>2.4</v>
          </cell>
          <cell r="U4953">
            <v>7.1</v>
          </cell>
          <cell r="V4953">
            <v>5.4</v>
          </cell>
          <cell r="W4953">
            <v>4.8</v>
          </cell>
          <cell r="X4953">
            <v>6.1</v>
          </cell>
          <cell r="Y4953">
            <v>4.7</v>
          </cell>
          <cell r="Z4953">
            <v>4.9000000000000004</v>
          </cell>
          <cell r="AA4953">
            <v>1.7</v>
          </cell>
          <cell r="AB4953">
            <v>5.6</v>
          </cell>
          <cell r="AC4953">
            <v>6</v>
          </cell>
          <cell r="AD4953">
            <v>4.2</v>
          </cell>
          <cell r="AE4953">
            <v>5.8</v>
          </cell>
        </row>
        <row r="4954">
          <cell r="A4954" t="str">
            <v>Tunisia</v>
          </cell>
          <cell r="B4954" t="str">
            <v>Gross domestic product, current prices</v>
          </cell>
          <cell r="C4954" t="str">
            <v>National currency</v>
          </cell>
          <cell r="D4954" t="str">
            <v>Billions</v>
          </cell>
          <cell r="E4954">
            <v>3.54</v>
          </cell>
          <cell r="F4954">
            <v>4.1619999999999999</v>
          </cell>
          <cell r="G4954">
            <v>4.8040000000000003</v>
          </cell>
          <cell r="H4954">
            <v>5.6680000000000001</v>
          </cell>
          <cell r="I4954">
            <v>6.4119999999999999</v>
          </cell>
          <cell r="J4954">
            <v>7.0179999999999998</v>
          </cell>
          <cell r="K4954">
            <v>7.16</v>
          </cell>
          <cell r="L4954">
            <v>8.0350000000000001</v>
          </cell>
          <cell r="M4954">
            <v>8.6609999999999996</v>
          </cell>
          <cell r="N4954">
            <v>9.59</v>
          </cell>
          <cell r="O4954">
            <v>10.816000000000001</v>
          </cell>
          <cell r="P4954">
            <v>12.029</v>
          </cell>
          <cell r="Q4954">
            <v>16.16</v>
          </cell>
          <cell r="R4954">
            <v>14.663</v>
          </cell>
          <cell r="S4954">
            <v>15.814</v>
          </cell>
          <cell r="T4954">
            <v>17.052</v>
          </cell>
          <cell r="U4954">
            <v>19.065999999999999</v>
          </cell>
          <cell r="V4954">
            <v>20.898</v>
          </cell>
          <cell r="W4954">
            <v>22.561</v>
          </cell>
          <cell r="X4954">
            <v>24.672000000000001</v>
          </cell>
          <cell r="Y4954">
            <v>26.684999999999999</v>
          </cell>
          <cell r="Z4954">
            <v>28.757000000000001</v>
          </cell>
          <cell r="AA4954">
            <v>29.933</v>
          </cell>
          <cell r="AB4954">
            <v>32.212000000000003</v>
          </cell>
          <cell r="AC4954">
            <v>35.034999999999997</v>
          </cell>
          <cell r="AD4954">
            <v>37.201999999999998</v>
          </cell>
          <cell r="AE4954">
            <v>40.371000000000002</v>
          </cell>
        </row>
        <row r="4955">
          <cell r="A4955" t="str">
            <v>Tunisia</v>
          </cell>
          <cell r="B4955" t="str">
            <v>Gross domestic product, current prices</v>
          </cell>
          <cell r="C4955" t="str">
            <v>U.S. dollars</v>
          </cell>
          <cell r="D4955" t="str">
            <v>Billions</v>
          </cell>
          <cell r="E4955">
            <v>8.7420000000000009</v>
          </cell>
          <cell r="F4955">
            <v>8.4290000000000003</v>
          </cell>
          <cell r="G4955">
            <v>8.1329999999999991</v>
          </cell>
          <cell r="H4955">
            <v>8.35</v>
          </cell>
          <cell r="I4955">
            <v>8.2550000000000008</v>
          </cell>
          <cell r="J4955">
            <v>8.41</v>
          </cell>
          <cell r="K4955">
            <v>9.0180000000000007</v>
          </cell>
          <cell r="L4955">
            <v>9.6959999999999997</v>
          </cell>
          <cell r="M4955">
            <v>10.096</v>
          </cell>
          <cell r="N4955">
            <v>10.102</v>
          </cell>
          <cell r="O4955">
            <v>12.314</v>
          </cell>
          <cell r="P4955">
            <v>13.01</v>
          </cell>
          <cell r="Q4955">
            <v>18.271999999999998</v>
          </cell>
          <cell r="R4955">
            <v>14.609</v>
          </cell>
          <cell r="S4955">
            <v>15.632</v>
          </cell>
          <cell r="T4955">
            <v>18.029</v>
          </cell>
          <cell r="U4955">
            <v>19.587</v>
          </cell>
          <cell r="V4955">
            <v>18.896999999999998</v>
          </cell>
          <cell r="W4955">
            <v>19.835000000000001</v>
          </cell>
          <cell r="X4955">
            <v>20.76</v>
          </cell>
          <cell r="Y4955">
            <v>19.456</v>
          </cell>
          <cell r="Z4955">
            <v>19.988</v>
          </cell>
          <cell r="AA4955">
            <v>21.053999999999998</v>
          </cell>
          <cell r="AB4955">
            <v>25</v>
          </cell>
          <cell r="AC4955">
            <v>28.129000000000001</v>
          </cell>
          <cell r="AD4955">
            <v>28.673999999999999</v>
          </cell>
          <cell r="AE4955">
            <v>30.02</v>
          </cell>
        </row>
        <row r="4956">
          <cell r="A4956" t="str">
            <v>Tunisia</v>
          </cell>
          <cell r="B4956" t="str">
            <v>Gross domestic product, deflator</v>
          </cell>
          <cell r="C4956" t="str">
            <v>Index</v>
          </cell>
          <cell r="E4956">
            <v>46.463000000000001</v>
          </cell>
          <cell r="F4956">
            <v>51.761000000000003</v>
          </cell>
          <cell r="G4956">
            <v>60.04</v>
          </cell>
          <cell r="H4956">
            <v>67.671000000000006</v>
          </cell>
          <cell r="I4956">
            <v>72.406999999999996</v>
          </cell>
          <cell r="J4956">
            <v>74.997</v>
          </cell>
          <cell r="K4956">
            <v>77.644999999999996</v>
          </cell>
          <cell r="L4956">
            <v>81.66</v>
          </cell>
          <cell r="M4956">
            <v>87.951999999999998</v>
          </cell>
          <cell r="N4956">
            <v>94.938999999999993</v>
          </cell>
          <cell r="O4956">
            <v>100.001</v>
          </cell>
          <cell r="P4956">
            <v>107.041</v>
          </cell>
          <cell r="Q4956">
            <v>133.387</v>
          </cell>
          <cell r="R4956">
            <v>118.435</v>
          </cell>
          <cell r="S4956">
            <v>123.797</v>
          </cell>
          <cell r="T4956">
            <v>130.422</v>
          </cell>
          <cell r="U4956">
            <v>136.10400000000001</v>
          </cell>
          <cell r="V4956">
            <v>141.483</v>
          </cell>
          <cell r="W4956">
            <v>145.76499999999999</v>
          </cell>
          <cell r="X4956">
            <v>150.29599999999999</v>
          </cell>
          <cell r="Y4956">
            <v>155.316</v>
          </cell>
          <cell r="Z4956">
            <v>159.48400000000001</v>
          </cell>
          <cell r="AA4956">
            <v>163.28399999999999</v>
          </cell>
          <cell r="AB4956">
            <v>166.47</v>
          </cell>
          <cell r="AC4956">
            <v>170.76</v>
          </cell>
          <cell r="AD4956">
            <v>173.97</v>
          </cell>
          <cell r="AE4956">
            <v>178.43100000000001</v>
          </cell>
        </row>
        <row r="4957">
          <cell r="A4957" t="str">
            <v>Tunisia</v>
          </cell>
          <cell r="B4957" t="str">
            <v>Gross domestic product per capita, constant prices</v>
          </cell>
          <cell r="C4957" t="str">
            <v>National currency</v>
          </cell>
          <cell r="D4957" t="str">
            <v>Units</v>
          </cell>
          <cell r="E4957">
            <v>1192.49</v>
          </cell>
          <cell r="F4957">
            <v>1223.8599999999999</v>
          </cell>
          <cell r="G4957">
            <v>1189.01</v>
          </cell>
          <cell r="H4957">
            <v>1215.68</v>
          </cell>
          <cell r="I4957">
            <v>1270.5899999999999</v>
          </cell>
          <cell r="J4957">
            <v>1299.72</v>
          </cell>
          <cell r="K4957">
            <v>1232.8900000000001</v>
          </cell>
          <cell r="L4957">
            <v>1287.96</v>
          </cell>
          <cell r="M4957">
            <v>1267.31</v>
          </cell>
          <cell r="N4957">
            <v>1276.99</v>
          </cell>
          <cell r="O4957">
            <v>1326.09</v>
          </cell>
          <cell r="P4957">
            <v>1347.26</v>
          </cell>
          <cell r="Q4957">
            <v>1422.85</v>
          </cell>
          <cell r="R4957">
            <v>1427.03</v>
          </cell>
          <cell r="S4957">
            <v>1447.69</v>
          </cell>
          <cell r="T4957">
            <v>1459.59</v>
          </cell>
          <cell r="U4957">
            <v>1541.22</v>
          </cell>
          <cell r="V4957">
            <v>1602.91</v>
          </cell>
          <cell r="W4957">
            <v>1658.3</v>
          </cell>
          <cell r="X4957">
            <v>1735.99</v>
          </cell>
          <cell r="Y4957">
            <v>1796.55</v>
          </cell>
          <cell r="Z4957">
            <v>1863.98</v>
          </cell>
          <cell r="AA4957">
            <v>1874.22</v>
          </cell>
          <cell r="AB4957">
            <v>1958.95</v>
          </cell>
          <cell r="AC4957">
            <v>2050.46</v>
          </cell>
          <cell r="AD4957">
            <v>2109.66</v>
          </cell>
          <cell r="AE4957">
            <v>2203.52</v>
          </cell>
        </row>
        <row r="4958">
          <cell r="A4958" t="str">
            <v>Tunisia</v>
          </cell>
          <cell r="B4958" t="str">
            <v>Gross domestic product per capita, current prices</v>
          </cell>
          <cell r="C4958" t="str">
            <v>National currency</v>
          </cell>
          <cell r="D4958" t="str">
            <v>Units</v>
          </cell>
          <cell r="E4958">
            <v>554.06899999999996</v>
          </cell>
          <cell r="F4958">
            <v>633.48500000000001</v>
          </cell>
          <cell r="G4958">
            <v>713.87800000000004</v>
          </cell>
          <cell r="H4958">
            <v>822.65599999999995</v>
          </cell>
          <cell r="I4958">
            <v>920</v>
          </cell>
          <cell r="J4958">
            <v>974.75</v>
          </cell>
          <cell r="K4958">
            <v>957.27300000000002</v>
          </cell>
          <cell r="L4958">
            <v>1051.74</v>
          </cell>
          <cell r="M4958">
            <v>1114.6199999999999</v>
          </cell>
          <cell r="N4958">
            <v>1212.3599999999999</v>
          </cell>
          <cell r="O4958">
            <v>1326.1</v>
          </cell>
          <cell r="P4958">
            <v>1442.11</v>
          </cell>
          <cell r="Q4958">
            <v>1897.89</v>
          </cell>
          <cell r="R4958">
            <v>1690.1</v>
          </cell>
          <cell r="S4958">
            <v>1792.2</v>
          </cell>
          <cell r="T4958">
            <v>1903.63</v>
          </cell>
          <cell r="U4958">
            <v>2097.66</v>
          </cell>
          <cell r="V4958">
            <v>2267.85</v>
          </cell>
          <cell r="W4958">
            <v>2417.23</v>
          </cell>
          <cell r="X4958">
            <v>2609.12</v>
          </cell>
          <cell r="Y4958">
            <v>2790.33</v>
          </cell>
          <cell r="Z4958">
            <v>2972.75</v>
          </cell>
          <cell r="AA4958">
            <v>3060.3</v>
          </cell>
          <cell r="AB4958">
            <v>3261.06</v>
          </cell>
          <cell r="AC4958">
            <v>3501.36</v>
          </cell>
          <cell r="AD4958">
            <v>3670.18</v>
          </cell>
          <cell r="AE4958">
            <v>3931.75</v>
          </cell>
        </row>
        <row r="4959">
          <cell r="A4959" t="str">
            <v>Tunisia</v>
          </cell>
          <cell r="B4959" t="str">
            <v>Gross domestic product per capita, current prices</v>
          </cell>
          <cell r="C4959" t="str">
            <v>U.S. dollars</v>
          </cell>
          <cell r="D4959" t="str">
            <v>Units</v>
          </cell>
          <cell r="E4959">
            <v>1368.07</v>
          </cell>
          <cell r="F4959">
            <v>1282.8800000000001</v>
          </cell>
          <cell r="G4959">
            <v>1208.53</v>
          </cell>
          <cell r="H4959">
            <v>1211.93</v>
          </cell>
          <cell r="I4959">
            <v>1184.3499999999999</v>
          </cell>
          <cell r="J4959">
            <v>1168.07</v>
          </cell>
          <cell r="K4959">
            <v>1205.6300000000001</v>
          </cell>
          <cell r="L4959">
            <v>1269.1500000000001</v>
          </cell>
          <cell r="M4959">
            <v>1299.3900000000001</v>
          </cell>
          <cell r="N4959">
            <v>1277.1099999999999</v>
          </cell>
          <cell r="O4959">
            <v>1509.85</v>
          </cell>
          <cell r="P4959">
            <v>1559.71</v>
          </cell>
          <cell r="Q4959">
            <v>2145.9699999999998</v>
          </cell>
          <cell r="R4959">
            <v>1683.87</v>
          </cell>
          <cell r="S4959">
            <v>1771.65</v>
          </cell>
          <cell r="T4959">
            <v>2012.72</v>
          </cell>
          <cell r="U4959">
            <v>2154.9899999999998</v>
          </cell>
          <cell r="V4959">
            <v>2050.6799999999998</v>
          </cell>
          <cell r="W4959">
            <v>2125.2199999999998</v>
          </cell>
          <cell r="X4959">
            <v>2195.4899999999998</v>
          </cell>
          <cell r="Y4959">
            <v>2034.36</v>
          </cell>
          <cell r="Z4959">
            <v>2066.2800000000002</v>
          </cell>
          <cell r="AA4959">
            <v>2152.5100000000002</v>
          </cell>
          <cell r="AB4959">
            <v>2530.98</v>
          </cell>
          <cell r="AC4959">
            <v>2811.21</v>
          </cell>
          <cell r="AD4959">
            <v>2828.87</v>
          </cell>
          <cell r="AE4959">
            <v>2923.63</v>
          </cell>
        </row>
        <row r="4960">
          <cell r="A4960" t="str">
            <v>Tunisia</v>
          </cell>
          <cell r="B4960" t="str">
            <v>Output gap in percent of potential GDP</v>
          </cell>
          <cell r="C4960" t="str">
            <v>Percent of potential GDP</v>
          </cell>
        </row>
        <row r="4961">
          <cell r="A4961" t="str">
            <v>Tunisia</v>
          </cell>
          <cell r="B4961" t="str">
            <v>Gross domestic product based on purchasing-power-parity (PPP) valuation of country GDP</v>
          </cell>
          <cell r="C4961" t="str">
            <v>Current international dollar</v>
          </cell>
          <cell r="D4961" t="str">
            <v>Billions</v>
          </cell>
          <cell r="E4961">
            <v>14.33</v>
          </cell>
          <cell r="F4961">
            <v>16.541</v>
          </cell>
          <cell r="G4961">
            <v>17.466000000000001</v>
          </cell>
          <cell r="H4961">
            <v>19.006</v>
          </cell>
          <cell r="I4961">
            <v>20.849</v>
          </cell>
          <cell r="J4961">
            <v>22.701000000000001</v>
          </cell>
          <cell r="K4961">
            <v>22.864000000000001</v>
          </cell>
          <cell r="L4961">
            <v>25.062999999999999</v>
          </cell>
          <cell r="M4961">
            <v>25.936</v>
          </cell>
          <cell r="N4961">
            <v>27.611999999999998</v>
          </cell>
          <cell r="O4961">
            <v>30.707000000000001</v>
          </cell>
          <cell r="P4961">
            <v>33.021000000000001</v>
          </cell>
          <cell r="Q4961">
            <v>36.417999999999999</v>
          </cell>
          <cell r="R4961">
            <v>38.076000000000001</v>
          </cell>
          <cell r="S4961">
            <v>40.119999999999997</v>
          </cell>
          <cell r="T4961">
            <v>41.904000000000003</v>
          </cell>
          <cell r="U4961">
            <v>45.749000000000002</v>
          </cell>
          <cell r="V4961">
            <v>49.040999999999997</v>
          </cell>
          <cell r="W4961">
            <v>51.957000000000001</v>
          </cell>
          <cell r="X4961">
            <v>55.902999999999999</v>
          </cell>
          <cell r="Y4961">
            <v>59.786999999999999</v>
          </cell>
          <cell r="Z4961">
            <v>64.25</v>
          </cell>
          <cell r="AA4961">
            <v>66.460999999999999</v>
          </cell>
          <cell r="AB4961">
            <v>71.576999999999998</v>
          </cell>
          <cell r="AC4961">
            <v>77.751999999999995</v>
          </cell>
          <cell r="AD4961">
            <v>83.673000000000002</v>
          </cell>
          <cell r="AE4961">
            <v>90.448999999999998</v>
          </cell>
        </row>
        <row r="4962">
          <cell r="A4962" t="str">
            <v>Tunisia</v>
          </cell>
          <cell r="B4962" t="str">
            <v>Gross domestic product based on purchasing-power-parity (PPP) per capita GDP</v>
          </cell>
          <cell r="C4962" t="str">
            <v>Current international dollar</v>
          </cell>
          <cell r="D4962" t="str">
            <v>Units</v>
          </cell>
          <cell r="E4962">
            <v>2242.54</v>
          </cell>
          <cell r="F4962">
            <v>2517.73</v>
          </cell>
          <cell r="G4962">
            <v>2595.2600000000002</v>
          </cell>
          <cell r="H4962">
            <v>2758.42</v>
          </cell>
          <cell r="I4962">
            <v>2991.24</v>
          </cell>
          <cell r="J4962">
            <v>3152.91</v>
          </cell>
          <cell r="K4962">
            <v>3056.72</v>
          </cell>
          <cell r="L4962">
            <v>3280.47</v>
          </cell>
          <cell r="M4962">
            <v>3338.02</v>
          </cell>
          <cell r="N4962">
            <v>3490.75</v>
          </cell>
          <cell r="O4962">
            <v>3764.92</v>
          </cell>
          <cell r="P4962">
            <v>3958.8</v>
          </cell>
          <cell r="Q4962">
            <v>4277.08</v>
          </cell>
          <cell r="R4962">
            <v>4388.71</v>
          </cell>
          <cell r="S4962">
            <v>4546.8900000000003</v>
          </cell>
          <cell r="T4962">
            <v>4678.0600000000004</v>
          </cell>
          <cell r="U4962">
            <v>5033.32</v>
          </cell>
          <cell r="V4962">
            <v>5321.9</v>
          </cell>
          <cell r="W4962">
            <v>5566.86</v>
          </cell>
          <cell r="X4962">
            <v>5911.99</v>
          </cell>
          <cell r="Y4962">
            <v>6251.55</v>
          </cell>
          <cell r="Z4962">
            <v>6641.8</v>
          </cell>
          <cell r="AA4962">
            <v>6794.83</v>
          </cell>
          <cell r="AB4962">
            <v>7246.37</v>
          </cell>
          <cell r="AC4962">
            <v>7770.44</v>
          </cell>
          <cell r="AD4962">
            <v>8254.83</v>
          </cell>
          <cell r="AE4962">
            <v>8808.86</v>
          </cell>
        </row>
        <row r="4963">
          <cell r="A4963" t="str">
            <v>Tunisia</v>
          </cell>
          <cell r="B4963" t="str">
            <v>Gross domestic product based on purchasing-power-parity (PPP) share of world total</v>
          </cell>
          <cell r="C4963" t="str">
            <v>Percent</v>
          </cell>
          <cell r="E4963">
            <v>0.111</v>
          </cell>
          <cell r="F4963">
            <v>0.115</v>
          </cell>
          <cell r="G4963">
            <v>0.113</v>
          </cell>
          <cell r="H4963">
            <v>0.115</v>
          </cell>
          <cell r="I4963">
            <v>0.11600000000000001</v>
          </cell>
          <cell r="J4963">
            <v>0.11799999999999999</v>
          </cell>
          <cell r="K4963">
            <v>0.113</v>
          </cell>
          <cell r="L4963">
            <v>0.11600000000000001</v>
          </cell>
          <cell r="M4963">
            <v>0.111</v>
          </cell>
          <cell r="N4963">
            <v>0.109</v>
          </cell>
          <cell r="O4963">
            <v>0.114</v>
          </cell>
          <cell r="P4963">
            <v>0.11700000000000001</v>
          </cell>
          <cell r="Q4963">
            <v>0.124</v>
          </cell>
          <cell r="R4963">
            <v>0.124</v>
          </cell>
          <cell r="S4963">
            <v>0.123</v>
          </cell>
          <cell r="T4963">
            <v>0.122</v>
          </cell>
          <cell r="U4963">
            <v>0.125</v>
          </cell>
          <cell r="V4963">
            <v>0.127</v>
          </cell>
          <cell r="W4963">
            <v>0.129</v>
          </cell>
          <cell r="X4963">
            <v>0.13200000000000001</v>
          </cell>
          <cell r="Y4963">
            <v>0.13200000000000001</v>
          </cell>
          <cell r="Z4963">
            <v>0.13500000000000001</v>
          </cell>
          <cell r="AA4963">
            <v>0.13400000000000001</v>
          </cell>
          <cell r="AB4963">
            <v>0.13600000000000001</v>
          </cell>
          <cell r="AC4963">
            <v>0.13600000000000001</v>
          </cell>
          <cell r="AD4963">
            <v>0.13700000000000001</v>
          </cell>
          <cell r="AE4963">
            <v>0.13900000000000001</v>
          </cell>
        </row>
        <row r="4964">
          <cell r="A4964" t="str">
            <v>Tunisia</v>
          </cell>
          <cell r="B4964" t="str">
            <v>Implied PPP conversion rate</v>
          </cell>
          <cell r="C4964" t="str">
            <v>National currency per current international dollar</v>
          </cell>
          <cell r="E4964">
            <v>0.24399999999999999</v>
          </cell>
          <cell r="F4964">
            <v>0.248</v>
          </cell>
          <cell r="G4964">
            <v>0.27100000000000002</v>
          </cell>
          <cell r="H4964">
            <v>0.29399999999999998</v>
          </cell>
          <cell r="I4964">
            <v>0.30299999999999999</v>
          </cell>
          <cell r="J4964">
            <v>0.30499999999999999</v>
          </cell>
          <cell r="K4964">
            <v>0.309</v>
          </cell>
          <cell r="L4964">
            <v>0.316</v>
          </cell>
          <cell r="M4964">
            <v>0.32900000000000001</v>
          </cell>
          <cell r="N4964">
            <v>0.34200000000000003</v>
          </cell>
          <cell r="O4964">
            <v>0.34699999999999998</v>
          </cell>
          <cell r="P4964">
            <v>0.35899999999999999</v>
          </cell>
          <cell r="Q4964">
            <v>0.438</v>
          </cell>
          <cell r="R4964">
            <v>0.38</v>
          </cell>
          <cell r="S4964">
            <v>0.38900000000000001</v>
          </cell>
          <cell r="T4964">
            <v>0.40100000000000002</v>
          </cell>
          <cell r="U4964">
            <v>0.41099999999999998</v>
          </cell>
          <cell r="V4964">
            <v>0.42</v>
          </cell>
          <cell r="W4964">
            <v>0.42799999999999999</v>
          </cell>
          <cell r="X4964">
            <v>0.435</v>
          </cell>
          <cell r="Y4964">
            <v>0.44</v>
          </cell>
          <cell r="Z4964">
            <v>0.441</v>
          </cell>
          <cell r="AA4964">
            <v>0.44400000000000001</v>
          </cell>
          <cell r="AB4964">
            <v>0.44400000000000001</v>
          </cell>
          <cell r="AC4964">
            <v>0.44500000000000001</v>
          </cell>
          <cell r="AD4964">
            <v>0.438</v>
          </cell>
          <cell r="AE4964">
            <v>0.435</v>
          </cell>
        </row>
        <row r="4965">
          <cell r="A4965" t="str">
            <v>Tunisia</v>
          </cell>
          <cell r="B4965" t="str">
            <v>Investment</v>
          </cell>
          <cell r="C4965" t="str">
            <v>Percent of GDP</v>
          </cell>
        </row>
        <row r="4966">
          <cell r="A4966" t="str">
            <v>Tunisia</v>
          </cell>
          <cell r="B4966" t="str">
            <v>Gross national savings</v>
          </cell>
          <cell r="C4966" t="str">
            <v>Percent of GDP</v>
          </cell>
        </row>
        <row r="4967">
          <cell r="A4967" t="str">
            <v>Tunisia</v>
          </cell>
          <cell r="B4967" t="str">
            <v>Inflation, consumer prices</v>
          </cell>
          <cell r="C4967" t="str">
            <v>Index, 2000=100</v>
          </cell>
          <cell r="E4967">
            <v>29.201000000000001</v>
          </cell>
          <cell r="F4967">
            <v>31.800999999999998</v>
          </cell>
          <cell r="G4967">
            <v>36.149000000000001</v>
          </cell>
          <cell r="H4967">
            <v>39.392000000000003</v>
          </cell>
          <cell r="I4967">
            <v>42.777999999999999</v>
          </cell>
          <cell r="J4967">
            <v>46.008000000000003</v>
          </cell>
          <cell r="K4967">
            <v>48.841999999999999</v>
          </cell>
          <cell r="L4967">
            <v>52.859000000000002</v>
          </cell>
          <cell r="M4967">
            <v>56.640999999999998</v>
          </cell>
          <cell r="N4967">
            <v>61.015000000000001</v>
          </cell>
          <cell r="O4967">
            <v>64.981999999999999</v>
          </cell>
          <cell r="P4967">
            <v>69.980999999999995</v>
          </cell>
          <cell r="Q4967">
            <v>73.843000000000004</v>
          </cell>
          <cell r="R4967">
            <v>76.825999999999993</v>
          </cell>
          <cell r="S4967">
            <v>80.992000000000004</v>
          </cell>
          <cell r="T4967">
            <v>85.866</v>
          </cell>
          <cell r="U4967">
            <v>89.04</v>
          </cell>
          <cell r="V4967">
            <v>92.23</v>
          </cell>
          <cell r="W4967">
            <v>95.117999999999995</v>
          </cell>
          <cell r="X4967">
            <v>97.722999999999999</v>
          </cell>
          <cell r="Y4967">
            <v>100</v>
          </cell>
          <cell r="Z4967">
            <v>101.96899999999999</v>
          </cell>
          <cell r="AA4967">
            <v>104.72799999999999</v>
          </cell>
          <cell r="AB4967">
            <v>107.58199999999999</v>
          </cell>
          <cell r="AC4967">
            <v>111.479</v>
          </cell>
          <cell r="AD4967">
            <v>113.67400000000001</v>
          </cell>
          <cell r="AE4967">
            <v>118.15300000000001</v>
          </cell>
        </row>
        <row r="4968">
          <cell r="A4968" t="str">
            <v>Tunisia</v>
          </cell>
          <cell r="B4968" t="str">
            <v>Inflation, consumer prices</v>
          </cell>
          <cell r="C4968" t="str">
            <v>Annual percent change</v>
          </cell>
          <cell r="E4968">
            <v>10</v>
          </cell>
          <cell r="F4968">
            <v>8.9</v>
          </cell>
          <cell r="G4968">
            <v>13.7</v>
          </cell>
          <cell r="H4968">
            <v>9</v>
          </cell>
          <cell r="I4968">
            <v>8.6</v>
          </cell>
          <cell r="J4968">
            <v>7.6</v>
          </cell>
          <cell r="K4968">
            <v>6.2</v>
          </cell>
          <cell r="L4968">
            <v>8.1999999999999993</v>
          </cell>
          <cell r="M4968">
            <v>7.2</v>
          </cell>
          <cell r="N4968">
            <v>7.7</v>
          </cell>
          <cell r="O4968">
            <v>6.5</v>
          </cell>
          <cell r="P4968">
            <v>7.7</v>
          </cell>
          <cell r="Q4968">
            <v>5.5</v>
          </cell>
          <cell r="R4968">
            <v>4</v>
          </cell>
          <cell r="S4968">
            <v>5.4</v>
          </cell>
          <cell r="T4968">
            <v>6</v>
          </cell>
          <cell r="U4968">
            <v>3.7</v>
          </cell>
          <cell r="V4968">
            <v>3.6</v>
          </cell>
          <cell r="W4968">
            <v>3.1</v>
          </cell>
          <cell r="X4968">
            <v>2.7</v>
          </cell>
          <cell r="Y4968">
            <v>2.2999999999999998</v>
          </cell>
          <cell r="Z4968">
            <v>2</v>
          </cell>
          <cell r="AA4968">
            <v>2.7</v>
          </cell>
          <cell r="AB4968">
            <v>2.7</v>
          </cell>
          <cell r="AC4968">
            <v>3.6</v>
          </cell>
          <cell r="AD4968">
            <v>2</v>
          </cell>
          <cell r="AE4968">
            <v>3.9</v>
          </cell>
        </row>
        <row r="4969">
          <cell r="A4969" t="str">
            <v>Tunisia</v>
          </cell>
          <cell r="B4969" t="str">
            <v>Six-month London interbank offered rate (LIBOR)</v>
          </cell>
          <cell r="C4969" t="str">
            <v>Percent</v>
          </cell>
        </row>
        <row r="4970">
          <cell r="A4970" t="str">
            <v>Tunisia</v>
          </cell>
          <cell r="B4970" t="str">
            <v>Unemployment rate</v>
          </cell>
          <cell r="C4970" t="str">
            <v>Percent of total labor force</v>
          </cell>
        </row>
        <row r="4971">
          <cell r="A4971" t="str">
            <v>Tunisia</v>
          </cell>
          <cell r="B4971" t="str">
            <v>Population</v>
          </cell>
          <cell r="C4971" t="str">
            <v>Persons</v>
          </cell>
          <cell r="D4971" t="str">
            <v>Millions</v>
          </cell>
          <cell r="E4971">
            <v>6.39</v>
          </cell>
          <cell r="F4971">
            <v>6.57</v>
          </cell>
          <cell r="G4971">
            <v>6.73</v>
          </cell>
          <cell r="H4971">
            <v>6.89</v>
          </cell>
          <cell r="I4971">
            <v>6.97</v>
          </cell>
          <cell r="J4971">
            <v>7.2</v>
          </cell>
          <cell r="K4971">
            <v>7.48</v>
          </cell>
          <cell r="L4971">
            <v>7.64</v>
          </cell>
          <cell r="M4971">
            <v>7.77</v>
          </cell>
          <cell r="N4971">
            <v>7.91</v>
          </cell>
          <cell r="O4971">
            <v>8.1560000000000006</v>
          </cell>
          <cell r="P4971">
            <v>8.3409999999999993</v>
          </cell>
          <cell r="Q4971">
            <v>8.5150000000000006</v>
          </cell>
          <cell r="R4971">
            <v>8.6760000000000002</v>
          </cell>
          <cell r="S4971">
            <v>8.8239999999999998</v>
          </cell>
          <cell r="T4971">
            <v>8.9580000000000002</v>
          </cell>
          <cell r="U4971">
            <v>9.0890000000000004</v>
          </cell>
          <cell r="V4971">
            <v>9.2149999999999999</v>
          </cell>
          <cell r="W4971">
            <v>9.3330000000000002</v>
          </cell>
          <cell r="X4971">
            <v>9.4559999999999995</v>
          </cell>
          <cell r="Y4971">
            <v>9.5640000000000001</v>
          </cell>
          <cell r="Z4971">
            <v>9.6739999999999995</v>
          </cell>
          <cell r="AA4971">
            <v>9.7810000000000006</v>
          </cell>
          <cell r="AB4971">
            <v>9.8780000000000001</v>
          </cell>
          <cell r="AC4971">
            <v>10.006</v>
          </cell>
          <cell r="AD4971">
            <v>10.135999999999999</v>
          </cell>
          <cell r="AE4971">
            <v>10.268000000000001</v>
          </cell>
        </row>
        <row r="4972">
          <cell r="A4972" t="str">
            <v>Tunisia</v>
          </cell>
          <cell r="B4972" t="str">
            <v>General government balance</v>
          </cell>
          <cell r="C4972" t="str">
            <v>National currency</v>
          </cell>
          <cell r="D4972" t="str">
            <v>Billions</v>
          </cell>
        </row>
        <row r="4973">
          <cell r="A4973" t="str">
            <v>Tunisia</v>
          </cell>
          <cell r="B4973" t="str">
            <v>General government balance</v>
          </cell>
          <cell r="C4973" t="str">
            <v>Percent of GDP</v>
          </cell>
        </row>
        <row r="4974">
          <cell r="A4974" t="str">
            <v>Tunisia</v>
          </cell>
          <cell r="B4974" t="str">
            <v>General government structural balance</v>
          </cell>
          <cell r="C4974" t="str">
            <v>National currency</v>
          </cell>
          <cell r="D4974" t="str">
            <v>Billions</v>
          </cell>
        </row>
        <row r="4975">
          <cell r="A4975" t="str">
            <v>Tunisia</v>
          </cell>
          <cell r="B4975" t="str">
            <v>General government structural balance</v>
          </cell>
          <cell r="C4975" t="str">
            <v>Percent of potential GDP</v>
          </cell>
        </row>
        <row r="4976">
          <cell r="A4976" t="str">
            <v>Tunisia</v>
          </cell>
          <cell r="B4976" t="str">
            <v>General government net debt</v>
          </cell>
          <cell r="C4976" t="str">
            <v>National currency</v>
          </cell>
          <cell r="D4976" t="str">
            <v>Billions</v>
          </cell>
        </row>
        <row r="4977">
          <cell r="A4977" t="str">
            <v>Tunisia</v>
          </cell>
          <cell r="B4977" t="str">
            <v>General government net debt</v>
          </cell>
          <cell r="C4977" t="str">
            <v>Percent of GDP</v>
          </cell>
        </row>
        <row r="4978">
          <cell r="A4978" t="str">
            <v>Tunisia</v>
          </cell>
          <cell r="B4978" t="str">
            <v>General government gross debt</v>
          </cell>
          <cell r="C4978" t="str">
            <v>National currency</v>
          </cell>
          <cell r="D4978" t="str">
            <v>Billions</v>
          </cell>
        </row>
        <row r="4979">
          <cell r="A4979" t="str">
            <v>Tunisia</v>
          </cell>
          <cell r="B4979" t="str">
            <v>General government gross debt</v>
          </cell>
          <cell r="C4979" t="str">
            <v>Percent of GDP</v>
          </cell>
        </row>
        <row r="4980">
          <cell r="A4980" t="str">
            <v>Tunisia</v>
          </cell>
          <cell r="B4980" t="str">
            <v>Current account balance</v>
          </cell>
          <cell r="C4980" t="str">
            <v>U.S. dollars</v>
          </cell>
          <cell r="D4980" t="str">
            <v>Billions</v>
          </cell>
          <cell r="E4980">
            <v>-0.36199999999999999</v>
          </cell>
          <cell r="F4980">
            <v>-0.81699999999999995</v>
          </cell>
          <cell r="G4980">
            <v>-0.94899999999999995</v>
          </cell>
          <cell r="H4980">
            <v>-0.75</v>
          </cell>
          <cell r="I4980">
            <v>-1.0509999999999999</v>
          </cell>
          <cell r="J4980">
            <v>-0.58899999999999997</v>
          </cell>
          <cell r="K4980">
            <v>-0.70599999999999996</v>
          </cell>
          <cell r="L4980">
            <v>-9.8000000000000004E-2</v>
          </cell>
          <cell r="M4980">
            <v>9.7000000000000003E-2</v>
          </cell>
          <cell r="N4980">
            <v>-0.311</v>
          </cell>
          <cell r="O4980">
            <v>-0.67900000000000005</v>
          </cell>
          <cell r="P4980">
            <v>-0.57599999999999996</v>
          </cell>
          <cell r="Q4980">
            <v>-1.206</v>
          </cell>
          <cell r="R4980">
            <v>-1.2829999999999999</v>
          </cell>
          <cell r="S4980">
            <v>-0.65400000000000003</v>
          </cell>
          <cell r="T4980">
            <v>-0.77700000000000002</v>
          </cell>
          <cell r="U4980">
            <v>-0.47899999999999998</v>
          </cell>
          <cell r="V4980">
            <v>-0.59299999999999997</v>
          </cell>
          <cell r="W4980">
            <v>-0.67600000000000005</v>
          </cell>
          <cell r="X4980">
            <v>-0.44700000000000001</v>
          </cell>
          <cell r="Y4980">
            <v>-0.82099999999999995</v>
          </cell>
          <cell r="Z4980">
            <v>-0.84</v>
          </cell>
          <cell r="AA4980">
            <v>-0.746</v>
          </cell>
          <cell r="AB4980">
            <v>-0.73</v>
          </cell>
          <cell r="AC4980">
            <v>-0.55500000000000005</v>
          </cell>
          <cell r="AD4980">
            <v>-0.36299999999999999</v>
          </cell>
          <cell r="AE4980">
            <v>-0.48499999999999999</v>
          </cell>
        </row>
        <row r="4981">
          <cell r="A4981" t="str">
            <v>Tunisia</v>
          </cell>
          <cell r="B4981" t="str">
            <v>Current account balance</v>
          </cell>
          <cell r="C4981" t="str">
            <v>Percent of GDP</v>
          </cell>
          <cell r="E4981">
            <v>-4.0999999999999996</v>
          </cell>
          <cell r="F4981">
            <v>-9.6999999999999993</v>
          </cell>
          <cell r="G4981">
            <v>-11.7</v>
          </cell>
          <cell r="H4981">
            <v>-9</v>
          </cell>
          <cell r="I4981">
            <v>-12.7</v>
          </cell>
          <cell r="J4981">
            <v>-7</v>
          </cell>
          <cell r="K4981">
            <v>-7.8</v>
          </cell>
          <cell r="L4981">
            <v>-1</v>
          </cell>
          <cell r="M4981">
            <v>1</v>
          </cell>
          <cell r="N4981">
            <v>-3.1</v>
          </cell>
          <cell r="O4981">
            <v>-5.5</v>
          </cell>
          <cell r="P4981">
            <v>-4.4000000000000004</v>
          </cell>
          <cell r="Q4981">
            <v>-6.6</v>
          </cell>
          <cell r="R4981">
            <v>-8.8000000000000007</v>
          </cell>
          <cell r="S4981">
            <v>-4.2</v>
          </cell>
          <cell r="T4981">
            <v>-4.3</v>
          </cell>
          <cell r="U4981">
            <v>-2.4</v>
          </cell>
          <cell r="V4981">
            <v>-3.1</v>
          </cell>
          <cell r="W4981">
            <v>-3.4</v>
          </cell>
          <cell r="X4981">
            <v>-2.2000000000000002</v>
          </cell>
          <cell r="Y4981">
            <v>-4.2</v>
          </cell>
          <cell r="Z4981">
            <v>-4.2</v>
          </cell>
          <cell r="AA4981">
            <v>-3.5</v>
          </cell>
          <cell r="AB4981">
            <v>-2.9</v>
          </cell>
          <cell r="AC4981">
            <v>-2</v>
          </cell>
          <cell r="AD4981">
            <v>-1.3</v>
          </cell>
          <cell r="AE4981">
            <v>-1.6</v>
          </cell>
        </row>
        <row r="4982">
          <cell r="A4982" t="str">
            <v>Turkey</v>
          </cell>
          <cell r="B4982" t="str">
            <v>Gross domestic product, constant prices</v>
          </cell>
          <cell r="C4982" t="str">
            <v>National currency</v>
          </cell>
          <cell r="D4982" t="str">
            <v>Billions</v>
          </cell>
          <cell r="E4982">
            <v>0.05</v>
          </cell>
          <cell r="F4982">
            <v>5.2999999999999999E-2</v>
          </cell>
          <cell r="G4982">
            <v>5.3999999999999999E-2</v>
          </cell>
          <cell r="H4982">
            <v>5.7000000000000002E-2</v>
          </cell>
          <cell r="I4982">
            <v>6.0999999999999999E-2</v>
          </cell>
          <cell r="J4982">
            <v>6.4000000000000001E-2</v>
          </cell>
          <cell r="K4982">
            <v>6.8000000000000005E-2</v>
          </cell>
          <cell r="L4982">
            <v>7.4999999999999997E-2</v>
          </cell>
          <cell r="M4982">
            <v>7.5999999999999998E-2</v>
          </cell>
          <cell r="N4982">
            <v>7.5999999999999998E-2</v>
          </cell>
          <cell r="O4982">
            <v>8.4000000000000005E-2</v>
          </cell>
          <cell r="P4982">
            <v>8.4000000000000005E-2</v>
          </cell>
          <cell r="Q4982">
            <v>8.8999999999999996E-2</v>
          </cell>
          <cell r="R4982">
            <v>9.7000000000000003E-2</v>
          </cell>
          <cell r="S4982">
            <v>9.0999999999999998E-2</v>
          </cell>
          <cell r="T4982">
            <v>9.8000000000000004E-2</v>
          </cell>
          <cell r="U4982">
            <v>0.105</v>
          </cell>
          <cell r="V4982">
            <v>0.113</v>
          </cell>
          <cell r="W4982">
            <v>0.11600000000000001</v>
          </cell>
          <cell r="X4982">
            <v>0.111</v>
          </cell>
          <cell r="Y4982">
            <v>0.11899999999999999</v>
          </cell>
          <cell r="Z4982">
            <v>0.11</v>
          </cell>
          <cell r="AA4982">
            <v>0.11899999999999999</v>
          </cell>
          <cell r="AB4982">
            <v>0.125</v>
          </cell>
          <cell r="AC4982">
            <v>0.13700000000000001</v>
          </cell>
          <cell r="AD4982">
            <v>0.14699999999999999</v>
          </cell>
          <cell r="AE4982">
            <v>0.154</v>
          </cell>
        </row>
        <row r="4983">
          <cell r="A4983" t="str">
            <v>Turkey</v>
          </cell>
          <cell r="B4983" t="str">
            <v>Gross domestic product, constant prices</v>
          </cell>
          <cell r="C4983" t="str">
            <v>Annual percent change</v>
          </cell>
          <cell r="E4983">
            <v>-0.8</v>
          </cell>
          <cell r="F4983">
            <v>4.4000000000000004</v>
          </cell>
          <cell r="G4983">
            <v>3.4</v>
          </cell>
          <cell r="H4983">
            <v>4.8</v>
          </cell>
          <cell r="I4983">
            <v>6.8</v>
          </cell>
          <cell r="J4983">
            <v>4.3</v>
          </cell>
          <cell r="K4983">
            <v>6.9</v>
          </cell>
          <cell r="L4983">
            <v>10</v>
          </cell>
          <cell r="M4983">
            <v>2.1</v>
          </cell>
          <cell r="N4983">
            <v>0.3</v>
          </cell>
          <cell r="O4983">
            <v>9.3000000000000007</v>
          </cell>
          <cell r="P4983">
            <v>0.9</v>
          </cell>
          <cell r="Q4983">
            <v>6</v>
          </cell>
          <cell r="R4983">
            <v>8</v>
          </cell>
          <cell r="S4983">
            <v>-5.5</v>
          </cell>
          <cell r="T4983">
            <v>7.2</v>
          </cell>
          <cell r="U4983">
            <v>7</v>
          </cell>
          <cell r="V4983">
            <v>7.5</v>
          </cell>
          <cell r="W4983">
            <v>3.1</v>
          </cell>
          <cell r="X4983">
            <v>-4.7</v>
          </cell>
          <cell r="Y4983">
            <v>7.4</v>
          </cell>
          <cell r="Z4983">
            <v>-7.5</v>
          </cell>
          <cell r="AA4983">
            <v>7.9</v>
          </cell>
          <cell r="AB4983">
            <v>5.8</v>
          </cell>
          <cell r="AC4983">
            <v>8.9</v>
          </cell>
          <cell r="AD4983">
            <v>7.4</v>
          </cell>
          <cell r="AE4983">
            <v>5</v>
          </cell>
        </row>
        <row r="4984">
          <cell r="A4984" t="str">
            <v>Turkey</v>
          </cell>
          <cell r="B4984" t="str">
            <v>Gross domestic product, current prices</v>
          </cell>
          <cell r="C4984" t="str">
            <v>National currency</v>
          </cell>
          <cell r="D4984" t="str">
            <v>Billions</v>
          </cell>
          <cell r="E4984">
            <v>5.0000000000000001E-3</v>
          </cell>
          <cell r="F4984">
            <v>8.0000000000000002E-3</v>
          </cell>
          <cell r="G4984">
            <v>0.01</v>
          </cell>
          <cell r="H4984">
            <v>1.4E-2</v>
          </cell>
          <cell r="I4984">
            <v>2.1999999999999999E-2</v>
          </cell>
          <cell r="J4984">
            <v>3.5000000000000003E-2</v>
          </cell>
          <cell r="K4984">
            <v>5.0999999999999997E-2</v>
          </cell>
          <cell r="L4984">
            <v>7.4999999999999997E-2</v>
          </cell>
          <cell r="M4984">
            <v>0.129</v>
          </cell>
          <cell r="N4984">
            <v>0.22700000000000001</v>
          </cell>
          <cell r="O4984">
            <v>0.39300000000000002</v>
          </cell>
          <cell r="P4984">
            <v>0.63</v>
          </cell>
          <cell r="Q4984">
            <v>1.093</v>
          </cell>
          <cell r="R4984">
            <v>1.982</v>
          </cell>
          <cell r="S4984">
            <v>3.8679999999999999</v>
          </cell>
          <cell r="T4984">
            <v>7.7619999999999996</v>
          </cell>
          <cell r="U4984">
            <v>14.772</v>
          </cell>
          <cell r="V4984">
            <v>28.835999999999999</v>
          </cell>
          <cell r="W4984">
            <v>52.225000000000001</v>
          </cell>
          <cell r="X4984">
            <v>77.415000000000006</v>
          </cell>
          <cell r="Y4984">
            <v>124.583</v>
          </cell>
          <cell r="Z4984">
            <v>178.41200000000001</v>
          </cell>
          <cell r="AA4984">
            <v>277.57400000000001</v>
          </cell>
          <cell r="AB4984">
            <v>359.76299999999998</v>
          </cell>
          <cell r="AC4984">
            <v>430.51100000000002</v>
          </cell>
          <cell r="AD4984">
            <v>487.202</v>
          </cell>
          <cell r="AE4984">
            <v>560.77200000000005</v>
          </cell>
        </row>
        <row r="4985">
          <cell r="A4985" t="str">
            <v>Turkey</v>
          </cell>
          <cell r="B4985" t="str">
            <v>Gross domestic product, current prices</v>
          </cell>
          <cell r="C4985" t="str">
            <v>U.S. dollars</v>
          </cell>
          <cell r="D4985" t="str">
            <v>Billions</v>
          </cell>
          <cell r="E4985">
            <v>70.119</v>
          </cell>
          <cell r="F4985">
            <v>71.040999999999997</v>
          </cell>
          <cell r="G4985">
            <v>64.546000000000006</v>
          </cell>
          <cell r="H4985">
            <v>61.677999999999997</v>
          </cell>
          <cell r="I4985">
            <v>59.99</v>
          </cell>
          <cell r="J4985">
            <v>67.114999999999995</v>
          </cell>
          <cell r="K4985">
            <v>75.495999999999995</v>
          </cell>
          <cell r="L4985">
            <v>86.284000000000006</v>
          </cell>
          <cell r="M4985">
            <v>89.218000000000004</v>
          </cell>
          <cell r="N4985">
            <v>106.33</v>
          </cell>
          <cell r="O4985">
            <v>149.197</v>
          </cell>
          <cell r="P4985">
            <v>147.756</v>
          </cell>
          <cell r="Q4985">
            <v>156.173</v>
          </cell>
          <cell r="R4985">
            <v>177.00399999999999</v>
          </cell>
          <cell r="S4985">
            <v>128.089</v>
          </cell>
          <cell r="T4985">
            <v>166.44300000000001</v>
          </cell>
          <cell r="U4985">
            <v>178.06100000000001</v>
          </cell>
          <cell r="V4985">
            <v>186.06100000000001</v>
          </cell>
          <cell r="W4985">
            <v>197.58699999999999</v>
          </cell>
          <cell r="X4985">
            <v>181.69</v>
          </cell>
          <cell r="Y4985">
            <v>198.23</v>
          </cell>
          <cell r="Z4985">
            <v>143.096</v>
          </cell>
          <cell r="AA4985">
            <v>182.97300000000001</v>
          </cell>
          <cell r="AB4985">
            <v>240.596</v>
          </cell>
          <cell r="AC4985">
            <v>302.56099999999998</v>
          </cell>
          <cell r="AD4985">
            <v>362.46100000000001</v>
          </cell>
          <cell r="AE4985">
            <v>378.42500000000001</v>
          </cell>
        </row>
        <row r="4986">
          <cell r="A4986" t="str">
            <v>Turkey</v>
          </cell>
          <cell r="B4986" t="str">
            <v>Gross domestic product, deflator</v>
          </cell>
          <cell r="C4986" t="str">
            <v>Index</v>
          </cell>
          <cell r="E4986">
            <v>10.574</v>
          </cell>
          <cell r="F4986">
            <v>15.013999999999999</v>
          </cell>
          <cell r="G4986">
            <v>19.277000000000001</v>
          </cell>
          <cell r="H4986">
            <v>24.388000000000002</v>
          </cell>
          <cell r="I4986">
            <v>36.113999999999997</v>
          </cell>
          <cell r="J4986">
            <v>55.265000000000001</v>
          </cell>
          <cell r="K4986">
            <v>75.215000000000003</v>
          </cell>
          <cell r="L4986">
            <v>100</v>
          </cell>
          <cell r="M4986">
            <v>169.35</v>
          </cell>
          <cell r="N4986">
            <v>297.16199999999998</v>
          </cell>
          <cell r="O4986">
            <v>470.28899999999999</v>
          </cell>
          <cell r="P4986">
            <v>747.00199999999995</v>
          </cell>
          <cell r="Q4986">
            <v>1223</v>
          </cell>
          <cell r="R4986">
            <v>2051.8200000000002</v>
          </cell>
          <cell r="S4986">
            <v>4236.09</v>
          </cell>
          <cell r="T4986">
            <v>7929.95</v>
          </cell>
          <cell r="U4986">
            <v>14102.91</v>
          </cell>
          <cell r="V4986">
            <v>25602.04</v>
          </cell>
          <cell r="W4986">
            <v>44977.46</v>
          </cell>
          <cell r="X4986">
            <v>69966.63</v>
          </cell>
          <cell r="Y4986">
            <v>104877.85</v>
          </cell>
          <cell r="Z4986">
            <v>162362.43</v>
          </cell>
          <cell r="AA4986">
            <v>234017.94</v>
          </cell>
          <cell r="AB4986">
            <v>286697.5</v>
          </cell>
          <cell r="AC4986">
            <v>314948.63</v>
          </cell>
          <cell r="AD4986">
            <v>331925.36</v>
          </cell>
          <cell r="AE4986">
            <v>363854.77</v>
          </cell>
        </row>
        <row r="4987">
          <cell r="A4987" t="str">
            <v>Turkey</v>
          </cell>
          <cell r="B4987" t="str">
            <v>Gross domestic product per capita, constant prices</v>
          </cell>
          <cell r="C4987" t="str">
            <v>National currency</v>
          </cell>
          <cell r="D4987" t="str">
            <v>Units</v>
          </cell>
          <cell r="E4987">
            <v>1.1339999999999999</v>
          </cell>
          <cell r="F4987">
            <v>1.157</v>
          </cell>
          <cell r="G4987">
            <v>1.1659999999999999</v>
          </cell>
          <cell r="H4987">
            <v>1.151</v>
          </cell>
          <cell r="I4987">
            <v>1.202</v>
          </cell>
          <cell r="J4987">
            <v>1.2250000000000001</v>
          </cell>
          <cell r="K4987">
            <v>1.2809999999999999</v>
          </cell>
          <cell r="L4987">
            <v>1.379</v>
          </cell>
          <cell r="M4987">
            <v>1.4319999999999999</v>
          </cell>
          <cell r="N4987">
            <v>1.415</v>
          </cell>
          <cell r="O4987">
            <v>1.512</v>
          </cell>
          <cell r="P4987">
            <v>1.4950000000000001</v>
          </cell>
          <cell r="Q4987">
            <v>1.554</v>
          </cell>
          <cell r="R4987">
            <v>1.6479999999999999</v>
          </cell>
          <cell r="S4987">
            <v>1.5309999999999999</v>
          </cell>
          <cell r="T4987">
            <v>1.6140000000000001</v>
          </cell>
          <cell r="U4987">
            <v>1.698</v>
          </cell>
          <cell r="V4987">
            <v>1.821</v>
          </cell>
          <cell r="W4987">
            <v>1.8660000000000001</v>
          </cell>
          <cell r="X4987">
            <v>1.7509999999999999</v>
          </cell>
          <cell r="Y4987">
            <v>1.7949999999999999</v>
          </cell>
          <cell r="Z4987">
            <v>1.633</v>
          </cell>
          <cell r="AA4987">
            <v>1.734</v>
          </cell>
          <cell r="AB4987">
            <v>1.806</v>
          </cell>
          <cell r="AC4987">
            <v>1.9370000000000001</v>
          </cell>
          <cell r="AD4987">
            <v>2.0499999999999998</v>
          </cell>
          <cell r="AE4987">
            <v>2.1179999999999999</v>
          </cell>
        </row>
        <row r="4988">
          <cell r="A4988" t="str">
            <v>Turkey</v>
          </cell>
          <cell r="B4988" t="str">
            <v>Gross domestic product per capita, current prices</v>
          </cell>
          <cell r="C4988" t="str">
            <v>National currency</v>
          </cell>
          <cell r="D4988" t="str">
            <v>Units</v>
          </cell>
          <cell r="E4988">
            <v>0.12</v>
          </cell>
          <cell r="F4988">
            <v>0.17399999999999999</v>
          </cell>
          <cell r="G4988">
            <v>0.22500000000000001</v>
          </cell>
          <cell r="H4988">
            <v>0.28100000000000003</v>
          </cell>
          <cell r="I4988">
            <v>0.434</v>
          </cell>
          <cell r="J4988">
            <v>0.67700000000000005</v>
          </cell>
          <cell r="K4988">
            <v>0.96299999999999997</v>
          </cell>
          <cell r="L4988">
            <v>1.379</v>
          </cell>
          <cell r="M4988">
            <v>2.4249999999999998</v>
          </cell>
          <cell r="N4988">
            <v>4.2060000000000004</v>
          </cell>
          <cell r="O4988">
            <v>7.109</v>
          </cell>
          <cell r="P4988">
            <v>11.166</v>
          </cell>
          <cell r="Q4988">
            <v>19.009</v>
          </cell>
          <cell r="R4988">
            <v>33.805999999999997</v>
          </cell>
          <cell r="S4988">
            <v>64.872</v>
          </cell>
          <cell r="T4988">
            <v>128.00800000000001</v>
          </cell>
          <cell r="U4988">
            <v>239.52500000000001</v>
          </cell>
          <cell r="V4988">
            <v>466.11399999999998</v>
          </cell>
          <cell r="W4988">
            <v>839.22500000000002</v>
          </cell>
          <cell r="X4988">
            <v>1225.3900000000001</v>
          </cell>
          <cell r="Y4988">
            <v>1882.4</v>
          </cell>
          <cell r="Z4988">
            <v>2651.26</v>
          </cell>
          <cell r="AA4988">
            <v>4058.72</v>
          </cell>
          <cell r="AB4988">
            <v>5178.1000000000004</v>
          </cell>
          <cell r="AC4988">
            <v>6102.11</v>
          </cell>
          <cell r="AD4988">
            <v>6804.08</v>
          </cell>
          <cell r="AE4988">
            <v>7708.19</v>
          </cell>
        </row>
        <row r="4989">
          <cell r="A4989" t="str">
            <v>Turkey</v>
          </cell>
          <cell r="B4989" t="str">
            <v>Gross domestic product per capita, current prices</v>
          </cell>
          <cell r="C4989" t="str">
            <v>U.S. dollars</v>
          </cell>
          <cell r="D4989" t="str">
            <v>Units</v>
          </cell>
          <cell r="E4989">
            <v>1576.78</v>
          </cell>
          <cell r="F4989">
            <v>1562.36</v>
          </cell>
          <cell r="G4989">
            <v>1382.44</v>
          </cell>
          <cell r="H4989">
            <v>1245.3499999999999</v>
          </cell>
          <cell r="I4989">
            <v>1183.45</v>
          </cell>
          <cell r="J4989">
            <v>1294.29</v>
          </cell>
          <cell r="K4989">
            <v>1424.07</v>
          </cell>
          <cell r="L4989">
            <v>1592.83</v>
          </cell>
          <cell r="M4989">
            <v>1674.38</v>
          </cell>
          <cell r="N4989">
            <v>1967.43</v>
          </cell>
          <cell r="O4989">
            <v>2698.25</v>
          </cell>
          <cell r="P4989">
            <v>2618.2800000000002</v>
          </cell>
          <cell r="Q4989">
            <v>2715.18</v>
          </cell>
          <cell r="R4989">
            <v>3019.28</v>
          </cell>
          <cell r="S4989">
            <v>2147.9899999999998</v>
          </cell>
          <cell r="T4989">
            <v>2744.75</v>
          </cell>
          <cell r="U4989">
            <v>2887.2</v>
          </cell>
          <cell r="V4989">
            <v>3007.56</v>
          </cell>
          <cell r="W4989">
            <v>3175.1</v>
          </cell>
          <cell r="X4989">
            <v>2875.93</v>
          </cell>
          <cell r="Y4989">
            <v>2995.16</v>
          </cell>
          <cell r="Z4989">
            <v>2126.4499999999998</v>
          </cell>
          <cell r="AA4989">
            <v>2675.46</v>
          </cell>
          <cell r="AB4989">
            <v>3462.93</v>
          </cell>
          <cell r="AC4989">
            <v>4288.53</v>
          </cell>
          <cell r="AD4989">
            <v>5061.99</v>
          </cell>
          <cell r="AE4989">
            <v>5201.71</v>
          </cell>
        </row>
        <row r="4990">
          <cell r="A4990" t="str">
            <v>Turkey</v>
          </cell>
          <cell r="B4990" t="str">
            <v>Output gap in percent of potential GDP</v>
          </cell>
          <cell r="C4990" t="str">
            <v>Percent of potential GDP</v>
          </cell>
        </row>
        <row r="4991">
          <cell r="A4991" t="str">
            <v>Turkey</v>
          </cell>
          <cell r="B4991" t="str">
            <v>Gross domestic product based on purchasing-power-parity (PPP) valuation of country GDP</v>
          </cell>
          <cell r="C4991" t="str">
            <v>Current international dollar</v>
          </cell>
          <cell r="D4991" t="str">
            <v>Billions</v>
          </cell>
          <cell r="E4991">
            <v>96.617999999999995</v>
          </cell>
          <cell r="F4991">
            <v>110.307</v>
          </cell>
          <cell r="G4991">
            <v>121.05</v>
          </cell>
          <cell r="H4991">
            <v>131.82499999999999</v>
          </cell>
          <cell r="I4991">
            <v>146.10400000000001</v>
          </cell>
          <cell r="J4991">
            <v>156.96</v>
          </cell>
          <cell r="K4991">
            <v>171.55600000000001</v>
          </cell>
          <cell r="L4991">
            <v>193.91499999999999</v>
          </cell>
          <cell r="M4991">
            <v>204.78399999999999</v>
          </cell>
          <cell r="N4991">
            <v>213.065</v>
          </cell>
          <cell r="O4991">
            <v>241.571</v>
          </cell>
          <cell r="P4991">
            <v>251.88</v>
          </cell>
          <cell r="Q4991">
            <v>274.43099999999998</v>
          </cell>
          <cell r="R4991">
            <v>305.233</v>
          </cell>
          <cell r="S4991">
            <v>293.96800000000002</v>
          </cell>
          <cell r="T4991">
            <v>320.22199999999998</v>
          </cell>
          <cell r="U4991">
            <v>347.74299999999999</v>
          </cell>
          <cell r="V4991">
            <v>380.137</v>
          </cell>
          <cell r="W4991">
            <v>395.69200000000001</v>
          </cell>
          <cell r="X4991">
            <v>383.755</v>
          </cell>
          <cell r="Y4991">
            <v>421.16800000000001</v>
          </cell>
          <cell r="Z4991">
            <v>398.94600000000003</v>
          </cell>
          <cell r="AA4991">
            <v>438.14800000000002</v>
          </cell>
          <cell r="AB4991">
            <v>472.95499999999998</v>
          </cell>
          <cell r="AC4991">
            <v>528.74099999999999</v>
          </cell>
          <cell r="AD4991">
            <v>569.24800000000005</v>
          </cell>
          <cell r="AE4991">
            <v>609.98699999999997</v>
          </cell>
        </row>
        <row r="4992">
          <cell r="A4992" t="str">
            <v>Turkey</v>
          </cell>
          <cell r="B4992" t="str">
            <v>Gross domestic product based on purchasing-power-parity (PPP) per capita GDP</v>
          </cell>
          <cell r="C4992" t="str">
            <v>Current international dollar</v>
          </cell>
          <cell r="D4992" t="str">
            <v>Units</v>
          </cell>
          <cell r="E4992">
            <v>2172.65</v>
          </cell>
          <cell r="F4992">
            <v>2425.9299999999998</v>
          </cell>
          <cell r="G4992">
            <v>2592.63</v>
          </cell>
          <cell r="H4992">
            <v>2661.69</v>
          </cell>
          <cell r="I4992">
            <v>2882.25</v>
          </cell>
          <cell r="J4992">
            <v>3026.93</v>
          </cell>
          <cell r="K4992">
            <v>3236.02</v>
          </cell>
          <cell r="L4992">
            <v>3579.73</v>
          </cell>
          <cell r="M4992">
            <v>3843.26</v>
          </cell>
          <cell r="N4992">
            <v>3942.36</v>
          </cell>
          <cell r="O4992">
            <v>4368.84</v>
          </cell>
          <cell r="P4992">
            <v>4463.3900000000003</v>
          </cell>
          <cell r="Q4992">
            <v>4771.18</v>
          </cell>
          <cell r="R4992">
            <v>5206.58</v>
          </cell>
          <cell r="S4992">
            <v>4929.71</v>
          </cell>
          <cell r="T4992">
            <v>5280.66</v>
          </cell>
          <cell r="U4992">
            <v>5638.54</v>
          </cell>
          <cell r="V4992">
            <v>6144.67</v>
          </cell>
          <cell r="W4992">
            <v>6358.54</v>
          </cell>
          <cell r="X4992">
            <v>6074.38</v>
          </cell>
          <cell r="Y4992">
            <v>6363.64</v>
          </cell>
          <cell r="Z4992">
            <v>5928.45</v>
          </cell>
          <cell r="AA4992">
            <v>6406.66</v>
          </cell>
          <cell r="AB4992">
            <v>6807.29</v>
          </cell>
          <cell r="AC4992">
            <v>7494.43</v>
          </cell>
          <cell r="AD4992">
            <v>7949.9</v>
          </cell>
          <cell r="AE4992">
            <v>8384.68</v>
          </cell>
        </row>
        <row r="4993">
          <cell r="A4993" t="str">
            <v>Turkey</v>
          </cell>
          <cell r="B4993" t="str">
            <v>Gross domestic product based on purchasing-power-parity (PPP) share of world total</v>
          </cell>
          <cell r="C4993" t="str">
            <v>Percent</v>
          </cell>
          <cell r="E4993">
            <v>0.748</v>
          </cell>
          <cell r="F4993">
            <v>0.76600000000000001</v>
          </cell>
          <cell r="G4993">
            <v>0.78400000000000003</v>
          </cell>
          <cell r="H4993">
            <v>0.79800000000000004</v>
          </cell>
          <cell r="I4993">
            <v>0.81399999999999995</v>
          </cell>
          <cell r="J4993">
            <v>0.81799999999999995</v>
          </cell>
          <cell r="K4993">
            <v>0.84499999999999997</v>
          </cell>
          <cell r="L4993">
            <v>0.89400000000000002</v>
          </cell>
          <cell r="M4993">
            <v>0.873</v>
          </cell>
          <cell r="N4993">
            <v>0.84399999999999997</v>
          </cell>
          <cell r="O4993">
            <v>0.89800000000000002</v>
          </cell>
          <cell r="P4993">
            <v>0.89200000000000002</v>
          </cell>
          <cell r="Q4993">
            <v>0.93100000000000005</v>
          </cell>
          <cell r="R4993">
            <v>0.99</v>
          </cell>
          <cell r="S4993">
            <v>0.90200000000000002</v>
          </cell>
          <cell r="T4993">
            <v>0.93</v>
          </cell>
          <cell r="U4993">
            <v>0.95199999999999996</v>
          </cell>
          <cell r="V4993">
            <v>0.98199999999999998</v>
          </cell>
          <cell r="W4993">
            <v>0.98399999999999999</v>
          </cell>
          <cell r="X4993">
            <v>0.90800000000000003</v>
          </cell>
          <cell r="Y4993">
            <v>0.93100000000000005</v>
          </cell>
          <cell r="Z4993">
            <v>0.84099999999999997</v>
          </cell>
          <cell r="AA4993">
            <v>0.88100000000000001</v>
          </cell>
          <cell r="AB4993">
            <v>0.89600000000000002</v>
          </cell>
          <cell r="AC4993">
            <v>0.92700000000000005</v>
          </cell>
          <cell r="AD4993">
            <v>0.93200000000000005</v>
          </cell>
          <cell r="AE4993">
            <v>0.93600000000000005</v>
          </cell>
        </row>
        <row r="4994">
          <cell r="A4994" t="str">
            <v>Turkey</v>
          </cell>
          <cell r="B4994" t="str">
            <v>Implied PPP conversion rate</v>
          </cell>
          <cell r="C4994" t="str">
            <v>National currency per current international dollar</v>
          </cell>
          <cell r="E4994">
            <v>0</v>
          </cell>
          <cell r="F4994">
            <v>0</v>
          </cell>
          <cell r="G4994">
            <v>0</v>
          </cell>
          <cell r="H4994">
            <v>0</v>
          </cell>
          <cell r="I4994">
            <v>0</v>
          </cell>
          <cell r="J4994">
            <v>0</v>
          </cell>
          <cell r="K4994">
            <v>0</v>
          </cell>
          <cell r="L4994">
            <v>0</v>
          </cell>
          <cell r="M4994">
            <v>1E-3</v>
          </cell>
          <cell r="N4994">
            <v>1E-3</v>
          </cell>
          <cell r="O4994">
            <v>2E-3</v>
          </cell>
          <cell r="P4994">
            <v>2E-3</v>
          </cell>
          <cell r="Q4994">
            <v>4.0000000000000001E-3</v>
          </cell>
          <cell r="R4994">
            <v>6.0000000000000001E-3</v>
          </cell>
          <cell r="S4994">
            <v>1.2999999999999999E-2</v>
          </cell>
          <cell r="T4994">
            <v>2.4E-2</v>
          </cell>
          <cell r="U4994">
            <v>4.2000000000000003E-2</v>
          </cell>
          <cell r="V4994">
            <v>7.4999999999999997E-2</v>
          </cell>
          <cell r="W4994">
            <v>0.13</v>
          </cell>
          <cell r="X4994">
            <v>0.19900000000000001</v>
          </cell>
          <cell r="Y4994">
            <v>0.29199999999999998</v>
          </cell>
          <cell r="Z4994">
            <v>0.441</v>
          </cell>
          <cell r="AA4994">
            <v>0.625</v>
          </cell>
          <cell r="AB4994">
            <v>0.751</v>
          </cell>
          <cell r="AC4994">
            <v>0.80400000000000005</v>
          </cell>
          <cell r="AD4994">
            <v>0.84399999999999997</v>
          </cell>
          <cell r="AE4994">
            <v>0.89700000000000002</v>
          </cell>
        </row>
        <row r="4995">
          <cell r="A4995" t="str">
            <v>Turkey</v>
          </cell>
          <cell r="B4995" t="str">
            <v>Investment</v>
          </cell>
          <cell r="C4995" t="str">
            <v>Percent of GDP</v>
          </cell>
        </row>
        <row r="4996">
          <cell r="A4996" t="str">
            <v>Turkey</v>
          </cell>
          <cell r="B4996" t="str">
            <v>Gross national savings</v>
          </cell>
          <cell r="C4996" t="str">
            <v>Percent of GDP</v>
          </cell>
        </row>
        <row r="4997">
          <cell r="A4997" t="str">
            <v>Turkey</v>
          </cell>
          <cell r="B4997" t="str">
            <v>Inflation, consumer prices</v>
          </cell>
          <cell r="C4997" t="str">
            <v>Index, 2000=100</v>
          </cell>
          <cell r="E4997">
            <v>8.0000000000000002E-3</v>
          </cell>
          <cell r="F4997">
            <v>1.0999999999999999E-2</v>
          </cell>
          <cell r="G4997">
            <v>1.4E-2</v>
          </cell>
          <cell r="H4997">
            <v>1.9E-2</v>
          </cell>
          <cell r="I4997">
            <v>2.8000000000000001E-2</v>
          </cell>
          <cell r="J4997">
            <v>4.1000000000000002E-2</v>
          </cell>
          <cell r="K4997">
            <v>5.5E-2</v>
          </cell>
          <cell r="L4997">
            <v>7.5999999999999998E-2</v>
          </cell>
          <cell r="M4997">
            <v>0.13300000000000001</v>
          </cell>
          <cell r="N4997">
            <v>0.217</v>
          </cell>
          <cell r="O4997">
            <v>0.34799999999999998</v>
          </cell>
          <cell r="P4997">
            <v>0.57699999999999996</v>
          </cell>
          <cell r="Q4997">
            <v>0.98099999999999998</v>
          </cell>
          <cell r="R4997">
            <v>1.629</v>
          </cell>
          <cell r="S4997">
            <v>3.3610000000000002</v>
          </cell>
          <cell r="T4997">
            <v>6.5069999999999997</v>
          </cell>
          <cell r="U4997">
            <v>11.673999999999999</v>
          </cell>
          <cell r="V4997">
            <v>21.597000000000001</v>
          </cell>
          <cell r="W4997">
            <v>39.654000000000003</v>
          </cell>
          <cell r="X4997">
            <v>64.828999999999994</v>
          </cell>
          <cell r="Y4997">
            <v>100</v>
          </cell>
          <cell r="Z4997">
            <v>153.93199999999999</v>
          </cell>
          <cell r="AA4997">
            <v>222.91499999999999</v>
          </cell>
          <cell r="AB4997">
            <v>279.19200000000001</v>
          </cell>
          <cell r="AC4997">
            <v>303.19799999999998</v>
          </cell>
          <cell r="AD4997">
            <v>327.99700000000001</v>
          </cell>
          <cell r="AE4997">
            <v>361.40600000000001</v>
          </cell>
        </row>
        <row r="4998">
          <cell r="A4998" t="str">
            <v>Turkey</v>
          </cell>
          <cell r="B4998" t="str">
            <v>Inflation, consumer prices</v>
          </cell>
          <cell r="C4998" t="str">
            <v>Annual percent change</v>
          </cell>
          <cell r="E4998">
            <v>110.6</v>
          </cell>
          <cell r="F4998">
            <v>36.4</v>
          </cell>
          <cell r="G4998">
            <v>31.1</v>
          </cell>
          <cell r="H4998">
            <v>31.3</v>
          </cell>
          <cell r="I4998">
            <v>48.4</v>
          </cell>
          <cell r="J4998">
            <v>45</v>
          </cell>
          <cell r="K4998">
            <v>34.6</v>
          </cell>
          <cell r="L4998">
            <v>38.799999999999997</v>
          </cell>
          <cell r="M4998">
            <v>73.7</v>
          </cell>
          <cell r="N4998">
            <v>63.3</v>
          </cell>
          <cell r="O4998">
            <v>60.3</v>
          </cell>
          <cell r="P4998">
            <v>66</v>
          </cell>
          <cell r="Q4998">
            <v>70.099999999999994</v>
          </cell>
          <cell r="R4998">
            <v>66.099999999999994</v>
          </cell>
          <cell r="S4998">
            <v>106.3</v>
          </cell>
          <cell r="T4998">
            <v>93.6</v>
          </cell>
          <cell r="U4998">
            <v>79.400000000000006</v>
          </cell>
          <cell r="V4998">
            <v>85</v>
          </cell>
          <cell r="W4998">
            <v>83.6</v>
          </cell>
          <cell r="X4998">
            <v>63.5</v>
          </cell>
          <cell r="Y4998">
            <v>54.3</v>
          </cell>
          <cell r="Z4998">
            <v>53.9</v>
          </cell>
          <cell r="AA4998">
            <v>44.8</v>
          </cell>
          <cell r="AB4998">
            <v>25.2</v>
          </cell>
          <cell r="AC4998">
            <v>8.6</v>
          </cell>
          <cell r="AD4998">
            <v>8.1999999999999993</v>
          </cell>
          <cell r="AE4998">
            <v>10.199999999999999</v>
          </cell>
        </row>
        <row r="4999">
          <cell r="A4999" t="str">
            <v>Turkey</v>
          </cell>
          <cell r="B4999" t="str">
            <v>Six-month London interbank offered rate (LIBOR)</v>
          </cell>
          <cell r="C4999" t="str">
            <v>Percent</v>
          </cell>
        </row>
        <row r="5000">
          <cell r="A5000" t="str">
            <v>Turkey</v>
          </cell>
          <cell r="B5000" t="str">
            <v>Unemployment rate</v>
          </cell>
          <cell r="C5000" t="str">
            <v>Percent of total labor force</v>
          </cell>
        </row>
        <row r="5001">
          <cell r="A5001" t="str">
            <v>Turkey</v>
          </cell>
          <cell r="B5001" t="str">
            <v>Population</v>
          </cell>
          <cell r="C5001" t="str">
            <v>Persons</v>
          </cell>
          <cell r="D5001" t="str">
            <v>Millions</v>
          </cell>
          <cell r="E5001">
            <v>44.47</v>
          </cell>
          <cell r="F5001">
            <v>45.47</v>
          </cell>
          <cell r="G5001">
            <v>46.69</v>
          </cell>
          <cell r="H5001">
            <v>49.527000000000001</v>
          </cell>
          <cell r="I5001">
            <v>50.691000000000003</v>
          </cell>
          <cell r="J5001">
            <v>51.854999999999997</v>
          </cell>
          <cell r="K5001">
            <v>53.014000000000003</v>
          </cell>
          <cell r="L5001">
            <v>54.17</v>
          </cell>
          <cell r="M5001">
            <v>53.283999999999999</v>
          </cell>
          <cell r="N5001">
            <v>54.045000000000002</v>
          </cell>
          <cell r="O5001">
            <v>55.293999999999997</v>
          </cell>
          <cell r="P5001">
            <v>56.433</v>
          </cell>
          <cell r="Q5001">
            <v>57.518999999999998</v>
          </cell>
          <cell r="R5001">
            <v>58.625</v>
          </cell>
          <cell r="S5001">
            <v>59.631999999999998</v>
          </cell>
          <cell r="T5001">
            <v>60.640999999999998</v>
          </cell>
          <cell r="U5001">
            <v>61.673000000000002</v>
          </cell>
          <cell r="V5001">
            <v>61.865000000000002</v>
          </cell>
          <cell r="W5001">
            <v>62.23</v>
          </cell>
          <cell r="X5001">
            <v>63.176000000000002</v>
          </cell>
          <cell r="Y5001">
            <v>66.183999999999997</v>
          </cell>
          <cell r="Z5001">
            <v>67.293999999999997</v>
          </cell>
          <cell r="AA5001">
            <v>68.39</v>
          </cell>
          <cell r="AB5001">
            <v>69.477999999999994</v>
          </cell>
          <cell r="AC5001">
            <v>70.551000000000002</v>
          </cell>
          <cell r="AD5001">
            <v>71.605000000000004</v>
          </cell>
          <cell r="AE5001">
            <v>72.75</v>
          </cell>
        </row>
        <row r="5002">
          <cell r="A5002" t="str">
            <v>Turkey</v>
          </cell>
          <cell r="B5002" t="str">
            <v>General government balance</v>
          </cell>
          <cell r="C5002" t="str">
            <v>National currency</v>
          </cell>
          <cell r="D5002" t="str">
            <v>Billions</v>
          </cell>
        </row>
        <row r="5003">
          <cell r="A5003" t="str">
            <v>Turkey</v>
          </cell>
          <cell r="B5003" t="str">
            <v>General government balance</v>
          </cell>
          <cell r="C5003" t="str">
            <v>Percent of GDP</v>
          </cell>
        </row>
        <row r="5004">
          <cell r="A5004" t="str">
            <v>Turkey</v>
          </cell>
          <cell r="B5004" t="str">
            <v>General government structural balance</v>
          </cell>
          <cell r="C5004" t="str">
            <v>National currency</v>
          </cell>
          <cell r="D5004" t="str">
            <v>Billions</v>
          </cell>
        </row>
        <row r="5005">
          <cell r="A5005" t="str">
            <v>Turkey</v>
          </cell>
          <cell r="B5005" t="str">
            <v>General government structural balance</v>
          </cell>
          <cell r="C5005" t="str">
            <v>Percent of potential GDP</v>
          </cell>
        </row>
        <row r="5006">
          <cell r="A5006" t="str">
            <v>Turkey</v>
          </cell>
          <cell r="B5006" t="str">
            <v>General government net debt</v>
          </cell>
          <cell r="C5006" t="str">
            <v>National currency</v>
          </cell>
          <cell r="D5006" t="str">
            <v>Billions</v>
          </cell>
        </row>
        <row r="5007">
          <cell r="A5007" t="str">
            <v>Turkey</v>
          </cell>
          <cell r="B5007" t="str">
            <v>General government net debt</v>
          </cell>
          <cell r="C5007" t="str">
            <v>Percent of GDP</v>
          </cell>
        </row>
        <row r="5008">
          <cell r="A5008" t="str">
            <v>Turkey</v>
          </cell>
          <cell r="B5008" t="str">
            <v>General government gross debt</v>
          </cell>
          <cell r="C5008" t="str">
            <v>National currency</v>
          </cell>
          <cell r="D5008" t="str">
            <v>Billions</v>
          </cell>
        </row>
        <row r="5009">
          <cell r="A5009" t="str">
            <v>Turkey</v>
          </cell>
          <cell r="B5009" t="str">
            <v>General government gross debt</v>
          </cell>
          <cell r="C5009" t="str">
            <v>Percent of GDP</v>
          </cell>
        </row>
        <row r="5010">
          <cell r="A5010" t="str">
            <v>Turkey</v>
          </cell>
          <cell r="B5010" t="str">
            <v>Current account balance</v>
          </cell>
          <cell r="C5010" t="str">
            <v>U.S. dollars</v>
          </cell>
          <cell r="D5010" t="str">
            <v>Billions</v>
          </cell>
          <cell r="E5010">
            <v>-3.09</v>
          </cell>
          <cell r="F5010">
            <v>-1.901</v>
          </cell>
          <cell r="G5010">
            <v>-0.95199999999999996</v>
          </cell>
          <cell r="H5010">
            <v>-1.923</v>
          </cell>
          <cell r="I5010">
            <v>-1.4390000000000001</v>
          </cell>
          <cell r="J5010">
            <v>-1.0129999999999999</v>
          </cell>
          <cell r="K5010">
            <v>-1.4650000000000001</v>
          </cell>
          <cell r="L5010">
            <v>-0.80600000000000005</v>
          </cell>
          <cell r="M5010">
            <v>1.5960000000000001</v>
          </cell>
          <cell r="N5010">
            <v>0.96099999999999997</v>
          </cell>
          <cell r="O5010">
            <v>-2.5579999999999998</v>
          </cell>
          <cell r="P5010">
            <v>0.499</v>
          </cell>
          <cell r="Q5010">
            <v>0.20200000000000001</v>
          </cell>
          <cell r="R5010">
            <v>-5.5</v>
          </cell>
          <cell r="S5010">
            <v>3.9820000000000002</v>
          </cell>
          <cell r="T5010">
            <v>-0.46700000000000003</v>
          </cell>
          <cell r="U5010">
            <v>-2.0579999999999998</v>
          </cell>
          <cell r="V5010">
            <v>-2.101</v>
          </cell>
          <cell r="W5010">
            <v>1.984</v>
          </cell>
          <cell r="X5010">
            <v>-1.3440000000000001</v>
          </cell>
          <cell r="Y5010">
            <v>-9.8190000000000008</v>
          </cell>
          <cell r="Z5010">
            <v>3.39</v>
          </cell>
          <cell r="AA5010">
            <v>-1.522</v>
          </cell>
          <cell r="AB5010">
            <v>-8.0350000000000001</v>
          </cell>
          <cell r="AC5010">
            <v>-15.603999999999999</v>
          </cell>
          <cell r="AD5010">
            <v>-23.091000000000001</v>
          </cell>
          <cell r="AE5010">
            <v>-25.466000000000001</v>
          </cell>
        </row>
        <row r="5011">
          <cell r="A5011" t="str">
            <v>Turkey</v>
          </cell>
          <cell r="B5011" t="str">
            <v>Current account balance</v>
          </cell>
          <cell r="C5011" t="str">
            <v>Percent of GDP</v>
          </cell>
          <cell r="E5011">
            <v>-4.4000000000000004</v>
          </cell>
          <cell r="F5011">
            <v>-2.7</v>
          </cell>
          <cell r="G5011">
            <v>-1.5</v>
          </cell>
          <cell r="H5011">
            <v>-3.1</v>
          </cell>
          <cell r="I5011">
            <v>-2.4</v>
          </cell>
          <cell r="J5011">
            <v>-1.5</v>
          </cell>
          <cell r="K5011">
            <v>-1.9</v>
          </cell>
          <cell r="L5011">
            <v>-0.9</v>
          </cell>
          <cell r="M5011">
            <v>1.8</v>
          </cell>
          <cell r="N5011">
            <v>0.9</v>
          </cell>
          <cell r="O5011">
            <v>-1.7</v>
          </cell>
          <cell r="P5011">
            <v>0.3</v>
          </cell>
          <cell r="Q5011">
            <v>0.1</v>
          </cell>
          <cell r="R5011">
            <v>-3.1</v>
          </cell>
          <cell r="S5011">
            <v>3.1</v>
          </cell>
          <cell r="T5011">
            <v>-0.3</v>
          </cell>
          <cell r="U5011">
            <v>-1.2</v>
          </cell>
          <cell r="V5011">
            <v>-1.1000000000000001</v>
          </cell>
          <cell r="W5011">
            <v>1</v>
          </cell>
          <cell r="X5011">
            <v>-0.7</v>
          </cell>
          <cell r="Y5011">
            <v>-5</v>
          </cell>
          <cell r="Z5011">
            <v>2.4</v>
          </cell>
          <cell r="AA5011">
            <v>-0.8</v>
          </cell>
          <cell r="AB5011">
            <v>-3.3</v>
          </cell>
          <cell r="AC5011">
            <v>-5.2</v>
          </cell>
          <cell r="AD5011">
            <v>-6.4</v>
          </cell>
          <cell r="AE5011">
            <v>-6.7</v>
          </cell>
        </row>
        <row r="5012">
          <cell r="A5012" t="str">
            <v>Turkmenistan</v>
          </cell>
          <cell r="B5012" t="str">
            <v>Gross domestic product, constant prices</v>
          </cell>
          <cell r="C5012" t="str">
            <v>National currency</v>
          </cell>
          <cell r="D5012" t="str">
            <v>Billions</v>
          </cell>
          <cell r="E5012" t="str">
            <v>n/a</v>
          </cell>
          <cell r="F5012" t="str">
            <v>n/a</v>
          </cell>
          <cell r="G5012" t="str">
            <v>n/a</v>
          </cell>
          <cell r="H5012" t="str">
            <v>n/a</v>
          </cell>
          <cell r="I5012" t="str">
            <v>n/a</v>
          </cell>
          <cell r="J5012" t="str">
            <v>n/a</v>
          </cell>
          <cell r="K5012" t="str">
            <v>n/a</v>
          </cell>
          <cell r="L5012" t="str">
            <v>n/a</v>
          </cell>
          <cell r="M5012" t="str">
            <v>n/a</v>
          </cell>
          <cell r="N5012" t="str">
            <v>n/a</v>
          </cell>
          <cell r="O5012" t="str">
            <v>n/a</v>
          </cell>
          <cell r="P5012" t="str">
            <v>n/a</v>
          </cell>
          <cell r="Q5012">
            <v>22956.02</v>
          </cell>
          <cell r="R5012">
            <v>20660.490000000002</v>
          </cell>
          <cell r="S5012">
            <v>17086.490000000002</v>
          </cell>
          <cell r="T5012">
            <v>15856.62</v>
          </cell>
          <cell r="U5012">
            <v>14794.09</v>
          </cell>
          <cell r="V5012">
            <v>13116.21</v>
          </cell>
          <cell r="W5012">
            <v>13995</v>
          </cell>
          <cell r="X5012">
            <v>16304</v>
          </cell>
          <cell r="Y5012">
            <v>19334.43</v>
          </cell>
          <cell r="Z5012">
            <v>23276.83</v>
          </cell>
          <cell r="AA5012">
            <v>26947.13</v>
          </cell>
          <cell r="AB5012">
            <v>31553.87</v>
          </cell>
          <cell r="AC5012">
            <v>36189.800000000003</v>
          </cell>
          <cell r="AD5012">
            <v>39664.019999999997</v>
          </cell>
          <cell r="AE5012">
            <v>43233.78</v>
          </cell>
        </row>
        <row r="5013">
          <cell r="A5013" t="str">
            <v>Turkmenistan</v>
          </cell>
          <cell r="B5013" t="str">
            <v>Gross domestic product, constant prices</v>
          </cell>
          <cell r="C5013" t="str">
            <v>Annual percent change</v>
          </cell>
          <cell r="E5013" t="str">
            <v>n/a</v>
          </cell>
          <cell r="F5013" t="str">
            <v>n/a</v>
          </cell>
          <cell r="G5013" t="str">
            <v>n/a</v>
          </cell>
          <cell r="H5013" t="str">
            <v>n/a</v>
          </cell>
          <cell r="I5013" t="str">
            <v>n/a</v>
          </cell>
          <cell r="J5013" t="str">
            <v>n/a</v>
          </cell>
          <cell r="K5013" t="str">
            <v>n/a</v>
          </cell>
          <cell r="L5013" t="str">
            <v>n/a</v>
          </cell>
          <cell r="M5013" t="str">
            <v>n/a</v>
          </cell>
          <cell r="N5013" t="str">
            <v>n/a</v>
          </cell>
          <cell r="O5013" t="str">
            <v>n/a</v>
          </cell>
          <cell r="P5013" t="str">
            <v>n/a</v>
          </cell>
          <cell r="Q5013" t="str">
            <v>n/a</v>
          </cell>
          <cell r="R5013">
            <v>-10</v>
          </cell>
          <cell r="S5013">
            <v>-17.3</v>
          </cell>
          <cell r="T5013">
            <v>-7.2</v>
          </cell>
          <cell r="U5013">
            <v>-6.7</v>
          </cell>
          <cell r="V5013">
            <v>-11.3</v>
          </cell>
          <cell r="W5013">
            <v>6.7</v>
          </cell>
          <cell r="X5013">
            <v>16.5</v>
          </cell>
          <cell r="Y5013">
            <v>18.600000000000001</v>
          </cell>
          <cell r="Z5013">
            <v>20.399999999999999</v>
          </cell>
          <cell r="AA5013">
            <v>15.8</v>
          </cell>
          <cell r="AB5013">
            <v>17.100000000000001</v>
          </cell>
          <cell r="AC5013">
            <v>14.7</v>
          </cell>
          <cell r="AD5013">
            <v>9.6</v>
          </cell>
          <cell r="AE5013">
            <v>9</v>
          </cell>
        </row>
        <row r="5014">
          <cell r="A5014" t="str">
            <v>Turkmenistan</v>
          </cell>
          <cell r="B5014" t="str">
            <v>Gross domestic product, current prices</v>
          </cell>
          <cell r="C5014" t="str">
            <v>National currency</v>
          </cell>
          <cell r="D5014" t="str">
            <v>Billions</v>
          </cell>
          <cell r="E5014" t="str">
            <v>n/a</v>
          </cell>
          <cell r="F5014" t="str">
            <v>n/a</v>
          </cell>
          <cell r="G5014" t="str">
            <v>n/a</v>
          </cell>
          <cell r="H5014" t="str">
            <v>n/a</v>
          </cell>
          <cell r="I5014" t="str">
            <v>n/a</v>
          </cell>
          <cell r="J5014" t="str">
            <v>n/a</v>
          </cell>
          <cell r="K5014" t="str">
            <v>n/a</v>
          </cell>
          <cell r="L5014" t="str">
            <v>n/a</v>
          </cell>
          <cell r="M5014" t="str">
            <v>n/a</v>
          </cell>
          <cell r="N5014" t="str">
            <v>n/a</v>
          </cell>
          <cell r="O5014" t="str">
            <v>n/a</v>
          </cell>
          <cell r="P5014" t="str">
            <v>n/a</v>
          </cell>
          <cell r="Q5014">
            <v>0.38</v>
          </cell>
          <cell r="R5014">
            <v>9.6530000000000005</v>
          </cell>
          <cell r="S5014">
            <v>87.2</v>
          </cell>
          <cell r="T5014">
            <v>652</v>
          </cell>
          <cell r="U5014">
            <v>7751.7</v>
          </cell>
          <cell r="V5014">
            <v>11108.8</v>
          </cell>
          <cell r="W5014">
            <v>13995</v>
          </cell>
          <cell r="X5014">
            <v>20057</v>
          </cell>
          <cell r="Y5014">
            <v>26115</v>
          </cell>
          <cell r="Z5014">
            <v>36054</v>
          </cell>
          <cell r="AA5014">
            <v>45240</v>
          </cell>
          <cell r="AB5014">
            <v>59406</v>
          </cell>
          <cell r="AC5014">
            <v>73817</v>
          </cell>
          <cell r="AD5014">
            <v>88993.78</v>
          </cell>
          <cell r="AE5014">
            <v>104763.47</v>
          </cell>
        </row>
        <row r="5015">
          <cell r="A5015" t="str">
            <v>Turkmenistan</v>
          </cell>
          <cell r="B5015" t="str">
            <v>Gross domestic product, current prices</v>
          </cell>
          <cell r="C5015" t="str">
            <v>U.S. dollars</v>
          </cell>
          <cell r="D5015" t="str">
            <v>Billions</v>
          </cell>
          <cell r="E5015" t="str">
            <v>n/a</v>
          </cell>
          <cell r="F5015" t="str">
            <v>n/a</v>
          </cell>
          <cell r="G5015" t="str">
            <v>n/a</v>
          </cell>
          <cell r="H5015" t="str">
            <v>n/a</v>
          </cell>
          <cell r="I5015" t="str">
            <v>n/a</v>
          </cell>
          <cell r="J5015" t="str">
            <v>n/a</v>
          </cell>
          <cell r="K5015" t="str">
            <v>n/a</v>
          </cell>
          <cell r="L5015" t="str">
            <v>n/a</v>
          </cell>
          <cell r="M5015" t="str">
            <v>n/a</v>
          </cell>
          <cell r="N5015" t="str">
            <v>n/a</v>
          </cell>
          <cell r="O5015" t="str">
            <v>n/a</v>
          </cell>
          <cell r="P5015" t="str">
            <v>n/a</v>
          </cell>
          <cell r="Q5015">
            <v>0.95099999999999996</v>
          </cell>
          <cell r="R5015">
            <v>5.3630000000000004</v>
          </cell>
          <cell r="S5015">
            <v>3.633</v>
          </cell>
          <cell r="T5015">
            <v>5.8739999999999997</v>
          </cell>
          <cell r="U5015">
            <v>2.379</v>
          </cell>
          <cell r="V5015">
            <v>2.681</v>
          </cell>
          <cell r="W5015">
            <v>2.8620000000000001</v>
          </cell>
          <cell r="X5015">
            <v>3.8570000000000002</v>
          </cell>
          <cell r="Y5015">
            <v>5.0220000000000002</v>
          </cell>
          <cell r="Z5015">
            <v>6.9329999999999998</v>
          </cell>
          <cell r="AA5015">
            <v>8.6999999999999993</v>
          </cell>
          <cell r="AB5015">
            <v>11.423999999999999</v>
          </cell>
          <cell r="AC5015">
            <v>14.196</v>
          </cell>
          <cell r="AD5015">
            <v>17.114000000000001</v>
          </cell>
          <cell r="AE5015">
            <v>20.146999999999998</v>
          </cell>
        </row>
        <row r="5016">
          <cell r="A5016" t="str">
            <v>Turkmenistan</v>
          </cell>
          <cell r="B5016" t="str">
            <v>Gross domestic product, deflator</v>
          </cell>
          <cell r="C5016" t="str">
            <v>Index</v>
          </cell>
          <cell r="E5016" t="str">
            <v>n/a</v>
          </cell>
          <cell r="F5016" t="str">
            <v>n/a</v>
          </cell>
          <cell r="G5016" t="str">
            <v>n/a</v>
          </cell>
          <cell r="H5016" t="str">
            <v>n/a</v>
          </cell>
          <cell r="I5016" t="str">
            <v>n/a</v>
          </cell>
          <cell r="J5016" t="str">
            <v>n/a</v>
          </cell>
          <cell r="K5016" t="str">
            <v>n/a</v>
          </cell>
          <cell r="L5016" t="str">
            <v>n/a</v>
          </cell>
          <cell r="M5016" t="str">
            <v>n/a</v>
          </cell>
          <cell r="N5016" t="str">
            <v>n/a</v>
          </cell>
          <cell r="O5016" t="str">
            <v>n/a</v>
          </cell>
          <cell r="P5016" t="str">
            <v>n/a</v>
          </cell>
          <cell r="Q5016">
            <v>2E-3</v>
          </cell>
          <cell r="R5016">
            <v>4.7E-2</v>
          </cell>
          <cell r="S5016">
            <v>0.51</v>
          </cell>
          <cell r="T5016">
            <v>4.1120000000000001</v>
          </cell>
          <cell r="U5016">
            <v>52.396999999999998</v>
          </cell>
          <cell r="V5016">
            <v>84.694999999999993</v>
          </cell>
          <cell r="W5016">
            <v>100</v>
          </cell>
          <cell r="X5016">
            <v>123.01900000000001</v>
          </cell>
          <cell r="Y5016">
            <v>135.07</v>
          </cell>
          <cell r="Z5016">
            <v>154.892</v>
          </cell>
          <cell r="AA5016">
            <v>167.88399999999999</v>
          </cell>
          <cell r="AB5016">
            <v>188.26900000000001</v>
          </cell>
          <cell r="AC5016">
            <v>203.97200000000001</v>
          </cell>
          <cell r="AD5016">
            <v>224.369</v>
          </cell>
          <cell r="AE5016">
            <v>242.31899999999999</v>
          </cell>
        </row>
        <row r="5017">
          <cell r="A5017" t="str">
            <v>Turkmenistan</v>
          </cell>
          <cell r="B5017" t="str">
            <v>Gross domestic product per capita, constant prices</v>
          </cell>
          <cell r="C5017" t="str">
            <v>National currency</v>
          </cell>
          <cell r="D5017" t="str">
            <v>Units</v>
          </cell>
          <cell r="E5017" t="str">
            <v>n/a</v>
          </cell>
          <cell r="F5017" t="str">
            <v>n/a</v>
          </cell>
          <cell r="G5017" t="str">
            <v>n/a</v>
          </cell>
          <cell r="H5017" t="str">
            <v>n/a</v>
          </cell>
          <cell r="I5017" t="str">
            <v>n/a</v>
          </cell>
          <cell r="J5017" t="str">
            <v>n/a</v>
          </cell>
          <cell r="K5017" t="str">
            <v>n/a</v>
          </cell>
          <cell r="L5017" t="str">
            <v>n/a</v>
          </cell>
          <cell r="M5017" t="str">
            <v>n/a</v>
          </cell>
          <cell r="N5017" t="str">
            <v>n/a</v>
          </cell>
          <cell r="O5017" t="str">
            <v>n/a</v>
          </cell>
          <cell r="P5017" t="str">
            <v>n/a</v>
          </cell>
          <cell r="Q5017">
            <v>5945614.5899999999</v>
          </cell>
          <cell r="R5017">
            <v>5297560.6100000003</v>
          </cell>
          <cell r="S5017">
            <v>4271621.8</v>
          </cell>
          <cell r="T5017">
            <v>3867467.53</v>
          </cell>
          <cell r="U5017">
            <v>3522402.01</v>
          </cell>
          <cell r="V5017">
            <v>2815846.65</v>
          </cell>
          <cell r="W5017">
            <v>3121793.44</v>
          </cell>
          <cell r="X5017">
            <v>3572305</v>
          </cell>
          <cell r="Y5017">
            <v>4164210.4</v>
          </cell>
          <cell r="Z5017">
            <v>4931532.01</v>
          </cell>
          <cell r="AA5017">
            <v>5621010.6900000004</v>
          </cell>
          <cell r="AB5017">
            <v>6483227.5599999996</v>
          </cell>
          <cell r="AC5017">
            <v>7318652.5999999996</v>
          </cell>
          <cell r="AD5017">
            <v>7894924.46</v>
          </cell>
          <cell r="AE5017">
            <v>8469948.4800000004</v>
          </cell>
        </row>
        <row r="5018">
          <cell r="A5018" t="str">
            <v>Turkmenistan</v>
          </cell>
          <cell r="B5018" t="str">
            <v>Gross domestic product per capita, current prices</v>
          </cell>
          <cell r="C5018" t="str">
            <v>National currency</v>
          </cell>
          <cell r="D5018" t="str">
            <v>Units</v>
          </cell>
          <cell r="E5018" t="str">
            <v>n/a</v>
          </cell>
          <cell r="F5018" t="str">
            <v>n/a</v>
          </cell>
          <cell r="G5018" t="str">
            <v>n/a</v>
          </cell>
          <cell r="H5018" t="str">
            <v>n/a</v>
          </cell>
          <cell r="I5018" t="str">
            <v>n/a</v>
          </cell>
          <cell r="J5018" t="str">
            <v>n/a</v>
          </cell>
          <cell r="K5018" t="str">
            <v>n/a</v>
          </cell>
          <cell r="L5018" t="str">
            <v>n/a</v>
          </cell>
          <cell r="M5018" t="str">
            <v>n/a</v>
          </cell>
          <cell r="N5018" t="str">
            <v>n/a</v>
          </cell>
          <cell r="O5018" t="str">
            <v>n/a</v>
          </cell>
          <cell r="P5018" t="str">
            <v>n/a</v>
          </cell>
          <cell r="Q5018">
            <v>98.483999999999995</v>
          </cell>
          <cell r="R5018">
            <v>2475.13</v>
          </cell>
          <cell r="S5018">
            <v>21800</v>
          </cell>
          <cell r="T5018">
            <v>159024.39000000001</v>
          </cell>
          <cell r="U5018">
            <v>1845642.86</v>
          </cell>
          <cell r="V5018">
            <v>2384886.2200000002</v>
          </cell>
          <cell r="W5018">
            <v>3121793.44</v>
          </cell>
          <cell r="X5018">
            <v>4394609.99</v>
          </cell>
          <cell r="Y5018">
            <v>5624596.1699999999</v>
          </cell>
          <cell r="Z5018">
            <v>7638559.3200000003</v>
          </cell>
          <cell r="AA5018">
            <v>9436796</v>
          </cell>
          <cell r="AB5018">
            <v>12205876.310000001</v>
          </cell>
          <cell r="AC5018">
            <v>14927990.050000001</v>
          </cell>
          <cell r="AD5018">
            <v>17713764.57</v>
          </cell>
          <cell r="AE5018">
            <v>20524255.559999999</v>
          </cell>
        </row>
        <row r="5019">
          <cell r="A5019" t="str">
            <v>Turkmenistan</v>
          </cell>
          <cell r="B5019" t="str">
            <v>Gross domestic product per capita, current prices</v>
          </cell>
          <cell r="C5019" t="str">
            <v>U.S. dollars</v>
          </cell>
          <cell r="D5019" t="str">
            <v>Units</v>
          </cell>
          <cell r="E5019" t="str">
            <v>n/a</v>
          </cell>
          <cell r="F5019" t="str">
            <v>n/a</v>
          </cell>
          <cell r="G5019" t="str">
            <v>n/a</v>
          </cell>
          <cell r="H5019" t="str">
            <v>n/a</v>
          </cell>
          <cell r="I5019" t="str">
            <v>n/a</v>
          </cell>
          <cell r="J5019" t="str">
            <v>n/a</v>
          </cell>
          <cell r="K5019" t="str">
            <v>n/a</v>
          </cell>
          <cell r="L5019" t="str">
            <v>n/a</v>
          </cell>
          <cell r="M5019" t="str">
            <v>n/a</v>
          </cell>
          <cell r="N5019" t="str">
            <v>n/a</v>
          </cell>
          <cell r="O5019" t="str">
            <v>n/a</v>
          </cell>
          <cell r="P5019" t="str">
            <v>n/a</v>
          </cell>
          <cell r="Q5019">
            <v>246.21100000000001</v>
          </cell>
          <cell r="R5019">
            <v>1375.07</v>
          </cell>
          <cell r="S5019">
            <v>908.33299999999997</v>
          </cell>
          <cell r="T5019">
            <v>1432.65</v>
          </cell>
          <cell r="U5019">
            <v>566.49599999999998</v>
          </cell>
          <cell r="V5019">
            <v>575.64200000000005</v>
          </cell>
          <cell r="W5019">
            <v>638.404</v>
          </cell>
          <cell r="X5019">
            <v>845.11699999999996</v>
          </cell>
          <cell r="Y5019">
            <v>1081.6500000000001</v>
          </cell>
          <cell r="Z5019">
            <v>1468.95</v>
          </cell>
          <cell r="AA5019">
            <v>1814.77</v>
          </cell>
          <cell r="AB5019">
            <v>2347.2800000000002</v>
          </cell>
          <cell r="AC5019">
            <v>2870.77</v>
          </cell>
          <cell r="AD5019">
            <v>3406.49</v>
          </cell>
          <cell r="AE5019">
            <v>3946.97</v>
          </cell>
        </row>
        <row r="5020">
          <cell r="A5020" t="str">
            <v>Turkmenistan</v>
          </cell>
          <cell r="B5020" t="str">
            <v>Output gap in percent of potential GDP</v>
          </cell>
          <cell r="C5020" t="str">
            <v>Percent of potential GDP</v>
          </cell>
        </row>
        <row r="5021">
          <cell r="A5021" t="str">
            <v>Turkmenistan</v>
          </cell>
          <cell r="B5021" t="str">
            <v>Gross domestic product based on purchasing-power-parity (PPP) valuation of country GDP</v>
          </cell>
          <cell r="C5021" t="str">
            <v>Current international dollar</v>
          </cell>
          <cell r="D5021" t="str">
            <v>Billions</v>
          </cell>
          <cell r="E5021" t="str">
            <v>n/a</v>
          </cell>
          <cell r="F5021" t="str">
            <v>n/a</v>
          </cell>
          <cell r="G5021" t="str">
            <v>n/a</v>
          </cell>
          <cell r="H5021" t="str">
            <v>n/a</v>
          </cell>
          <cell r="I5021" t="str">
            <v>n/a</v>
          </cell>
          <cell r="J5021" t="str">
            <v>n/a</v>
          </cell>
          <cell r="K5021" t="str">
            <v>n/a</v>
          </cell>
          <cell r="L5021" t="str">
            <v>n/a</v>
          </cell>
          <cell r="M5021" t="str">
            <v>n/a</v>
          </cell>
          <cell r="N5021" t="str">
            <v>n/a</v>
          </cell>
          <cell r="O5021" t="str">
            <v>n/a</v>
          </cell>
          <cell r="P5021" t="str">
            <v>n/a</v>
          </cell>
          <cell r="Q5021">
            <v>17.79</v>
          </cell>
          <cell r="R5021">
            <v>16.381</v>
          </cell>
          <cell r="S5021">
            <v>13.835000000000001</v>
          </cell>
          <cell r="T5021">
            <v>13.102</v>
          </cell>
          <cell r="U5021">
            <v>12.456</v>
          </cell>
          <cell r="V5021">
            <v>11.23</v>
          </cell>
          <cell r="W5021">
            <v>12.112</v>
          </cell>
          <cell r="X5021">
            <v>14.304</v>
          </cell>
          <cell r="Y5021">
            <v>17.338999999999999</v>
          </cell>
          <cell r="Z5021">
            <v>21.381</v>
          </cell>
          <cell r="AA5021">
            <v>25.192</v>
          </cell>
          <cell r="AB5021">
            <v>30.099</v>
          </cell>
          <cell r="AC5021">
            <v>36.204000000000001</v>
          </cell>
          <cell r="AD5021">
            <v>40.685000000000002</v>
          </cell>
          <cell r="AE5021">
            <v>44.219000000000001</v>
          </cell>
        </row>
        <row r="5022">
          <cell r="A5022" t="str">
            <v>Turkmenistan</v>
          </cell>
          <cell r="B5022" t="str">
            <v>Gross domestic product based on purchasing-power-parity (PPP) per capita GDP</v>
          </cell>
          <cell r="C5022" t="str">
            <v>Current international dollar</v>
          </cell>
          <cell r="D5022" t="str">
            <v>Units</v>
          </cell>
          <cell r="E5022" t="str">
            <v>n/a</v>
          </cell>
          <cell r="F5022" t="str">
            <v>n/a</v>
          </cell>
          <cell r="G5022" t="str">
            <v>n/a</v>
          </cell>
          <cell r="H5022" t="str">
            <v>n/a</v>
          </cell>
          <cell r="I5022" t="str">
            <v>n/a</v>
          </cell>
          <cell r="J5022" t="str">
            <v>n/a</v>
          </cell>
          <cell r="K5022" t="str">
            <v>n/a</v>
          </cell>
          <cell r="L5022" t="str">
            <v>n/a</v>
          </cell>
          <cell r="M5022" t="str">
            <v>n/a</v>
          </cell>
          <cell r="N5022" t="str">
            <v>n/a</v>
          </cell>
          <cell r="O5022" t="str">
            <v>n/a</v>
          </cell>
          <cell r="P5022" t="str">
            <v>n/a</v>
          </cell>
          <cell r="Q5022">
            <v>4607.58</v>
          </cell>
          <cell r="R5022">
            <v>4200.17</v>
          </cell>
          <cell r="S5022">
            <v>3458.74</v>
          </cell>
          <cell r="T5022">
            <v>3195.56</v>
          </cell>
          <cell r="U5022">
            <v>2965.62</v>
          </cell>
          <cell r="V5022">
            <v>2410.81</v>
          </cell>
          <cell r="W5022">
            <v>2701.71</v>
          </cell>
          <cell r="X5022">
            <v>3134.11</v>
          </cell>
          <cell r="Y5022">
            <v>3734.34</v>
          </cell>
          <cell r="Z5022">
            <v>4529.95</v>
          </cell>
          <cell r="AA5022">
            <v>5254.89</v>
          </cell>
          <cell r="AB5022">
            <v>6184.34</v>
          </cell>
          <cell r="AC5022">
            <v>7321.46</v>
          </cell>
          <cell r="AD5022">
            <v>8098.11</v>
          </cell>
          <cell r="AE5022">
            <v>8663.02</v>
          </cell>
        </row>
        <row r="5023">
          <cell r="A5023" t="str">
            <v>Turkmenistan</v>
          </cell>
          <cell r="B5023" t="str">
            <v>Gross domestic product based on purchasing-power-parity (PPP) share of world total</v>
          </cell>
          <cell r="C5023" t="str">
            <v>Percent</v>
          </cell>
          <cell r="E5023" t="str">
            <v>n/a</v>
          </cell>
          <cell r="F5023" t="str">
            <v>n/a</v>
          </cell>
          <cell r="G5023" t="str">
            <v>n/a</v>
          </cell>
          <cell r="H5023" t="str">
            <v>n/a</v>
          </cell>
          <cell r="I5023" t="str">
            <v>n/a</v>
          </cell>
          <cell r="J5023" t="str">
            <v>n/a</v>
          </cell>
          <cell r="K5023" t="str">
            <v>n/a</v>
          </cell>
          <cell r="L5023" t="str">
            <v>n/a</v>
          </cell>
          <cell r="M5023" t="str">
            <v>n/a</v>
          </cell>
          <cell r="N5023" t="str">
            <v>n/a</v>
          </cell>
          <cell r="O5023" t="str">
            <v>n/a</v>
          </cell>
          <cell r="P5023" t="str">
            <v>n/a</v>
          </cell>
          <cell r="Q5023">
            <v>0.06</v>
          </cell>
          <cell r="R5023">
            <v>5.2999999999999999E-2</v>
          </cell>
          <cell r="S5023">
            <v>4.2000000000000003E-2</v>
          </cell>
          <cell r="T5023">
            <v>3.7999999999999999E-2</v>
          </cell>
          <cell r="U5023">
            <v>3.4000000000000002E-2</v>
          </cell>
          <cell r="V5023">
            <v>2.9000000000000001E-2</v>
          </cell>
          <cell r="W5023">
            <v>0.03</v>
          </cell>
          <cell r="X5023">
            <v>3.4000000000000002E-2</v>
          </cell>
          <cell r="Y5023">
            <v>3.7999999999999999E-2</v>
          </cell>
          <cell r="Z5023">
            <v>4.4999999999999998E-2</v>
          </cell>
          <cell r="AA5023">
            <v>5.0999999999999997E-2</v>
          </cell>
          <cell r="AB5023">
            <v>5.7000000000000002E-2</v>
          </cell>
          <cell r="AC5023">
            <v>6.4000000000000001E-2</v>
          </cell>
          <cell r="AD5023">
            <v>6.7000000000000004E-2</v>
          </cell>
          <cell r="AE5023">
            <v>6.8000000000000005E-2</v>
          </cell>
        </row>
        <row r="5024">
          <cell r="A5024" t="str">
            <v>Turkmenistan</v>
          </cell>
          <cell r="B5024" t="str">
            <v>Implied PPP conversion rate</v>
          </cell>
          <cell r="C5024" t="str">
            <v>National currency per current international dollar</v>
          </cell>
          <cell r="E5024" t="str">
            <v>n/a</v>
          </cell>
          <cell r="F5024" t="str">
            <v>n/a</v>
          </cell>
          <cell r="G5024" t="str">
            <v>n/a</v>
          </cell>
          <cell r="H5024" t="str">
            <v>n/a</v>
          </cell>
          <cell r="I5024" t="str">
            <v>n/a</v>
          </cell>
          <cell r="J5024" t="str">
            <v>n/a</v>
          </cell>
          <cell r="K5024" t="str">
            <v>n/a</v>
          </cell>
          <cell r="L5024" t="str">
            <v>n/a</v>
          </cell>
          <cell r="M5024" t="str">
            <v>n/a</v>
          </cell>
          <cell r="N5024" t="str">
            <v>n/a</v>
          </cell>
          <cell r="O5024" t="str">
            <v>n/a</v>
          </cell>
          <cell r="P5024" t="str">
            <v>n/a</v>
          </cell>
          <cell r="Q5024">
            <v>2.1000000000000001E-2</v>
          </cell>
          <cell r="R5024">
            <v>0.58099999999999996</v>
          </cell>
          <cell r="S5024">
            <v>6.2140000000000004</v>
          </cell>
          <cell r="T5024">
            <v>49.064999999999998</v>
          </cell>
          <cell r="U5024">
            <v>613.60799999999995</v>
          </cell>
          <cell r="V5024">
            <v>975.36</v>
          </cell>
          <cell r="W5024">
            <v>1139.27</v>
          </cell>
          <cell r="X5024">
            <v>1382.5</v>
          </cell>
          <cell r="Y5024">
            <v>1485.04</v>
          </cell>
          <cell r="Z5024">
            <v>1662.56</v>
          </cell>
          <cell r="AA5024">
            <v>1770.6</v>
          </cell>
          <cell r="AB5024">
            <v>1947.83</v>
          </cell>
          <cell r="AC5024">
            <v>2014.06</v>
          </cell>
          <cell r="AD5024">
            <v>2156.09</v>
          </cell>
          <cell r="AE5024">
            <v>2311.36</v>
          </cell>
        </row>
        <row r="5025">
          <cell r="A5025" t="str">
            <v>Turkmenistan</v>
          </cell>
          <cell r="B5025" t="str">
            <v>Investment</v>
          </cell>
          <cell r="C5025" t="str">
            <v>Percent of GDP</v>
          </cell>
        </row>
        <row r="5026">
          <cell r="A5026" t="str">
            <v>Turkmenistan</v>
          </cell>
          <cell r="B5026" t="str">
            <v>Gross national savings</v>
          </cell>
          <cell r="C5026" t="str">
            <v>Percent of GDP</v>
          </cell>
        </row>
        <row r="5027">
          <cell r="A5027" t="str">
            <v>Turkmenistan</v>
          </cell>
          <cell r="B5027" t="str">
            <v>Inflation, consumer prices</v>
          </cell>
          <cell r="C5027" t="str">
            <v>Index, 2000=100</v>
          </cell>
          <cell r="E5027" t="str">
            <v>n/a</v>
          </cell>
          <cell r="F5027" t="str">
            <v>n/a</v>
          </cell>
          <cell r="G5027" t="str">
            <v>n/a</v>
          </cell>
          <cell r="H5027" t="str">
            <v>n/a</v>
          </cell>
          <cell r="I5027" t="str">
            <v>n/a</v>
          </cell>
          <cell r="J5027" t="str">
            <v>n/a</v>
          </cell>
          <cell r="K5027" t="str">
            <v>n/a</v>
          </cell>
          <cell r="L5027" t="str">
            <v>n/a</v>
          </cell>
          <cell r="M5027" t="str">
            <v>n/a</v>
          </cell>
          <cell r="N5027" t="str">
            <v>n/a</v>
          </cell>
          <cell r="O5027" t="str">
            <v>n/a</v>
          </cell>
          <cell r="P5027" t="str">
            <v>n/a</v>
          </cell>
          <cell r="Q5027">
            <v>0</v>
          </cell>
          <cell r="R5027">
            <v>1.6E-2</v>
          </cell>
          <cell r="S5027">
            <v>0.28899999999999998</v>
          </cell>
          <cell r="T5027">
            <v>3.1989999999999998</v>
          </cell>
          <cell r="U5027">
            <v>34.944000000000003</v>
          </cell>
          <cell r="V5027">
            <v>64.2</v>
          </cell>
          <cell r="W5027">
            <v>74.966999999999999</v>
          </cell>
          <cell r="X5027">
            <v>92.558000000000007</v>
          </cell>
          <cell r="Y5027">
            <v>100</v>
          </cell>
          <cell r="Z5027">
            <v>111.63200000000001</v>
          </cell>
          <cell r="AA5027">
            <v>121.404</v>
          </cell>
          <cell r="AB5027">
            <v>128.209</v>
          </cell>
          <cell r="AC5027">
            <v>135.77799999999999</v>
          </cell>
          <cell r="AD5027">
            <v>150.34800000000001</v>
          </cell>
          <cell r="AE5027">
            <v>163.93899999999999</v>
          </cell>
        </row>
        <row r="5028">
          <cell r="A5028" t="str">
            <v>Turkmenistan</v>
          </cell>
          <cell r="B5028" t="str">
            <v>Inflation, consumer prices</v>
          </cell>
          <cell r="C5028" t="str">
            <v>Annual percent change</v>
          </cell>
          <cell r="E5028" t="str">
            <v>n/a</v>
          </cell>
          <cell r="F5028" t="str">
            <v>n/a</v>
          </cell>
          <cell r="G5028" t="str">
            <v>n/a</v>
          </cell>
          <cell r="H5028" t="str">
            <v>n/a</v>
          </cell>
          <cell r="I5028" t="str">
            <v>n/a</v>
          </cell>
          <cell r="J5028" t="str">
            <v>n/a</v>
          </cell>
          <cell r="K5028" t="str">
            <v>n/a</v>
          </cell>
          <cell r="L5028" t="str">
            <v>n/a</v>
          </cell>
          <cell r="M5028" t="str">
            <v>n/a</v>
          </cell>
          <cell r="N5028" t="str">
            <v>n/a</v>
          </cell>
          <cell r="O5028" t="str">
            <v>n/a</v>
          </cell>
          <cell r="P5028" t="str">
            <v>n/a</v>
          </cell>
          <cell r="Q5028" t="str">
            <v>n/a</v>
          </cell>
          <cell r="R5028">
            <v>3102.4</v>
          </cell>
          <cell r="S5028">
            <v>1748.3</v>
          </cell>
          <cell r="T5028">
            <v>1005.3</v>
          </cell>
          <cell r="U5028">
            <v>992.4</v>
          </cell>
          <cell r="V5028">
            <v>83.7</v>
          </cell>
          <cell r="W5028">
            <v>16.8</v>
          </cell>
          <cell r="X5028">
            <v>23.5</v>
          </cell>
          <cell r="Y5028">
            <v>8</v>
          </cell>
          <cell r="Z5028">
            <v>11.6</v>
          </cell>
          <cell r="AA5028">
            <v>8.8000000000000007</v>
          </cell>
          <cell r="AB5028">
            <v>5.6</v>
          </cell>
          <cell r="AC5028">
            <v>5.9</v>
          </cell>
          <cell r="AD5028">
            <v>10.7</v>
          </cell>
          <cell r="AE5028">
            <v>9</v>
          </cell>
        </row>
        <row r="5029">
          <cell r="A5029" t="str">
            <v>Turkmenistan</v>
          </cell>
          <cell r="B5029" t="str">
            <v>Six-month London interbank offered rate (LIBOR)</v>
          </cell>
          <cell r="C5029" t="str">
            <v>Percent</v>
          </cell>
        </row>
        <row r="5030">
          <cell r="A5030" t="str">
            <v>Turkmenistan</v>
          </cell>
          <cell r="B5030" t="str">
            <v>Unemployment rate</v>
          </cell>
          <cell r="C5030" t="str">
            <v>Percent of total labor force</v>
          </cell>
        </row>
        <row r="5031">
          <cell r="A5031" t="str">
            <v>Turkmenistan</v>
          </cell>
          <cell r="B5031" t="str">
            <v>Population</v>
          </cell>
          <cell r="C5031" t="str">
            <v>Persons</v>
          </cell>
          <cell r="D5031" t="str">
            <v>Millions</v>
          </cell>
          <cell r="E5031" t="str">
            <v>n/a</v>
          </cell>
          <cell r="F5031" t="str">
            <v>n/a</v>
          </cell>
          <cell r="G5031" t="str">
            <v>n/a</v>
          </cell>
          <cell r="H5031" t="str">
            <v>n/a</v>
          </cell>
          <cell r="I5031" t="str">
            <v>n/a</v>
          </cell>
          <cell r="J5031" t="str">
            <v>n/a</v>
          </cell>
          <cell r="K5031" t="str">
            <v>n/a</v>
          </cell>
          <cell r="L5031" t="str">
            <v>n/a</v>
          </cell>
          <cell r="M5031" t="str">
            <v>n/a</v>
          </cell>
          <cell r="N5031" t="str">
            <v>n/a</v>
          </cell>
          <cell r="O5031" t="str">
            <v>n/a</v>
          </cell>
          <cell r="P5031" t="str">
            <v>n/a</v>
          </cell>
          <cell r="Q5031">
            <v>3.8610000000000002</v>
          </cell>
          <cell r="R5031">
            <v>3.9</v>
          </cell>
          <cell r="S5031">
            <v>4</v>
          </cell>
          <cell r="T5031">
            <v>4.0999999999999996</v>
          </cell>
          <cell r="U5031">
            <v>4.2</v>
          </cell>
          <cell r="V5031">
            <v>4.6580000000000004</v>
          </cell>
          <cell r="W5031">
            <v>4.4829999999999997</v>
          </cell>
          <cell r="X5031">
            <v>4.5640000000000001</v>
          </cell>
          <cell r="Y5031">
            <v>4.6429999999999998</v>
          </cell>
          <cell r="Z5031">
            <v>4.72</v>
          </cell>
          <cell r="AA5031">
            <v>4.7939999999999996</v>
          </cell>
          <cell r="AB5031">
            <v>4.867</v>
          </cell>
          <cell r="AC5031">
            <v>4.9450000000000003</v>
          </cell>
          <cell r="AD5031">
            <v>5.024</v>
          </cell>
          <cell r="AE5031">
            <v>5.1040000000000001</v>
          </cell>
        </row>
        <row r="5032">
          <cell r="A5032" t="str">
            <v>Turkmenistan</v>
          </cell>
          <cell r="B5032" t="str">
            <v>General government balance</v>
          </cell>
          <cell r="C5032" t="str">
            <v>National currency</v>
          </cell>
          <cell r="D5032" t="str">
            <v>Billions</v>
          </cell>
        </row>
        <row r="5033">
          <cell r="A5033" t="str">
            <v>Turkmenistan</v>
          </cell>
          <cell r="B5033" t="str">
            <v>General government balance</v>
          </cell>
          <cell r="C5033" t="str">
            <v>Percent of GDP</v>
          </cell>
        </row>
        <row r="5034">
          <cell r="A5034" t="str">
            <v>Turkmenistan</v>
          </cell>
          <cell r="B5034" t="str">
            <v>General government structural balance</v>
          </cell>
          <cell r="C5034" t="str">
            <v>National currency</v>
          </cell>
          <cell r="D5034" t="str">
            <v>Billions</v>
          </cell>
        </row>
        <row r="5035">
          <cell r="A5035" t="str">
            <v>Turkmenistan</v>
          </cell>
          <cell r="B5035" t="str">
            <v>General government structural balance</v>
          </cell>
          <cell r="C5035" t="str">
            <v>Percent of potential GDP</v>
          </cell>
        </row>
        <row r="5036">
          <cell r="A5036" t="str">
            <v>Turkmenistan</v>
          </cell>
          <cell r="B5036" t="str">
            <v>General government net debt</v>
          </cell>
          <cell r="C5036" t="str">
            <v>National currency</v>
          </cell>
          <cell r="D5036" t="str">
            <v>Billions</v>
          </cell>
        </row>
        <row r="5037">
          <cell r="A5037" t="str">
            <v>Turkmenistan</v>
          </cell>
          <cell r="B5037" t="str">
            <v>General government net debt</v>
          </cell>
          <cell r="C5037" t="str">
            <v>Percent of GDP</v>
          </cell>
        </row>
        <row r="5038">
          <cell r="A5038" t="str">
            <v>Turkmenistan</v>
          </cell>
          <cell r="B5038" t="str">
            <v>General government gross debt</v>
          </cell>
          <cell r="C5038" t="str">
            <v>National currency</v>
          </cell>
          <cell r="D5038" t="str">
            <v>Billions</v>
          </cell>
        </row>
        <row r="5039">
          <cell r="A5039" t="str">
            <v>Turkmenistan</v>
          </cell>
          <cell r="B5039" t="str">
            <v>General government gross debt</v>
          </cell>
          <cell r="C5039" t="str">
            <v>Percent of GDP</v>
          </cell>
        </row>
        <row r="5040">
          <cell r="A5040" t="str">
            <v>Turkmenistan</v>
          </cell>
          <cell r="B5040" t="str">
            <v>Current account balance</v>
          </cell>
          <cell r="C5040" t="str">
            <v>U.S. dollars</v>
          </cell>
          <cell r="D5040" t="str">
            <v>Billions</v>
          </cell>
          <cell r="E5040" t="str">
            <v>n/a</v>
          </cell>
          <cell r="F5040" t="str">
            <v>n/a</v>
          </cell>
          <cell r="G5040" t="str">
            <v>n/a</v>
          </cell>
          <cell r="H5040" t="str">
            <v>n/a</v>
          </cell>
          <cell r="I5040" t="str">
            <v>n/a</v>
          </cell>
          <cell r="J5040" t="str">
            <v>n/a</v>
          </cell>
          <cell r="K5040" t="str">
            <v>n/a</v>
          </cell>
          <cell r="L5040" t="str">
            <v>n/a</v>
          </cell>
          <cell r="M5040" t="str">
            <v>n/a</v>
          </cell>
          <cell r="N5040" t="str">
            <v>n/a</v>
          </cell>
          <cell r="O5040" t="str">
            <v>n/a</v>
          </cell>
          <cell r="P5040" t="str">
            <v>n/a</v>
          </cell>
          <cell r="Q5040">
            <v>0.85199999999999998</v>
          </cell>
          <cell r="R5040">
            <v>0.70899999999999996</v>
          </cell>
          <cell r="S5040">
            <v>0.59</v>
          </cell>
          <cell r="T5040">
            <v>-1.9E-2</v>
          </cell>
          <cell r="U5040">
            <v>2E-3</v>
          </cell>
          <cell r="V5040">
            <v>-0.57999999999999996</v>
          </cell>
          <cell r="W5040">
            <v>-0.93500000000000005</v>
          </cell>
          <cell r="X5040">
            <v>-0.57099999999999995</v>
          </cell>
          <cell r="Y5040">
            <v>0.41199999999999998</v>
          </cell>
          <cell r="Z5040">
            <v>0.115</v>
          </cell>
          <cell r="AA5040">
            <v>0.58299999999999996</v>
          </cell>
          <cell r="AB5040">
            <v>0.30399999999999999</v>
          </cell>
          <cell r="AC5040">
            <v>8.2000000000000003E-2</v>
          </cell>
          <cell r="AD5040">
            <v>0.875</v>
          </cell>
          <cell r="AE5040">
            <v>1.528</v>
          </cell>
        </row>
        <row r="5041">
          <cell r="A5041" t="str">
            <v>Turkmenistan</v>
          </cell>
          <cell r="B5041" t="str">
            <v>Current account balance</v>
          </cell>
          <cell r="C5041" t="str">
            <v>Percent of GDP</v>
          </cell>
          <cell r="E5041" t="str">
            <v>n/a</v>
          </cell>
          <cell r="F5041" t="str">
            <v>n/a</v>
          </cell>
          <cell r="G5041" t="str">
            <v>n/a</v>
          </cell>
          <cell r="H5041" t="str">
            <v>n/a</v>
          </cell>
          <cell r="I5041" t="str">
            <v>n/a</v>
          </cell>
          <cell r="J5041" t="str">
            <v>n/a</v>
          </cell>
          <cell r="K5041" t="str">
            <v>n/a</v>
          </cell>
          <cell r="L5041" t="str">
            <v>n/a</v>
          </cell>
          <cell r="M5041" t="str">
            <v>n/a</v>
          </cell>
          <cell r="N5041" t="str">
            <v>n/a</v>
          </cell>
          <cell r="O5041" t="str">
            <v>n/a</v>
          </cell>
          <cell r="P5041" t="str">
            <v>n/a</v>
          </cell>
          <cell r="Q5041">
            <v>89.7</v>
          </cell>
          <cell r="R5041">
            <v>13.2</v>
          </cell>
          <cell r="S5041">
            <v>16.2</v>
          </cell>
          <cell r="T5041">
            <v>-0.3</v>
          </cell>
          <cell r="U5041">
            <v>0.1</v>
          </cell>
          <cell r="V5041">
            <v>-21.6</v>
          </cell>
          <cell r="W5041">
            <v>-32.700000000000003</v>
          </cell>
          <cell r="X5041">
            <v>-14.8</v>
          </cell>
          <cell r="Y5041">
            <v>8.1999999999999993</v>
          </cell>
          <cell r="Z5041">
            <v>1.7</v>
          </cell>
          <cell r="AA5041">
            <v>6.7</v>
          </cell>
          <cell r="AB5041">
            <v>2.7</v>
          </cell>
          <cell r="AC5041">
            <v>0.6</v>
          </cell>
          <cell r="AD5041">
            <v>5.0999999999999996</v>
          </cell>
          <cell r="AE5041">
            <v>7.6</v>
          </cell>
        </row>
        <row r="5042">
          <cell r="A5042" t="str">
            <v>Uganda</v>
          </cell>
          <cell r="B5042" t="str">
            <v>Gross domestic product, constant prices</v>
          </cell>
          <cell r="C5042" t="str">
            <v>National currency</v>
          </cell>
          <cell r="D5042" t="str">
            <v>Billions</v>
          </cell>
          <cell r="E5042">
            <v>3429.8</v>
          </cell>
          <cell r="F5042">
            <v>3562.17</v>
          </cell>
          <cell r="G5042">
            <v>3854.43</v>
          </cell>
          <cell r="H5042">
            <v>4043.27</v>
          </cell>
          <cell r="I5042">
            <v>3921.97</v>
          </cell>
          <cell r="J5042">
            <v>3804.31</v>
          </cell>
          <cell r="K5042">
            <v>3840.31</v>
          </cell>
          <cell r="L5042">
            <v>3993.93</v>
          </cell>
          <cell r="M5042">
            <v>4325.2</v>
          </cell>
          <cell r="N5042">
            <v>4602.1499999999996</v>
          </cell>
          <cell r="O5042">
            <v>4901.17</v>
          </cell>
          <cell r="P5042">
            <v>4988.34</v>
          </cell>
          <cell r="Q5042">
            <v>5126.99</v>
          </cell>
          <cell r="R5042">
            <v>5549.55</v>
          </cell>
          <cell r="S5042">
            <v>5906.2</v>
          </cell>
          <cell r="T5042">
            <v>6573.11</v>
          </cell>
          <cell r="U5042">
            <v>7171.34</v>
          </cell>
          <cell r="V5042">
            <v>7563.7</v>
          </cell>
          <cell r="W5042">
            <v>7835.6</v>
          </cell>
          <cell r="X5042">
            <v>8484.69</v>
          </cell>
          <cell r="Y5042">
            <v>8932.2900000000009</v>
          </cell>
          <cell r="Z5042">
            <v>9358.2000000000007</v>
          </cell>
          <cell r="AA5042">
            <v>10006.459999999999</v>
          </cell>
          <cell r="AB5042">
            <v>10445.540000000001</v>
          </cell>
          <cell r="AC5042">
            <v>11038.68</v>
          </cell>
          <cell r="AD5042">
            <v>11699.13</v>
          </cell>
          <cell r="AE5042">
            <v>12343.48</v>
          </cell>
        </row>
        <row r="5043">
          <cell r="A5043" t="str">
            <v>Uganda</v>
          </cell>
          <cell r="B5043" t="str">
            <v>Gross domestic product, constant prices</v>
          </cell>
          <cell r="C5043" t="str">
            <v>Annual percent change</v>
          </cell>
          <cell r="E5043">
            <v>-3.4</v>
          </cell>
          <cell r="F5043">
            <v>3.9</v>
          </cell>
          <cell r="G5043">
            <v>8.1999999999999993</v>
          </cell>
          <cell r="H5043">
            <v>4.9000000000000004</v>
          </cell>
          <cell r="I5043">
            <v>-3</v>
          </cell>
          <cell r="J5043">
            <v>-3</v>
          </cell>
          <cell r="K5043">
            <v>0.9</v>
          </cell>
          <cell r="L5043">
            <v>4</v>
          </cell>
          <cell r="M5043">
            <v>8.3000000000000007</v>
          </cell>
          <cell r="N5043">
            <v>6.4</v>
          </cell>
          <cell r="O5043">
            <v>6.5</v>
          </cell>
          <cell r="P5043">
            <v>1.8</v>
          </cell>
          <cell r="Q5043">
            <v>2.8</v>
          </cell>
          <cell r="R5043">
            <v>8.1999999999999993</v>
          </cell>
          <cell r="S5043">
            <v>6.4</v>
          </cell>
          <cell r="T5043">
            <v>11.3</v>
          </cell>
          <cell r="U5043">
            <v>9.1</v>
          </cell>
          <cell r="V5043">
            <v>5.5</v>
          </cell>
          <cell r="W5043">
            <v>3.6</v>
          </cell>
          <cell r="X5043">
            <v>8.3000000000000007</v>
          </cell>
          <cell r="Y5043">
            <v>5.3</v>
          </cell>
          <cell r="Z5043">
            <v>4.8</v>
          </cell>
          <cell r="AA5043">
            <v>6.9</v>
          </cell>
          <cell r="AB5043">
            <v>4.4000000000000004</v>
          </cell>
          <cell r="AC5043">
            <v>5.7</v>
          </cell>
          <cell r="AD5043">
            <v>6</v>
          </cell>
          <cell r="AE5043">
            <v>5.5</v>
          </cell>
        </row>
        <row r="5044">
          <cell r="A5044" t="str">
            <v>Uganda</v>
          </cell>
          <cell r="B5044" t="str">
            <v>Gross domestic product, current prices</v>
          </cell>
          <cell r="C5044" t="str">
            <v>National currency</v>
          </cell>
          <cell r="D5044" t="str">
            <v>Billions</v>
          </cell>
          <cell r="E5044">
            <v>1.383</v>
          </cell>
          <cell r="F5044">
            <v>2.2389999999999999</v>
          </cell>
          <cell r="G5044">
            <v>3.625</v>
          </cell>
          <cell r="H5044">
            <v>5.3310000000000004</v>
          </cell>
          <cell r="I5044">
            <v>10.48</v>
          </cell>
          <cell r="J5044">
            <v>21.265999999999998</v>
          </cell>
          <cell r="K5044">
            <v>45.280999999999999</v>
          </cell>
          <cell r="L5044">
            <v>132.64099999999999</v>
          </cell>
          <cell r="M5044">
            <v>416.37</v>
          </cell>
          <cell r="N5044">
            <v>954.18600000000004</v>
          </cell>
          <cell r="O5044">
            <v>1466.73</v>
          </cell>
          <cell r="P5044">
            <v>1763.52</v>
          </cell>
          <cell r="Q5044">
            <v>2648.12</v>
          </cell>
          <cell r="R5044">
            <v>3725.44</v>
          </cell>
          <cell r="S5044">
            <v>4219.6400000000003</v>
          </cell>
          <cell r="T5044">
            <v>5205.26</v>
          </cell>
          <cell r="U5044">
            <v>5961.26</v>
          </cell>
          <cell r="V5044">
            <v>6480.61</v>
          </cell>
          <cell r="W5044">
            <v>7560.41</v>
          </cell>
          <cell r="X5044">
            <v>8182.61</v>
          </cell>
          <cell r="Y5044">
            <v>8932.2900000000009</v>
          </cell>
          <cell r="Z5044">
            <v>9960.2900000000009</v>
          </cell>
          <cell r="AA5044">
            <v>10239.59</v>
          </cell>
          <cell r="AB5044">
            <v>11754.22</v>
          </cell>
          <cell r="AC5044">
            <v>13201.51</v>
          </cell>
          <cell r="AD5044">
            <v>15168.15</v>
          </cell>
          <cell r="AE5044">
            <v>17178.13</v>
          </cell>
        </row>
        <row r="5045">
          <cell r="A5045" t="str">
            <v>Uganda</v>
          </cell>
          <cell r="B5045" t="str">
            <v>Gross domestic product, current prices</v>
          </cell>
          <cell r="C5045" t="str">
            <v>U.S. dollars</v>
          </cell>
          <cell r="D5045" t="str">
            <v>Billions</v>
          </cell>
          <cell r="E5045">
            <v>4.6100000000000003</v>
          </cell>
          <cell r="F5045">
            <v>7.4640000000000004</v>
          </cell>
          <cell r="G5045">
            <v>5.1790000000000003</v>
          </cell>
          <cell r="H5045">
            <v>5.9240000000000004</v>
          </cell>
          <cell r="I5045">
            <v>4.5570000000000004</v>
          </cell>
          <cell r="J5045">
            <v>4.17</v>
          </cell>
          <cell r="K5045">
            <v>4.1539999999999999</v>
          </cell>
          <cell r="L5045">
            <v>6.6989999999999998</v>
          </cell>
          <cell r="M5045">
            <v>6.94</v>
          </cell>
          <cell r="N5045">
            <v>5.6260000000000003</v>
          </cell>
          <cell r="O5045">
            <v>4.5890000000000004</v>
          </cell>
          <cell r="P5045">
            <v>1.835</v>
          </cell>
          <cell r="Q5045">
            <v>2.7559999999999998</v>
          </cell>
          <cell r="R5045">
            <v>3.1</v>
          </cell>
          <cell r="S5045">
            <v>3.827</v>
          </cell>
          <cell r="T5045">
            <v>5.5819999999999999</v>
          </cell>
          <cell r="U5045">
            <v>5.8860000000000001</v>
          </cell>
          <cell r="V5045">
            <v>6.125</v>
          </cell>
          <cell r="W5045">
            <v>6.5759999999999996</v>
          </cell>
          <cell r="X5045">
            <v>6.008</v>
          </cell>
          <cell r="Y5045">
            <v>5.91</v>
          </cell>
          <cell r="Z5045">
            <v>5.65</v>
          </cell>
          <cell r="AA5045">
            <v>5.835</v>
          </cell>
          <cell r="AB5045">
            <v>6.2430000000000003</v>
          </cell>
          <cell r="AC5045">
            <v>6.8239999999999998</v>
          </cell>
          <cell r="AD5045">
            <v>8.7289999999999992</v>
          </cell>
          <cell r="AE5045">
            <v>9.4030000000000005</v>
          </cell>
        </row>
        <row r="5046">
          <cell r="A5046" t="str">
            <v>Uganda</v>
          </cell>
          <cell r="B5046" t="str">
            <v>Gross domestic product, deflator</v>
          </cell>
          <cell r="C5046" t="str">
            <v>Index</v>
          </cell>
          <cell r="E5046">
            <v>0.04</v>
          </cell>
          <cell r="F5046">
            <v>6.3E-2</v>
          </cell>
          <cell r="G5046">
            <v>9.4E-2</v>
          </cell>
          <cell r="H5046">
            <v>0.13200000000000001</v>
          </cell>
          <cell r="I5046">
            <v>0.26700000000000002</v>
          </cell>
          <cell r="J5046">
            <v>0.55900000000000005</v>
          </cell>
          <cell r="K5046">
            <v>1.179</v>
          </cell>
          <cell r="L5046">
            <v>3.3210000000000002</v>
          </cell>
          <cell r="M5046">
            <v>9.6270000000000007</v>
          </cell>
          <cell r="N5046">
            <v>20.733000000000001</v>
          </cell>
          <cell r="O5046">
            <v>29.925999999999998</v>
          </cell>
          <cell r="P5046">
            <v>35.353000000000002</v>
          </cell>
          <cell r="Q5046">
            <v>51.651000000000003</v>
          </cell>
          <cell r="R5046">
            <v>67.131</v>
          </cell>
          <cell r="S5046">
            <v>71.444000000000003</v>
          </cell>
          <cell r="T5046">
            <v>79.19</v>
          </cell>
          <cell r="U5046">
            <v>83.126000000000005</v>
          </cell>
          <cell r="V5046">
            <v>85.68</v>
          </cell>
          <cell r="W5046">
            <v>96.488</v>
          </cell>
          <cell r="X5046">
            <v>96.44</v>
          </cell>
          <cell r="Y5046">
            <v>100</v>
          </cell>
          <cell r="Z5046">
            <v>106.434</v>
          </cell>
          <cell r="AA5046">
            <v>102.33</v>
          </cell>
          <cell r="AB5046">
            <v>112.529</v>
          </cell>
          <cell r="AC5046">
            <v>119.593</v>
          </cell>
          <cell r="AD5046">
            <v>129.65199999999999</v>
          </cell>
          <cell r="AE5046">
            <v>139.16800000000001</v>
          </cell>
        </row>
        <row r="5047">
          <cell r="A5047" t="str">
            <v>Uganda</v>
          </cell>
          <cell r="B5047" t="str">
            <v>Gross domestic product per capita, constant prices</v>
          </cell>
          <cell r="C5047" t="str">
            <v>National currency</v>
          </cell>
          <cell r="D5047" t="str">
            <v>Units</v>
          </cell>
          <cell r="E5047">
            <v>272693.71999999997</v>
          </cell>
          <cell r="F5047">
            <v>274565.53000000003</v>
          </cell>
          <cell r="G5047">
            <v>288033.28000000003</v>
          </cell>
          <cell r="H5047">
            <v>292769.91999999998</v>
          </cell>
          <cell r="I5047">
            <v>274819.84999999998</v>
          </cell>
          <cell r="J5047">
            <v>257543.55</v>
          </cell>
          <cell r="K5047">
            <v>250741.62</v>
          </cell>
          <cell r="L5047">
            <v>251199.18</v>
          </cell>
          <cell r="M5047">
            <v>261957.79</v>
          </cell>
          <cell r="N5047">
            <v>268590.06</v>
          </cell>
          <cell r="O5047">
            <v>275998.67</v>
          </cell>
          <cell r="P5047">
            <v>271405.71999999997</v>
          </cell>
          <cell r="Q5047">
            <v>269799.71999999997</v>
          </cell>
          <cell r="R5047">
            <v>282733.2</v>
          </cell>
          <cell r="S5047">
            <v>291561.53999999998</v>
          </cell>
          <cell r="T5047">
            <v>314619.25</v>
          </cell>
          <cell r="U5047">
            <v>333035.78000000003</v>
          </cell>
          <cell r="V5047">
            <v>340964.15</v>
          </cell>
          <cell r="W5047">
            <v>342862.88</v>
          </cell>
          <cell r="X5047">
            <v>360158.5</v>
          </cell>
          <cell r="Y5047">
            <v>367451.78</v>
          </cell>
          <cell r="Z5047">
            <v>372675.08</v>
          </cell>
          <cell r="AA5047">
            <v>385384.15</v>
          </cell>
          <cell r="AB5047">
            <v>388752.21</v>
          </cell>
          <cell r="AC5047">
            <v>396781.52</v>
          </cell>
          <cell r="AD5047">
            <v>405990.98</v>
          </cell>
          <cell r="AE5047">
            <v>413466.74</v>
          </cell>
        </row>
        <row r="5048">
          <cell r="A5048" t="str">
            <v>Uganda</v>
          </cell>
          <cell r="B5048" t="str">
            <v>Gross domestic product per capita, current prices</v>
          </cell>
          <cell r="C5048" t="str">
            <v>National currency</v>
          </cell>
          <cell r="D5048" t="str">
            <v>Units</v>
          </cell>
          <cell r="E5048">
            <v>109.95699999999999</v>
          </cell>
          <cell r="F5048">
            <v>172.58699999999999</v>
          </cell>
          <cell r="G5048">
            <v>270.90699999999998</v>
          </cell>
          <cell r="H5048">
            <v>386.03100000000001</v>
          </cell>
          <cell r="I5048">
            <v>734.36400000000003</v>
          </cell>
          <cell r="J5048">
            <v>1439.68</v>
          </cell>
          <cell r="K5048">
            <v>2956.52</v>
          </cell>
          <cell r="L5048">
            <v>8342.52</v>
          </cell>
          <cell r="M5048">
            <v>25217.69</v>
          </cell>
          <cell r="N5048">
            <v>55688.09</v>
          </cell>
          <cell r="O5048">
            <v>82595.8</v>
          </cell>
          <cell r="P5048">
            <v>95949.440000000002</v>
          </cell>
          <cell r="Q5048">
            <v>139353.26999999999</v>
          </cell>
          <cell r="R5048">
            <v>189800.24</v>
          </cell>
          <cell r="S5048">
            <v>208303.94</v>
          </cell>
          <cell r="T5048">
            <v>249147.72</v>
          </cell>
          <cell r="U5048">
            <v>276840.09999999998</v>
          </cell>
          <cell r="V5048">
            <v>292139.69</v>
          </cell>
          <cell r="W5048">
            <v>330821.59000000003</v>
          </cell>
          <cell r="X5048">
            <v>347335.82</v>
          </cell>
          <cell r="Y5048">
            <v>367451.78</v>
          </cell>
          <cell r="Z5048">
            <v>396652.09</v>
          </cell>
          <cell r="AA5048">
            <v>394362.89</v>
          </cell>
          <cell r="AB5048">
            <v>437457.32</v>
          </cell>
          <cell r="AC5048">
            <v>474523.64</v>
          </cell>
          <cell r="AD5048">
            <v>526375.26</v>
          </cell>
          <cell r="AE5048">
            <v>575412.23</v>
          </cell>
        </row>
        <row r="5049">
          <cell r="A5049" t="str">
            <v>Uganda</v>
          </cell>
          <cell r="B5049" t="str">
            <v>Gross domestic product per capita, current prices</v>
          </cell>
          <cell r="C5049" t="str">
            <v>U.S. dollars</v>
          </cell>
          <cell r="D5049" t="str">
            <v>Units</v>
          </cell>
          <cell r="E5049">
            <v>366.524</v>
          </cell>
          <cell r="F5049">
            <v>575.29100000000005</v>
          </cell>
          <cell r="G5049">
            <v>387.01</v>
          </cell>
          <cell r="H5049">
            <v>428.92399999999998</v>
          </cell>
          <cell r="I5049">
            <v>319.28899999999999</v>
          </cell>
          <cell r="J5049">
            <v>282.291</v>
          </cell>
          <cell r="K5049">
            <v>271.24</v>
          </cell>
          <cell r="L5049">
            <v>421.34</v>
          </cell>
          <cell r="M5049">
            <v>420.29500000000002</v>
          </cell>
          <cell r="N5049">
            <v>328.35</v>
          </cell>
          <cell r="O5049">
            <v>258.435</v>
          </cell>
          <cell r="P5049">
            <v>99.861999999999995</v>
          </cell>
          <cell r="Q5049">
            <v>145.036</v>
          </cell>
          <cell r="R5049">
            <v>157.92699999999999</v>
          </cell>
          <cell r="S5049">
            <v>188.90299999999999</v>
          </cell>
          <cell r="T5049">
            <v>267.17500000000001</v>
          </cell>
          <cell r="U5049">
            <v>273.33499999999998</v>
          </cell>
          <cell r="V5049">
            <v>276.10300000000001</v>
          </cell>
          <cell r="W5049">
            <v>287.75799999999998</v>
          </cell>
          <cell r="X5049">
            <v>255.01300000000001</v>
          </cell>
          <cell r="Y5049">
            <v>243.12299999999999</v>
          </cell>
          <cell r="Z5049">
            <v>224.99700000000001</v>
          </cell>
          <cell r="AA5049">
            <v>224.708</v>
          </cell>
          <cell r="AB5049">
            <v>232.34399999999999</v>
          </cell>
          <cell r="AC5049">
            <v>245.27</v>
          </cell>
          <cell r="AD5049">
            <v>302.93599999999998</v>
          </cell>
          <cell r="AE5049">
            <v>314.98399999999998</v>
          </cell>
        </row>
        <row r="5050">
          <cell r="A5050" t="str">
            <v>Uganda</v>
          </cell>
          <cell r="B5050" t="str">
            <v>Output gap in percent of potential GDP</v>
          </cell>
          <cell r="C5050" t="str">
            <v>Percent of potential GDP</v>
          </cell>
        </row>
        <row r="5051">
          <cell r="A5051" t="str">
            <v>Uganda</v>
          </cell>
          <cell r="B5051" t="str">
            <v>Gross domestic product based on purchasing-power-parity (PPP) valuation of country GDP</v>
          </cell>
          <cell r="C5051" t="str">
            <v>Current international dollar</v>
          </cell>
          <cell r="D5051" t="str">
            <v>Billions</v>
          </cell>
          <cell r="E5051">
            <v>6.1210000000000004</v>
          </cell>
          <cell r="F5051">
            <v>6.9550000000000001</v>
          </cell>
          <cell r="G5051">
            <v>7.9850000000000003</v>
          </cell>
          <cell r="H5051">
            <v>8.7070000000000007</v>
          </cell>
          <cell r="I5051">
            <v>8.7629999999999999</v>
          </cell>
          <cell r="J5051">
            <v>8.7590000000000003</v>
          </cell>
          <cell r="K5051">
            <v>9.0359999999999996</v>
          </cell>
          <cell r="L5051">
            <v>9.6539999999999999</v>
          </cell>
          <cell r="M5051">
            <v>10.811999999999999</v>
          </cell>
          <cell r="N5051">
            <v>11.939</v>
          </cell>
          <cell r="O5051">
            <v>13.206</v>
          </cell>
          <cell r="P5051">
            <v>13.911</v>
          </cell>
          <cell r="Q5051">
            <v>14.627000000000001</v>
          </cell>
          <cell r="R5051">
            <v>16.198</v>
          </cell>
          <cell r="S5051">
            <v>17.605</v>
          </cell>
          <cell r="T5051">
            <v>19.994</v>
          </cell>
          <cell r="U5051">
            <v>22.227</v>
          </cell>
          <cell r="V5051">
            <v>23.832999999999998</v>
          </cell>
          <cell r="W5051">
            <v>24.963999999999999</v>
          </cell>
          <cell r="X5051">
            <v>27.422999999999998</v>
          </cell>
          <cell r="Y5051">
            <v>29.498999999999999</v>
          </cell>
          <cell r="Z5051">
            <v>31.646999999999998</v>
          </cell>
          <cell r="AA5051">
            <v>34.43</v>
          </cell>
          <cell r="AB5051">
            <v>36.707000000000001</v>
          </cell>
          <cell r="AC5051">
            <v>39.856999999999999</v>
          </cell>
          <cell r="AD5051">
            <v>43.26</v>
          </cell>
          <cell r="AE5051">
            <v>47.082999999999998</v>
          </cell>
        </row>
        <row r="5052">
          <cell r="A5052" t="str">
            <v>Uganda</v>
          </cell>
          <cell r="B5052" t="str">
            <v>Gross domestic product based on purchasing-power-parity (PPP) per capita GDP</v>
          </cell>
          <cell r="C5052" t="str">
            <v>Current international dollar</v>
          </cell>
          <cell r="D5052" t="str">
            <v>Units</v>
          </cell>
          <cell r="E5052">
            <v>486.69400000000002</v>
          </cell>
          <cell r="F5052">
            <v>536.06600000000003</v>
          </cell>
          <cell r="G5052">
            <v>596.66899999999998</v>
          </cell>
          <cell r="H5052">
            <v>630.46799999999996</v>
          </cell>
          <cell r="I5052">
            <v>614.02700000000004</v>
          </cell>
          <cell r="J5052">
            <v>592.93299999999999</v>
          </cell>
          <cell r="K5052">
            <v>590</v>
          </cell>
          <cell r="L5052">
            <v>607.221</v>
          </cell>
          <cell r="M5052">
            <v>654.83399999999995</v>
          </cell>
          <cell r="N5052">
            <v>696.80899999999997</v>
          </cell>
          <cell r="O5052">
            <v>743.67399999999998</v>
          </cell>
          <cell r="P5052">
            <v>756.87800000000004</v>
          </cell>
          <cell r="Q5052">
            <v>769.70600000000002</v>
          </cell>
          <cell r="R5052">
            <v>825.23</v>
          </cell>
          <cell r="S5052">
            <v>869.08500000000004</v>
          </cell>
          <cell r="T5052">
            <v>957.00199999999995</v>
          </cell>
          <cell r="U5052">
            <v>1032.23</v>
          </cell>
          <cell r="V5052">
            <v>1074.3900000000001</v>
          </cell>
          <cell r="W5052">
            <v>1092.3499999999999</v>
          </cell>
          <cell r="X5052">
            <v>1164.06</v>
          </cell>
          <cell r="Y5052">
            <v>1213.51</v>
          </cell>
          <cell r="Z5052">
            <v>1260.28</v>
          </cell>
          <cell r="AA5052">
            <v>1326.02</v>
          </cell>
          <cell r="AB5052">
            <v>1366.13</v>
          </cell>
          <cell r="AC5052">
            <v>1432.66</v>
          </cell>
          <cell r="AD5052">
            <v>1501.25</v>
          </cell>
          <cell r="AE5052">
            <v>1577.14</v>
          </cell>
        </row>
        <row r="5053">
          <cell r="A5053" t="str">
            <v>Uganda</v>
          </cell>
          <cell r="B5053" t="str">
            <v>Gross domestic product based on purchasing-power-parity (PPP) share of world total</v>
          </cell>
          <cell r="C5053" t="str">
            <v>Percent</v>
          </cell>
          <cell r="E5053">
            <v>4.7E-2</v>
          </cell>
          <cell r="F5053">
            <v>4.8000000000000001E-2</v>
          </cell>
          <cell r="G5053">
            <v>5.1999999999999998E-2</v>
          </cell>
          <cell r="H5053">
            <v>5.2999999999999999E-2</v>
          </cell>
          <cell r="I5053">
            <v>4.9000000000000002E-2</v>
          </cell>
          <cell r="J5053">
            <v>4.5999999999999999E-2</v>
          </cell>
          <cell r="K5053">
            <v>4.3999999999999997E-2</v>
          </cell>
          <cell r="L5053">
            <v>4.4999999999999998E-2</v>
          </cell>
          <cell r="M5053">
            <v>4.5999999999999999E-2</v>
          </cell>
          <cell r="N5053">
            <v>4.7E-2</v>
          </cell>
          <cell r="O5053">
            <v>4.9000000000000002E-2</v>
          </cell>
          <cell r="P5053">
            <v>4.9000000000000002E-2</v>
          </cell>
          <cell r="Q5053">
            <v>0.05</v>
          </cell>
          <cell r="R5053">
            <v>5.2999999999999999E-2</v>
          </cell>
          <cell r="S5053">
            <v>5.3999999999999999E-2</v>
          </cell>
          <cell r="T5053">
            <v>5.8000000000000003E-2</v>
          </cell>
          <cell r="U5053">
            <v>6.0999999999999999E-2</v>
          </cell>
          <cell r="V5053">
            <v>6.2E-2</v>
          </cell>
          <cell r="W5053">
            <v>6.2E-2</v>
          </cell>
          <cell r="X5053">
            <v>6.5000000000000002E-2</v>
          </cell>
          <cell r="Y5053">
            <v>6.5000000000000002E-2</v>
          </cell>
          <cell r="Z5053">
            <v>6.7000000000000004E-2</v>
          </cell>
          <cell r="AA5053">
            <v>6.9000000000000006E-2</v>
          </cell>
          <cell r="AB5053">
            <v>7.0000000000000007E-2</v>
          </cell>
          <cell r="AC5053">
            <v>7.0000000000000007E-2</v>
          </cell>
          <cell r="AD5053">
            <v>7.0999999999999994E-2</v>
          </cell>
          <cell r="AE5053">
            <v>7.1999999999999995E-2</v>
          </cell>
        </row>
        <row r="5054">
          <cell r="A5054" t="str">
            <v>Uganda</v>
          </cell>
          <cell r="B5054" t="str">
            <v>Implied PPP conversion rate</v>
          </cell>
          <cell r="C5054" t="str">
            <v>National currency per current international dollar</v>
          </cell>
          <cell r="E5054">
            <v>0.223</v>
          </cell>
          <cell r="F5054">
            <v>0.317</v>
          </cell>
          <cell r="G5054">
            <v>0.44800000000000001</v>
          </cell>
          <cell r="H5054">
            <v>0.60399999999999998</v>
          </cell>
          <cell r="I5054">
            <v>1.179</v>
          </cell>
          <cell r="J5054">
            <v>2.3940000000000001</v>
          </cell>
          <cell r="K5054">
            <v>4.9409999999999998</v>
          </cell>
          <cell r="L5054">
            <v>13.545999999999999</v>
          </cell>
          <cell r="M5054">
            <v>37.969000000000001</v>
          </cell>
          <cell r="N5054">
            <v>78.796999999999997</v>
          </cell>
          <cell r="O5054">
            <v>109.505</v>
          </cell>
          <cell r="P5054">
            <v>124.99</v>
          </cell>
          <cell r="Q5054">
            <v>178.506</v>
          </cell>
          <cell r="R5054">
            <v>226.768</v>
          </cell>
          <cell r="S5054">
            <v>236.31700000000001</v>
          </cell>
          <cell r="T5054">
            <v>256.68700000000001</v>
          </cell>
          <cell r="U5054">
            <v>264.43200000000002</v>
          </cell>
          <cell r="V5054">
            <v>268.09500000000003</v>
          </cell>
          <cell r="W5054">
            <v>298.601</v>
          </cell>
          <cell r="X5054">
            <v>294.19400000000002</v>
          </cell>
          <cell r="Y5054">
            <v>298.55</v>
          </cell>
          <cell r="Z5054">
            <v>310.31299999999999</v>
          </cell>
          <cell r="AA5054">
            <v>293.22899999999998</v>
          </cell>
          <cell r="AB5054">
            <v>316.024</v>
          </cell>
          <cell r="AC5054">
            <v>327.17700000000002</v>
          </cell>
          <cell r="AD5054">
            <v>345.608</v>
          </cell>
          <cell r="AE5054">
            <v>355.94099999999997</v>
          </cell>
        </row>
        <row r="5055">
          <cell r="A5055" t="str">
            <v>Uganda</v>
          </cell>
          <cell r="B5055" t="str">
            <v>Investment</v>
          </cell>
          <cell r="C5055" t="str">
            <v>Percent of GDP</v>
          </cell>
        </row>
        <row r="5056">
          <cell r="A5056" t="str">
            <v>Uganda</v>
          </cell>
          <cell r="B5056" t="str">
            <v>Gross national savings</v>
          </cell>
          <cell r="C5056" t="str">
            <v>Percent of GDP</v>
          </cell>
        </row>
        <row r="5057">
          <cell r="A5057" t="str">
            <v>Uganda</v>
          </cell>
          <cell r="B5057" t="str">
            <v>Inflation, consumer prices</v>
          </cell>
          <cell r="C5057" t="str">
            <v>Index, 2000=100</v>
          </cell>
          <cell r="E5057">
            <v>1.9E-2</v>
          </cell>
          <cell r="F5057">
            <v>3.7999999999999999E-2</v>
          </cell>
          <cell r="G5057">
            <v>7.5999999999999998E-2</v>
          </cell>
          <cell r="H5057">
            <v>0.19</v>
          </cell>
          <cell r="I5057">
            <v>0.221</v>
          </cell>
          <cell r="J5057">
            <v>0.443</v>
          </cell>
          <cell r="K5057">
            <v>1.079</v>
          </cell>
          <cell r="L5057">
            <v>3.4039999999999999</v>
          </cell>
          <cell r="M5057">
            <v>9.077</v>
          </cell>
          <cell r="N5057">
            <v>20.95</v>
          </cell>
          <cell r="O5057">
            <v>30.462</v>
          </cell>
          <cell r="P5057">
            <v>36.802999999999997</v>
          </cell>
          <cell r="Q5057">
            <v>52.351999999999997</v>
          </cell>
          <cell r="R5057">
            <v>68.042000000000002</v>
          </cell>
          <cell r="S5057">
            <v>72.022000000000006</v>
          </cell>
          <cell r="T5057">
            <v>76.91</v>
          </cell>
          <cell r="U5057">
            <v>82.69</v>
          </cell>
          <cell r="V5057">
            <v>89.081000000000003</v>
          </cell>
          <cell r="W5057">
            <v>94.278999999999996</v>
          </cell>
          <cell r="X5057">
            <v>94.478999999999999</v>
          </cell>
          <cell r="Y5057">
            <v>100</v>
          </cell>
          <cell r="Z5057">
            <v>104.501</v>
          </cell>
          <cell r="AA5057">
            <v>102.387</v>
          </cell>
          <cell r="AB5057">
            <v>108.206</v>
          </cell>
          <cell r="AC5057">
            <v>113.627</v>
          </cell>
          <cell r="AD5057">
            <v>122.697</v>
          </cell>
          <cell r="AE5057">
            <v>130.91800000000001</v>
          </cell>
        </row>
        <row r="5058">
          <cell r="A5058" t="str">
            <v>Uganda</v>
          </cell>
          <cell r="B5058" t="str">
            <v>Inflation, consumer prices</v>
          </cell>
          <cell r="C5058" t="str">
            <v>Annual percent change</v>
          </cell>
          <cell r="E5058">
            <v>99.2</v>
          </cell>
          <cell r="F5058">
            <v>100</v>
          </cell>
          <cell r="G5058">
            <v>100</v>
          </cell>
          <cell r="H5058">
            <v>150</v>
          </cell>
          <cell r="I5058">
            <v>16.7</v>
          </cell>
          <cell r="J5058">
            <v>100</v>
          </cell>
          <cell r="K5058">
            <v>143.80000000000001</v>
          </cell>
          <cell r="L5058">
            <v>215.4</v>
          </cell>
          <cell r="M5058">
            <v>166.7</v>
          </cell>
          <cell r="N5058">
            <v>130.80000000000001</v>
          </cell>
          <cell r="O5058">
            <v>45.4</v>
          </cell>
          <cell r="P5058">
            <v>20.8</v>
          </cell>
          <cell r="Q5058">
            <v>42.2</v>
          </cell>
          <cell r="R5058">
            <v>30</v>
          </cell>
          <cell r="S5058">
            <v>5.8</v>
          </cell>
          <cell r="T5058">
            <v>6.8</v>
          </cell>
          <cell r="U5058">
            <v>7.5</v>
          </cell>
          <cell r="V5058">
            <v>7.7</v>
          </cell>
          <cell r="W5058">
            <v>5.8</v>
          </cell>
          <cell r="X5058">
            <v>0.2</v>
          </cell>
          <cell r="Y5058">
            <v>5.8</v>
          </cell>
          <cell r="Z5058">
            <v>4.5</v>
          </cell>
          <cell r="AA5058">
            <v>-2</v>
          </cell>
          <cell r="AB5058">
            <v>5.7</v>
          </cell>
          <cell r="AC5058">
            <v>5</v>
          </cell>
          <cell r="AD5058">
            <v>8</v>
          </cell>
          <cell r="AE5058">
            <v>6.7</v>
          </cell>
        </row>
        <row r="5059">
          <cell r="A5059" t="str">
            <v>Uganda</v>
          </cell>
          <cell r="B5059" t="str">
            <v>Six-month London interbank offered rate (LIBOR)</v>
          </cell>
          <cell r="C5059" t="str">
            <v>Percent</v>
          </cell>
        </row>
        <row r="5060">
          <cell r="A5060" t="str">
            <v>Uganda</v>
          </cell>
          <cell r="B5060" t="str">
            <v>Unemployment rate</v>
          </cell>
          <cell r="C5060" t="str">
            <v>Percent of total labor force</v>
          </cell>
        </row>
        <row r="5061">
          <cell r="A5061" t="str">
            <v>Uganda</v>
          </cell>
          <cell r="B5061" t="str">
            <v>Population</v>
          </cell>
          <cell r="C5061" t="str">
            <v>Persons</v>
          </cell>
          <cell r="D5061" t="str">
            <v>Millions</v>
          </cell>
          <cell r="E5061">
            <v>12.577</v>
          </cell>
          <cell r="F5061">
            <v>12.974</v>
          </cell>
          <cell r="G5061">
            <v>13.382</v>
          </cell>
          <cell r="H5061">
            <v>13.81</v>
          </cell>
          <cell r="I5061">
            <v>14.271000000000001</v>
          </cell>
          <cell r="J5061">
            <v>14.772</v>
          </cell>
          <cell r="K5061">
            <v>15.316000000000001</v>
          </cell>
          <cell r="L5061">
            <v>15.898999999999999</v>
          </cell>
          <cell r="M5061">
            <v>16.510999999999999</v>
          </cell>
          <cell r="N5061">
            <v>17.134</v>
          </cell>
          <cell r="O5061">
            <v>17.757999999999999</v>
          </cell>
          <cell r="P5061">
            <v>18.38</v>
          </cell>
          <cell r="Q5061">
            <v>19.003</v>
          </cell>
          <cell r="R5061">
            <v>19.628</v>
          </cell>
          <cell r="S5061">
            <v>20.257000000000001</v>
          </cell>
          <cell r="T5061">
            <v>20.891999999999999</v>
          </cell>
          <cell r="U5061">
            <v>21.533000000000001</v>
          </cell>
          <cell r="V5061">
            <v>22.183</v>
          </cell>
          <cell r="W5061">
            <v>22.853000000000002</v>
          </cell>
          <cell r="X5061">
            <v>23.558</v>
          </cell>
          <cell r="Y5061">
            <v>24.309000000000001</v>
          </cell>
          <cell r="Z5061">
            <v>25.111000000000001</v>
          </cell>
          <cell r="AA5061">
            <v>25.965</v>
          </cell>
          <cell r="AB5061">
            <v>26.869</v>
          </cell>
          <cell r="AC5061">
            <v>27.821000000000002</v>
          </cell>
          <cell r="AD5061">
            <v>28.815999999999999</v>
          </cell>
          <cell r="AE5061">
            <v>29.853999999999999</v>
          </cell>
        </row>
        <row r="5062">
          <cell r="A5062" t="str">
            <v>Uganda</v>
          </cell>
          <cell r="B5062" t="str">
            <v>General government balance</v>
          </cell>
          <cell r="C5062" t="str">
            <v>National currency</v>
          </cell>
          <cell r="D5062" t="str">
            <v>Billions</v>
          </cell>
        </row>
        <row r="5063">
          <cell r="A5063" t="str">
            <v>Uganda</v>
          </cell>
          <cell r="B5063" t="str">
            <v>General government balance</v>
          </cell>
          <cell r="C5063" t="str">
            <v>Percent of GDP</v>
          </cell>
        </row>
        <row r="5064">
          <cell r="A5064" t="str">
            <v>Uganda</v>
          </cell>
          <cell r="B5064" t="str">
            <v>General government structural balance</v>
          </cell>
          <cell r="C5064" t="str">
            <v>National currency</v>
          </cell>
          <cell r="D5064" t="str">
            <v>Billions</v>
          </cell>
        </row>
        <row r="5065">
          <cell r="A5065" t="str">
            <v>Uganda</v>
          </cell>
          <cell r="B5065" t="str">
            <v>General government structural balance</v>
          </cell>
          <cell r="C5065" t="str">
            <v>Percent of potential GDP</v>
          </cell>
        </row>
        <row r="5066">
          <cell r="A5066" t="str">
            <v>Uganda</v>
          </cell>
          <cell r="B5066" t="str">
            <v>General government net debt</v>
          </cell>
          <cell r="C5066" t="str">
            <v>National currency</v>
          </cell>
          <cell r="D5066" t="str">
            <v>Billions</v>
          </cell>
        </row>
        <row r="5067">
          <cell r="A5067" t="str">
            <v>Uganda</v>
          </cell>
          <cell r="B5067" t="str">
            <v>General government net debt</v>
          </cell>
          <cell r="C5067" t="str">
            <v>Percent of GDP</v>
          </cell>
        </row>
        <row r="5068">
          <cell r="A5068" t="str">
            <v>Uganda</v>
          </cell>
          <cell r="B5068" t="str">
            <v>General government gross debt</v>
          </cell>
          <cell r="C5068" t="str">
            <v>National currency</v>
          </cell>
          <cell r="D5068" t="str">
            <v>Billions</v>
          </cell>
        </row>
        <row r="5069">
          <cell r="A5069" t="str">
            <v>Uganda</v>
          </cell>
          <cell r="B5069" t="str">
            <v>General government gross debt</v>
          </cell>
          <cell r="C5069" t="str">
            <v>Percent of GDP</v>
          </cell>
        </row>
        <row r="5070">
          <cell r="A5070" t="str">
            <v>Uganda</v>
          </cell>
          <cell r="B5070" t="str">
            <v>Current account balance</v>
          </cell>
          <cell r="C5070" t="str">
            <v>U.S. dollars</v>
          </cell>
          <cell r="D5070" t="str">
            <v>Billions</v>
          </cell>
          <cell r="E5070">
            <v>-0.14199999999999999</v>
          </cell>
          <cell r="F5070">
            <v>-0.11</v>
          </cell>
          <cell r="G5070">
            <v>-0.13300000000000001</v>
          </cell>
          <cell r="H5070">
            <v>-4.2999999999999997E-2</v>
          </cell>
          <cell r="I5070">
            <v>-1.7999999999999999E-2</v>
          </cell>
          <cell r="J5070">
            <v>4.7E-2</v>
          </cell>
          <cell r="K5070">
            <v>-7.4999999999999997E-2</v>
          </cell>
          <cell r="L5070">
            <v>-5.8000000000000003E-2</v>
          </cell>
          <cell r="M5070">
            <v>-9.9000000000000005E-2</v>
          </cell>
          <cell r="N5070">
            <v>-0.14399999999999999</v>
          </cell>
          <cell r="O5070">
            <v>-0.27100000000000002</v>
          </cell>
          <cell r="P5070">
            <v>-0.15</v>
          </cell>
          <cell r="Q5070">
            <v>-9.9000000000000005E-2</v>
          </cell>
          <cell r="R5070">
            <v>-0.25700000000000001</v>
          </cell>
          <cell r="S5070">
            <v>-4.0000000000000001E-3</v>
          </cell>
          <cell r="T5070">
            <v>-7.0000000000000007E-2</v>
          </cell>
          <cell r="U5070">
            <v>-0.40100000000000002</v>
          </cell>
          <cell r="V5070">
            <v>-0.248</v>
          </cell>
          <cell r="W5070">
            <v>-0.49299999999999999</v>
          </cell>
          <cell r="X5070">
            <v>-0.56399999999999995</v>
          </cell>
          <cell r="Y5070">
            <v>-0.41499999999999998</v>
          </cell>
          <cell r="Z5070">
            <v>-0.216</v>
          </cell>
          <cell r="AA5070">
            <v>-0.28499999999999998</v>
          </cell>
          <cell r="AB5070">
            <v>-0.35899999999999999</v>
          </cell>
          <cell r="AC5070">
            <v>-6.8000000000000005E-2</v>
          </cell>
          <cell r="AD5070">
            <v>-0.13700000000000001</v>
          </cell>
          <cell r="AE5070">
            <v>-0.46700000000000003</v>
          </cell>
        </row>
        <row r="5071">
          <cell r="A5071" t="str">
            <v>Uganda</v>
          </cell>
          <cell r="B5071" t="str">
            <v>Current account balance</v>
          </cell>
          <cell r="C5071" t="str">
            <v>Percent of GDP</v>
          </cell>
          <cell r="E5071">
            <v>-3.1</v>
          </cell>
          <cell r="F5071">
            <v>-1.5</v>
          </cell>
          <cell r="G5071">
            <v>-2.6</v>
          </cell>
          <cell r="H5071">
            <v>-0.7</v>
          </cell>
          <cell r="I5071">
            <v>-0.4</v>
          </cell>
          <cell r="J5071">
            <v>1.1000000000000001</v>
          </cell>
          <cell r="K5071">
            <v>-1.8</v>
          </cell>
          <cell r="L5071">
            <v>-0.9</v>
          </cell>
          <cell r="M5071">
            <v>-1.4</v>
          </cell>
          <cell r="N5071">
            <v>-2.6</v>
          </cell>
          <cell r="O5071">
            <v>-5.9</v>
          </cell>
          <cell r="P5071">
            <v>-8.1999999999999993</v>
          </cell>
          <cell r="Q5071">
            <v>-3.6</v>
          </cell>
          <cell r="R5071">
            <v>-8.3000000000000007</v>
          </cell>
          <cell r="S5071">
            <v>-0.1</v>
          </cell>
          <cell r="T5071">
            <v>-1.3</v>
          </cell>
          <cell r="U5071">
            <v>-6.8</v>
          </cell>
          <cell r="V5071">
            <v>-4</v>
          </cell>
          <cell r="W5071">
            <v>-7.5</v>
          </cell>
          <cell r="X5071">
            <v>-9.4</v>
          </cell>
          <cell r="Y5071">
            <v>-7</v>
          </cell>
          <cell r="Z5071">
            <v>-3.8</v>
          </cell>
          <cell r="AA5071">
            <v>-4.9000000000000004</v>
          </cell>
          <cell r="AB5071">
            <v>-5.8</v>
          </cell>
          <cell r="AC5071">
            <v>-1</v>
          </cell>
          <cell r="AD5071">
            <v>-1.6</v>
          </cell>
          <cell r="AE5071">
            <v>-5</v>
          </cell>
        </row>
        <row r="5072">
          <cell r="A5072" t="str">
            <v>Ukraine</v>
          </cell>
          <cell r="B5072" t="str">
            <v>Gross domestic product, constant prices</v>
          </cell>
          <cell r="C5072" t="str">
            <v>National currency</v>
          </cell>
          <cell r="D5072" t="str">
            <v>Billions</v>
          </cell>
          <cell r="E5072" t="str">
            <v>n/a</v>
          </cell>
          <cell r="F5072" t="str">
            <v>n/a</v>
          </cell>
          <cell r="G5072" t="str">
            <v>n/a</v>
          </cell>
          <cell r="H5072" t="str">
            <v>n/a</v>
          </cell>
          <cell r="I5072" t="str">
            <v>n/a</v>
          </cell>
          <cell r="J5072" t="str">
            <v>n/a</v>
          </cell>
          <cell r="K5072" t="str">
            <v>n/a</v>
          </cell>
          <cell r="L5072" t="str">
            <v>n/a</v>
          </cell>
          <cell r="M5072" t="str">
            <v>n/a</v>
          </cell>
          <cell r="N5072" t="str">
            <v>n/a</v>
          </cell>
          <cell r="O5072" t="str">
            <v>n/a</v>
          </cell>
          <cell r="P5072" t="str">
            <v>n/a</v>
          </cell>
          <cell r="Q5072">
            <v>206.494</v>
          </cell>
          <cell r="R5072">
            <v>177.11799999999999</v>
          </cell>
          <cell r="S5072">
            <v>136.482</v>
          </cell>
          <cell r="T5072">
            <v>119.898</v>
          </cell>
          <cell r="U5072">
            <v>107.855</v>
          </cell>
          <cell r="V5072">
            <v>104.63200000000001</v>
          </cell>
          <cell r="W5072">
            <v>102.593</v>
          </cell>
          <cell r="X5072">
            <v>102.363</v>
          </cell>
          <cell r="Y5072">
            <v>108.351</v>
          </cell>
          <cell r="Z5072">
            <v>118.268</v>
          </cell>
          <cell r="AA5072">
            <v>124.426</v>
          </cell>
          <cell r="AB5072">
            <v>136.33000000000001</v>
          </cell>
          <cell r="AC5072">
            <v>152.798</v>
          </cell>
          <cell r="AD5072">
            <v>156.774</v>
          </cell>
          <cell r="AE5072">
            <v>164.61</v>
          </cell>
        </row>
        <row r="5073">
          <cell r="A5073" t="str">
            <v>Ukraine</v>
          </cell>
          <cell r="B5073" t="str">
            <v>Gross domestic product, constant prices</v>
          </cell>
          <cell r="C5073" t="str">
            <v>Annual percent change</v>
          </cell>
          <cell r="E5073" t="str">
            <v>n/a</v>
          </cell>
          <cell r="F5073" t="str">
            <v>n/a</v>
          </cell>
          <cell r="G5073" t="str">
            <v>n/a</v>
          </cell>
          <cell r="H5073" t="str">
            <v>n/a</v>
          </cell>
          <cell r="I5073" t="str">
            <v>n/a</v>
          </cell>
          <cell r="J5073" t="str">
            <v>n/a</v>
          </cell>
          <cell r="K5073" t="str">
            <v>n/a</v>
          </cell>
          <cell r="L5073" t="str">
            <v>n/a</v>
          </cell>
          <cell r="M5073" t="str">
            <v>n/a</v>
          </cell>
          <cell r="N5073" t="str">
            <v>n/a</v>
          </cell>
          <cell r="O5073" t="str">
            <v>n/a</v>
          </cell>
          <cell r="P5073" t="str">
            <v>n/a</v>
          </cell>
          <cell r="Q5073" t="str">
            <v>n/a</v>
          </cell>
          <cell r="R5073">
            <v>-14.2</v>
          </cell>
          <cell r="S5073">
            <v>-22.9</v>
          </cell>
          <cell r="T5073">
            <v>-12.2</v>
          </cell>
          <cell r="U5073">
            <v>-10</v>
          </cell>
          <cell r="V5073">
            <v>-3</v>
          </cell>
          <cell r="W5073">
            <v>-1.9</v>
          </cell>
          <cell r="X5073">
            <v>-0.2</v>
          </cell>
          <cell r="Y5073">
            <v>5.9</v>
          </cell>
          <cell r="Z5073">
            <v>9.1999999999999993</v>
          </cell>
          <cell r="AA5073">
            <v>5.2</v>
          </cell>
          <cell r="AB5073">
            <v>9.6</v>
          </cell>
          <cell r="AC5073">
            <v>12.1</v>
          </cell>
          <cell r="AD5073">
            <v>2.6</v>
          </cell>
          <cell r="AE5073">
            <v>5</v>
          </cell>
        </row>
        <row r="5074">
          <cell r="A5074" t="str">
            <v>Ukraine</v>
          </cell>
          <cell r="B5074" t="str">
            <v>Gross domestic product, current prices</v>
          </cell>
          <cell r="C5074" t="str">
            <v>National currency</v>
          </cell>
          <cell r="D5074" t="str">
            <v>Billions</v>
          </cell>
          <cell r="E5074" t="str">
            <v>n/a</v>
          </cell>
          <cell r="F5074" t="str">
            <v>n/a</v>
          </cell>
          <cell r="G5074" t="str">
            <v>n/a</v>
          </cell>
          <cell r="H5074" t="str">
            <v>n/a</v>
          </cell>
          <cell r="I5074" t="str">
            <v>n/a</v>
          </cell>
          <cell r="J5074" t="str">
            <v>n/a</v>
          </cell>
          <cell r="K5074" t="str">
            <v>n/a</v>
          </cell>
          <cell r="L5074" t="str">
            <v>n/a</v>
          </cell>
          <cell r="M5074" t="str">
            <v>n/a</v>
          </cell>
          <cell r="N5074" t="str">
            <v>n/a</v>
          </cell>
          <cell r="O5074" t="str">
            <v>n/a</v>
          </cell>
          <cell r="P5074" t="str">
            <v>n/a</v>
          </cell>
          <cell r="Q5074">
            <v>0.05</v>
          </cell>
          <cell r="R5074">
            <v>1.4830000000000001</v>
          </cell>
          <cell r="S5074">
            <v>12.038</v>
          </cell>
          <cell r="T5074">
            <v>54.515999999999998</v>
          </cell>
          <cell r="U5074">
            <v>81.519000000000005</v>
          </cell>
          <cell r="V5074">
            <v>93.364999999999995</v>
          </cell>
          <cell r="W5074">
            <v>102.593</v>
          </cell>
          <cell r="X5074">
            <v>130.44200000000001</v>
          </cell>
          <cell r="Y5074">
            <v>170.07</v>
          </cell>
          <cell r="Z5074">
            <v>204.19</v>
          </cell>
          <cell r="AA5074">
            <v>225.81</v>
          </cell>
          <cell r="AB5074">
            <v>267.34399999999999</v>
          </cell>
          <cell r="AC5074">
            <v>345.113</v>
          </cell>
          <cell r="AD5074">
            <v>424.74099999999999</v>
          </cell>
          <cell r="AE5074">
            <v>480.60399999999998</v>
          </cell>
        </row>
        <row r="5075">
          <cell r="A5075" t="str">
            <v>Ukraine</v>
          </cell>
          <cell r="B5075" t="str">
            <v>Gross domestic product, current prices</v>
          </cell>
          <cell r="C5075" t="str">
            <v>U.S. dollars</v>
          </cell>
          <cell r="D5075" t="str">
            <v>Billions</v>
          </cell>
          <cell r="E5075" t="str">
            <v>n/a</v>
          </cell>
          <cell r="F5075" t="str">
            <v>n/a</v>
          </cell>
          <cell r="G5075" t="str">
            <v>n/a</v>
          </cell>
          <cell r="H5075" t="str">
            <v>n/a</v>
          </cell>
          <cell r="I5075" t="str">
            <v>n/a</v>
          </cell>
          <cell r="J5075" t="str">
            <v>n/a</v>
          </cell>
          <cell r="K5075" t="str">
            <v>n/a</v>
          </cell>
          <cell r="L5075" t="str">
            <v>n/a</v>
          </cell>
          <cell r="M5075" t="str">
            <v>n/a</v>
          </cell>
          <cell r="N5075" t="str">
            <v>n/a</v>
          </cell>
          <cell r="O5075" t="str">
            <v>n/a</v>
          </cell>
          <cell r="P5075" t="str">
            <v>n/a</v>
          </cell>
          <cell r="Q5075">
            <v>20.783999999999999</v>
          </cell>
          <cell r="R5075">
            <v>29.655000000000001</v>
          </cell>
          <cell r="S5075">
            <v>36.478000000000002</v>
          </cell>
          <cell r="T5075">
            <v>37.023000000000003</v>
          </cell>
          <cell r="U5075">
            <v>44.597000000000001</v>
          </cell>
          <cell r="V5075">
            <v>50.149000000000001</v>
          </cell>
          <cell r="W5075">
            <v>41.892000000000003</v>
          </cell>
          <cell r="X5075">
            <v>31.568999999999999</v>
          </cell>
          <cell r="Y5075">
            <v>31.262</v>
          </cell>
          <cell r="Z5075">
            <v>38.009</v>
          </cell>
          <cell r="AA5075">
            <v>42.393000000000001</v>
          </cell>
          <cell r="AB5075">
            <v>50.133000000000003</v>
          </cell>
          <cell r="AC5075">
            <v>64.882999999999996</v>
          </cell>
          <cell r="AD5075">
            <v>82.876000000000005</v>
          </cell>
          <cell r="AE5075">
            <v>95.072999999999993</v>
          </cell>
        </row>
        <row r="5076">
          <cell r="A5076" t="str">
            <v>Ukraine</v>
          </cell>
          <cell r="B5076" t="str">
            <v>Gross domestic product, deflator</v>
          </cell>
          <cell r="C5076" t="str">
            <v>Index</v>
          </cell>
          <cell r="E5076" t="str">
            <v>n/a</v>
          </cell>
          <cell r="F5076" t="str">
            <v>n/a</v>
          </cell>
          <cell r="G5076" t="str">
            <v>n/a</v>
          </cell>
          <cell r="H5076" t="str">
            <v>n/a</v>
          </cell>
          <cell r="I5076" t="str">
            <v>n/a</v>
          </cell>
          <cell r="J5076" t="str">
            <v>n/a</v>
          </cell>
          <cell r="K5076" t="str">
            <v>n/a</v>
          </cell>
          <cell r="L5076" t="str">
            <v>n/a</v>
          </cell>
          <cell r="M5076" t="str">
            <v>n/a</v>
          </cell>
          <cell r="N5076" t="str">
            <v>n/a</v>
          </cell>
          <cell r="O5076" t="str">
            <v>n/a</v>
          </cell>
          <cell r="P5076" t="str">
            <v>n/a</v>
          </cell>
          <cell r="Q5076">
            <v>2.4E-2</v>
          </cell>
          <cell r="R5076">
            <v>0.83699999999999997</v>
          </cell>
          <cell r="S5076">
            <v>8.82</v>
          </cell>
          <cell r="T5076">
            <v>45.469000000000001</v>
          </cell>
          <cell r="U5076">
            <v>75.581999999999994</v>
          </cell>
          <cell r="V5076">
            <v>89.231999999999999</v>
          </cell>
          <cell r="W5076">
            <v>100</v>
          </cell>
          <cell r="X5076">
            <v>127.431</v>
          </cell>
          <cell r="Y5076">
            <v>156.96199999999999</v>
          </cell>
          <cell r="Z5076">
            <v>172.65</v>
          </cell>
          <cell r="AA5076">
            <v>181.48099999999999</v>
          </cell>
          <cell r="AB5076">
            <v>196.101</v>
          </cell>
          <cell r="AC5076">
            <v>225.863</v>
          </cell>
          <cell r="AD5076">
            <v>270.92500000000001</v>
          </cell>
          <cell r="AE5076">
            <v>291.96499999999997</v>
          </cell>
        </row>
        <row r="5077">
          <cell r="A5077" t="str">
            <v>Ukraine</v>
          </cell>
          <cell r="B5077" t="str">
            <v>Gross domestic product per capita, constant prices</v>
          </cell>
          <cell r="C5077" t="str">
            <v>National currency</v>
          </cell>
          <cell r="D5077" t="str">
            <v>Units</v>
          </cell>
          <cell r="E5077" t="str">
            <v>n/a</v>
          </cell>
          <cell r="F5077" t="str">
            <v>n/a</v>
          </cell>
          <cell r="G5077" t="str">
            <v>n/a</v>
          </cell>
          <cell r="H5077" t="str">
            <v>n/a</v>
          </cell>
          <cell r="I5077" t="str">
            <v>n/a</v>
          </cell>
          <cell r="J5077" t="str">
            <v>n/a</v>
          </cell>
          <cell r="K5077" t="str">
            <v>n/a</v>
          </cell>
          <cell r="L5077" t="str">
            <v>n/a</v>
          </cell>
          <cell r="M5077" t="str">
            <v>n/a</v>
          </cell>
          <cell r="N5077" t="str">
            <v>n/a</v>
          </cell>
          <cell r="O5077" t="str">
            <v>n/a</v>
          </cell>
          <cell r="P5077" t="str">
            <v>n/a</v>
          </cell>
          <cell r="Q5077">
            <v>3966.76</v>
          </cell>
          <cell r="R5077">
            <v>3390.2</v>
          </cell>
          <cell r="S5077">
            <v>2629.72</v>
          </cell>
          <cell r="T5077">
            <v>2328.11</v>
          </cell>
          <cell r="U5077">
            <v>2110.67</v>
          </cell>
          <cell r="V5077">
            <v>2067.83</v>
          </cell>
          <cell r="W5077">
            <v>2043.69</v>
          </cell>
          <cell r="X5077">
            <v>2051.36</v>
          </cell>
          <cell r="Y5077">
            <v>2214.7199999999998</v>
          </cell>
          <cell r="Z5077">
            <v>2440.6799999999998</v>
          </cell>
          <cell r="AA5077">
            <v>2592.0300000000002</v>
          </cell>
          <cell r="AB5077">
            <v>2862.72</v>
          </cell>
          <cell r="AC5077">
            <v>3231.71</v>
          </cell>
          <cell r="AD5077">
            <v>3340.63</v>
          </cell>
          <cell r="AE5077">
            <v>3533.86</v>
          </cell>
        </row>
        <row r="5078">
          <cell r="A5078" t="str">
            <v>Ukraine</v>
          </cell>
          <cell r="B5078" t="str">
            <v>Gross domestic product per capita, current prices</v>
          </cell>
          <cell r="C5078" t="str">
            <v>National currency</v>
          </cell>
          <cell r="D5078" t="str">
            <v>Units</v>
          </cell>
          <cell r="E5078" t="str">
            <v>n/a</v>
          </cell>
          <cell r="F5078" t="str">
            <v>n/a</v>
          </cell>
          <cell r="G5078" t="str">
            <v>n/a</v>
          </cell>
          <cell r="H5078" t="str">
            <v>n/a</v>
          </cell>
          <cell r="I5078" t="str">
            <v>n/a</v>
          </cell>
          <cell r="J5078" t="str">
            <v>n/a</v>
          </cell>
          <cell r="K5078" t="str">
            <v>n/a</v>
          </cell>
          <cell r="L5078" t="str">
            <v>n/a</v>
          </cell>
          <cell r="M5078" t="str">
            <v>n/a</v>
          </cell>
          <cell r="N5078" t="str">
            <v>n/a</v>
          </cell>
          <cell r="O5078" t="str">
            <v>n/a</v>
          </cell>
          <cell r="P5078" t="str">
            <v>n/a</v>
          </cell>
          <cell r="Q5078">
            <v>0.96699999999999997</v>
          </cell>
          <cell r="R5078">
            <v>28.381</v>
          </cell>
          <cell r="S5078">
            <v>231.94</v>
          </cell>
          <cell r="T5078">
            <v>1058.57</v>
          </cell>
          <cell r="U5078">
            <v>1595.28</v>
          </cell>
          <cell r="V5078">
            <v>1845.16</v>
          </cell>
          <cell r="W5078">
            <v>2043.69</v>
          </cell>
          <cell r="X5078">
            <v>2614.0700000000002</v>
          </cell>
          <cell r="Y5078">
            <v>3476.27</v>
          </cell>
          <cell r="Z5078">
            <v>4213.83</v>
          </cell>
          <cell r="AA5078">
            <v>4704.03</v>
          </cell>
          <cell r="AB5078">
            <v>5613.82</v>
          </cell>
          <cell r="AC5078">
            <v>7299.22</v>
          </cell>
          <cell r="AD5078">
            <v>9050.6200000000008</v>
          </cell>
          <cell r="AE5078">
            <v>10317.64</v>
          </cell>
        </row>
        <row r="5079">
          <cell r="A5079" t="str">
            <v>Ukraine</v>
          </cell>
          <cell r="B5079" t="str">
            <v>Gross domestic product per capita, current prices</v>
          </cell>
          <cell r="C5079" t="str">
            <v>U.S. dollars</v>
          </cell>
          <cell r="D5079" t="str">
            <v>Units</v>
          </cell>
          <cell r="E5079" t="str">
            <v>n/a</v>
          </cell>
          <cell r="F5079" t="str">
            <v>n/a</v>
          </cell>
          <cell r="G5079" t="str">
            <v>n/a</v>
          </cell>
          <cell r="H5079" t="str">
            <v>n/a</v>
          </cell>
          <cell r="I5079" t="str">
            <v>n/a</v>
          </cell>
          <cell r="J5079" t="str">
            <v>n/a</v>
          </cell>
          <cell r="K5079" t="str">
            <v>n/a</v>
          </cell>
          <cell r="L5079" t="str">
            <v>n/a</v>
          </cell>
          <cell r="M5079" t="str">
            <v>n/a</v>
          </cell>
          <cell r="N5079" t="str">
            <v>n/a</v>
          </cell>
          <cell r="O5079" t="str">
            <v>n/a</v>
          </cell>
          <cell r="P5079" t="str">
            <v>n/a</v>
          </cell>
          <cell r="Q5079">
            <v>399.26900000000001</v>
          </cell>
          <cell r="R5079">
            <v>567.61699999999996</v>
          </cell>
          <cell r="S5079">
            <v>702.84900000000005</v>
          </cell>
          <cell r="T5079">
            <v>718.89400000000001</v>
          </cell>
          <cell r="U5079">
            <v>872.73800000000006</v>
          </cell>
          <cell r="V5079">
            <v>991.08799999999997</v>
          </cell>
          <cell r="W5079">
            <v>834.49800000000005</v>
          </cell>
          <cell r="X5079">
            <v>632.64</v>
          </cell>
          <cell r="Y5079">
            <v>638.99599999999998</v>
          </cell>
          <cell r="Z5079">
            <v>784.37699999999995</v>
          </cell>
          <cell r="AA5079">
            <v>883.12099999999998</v>
          </cell>
          <cell r="AB5079">
            <v>1052.72</v>
          </cell>
          <cell r="AC5079">
            <v>1372.29</v>
          </cell>
          <cell r="AD5079">
            <v>1765.97</v>
          </cell>
          <cell r="AE5079">
            <v>2041.04</v>
          </cell>
        </row>
        <row r="5080">
          <cell r="A5080" t="str">
            <v>Ukraine</v>
          </cell>
          <cell r="B5080" t="str">
            <v>Output gap in percent of potential GDP</v>
          </cell>
          <cell r="C5080" t="str">
            <v>Percent of potential GDP</v>
          </cell>
        </row>
        <row r="5081">
          <cell r="A5081" t="str">
            <v>Ukraine</v>
          </cell>
          <cell r="B5081" t="str">
            <v>Gross domestic product based on purchasing-power-parity (PPP) valuation of country GDP</v>
          </cell>
          <cell r="C5081" t="str">
            <v>Current international dollar</v>
          </cell>
          <cell r="D5081" t="str">
            <v>Billions</v>
          </cell>
          <cell r="E5081" t="str">
            <v>n/a</v>
          </cell>
          <cell r="F5081" t="str">
            <v>n/a</v>
          </cell>
          <cell r="G5081" t="str">
            <v>n/a</v>
          </cell>
          <cell r="H5081" t="str">
            <v>n/a</v>
          </cell>
          <cell r="I5081" t="str">
            <v>n/a</v>
          </cell>
          <cell r="J5081" t="str">
            <v>n/a</v>
          </cell>
          <cell r="K5081" t="str">
            <v>n/a</v>
          </cell>
          <cell r="L5081" t="str">
            <v>n/a</v>
          </cell>
          <cell r="M5081" t="str">
            <v>n/a</v>
          </cell>
          <cell r="N5081" t="str">
            <v>n/a</v>
          </cell>
          <cell r="O5081" t="str">
            <v>n/a</v>
          </cell>
          <cell r="P5081" t="str">
            <v>n/a</v>
          </cell>
          <cell r="Q5081">
            <v>334.83499999999998</v>
          </cell>
          <cell r="R5081">
            <v>293.834</v>
          </cell>
          <cell r="S5081">
            <v>231.233</v>
          </cell>
          <cell r="T5081">
            <v>207.291</v>
          </cell>
          <cell r="U5081">
            <v>190.006</v>
          </cell>
          <cell r="V5081">
            <v>187.39500000000001</v>
          </cell>
          <cell r="W5081">
            <v>185.78100000000001</v>
          </cell>
          <cell r="X5081">
            <v>188.04599999999999</v>
          </cell>
          <cell r="Y5081">
            <v>203.38399999999999</v>
          </cell>
          <cell r="Z5081">
            <v>227.32499999999999</v>
          </cell>
          <cell r="AA5081">
            <v>243.33699999999999</v>
          </cell>
          <cell r="AB5081">
            <v>272.03399999999999</v>
          </cell>
          <cell r="AC5081">
            <v>312.91000000000003</v>
          </cell>
          <cell r="AD5081">
            <v>338.48599999999999</v>
          </cell>
          <cell r="AE5081">
            <v>364.084</v>
          </cell>
        </row>
        <row r="5082">
          <cell r="A5082" t="str">
            <v>Ukraine</v>
          </cell>
          <cell r="B5082" t="str">
            <v>Gross domestic product based on purchasing-power-parity (PPP) per capita GDP</v>
          </cell>
          <cell r="C5082" t="str">
            <v>Current international dollar</v>
          </cell>
          <cell r="D5082" t="str">
            <v>Units</v>
          </cell>
          <cell r="E5082" t="str">
            <v>n/a</v>
          </cell>
          <cell r="F5082" t="str">
            <v>n/a</v>
          </cell>
          <cell r="G5082" t="str">
            <v>n/a</v>
          </cell>
          <cell r="H5082" t="str">
            <v>n/a</v>
          </cell>
          <cell r="I5082" t="str">
            <v>n/a</v>
          </cell>
          <cell r="J5082" t="str">
            <v>n/a</v>
          </cell>
          <cell r="K5082" t="str">
            <v>n/a</v>
          </cell>
          <cell r="L5082" t="str">
            <v>n/a</v>
          </cell>
          <cell r="M5082" t="str">
            <v>n/a</v>
          </cell>
          <cell r="N5082" t="str">
            <v>n/a</v>
          </cell>
          <cell r="O5082" t="str">
            <v>n/a</v>
          </cell>
          <cell r="P5082" t="str">
            <v>n/a</v>
          </cell>
          <cell r="Q5082">
            <v>6432.21</v>
          </cell>
          <cell r="R5082">
            <v>5624.26</v>
          </cell>
          <cell r="S5082">
            <v>4455.3599999999997</v>
          </cell>
          <cell r="T5082">
            <v>4025.06</v>
          </cell>
          <cell r="U5082">
            <v>3718.31</v>
          </cell>
          <cell r="V5082">
            <v>3703.47</v>
          </cell>
          <cell r="W5082">
            <v>3700.81</v>
          </cell>
          <cell r="X5082">
            <v>3768.46</v>
          </cell>
          <cell r="Y5082">
            <v>4157.22</v>
          </cell>
          <cell r="Z5082">
            <v>4691.26</v>
          </cell>
          <cell r="AA5082">
            <v>5069.1499999999996</v>
          </cell>
          <cell r="AB5082">
            <v>5712.3</v>
          </cell>
          <cell r="AC5082">
            <v>6618.12</v>
          </cell>
          <cell r="AD5082">
            <v>7212.66</v>
          </cell>
          <cell r="AE5082">
            <v>7816.19</v>
          </cell>
        </row>
        <row r="5083">
          <cell r="A5083" t="str">
            <v>Ukraine</v>
          </cell>
          <cell r="B5083" t="str">
            <v>Gross domestic product based on purchasing-power-parity (PPP) share of world total</v>
          </cell>
          <cell r="C5083" t="str">
            <v>Percent</v>
          </cell>
          <cell r="E5083" t="str">
            <v>n/a</v>
          </cell>
          <cell r="F5083" t="str">
            <v>n/a</v>
          </cell>
          <cell r="G5083" t="str">
            <v>n/a</v>
          </cell>
          <cell r="H5083" t="str">
            <v>n/a</v>
          </cell>
          <cell r="I5083" t="str">
            <v>n/a</v>
          </cell>
          <cell r="J5083" t="str">
            <v>n/a</v>
          </cell>
          <cell r="K5083" t="str">
            <v>n/a</v>
          </cell>
          <cell r="L5083" t="str">
            <v>n/a</v>
          </cell>
          <cell r="M5083" t="str">
            <v>n/a</v>
          </cell>
          <cell r="N5083" t="str">
            <v>n/a</v>
          </cell>
          <cell r="O5083" t="str">
            <v>n/a</v>
          </cell>
          <cell r="P5083" t="str">
            <v>n/a</v>
          </cell>
          <cell r="Q5083">
            <v>1.1359999999999999</v>
          </cell>
          <cell r="R5083">
            <v>0.95299999999999996</v>
          </cell>
          <cell r="S5083">
            <v>0.70899999999999996</v>
          </cell>
          <cell r="T5083">
            <v>0.60199999999999998</v>
          </cell>
          <cell r="U5083">
            <v>0.52</v>
          </cell>
          <cell r="V5083">
            <v>0.48399999999999999</v>
          </cell>
          <cell r="W5083">
            <v>0.46200000000000002</v>
          </cell>
          <cell r="X5083">
            <v>0.44500000000000001</v>
          </cell>
          <cell r="Y5083">
            <v>0.45</v>
          </cell>
          <cell r="Z5083">
            <v>0.47899999999999998</v>
          </cell>
          <cell r="AA5083">
            <v>0.48899999999999999</v>
          </cell>
          <cell r="AB5083">
            <v>0.51500000000000001</v>
          </cell>
          <cell r="AC5083">
            <v>0.54900000000000004</v>
          </cell>
          <cell r="AD5083">
            <v>0.55400000000000005</v>
          </cell>
          <cell r="AE5083">
            <v>0.55900000000000005</v>
          </cell>
        </row>
        <row r="5084">
          <cell r="A5084" t="str">
            <v>Ukraine</v>
          </cell>
          <cell r="B5084" t="str">
            <v>Implied PPP conversion rate</v>
          </cell>
          <cell r="C5084" t="str">
            <v>National currency per current international dollar</v>
          </cell>
          <cell r="E5084" t="str">
            <v>n/a</v>
          </cell>
          <cell r="F5084" t="str">
            <v>n/a</v>
          </cell>
          <cell r="G5084" t="str">
            <v>n/a</v>
          </cell>
          <cell r="H5084" t="str">
            <v>n/a</v>
          </cell>
          <cell r="I5084" t="str">
            <v>n/a</v>
          </cell>
          <cell r="J5084" t="str">
            <v>n/a</v>
          </cell>
          <cell r="K5084" t="str">
            <v>n/a</v>
          </cell>
          <cell r="L5084" t="str">
            <v>n/a</v>
          </cell>
          <cell r="M5084" t="str">
            <v>n/a</v>
          </cell>
          <cell r="N5084" t="str">
            <v>n/a</v>
          </cell>
          <cell r="O5084" t="str">
            <v>n/a</v>
          </cell>
          <cell r="P5084" t="str">
            <v>n/a</v>
          </cell>
          <cell r="Q5084">
            <v>0</v>
          </cell>
          <cell r="R5084">
            <v>5.0000000000000001E-3</v>
          </cell>
          <cell r="S5084">
            <v>5.0999999999999997E-2</v>
          </cell>
          <cell r="T5084">
            <v>0.25900000000000001</v>
          </cell>
          <cell r="U5084">
            <v>0.42299999999999999</v>
          </cell>
          <cell r="V5084">
            <v>0.49099999999999999</v>
          </cell>
          <cell r="W5084">
            <v>0.54400000000000004</v>
          </cell>
          <cell r="X5084">
            <v>0.68400000000000005</v>
          </cell>
          <cell r="Y5084">
            <v>0.82399999999999995</v>
          </cell>
          <cell r="Z5084">
            <v>0.88600000000000001</v>
          </cell>
          <cell r="AA5084">
            <v>0.91500000000000004</v>
          </cell>
          <cell r="AB5084">
            <v>0.96899999999999997</v>
          </cell>
          <cell r="AC5084">
            <v>1.087</v>
          </cell>
          <cell r="AD5084">
            <v>1.234</v>
          </cell>
          <cell r="AE5084">
            <v>1.2849999999999999</v>
          </cell>
        </row>
        <row r="5085">
          <cell r="A5085" t="str">
            <v>Ukraine</v>
          </cell>
          <cell r="B5085" t="str">
            <v>Investment</v>
          </cell>
          <cell r="C5085" t="str">
            <v>Percent of GDP</v>
          </cell>
        </row>
        <row r="5086">
          <cell r="A5086" t="str">
            <v>Ukraine</v>
          </cell>
          <cell r="B5086" t="str">
            <v>Gross national savings</v>
          </cell>
          <cell r="C5086" t="str">
            <v>Percent of GDP</v>
          </cell>
        </row>
        <row r="5087">
          <cell r="A5087" t="str">
            <v>Ukraine</v>
          </cell>
          <cell r="B5087" t="str">
            <v>Inflation, consumer prices</v>
          </cell>
          <cell r="C5087" t="str">
            <v>Index, 2000=100</v>
          </cell>
          <cell r="E5087" t="str">
            <v>n/a</v>
          </cell>
          <cell r="F5087" t="str">
            <v>n/a</v>
          </cell>
          <cell r="G5087" t="str">
            <v>n/a</v>
          </cell>
          <cell r="H5087" t="str">
            <v>n/a</v>
          </cell>
          <cell r="I5087" t="str">
            <v>n/a</v>
          </cell>
          <cell r="J5087" t="str">
            <v>n/a</v>
          </cell>
          <cell r="K5087" t="str">
            <v>n/a</v>
          </cell>
          <cell r="L5087" t="str">
            <v>n/a</v>
          </cell>
          <cell r="M5087" t="str">
            <v>n/a</v>
          </cell>
          <cell r="N5087" t="str">
            <v>n/a</v>
          </cell>
          <cell r="O5087" t="str">
            <v>n/a</v>
          </cell>
          <cell r="P5087" t="str">
            <v>n/a</v>
          </cell>
          <cell r="Q5087">
            <v>1.2E-2</v>
          </cell>
          <cell r="R5087">
            <v>0.58299999999999996</v>
          </cell>
          <cell r="S5087">
            <v>5.7789999999999999</v>
          </cell>
          <cell r="T5087">
            <v>27.529</v>
          </cell>
          <cell r="U5087">
            <v>49.616</v>
          </cell>
          <cell r="V5087">
            <v>57.497999999999998</v>
          </cell>
          <cell r="W5087">
            <v>63.579000000000001</v>
          </cell>
          <cell r="X5087">
            <v>78.001000000000005</v>
          </cell>
          <cell r="Y5087">
            <v>100</v>
          </cell>
          <cell r="Z5087">
            <v>111.959</v>
          </cell>
          <cell r="AA5087">
            <v>112.807</v>
          </cell>
          <cell r="AB5087">
            <v>118.684</v>
          </cell>
          <cell r="AC5087">
            <v>129.41200000000001</v>
          </cell>
          <cell r="AD5087">
            <v>146.899</v>
          </cell>
          <cell r="AE5087">
            <v>160.58500000000001</v>
          </cell>
        </row>
        <row r="5088">
          <cell r="A5088" t="str">
            <v>Ukraine</v>
          </cell>
          <cell r="B5088" t="str">
            <v>Inflation, consumer prices</v>
          </cell>
          <cell r="C5088" t="str">
            <v>Annual percent change</v>
          </cell>
          <cell r="E5088" t="str">
            <v>n/a</v>
          </cell>
          <cell r="F5088" t="str">
            <v>n/a</v>
          </cell>
          <cell r="G5088" t="str">
            <v>n/a</v>
          </cell>
          <cell r="H5088" t="str">
            <v>n/a</v>
          </cell>
          <cell r="I5088" t="str">
            <v>n/a</v>
          </cell>
          <cell r="J5088" t="str">
            <v>n/a</v>
          </cell>
          <cell r="K5088" t="str">
            <v>n/a</v>
          </cell>
          <cell r="L5088" t="str">
            <v>n/a</v>
          </cell>
          <cell r="M5088" t="str">
            <v>n/a</v>
          </cell>
          <cell r="N5088" t="str">
            <v>n/a</v>
          </cell>
          <cell r="O5088" t="str">
            <v>n/a</v>
          </cell>
          <cell r="P5088" t="str">
            <v>n/a</v>
          </cell>
          <cell r="Q5088" t="str">
            <v>n/a</v>
          </cell>
          <cell r="R5088">
            <v>4734.8999999999996</v>
          </cell>
          <cell r="S5088">
            <v>891.2</v>
          </cell>
          <cell r="T5088">
            <v>376.4</v>
          </cell>
          <cell r="U5088">
            <v>80.2</v>
          </cell>
          <cell r="V5088">
            <v>15.9</v>
          </cell>
          <cell r="W5088">
            <v>10.6</v>
          </cell>
          <cell r="X5088">
            <v>22.7</v>
          </cell>
          <cell r="Y5088">
            <v>28.2</v>
          </cell>
          <cell r="Z5088">
            <v>12</v>
          </cell>
          <cell r="AA5088">
            <v>0.8</v>
          </cell>
          <cell r="AB5088">
            <v>5.2</v>
          </cell>
          <cell r="AC5088">
            <v>9</v>
          </cell>
          <cell r="AD5088">
            <v>13.5</v>
          </cell>
          <cell r="AE5088">
            <v>9.3000000000000007</v>
          </cell>
        </row>
        <row r="5089">
          <cell r="A5089" t="str">
            <v>Ukraine</v>
          </cell>
          <cell r="B5089" t="str">
            <v>Six-month London interbank offered rate (LIBOR)</v>
          </cell>
          <cell r="C5089" t="str">
            <v>Percent</v>
          </cell>
        </row>
        <row r="5090">
          <cell r="A5090" t="str">
            <v>Ukraine</v>
          </cell>
          <cell r="B5090" t="str">
            <v>Unemployment rate</v>
          </cell>
          <cell r="C5090" t="str">
            <v>Percent of total labor force</v>
          </cell>
        </row>
        <row r="5091">
          <cell r="A5091" t="str">
            <v>Ukraine</v>
          </cell>
          <cell r="B5091" t="str">
            <v>Population</v>
          </cell>
          <cell r="C5091" t="str">
            <v>Persons</v>
          </cell>
          <cell r="D5091" t="str">
            <v>Millions</v>
          </cell>
          <cell r="E5091" t="str">
            <v>n/a</v>
          </cell>
          <cell r="F5091" t="str">
            <v>n/a</v>
          </cell>
          <cell r="G5091" t="str">
            <v>n/a</v>
          </cell>
          <cell r="H5091" t="str">
            <v>n/a</v>
          </cell>
          <cell r="I5091" t="str">
            <v>n/a</v>
          </cell>
          <cell r="J5091" t="str">
            <v>n/a</v>
          </cell>
          <cell r="K5091" t="str">
            <v>n/a</v>
          </cell>
          <cell r="L5091" t="str">
            <v>n/a</v>
          </cell>
          <cell r="M5091" t="str">
            <v>n/a</v>
          </cell>
          <cell r="N5091" t="str">
            <v>n/a</v>
          </cell>
          <cell r="O5091" t="str">
            <v>n/a</v>
          </cell>
          <cell r="P5091" t="str">
            <v>n/a</v>
          </cell>
          <cell r="Q5091">
            <v>52.055999999999997</v>
          </cell>
          <cell r="R5091">
            <v>52.244</v>
          </cell>
          <cell r="S5091">
            <v>51.9</v>
          </cell>
          <cell r="T5091">
            <v>51.5</v>
          </cell>
          <cell r="U5091">
            <v>51.1</v>
          </cell>
          <cell r="V5091">
            <v>50.6</v>
          </cell>
          <cell r="W5091">
            <v>50.2</v>
          </cell>
          <cell r="X5091">
            <v>49.9</v>
          </cell>
          <cell r="Y5091">
            <v>48.923000000000002</v>
          </cell>
          <cell r="Z5091">
            <v>48.457000000000001</v>
          </cell>
          <cell r="AA5091">
            <v>48.003999999999998</v>
          </cell>
          <cell r="AB5091">
            <v>47.622999999999998</v>
          </cell>
          <cell r="AC5091">
            <v>47.280999999999999</v>
          </cell>
          <cell r="AD5091">
            <v>46.93</v>
          </cell>
          <cell r="AE5091">
            <v>46.581000000000003</v>
          </cell>
        </row>
        <row r="5092">
          <cell r="A5092" t="str">
            <v>Ukraine</v>
          </cell>
          <cell r="B5092" t="str">
            <v>General government balance</v>
          </cell>
          <cell r="C5092" t="str">
            <v>National currency</v>
          </cell>
          <cell r="D5092" t="str">
            <v>Billions</v>
          </cell>
        </row>
        <row r="5093">
          <cell r="A5093" t="str">
            <v>Ukraine</v>
          </cell>
          <cell r="B5093" t="str">
            <v>General government balance</v>
          </cell>
          <cell r="C5093" t="str">
            <v>Percent of GDP</v>
          </cell>
        </row>
        <row r="5094">
          <cell r="A5094" t="str">
            <v>Ukraine</v>
          </cell>
          <cell r="B5094" t="str">
            <v>General government structural balance</v>
          </cell>
          <cell r="C5094" t="str">
            <v>National currency</v>
          </cell>
          <cell r="D5094" t="str">
            <v>Billions</v>
          </cell>
        </row>
        <row r="5095">
          <cell r="A5095" t="str">
            <v>Ukraine</v>
          </cell>
          <cell r="B5095" t="str">
            <v>General government structural balance</v>
          </cell>
          <cell r="C5095" t="str">
            <v>Percent of potential GDP</v>
          </cell>
        </row>
        <row r="5096">
          <cell r="A5096" t="str">
            <v>Ukraine</v>
          </cell>
          <cell r="B5096" t="str">
            <v>General government net debt</v>
          </cell>
          <cell r="C5096" t="str">
            <v>National currency</v>
          </cell>
          <cell r="D5096" t="str">
            <v>Billions</v>
          </cell>
        </row>
        <row r="5097">
          <cell r="A5097" t="str">
            <v>Ukraine</v>
          </cell>
          <cell r="B5097" t="str">
            <v>General government net debt</v>
          </cell>
          <cell r="C5097" t="str">
            <v>Percent of GDP</v>
          </cell>
        </row>
        <row r="5098">
          <cell r="A5098" t="str">
            <v>Ukraine</v>
          </cell>
          <cell r="B5098" t="str">
            <v>General government gross debt</v>
          </cell>
          <cell r="C5098" t="str">
            <v>National currency</v>
          </cell>
          <cell r="D5098" t="str">
            <v>Billions</v>
          </cell>
        </row>
        <row r="5099">
          <cell r="A5099" t="str">
            <v>Ukraine</v>
          </cell>
          <cell r="B5099" t="str">
            <v>General government gross debt</v>
          </cell>
          <cell r="C5099" t="str">
            <v>Percent of GDP</v>
          </cell>
        </row>
        <row r="5100">
          <cell r="A5100" t="str">
            <v>Ukraine</v>
          </cell>
          <cell r="B5100" t="str">
            <v>Current account balance</v>
          </cell>
          <cell r="C5100" t="str">
            <v>U.S. dollars</v>
          </cell>
          <cell r="D5100" t="str">
            <v>Billions</v>
          </cell>
          <cell r="E5100" t="str">
            <v>n/a</v>
          </cell>
          <cell r="F5100" t="str">
            <v>n/a</v>
          </cell>
          <cell r="G5100" t="str">
            <v>n/a</v>
          </cell>
          <cell r="H5100" t="str">
            <v>n/a</v>
          </cell>
          <cell r="I5100" t="str">
            <v>n/a</v>
          </cell>
          <cell r="J5100" t="str">
            <v>n/a</v>
          </cell>
          <cell r="K5100" t="str">
            <v>n/a</v>
          </cell>
          <cell r="L5100" t="str">
            <v>n/a</v>
          </cell>
          <cell r="M5100" t="str">
            <v>n/a</v>
          </cell>
          <cell r="N5100" t="str">
            <v>n/a</v>
          </cell>
          <cell r="O5100" t="str">
            <v>n/a</v>
          </cell>
          <cell r="P5100" t="str">
            <v>n/a</v>
          </cell>
          <cell r="Q5100">
            <v>-0.62</v>
          </cell>
          <cell r="R5100">
            <v>-0.85399999999999998</v>
          </cell>
          <cell r="S5100">
            <v>-1.163</v>
          </cell>
          <cell r="T5100">
            <v>-1.1519999999999999</v>
          </cell>
          <cell r="U5100">
            <v>-1.1839999999999999</v>
          </cell>
          <cell r="V5100">
            <v>-1.335</v>
          </cell>
          <cell r="W5100">
            <v>-1.296</v>
          </cell>
          <cell r="X5100">
            <v>1.6579999999999999</v>
          </cell>
          <cell r="Y5100">
            <v>1.4810000000000001</v>
          </cell>
          <cell r="Z5100">
            <v>1.4019999999999999</v>
          </cell>
          <cell r="AA5100">
            <v>3.173</v>
          </cell>
          <cell r="AB5100">
            <v>2.891</v>
          </cell>
          <cell r="AC5100">
            <v>6.9089999999999998</v>
          </cell>
          <cell r="AD5100">
            <v>2.5310000000000001</v>
          </cell>
          <cell r="AE5100">
            <v>-2.06</v>
          </cell>
        </row>
        <row r="5101">
          <cell r="A5101" t="str">
            <v>Ukraine</v>
          </cell>
          <cell r="B5101" t="str">
            <v>Current account balance</v>
          </cell>
          <cell r="C5101" t="str">
            <v>Percent of GDP</v>
          </cell>
          <cell r="E5101" t="str">
            <v>n/a</v>
          </cell>
          <cell r="F5101" t="str">
            <v>n/a</v>
          </cell>
          <cell r="G5101" t="str">
            <v>n/a</v>
          </cell>
          <cell r="H5101" t="str">
            <v>n/a</v>
          </cell>
          <cell r="I5101" t="str">
            <v>n/a</v>
          </cell>
          <cell r="J5101" t="str">
            <v>n/a</v>
          </cell>
          <cell r="K5101" t="str">
            <v>n/a</v>
          </cell>
          <cell r="L5101" t="str">
            <v>n/a</v>
          </cell>
          <cell r="M5101" t="str">
            <v>n/a</v>
          </cell>
          <cell r="N5101" t="str">
            <v>n/a</v>
          </cell>
          <cell r="O5101" t="str">
            <v>n/a</v>
          </cell>
          <cell r="P5101" t="str">
            <v>n/a</v>
          </cell>
          <cell r="Q5101">
            <v>-3</v>
          </cell>
          <cell r="R5101">
            <v>-2.9</v>
          </cell>
          <cell r="S5101">
            <v>-3.2</v>
          </cell>
          <cell r="T5101">
            <v>-3.1</v>
          </cell>
          <cell r="U5101">
            <v>-2.7</v>
          </cell>
          <cell r="V5101">
            <v>-2.7</v>
          </cell>
          <cell r="W5101">
            <v>-3.1</v>
          </cell>
          <cell r="X5101">
            <v>5.3</v>
          </cell>
          <cell r="Y5101">
            <v>4.7</v>
          </cell>
          <cell r="Z5101">
            <v>3.7</v>
          </cell>
          <cell r="AA5101">
            <v>7.5</v>
          </cell>
          <cell r="AB5101">
            <v>5.8</v>
          </cell>
          <cell r="AC5101">
            <v>10.6</v>
          </cell>
          <cell r="AD5101">
            <v>3.1</v>
          </cell>
          <cell r="AE5101">
            <v>-2.2000000000000002</v>
          </cell>
        </row>
        <row r="5102">
          <cell r="A5102" t="str">
            <v>United Arab Emirates</v>
          </cell>
          <cell r="B5102" t="str">
            <v>Gross domestic product, constant prices</v>
          </cell>
          <cell r="C5102" t="str">
            <v>National currency</v>
          </cell>
          <cell r="D5102" t="str">
            <v>Billions</v>
          </cell>
          <cell r="E5102">
            <v>147.08799999999999</v>
          </cell>
          <cell r="F5102">
            <v>158.88999999999999</v>
          </cell>
          <cell r="G5102">
            <v>147.46799999999999</v>
          </cell>
          <cell r="H5102">
            <v>139.727</v>
          </cell>
          <cell r="I5102">
            <v>145.946</v>
          </cell>
          <cell r="J5102">
            <v>142.26499999999999</v>
          </cell>
          <cell r="K5102">
            <v>114.85299999999999</v>
          </cell>
          <cell r="L5102">
            <v>120.944</v>
          </cell>
          <cell r="M5102">
            <v>117.77200000000001</v>
          </cell>
          <cell r="N5102">
            <v>136.30000000000001</v>
          </cell>
          <cell r="O5102">
            <v>157.15199999999999</v>
          </cell>
          <cell r="P5102">
            <v>160.94800000000001</v>
          </cell>
          <cell r="Q5102">
            <v>166.554</v>
          </cell>
          <cell r="R5102">
            <v>170.27699999999999</v>
          </cell>
          <cell r="S5102">
            <v>184.01599999999999</v>
          </cell>
          <cell r="T5102">
            <v>195.44</v>
          </cell>
          <cell r="U5102">
            <v>205.96199999999999</v>
          </cell>
          <cell r="V5102">
            <v>222.29599999999999</v>
          </cell>
          <cell r="W5102">
            <v>222.57</v>
          </cell>
          <cell r="X5102">
            <v>229.55500000000001</v>
          </cell>
          <cell r="Y5102">
            <v>257.97899999999998</v>
          </cell>
          <cell r="Z5102">
            <v>262.35300000000001</v>
          </cell>
          <cell r="AA5102">
            <v>269.30399999999997</v>
          </cell>
          <cell r="AB5102">
            <v>301.31099999999998</v>
          </cell>
          <cell r="AC5102">
            <v>330.51100000000002</v>
          </cell>
          <cell r="AD5102">
            <v>358.63600000000002</v>
          </cell>
          <cell r="AE5102">
            <v>399.79</v>
          </cell>
        </row>
        <row r="5103">
          <cell r="A5103" t="str">
            <v>United Arab Emirates</v>
          </cell>
          <cell r="B5103" t="str">
            <v>Gross domestic product, constant prices</v>
          </cell>
          <cell r="C5103" t="str">
            <v>Annual percent change</v>
          </cell>
          <cell r="E5103">
            <v>-1.8</v>
          </cell>
          <cell r="F5103">
            <v>8</v>
          </cell>
          <cell r="G5103">
            <v>-7.2</v>
          </cell>
          <cell r="H5103">
            <v>-5.2</v>
          </cell>
          <cell r="I5103">
            <v>4.5</v>
          </cell>
          <cell r="J5103">
            <v>-2.5</v>
          </cell>
          <cell r="K5103">
            <v>-19.3</v>
          </cell>
          <cell r="L5103">
            <v>5.3</v>
          </cell>
          <cell r="M5103">
            <v>-2.6</v>
          </cell>
          <cell r="N5103">
            <v>15.7</v>
          </cell>
          <cell r="O5103">
            <v>15.3</v>
          </cell>
          <cell r="P5103">
            <v>2.4</v>
          </cell>
          <cell r="Q5103">
            <v>3.5</v>
          </cell>
          <cell r="R5103">
            <v>2.2000000000000002</v>
          </cell>
          <cell r="S5103">
            <v>8.1</v>
          </cell>
          <cell r="T5103">
            <v>6.2</v>
          </cell>
          <cell r="U5103">
            <v>5.4</v>
          </cell>
          <cell r="V5103">
            <v>7.9</v>
          </cell>
          <cell r="W5103">
            <v>0.1</v>
          </cell>
          <cell r="X5103">
            <v>3.1</v>
          </cell>
          <cell r="Y5103">
            <v>12.4</v>
          </cell>
          <cell r="Z5103">
            <v>1.7</v>
          </cell>
          <cell r="AA5103">
            <v>2.6</v>
          </cell>
          <cell r="AB5103">
            <v>11.9</v>
          </cell>
          <cell r="AC5103">
            <v>9.6999999999999993</v>
          </cell>
          <cell r="AD5103">
            <v>8.5</v>
          </cell>
          <cell r="AE5103">
            <v>11.5</v>
          </cell>
        </row>
        <row r="5104">
          <cell r="A5104" t="str">
            <v>United Arab Emirates</v>
          </cell>
          <cell r="B5104" t="str">
            <v>Gross domestic product, current prices</v>
          </cell>
          <cell r="C5104" t="str">
            <v>National currency</v>
          </cell>
          <cell r="D5104" t="str">
            <v>Billions</v>
          </cell>
          <cell r="E5104">
            <v>109.833</v>
          </cell>
          <cell r="F5104">
            <v>121.1</v>
          </cell>
          <cell r="G5104">
            <v>112.613</v>
          </cell>
          <cell r="H5104">
            <v>103.18600000000001</v>
          </cell>
          <cell r="I5104">
            <v>102.291</v>
          </cell>
          <cell r="J5104">
            <v>100.4</v>
          </cell>
          <cell r="K5104">
            <v>79.566000000000003</v>
          </cell>
          <cell r="L5104">
            <v>87.366</v>
          </cell>
          <cell r="M5104">
            <v>88.8</v>
          </cell>
          <cell r="N5104">
            <v>102.5</v>
          </cell>
          <cell r="O5104">
            <v>132.101</v>
          </cell>
          <cell r="P5104">
            <v>123.05</v>
          </cell>
          <cell r="Q5104">
            <v>128.435</v>
          </cell>
          <cell r="R5104">
            <v>131.203</v>
          </cell>
          <cell r="S5104">
            <v>140.43899999999999</v>
          </cell>
          <cell r="T5104">
            <v>157.10400000000001</v>
          </cell>
          <cell r="U5104">
            <v>176.22900000000001</v>
          </cell>
          <cell r="V5104">
            <v>188.012</v>
          </cell>
          <cell r="W5104">
            <v>178.16800000000001</v>
          </cell>
          <cell r="X5104">
            <v>202.654</v>
          </cell>
          <cell r="Y5104">
            <v>257.97899999999998</v>
          </cell>
          <cell r="Z5104">
            <v>252.21199999999999</v>
          </cell>
          <cell r="AA5104">
            <v>273.85700000000003</v>
          </cell>
          <cell r="AB5104">
            <v>323.75200000000001</v>
          </cell>
          <cell r="AC5104">
            <v>384.15199999999999</v>
          </cell>
          <cell r="AD5104">
            <v>476.11099999999999</v>
          </cell>
          <cell r="AE5104">
            <v>649.45399999999995</v>
          </cell>
        </row>
        <row r="5105">
          <cell r="A5105" t="str">
            <v>United Arab Emirates</v>
          </cell>
          <cell r="B5105" t="str">
            <v>Gross domestic product, current prices</v>
          </cell>
          <cell r="C5105" t="str">
            <v>U.S. dollars</v>
          </cell>
          <cell r="D5105" t="str">
            <v>Billions</v>
          </cell>
          <cell r="E5105">
            <v>29.626000000000001</v>
          </cell>
          <cell r="F5105">
            <v>32.988</v>
          </cell>
          <cell r="G5105">
            <v>30.675999999999998</v>
          </cell>
          <cell r="H5105">
            <v>28.108000000000001</v>
          </cell>
          <cell r="I5105">
            <v>27.864999999999998</v>
          </cell>
          <cell r="J5105">
            <v>27.349</v>
          </cell>
          <cell r="K5105">
            <v>21.673999999999999</v>
          </cell>
          <cell r="L5105">
            <v>23.798999999999999</v>
          </cell>
          <cell r="M5105">
            <v>24.19</v>
          </cell>
          <cell r="N5105">
            <v>27.922000000000001</v>
          </cell>
          <cell r="O5105">
            <v>35.984999999999999</v>
          </cell>
          <cell r="P5105">
            <v>33.518999999999998</v>
          </cell>
          <cell r="Q5105">
            <v>34.985999999999997</v>
          </cell>
          <cell r="R5105">
            <v>35.74</v>
          </cell>
          <cell r="S5105">
            <v>38.256</v>
          </cell>
          <cell r="T5105">
            <v>42.795999999999999</v>
          </cell>
          <cell r="U5105">
            <v>48.006</v>
          </cell>
          <cell r="V5105">
            <v>51.216000000000001</v>
          </cell>
          <cell r="W5105">
            <v>48.514000000000003</v>
          </cell>
          <cell r="X5105">
            <v>55.180999999999997</v>
          </cell>
          <cell r="Y5105">
            <v>70.245999999999995</v>
          </cell>
          <cell r="Z5105">
            <v>68.676000000000002</v>
          </cell>
          <cell r="AA5105">
            <v>74.569999999999993</v>
          </cell>
          <cell r="AB5105">
            <v>88.156000000000006</v>
          </cell>
          <cell r="AC5105">
            <v>104.602</v>
          </cell>
          <cell r="AD5105">
            <v>129.642</v>
          </cell>
          <cell r="AE5105">
            <v>176.84200000000001</v>
          </cell>
        </row>
        <row r="5106">
          <cell r="A5106" t="str">
            <v>United Arab Emirates</v>
          </cell>
          <cell r="B5106" t="str">
            <v>Gross domestic product, deflator</v>
          </cell>
          <cell r="C5106" t="str">
            <v>Index</v>
          </cell>
          <cell r="E5106">
            <v>74.671999999999997</v>
          </cell>
          <cell r="F5106">
            <v>76.215999999999994</v>
          </cell>
          <cell r="G5106">
            <v>76.364000000000004</v>
          </cell>
          <cell r="H5106">
            <v>73.847999999999999</v>
          </cell>
          <cell r="I5106">
            <v>70.087999999999994</v>
          </cell>
          <cell r="J5106">
            <v>70.572000000000003</v>
          </cell>
          <cell r="K5106">
            <v>69.277000000000001</v>
          </cell>
          <cell r="L5106">
            <v>72.236000000000004</v>
          </cell>
          <cell r="M5106">
            <v>75.400000000000006</v>
          </cell>
          <cell r="N5106">
            <v>75.201999999999998</v>
          </cell>
          <cell r="O5106">
            <v>84.06</v>
          </cell>
          <cell r="P5106">
            <v>76.453000000000003</v>
          </cell>
          <cell r="Q5106">
            <v>77.113</v>
          </cell>
          <cell r="R5106">
            <v>77.052999999999997</v>
          </cell>
          <cell r="S5106">
            <v>76.319000000000003</v>
          </cell>
          <cell r="T5106">
            <v>80.385000000000005</v>
          </cell>
          <cell r="U5106">
            <v>85.563999999999993</v>
          </cell>
          <cell r="V5106">
            <v>84.576999999999998</v>
          </cell>
          <cell r="W5106">
            <v>80.05</v>
          </cell>
          <cell r="X5106">
            <v>88.281000000000006</v>
          </cell>
          <cell r="Y5106">
            <v>100</v>
          </cell>
          <cell r="Z5106">
            <v>96.135000000000005</v>
          </cell>
          <cell r="AA5106">
            <v>101.691</v>
          </cell>
          <cell r="AB5106">
            <v>107.44799999999999</v>
          </cell>
          <cell r="AC5106">
            <v>116.23</v>
          </cell>
          <cell r="AD5106">
            <v>132.756</v>
          </cell>
          <cell r="AE5106">
            <v>162.44900000000001</v>
          </cell>
        </row>
        <row r="5107">
          <cell r="A5107" t="str">
            <v>United Arab Emirates</v>
          </cell>
          <cell r="B5107" t="str">
            <v>Gross domestic product per capita, constant prices</v>
          </cell>
          <cell r="C5107" t="str">
            <v>National currency</v>
          </cell>
          <cell r="D5107" t="str">
            <v>Units</v>
          </cell>
          <cell r="E5107">
            <v>145631.38</v>
          </cell>
          <cell r="F5107">
            <v>144445.67000000001</v>
          </cell>
          <cell r="G5107">
            <v>126041.38</v>
          </cell>
          <cell r="H5107">
            <v>115476.82</v>
          </cell>
          <cell r="I5107">
            <v>111408.79</v>
          </cell>
          <cell r="J5107">
            <v>103090.68</v>
          </cell>
          <cell r="K5107">
            <v>79758.86</v>
          </cell>
          <cell r="L5107">
            <v>80629.61</v>
          </cell>
          <cell r="M5107">
            <v>65794.240000000005</v>
          </cell>
          <cell r="N5107">
            <v>73279.789999999994</v>
          </cell>
          <cell r="O5107">
            <v>85223.16</v>
          </cell>
          <cell r="P5107">
            <v>83501.02</v>
          </cell>
          <cell r="Q5107">
            <v>82821.37</v>
          </cell>
          <cell r="R5107">
            <v>81745.81</v>
          </cell>
          <cell r="S5107">
            <v>82518.509999999995</v>
          </cell>
          <cell r="T5107">
            <v>81061.919999999998</v>
          </cell>
          <cell r="U5107">
            <v>84307.02</v>
          </cell>
          <cell r="V5107">
            <v>86161.26</v>
          </cell>
          <cell r="W5107">
            <v>78535.62</v>
          </cell>
          <cell r="X5107">
            <v>75685.929999999993</v>
          </cell>
          <cell r="Y5107">
            <v>79451.490000000005</v>
          </cell>
          <cell r="Z5107">
            <v>75215.88</v>
          </cell>
          <cell r="AA5107">
            <v>71737.88</v>
          </cell>
          <cell r="AB5107">
            <v>74563.47</v>
          </cell>
          <cell r="AC5107">
            <v>76020.03</v>
          </cell>
          <cell r="AD5107">
            <v>76628.850000000006</v>
          </cell>
          <cell r="AE5107">
            <v>79349.89</v>
          </cell>
        </row>
        <row r="5108">
          <cell r="A5108" t="str">
            <v>United Arab Emirates</v>
          </cell>
          <cell r="B5108" t="str">
            <v>Gross domestic product per capita, current prices</v>
          </cell>
          <cell r="C5108" t="str">
            <v>National currency</v>
          </cell>
          <cell r="D5108" t="str">
            <v>Units</v>
          </cell>
          <cell r="E5108">
            <v>108745.55</v>
          </cell>
          <cell r="F5108">
            <v>110090.91</v>
          </cell>
          <cell r="G5108">
            <v>96250.43</v>
          </cell>
          <cell r="H5108">
            <v>85277.68</v>
          </cell>
          <cell r="I5108">
            <v>78084.740000000005</v>
          </cell>
          <cell r="J5108">
            <v>72753.63</v>
          </cell>
          <cell r="K5108">
            <v>55254.17</v>
          </cell>
          <cell r="L5108">
            <v>58244</v>
          </cell>
          <cell r="M5108">
            <v>49608.94</v>
          </cell>
          <cell r="N5108">
            <v>55107.53</v>
          </cell>
          <cell r="O5108">
            <v>71638.240000000005</v>
          </cell>
          <cell r="P5108">
            <v>63839.15</v>
          </cell>
          <cell r="Q5108">
            <v>63866.09</v>
          </cell>
          <cell r="R5108">
            <v>62987.3</v>
          </cell>
          <cell r="S5108">
            <v>62977.14</v>
          </cell>
          <cell r="T5108">
            <v>65161.22</v>
          </cell>
          <cell r="U5108">
            <v>72136.31</v>
          </cell>
          <cell r="V5108">
            <v>72872.95</v>
          </cell>
          <cell r="W5108">
            <v>62868.14</v>
          </cell>
          <cell r="X5108">
            <v>66816.31</v>
          </cell>
          <cell r="Y5108">
            <v>79451.570000000007</v>
          </cell>
          <cell r="Z5108">
            <v>72308.5</v>
          </cell>
          <cell r="AA5108">
            <v>72950.710000000006</v>
          </cell>
          <cell r="AB5108">
            <v>80116.92</v>
          </cell>
          <cell r="AC5108">
            <v>88357.94</v>
          </cell>
          <cell r="AD5108">
            <v>101729.24</v>
          </cell>
          <cell r="AE5108">
            <v>128902.87</v>
          </cell>
        </row>
        <row r="5109">
          <cell r="A5109" t="str">
            <v>United Arab Emirates</v>
          </cell>
          <cell r="B5109" t="str">
            <v>Gross domestic product per capita, current prices</v>
          </cell>
          <cell r="C5109" t="str">
            <v>U.S. dollars</v>
          </cell>
          <cell r="D5109" t="str">
            <v>Units</v>
          </cell>
          <cell r="E5109">
            <v>29332.3</v>
          </cell>
          <cell r="F5109">
            <v>29989.35</v>
          </cell>
          <cell r="G5109">
            <v>26219.13</v>
          </cell>
          <cell r="H5109">
            <v>23230.1</v>
          </cell>
          <cell r="I5109">
            <v>21270.7</v>
          </cell>
          <cell r="J5109">
            <v>19818.48</v>
          </cell>
          <cell r="K5109">
            <v>15051.53</v>
          </cell>
          <cell r="L5109">
            <v>15865.98</v>
          </cell>
          <cell r="M5109">
            <v>13513.74</v>
          </cell>
          <cell r="N5109">
            <v>15011.58</v>
          </cell>
          <cell r="O5109">
            <v>19514.64</v>
          </cell>
          <cell r="P5109">
            <v>17390.13</v>
          </cell>
          <cell r="Q5109">
            <v>17397.46</v>
          </cell>
          <cell r="R5109">
            <v>17158.080000000002</v>
          </cell>
          <cell r="S5109">
            <v>17155.310000000001</v>
          </cell>
          <cell r="T5109">
            <v>17750.27</v>
          </cell>
          <cell r="U5109">
            <v>19650.32</v>
          </cell>
          <cell r="V5109">
            <v>19850.98</v>
          </cell>
          <cell r="W5109">
            <v>17118.62</v>
          </cell>
          <cell r="X5109">
            <v>18193.68</v>
          </cell>
          <cell r="Y5109">
            <v>21634.19</v>
          </cell>
          <cell r="Z5109">
            <v>19689.18</v>
          </cell>
          <cell r="AA5109">
            <v>19864.05</v>
          </cell>
          <cell r="AB5109">
            <v>21815.360000000001</v>
          </cell>
          <cell r="AC5109">
            <v>24059.35</v>
          </cell>
          <cell r="AD5109">
            <v>27700.27</v>
          </cell>
          <cell r="AE5109">
            <v>35099.49</v>
          </cell>
        </row>
        <row r="5110">
          <cell r="A5110" t="str">
            <v>United Arab Emirates</v>
          </cell>
          <cell r="B5110" t="str">
            <v>Output gap in percent of potential GDP</v>
          </cell>
          <cell r="C5110" t="str">
            <v>Percent of potential GDP</v>
          </cell>
        </row>
        <row r="5111">
          <cell r="A5111" t="str">
            <v>United Arab Emirates</v>
          </cell>
          <cell r="B5111" t="str">
            <v>Gross domestic product based on purchasing-power-parity (PPP) valuation of country GDP</v>
          </cell>
          <cell r="C5111" t="str">
            <v>Current international dollar</v>
          </cell>
          <cell r="D5111" t="str">
            <v>Billions</v>
          </cell>
          <cell r="E5111">
            <v>25.273</v>
          </cell>
          <cell r="F5111">
            <v>29.864999999999998</v>
          </cell>
          <cell r="G5111">
            <v>29.408999999999999</v>
          </cell>
          <cell r="H5111">
            <v>28.966999999999999</v>
          </cell>
          <cell r="I5111">
            <v>31.391999999999999</v>
          </cell>
          <cell r="J5111">
            <v>31.532</v>
          </cell>
          <cell r="K5111">
            <v>26.016999999999999</v>
          </cell>
          <cell r="L5111">
            <v>28.145</v>
          </cell>
          <cell r="M5111">
            <v>28.341999999999999</v>
          </cell>
          <cell r="N5111">
            <v>34.042000000000002</v>
          </cell>
          <cell r="O5111">
            <v>41.238</v>
          </cell>
          <cell r="P5111">
            <v>43.710999999999999</v>
          </cell>
          <cell r="Q5111">
            <v>46.274000000000001</v>
          </cell>
          <cell r="R5111">
            <v>47.845999999999997</v>
          </cell>
          <cell r="S5111">
            <v>53.015999999999998</v>
          </cell>
          <cell r="T5111">
            <v>58.4</v>
          </cell>
          <cell r="U5111">
            <v>63.177</v>
          </cell>
          <cell r="V5111">
            <v>68.504999999999995</v>
          </cell>
          <cell r="W5111">
            <v>72.221000000000004</v>
          </cell>
          <cell r="X5111">
            <v>76.108999999999995</v>
          </cell>
          <cell r="Y5111">
            <v>81.644000000000005</v>
          </cell>
          <cell r="Z5111">
            <v>90.263999999999996</v>
          </cell>
          <cell r="AA5111">
            <v>95.594999999999999</v>
          </cell>
          <cell r="AB5111">
            <v>108.58499999999999</v>
          </cell>
          <cell r="AC5111">
            <v>120.863</v>
          </cell>
          <cell r="AD5111">
            <v>130.84399999999999</v>
          </cell>
          <cell r="AE5111">
            <v>139.107</v>
          </cell>
        </row>
        <row r="5112">
          <cell r="A5112" t="str">
            <v>United Arab Emirates</v>
          </cell>
          <cell r="B5112" t="str">
            <v>Gross domestic product based on purchasing-power-parity (PPP) per capita GDP</v>
          </cell>
          <cell r="C5112" t="str">
            <v>Current international dollar</v>
          </cell>
          <cell r="D5112" t="str">
            <v>Units</v>
          </cell>
          <cell r="E5112">
            <v>25022.35</v>
          </cell>
          <cell r="F5112">
            <v>27149.919999999998</v>
          </cell>
          <cell r="G5112">
            <v>25136.01</v>
          </cell>
          <cell r="H5112">
            <v>23939.98</v>
          </cell>
          <cell r="I5112">
            <v>23963.55</v>
          </cell>
          <cell r="J5112">
            <v>22848.97</v>
          </cell>
          <cell r="K5112">
            <v>18067.439999999999</v>
          </cell>
          <cell r="L5112">
            <v>18763.560000000001</v>
          </cell>
          <cell r="M5112">
            <v>15833.62</v>
          </cell>
          <cell r="N5112">
            <v>18302.080000000002</v>
          </cell>
          <cell r="O5112">
            <v>22363.16</v>
          </cell>
          <cell r="P5112">
            <v>22677.68</v>
          </cell>
          <cell r="Q5112">
            <v>23010.46</v>
          </cell>
          <cell r="R5112">
            <v>22969.73</v>
          </cell>
          <cell r="S5112">
            <v>23774.15</v>
          </cell>
          <cell r="T5112">
            <v>24222.18</v>
          </cell>
          <cell r="U5112">
            <v>25860.57</v>
          </cell>
          <cell r="V5112">
            <v>26552.2</v>
          </cell>
          <cell r="W5112">
            <v>25483.81</v>
          </cell>
          <cell r="X5112">
            <v>25093.759999999998</v>
          </cell>
          <cell r="Y5112">
            <v>25144.32</v>
          </cell>
          <cell r="Z5112">
            <v>25878.400000000001</v>
          </cell>
          <cell r="AA5112">
            <v>25464.86</v>
          </cell>
          <cell r="AB5112">
            <v>26870.83</v>
          </cell>
          <cell r="AC5112">
            <v>27799.31</v>
          </cell>
          <cell r="AD5112">
            <v>27957.08</v>
          </cell>
          <cell r="AE5112">
            <v>27609.84</v>
          </cell>
        </row>
        <row r="5113">
          <cell r="A5113" t="str">
            <v>United Arab Emirates</v>
          </cell>
          <cell r="B5113" t="str">
            <v>Gross domestic product based on purchasing-power-parity (PPP) share of world total</v>
          </cell>
          <cell r="C5113" t="str">
            <v>Percent</v>
          </cell>
          <cell r="E5113">
            <v>0.19600000000000001</v>
          </cell>
          <cell r="F5113">
            <v>0.20699999999999999</v>
          </cell>
          <cell r="G5113">
            <v>0.191</v>
          </cell>
          <cell r="H5113">
            <v>0.17499999999999999</v>
          </cell>
          <cell r="I5113">
            <v>0.17499999999999999</v>
          </cell>
          <cell r="J5113">
            <v>0.16400000000000001</v>
          </cell>
          <cell r="K5113">
            <v>0.128</v>
          </cell>
          <cell r="L5113">
            <v>0.13</v>
          </cell>
          <cell r="M5113">
            <v>0.121</v>
          </cell>
          <cell r="N5113">
            <v>0.13500000000000001</v>
          </cell>
          <cell r="O5113">
            <v>0.153</v>
          </cell>
          <cell r="P5113">
            <v>0.155</v>
          </cell>
          <cell r="Q5113">
            <v>0.157</v>
          </cell>
          <cell r="R5113">
            <v>0.155</v>
          </cell>
          <cell r="S5113">
            <v>0.16300000000000001</v>
          </cell>
          <cell r="T5113">
            <v>0.17</v>
          </cell>
          <cell r="U5113">
            <v>0.17299999999999999</v>
          </cell>
          <cell r="V5113">
            <v>0.17699999999999999</v>
          </cell>
          <cell r="W5113">
            <v>0.18</v>
          </cell>
          <cell r="X5113">
            <v>0.18</v>
          </cell>
          <cell r="Y5113">
            <v>0.18099999999999999</v>
          </cell>
          <cell r="Z5113">
            <v>0.19</v>
          </cell>
          <cell r="AA5113">
            <v>0.192</v>
          </cell>
          <cell r="AB5113">
            <v>0.20599999999999999</v>
          </cell>
          <cell r="AC5113">
            <v>0.21199999999999999</v>
          </cell>
          <cell r="AD5113">
            <v>0.214</v>
          </cell>
          <cell r="AE5113">
            <v>0.21299999999999999</v>
          </cell>
        </row>
        <row r="5114">
          <cell r="A5114" t="str">
            <v>United Arab Emirates</v>
          </cell>
          <cell r="B5114" t="str">
            <v>Implied PPP conversion rate</v>
          </cell>
          <cell r="C5114" t="str">
            <v>National currency per current international dollar</v>
          </cell>
          <cell r="E5114">
            <v>4.2850000000000001</v>
          </cell>
          <cell r="F5114">
            <v>3.9980000000000002</v>
          </cell>
          <cell r="G5114">
            <v>3.7749999999999999</v>
          </cell>
          <cell r="H5114">
            <v>3.512</v>
          </cell>
          <cell r="I5114">
            <v>3.2130000000000001</v>
          </cell>
          <cell r="J5114">
            <v>3.1389999999999998</v>
          </cell>
          <cell r="K5114">
            <v>3.0150000000000001</v>
          </cell>
          <cell r="L5114">
            <v>3.0609999999999999</v>
          </cell>
          <cell r="M5114">
            <v>3.089</v>
          </cell>
          <cell r="N5114">
            <v>2.9689999999999999</v>
          </cell>
          <cell r="O5114">
            <v>3.1579999999999999</v>
          </cell>
          <cell r="P5114">
            <v>2.7759999999999998</v>
          </cell>
          <cell r="Q5114">
            <v>2.7370000000000001</v>
          </cell>
          <cell r="R5114">
            <v>2.7040000000000002</v>
          </cell>
          <cell r="S5114">
            <v>2.6120000000000001</v>
          </cell>
          <cell r="T5114">
            <v>2.6520000000000001</v>
          </cell>
          <cell r="U5114">
            <v>2.75</v>
          </cell>
          <cell r="V5114">
            <v>2.706</v>
          </cell>
          <cell r="W5114">
            <v>2.4319999999999999</v>
          </cell>
          <cell r="X5114">
            <v>2.625</v>
          </cell>
          <cell r="Y5114">
            <v>3.1150000000000002</v>
          </cell>
          <cell r="Z5114">
            <v>2.7549999999999999</v>
          </cell>
          <cell r="AA5114">
            <v>2.8250000000000002</v>
          </cell>
          <cell r="AB5114">
            <v>2.9430000000000001</v>
          </cell>
          <cell r="AC5114">
            <v>3.14</v>
          </cell>
          <cell r="AD5114">
            <v>3.5870000000000002</v>
          </cell>
          <cell r="AE5114">
            <v>4.5549999999999997</v>
          </cell>
        </row>
        <row r="5115">
          <cell r="A5115" t="str">
            <v>United Arab Emirates</v>
          </cell>
          <cell r="B5115" t="str">
            <v>Investment</v>
          </cell>
          <cell r="C5115" t="str">
            <v>Percent of GDP</v>
          </cell>
        </row>
        <row r="5116">
          <cell r="A5116" t="str">
            <v>United Arab Emirates</v>
          </cell>
          <cell r="B5116" t="str">
            <v>Gross national savings</v>
          </cell>
          <cell r="C5116" t="str">
            <v>Percent of GDP</v>
          </cell>
        </row>
        <row r="5117">
          <cell r="A5117" t="str">
            <v>United Arab Emirates</v>
          </cell>
          <cell r="B5117" t="str">
            <v>Inflation, consumer prices</v>
          </cell>
          <cell r="C5117" t="str">
            <v>Index, 2000=100</v>
          </cell>
          <cell r="E5117">
            <v>46.673000000000002</v>
          </cell>
          <cell r="F5117">
            <v>50.381999999999998</v>
          </cell>
          <cell r="G5117">
            <v>53.951000000000001</v>
          </cell>
          <cell r="H5117">
            <v>54.651000000000003</v>
          </cell>
          <cell r="I5117">
            <v>55.98</v>
          </cell>
          <cell r="J5117">
            <v>57.939</v>
          </cell>
          <cell r="K5117">
            <v>61.088000000000001</v>
          </cell>
          <cell r="L5117">
            <v>64.447000000000003</v>
          </cell>
          <cell r="M5117">
            <v>67.665999999999997</v>
          </cell>
          <cell r="N5117">
            <v>69.555000000000007</v>
          </cell>
          <cell r="O5117">
            <v>69.974999999999994</v>
          </cell>
          <cell r="P5117">
            <v>73.823999999999998</v>
          </cell>
          <cell r="Q5117">
            <v>77.006</v>
          </cell>
          <cell r="R5117">
            <v>81.031000000000006</v>
          </cell>
          <cell r="S5117">
            <v>85.662999999999997</v>
          </cell>
          <cell r="T5117">
            <v>89.405000000000001</v>
          </cell>
          <cell r="U5117">
            <v>92.066999999999993</v>
          </cell>
          <cell r="V5117">
            <v>94.781000000000006</v>
          </cell>
          <cell r="W5117">
            <v>96.637</v>
          </cell>
          <cell r="X5117">
            <v>98.661000000000001</v>
          </cell>
          <cell r="Y5117">
            <v>100</v>
          </cell>
          <cell r="Z5117">
            <v>102.785</v>
          </cell>
          <cell r="AA5117">
            <v>105.812</v>
          </cell>
          <cell r="AB5117">
            <v>109.13800000000001</v>
          </cell>
          <cell r="AC5117">
            <v>114.556</v>
          </cell>
          <cell r="AD5117">
            <v>123.70699999999999</v>
          </cell>
          <cell r="AE5117">
            <v>133.25899999999999</v>
          </cell>
        </row>
        <row r="5118">
          <cell r="A5118" t="str">
            <v>United Arab Emirates</v>
          </cell>
          <cell r="B5118" t="str">
            <v>Inflation, consumer prices</v>
          </cell>
          <cell r="C5118" t="str">
            <v>Annual percent change</v>
          </cell>
          <cell r="E5118">
            <v>10.1</v>
          </cell>
          <cell r="F5118">
            <v>7.9</v>
          </cell>
          <cell r="G5118">
            <v>7.1</v>
          </cell>
          <cell r="H5118">
            <v>1.3</v>
          </cell>
          <cell r="I5118">
            <v>2.4</v>
          </cell>
          <cell r="J5118">
            <v>3.5</v>
          </cell>
          <cell r="K5118">
            <v>5.4</v>
          </cell>
          <cell r="L5118">
            <v>5.5</v>
          </cell>
          <cell r="M5118">
            <v>5</v>
          </cell>
          <cell r="N5118">
            <v>2.8</v>
          </cell>
          <cell r="O5118">
            <v>0.6</v>
          </cell>
          <cell r="P5118">
            <v>5.5</v>
          </cell>
          <cell r="Q5118">
            <v>4.3</v>
          </cell>
          <cell r="R5118">
            <v>5.2</v>
          </cell>
          <cell r="S5118">
            <v>5.7</v>
          </cell>
          <cell r="T5118">
            <v>4.4000000000000004</v>
          </cell>
          <cell r="U5118">
            <v>3</v>
          </cell>
          <cell r="V5118">
            <v>2.9</v>
          </cell>
          <cell r="W5118">
            <v>2</v>
          </cell>
          <cell r="X5118">
            <v>2.1</v>
          </cell>
          <cell r="Y5118">
            <v>1.4</v>
          </cell>
          <cell r="Z5118">
            <v>2.8</v>
          </cell>
          <cell r="AA5118">
            <v>2.9</v>
          </cell>
          <cell r="AB5118">
            <v>3.1</v>
          </cell>
          <cell r="AC5118">
            <v>5</v>
          </cell>
          <cell r="AD5118">
            <v>8</v>
          </cell>
          <cell r="AE5118">
            <v>7.7</v>
          </cell>
        </row>
        <row r="5119">
          <cell r="A5119" t="str">
            <v>United Arab Emirates</v>
          </cell>
          <cell r="B5119" t="str">
            <v>Six-month London interbank offered rate (LIBOR)</v>
          </cell>
          <cell r="C5119" t="str">
            <v>Percent</v>
          </cell>
        </row>
        <row r="5120">
          <cell r="A5120" t="str">
            <v>United Arab Emirates</v>
          </cell>
          <cell r="B5120" t="str">
            <v>Unemployment rate</v>
          </cell>
          <cell r="C5120" t="str">
            <v>Percent of total labor force</v>
          </cell>
        </row>
        <row r="5121">
          <cell r="A5121" t="str">
            <v>United Arab Emirates</v>
          </cell>
          <cell r="B5121" t="str">
            <v>Population</v>
          </cell>
          <cell r="C5121" t="str">
            <v>Persons</v>
          </cell>
          <cell r="D5121" t="str">
            <v>Millions</v>
          </cell>
          <cell r="E5121">
            <v>1.01</v>
          </cell>
          <cell r="F5121">
            <v>1.1000000000000001</v>
          </cell>
          <cell r="G5121">
            <v>1.17</v>
          </cell>
          <cell r="H5121">
            <v>1.21</v>
          </cell>
          <cell r="I5121">
            <v>1.31</v>
          </cell>
          <cell r="J5121">
            <v>1.38</v>
          </cell>
          <cell r="K5121">
            <v>1.44</v>
          </cell>
          <cell r="L5121">
            <v>1.5</v>
          </cell>
          <cell r="M5121">
            <v>1.79</v>
          </cell>
          <cell r="N5121">
            <v>1.86</v>
          </cell>
          <cell r="O5121">
            <v>1.8440000000000001</v>
          </cell>
          <cell r="P5121">
            <v>1.9279999999999999</v>
          </cell>
          <cell r="Q5121">
            <v>2.0110000000000001</v>
          </cell>
          <cell r="R5121">
            <v>2.0830000000000002</v>
          </cell>
          <cell r="S5121">
            <v>2.23</v>
          </cell>
          <cell r="T5121">
            <v>2.411</v>
          </cell>
          <cell r="U5121">
            <v>2.4430000000000001</v>
          </cell>
          <cell r="V5121">
            <v>2.58</v>
          </cell>
          <cell r="W5121">
            <v>2.8340000000000001</v>
          </cell>
          <cell r="X5121">
            <v>3.0329999999999999</v>
          </cell>
          <cell r="Y5121">
            <v>3.2469999999999999</v>
          </cell>
          <cell r="Z5121">
            <v>3.488</v>
          </cell>
          <cell r="AA5121">
            <v>3.754</v>
          </cell>
          <cell r="AB5121">
            <v>4.0410000000000004</v>
          </cell>
          <cell r="AC5121">
            <v>4.3479999999999999</v>
          </cell>
          <cell r="AD5121">
            <v>4.68</v>
          </cell>
          <cell r="AE5121">
            <v>5.0380000000000003</v>
          </cell>
        </row>
        <row r="5122">
          <cell r="A5122" t="str">
            <v>United Arab Emirates</v>
          </cell>
          <cell r="B5122" t="str">
            <v>General government balance</v>
          </cell>
          <cell r="C5122" t="str">
            <v>National currency</v>
          </cell>
          <cell r="D5122" t="str">
            <v>Billions</v>
          </cell>
        </row>
        <row r="5123">
          <cell r="A5123" t="str">
            <v>United Arab Emirates</v>
          </cell>
          <cell r="B5123" t="str">
            <v>General government balance</v>
          </cell>
          <cell r="C5123" t="str">
            <v>Percent of GDP</v>
          </cell>
        </row>
        <row r="5124">
          <cell r="A5124" t="str">
            <v>United Arab Emirates</v>
          </cell>
          <cell r="B5124" t="str">
            <v>General government structural balance</v>
          </cell>
          <cell r="C5124" t="str">
            <v>National currency</v>
          </cell>
          <cell r="D5124" t="str">
            <v>Billions</v>
          </cell>
        </row>
        <row r="5125">
          <cell r="A5125" t="str">
            <v>United Arab Emirates</v>
          </cell>
          <cell r="B5125" t="str">
            <v>General government structural balance</v>
          </cell>
          <cell r="C5125" t="str">
            <v>Percent of potential GDP</v>
          </cell>
        </row>
        <row r="5126">
          <cell r="A5126" t="str">
            <v>United Arab Emirates</v>
          </cell>
          <cell r="B5126" t="str">
            <v>General government net debt</v>
          </cell>
          <cell r="C5126" t="str">
            <v>National currency</v>
          </cell>
          <cell r="D5126" t="str">
            <v>Billions</v>
          </cell>
        </row>
        <row r="5127">
          <cell r="A5127" t="str">
            <v>United Arab Emirates</v>
          </cell>
          <cell r="B5127" t="str">
            <v>General government net debt</v>
          </cell>
          <cell r="C5127" t="str">
            <v>Percent of GDP</v>
          </cell>
        </row>
        <row r="5128">
          <cell r="A5128" t="str">
            <v>United Arab Emirates</v>
          </cell>
          <cell r="B5128" t="str">
            <v>General government gross debt</v>
          </cell>
          <cell r="C5128" t="str">
            <v>National currency</v>
          </cell>
          <cell r="D5128" t="str">
            <v>Billions</v>
          </cell>
        </row>
        <row r="5129">
          <cell r="A5129" t="str">
            <v>United Arab Emirates</v>
          </cell>
          <cell r="B5129" t="str">
            <v>General government gross debt</v>
          </cell>
          <cell r="C5129" t="str">
            <v>Percent of GDP</v>
          </cell>
        </row>
        <row r="5130">
          <cell r="A5130" t="str">
            <v>United Arab Emirates</v>
          </cell>
          <cell r="B5130" t="str">
            <v>Current account balance</v>
          </cell>
          <cell r="C5130" t="str">
            <v>U.S. dollars</v>
          </cell>
          <cell r="D5130" t="str">
            <v>Billions</v>
          </cell>
          <cell r="E5130">
            <v>10.089</v>
          </cell>
          <cell r="F5130">
            <v>10.763</v>
          </cell>
          <cell r="G5130">
            <v>7</v>
          </cell>
          <cell r="H5130">
            <v>5.2590000000000003</v>
          </cell>
          <cell r="I5130">
            <v>7.4640000000000004</v>
          </cell>
          <cell r="J5130">
            <v>6.9139999999999997</v>
          </cell>
          <cell r="K5130">
            <v>2.3780000000000001</v>
          </cell>
          <cell r="L5130">
            <v>3.7189999999999999</v>
          </cell>
          <cell r="M5130">
            <v>2.5270000000000001</v>
          </cell>
          <cell r="N5130">
            <v>3.9340000000000002</v>
          </cell>
          <cell r="O5130">
            <v>7.9420000000000002</v>
          </cell>
          <cell r="P5130">
            <v>1.6850000000000001</v>
          </cell>
          <cell r="Q5130">
            <v>3.7719999999999998</v>
          </cell>
          <cell r="R5130">
            <v>2.0659999999999998</v>
          </cell>
          <cell r="S5130">
            <v>0.84599999999999997</v>
          </cell>
          <cell r="T5130">
            <v>2.1779999999999999</v>
          </cell>
          <cell r="U5130">
            <v>4.3440000000000003</v>
          </cell>
          <cell r="V5130">
            <v>5.1749999999999998</v>
          </cell>
          <cell r="W5130">
            <v>0.98799999999999999</v>
          </cell>
          <cell r="X5130">
            <v>0.88900000000000001</v>
          </cell>
          <cell r="Y5130">
            <v>12.218</v>
          </cell>
          <cell r="Z5130">
            <v>6.59</v>
          </cell>
          <cell r="AA5130">
            <v>3.0449999999999999</v>
          </cell>
          <cell r="AB5130">
            <v>7.1479999999999997</v>
          </cell>
          <cell r="AC5130">
            <v>10.645</v>
          </cell>
          <cell r="AD5130">
            <v>19.077999999999999</v>
          </cell>
          <cell r="AE5130">
            <v>37.216000000000001</v>
          </cell>
        </row>
        <row r="5131">
          <cell r="A5131" t="str">
            <v>United Arab Emirates</v>
          </cell>
          <cell r="B5131" t="str">
            <v>Current account balance</v>
          </cell>
          <cell r="C5131" t="str">
            <v>Percent of GDP</v>
          </cell>
          <cell r="E5131">
            <v>34.1</v>
          </cell>
          <cell r="F5131">
            <v>32.6</v>
          </cell>
          <cell r="G5131">
            <v>22.8</v>
          </cell>
          <cell r="H5131">
            <v>18.7</v>
          </cell>
          <cell r="I5131">
            <v>26.8</v>
          </cell>
          <cell r="J5131">
            <v>25.3</v>
          </cell>
          <cell r="K5131">
            <v>11</v>
          </cell>
          <cell r="L5131">
            <v>15.6</v>
          </cell>
          <cell r="M5131">
            <v>10.4</v>
          </cell>
          <cell r="N5131">
            <v>14.1</v>
          </cell>
          <cell r="O5131">
            <v>22.1</v>
          </cell>
          <cell r="P5131">
            <v>5</v>
          </cell>
          <cell r="Q5131">
            <v>10.8</v>
          </cell>
          <cell r="R5131">
            <v>5.8</v>
          </cell>
          <cell r="S5131">
            <v>2.2000000000000002</v>
          </cell>
          <cell r="T5131">
            <v>5.0999999999999996</v>
          </cell>
          <cell r="U5131">
            <v>9</v>
          </cell>
          <cell r="V5131">
            <v>10.1</v>
          </cell>
          <cell r="W5131">
            <v>2</v>
          </cell>
          <cell r="X5131">
            <v>1.6</v>
          </cell>
          <cell r="Y5131">
            <v>17.399999999999999</v>
          </cell>
          <cell r="Z5131">
            <v>9.6</v>
          </cell>
          <cell r="AA5131">
            <v>4.0999999999999996</v>
          </cell>
          <cell r="AB5131">
            <v>8.1</v>
          </cell>
          <cell r="AC5131">
            <v>10.199999999999999</v>
          </cell>
          <cell r="AD5131">
            <v>14.7</v>
          </cell>
          <cell r="AE5131">
            <v>21</v>
          </cell>
        </row>
        <row r="5132">
          <cell r="A5132" t="str">
            <v>United Kingdom</v>
          </cell>
          <cell r="B5132" t="str">
            <v>Gross domestic product, constant prices</v>
          </cell>
          <cell r="C5132" t="str">
            <v>National currency</v>
          </cell>
          <cell r="D5132" t="str">
            <v>Billions</v>
          </cell>
          <cell r="E5132">
            <v>629.55899999999997</v>
          </cell>
          <cell r="F5132">
            <v>620.33199999999999</v>
          </cell>
          <cell r="G5132">
            <v>632.05200000000002</v>
          </cell>
          <cell r="H5132">
            <v>654.26700000000005</v>
          </cell>
          <cell r="I5132">
            <v>670.995</v>
          </cell>
          <cell r="J5132">
            <v>694.66099999999994</v>
          </cell>
          <cell r="K5132">
            <v>721.97699999999998</v>
          </cell>
          <cell r="L5132">
            <v>754.678</v>
          </cell>
          <cell r="M5132">
            <v>792.17600000000004</v>
          </cell>
          <cell r="N5132">
            <v>809.21400000000006</v>
          </cell>
          <cell r="O5132">
            <v>814.95600000000002</v>
          </cell>
          <cell r="P5132">
            <v>803.89200000000005</v>
          </cell>
          <cell r="Q5132">
            <v>805.69899999999996</v>
          </cell>
          <cell r="R5132">
            <v>824.08500000000004</v>
          </cell>
          <cell r="S5132">
            <v>859.56600000000003</v>
          </cell>
          <cell r="T5132">
            <v>884.74800000000005</v>
          </cell>
          <cell r="U5132">
            <v>909.10199999999998</v>
          </cell>
          <cell r="V5132">
            <v>936.71699999999998</v>
          </cell>
          <cell r="W5132">
            <v>968.04</v>
          </cell>
          <cell r="X5132">
            <v>997.29499999999996</v>
          </cell>
          <cell r="Y5132">
            <v>1035.3</v>
          </cell>
          <cell r="Z5132">
            <v>1059.6500000000001</v>
          </cell>
          <cell r="AA5132">
            <v>1081.47</v>
          </cell>
          <cell r="AB5132">
            <v>1110.3</v>
          </cell>
          <cell r="AC5132">
            <v>1146.52</v>
          </cell>
          <cell r="AD5132">
            <v>1167.79</v>
          </cell>
          <cell r="AE5132">
            <v>1199.8900000000001</v>
          </cell>
        </row>
        <row r="5133">
          <cell r="A5133" t="str">
            <v>United Kingdom</v>
          </cell>
          <cell r="B5133" t="str">
            <v>Gross domestic product, constant prices</v>
          </cell>
          <cell r="C5133" t="str">
            <v>Annual percent change</v>
          </cell>
          <cell r="E5133">
            <v>-2.1</v>
          </cell>
          <cell r="F5133">
            <v>-1.5</v>
          </cell>
          <cell r="G5133">
            <v>1.9</v>
          </cell>
          <cell r="H5133">
            <v>3.5</v>
          </cell>
          <cell r="I5133">
            <v>2.6</v>
          </cell>
          <cell r="J5133">
            <v>3.5</v>
          </cell>
          <cell r="K5133">
            <v>3.9</v>
          </cell>
          <cell r="L5133">
            <v>4.5</v>
          </cell>
          <cell r="M5133">
            <v>5</v>
          </cell>
          <cell r="N5133">
            <v>2.2000000000000002</v>
          </cell>
          <cell r="O5133">
            <v>0.7</v>
          </cell>
          <cell r="P5133">
            <v>-1.4</v>
          </cell>
          <cell r="Q5133">
            <v>0.2</v>
          </cell>
          <cell r="R5133">
            <v>2.2999999999999998</v>
          </cell>
          <cell r="S5133">
            <v>4.3</v>
          </cell>
          <cell r="T5133">
            <v>2.9</v>
          </cell>
          <cell r="U5133">
            <v>2.8</v>
          </cell>
          <cell r="V5133">
            <v>3</v>
          </cell>
          <cell r="W5133">
            <v>3.3</v>
          </cell>
          <cell r="X5133">
            <v>3</v>
          </cell>
          <cell r="Y5133">
            <v>3.8</v>
          </cell>
          <cell r="Z5133">
            <v>2.4</v>
          </cell>
          <cell r="AA5133">
            <v>2.1</v>
          </cell>
          <cell r="AB5133">
            <v>2.7</v>
          </cell>
          <cell r="AC5133">
            <v>3.3</v>
          </cell>
          <cell r="AD5133">
            <v>1.9</v>
          </cell>
          <cell r="AE5133">
            <v>2.7</v>
          </cell>
        </row>
        <row r="5134">
          <cell r="A5134" t="str">
            <v>United Kingdom</v>
          </cell>
          <cell r="B5134" t="str">
            <v>Gross domestic product, current prices</v>
          </cell>
          <cell r="C5134" t="str">
            <v>National currency</v>
          </cell>
          <cell r="D5134" t="str">
            <v>Billions</v>
          </cell>
          <cell r="E5134">
            <v>230.8</v>
          </cell>
          <cell r="F5134">
            <v>253.154</v>
          </cell>
          <cell r="G5134">
            <v>277.19799999999998</v>
          </cell>
          <cell r="H5134">
            <v>302.97300000000001</v>
          </cell>
          <cell r="I5134">
            <v>324.63299999999998</v>
          </cell>
          <cell r="J5134">
            <v>355.26900000000001</v>
          </cell>
          <cell r="K5134">
            <v>381.78199999999998</v>
          </cell>
          <cell r="L5134">
            <v>420.21100000000001</v>
          </cell>
          <cell r="M5134">
            <v>469.03500000000003</v>
          </cell>
          <cell r="N5134">
            <v>514.92100000000005</v>
          </cell>
          <cell r="O5134">
            <v>558.16</v>
          </cell>
          <cell r="P5134">
            <v>587.08000000000004</v>
          </cell>
          <cell r="Q5134">
            <v>611.97400000000005</v>
          </cell>
          <cell r="R5134">
            <v>642.65599999999995</v>
          </cell>
          <cell r="S5134">
            <v>680.97799999999995</v>
          </cell>
          <cell r="T5134">
            <v>719.74699999999996</v>
          </cell>
          <cell r="U5134">
            <v>765.15200000000004</v>
          </cell>
          <cell r="V5134">
            <v>811.19399999999996</v>
          </cell>
          <cell r="W5134">
            <v>860.79600000000005</v>
          </cell>
          <cell r="X5134">
            <v>906.56700000000001</v>
          </cell>
          <cell r="Y5134">
            <v>953.22699999999998</v>
          </cell>
          <cell r="Z5134">
            <v>996.98699999999997</v>
          </cell>
          <cell r="AA5134">
            <v>1048.77</v>
          </cell>
          <cell r="AB5134">
            <v>1110.3</v>
          </cell>
          <cell r="AC5134">
            <v>1176.53</v>
          </cell>
          <cell r="AD5134">
            <v>1224.72</v>
          </cell>
          <cell r="AE5134">
            <v>1294.48</v>
          </cell>
        </row>
        <row r="5135">
          <cell r="A5135" t="str">
            <v>United Kingdom</v>
          </cell>
          <cell r="B5135" t="str">
            <v>Gross domestic product, current prices</v>
          </cell>
          <cell r="C5135" t="str">
            <v>U.S. dollars</v>
          </cell>
          <cell r="D5135" t="str">
            <v>Billions</v>
          </cell>
          <cell r="E5135">
            <v>536.90599999999995</v>
          </cell>
          <cell r="F5135">
            <v>513.37199999999996</v>
          </cell>
          <cell r="G5135">
            <v>485.24</v>
          </cell>
          <cell r="H5135">
            <v>459.608</v>
          </cell>
          <cell r="I5135">
            <v>433.81799999999998</v>
          </cell>
          <cell r="J5135">
            <v>460.54599999999999</v>
          </cell>
          <cell r="K5135">
            <v>560.077</v>
          </cell>
          <cell r="L5135">
            <v>688.68499999999995</v>
          </cell>
          <cell r="M5135">
            <v>835.52099999999996</v>
          </cell>
          <cell r="N5135">
            <v>844.31799999999998</v>
          </cell>
          <cell r="O5135">
            <v>996.15599999999995</v>
          </cell>
          <cell r="P5135">
            <v>1038.76</v>
          </cell>
          <cell r="Q5135">
            <v>1080.46</v>
          </cell>
          <cell r="R5135">
            <v>965.28200000000004</v>
          </cell>
          <cell r="S5135">
            <v>1042.99</v>
          </cell>
          <cell r="T5135">
            <v>1136.0999999999999</v>
          </cell>
          <cell r="U5135">
            <v>1194.97</v>
          </cell>
          <cell r="V5135">
            <v>1328.49</v>
          </cell>
          <cell r="W5135">
            <v>1425.83</v>
          </cell>
          <cell r="X5135">
            <v>1467.03</v>
          </cell>
          <cell r="Y5135">
            <v>1445.19</v>
          </cell>
          <cell r="Z5135">
            <v>1435.63</v>
          </cell>
          <cell r="AA5135">
            <v>1574.47</v>
          </cell>
          <cell r="AB5135">
            <v>1814.64</v>
          </cell>
          <cell r="AC5135">
            <v>2155.16</v>
          </cell>
          <cell r="AD5135">
            <v>2229.4699999999998</v>
          </cell>
          <cell r="AE5135">
            <v>2357.58</v>
          </cell>
        </row>
        <row r="5136">
          <cell r="A5136" t="str">
            <v>United Kingdom</v>
          </cell>
          <cell r="B5136" t="str">
            <v>Gross domestic product, deflator</v>
          </cell>
          <cell r="C5136" t="str">
            <v>Index</v>
          </cell>
          <cell r="E5136">
            <v>36.661000000000001</v>
          </cell>
          <cell r="F5136">
            <v>40.808999999999997</v>
          </cell>
          <cell r="G5136">
            <v>43.856999999999999</v>
          </cell>
          <cell r="H5136">
            <v>46.307000000000002</v>
          </cell>
          <cell r="I5136">
            <v>48.381</v>
          </cell>
          <cell r="J5136">
            <v>51.143000000000001</v>
          </cell>
          <cell r="K5136">
            <v>52.88</v>
          </cell>
          <cell r="L5136">
            <v>55.680999999999997</v>
          </cell>
          <cell r="M5136">
            <v>59.207999999999998</v>
          </cell>
          <cell r="N5136">
            <v>63.631999999999998</v>
          </cell>
          <cell r="O5136">
            <v>68.489999999999995</v>
          </cell>
          <cell r="P5136">
            <v>73.03</v>
          </cell>
          <cell r="Q5136">
            <v>75.956000000000003</v>
          </cell>
          <cell r="R5136">
            <v>77.983999999999995</v>
          </cell>
          <cell r="S5136">
            <v>79.222999999999999</v>
          </cell>
          <cell r="T5136">
            <v>81.350999999999999</v>
          </cell>
          <cell r="U5136">
            <v>84.165999999999997</v>
          </cell>
          <cell r="V5136">
            <v>86.6</v>
          </cell>
          <cell r="W5136">
            <v>88.921999999999997</v>
          </cell>
          <cell r="X5136">
            <v>90.903000000000006</v>
          </cell>
          <cell r="Y5136">
            <v>92.072999999999993</v>
          </cell>
          <cell r="Z5136">
            <v>94.087000000000003</v>
          </cell>
          <cell r="AA5136">
            <v>96.975999999999999</v>
          </cell>
          <cell r="AB5136">
            <v>100</v>
          </cell>
          <cell r="AC5136">
            <v>102.617</v>
          </cell>
          <cell r="AD5136">
            <v>104.874</v>
          </cell>
          <cell r="AE5136">
            <v>107.883</v>
          </cell>
        </row>
        <row r="5137">
          <cell r="A5137" t="str">
            <v>United Kingdom</v>
          </cell>
          <cell r="B5137" t="str">
            <v>Gross domestic product per capita, constant prices</v>
          </cell>
          <cell r="C5137" t="str">
            <v>National currency</v>
          </cell>
          <cell r="D5137" t="str">
            <v>Units</v>
          </cell>
          <cell r="E5137">
            <v>11176.27</v>
          </cell>
          <cell r="F5137">
            <v>11007.19</v>
          </cell>
          <cell r="G5137">
            <v>11228.3</v>
          </cell>
          <cell r="H5137">
            <v>11617.78</v>
          </cell>
          <cell r="I5137">
            <v>11895.18</v>
          </cell>
          <cell r="J5137">
            <v>12283.15</v>
          </cell>
          <cell r="K5137">
            <v>12736.88</v>
          </cell>
          <cell r="L5137">
            <v>13285.65</v>
          </cell>
          <cell r="M5137">
            <v>13918.34</v>
          </cell>
          <cell r="N5137">
            <v>14177.83</v>
          </cell>
          <cell r="O5137">
            <v>14238.27</v>
          </cell>
          <cell r="P5137">
            <v>13995.58</v>
          </cell>
          <cell r="Q5137">
            <v>13991.47</v>
          </cell>
          <cell r="R5137">
            <v>14278.77</v>
          </cell>
          <cell r="S5137">
            <v>14855.45</v>
          </cell>
          <cell r="T5137">
            <v>15247.7</v>
          </cell>
          <cell r="U5137">
            <v>15629.98</v>
          </cell>
          <cell r="V5137">
            <v>16063.33</v>
          </cell>
          <cell r="W5137">
            <v>16554.77</v>
          </cell>
          <cell r="X5137">
            <v>16994.330000000002</v>
          </cell>
          <cell r="Y5137">
            <v>17581.34</v>
          </cell>
          <cell r="Z5137">
            <v>17925.8</v>
          </cell>
          <cell r="AA5137">
            <v>18230.490000000002</v>
          </cell>
          <cell r="AB5137">
            <v>18643.52</v>
          </cell>
          <cell r="AC5137">
            <v>19161.73</v>
          </cell>
          <cell r="AD5137">
            <v>19392.740000000002</v>
          </cell>
          <cell r="AE5137">
            <v>19822.05</v>
          </cell>
        </row>
        <row r="5138">
          <cell r="A5138" t="str">
            <v>United Kingdom</v>
          </cell>
          <cell r="B5138" t="str">
            <v>Gross domestic product per capita, current prices</v>
          </cell>
          <cell r="C5138" t="str">
            <v>National currency</v>
          </cell>
          <cell r="D5138" t="str">
            <v>Units</v>
          </cell>
          <cell r="E5138">
            <v>4097.28</v>
          </cell>
          <cell r="F5138">
            <v>4491.97</v>
          </cell>
          <cell r="G5138">
            <v>4924.38</v>
          </cell>
          <cell r="H5138">
            <v>5379.87</v>
          </cell>
          <cell r="I5138">
            <v>5754.99</v>
          </cell>
          <cell r="J5138">
            <v>6281.94</v>
          </cell>
          <cell r="K5138">
            <v>6735.27</v>
          </cell>
          <cell r="L5138">
            <v>7397.56</v>
          </cell>
          <cell r="M5138">
            <v>8240.83</v>
          </cell>
          <cell r="N5138">
            <v>9021.67</v>
          </cell>
          <cell r="O5138">
            <v>9751.73</v>
          </cell>
          <cell r="P5138">
            <v>10220.93</v>
          </cell>
          <cell r="Q5138">
            <v>10627.32</v>
          </cell>
          <cell r="R5138">
            <v>11135.18</v>
          </cell>
          <cell r="S5138">
            <v>11769</v>
          </cell>
          <cell r="T5138">
            <v>12404.08</v>
          </cell>
          <cell r="U5138">
            <v>13155.08</v>
          </cell>
          <cell r="V5138">
            <v>13910.79</v>
          </cell>
          <cell r="W5138">
            <v>14720.75</v>
          </cell>
          <cell r="X5138">
            <v>15448.28</v>
          </cell>
          <cell r="Y5138">
            <v>16187.67</v>
          </cell>
          <cell r="Z5138">
            <v>16865.78</v>
          </cell>
          <cell r="AA5138">
            <v>17679.23</v>
          </cell>
          <cell r="AB5138">
            <v>18643.52</v>
          </cell>
          <cell r="AC5138">
            <v>19663.189999999999</v>
          </cell>
          <cell r="AD5138">
            <v>20338.02</v>
          </cell>
          <cell r="AE5138">
            <v>21384.67</v>
          </cell>
        </row>
        <row r="5139">
          <cell r="A5139" t="str">
            <v>United Kingdom</v>
          </cell>
          <cell r="B5139" t="str">
            <v>Gross domestic product per capita, current prices</v>
          </cell>
          <cell r="C5139" t="str">
            <v>U.S. dollars</v>
          </cell>
          <cell r="D5139" t="str">
            <v>Units</v>
          </cell>
          <cell r="E5139">
            <v>9531.44</v>
          </cell>
          <cell r="F5139">
            <v>9109.2900000000009</v>
          </cell>
          <cell r="G5139">
            <v>8620.2099999999991</v>
          </cell>
          <cell r="H5139">
            <v>8161.23</v>
          </cell>
          <cell r="I5139">
            <v>7690.58</v>
          </cell>
          <cell r="J5139">
            <v>8143.48</v>
          </cell>
          <cell r="K5139">
            <v>9880.69</v>
          </cell>
          <cell r="L5139">
            <v>12123.88</v>
          </cell>
          <cell r="M5139">
            <v>14679.89</v>
          </cell>
          <cell r="N5139">
            <v>14792.87</v>
          </cell>
          <cell r="O5139">
            <v>17404.05</v>
          </cell>
          <cell r="P5139">
            <v>18084.580000000002</v>
          </cell>
          <cell r="Q5139">
            <v>18762.78</v>
          </cell>
          <cell r="R5139">
            <v>16725.259999999998</v>
          </cell>
          <cell r="S5139">
            <v>18025.46</v>
          </cell>
          <cell r="T5139">
            <v>19579.43</v>
          </cell>
          <cell r="U5139">
            <v>20544.82</v>
          </cell>
          <cell r="V5139">
            <v>22781.64</v>
          </cell>
          <cell r="W5139">
            <v>24383.63</v>
          </cell>
          <cell r="X5139">
            <v>24998.78</v>
          </cell>
          <cell r="Y5139">
            <v>24542.2</v>
          </cell>
          <cell r="Z5139">
            <v>24286.12</v>
          </cell>
          <cell r="AA5139">
            <v>26541.08</v>
          </cell>
          <cell r="AB5139">
            <v>30470.47</v>
          </cell>
          <cell r="AC5139">
            <v>36019.019999999997</v>
          </cell>
          <cell r="AD5139">
            <v>37023.35</v>
          </cell>
          <cell r="AE5139">
            <v>38947.019999999997</v>
          </cell>
        </row>
        <row r="5140">
          <cell r="A5140" t="str">
            <v>United Kingdom</v>
          </cell>
          <cell r="B5140" t="str">
            <v>Output gap in percent of potential GDP</v>
          </cell>
          <cell r="C5140" t="str">
            <v>Percent of potential GDP</v>
          </cell>
          <cell r="E5140">
            <v>-0.6</v>
          </cell>
          <cell r="F5140">
            <v>-3.1</v>
          </cell>
          <cell r="G5140">
            <v>-2.5</v>
          </cell>
          <cell r="H5140">
            <v>-1.2</v>
          </cell>
          <cell r="I5140">
            <v>-2.1</v>
          </cell>
          <cell r="J5140">
            <v>-1.7</v>
          </cell>
          <cell r="K5140">
            <v>-0.9</v>
          </cell>
          <cell r="L5140">
            <v>0</v>
          </cell>
          <cell r="M5140">
            <v>2.2999999999999998</v>
          </cell>
          <cell r="N5140">
            <v>1.7</v>
          </cell>
          <cell r="O5140">
            <v>0.8</v>
          </cell>
          <cell r="P5140">
            <v>-1.9</v>
          </cell>
          <cell r="Q5140">
            <v>-2.8</v>
          </cell>
          <cell r="R5140">
            <v>-2.1</v>
          </cell>
          <cell r="S5140">
            <v>-0.2</v>
          </cell>
          <cell r="T5140">
            <v>-0.1</v>
          </cell>
          <cell r="U5140">
            <v>-0.1</v>
          </cell>
          <cell r="V5140">
            <v>-0.1</v>
          </cell>
          <cell r="W5140">
            <v>0.1</v>
          </cell>
          <cell r="X5140">
            <v>-0.1</v>
          </cell>
          <cell r="Y5140">
            <v>0.9</v>
          </cell>
          <cell r="Z5140">
            <v>0.7</v>
          </cell>
          <cell r="AA5140">
            <v>-0.1</v>
          </cell>
          <cell r="AB5140">
            <v>0</v>
          </cell>
          <cell r="AC5140">
            <v>0.7</v>
          </cell>
          <cell r="AD5140">
            <v>-0.2</v>
          </cell>
          <cell r="AE5140">
            <v>-0.2</v>
          </cell>
        </row>
        <row r="5141">
          <cell r="A5141" t="str">
            <v>United Kingdom</v>
          </cell>
          <cell r="B5141" t="str">
            <v>Gross domestic product based on purchasing-power-parity (PPP) valuation of country GDP</v>
          </cell>
          <cell r="C5141" t="str">
            <v>Current international dollar</v>
          </cell>
          <cell r="D5141" t="str">
            <v>Billions</v>
          </cell>
          <cell r="E5141">
            <v>475.72300000000001</v>
          </cell>
          <cell r="F5141">
            <v>512.91499999999996</v>
          </cell>
          <cell r="G5141">
            <v>554.63599999999997</v>
          </cell>
          <cell r="H5141">
            <v>596.95000000000005</v>
          </cell>
          <cell r="I5141">
            <v>635.28899999999999</v>
          </cell>
          <cell r="J5141">
            <v>677.89</v>
          </cell>
          <cell r="K5141">
            <v>720.20100000000002</v>
          </cell>
          <cell r="L5141">
            <v>773.52599999999995</v>
          </cell>
          <cell r="M5141">
            <v>839.71</v>
          </cell>
          <cell r="N5141">
            <v>890.24199999999996</v>
          </cell>
          <cell r="O5141">
            <v>931.375</v>
          </cell>
          <cell r="P5141">
            <v>950.80700000000002</v>
          </cell>
          <cell r="Q5141">
            <v>975.37900000000002</v>
          </cell>
          <cell r="R5141">
            <v>1022.13</v>
          </cell>
          <cell r="S5141">
            <v>1089.8599999999999</v>
          </cell>
          <cell r="T5141">
            <v>1143.96</v>
          </cell>
          <cell r="U5141">
            <v>1197.3699999999999</v>
          </cell>
          <cell r="V5141">
            <v>1255.71</v>
          </cell>
          <cell r="W5141">
            <v>1310.78</v>
          </cell>
          <cell r="X5141">
            <v>1370.08</v>
          </cell>
          <cell r="Y5141">
            <v>1456.4</v>
          </cell>
          <cell r="Z5141">
            <v>1524.51</v>
          </cell>
          <cell r="AA5141">
            <v>1582.14</v>
          </cell>
          <cell r="AB5141">
            <v>1654.94</v>
          </cell>
          <cell r="AC5141">
            <v>1753.3</v>
          </cell>
          <cell r="AD5141">
            <v>1832.79</v>
          </cell>
          <cell r="AE5141">
            <v>1911.94</v>
          </cell>
        </row>
        <row r="5142">
          <cell r="A5142" t="str">
            <v>United Kingdom</v>
          </cell>
          <cell r="B5142" t="str">
            <v>Gross domestic product based on purchasing-power-parity (PPP) per capita GDP</v>
          </cell>
          <cell r="C5142" t="str">
            <v>Current international dollar</v>
          </cell>
          <cell r="D5142" t="str">
            <v>Units</v>
          </cell>
          <cell r="E5142">
            <v>8445.2999999999993</v>
          </cell>
          <cell r="F5142">
            <v>9101.18</v>
          </cell>
          <cell r="G5142">
            <v>9853.01</v>
          </cell>
          <cell r="H5142">
            <v>10600</v>
          </cell>
          <cell r="I5142">
            <v>11262.19</v>
          </cell>
          <cell r="J5142">
            <v>11986.6</v>
          </cell>
          <cell r="K5142">
            <v>12705.55</v>
          </cell>
          <cell r="L5142">
            <v>13617.46</v>
          </cell>
          <cell r="M5142">
            <v>14753.5</v>
          </cell>
          <cell r="N5142">
            <v>15597.48</v>
          </cell>
          <cell r="O5142">
            <v>16272.26</v>
          </cell>
          <cell r="P5142">
            <v>16553.330000000002</v>
          </cell>
          <cell r="Q5142">
            <v>16938.07</v>
          </cell>
          <cell r="R5142">
            <v>17710.259999999998</v>
          </cell>
          <cell r="S5142">
            <v>18835.52</v>
          </cell>
          <cell r="T5142">
            <v>19715</v>
          </cell>
          <cell r="U5142">
            <v>20586.04</v>
          </cell>
          <cell r="V5142">
            <v>21533.62</v>
          </cell>
          <cell r="W5142">
            <v>22416.1</v>
          </cell>
          <cell r="X5142">
            <v>23346.69</v>
          </cell>
          <cell r="Y5142">
            <v>24732.59</v>
          </cell>
          <cell r="Z5142">
            <v>25789.75</v>
          </cell>
          <cell r="AA5142">
            <v>26670.34</v>
          </cell>
          <cell r="AB5142">
            <v>27788.86</v>
          </cell>
          <cell r="AC5142">
            <v>29302.799999999999</v>
          </cell>
          <cell r="AD5142">
            <v>30435.96</v>
          </cell>
          <cell r="AE5142">
            <v>31585.14</v>
          </cell>
        </row>
        <row r="5143">
          <cell r="A5143" t="str">
            <v>United Kingdom</v>
          </cell>
          <cell r="B5143" t="str">
            <v>Gross domestic product based on purchasing-power-parity (PPP) share of world total</v>
          </cell>
          <cell r="C5143" t="str">
            <v>Percent</v>
          </cell>
          <cell r="E5143">
            <v>3.6850000000000001</v>
          </cell>
          <cell r="F5143">
            <v>3.5609999999999999</v>
          </cell>
          <cell r="G5143">
            <v>3.5939999999999999</v>
          </cell>
          <cell r="H5143">
            <v>3.6139999999999999</v>
          </cell>
          <cell r="I5143">
            <v>3.5409999999999999</v>
          </cell>
          <cell r="J5143">
            <v>3.5350000000000001</v>
          </cell>
          <cell r="K5143">
            <v>3.5459999999999998</v>
          </cell>
          <cell r="L5143">
            <v>3.5680000000000001</v>
          </cell>
          <cell r="M5143">
            <v>3.581</v>
          </cell>
          <cell r="N5143">
            <v>3.528</v>
          </cell>
          <cell r="O5143">
            <v>3.4609999999999999</v>
          </cell>
          <cell r="P5143">
            <v>3.367</v>
          </cell>
          <cell r="Q5143">
            <v>3.3090000000000002</v>
          </cell>
          <cell r="R5143">
            <v>3.3159999999999998</v>
          </cell>
          <cell r="S5143">
            <v>3.343</v>
          </cell>
          <cell r="T5143">
            <v>3.3210000000000002</v>
          </cell>
          <cell r="U5143">
            <v>3.2770000000000001</v>
          </cell>
          <cell r="V5143">
            <v>3.2440000000000002</v>
          </cell>
          <cell r="W5143">
            <v>3.2610000000000001</v>
          </cell>
          <cell r="X5143">
            <v>3.2429999999999999</v>
          </cell>
          <cell r="Y5143">
            <v>3.2210000000000001</v>
          </cell>
          <cell r="Z5143">
            <v>3.2120000000000002</v>
          </cell>
          <cell r="AA5143">
            <v>3.18</v>
          </cell>
          <cell r="AB5143">
            <v>3.1349999999999998</v>
          </cell>
          <cell r="AC5143">
            <v>3.0750000000000002</v>
          </cell>
          <cell r="AD5143">
            <v>3.0009999999999999</v>
          </cell>
          <cell r="AE5143">
            <v>2.9340000000000002</v>
          </cell>
        </row>
        <row r="5144">
          <cell r="A5144" t="str">
            <v>United Kingdom</v>
          </cell>
          <cell r="B5144" t="str">
            <v>Implied PPP conversion rate</v>
          </cell>
          <cell r="C5144" t="str">
            <v>National currency per current international dollar</v>
          </cell>
          <cell r="E5144">
            <v>0.47799999999999998</v>
          </cell>
          <cell r="F5144">
            <v>0.48699999999999999</v>
          </cell>
          <cell r="G5144">
            <v>0.49299999999999999</v>
          </cell>
          <cell r="H5144">
            <v>0.5</v>
          </cell>
          <cell r="I5144">
            <v>0.504</v>
          </cell>
          <cell r="J5144">
            <v>0.51700000000000002</v>
          </cell>
          <cell r="K5144">
            <v>0.52300000000000002</v>
          </cell>
          <cell r="L5144">
            <v>0.53600000000000003</v>
          </cell>
          <cell r="M5144">
            <v>0.55100000000000005</v>
          </cell>
          <cell r="N5144">
            <v>0.56999999999999995</v>
          </cell>
          <cell r="O5144">
            <v>0.59099999999999997</v>
          </cell>
          <cell r="P5144">
            <v>0.60899999999999999</v>
          </cell>
          <cell r="Q5144">
            <v>0.61899999999999999</v>
          </cell>
          <cell r="R5144">
            <v>0.62</v>
          </cell>
          <cell r="S5144">
            <v>0.61599999999999999</v>
          </cell>
          <cell r="T5144">
            <v>0.62</v>
          </cell>
          <cell r="U5144">
            <v>0.63</v>
          </cell>
          <cell r="V5144">
            <v>0.63700000000000001</v>
          </cell>
          <cell r="W5144">
            <v>0.64700000000000002</v>
          </cell>
          <cell r="X5144">
            <v>0.65200000000000002</v>
          </cell>
          <cell r="Y5144">
            <v>0.64500000000000002</v>
          </cell>
          <cell r="Z5144">
            <v>0.64500000000000002</v>
          </cell>
          <cell r="AA5144">
            <v>0.65400000000000003</v>
          </cell>
          <cell r="AB5144">
            <v>0.66200000000000003</v>
          </cell>
          <cell r="AC5144">
            <v>0.66300000000000003</v>
          </cell>
          <cell r="AD5144">
            <v>0.65900000000000003</v>
          </cell>
          <cell r="AE5144">
            <v>0.66100000000000003</v>
          </cell>
        </row>
        <row r="5145">
          <cell r="A5145" t="str">
            <v>United Kingdom</v>
          </cell>
          <cell r="B5145" t="str">
            <v>Investment</v>
          </cell>
          <cell r="C5145" t="str">
            <v>Percent of GDP</v>
          </cell>
          <cell r="E5145">
            <v>17.600000000000001</v>
          </cell>
          <cell r="F5145">
            <v>16</v>
          </cell>
          <cell r="G5145">
            <v>16.7</v>
          </cell>
          <cell r="H5145">
            <v>17.5</v>
          </cell>
          <cell r="I5145">
            <v>18.399999999999999</v>
          </cell>
          <cell r="J5145">
            <v>18.399999999999999</v>
          </cell>
          <cell r="K5145">
            <v>18.100000000000001</v>
          </cell>
          <cell r="L5145">
            <v>19.100000000000001</v>
          </cell>
          <cell r="M5145">
            <v>21.4</v>
          </cell>
          <cell r="N5145">
            <v>22.1</v>
          </cell>
          <cell r="O5145">
            <v>20.2</v>
          </cell>
          <cell r="P5145">
            <v>17.100000000000001</v>
          </cell>
          <cell r="Q5145">
            <v>16.2</v>
          </cell>
          <cell r="R5145">
            <v>15.8</v>
          </cell>
          <cell r="S5145">
            <v>16.5</v>
          </cell>
          <cell r="T5145">
            <v>17</v>
          </cell>
          <cell r="U5145">
            <v>16.8</v>
          </cell>
          <cell r="V5145">
            <v>17</v>
          </cell>
          <cell r="W5145">
            <v>18.100000000000001</v>
          </cell>
          <cell r="X5145">
            <v>17.899999999999999</v>
          </cell>
          <cell r="Y5145">
            <v>17.5</v>
          </cell>
          <cell r="Z5145">
            <v>17.2</v>
          </cell>
          <cell r="AA5145">
            <v>16.8</v>
          </cell>
          <cell r="AB5145">
            <v>16.5</v>
          </cell>
          <cell r="AC5145">
            <v>16.899999999999999</v>
          </cell>
          <cell r="AD5145">
            <v>17.100000000000001</v>
          </cell>
          <cell r="AE5145">
            <v>17.5</v>
          </cell>
        </row>
        <row r="5146">
          <cell r="A5146" t="str">
            <v>United Kingdom</v>
          </cell>
          <cell r="B5146" t="str">
            <v>Gross national savings</v>
          </cell>
          <cell r="C5146" t="str">
            <v>Percent of GDP</v>
          </cell>
          <cell r="E5146">
            <v>18.399999999999999</v>
          </cell>
          <cell r="F5146">
            <v>17.899999999999999</v>
          </cell>
          <cell r="G5146">
            <v>17.5</v>
          </cell>
          <cell r="H5146">
            <v>17.899999999999999</v>
          </cell>
          <cell r="I5146">
            <v>18</v>
          </cell>
          <cell r="J5146">
            <v>18.2</v>
          </cell>
          <cell r="K5146">
            <v>17.2</v>
          </cell>
          <cell r="L5146">
            <v>17.3</v>
          </cell>
          <cell r="M5146">
            <v>17.2</v>
          </cell>
          <cell r="N5146">
            <v>17</v>
          </cell>
          <cell r="O5146">
            <v>16.2</v>
          </cell>
          <cell r="P5146">
            <v>15.3</v>
          </cell>
          <cell r="Q5146">
            <v>14.1</v>
          </cell>
          <cell r="R5146">
            <v>14</v>
          </cell>
          <cell r="S5146">
            <v>15.5</v>
          </cell>
          <cell r="T5146">
            <v>15.8</v>
          </cell>
          <cell r="U5146">
            <v>15.9</v>
          </cell>
          <cell r="V5146">
            <v>16.899999999999999</v>
          </cell>
          <cell r="W5146">
            <v>17.8</v>
          </cell>
          <cell r="X5146">
            <v>15.5</v>
          </cell>
          <cell r="Y5146">
            <v>14.9</v>
          </cell>
          <cell r="Z5146">
            <v>15</v>
          </cell>
          <cell r="AA5146">
            <v>15.2</v>
          </cell>
          <cell r="AB5146">
            <v>15.1</v>
          </cell>
          <cell r="AC5146">
            <v>15.3</v>
          </cell>
          <cell r="AD5146">
            <v>14.9</v>
          </cell>
          <cell r="AE5146">
            <v>15.2</v>
          </cell>
        </row>
        <row r="5147">
          <cell r="A5147" t="str">
            <v>United Kingdom</v>
          </cell>
          <cell r="B5147" t="str">
            <v>Inflation, consumer prices</v>
          </cell>
          <cell r="C5147" t="str">
            <v>Index, 2000=100</v>
          </cell>
          <cell r="E5147">
            <v>42.981999999999999</v>
          </cell>
          <cell r="F5147">
            <v>48.220999999999997</v>
          </cell>
          <cell r="G5147">
            <v>52.325000000000003</v>
          </cell>
          <cell r="H5147">
            <v>55.043999999999997</v>
          </cell>
          <cell r="I5147">
            <v>57.491999999999997</v>
          </cell>
          <cell r="J5147">
            <v>60.459000000000003</v>
          </cell>
          <cell r="K5147">
            <v>62.652000000000001</v>
          </cell>
          <cell r="L5147">
            <v>65.198999999999998</v>
          </cell>
          <cell r="M5147">
            <v>68.206000000000003</v>
          </cell>
          <cell r="N5147">
            <v>71.751000000000005</v>
          </cell>
          <cell r="O5147">
            <v>76.799000000000007</v>
          </cell>
          <cell r="P5147">
            <v>82.492000000000004</v>
          </cell>
          <cell r="Q5147">
            <v>86.037000000000006</v>
          </cell>
          <cell r="R5147">
            <v>88.185000000000002</v>
          </cell>
          <cell r="S5147">
            <v>90.010999999999996</v>
          </cell>
          <cell r="T5147">
            <v>92.373999999999995</v>
          </cell>
          <cell r="U5147">
            <v>94.629000000000005</v>
          </cell>
          <cell r="V5147">
            <v>96.347999999999999</v>
          </cell>
          <cell r="W5147">
            <v>97.852000000000004</v>
          </cell>
          <cell r="X5147">
            <v>99.141000000000005</v>
          </cell>
          <cell r="Y5147">
            <v>100</v>
          </cell>
          <cell r="Z5147">
            <v>101.182</v>
          </cell>
          <cell r="AA5147">
            <v>102.47</v>
          </cell>
          <cell r="AB5147">
            <v>103.867</v>
          </cell>
          <cell r="AC5147">
            <v>105.26300000000001</v>
          </cell>
          <cell r="AD5147">
            <v>107.411</v>
          </cell>
          <cell r="AE5147">
            <v>109.863</v>
          </cell>
        </row>
        <row r="5148">
          <cell r="A5148" t="str">
            <v>United Kingdom</v>
          </cell>
          <cell r="B5148" t="str">
            <v>Inflation, consumer prices</v>
          </cell>
          <cell r="C5148" t="str">
            <v>Annual percent change</v>
          </cell>
          <cell r="E5148">
            <v>16.8</v>
          </cell>
          <cell r="F5148">
            <v>12.2</v>
          </cell>
          <cell r="G5148">
            <v>8.5</v>
          </cell>
          <cell r="H5148">
            <v>5.2</v>
          </cell>
          <cell r="I5148">
            <v>4.4000000000000004</v>
          </cell>
          <cell r="J5148">
            <v>5.2</v>
          </cell>
          <cell r="K5148">
            <v>3.6</v>
          </cell>
          <cell r="L5148">
            <v>4.0999999999999996</v>
          </cell>
          <cell r="M5148">
            <v>4.5999999999999996</v>
          </cell>
          <cell r="N5148">
            <v>5.2</v>
          </cell>
          <cell r="O5148">
            <v>7</v>
          </cell>
          <cell r="P5148">
            <v>7.4</v>
          </cell>
          <cell r="Q5148">
            <v>4.3</v>
          </cell>
          <cell r="R5148">
            <v>2.5</v>
          </cell>
          <cell r="S5148">
            <v>2.1</v>
          </cell>
          <cell r="T5148">
            <v>2.6</v>
          </cell>
          <cell r="U5148">
            <v>2.4</v>
          </cell>
          <cell r="V5148">
            <v>1.8</v>
          </cell>
          <cell r="W5148">
            <v>1.6</v>
          </cell>
          <cell r="X5148">
            <v>1.3</v>
          </cell>
          <cell r="Y5148">
            <v>0.9</v>
          </cell>
          <cell r="Z5148">
            <v>1.2</v>
          </cell>
          <cell r="AA5148">
            <v>1.3</v>
          </cell>
          <cell r="AB5148">
            <v>1.4</v>
          </cell>
          <cell r="AC5148">
            <v>1.3</v>
          </cell>
          <cell r="AD5148">
            <v>2</v>
          </cell>
          <cell r="AE5148">
            <v>2.2999999999999998</v>
          </cell>
        </row>
        <row r="5149">
          <cell r="A5149" t="str">
            <v>United Kingdom</v>
          </cell>
          <cell r="B5149" t="str">
            <v>Six-month London interbank offered rate (LIBOR)</v>
          </cell>
          <cell r="C5149" t="str">
            <v>Percent</v>
          </cell>
        </row>
        <row r="5150">
          <cell r="A5150" t="str">
            <v>United Kingdom</v>
          </cell>
          <cell r="B5150" t="str">
            <v>Unemployment rate</v>
          </cell>
          <cell r="C5150" t="str">
            <v>Percent of total labor force</v>
          </cell>
          <cell r="E5150">
            <v>6.5</v>
          </cell>
          <cell r="F5150">
            <v>9.4</v>
          </cell>
          <cell r="G5150">
            <v>10.6</v>
          </cell>
          <cell r="H5150">
            <v>11.4</v>
          </cell>
          <cell r="I5150">
            <v>11.8</v>
          </cell>
          <cell r="J5150">
            <v>11.4</v>
          </cell>
          <cell r="K5150">
            <v>11.3</v>
          </cell>
          <cell r="L5150">
            <v>10.6</v>
          </cell>
          <cell r="M5150">
            <v>8.8000000000000007</v>
          </cell>
          <cell r="N5150">
            <v>7.3</v>
          </cell>
          <cell r="O5150">
            <v>7</v>
          </cell>
          <cell r="P5150">
            <v>8.6</v>
          </cell>
          <cell r="Q5150">
            <v>9.8000000000000007</v>
          </cell>
          <cell r="R5150">
            <v>10.4</v>
          </cell>
          <cell r="S5150">
            <v>9.6999999999999993</v>
          </cell>
          <cell r="T5150">
            <v>8.6999999999999993</v>
          </cell>
          <cell r="U5150">
            <v>8.1</v>
          </cell>
          <cell r="V5150">
            <v>7.1</v>
          </cell>
          <cell r="W5150">
            <v>6.3</v>
          </cell>
          <cell r="X5150">
            <v>6</v>
          </cell>
          <cell r="Y5150">
            <v>5.5</v>
          </cell>
          <cell r="Z5150">
            <v>5.0999999999999996</v>
          </cell>
          <cell r="AA5150">
            <v>5.2</v>
          </cell>
          <cell r="AB5150">
            <v>5</v>
          </cell>
          <cell r="AC5150">
            <v>4.8</v>
          </cell>
          <cell r="AD5150">
            <v>4.8</v>
          </cell>
          <cell r="AE5150">
            <v>5.3</v>
          </cell>
        </row>
        <row r="5151">
          <cell r="A5151" t="str">
            <v>United Kingdom</v>
          </cell>
          <cell r="B5151" t="str">
            <v>Population</v>
          </cell>
          <cell r="C5151" t="str">
            <v>Persons</v>
          </cell>
          <cell r="D5151" t="str">
            <v>Millions</v>
          </cell>
          <cell r="E5151">
            <v>56.33</v>
          </cell>
          <cell r="F5151">
            <v>56.356999999999999</v>
          </cell>
          <cell r="G5151">
            <v>56.290999999999997</v>
          </cell>
          <cell r="H5151">
            <v>56.316000000000003</v>
          </cell>
          <cell r="I5151">
            <v>56.408999999999999</v>
          </cell>
          <cell r="J5151">
            <v>56.554000000000002</v>
          </cell>
          <cell r="K5151">
            <v>56.683999999999997</v>
          </cell>
          <cell r="L5151">
            <v>56.804000000000002</v>
          </cell>
          <cell r="M5151">
            <v>56.915999999999997</v>
          </cell>
          <cell r="N5151">
            <v>57.076000000000001</v>
          </cell>
          <cell r="O5151">
            <v>57.237000000000002</v>
          </cell>
          <cell r="P5151">
            <v>57.439</v>
          </cell>
          <cell r="Q5151">
            <v>57.585000000000001</v>
          </cell>
          <cell r="R5151">
            <v>57.713999999999999</v>
          </cell>
          <cell r="S5151">
            <v>57.862000000000002</v>
          </cell>
          <cell r="T5151">
            <v>58.024999999999999</v>
          </cell>
          <cell r="U5151">
            <v>58.164000000000001</v>
          </cell>
          <cell r="V5151">
            <v>58.314</v>
          </cell>
          <cell r="W5151">
            <v>58.475000000000001</v>
          </cell>
          <cell r="X5151">
            <v>58.683999999999997</v>
          </cell>
          <cell r="Y5151">
            <v>58.886000000000003</v>
          </cell>
          <cell r="Z5151">
            <v>59.113</v>
          </cell>
          <cell r="AA5151">
            <v>59.322000000000003</v>
          </cell>
          <cell r="AB5151">
            <v>59.554000000000002</v>
          </cell>
          <cell r="AC5151">
            <v>59.834000000000003</v>
          </cell>
          <cell r="AD5151">
            <v>60.218000000000004</v>
          </cell>
          <cell r="AE5151">
            <v>60.533000000000001</v>
          </cell>
        </row>
        <row r="5152">
          <cell r="A5152" t="str">
            <v>United Kingdom</v>
          </cell>
          <cell r="B5152" t="str">
            <v>General government balance</v>
          </cell>
          <cell r="C5152" t="str">
            <v>National currency</v>
          </cell>
          <cell r="D5152" t="str">
            <v>Billions</v>
          </cell>
          <cell r="E5152">
            <v>-7.3730000000000002</v>
          </cell>
          <cell r="F5152">
            <v>-10.936</v>
          </cell>
          <cell r="G5152">
            <v>-7.258</v>
          </cell>
          <cell r="H5152">
            <v>-10.087</v>
          </cell>
          <cell r="I5152">
            <v>-11.659000000000001</v>
          </cell>
          <cell r="J5152">
            <v>-9.9760000000000009</v>
          </cell>
          <cell r="K5152">
            <v>-9.8490000000000002</v>
          </cell>
          <cell r="L5152">
            <v>-7.6239999999999997</v>
          </cell>
          <cell r="M5152">
            <v>2.1930000000000001</v>
          </cell>
          <cell r="N5152">
            <v>4.0279999999999996</v>
          </cell>
          <cell r="O5152">
            <v>-8.8629999999999995</v>
          </cell>
          <cell r="P5152">
            <v>-18.222999999999999</v>
          </cell>
          <cell r="Q5152">
            <v>-39.396000000000001</v>
          </cell>
          <cell r="R5152">
            <v>-50.828000000000003</v>
          </cell>
          <cell r="S5152">
            <v>-45.988999999999997</v>
          </cell>
          <cell r="T5152">
            <v>-41.731999999999999</v>
          </cell>
          <cell r="U5152">
            <v>-31.582999999999998</v>
          </cell>
          <cell r="V5152">
            <v>-17.373000000000001</v>
          </cell>
          <cell r="W5152">
            <v>0.55900000000000005</v>
          </cell>
          <cell r="X5152">
            <v>10.494999999999999</v>
          </cell>
          <cell r="Y5152">
            <v>16.088000000000001</v>
          </cell>
          <cell r="Z5152">
            <v>9.7910000000000004</v>
          </cell>
          <cell r="AA5152">
            <v>-17.277000000000001</v>
          </cell>
          <cell r="AB5152">
            <v>-36.393000000000001</v>
          </cell>
          <cell r="AC5152">
            <v>-37.814</v>
          </cell>
          <cell r="AD5152">
            <v>-40.265000000000001</v>
          </cell>
          <cell r="AE5152">
            <v>-40.871000000000002</v>
          </cell>
        </row>
        <row r="5153">
          <cell r="A5153" t="str">
            <v>United Kingdom</v>
          </cell>
          <cell r="B5153" t="str">
            <v>General government balance</v>
          </cell>
          <cell r="C5153" t="str">
            <v>Percent of GDP</v>
          </cell>
          <cell r="E5153">
            <v>-3.2</v>
          </cell>
          <cell r="F5153">
            <v>-4.3</v>
          </cell>
          <cell r="G5153">
            <v>-2.6</v>
          </cell>
          <cell r="H5153">
            <v>-3.3</v>
          </cell>
          <cell r="I5153">
            <v>-3.6</v>
          </cell>
          <cell r="J5153">
            <v>-2.8</v>
          </cell>
          <cell r="K5153">
            <v>-2.6</v>
          </cell>
          <cell r="L5153">
            <v>-1.8</v>
          </cell>
          <cell r="M5153">
            <v>0.5</v>
          </cell>
          <cell r="N5153">
            <v>0.8</v>
          </cell>
          <cell r="O5153">
            <v>-1.6</v>
          </cell>
          <cell r="P5153">
            <v>-3.1</v>
          </cell>
          <cell r="Q5153">
            <v>-6.4</v>
          </cell>
          <cell r="R5153">
            <v>-7.9</v>
          </cell>
          <cell r="S5153">
            <v>-6.8</v>
          </cell>
          <cell r="T5153">
            <v>-5.8</v>
          </cell>
          <cell r="U5153">
            <v>-4.0999999999999996</v>
          </cell>
          <cell r="V5153">
            <v>-2.1</v>
          </cell>
          <cell r="W5153">
            <v>0.1</v>
          </cell>
          <cell r="X5153">
            <v>1.2</v>
          </cell>
          <cell r="Y5153">
            <v>1.7</v>
          </cell>
          <cell r="Z5153">
            <v>1</v>
          </cell>
          <cell r="AA5153">
            <v>-1.6</v>
          </cell>
          <cell r="AB5153">
            <v>-3.3</v>
          </cell>
          <cell r="AC5153">
            <v>-3.2</v>
          </cell>
          <cell r="AD5153">
            <v>-3.3</v>
          </cell>
          <cell r="AE5153">
            <v>-3.2</v>
          </cell>
        </row>
        <row r="5154">
          <cell r="A5154" t="str">
            <v>United Kingdom</v>
          </cell>
          <cell r="B5154" t="str">
            <v>General government structural balance</v>
          </cell>
          <cell r="C5154" t="str">
            <v>National currency</v>
          </cell>
          <cell r="D5154" t="str">
            <v>Billions</v>
          </cell>
          <cell r="E5154">
            <v>-9.2040000000000006</v>
          </cell>
          <cell r="F5154">
            <v>-7.585</v>
          </cell>
          <cell r="G5154">
            <v>-1.0229999999999999</v>
          </cell>
          <cell r="H5154">
            <v>-5.59</v>
          </cell>
          <cell r="I5154">
            <v>-7.8280000000000003</v>
          </cell>
          <cell r="J5154">
            <v>-4.883</v>
          </cell>
          <cell r="K5154">
            <v>-6.0430000000000001</v>
          </cell>
          <cell r="L5154">
            <v>-5.9969999999999999</v>
          </cell>
          <cell r="M5154">
            <v>-0.58899999999999997</v>
          </cell>
          <cell r="N5154">
            <v>-2.4740000000000002</v>
          </cell>
          <cell r="O5154">
            <v>-13.334</v>
          </cell>
          <cell r="P5154">
            <v>-16.806999999999999</v>
          </cell>
          <cell r="Q5154">
            <v>-30.215</v>
          </cell>
          <cell r="R5154">
            <v>-40.445</v>
          </cell>
          <cell r="S5154">
            <v>-40.189</v>
          </cell>
          <cell r="T5154">
            <v>-40.851999999999997</v>
          </cell>
          <cell r="U5154">
            <v>-31.021000000000001</v>
          </cell>
          <cell r="V5154">
            <v>-16.771999999999998</v>
          </cell>
          <cell r="W5154">
            <v>0.59899999999999998</v>
          </cell>
          <cell r="X5154">
            <v>10.287000000000001</v>
          </cell>
          <cell r="Y5154">
            <v>14.073</v>
          </cell>
          <cell r="Z5154">
            <v>4.7009999999999996</v>
          </cell>
          <cell r="AA5154">
            <v>-19.530999999999999</v>
          </cell>
          <cell r="AB5154">
            <v>-36.094000000000001</v>
          </cell>
          <cell r="AC5154">
            <v>-39.773000000000003</v>
          </cell>
          <cell r="AD5154">
            <v>-39.006999999999998</v>
          </cell>
          <cell r="AE5154">
            <v>-40.517000000000003</v>
          </cell>
        </row>
        <row r="5155">
          <cell r="A5155" t="str">
            <v>United Kingdom</v>
          </cell>
          <cell r="B5155" t="str">
            <v>General government structural balance</v>
          </cell>
          <cell r="C5155" t="str">
            <v>Percent of potential GDP</v>
          </cell>
          <cell r="E5155">
            <v>-4</v>
          </cell>
          <cell r="F5155">
            <v>-2.9</v>
          </cell>
          <cell r="G5155">
            <v>-0.4</v>
          </cell>
          <cell r="H5155">
            <v>-1.8</v>
          </cell>
          <cell r="I5155">
            <v>-2.4</v>
          </cell>
          <cell r="J5155">
            <v>-1.4</v>
          </cell>
          <cell r="K5155">
            <v>-1.6</v>
          </cell>
          <cell r="L5155">
            <v>-1.4</v>
          </cell>
          <cell r="M5155">
            <v>-0.1</v>
          </cell>
          <cell r="N5155">
            <v>-0.5</v>
          </cell>
          <cell r="O5155">
            <v>-2.4</v>
          </cell>
          <cell r="P5155">
            <v>-2.8</v>
          </cell>
          <cell r="Q5155">
            <v>-4.8</v>
          </cell>
          <cell r="R5155">
            <v>-6.2</v>
          </cell>
          <cell r="S5155">
            <v>-5.9</v>
          </cell>
          <cell r="T5155">
            <v>-5.7</v>
          </cell>
          <cell r="U5155">
            <v>-4</v>
          </cell>
          <cell r="V5155">
            <v>-2.1</v>
          </cell>
          <cell r="W5155">
            <v>0.1</v>
          </cell>
          <cell r="X5155">
            <v>1.1000000000000001</v>
          </cell>
          <cell r="Y5155">
            <v>1.5</v>
          </cell>
          <cell r="Z5155">
            <v>0.5</v>
          </cell>
          <cell r="AA5155">
            <v>-1.9</v>
          </cell>
          <cell r="AB5155">
            <v>-3.3</v>
          </cell>
          <cell r="AC5155">
            <v>-3.4</v>
          </cell>
          <cell r="AD5155">
            <v>-3.2</v>
          </cell>
          <cell r="AE5155">
            <v>-3.1</v>
          </cell>
        </row>
        <row r="5156">
          <cell r="A5156" t="str">
            <v>United Kingdom</v>
          </cell>
          <cell r="B5156" t="str">
            <v>General government net debt</v>
          </cell>
          <cell r="C5156" t="str">
            <v>National currency</v>
          </cell>
          <cell r="D5156" t="str">
            <v>Billions</v>
          </cell>
          <cell r="E5156">
            <v>81.308999999999997</v>
          </cell>
          <cell r="F5156">
            <v>95.924000000000007</v>
          </cell>
          <cell r="G5156">
            <v>109.76600000000001</v>
          </cell>
          <cell r="H5156">
            <v>115.869</v>
          </cell>
          <cell r="I5156">
            <v>126.574</v>
          </cell>
          <cell r="J5156">
            <v>140.20599999999999</v>
          </cell>
          <cell r="K5156">
            <v>142.61699999999999</v>
          </cell>
          <cell r="L5156">
            <v>143.51599999999999</v>
          </cell>
          <cell r="M5156">
            <v>135.779</v>
          </cell>
          <cell r="N5156">
            <v>118.955</v>
          </cell>
          <cell r="O5156">
            <v>118.669</v>
          </cell>
          <cell r="P5156">
            <v>121.85299999999999</v>
          </cell>
          <cell r="Q5156">
            <v>135.07400000000001</v>
          </cell>
          <cell r="R5156">
            <v>166.44200000000001</v>
          </cell>
          <cell r="S5156">
            <v>211.93700000000001</v>
          </cell>
          <cell r="T5156">
            <v>255.04499999999999</v>
          </cell>
          <cell r="U5156">
            <v>341.34800000000001</v>
          </cell>
          <cell r="V5156">
            <v>367.44799999999998</v>
          </cell>
          <cell r="W5156">
            <v>363.928</v>
          </cell>
          <cell r="X5156">
            <v>362.49099999999999</v>
          </cell>
          <cell r="Y5156">
            <v>325.88400000000001</v>
          </cell>
          <cell r="Z5156">
            <v>326.39699999999999</v>
          </cell>
          <cell r="AA5156">
            <v>343.21300000000002</v>
          </cell>
          <cell r="AB5156">
            <v>382.95</v>
          </cell>
          <cell r="AC5156">
            <v>425.23599999999999</v>
          </cell>
          <cell r="AD5156">
            <v>466.14600000000002</v>
          </cell>
          <cell r="AE5156">
            <v>489.09399999999999</v>
          </cell>
        </row>
        <row r="5157">
          <cell r="A5157" t="str">
            <v>United Kingdom</v>
          </cell>
          <cell r="B5157" t="str">
            <v>General government net debt</v>
          </cell>
          <cell r="C5157" t="str">
            <v>Percent of GDP</v>
          </cell>
          <cell r="E5157">
            <v>35.200000000000003</v>
          </cell>
          <cell r="F5157">
            <v>37.9</v>
          </cell>
          <cell r="G5157">
            <v>39.6</v>
          </cell>
          <cell r="H5157">
            <v>38.200000000000003</v>
          </cell>
          <cell r="I5157">
            <v>39</v>
          </cell>
          <cell r="J5157">
            <v>39.5</v>
          </cell>
          <cell r="K5157">
            <v>37.4</v>
          </cell>
          <cell r="L5157">
            <v>34.200000000000003</v>
          </cell>
          <cell r="M5157">
            <v>28.9</v>
          </cell>
          <cell r="N5157">
            <v>23.1</v>
          </cell>
          <cell r="O5157">
            <v>21.3</v>
          </cell>
          <cell r="P5157">
            <v>20.8</v>
          </cell>
          <cell r="Q5157">
            <v>22.1</v>
          </cell>
          <cell r="R5157">
            <v>25.9</v>
          </cell>
          <cell r="S5157">
            <v>31.1</v>
          </cell>
          <cell r="T5157">
            <v>35.4</v>
          </cell>
          <cell r="U5157">
            <v>44.6</v>
          </cell>
          <cell r="V5157">
            <v>45.3</v>
          </cell>
          <cell r="W5157">
            <v>42.3</v>
          </cell>
          <cell r="X5157">
            <v>40</v>
          </cell>
          <cell r="Y5157">
            <v>34.200000000000003</v>
          </cell>
          <cell r="Z5157">
            <v>32.700000000000003</v>
          </cell>
          <cell r="AA5157">
            <v>32.700000000000003</v>
          </cell>
          <cell r="AB5157">
            <v>34.5</v>
          </cell>
          <cell r="AC5157">
            <v>36.1</v>
          </cell>
          <cell r="AD5157">
            <v>38.1</v>
          </cell>
          <cell r="AE5157">
            <v>37.799999999999997</v>
          </cell>
        </row>
        <row r="5158">
          <cell r="A5158" t="str">
            <v>United Kingdom</v>
          </cell>
          <cell r="B5158" t="str">
            <v>General government gross debt</v>
          </cell>
          <cell r="C5158" t="str">
            <v>National currency</v>
          </cell>
          <cell r="D5158" t="str">
            <v>Billions</v>
          </cell>
          <cell r="E5158">
            <v>94.403999999999996</v>
          </cell>
          <cell r="F5158">
            <v>111.07299999999999</v>
          </cell>
          <cell r="G5158">
            <v>121.70699999999999</v>
          </cell>
          <cell r="H5158">
            <v>129.37899999999999</v>
          </cell>
          <cell r="I5158">
            <v>140.86099999999999</v>
          </cell>
          <cell r="J5158">
            <v>153.34399999999999</v>
          </cell>
          <cell r="K5158">
            <v>160.94999999999999</v>
          </cell>
          <cell r="L5158">
            <v>166.65899999999999</v>
          </cell>
          <cell r="M5158">
            <v>168.071</v>
          </cell>
          <cell r="N5158">
            <v>156.71299999999999</v>
          </cell>
          <cell r="O5158">
            <v>152.233</v>
          </cell>
          <cell r="P5158">
            <v>154.60499999999999</v>
          </cell>
          <cell r="Q5158">
            <v>169.54300000000001</v>
          </cell>
          <cell r="R5158">
            <v>206.91499999999999</v>
          </cell>
          <cell r="S5158">
            <v>255.05500000000001</v>
          </cell>
          <cell r="T5158">
            <v>297.14699999999999</v>
          </cell>
          <cell r="U5158">
            <v>376.70699999999999</v>
          </cell>
          <cell r="V5158">
            <v>408.12400000000002</v>
          </cell>
          <cell r="W5158">
            <v>405.79599999999999</v>
          </cell>
          <cell r="X5158">
            <v>403.661</v>
          </cell>
          <cell r="Y5158">
            <v>396.83300000000003</v>
          </cell>
          <cell r="Z5158">
            <v>382.74400000000003</v>
          </cell>
          <cell r="AA5158">
            <v>397.71100000000001</v>
          </cell>
          <cell r="AB5158">
            <v>436.06299999999999</v>
          </cell>
          <cell r="AC5158">
            <v>480.16399999999999</v>
          </cell>
          <cell r="AD5158">
            <v>523.24300000000005</v>
          </cell>
          <cell r="AE5158">
            <v>558.17399999999998</v>
          </cell>
        </row>
        <row r="5159">
          <cell r="A5159" t="str">
            <v>United Kingdom</v>
          </cell>
          <cell r="B5159" t="str">
            <v>General government gross debt</v>
          </cell>
          <cell r="C5159" t="str">
            <v>Percent of GDP</v>
          </cell>
          <cell r="E5159">
            <v>40.9</v>
          </cell>
          <cell r="F5159">
            <v>43.9</v>
          </cell>
          <cell r="G5159">
            <v>43.9</v>
          </cell>
          <cell r="H5159">
            <v>42.7</v>
          </cell>
          <cell r="I5159">
            <v>43.4</v>
          </cell>
          <cell r="J5159">
            <v>43.2</v>
          </cell>
          <cell r="K5159">
            <v>42.2</v>
          </cell>
          <cell r="L5159">
            <v>39.700000000000003</v>
          </cell>
          <cell r="M5159">
            <v>35.799999999999997</v>
          </cell>
          <cell r="N5159">
            <v>30.4</v>
          </cell>
          <cell r="O5159">
            <v>27.3</v>
          </cell>
          <cell r="P5159">
            <v>26.3</v>
          </cell>
          <cell r="Q5159">
            <v>27.7</v>
          </cell>
          <cell r="R5159">
            <v>32.200000000000003</v>
          </cell>
          <cell r="S5159">
            <v>37.5</v>
          </cell>
          <cell r="T5159">
            <v>41.3</v>
          </cell>
          <cell r="U5159">
            <v>49.2</v>
          </cell>
          <cell r="V5159">
            <v>50.3</v>
          </cell>
          <cell r="W5159">
            <v>47.1</v>
          </cell>
          <cell r="X5159">
            <v>44.5</v>
          </cell>
          <cell r="Y5159">
            <v>41.6</v>
          </cell>
          <cell r="Z5159">
            <v>38.4</v>
          </cell>
          <cell r="AA5159">
            <v>37.9</v>
          </cell>
          <cell r="AB5159">
            <v>39.299999999999997</v>
          </cell>
          <cell r="AC5159">
            <v>40.799999999999997</v>
          </cell>
          <cell r="AD5159">
            <v>42.7</v>
          </cell>
          <cell r="AE5159">
            <v>43.1</v>
          </cell>
        </row>
        <row r="5160">
          <cell r="A5160" t="str">
            <v>United Kingdom</v>
          </cell>
          <cell r="B5160" t="str">
            <v>Current account balance</v>
          </cell>
          <cell r="C5160" t="str">
            <v>U.S. dollars</v>
          </cell>
          <cell r="D5160" t="str">
            <v>Billions</v>
          </cell>
          <cell r="E5160">
            <v>4.048</v>
          </cell>
          <cell r="F5160">
            <v>9.827</v>
          </cell>
          <cell r="G5160">
            <v>3.9089999999999998</v>
          </cell>
          <cell r="H5160">
            <v>1.9079999999999999</v>
          </cell>
          <cell r="I5160">
            <v>-1.7290000000000001</v>
          </cell>
          <cell r="J5160">
            <v>-0.73899999999999999</v>
          </cell>
          <cell r="K5160">
            <v>-5.3019999999999996</v>
          </cell>
          <cell r="L5160">
            <v>-12.353999999999999</v>
          </cell>
          <cell r="M5160">
            <v>-35.36</v>
          </cell>
          <cell r="N5160">
            <v>-43.158999999999999</v>
          </cell>
          <cell r="O5160">
            <v>-39.765000000000001</v>
          </cell>
          <cell r="P5160">
            <v>-18.86</v>
          </cell>
          <cell r="Q5160">
            <v>-22.693999999999999</v>
          </cell>
          <cell r="R5160">
            <v>-17.661999999999999</v>
          </cell>
          <cell r="S5160">
            <v>-10.167</v>
          </cell>
          <cell r="T5160">
            <v>-13.379</v>
          </cell>
          <cell r="U5160">
            <v>-10.49</v>
          </cell>
          <cell r="V5160">
            <v>-1.3759999999999999</v>
          </cell>
          <cell r="W5160">
            <v>-5.2919999999999998</v>
          </cell>
          <cell r="X5160">
            <v>-35.143000000000001</v>
          </cell>
          <cell r="Y5160">
            <v>-37.649000000000001</v>
          </cell>
          <cell r="Z5160">
            <v>-31.512</v>
          </cell>
          <cell r="AA5160">
            <v>-24.79</v>
          </cell>
          <cell r="AB5160">
            <v>-24.385999999999999</v>
          </cell>
          <cell r="AC5160">
            <v>-35.405000000000001</v>
          </cell>
          <cell r="AD5160">
            <v>-48.332000000000001</v>
          </cell>
          <cell r="AE5160">
            <v>-55.942999999999998</v>
          </cell>
        </row>
        <row r="5161">
          <cell r="A5161" t="str">
            <v>United Kingdom</v>
          </cell>
          <cell r="B5161" t="str">
            <v>Current account balance</v>
          </cell>
          <cell r="C5161" t="str">
            <v>Percent of GDP</v>
          </cell>
          <cell r="E5161">
            <v>0.8</v>
          </cell>
          <cell r="F5161">
            <v>1.9</v>
          </cell>
          <cell r="G5161">
            <v>0.8</v>
          </cell>
          <cell r="H5161">
            <v>0.4</v>
          </cell>
          <cell r="I5161">
            <v>-0.4</v>
          </cell>
          <cell r="J5161">
            <v>-0.2</v>
          </cell>
          <cell r="K5161">
            <v>-0.9</v>
          </cell>
          <cell r="L5161">
            <v>-1.8</v>
          </cell>
          <cell r="M5161">
            <v>-4.2</v>
          </cell>
          <cell r="N5161">
            <v>-5.0999999999999996</v>
          </cell>
          <cell r="O5161">
            <v>-4</v>
          </cell>
          <cell r="P5161">
            <v>-1.8</v>
          </cell>
          <cell r="Q5161">
            <v>-2.1</v>
          </cell>
          <cell r="R5161">
            <v>-1.8</v>
          </cell>
          <cell r="S5161">
            <v>-1</v>
          </cell>
          <cell r="T5161">
            <v>-1.2</v>
          </cell>
          <cell r="U5161">
            <v>-0.9</v>
          </cell>
          <cell r="V5161">
            <v>-0.1</v>
          </cell>
          <cell r="W5161">
            <v>-0.4</v>
          </cell>
          <cell r="X5161">
            <v>-2.4</v>
          </cell>
          <cell r="Y5161">
            <v>-2.6</v>
          </cell>
          <cell r="Z5161">
            <v>-2.2000000000000002</v>
          </cell>
          <cell r="AA5161">
            <v>-1.6</v>
          </cell>
          <cell r="AB5161">
            <v>-1.3</v>
          </cell>
          <cell r="AC5161">
            <v>-1.6</v>
          </cell>
          <cell r="AD5161">
            <v>-2.2000000000000002</v>
          </cell>
          <cell r="AE5161">
            <v>-2.4</v>
          </cell>
        </row>
        <row r="5162">
          <cell r="A5162" t="str">
            <v>United States</v>
          </cell>
          <cell r="B5162" t="str">
            <v>Gross domestic product, constant prices</v>
          </cell>
          <cell r="C5162" t="str">
            <v>National currency</v>
          </cell>
          <cell r="D5162" t="str">
            <v>Billions</v>
          </cell>
          <cell r="E5162">
            <v>5161.68</v>
          </cell>
          <cell r="F5162">
            <v>5291.7</v>
          </cell>
          <cell r="G5162">
            <v>5189.25</v>
          </cell>
          <cell r="H5162">
            <v>5423.75</v>
          </cell>
          <cell r="I5162">
            <v>5813.6</v>
          </cell>
          <cell r="J5162">
            <v>6053.75</v>
          </cell>
          <cell r="K5162">
            <v>6263.63</v>
          </cell>
          <cell r="L5162">
            <v>6475.05</v>
          </cell>
          <cell r="M5162">
            <v>6742.65</v>
          </cell>
          <cell r="N5162">
            <v>6981.4</v>
          </cell>
          <cell r="O5162">
            <v>7112.53</v>
          </cell>
          <cell r="P5162">
            <v>7100.53</v>
          </cell>
          <cell r="Q5162">
            <v>7336.58</v>
          </cell>
          <cell r="R5162">
            <v>7532.65</v>
          </cell>
          <cell r="S5162">
            <v>7835.48</v>
          </cell>
          <cell r="T5162">
            <v>8031.7</v>
          </cell>
          <cell r="U5162">
            <v>8328.9</v>
          </cell>
          <cell r="V5162">
            <v>8703.5</v>
          </cell>
          <cell r="W5162">
            <v>9066.8799999999992</v>
          </cell>
          <cell r="X5162">
            <v>9470.35</v>
          </cell>
          <cell r="Y5162">
            <v>9816.9500000000007</v>
          </cell>
          <cell r="Z5162">
            <v>9890.65</v>
          </cell>
          <cell r="AA5162">
            <v>10048.85</v>
          </cell>
          <cell r="AB5162">
            <v>10301.1</v>
          </cell>
          <cell r="AC5162">
            <v>10703.5</v>
          </cell>
          <cell r="AD5162">
            <v>11048.63</v>
          </cell>
          <cell r="AE5162">
            <v>11428.07</v>
          </cell>
        </row>
        <row r="5163">
          <cell r="A5163" t="str">
            <v>United States</v>
          </cell>
          <cell r="B5163" t="str">
            <v>Gross domestic product, constant prices</v>
          </cell>
          <cell r="C5163" t="str">
            <v>Annual percent change</v>
          </cell>
          <cell r="E5163">
            <v>-0.2</v>
          </cell>
          <cell r="F5163">
            <v>2.5</v>
          </cell>
          <cell r="G5163">
            <v>-1.9</v>
          </cell>
          <cell r="H5163">
            <v>4.5</v>
          </cell>
          <cell r="I5163">
            <v>7.2</v>
          </cell>
          <cell r="J5163">
            <v>4.0999999999999996</v>
          </cell>
          <cell r="K5163">
            <v>3.5</v>
          </cell>
          <cell r="L5163">
            <v>3.4</v>
          </cell>
          <cell r="M5163">
            <v>4.0999999999999996</v>
          </cell>
          <cell r="N5163">
            <v>3.5</v>
          </cell>
          <cell r="O5163">
            <v>1.9</v>
          </cell>
          <cell r="P5163">
            <v>-0.2</v>
          </cell>
          <cell r="Q5163">
            <v>3.3</v>
          </cell>
          <cell r="R5163">
            <v>2.7</v>
          </cell>
          <cell r="S5163">
            <v>4</v>
          </cell>
          <cell r="T5163">
            <v>2.5</v>
          </cell>
          <cell r="U5163">
            <v>3.7</v>
          </cell>
          <cell r="V5163">
            <v>4.5</v>
          </cell>
          <cell r="W5163">
            <v>4.2</v>
          </cell>
          <cell r="X5163">
            <v>4.4000000000000004</v>
          </cell>
          <cell r="Y5163">
            <v>3.7</v>
          </cell>
          <cell r="Z5163">
            <v>0.8</v>
          </cell>
          <cell r="AA5163">
            <v>1.6</v>
          </cell>
          <cell r="AB5163">
            <v>2.5</v>
          </cell>
          <cell r="AC5163">
            <v>3.9</v>
          </cell>
          <cell r="AD5163">
            <v>3.2</v>
          </cell>
          <cell r="AE5163">
            <v>3.4</v>
          </cell>
        </row>
        <row r="5164">
          <cell r="A5164" t="str">
            <v>United States</v>
          </cell>
          <cell r="B5164" t="str">
            <v>Gross domestic product, current prices</v>
          </cell>
          <cell r="C5164" t="str">
            <v>National currency</v>
          </cell>
          <cell r="D5164" t="str">
            <v>Billions</v>
          </cell>
          <cell r="E5164">
            <v>2789.53</v>
          </cell>
          <cell r="F5164">
            <v>3128.43</v>
          </cell>
          <cell r="G5164">
            <v>3255.03</v>
          </cell>
          <cell r="H5164">
            <v>3536.68</v>
          </cell>
          <cell r="I5164">
            <v>3933.18</v>
          </cell>
          <cell r="J5164">
            <v>4220.25</v>
          </cell>
          <cell r="K5164">
            <v>4462.83</v>
          </cell>
          <cell r="L5164">
            <v>4739.4799999999996</v>
          </cell>
          <cell r="M5164">
            <v>5103.75</v>
          </cell>
          <cell r="N5164">
            <v>5484.35</v>
          </cell>
          <cell r="O5164">
            <v>5803.08</v>
          </cell>
          <cell r="P5164">
            <v>5995.93</v>
          </cell>
          <cell r="Q5164">
            <v>6337.75</v>
          </cell>
          <cell r="R5164">
            <v>6657.4</v>
          </cell>
          <cell r="S5164">
            <v>7072.23</v>
          </cell>
          <cell r="T5164">
            <v>7397.65</v>
          </cell>
          <cell r="U5164">
            <v>7816.83</v>
          </cell>
          <cell r="V5164">
            <v>8304.33</v>
          </cell>
          <cell r="W5164">
            <v>8746.98</v>
          </cell>
          <cell r="X5164">
            <v>9268.43</v>
          </cell>
          <cell r="Y5164">
            <v>9816.98</v>
          </cell>
          <cell r="Z5164">
            <v>10127.950000000001</v>
          </cell>
          <cell r="AA5164">
            <v>10469.6</v>
          </cell>
          <cell r="AB5164">
            <v>10960.75</v>
          </cell>
          <cell r="AC5164">
            <v>11712.48</v>
          </cell>
          <cell r="AD5164">
            <v>12455.83</v>
          </cell>
          <cell r="AE5164">
            <v>13262.07</v>
          </cell>
        </row>
        <row r="5165">
          <cell r="A5165" t="str">
            <v>United States</v>
          </cell>
          <cell r="B5165" t="str">
            <v>Gross domestic product, current prices</v>
          </cell>
          <cell r="C5165" t="str">
            <v>U.S. dollars</v>
          </cell>
          <cell r="D5165" t="str">
            <v>Billions</v>
          </cell>
          <cell r="E5165">
            <v>2789.53</v>
          </cell>
          <cell r="F5165">
            <v>3128.43</v>
          </cell>
          <cell r="G5165">
            <v>3255.03</v>
          </cell>
          <cell r="H5165">
            <v>3536.68</v>
          </cell>
          <cell r="I5165">
            <v>3933.18</v>
          </cell>
          <cell r="J5165">
            <v>4220.25</v>
          </cell>
          <cell r="K5165">
            <v>4462.83</v>
          </cell>
          <cell r="L5165">
            <v>4739.4799999999996</v>
          </cell>
          <cell r="M5165">
            <v>5103.75</v>
          </cell>
          <cell r="N5165">
            <v>5484.35</v>
          </cell>
          <cell r="O5165">
            <v>5803.08</v>
          </cell>
          <cell r="P5165">
            <v>5995.93</v>
          </cell>
          <cell r="Q5165">
            <v>6337.75</v>
          </cell>
          <cell r="R5165">
            <v>6657.4</v>
          </cell>
          <cell r="S5165">
            <v>7072.23</v>
          </cell>
          <cell r="T5165">
            <v>7397.65</v>
          </cell>
          <cell r="U5165">
            <v>7816.83</v>
          </cell>
          <cell r="V5165">
            <v>8304.33</v>
          </cell>
          <cell r="W5165">
            <v>8746.98</v>
          </cell>
          <cell r="X5165">
            <v>9268.43</v>
          </cell>
          <cell r="Y5165">
            <v>9816.98</v>
          </cell>
          <cell r="Z5165">
            <v>10127.950000000001</v>
          </cell>
          <cell r="AA5165">
            <v>10469.6</v>
          </cell>
          <cell r="AB5165">
            <v>10960.75</v>
          </cell>
          <cell r="AC5165">
            <v>11712.48</v>
          </cell>
          <cell r="AD5165">
            <v>12455.83</v>
          </cell>
          <cell r="AE5165">
            <v>13262.07</v>
          </cell>
        </row>
        <row r="5166">
          <cell r="A5166" t="str">
            <v>United States</v>
          </cell>
          <cell r="B5166" t="str">
            <v>Gross domestic product, deflator</v>
          </cell>
          <cell r="C5166" t="str">
            <v>Index</v>
          </cell>
          <cell r="E5166">
            <v>54.042999999999999</v>
          </cell>
          <cell r="F5166">
            <v>59.119</v>
          </cell>
          <cell r="G5166">
            <v>62.725999999999999</v>
          </cell>
          <cell r="H5166">
            <v>65.206999999999994</v>
          </cell>
          <cell r="I5166">
            <v>67.655000000000001</v>
          </cell>
          <cell r="J5166">
            <v>69.712999999999994</v>
          </cell>
          <cell r="K5166">
            <v>71.25</v>
          </cell>
          <cell r="L5166">
            <v>73.195999999999998</v>
          </cell>
          <cell r="M5166">
            <v>75.694000000000003</v>
          </cell>
          <cell r="N5166">
            <v>78.557000000000002</v>
          </cell>
          <cell r="O5166">
            <v>81.59</v>
          </cell>
          <cell r="P5166">
            <v>84.442999999999998</v>
          </cell>
          <cell r="Q5166">
            <v>86.385999999999996</v>
          </cell>
          <cell r="R5166">
            <v>88.381</v>
          </cell>
          <cell r="S5166">
            <v>90.259</v>
          </cell>
          <cell r="T5166">
            <v>92.105999999999995</v>
          </cell>
          <cell r="U5166">
            <v>93.852000000000004</v>
          </cell>
          <cell r="V5166">
            <v>95.414000000000001</v>
          </cell>
          <cell r="W5166">
            <v>96.471999999999994</v>
          </cell>
          <cell r="X5166">
            <v>97.867999999999995</v>
          </cell>
          <cell r="Y5166">
            <v>100</v>
          </cell>
          <cell r="Z5166">
            <v>102.399</v>
          </cell>
          <cell r="AA5166">
            <v>104.187</v>
          </cell>
          <cell r="AB5166">
            <v>106.404</v>
          </cell>
          <cell r="AC5166">
            <v>109.42700000000001</v>
          </cell>
          <cell r="AD5166">
            <v>112.736</v>
          </cell>
          <cell r="AE5166">
            <v>116.048</v>
          </cell>
        </row>
        <row r="5167">
          <cell r="A5167" t="str">
            <v>United States</v>
          </cell>
          <cell r="B5167" t="str">
            <v>Gross domestic product per capita, constant prices</v>
          </cell>
          <cell r="C5167" t="str">
            <v>National currency</v>
          </cell>
          <cell r="D5167" t="str">
            <v>Units</v>
          </cell>
          <cell r="E5167">
            <v>22676.53</v>
          </cell>
          <cell r="F5167">
            <v>23015.83</v>
          </cell>
          <cell r="G5167">
            <v>22355.14</v>
          </cell>
          <cell r="H5167">
            <v>23154.03</v>
          </cell>
          <cell r="I5167">
            <v>24601.87</v>
          </cell>
          <cell r="J5167">
            <v>25391.599999999999</v>
          </cell>
          <cell r="K5167">
            <v>26034.15</v>
          </cell>
          <cell r="L5167">
            <v>26673.66</v>
          </cell>
          <cell r="M5167">
            <v>27524.67</v>
          </cell>
          <cell r="N5167">
            <v>28232.1</v>
          </cell>
          <cell r="O5167">
            <v>28444.71</v>
          </cell>
          <cell r="P5167">
            <v>28021.919999999998</v>
          </cell>
          <cell r="Q5167">
            <v>28571.759999999998</v>
          </cell>
          <cell r="R5167">
            <v>28955.43</v>
          </cell>
          <cell r="S5167">
            <v>29755.96</v>
          </cell>
          <cell r="T5167">
            <v>30142.44</v>
          </cell>
          <cell r="U5167">
            <v>30895.759999999998</v>
          </cell>
          <cell r="V5167">
            <v>31901.74</v>
          </cell>
          <cell r="W5167">
            <v>32848.339999999997</v>
          </cell>
          <cell r="X5167">
            <v>33920.21</v>
          </cell>
          <cell r="Y5167">
            <v>34774</v>
          </cell>
          <cell r="Z5167">
            <v>34673.620000000003</v>
          </cell>
          <cell r="AA5167">
            <v>34875.58</v>
          </cell>
          <cell r="AB5167">
            <v>35399.51</v>
          </cell>
          <cell r="AC5167">
            <v>36429.31</v>
          </cell>
          <cell r="AD5167">
            <v>37255.440000000002</v>
          </cell>
          <cell r="AE5167">
            <v>38186.51</v>
          </cell>
        </row>
        <row r="5168">
          <cell r="A5168" t="str">
            <v>United States</v>
          </cell>
          <cell r="B5168" t="str">
            <v>Gross domestic product per capita, current prices</v>
          </cell>
          <cell r="C5168" t="str">
            <v>National currency</v>
          </cell>
          <cell r="D5168" t="str">
            <v>Units</v>
          </cell>
          <cell r="E5168">
            <v>12255.08</v>
          </cell>
          <cell r="F5168">
            <v>13606.84</v>
          </cell>
          <cell r="G5168">
            <v>14022.55</v>
          </cell>
          <cell r="H5168">
            <v>15098.09</v>
          </cell>
          <cell r="I5168">
            <v>16644.330000000002</v>
          </cell>
          <cell r="J5168">
            <v>17701.240000000002</v>
          </cell>
          <cell r="K5168">
            <v>18549.3</v>
          </cell>
          <cell r="L5168">
            <v>19524.04</v>
          </cell>
          <cell r="M5168">
            <v>20834.400000000001</v>
          </cell>
          <cell r="N5168">
            <v>22178.17</v>
          </cell>
          <cell r="O5168">
            <v>23207.9</v>
          </cell>
          <cell r="P5168">
            <v>23662.66</v>
          </cell>
          <cell r="Q5168">
            <v>24681.91</v>
          </cell>
          <cell r="R5168">
            <v>25590.97</v>
          </cell>
          <cell r="S5168">
            <v>26857.439999999999</v>
          </cell>
          <cell r="T5168">
            <v>27762.9</v>
          </cell>
          <cell r="U5168">
            <v>28996.240000000002</v>
          </cell>
          <cell r="V5168">
            <v>30438.61</v>
          </cell>
          <cell r="W5168">
            <v>31689.37</v>
          </cell>
          <cell r="X5168">
            <v>33196.97</v>
          </cell>
          <cell r="Y5168">
            <v>34774.089999999997</v>
          </cell>
          <cell r="Z5168">
            <v>35505.519999999997</v>
          </cell>
          <cell r="AA5168">
            <v>36335.839999999997</v>
          </cell>
          <cell r="AB5168">
            <v>37666.379999999997</v>
          </cell>
          <cell r="AC5168">
            <v>39863.360000000001</v>
          </cell>
          <cell r="AD5168">
            <v>42000.45</v>
          </cell>
          <cell r="AE5168">
            <v>44314.78</v>
          </cell>
        </row>
        <row r="5169">
          <cell r="A5169" t="str">
            <v>United States</v>
          </cell>
          <cell r="B5169" t="str">
            <v>Gross domestic product per capita, current prices</v>
          </cell>
          <cell r="C5169" t="str">
            <v>U.S. dollars</v>
          </cell>
          <cell r="D5169" t="str">
            <v>Units</v>
          </cell>
          <cell r="E5169">
            <v>12255.08</v>
          </cell>
          <cell r="F5169">
            <v>13606.84</v>
          </cell>
          <cell r="G5169">
            <v>14022.55</v>
          </cell>
          <cell r="H5169">
            <v>15098.09</v>
          </cell>
          <cell r="I5169">
            <v>16644.330000000002</v>
          </cell>
          <cell r="J5169">
            <v>17701.240000000002</v>
          </cell>
          <cell r="K5169">
            <v>18549.3</v>
          </cell>
          <cell r="L5169">
            <v>19524.04</v>
          </cell>
          <cell r="M5169">
            <v>20834.400000000001</v>
          </cell>
          <cell r="N5169">
            <v>22178.17</v>
          </cell>
          <cell r="O5169">
            <v>23207.9</v>
          </cell>
          <cell r="P5169">
            <v>23662.66</v>
          </cell>
          <cell r="Q5169">
            <v>24681.91</v>
          </cell>
          <cell r="R5169">
            <v>25590.97</v>
          </cell>
          <cell r="S5169">
            <v>26857.439999999999</v>
          </cell>
          <cell r="T5169">
            <v>27762.9</v>
          </cell>
          <cell r="U5169">
            <v>28996.240000000002</v>
          </cell>
          <cell r="V5169">
            <v>30438.61</v>
          </cell>
          <cell r="W5169">
            <v>31689.37</v>
          </cell>
          <cell r="X5169">
            <v>33196.97</v>
          </cell>
          <cell r="Y5169">
            <v>34774.089999999997</v>
          </cell>
          <cell r="Z5169">
            <v>35505.519999999997</v>
          </cell>
          <cell r="AA5169">
            <v>36335.839999999997</v>
          </cell>
          <cell r="AB5169">
            <v>37666.379999999997</v>
          </cell>
          <cell r="AC5169">
            <v>39863.360000000001</v>
          </cell>
          <cell r="AD5169">
            <v>42000.45</v>
          </cell>
          <cell r="AE5169">
            <v>44314.78</v>
          </cell>
        </row>
        <row r="5170">
          <cell r="A5170" t="str">
            <v>United States</v>
          </cell>
          <cell r="B5170" t="str">
            <v>Output gap in percent of potential GDP</v>
          </cell>
          <cell r="C5170" t="str">
            <v>Percent of potential GDP</v>
          </cell>
          <cell r="E5170">
            <v>-1.6</v>
          </cell>
          <cell r="F5170">
            <v>-1.1000000000000001</v>
          </cell>
          <cell r="G5170">
            <v>-5.7</v>
          </cell>
          <cell r="H5170">
            <v>-4.2</v>
          </cell>
          <cell r="I5170">
            <v>-0.3</v>
          </cell>
          <cell r="J5170">
            <v>0.8</v>
          </cell>
          <cell r="K5170">
            <v>1.1000000000000001</v>
          </cell>
          <cell r="L5170">
            <v>1.3</v>
          </cell>
          <cell r="M5170">
            <v>2.5</v>
          </cell>
          <cell r="N5170">
            <v>3.2</v>
          </cell>
          <cell r="O5170">
            <v>2.2999999999999998</v>
          </cell>
          <cell r="P5170">
            <v>-0.4</v>
          </cell>
          <cell r="Q5170">
            <v>0.3</v>
          </cell>
          <cell r="R5170">
            <v>0.1</v>
          </cell>
          <cell r="S5170">
            <v>1.2</v>
          </cell>
          <cell r="T5170">
            <v>0.6</v>
          </cell>
          <cell r="U5170">
            <v>1.1000000000000001</v>
          </cell>
          <cell r="V5170">
            <v>2.2999999999999998</v>
          </cell>
          <cell r="W5170">
            <v>3.1</v>
          </cell>
          <cell r="X5170">
            <v>4.2</v>
          </cell>
          <cell r="Y5170">
            <v>4.4000000000000004</v>
          </cell>
          <cell r="Z5170">
            <v>1.8</v>
          </cell>
          <cell r="AA5170">
            <v>0</v>
          </cell>
          <cell r="AB5170">
            <v>-0.9</v>
          </cell>
          <cell r="AC5170">
            <v>-0.3</v>
          </cell>
          <cell r="AD5170">
            <v>-0.2</v>
          </cell>
          <cell r="AE5170">
            <v>0.1</v>
          </cell>
        </row>
        <row r="5171">
          <cell r="A5171" t="str">
            <v>United States</v>
          </cell>
          <cell r="B5171" t="str">
            <v>Gross domestic product based on purchasing-power-parity (PPP) valuation of country GDP</v>
          </cell>
          <cell r="C5171" t="str">
            <v>Current international dollar</v>
          </cell>
          <cell r="D5171" t="str">
            <v>Billions</v>
          </cell>
          <cell r="E5171">
            <v>2750.36</v>
          </cell>
          <cell r="F5171">
            <v>3084.5</v>
          </cell>
          <cell r="G5171">
            <v>3209.32</v>
          </cell>
          <cell r="H5171">
            <v>3487.02</v>
          </cell>
          <cell r="I5171">
            <v>3877.95</v>
          </cell>
          <cell r="J5171">
            <v>4161</v>
          </cell>
          <cell r="K5171">
            <v>4400.17</v>
          </cell>
          <cell r="L5171">
            <v>4672.93</v>
          </cell>
          <cell r="M5171">
            <v>5032.09</v>
          </cell>
          <cell r="N5171">
            <v>5407.35</v>
          </cell>
          <cell r="O5171">
            <v>5721.6</v>
          </cell>
          <cell r="P5171">
            <v>5911.74</v>
          </cell>
          <cell r="Q5171">
            <v>6248.77</v>
          </cell>
          <cell r="R5171">
            <v>6563.93</v>
          </cell>
          <cell r="S5171">
            <v>6972.93</v>
          </cell>
          <cell r="T5171">
            <v>7293.79</v>
          </cell>
          <cell r="U5171">
            <v>7707.08</v>
          </cell>
          <cell r="V5171">
            <v>8187.73</v>
          </cell>
          <cell r="W5171">
            <v>8624.17</v>
          </cell>
          <cell r="X5171">
            <v>9138.2999999999993</v>
          </cell>
          <cell r="Y5171">
            <v>9679.14</v>
          </cell>
          <cell r="Z5171">
            <v>9985.75</v>
          </cell>
          <cell r="AA5171">
            <v>10322.61</v>
          </cell>
          <cell r="AB5171">
            <v>10817.21</v>
          </cell>
          <cell r="AC5171">
            <v>11569.55</v>
          </cell>
          <cell r="AD5171">
            <v>12277.58</v>
          </cell>
          <cell r="AE5171">
            <v>12939.27</v>
          </cell>
        </row>
        <row r="5172">
          <cell r="A5172" t="str">
            <v>United States</v>
          </cell>
          <cell r="B5172" t="str">
            <v>Gross domestic product based on purchasing-power-parity (PPP) per capita GDP</v>
          </cell>
          <cell r="C5172" t="str">
            <v>Current international dollar</v>
          </cell>
          <cell r="D5172" t="str">
            <v>Units</v>
          </cell>
          <cell r="E5172">
            <v>12083.02</v>
          </cell>
          <cell r="F5172">
            <v>13415.8</v>
          </cell>
          <cell r="G5172">
            <v>13825.68</v>
          </cell>
          <cell r="H5172">
            <v>14886.11</v>
          </cell>
          <cell r="I5172">
            <v>16410.64</v>
          </cell>
          <cell r="J5172">
            <v>17452.71</v>
          </cell>
          <cell r="K5172">
            <v>18288.86</v>
          </cell>
          <cell r="L5172">
            <v>19249.919999999998</v>
          </cell>
          <cell r="M5172">
            <v>20541.88</v>
          </cell>
          <cell r="N5172">
            <v>21866.79</v>
          </cell>
          <cell r="O5172">
            <v>22882.06</v>
          </cell>
          <cell r="P5172">
            <v>23330.43</v>
          </cell>
          <cell r="Q5172">
            <v>24335.37</v>
          </cell>
          <cell r="R5172">
            <v>25231.67</v>
          </cell>
          <cell r="S5172">
            <v>26480.36</v>
          </cell>
          <cell r="T5172">
            <v>27373.1</v>
          </cell>
          <cell r="U5172">
            <v>28589.13</v>
          </cell>
          <cell r="V5172">
            <v>30011.25</v>
          </cell>
          <cell r="W5172">
            <v>31244.45</v>
          </cell>
          <cell r="X5172">
            <v>32730.880000000001</v>
          </cell>
          <cell r="Y5172">
            <v>34285.86</v>
          </cell>
          <cell r="Z5172">
            <v>35007.019999999997</v>
          </cell>
          <cell r="AA5172">
            <v>35825.68</v>
          </cell>
          <cell r="AB5172">
            <v>37173.11</v>
          </cell>
          <cell r="AC5172">
            <v>39376.910000000003</v>
          </cell>
          <cell r="AD5172">
            <v>41399.43</v>
          </cell>
          <cell r="AE5172">
            <v>43236.15</v>
          </cell>
        </row>
        <row r="5173">
          <cell r="A5173" t="str">
            <v>United States</v>
          </cell>
          <cell r="B5173" t="str">
            <v>Gross domestic product based on purchasing-power-parity (PPP) share of world total</v>
          </cell>
          <cell r="C5173" t="str">
            <v>Percent</v>
          </cell>
          <cell r="E5173">
            <v>21.303999999999998</v>
          </cell>
          <cell r="F5173">
            <v>21.413</v>
          </cell>
          <cell r="G5173">
            <v>20.795000000000002</v>
          </cell>
          <cell r="H5173">
            <v>21.108000000000001</v>
          </cell>
          <cell r="I5173">
            <v>21.614000000000001</v>
          </cell>
          <cell r="J5173">
            <v>21.696999999999999</v>
          </cell>
          <cell r="K5173">
            <v>21.666</v>
          </cell>
          <cell r="L5173">
            <v>21.555</v>
          </cell>
          <cell r="M5173">
            <v>21.459</v>
          </cell>
          <cell r="N5173">
            <v>21.43</v>
          </cell>
          <cell r="O5173">
            <v>21.26</v>
          </cell>
          <cell r="P5173">
            <v>20.937000000000001</v>
          </cell>
          <cell r="Q5173">
            <v>21.2</v>
          </cell>
          <cell r="R5173">
            <v>21.294</v>
          </cell>
          <cell r="S5173">
            <v>21.388999999999999</v>
          </cell>
          <cell r="T5173">
            <v>21.172000000000001</v>
          </cell>
          <cell r="U5173">
            <v>21.096</v>
          </cell>
          <cell r="V5173">
            <v>21.149000000000001</v>
          </cell>
          <cell r="W5173">
            <v>21.457000000000001</v>
          </cell>
          <cell r="X5173">
            <v>21.628</v>
          </cell>
          <cell r="Y5173">
            <v>21.405999999999999</v>
          </cell>
          <cell r="Z5173">
            <v>21.038</v>
          </cell>
          <cell r="AA5173">
            <v>20.748999999999999</v>
          </cell>
          <cell r="AB5173">
            <v>20.488</v>
          </cell>
          <cell r="AC5173">
            <v>20.294</v>
          </cell>
          <cell r="AD5173">
            <v>20.100999999999999</v>
          </cell>
          <cell r="AE5173">
            <v>19.853000000000002</v>
          </cell>
        </row>
        <row r="5174">
          <cell r="A5174" t="str">
            <v>United States</v>
          </cell>
          <cell r="B5174" t="str">
            <v>Implied PPP conversion rate</v>
          </cell>
          <cell r="C5174" t="str">
            <v>National currency per current international dollar</v>
          </cell>
          <cell r="E5174">
            <v>1</v>
          </cell>
          <cell r="F5174">
            <v>1</v>
          </cell>
          <cell r="G5174">
            <v>1</v>
          </cell>
          <cell r="H5174">
            <v>1</v>
          </cell>
          <cell r="I5174">
            <v>1</v>
          </cell>
          <cell r="J5174">
            <v>1</v>
          </cell>
          <cell r="K5174">
            <v>1</v>
          </cell>
          <cell r="L5174">
            <v>1</v>
          </cell>
          <cell r="M5174">
            <v>1</v>
          </cell>
          <cell r="N5174">
            <v>1</v>
          </cell>
          <cell r="O5174">
            <v>1</v>
          </cell>
          <cell r="P5174">
            <v>1</v>
          </cell>
          <cell r="Q5174">
            <v>1</v>
          </cell>
          <cell r="R5174">
            <v>1</v>
          </cell>
          <cell r="S5174">
            <v>1</v>
          </cell>
          <cell r="T5174">
            <v>1</v>
          </cell>
          <cell r="U5174">
            <v>1</v>
          </cell>
          <cell r="V5174">
            <v>1</v>
          </cell>
          <cell r="W5174">
            <v>1</v>
          </cell>
          <cell r="X5174">
            <v>1</v>
          </cell>
          <cell r="Y5174">
            <v>1</v>
          </cell>
          <cell r="Z5174">
            <v>1</v>
          </cell>
          <cell r="AA5174">
            <v>1</v>
          </cell>
          <cell r="AB5174">
            <v>1</v>
          </cell>
          <cell r="AC5174">
            <v>1</v>
          </cell>
          <cell r="AD5174">
            <v>1</v>
          </cell>
          <cell r="AE5174">
            <v>1</v>
          </cell>
        </row>
        <row r="5175">
          <cell r="A5175" t="str">
            <v>United States</v>
          </cell>
          <cell r="B5175" t="str">
            <v>Investment</v>
          </cell>
          <cell r="C5175" t="str">
            <v>Percent of GDP</v>
          </cell>
          <cell r="E5175">
            <v>20.8</v>
          </cell>
          <cell r="F5175">
            <v>21.7</v>
          </cell>
          <cell r="G5175">
            <v>19.3</v>
          </cell>
          <cell r="H5175">
            <v>19.399999999999999</v>
          </cell>
          <cell r="I5175">
            <v>22.2</v>
          </cell>
          <cell r="J5175">
            <v>21.2</v>
          </cell>
          <cell r="K5175">
            <v>20.6</v>
          </cell>
          <cell r="L5175">
            <v>20.5</v>
          </cell>
          <cell r="M5175">
            <v>19.7</v>
          </cell>
          <cell r="N5175">
            <v>19.600000000000001</v>
          </cell>
          <cell r="O5175">
            <v>18.600000000000001</v>
          </cell>
          <cell r="P5175">
            <v>17.100000000000001</v>
          </cell>
          <cell r="Q5175">
            <v>17.2</v>
          </cell>
          <cell r="R5175">
            <v>17.600000000000001</v>
          </cell>
          <cell r="S5175">
            <v>18.600000000000001</v>
          </cell>
          <cell r="T5175">
            <v>18.600000000000001</v>
          </cell>
          <cell r="U5175">
            <v>19</v>
          </cell>
          <cell r="V5175">
            <v>19.8</v>
          </cell>
          <cell r="W5175">
            <v>20.3</v>
          </cell>
          <cell r="X5175">
            <v>20.6</v>
          </cell>
          <cell r="Y5175">
            <v>20.8</v>
          </cell>
          <cell r="Z5175">
            <v>19.100000000000001</v>
          </cell>
          <cell r="AA5175">
            <v>18.399999999999999</v>
          </cell>
          <cell r="AB5175">
            <v>18.399999999999999</v>
          </cell>
          <cell r="AC5175">
            <v>19.3</v>
          </cell>
          <cell r="AD5175">
            <v>19.7</v>
          </cell>
          <cell r="AE5175">
            <v>20.2</v>
          </cell>
        </row>
        <row r="5176">
          <cell r="A5176" t="str">
            <v>United States</v>
          </cell>
          <cell r="B5176" t="str">
            <v>Gross national savings</v>
          </cell>
          <cell r="C5176" t="str">
            <v>Percent of GDP</v>
          </cell>
          <cell r="E5176">
            <v>19.7</v>
          </cell>
          <cell r="F5176">
            <v>20.9</v>
          </cell>
          <cell r="G5176">
            <v>19.3</v>
          </cell>
          <cell r="H5176">
            <v>17.2</v>
          </cell>
          <cell r="I5176">
            <v>19.7</v>
          </cell>
          <cell r="J5176">
            <v>18.2</v>
          </cell>
          <cell r="K5176">
            <v>16.399999999999999</v>
          </cell>
          <cell r="L5176">
            <v>16.8</v>
          </cell>
          <cell r="M5176">
            <v>17.899999999999999</v>
          </cell>
          <cell r="N5176">
            <v>17.2</v>
          </cell>
          <cell r="O5176">
            <v>16.2</v>
          </cell>
          <cell r="P5176">
            <v>16.100000000000001</v>
          </cell>
          <cell r="Q5176">
            <v>15</v>
          </cell>
          <cell r="R5176">
            <v>14.5</v>
          </cell>
          <cell r="S5176">
            <v>15.1</v>
          </cell>
          <cell r="T5176">
            <v>16</v>
          </cell>
          <cell r="U5176">
            <v>16.5</v>
          </cell>
          <cell r="V5176">
            <v>17.600000000000001</v>
          </cell>
          <cell r="W5176">
            <v>18.3</v>
          </cell>
          <cell r="X5176">
            <v>18.100000000000001</v>
          </cell>
          <cell r="Y5176">
            <v>18</v>
          </cell>
          <cell r="Z5176">
            <v>16.399999999999999</v>
          </cell>
          <cell r="AA5176">
            <v>14.2</v>
          </cell>
          <cell r="AB5176">
            <v>13.3</v>
          </cell>
          <cell r="AC5176">
            <v>13.2</v>
          </cell>
          <cell r="AD5176">
            <v>12.9</v>
          </cell>
          <cell r="AE5176">
            <v>13.7</v>
          </cell>
        </row>
        <row r="5177">
          <cell r="A5177" t="str">
            <v>United States</v>
          </cell>
          <cell r="B5177" t="str">
            <v>Inflation, consumer prices</v>
          </cell>
          <cell r="C5177" t="str">
            <v>Index, 2000=100</v>
          </cell>
          <cell r="E5177">
            <v>47.844000000000001</v>
          </cell>
          <cell r="F5177">
            <v>52.808999999999997</v>
          </cell>
          <cell r="G5177">
            <v>56.061999999999998</v>
          </cell>
          <cell r="H5177">
            <v>57.832999999999998</v>
          </cell>
          <cell r="I5177">
            <v>60.359000000000002</v>
          </cell>
          <cell r="J5177">
            <v>62.488999999999997</v>
          </cell>
          <cell r="K5177">
            <v>63.631</v>
          </cell>
          <cell r="L5177">
            <v>65.983000000000004</v>
          </cell>
          <cell r="M5177">
            <v>68.688000000000002</v>
          </cell>
          <cell r="N5177">
            <v>71.978999999999999</v>
          </cell>
          <cell r="O5177">
            <v>75.88</v>
          </cell>
          <cell r="P5177">
            <v>79.078999999999994</v>
          </cell>
          <cell r="Q5177">
            <v>81.483999999999995</v>
          </cell>
          <cell r="R5177">
            <v>83.903999999999996</v>
          </cell>
          <cell r="S5177">
            <v>86.081000000000003</v>
          </cell>
          <cell r="T5177">
            <v>88.495999999999995</v>
          </cell>
          <cell r="U5177">
            <v>91.094999999999999</v>
          </cell>
          <cell r="V5177">
            <v>93.224999999999994</v>
          </cell>
          <cell r="W5177">
            <v>94.667000000000002</v>
          </cell>
          <cell r="X5177">
            <v>96.742999999999995</v>
          </cell>
          <cell r="Y5177">
            <v>100</v>
          </cell>
          <cell r="Z5177">
            <v>102.81699999999999</v>
          </cell>
          <cell r="AA5177">
            <v>104.452</v>
          </cell>
          <cell r="AB5177">
            <v>106.83799999999999</v>
          </cell>
          <cell r="AC5177">
            <v>109.68899999999999</v>
          </cell>
          <cell r="AD5177">
            <v>113.401</v>
          </cell>
          <cell r="AE5177">
            <v>117.48099999999999</v>
          </cell>
        </row>
        <row r="5178">
          <cell r="A5178" t="str">
            <v>United States</v>
          </cell>
          <cell r="B5178" t="str">
            <v>Inflation, consumer prices</v>
          </cell>
          <cell r="C5178" t="str">
            <v>Annual percent change</v>
          </cell>
          <cell r="E5178">
            <v>13.5</v>
          </cell>
          <cell r="F5178">
            <v>10.4</v>
          </cell>
          <cell r="G5178">
            <v>6.2</v>
          </cell>
          <cell r="H5178">
            <v>3.2</v>
          </cell>
          <cell r="I5178">
            <v>4.4000000000000004</v>
          </cell>
          <cell r="J5178">
            <v>3.5</v>
          </cell>
          <cell r="K5178">
            <v>1.8</v>
          </cell>
          <cell r="L5178">
            <v>3.7</v>
          </cell>
          <cell r="M5178">
            <v>4.0999999999999996</v>
          </cell>
          <cell r="N5178">
            <v>4.8</v>
          </cell>
          <cell r="O5178">
            <v>5.4</v>
          </cell>
          <cell r="P5178">
            <v>4.2</v>
          </cell>
          <cell r="Q5178">
            <v>3</v>
          </cell>
          <cell r="R5178">
            <v>3</v>
          </cell>
          <cell r="S5178">
            <v>2.6</v>
          </cell>
          <cell r="T5178">
            <v>2.8</v>
          </cell>
          <cell r="U5178">
            <v>2.9</v>
          </cell>
          <cell r="V5178">
            <v>2.2999999999999998</v>
          </cell>
          <cell r="W5178">
            <v>1.5</v>
          </cell>
          <cell r="X5178">
            <v>2.2000000000000002</v>
          </cell>
          <cell r="Y5178">
            <v>3.4</v>
          </cell>
          <cell r="Z5178">
            <v>2.8</v>
          </cell>
          <cell r="AA5178">
            <v>1.6</v>
          </cell>
          <cell r="AB5178">
            <v>2.2999999999999998</v>
          </cell>
          <cell r="AC5178">
            <v>2.7</v>
          </cell>
          <cell r="AD5178">
            <v>3.4</v>
          </cell>
          <cell r="AE5178">
            <v>3.6</v>
          </cell>
        </row>
        <row r="5179">
          <cell r="A5179" t="str">
            <v>United States</v>
          </cell>
          <cell r="B5179" t="str">
            <v>Six-month London interbank offered rate (LIBOR)</v>
          </cell>
          <cell r="C5179" t="str">
            <v>Percent</v>
          </cell>
          <cell r="E5179">
            <v>14.03</v>
          </cell>
          <cell r="F5179">
            <v>16.72</v>
          </cell>
          <cell r="G5179">
            <v>13.6</v>
          </cell>
          <cell r="H5179">
            <v>9.93</v>
          </cell>
          <cell r="I5179">
            <v>11.29</v>
          </cell>
          <cell r="J5179">
            <v>8.64</v>
          </cell>
          <cell r="K5179">
            <v>6.85</v>
          </cell>
          <cell r="L5179">
            <v>7.3</v>
          </cell>
          <cell r="M5179">
            <v>8.1300000000000008</v>
          </cell>
          <cell r="N5179">
            <v>9.27</v>
          </cell>
          <cell r="O5179">
            <v>8.35</v>
          </cell>
          <cell r="P5179">
            <v>6.08</v>
          </cell>
          <cell r="Q5179">
            <v>3.9</v>
          </cell>
          <cell r="R5179">
            <v>3.41</v>
          </cell>
          <cell r="S5179">
            <v>5.07</v>
          </cell>
          <cell r="T5179">
            <v>6.1</v>
          </cell>
          <cell r="U5179">
            <v>5.59</v>
          </cell>
          <cell r="V5179">
            <v>5.86</v>
          </cell>
          <cell r="W5179">
            <v>5.56</v>
          </cell>
          <cell r="X5179">
            <v>5.53</v>
          </cell>
          <cell r="Y5179">
            <v>6.65</v>
          </cell>
          <cell r="Z5179">
            <v>3.73</v>
          </cell>
          <cell r="AA5179">
            <v>1.87</v>
          </cell>
          <cell r="AB5179">
            <v>1.23</v>
          </cell>
          <cell r="AC5179">
            <v>1.79</v>
          </cell>
          <cell r="AD5179">
            <v>3.76</v>
          </cell>
          <cell r="AE5179">
            <v>5.36</v>
          </cell>
        </row>
        <row r="5180">
          <cell r="A5180" t="str">
            <v>United States</v>
          </cell>
          <cell r="B5180" t="str">
            <v>Unemployment rate</v>
          </cell>
          <cell r="C5180" t="str">
            <v>Percent of total labor force</v>
          </cell>
          <cell r="E5180">
            <v>7.2</v>
          </cell>
          <cell r="F5180">
            <v>7.6</v>
          </cell>
          <cell r="G5180">
            <v>9.6999999999999993</v>
          </cell>
          <cell r="H5180">
            <v>9.6</v>
          </cell>
          <cell r="I5180">
            <v>7.5</v>
          </cell>
          <cell r="J5180">
            <v>7.2</v>
          </cell>
          <cell r="K5180">
            <v>7</v>
          </cell>
          <cell r="L5180">
            <v>6.2</v>
          </cell>
          <cell r="M5180">
            <v>5.5</v>
          </cell>
          <cell r="N5180">
            <v>5.3</v>
          </cell>
          <cell r="O5180">
            <v>5.6</v>
          </cell>
          <cell r="P5180">
            <v>6.9</v>
          </cell>
          <cell r="Q5180">
            <v>7.5</v>
          </cell>
          <cell r="R5180">
            <v>6.9</v>
          </cell>
          <cell r="S5180">
            <v>6.1</v>
          </cell>
          <cell r="T5180">
            <v>5.6</v>
          </cell>
          <cell r="U5180">
            <v>5.4</v>
          </cell>
          <cell r="V5180">
            <v>4.9000000000000004</v>
          </cell>
          <cell r="W5180">
            <v>4.5</v>
          </cell>
          <cell r="X5180">
            <v>4.2</v>
          </cell>
          <cell r="Y5180">
            <v>4</v>
          </cell>
          <cell r="Z5180">
            <v>4.7</v>
          </cell>
          <cell r="AA5180">
            <v>5.8</v>
          </cell>
          <cell r="AB5180">
            <v>6</v>
          </cell>
          <cell r="AC5180">
            <v>5.5</v>
          </cell>
          <cell r="AD5180">
            <v>5.0999999999999996</v>
          </cell>
          <cell r="AE5180">
            <v>4.8</v>
          </cell>
        </row>
        <row r="5181">
          <cell r="A5181" t="str">
            <v>United States</v>
          </cell>
          <cell r="B5181" t="str">
            <v>Population</v>
          </cell>
          <cell r="C5181" t="str">
            <v>Persons</v>
          </cell>
          <cell r="D5181" t="str">
            <v>Millions</v>
          </cell>
          <cell r="E5181">
            <v>227.62200000000001</v>
          </cell>
          <cell r="F5181">
            <v>229.916</v>
          </cell>
          <cell r="G5181">
            <v>232.12799999999999</v>
          </cell>
          <cell r="H5181">
            <v>234.24700000000001</v>
          </cell>
          <cell r="I5181">
            <v>236.30699999999999</v>
          </cell>
          <cell r="J5181">
            <v>238.416</v>
          </cell>
          <cell r="K5181">
            <v>240.59299999999999</v>
          </cell>
          <cell r="L5181">
            <v>242.751</v>
          </cell>
          <cell r="M5181">
            <v>244.96799999999999</v>
          </cell>
          <cell r="N5181">
            <v>247.286</v>
          </cell>
          <cell r="O5181">
            <v>250.047</v>
          </cell>
          <cell r="P5181">
            <v>253.392</v>
          </cell>
          <cell r="Q5181">
            <v>256.77699999999999</v>
          </cell>
          <cell r="R5181">
            <v>260.14600000000002</v>
          </cell>
          <cell r="S5181">
            <v>263.32499999999999</v>
          </cell>
          <cell r="T5181">
            <v>266.45800000000003</v>
          </cell>
          <cell r="U5181">
            <v>269.58100000000002</v>
          </cell>
          <cell r="V5181">
            <v>272.822</v>
          </cell>
          <cell r="W5181">
            <v>276.02199999999999</v>
          </cell>
          <cell r="X5181">
            <v>279.19499999999999</v>
          </cell>
          <cell r="Y5181">
            <v>282.30700000000002</v>
          </cell>
          <cell r="Z5181">
            <v>285.25</v>
          </cell>
          <cell r="AA5181">
            <v>288.13400000000001</v>
          </cell>
          <cell r="AB5181">
            <v>290.99599999999998</v>
          </cell>
          <cell r="AC5181">
            <v>293.81599999999997</v>
          </cell>
          <cell r="AD5181">
            <v>296.56400000000002</v>
          </cell>
          <cell r="AE5181">
            <v>299.27</v>
          </cell>
        </row>
        <row r="5182">
          <cell r="A5182" t="str">
            <v>United States</v>
          </cell>
          <cell r="B5182" t="str">
            <v>General government balance</v>
          </cell>
          <cell r="C5182" t="str">
            <v>National currency</v>
          </cell>
          <cell r="D5182" t="str">
            <v>Billions</v>
          </cell>
          <cell r="E5182">
            <v>-83.25</v>
          </cell>
          <cell r="F5182">
            <v>-69.924999999999997</v>
          </cell>
          <cell r="G5182">
            <v>-157.75</v>
          </cell>
          <cell r="H5182">
            <v>-198.4</v>
          </cell>
          <cell r="I5182">
            <v>-186.85</v>
          </cell>
          <cell r="J5182">
            <v>-211.65</v>
          </cell>
          <cell r="K5182">
            <v>-234.27500000000001</v>
          </cell>
          <cell r="L5182">
            <v>-203.375</v>
          </cell>
          <cell r="M5182">
            <v>-181.7</v>
          </cell>
          <cell r="N5182">
            <v>-176.77500000000001</v>
          </cell>
          <cell r="O5182">
            <v>-246.07499999999999</v>
          </cell>
          <cell r="P5182">
            <v>-294.64999999999998</v>
          </cell>
          <cell r="Q5182">
            <v>-365.65</v>
          </cell>
          <cell r="R5182">
            <v>-328.92500000000001</v>
          </cell>
          <cell r="S5182">
            <v>-251.875</v>
          </cell>
          <cell r="T5182">
            <v>-232.22499999999999</v>
          </cell>
          <cell r="U5182">
            <v>-170.72499999999999</v>
          </cell>
          <cell r="V5182">
            <v>-66.099999999999994</v>
          </cell>
          <cell r="W5182">
            <v>37.924999999999997</v>
          </cell>
          <cell r="X5182">
            <v>79</v>
          </cell>
          <cell r="Y5182">
            <v>159</v>
          </cell>
          <cell r="Z5182">
            <v>-39.35</v>
          </cell>
          <cell r="AA5182">
            <v>-396.67500000000001</v>
          </cell>
          <cell r="AB5182">
            <v>-529.77499999999998</v>
          </cell>
          <cell r="AC5182">
            <v>-533.125</v>
          </cell>
          <cell r="AD5182">
            <v>-456.35</v>
          </cell>
          <cell r="AE5182">
            <v>-408.09500000000003</v>
          </cell>
        </row>
        <row r="5183">
          <cell r="A5183" t="str">
            <v>United States</v>
          </cell>
          <cell r="B5183" t="str">
            <v>General government balance</v>
          </cell>
          <cell r="C5183" t="str">
            <v>Percent of GDP</v>
          </cell>
          <cell r="E5183">
            <v>-3</v>
          </cell>
          <cell r="F5183">
            <v>-2.2000000000000002</v>
          </cell>
          <cell r="G5183">
            <v>-4.8</v>
          </cell>
          <cell r="H5183">
            <v>-5.6</v>
          </cell>
          <cell r="I5183">
            <v>-4.8</v>
          </cell>
          <cell r="J5183">
            <v>-5</v>
          </cell>
          <cell r="K5183">
            <v>-5.2</v>
          </cell>
          <cell r="L5183">
            <v>-4.3</v>
          </cell>
          <cell r="M5183">
            <v>-3.6</v>
          </cell>
          <cell r="N5183">
            <v>-3.2</v>
          </cell>
          <cell r="O5183">
            <v>-4.2</v>
          </cell>
          <cell r="P5183">
            <v>-4.9000000000000004</v>
          </cell>
          <cell r="Q5183">
            <v>-5.8</v>
          </cell>
          <cell r="R5183">
            <v>-4.9000000000000004</v>
          </cell>
          <cell r="S5183">
            <v>-3.6</v>
          </cell>
          <cell r="T5183">
            <v>-3.1</v>
          </cell>
          <cell r="U5183">
            <v>-2.2000000000000002</v>
          </cell>
          <cell r="V5183">
            <v>-0.8</v>
          </cell>
          <cell r="W5183">
            <v>0.4</v>
          </cell>
          <cell r="X5183">
            <v>0.9</v>
          </cell>
          <cell r="Y5183">
            <v>1.6</v>
          </cell>
          <cell r="Z5183">
            <v>-0.4</v>
          </cell>
          <cell r="AA5183">
            <v>-3.8</v>
          </cell>
          <cell r="AB5183">
            <v>-4.8</v>
          </cell>
          <cell r="AC5183">
            <v>-4.5999999999999996</v>
          </cell>
          <cell r="AD5183">
            <v>-3.7</v>
          </cell>
          <cell r="AE5183">
            <v>-3.1</v>
          </cell>
        </row>
        <row r="5184">
          <cell r="A5184" t="str">
            <v>United States</v>
          </cell>
          <cell r="B5184" t="str">
            <v>General government structural balance</v>
          </cell>
          <cell r="C5184" t="str">
            <v>National currency</v>
          </cell>
          <cell r="D5184" t="str">
            <v>Billions</v>
          </cell>
          <cell r="E5184">
            <v>-174.22200000000001</v>
          </cell>
          <cell r="F5184">
            <v>-57.981999999999999</v>
          </cell>
          <cell r="G5184">
            <v>-92.849000000000004</v>
          </cell>
          <cell r="H5184">
            <v>-140.98699999999999</v>
          </cell>
          <cell r="I5184">
            <v>-178.00200000000001</v>
          </cell>
          <cell r="J5184">
            <v>-220.703</v>
          </cell>
          <cell r="K5184">
            <v>-249.274</v>
          </cell>
          <cell r="L5184">
            <v>-225.19399999999999</v>
          </cell>
          <cell r="M5184">
            <v>-224.13900000000001</v>
          </cell>
          <cell r="N5184">
            <v>-234.86</v>
          </cell>
          <cell r="O5184">
            <v>-293.19799999999998</v>
          </cell>
          <cell r="P5184">
            <v>-291.20400000000001</v>
          </cell>
          <cell r="Q5184">
            <v>-364.61900000000003</v>
          </cell>
          <cell r="R5184">
            <v>-328.86099999999999</v>
          </cell>
          <cell r="S5184">
            <v>-276.428</v>
          </cell>
          <cell r="T5184">
            <v>-250.28299999999999</v>
          </cell>
          <cell r="U5184">
            <v>-201.57499999999999</v>
          </cell>
          <cell r="V5184">
            <v>-131.08699999999999</v>
          </cell>
          <cell r="W5184">
            <v>-57.015000000000001</v>
          </cell>
          <cell r="X5184">
            <v>-53.331000000000003</v>
          </cell>
          <cell r="Y5184">
            <v>4.8010000000000002</v>
          </cell>
          <cell r="Z5184">
            <v>-112.592</v>
          </cell>
          <cell r="AA5184">
            <v>-398.69299999999998</v>
          </cell>
          <cell r="AB5184">
            <v>-497.767</v>
          </cell>
          <cell r="AC5184">
            <v>-519.904</v>
          </cell>
          <cell r="AD5184">
            <v>-447.88799999999998</v>
          </cell>
          <cell r="AE5184">
            <v>-412.084</v>
          </cell>
        </row>
        <row r="5185">
          <cell r="A5185" t="str">
            <v>United States</v>
          </cell>
          <cell r="B5185" t="str">
            <v>General government structural balance</v>
          </cell>
          <cell r="C5185" t="str">
            <v>Percent of potential GDP</v>
          </cell>
          <cell r="E5185">
            <v>-6.1</v>
          </cell>
          <cell r="F5185">
            <v>-1.8</v>
          </cell>
          <cell r="G5185">
            <v>-2.7</v>
          </cell>
          <cell r="H5185">
            <v>-3.8</v>
          </cell>
          <cell r="I5185">
            <v>-4.5</v>
          </cell>
          <cell r="J5185">
            <v>-5.3</v>
          </cell>
          <cell r="K5185">
            <v>-5.6</v>
          </cell>
          <cell r="L5185">
            <v>-4.8</v>
          </cell>
          <cell r="M5185">
            <v>-4.5</v>
          </cell>
          <cell r="N5185">
            <v>-4.4000000000000004</v>
          </cell>
          <cell r="O5185">
            <v>-5.2</v>
          </cell>
          <cell r="P5185">
            <v>-4.8</v>
          </cell>
          <cell r="Q5185">
            <v>-5.8</v>
          </cell>
          <cell r="R5185">
            <v>-4.9000000000000004</v>
          </cell>
          <cell r="S5185">
            <v>-4</v>
          </cell>
          <cell r="T5185">
            <v>-3.4</v>
          </cell>
          <cell r="U5185">
            <v>-2.6</v>
          </cell>
          <cell r="V5185">
            <v>-1.6</v>
          </cell>
          <cell r="W5185">
            <v>-0.7</v>
          </cell>
          <cell r="X5185">
            <v>-0.6</v>
          </cell>
          <cell r="Y5185">
            <v>0.1</v>
          </cell>
          <cell r="Z5185">
            <v>-1.1000000000000001</v>
          </cell>
          <cell r="AA5185">
            <v>-3.8</v>
          </cell>
          <cell r="AB5185">
            <v>-4.5</v>
          </cell>
          <cell r="AC5185">
            <v>-4.4000000000000004</v>
          </cell>
          <cell r="AD5185">
            <v>-3.6</v>
          </cell>
          <cell r="AE5185">
            <v>-3.1</v>
          </cell>
        </row>
        <row r="5186">
          <cell r="A5186" t="str">
            <v>United States</v>
          </cell>
          <cell r="B5186" t="str">
            <v>General government net debt</v>
          </cell>
          <cell r="C5186" t="str">
            <v>National currency</v>
          </cell>
          <cell r="D5186" t="str">
            <v>Billions</v>
          </cell>
          <cell r="E5186">
            <v>846.07299999999998</v>
          </cell>
          <cell r="F5186">
            <v>904.846</v>
          </cell>
          <cell r="G5186">
            <v>1079.1300000000001</v>
          </cell>
          <cell r="H5186">
            <v>1293.5</v>
          </cell>
          <cell r="I5186">
            <v>1485.83</v>
          </cell>
          <cell r="J5186">
            <v>1725.73</v>
          </cell>
          <cell r="K5186">
            <v>1983.25</v>
          </cell>
          <cell r="L5186">
            <v>2207.94</v>
          </cell>
          <cell r="M5186">
            <v>2450.91</v>
          </cell>
          <cell r="N5186">
            <v>2641.47</v>
          </cell>
          <cell r="O5186">
            <v>2868.86</v>
          </cell>
          <cell r="P5186">
            <v>3166.59</v>
          </cell>
          <cell r="Q5186">
            <v>3563.28</v>
          </cell>
          <cell r="R5186">
            <v>3914.35</v>
          </cell>
          <cell r="S5186">
            <v>4123.22</v>
          </cell>
          <cell r="T5186">
            <v>4257.2700000000004</v>
          </cell>
          <cell r="U5186">
            <v>4428.2700000000004</v>
          </cell>
          <cell r="V5186">
            <v>4437.26</v>
          </cell>
          <cell r="W5186">
            <v>4327</v>
          </cell>
          <cell r="X5186">
            <v>4121.21</v>
          </cell>
          <cell r="Y5186">
            <v>3876.6</v>
          </cell>
          <cell r="Z5186">
            <v>3882.82</v>
          </cell>
          <cell r="AA5186">
            <v>4294.17</v>
          </cell>
          <cell r="AB5186">
            <v>4805.8599999999997</v>
          </cell>
          <cell r="AC5186">
            <v>5320.66</v>
          </cell>
          <cell r="AD5186">
            <v>5741.36</v>
          </cell>
          <cell r="AE5186">
            <v>6142.86</v>
          </cell>
        </row>
        <row r="5187">
          <cell r="A5187" t="str">
            <v>United States</v>
          </cell>
          <cell r="B5187" t="str">
            <v>General government net debt</v>
          </cell>
          <cell r="C5187" t="str">
            <v>Percent of GDP</v>
          </cell>
          <cell r="E5187">
            <v>30.3</v>
          </cell>
          <cell r="F5187">
            <v>28.9</v>
          </cell>
          <cell r="G5187">
            <v>33.200000000000003</v>
          </cell>
          <cell r="H5187">
            <v>36.6</v>
          </cell>
          <cell r="I5187">
            <v>37.799999999999997</v>
          </cell>
          <cell r="J5187">
            <v>40.9</v>
          </cell>
          <cell r="K5187">
            <v>44.4</v>
          </cell>
          <cell r="L5187">
            <v>46.6</v>
          </cell>
          <cell r="M5187">
            <v>48</v>
          </cell>
          <cell r="N5187">
            <v>48.2</v>
          </cell>
          <cell r="O5187">
            <v>49.4</v>
          </cell>
          <cell r="P5187">
            <v>52.8</v>
          </cell>
          <cell r="Q5187">
            <v>56.2</v>
          </cell>
          <cell r="R5187">
            <v>58.8</v>
          </cell>
          <cell r="S5187">
            <v>58.3</v>
          </cell>
          <cell r="T5187">
            <v>57.5</v>
          </cell>
          <cell r="U5187">
            <v>56.7</v>
          </cell>
          <cell r="V5187">
            <v>53.4</v>
          </cell>
          <cell r="W5187">
            <v>49.5</v>
          </cell>
          <cell r="X5187">
            <v>44.5</v>
          </cell>
          <cell r="Y5187">
            <v>39.5</v>
          </cell>
          <cell r="Z5187">
            <v>38.299999999999997</v>
          </cell>
          <cell r="AA5187">
            <v>41</v>
          </cell>
          <cell r="AB5187">
            <v>43.8</v>
          </cell>
          <cell r="AC5187">
            <v>45.4</v>
          </cell>
          <cell r="AD5187">
            <v>46.1</v>
          </cell>
          <cell r="AE5187">
            <v>46.3</v>
          </cell>
        </row>
        <row r="5188">
          <cell r="A5188" t="str">
            <v>United States</v>
          </cell>
          <cell r="B5188" t="str">
            <v>General government gross debt</v>
          </cell>
          <cell r="C5188" t="str">
            <v>National currency</v>
          </cell>
          <cell r="D5188" t="str">
            <v>Billions</v>
          </cell>
          <cell r="E5188">
            <v>1215.45</v>
          </cell>
          <cell r="F5188">
            <v>1331.16</v>
          </cell>
          <cell r="G5188">
            <v>1548.91</v>
          </cell>
          <cell r="H5188">
            <v>1794.97</v>
          </cell>
          <cell r="I5188">
            <v>2062.9899999999998</v>
          </cell>
          <cell r="J5188">
            <v>2395.02</v>
          </cell>
          <cell r="K5188">
            <v>2695.87</v>
          </cell>
          <cell r="L5188">
            <v>2945.14</v>
          </cell>
          <cell r="M5188">
            <v>3208.65</v>
          </cell>
          <cell r="N5188">
            <v>3442.02</v>
          </cell>
          <cell r="O5188">
            <v>3759.83</v>
          </cell>
          <cell r="P5188">
            <v>4141.99</v>
          </cell>
          <cell r="Q5188">
            <v>4527.72</v>
          </cell>
          <cell r="R5188">
            <v>4879.78</v>
          </cell>
          <cell r="S5188">
            <v>5122.38</v>
          </cell>
          <cell r="T5188">
            <v>5369.87</v>
          </cell>
          <cell r="U5188">
            <v>5654.61</v>
          </cell>
          <cell r="V5188">
            <v>5802.85</v>
          </cell>
          <cell r="W5188">
            <v>5788.82</v>
          </cell>
          <cell r="X5188">
            <v>5822.65</v>
          </cell>
          <cell r="Y5188">
            <v>5612.7</v>
          </cell>
          <cell r="Z5188">
            <v>5734.36</v>
          </cell>
          <cell r="AA5188">
            <v>6169.38</v>
          </cell>
          <cell r="AB5188">
            <v>6789.67</v>
          </cell>
          <cell r="AC5188">
            <v>7335.64</v>
          </cell>
          <cell r="AD5188">
            <v>7809.49</v>
          </cell>
          <cell r="AE5188">
            <v>8289.14</v>
          </cell>
        </row>
        <row r="5189">
          <cell r="A5189" t="str">
            <v>United States</v>
          </cell>
          <cell r="B5189" t="str">
            <v>General government gross debt</v>
          </cell>
          <cell r="C5189" t="str">
            <v>Percent of GDP</v>
          </cell>
          <cell r="E5189">
            <v>43.6</v>
          </cell>
          <cell r="F5189">
            <v>42.6</v>
          </cell>
          <cell r="G5189">
            <v>47.6</v>
          </cell>
          <cell r="H5189">
            <v>50.8</v>
          </cell>
          <cell r="I5189">
            <v>52.5</v>
          </cell>
          <cell r="J5189">
            <v>56.8</v>
          </cell>
          <cell r="K5189">
            <v>60.4</v>
          </cell>
          <cell r="L5189">
            <v>62.1</v>
          </cell>
          <cell r="M5189">
            <v>62.9</v>
          </cell>
          <cell r="N5189">
            <v>62.8</v>
          </cell>
          <cell r="O5189">
            <v>64.8</v>
          </cell>
          <cell r="P5189">
            <v>69.099999999999994</v>
          </cell>
          <cell r="Q5189">
            <v>71.400000000000006</v>
          </cell>
          <cell r="R5189">
            <v>73.3</v>
          </cell>
          <cell r="S5189">
            <v>72.400000000000006</v>
          </cell>
          <cell r="T5189">
            <v>72.599999999999994</v>
          </cell>
          <cell r="U5189">
            <v>72.3</v>
          </cell>
          <cell r="V5189">
            <v>69.900000000000006</v>
          </cell>
          <cell r="W5189">
            <v>66.2</v>
          </cell>
          <cell r="X5189">
            <v>62.8</v>
          </cell>
          <cell r="Y5189">
            <v>57.2</v>
          </cell>
          <cell r="Z5189">
            <v>56.6</v>
          </cell>
          <cell r="AA5189">
            <v>58.9</v>
          </cell>
          <cell r="AB5189">
            <v>61.9</v>
          </cell>
          <cell r="AC5189">
            <v>62.6</v>
          </cell>
          <cell r="AD5189">
            <v>62.7</v>
          </cell>
          <cell r="AE5189">
            <v>62.5</v>
          </cell>
        </row>
        <row r="5190">
          <cell r="A5190" t="str">
            <v>United States</v>
          </cell>
          <cell r="B5190" t="str">
            <v>Current account balance</v>
          </cell>
          <cell r="C5190" t="str">
            <v>U.S. dollars</v>
          </cell>
          <cell r="D5190" t="str">
            <v>Billions</v>
          </cell>
          <cell r="E5190">
            <v>2.3170000000000002</v>
          </cell>
          <cell r="F5190">
            <v>5.0289999999999999</v>
          </cell>
          <cell r="G5190">
            <v>-5.5309999999999997</v>
          </cell>
          <cell r="H5190">
            <v>-38.683999999999997</v>
          </cell>
          <cell r="I5190">
            <v>-94.317999999999998</v>
          </cell>
          <cell r="J5190">
            <v>-118.131</v>
          </cell>
          <cell r="K5190">
            <v>-147.17599999999999</v>
          </cell>
          <cell r="L5190">
            <v>-160.661</v>
          </cell>
          <cell r="M5190">
            <v>-121.15900000000001</v>
          </cell>
          <cell r="N5190">
            <v>-99.484999999999999</v>
          </cell>
          <cell r="O5190">
            <v>-78.965000000000003</v>
          </cell>
          <cell r="P5190">
            <v>2.895</v>
          </cell>
          <cell r="Q5190">
            <v>-50.079000000000001</v>
          </cell>
          <cell r="R5190">
            <v>-84.816000000000003</v>
          </cell>
          <cell r="S5190">
            <v>-121.61199999999999</v>
          </cell>
          <cell r="T5190">
            <v>-113.571</v>
          </cell>
          <cell r="U5190">
            <v>-124.773</v>
          </cell>
          <cell r="V5190">
            <v>-140.39599999999999</v>
          </cell>
          <cell r="W5190">
            <v>-213.53200000000001</v>
          </cell>
          <cell r="X5190">
            <v>-299.81900000000002</v>
          </cell>
          <cell r="Y5190">
            <v>-415.154</v>
          </cell>
          <cell r="Z5190">
            <v>-388.96100000000001</v>
          </cell>
          <cell r="AA5190">
            <v>-472.44</v>
          </cell>
          <cell r="AB5190">
            <v>-527.52300000000002</v>
          </cell>
          <cell r="AC5190">
            <v>-665.29</v>
          </cell>
          <cell r="AD5190">
            <v>-791.50400000000002</v>
          </cell>
          <cell r="AE5190">
            <v>-869.12900000000002</v>
          </cell>
        </row>
        <row r="5191">
          <cell r="A5191" t="str">
            <v>United States</v>
          </cell>
          <cell r="B5191" t="str">
            <v>Current account balance</v>
          </cell>
          <cell r="C5191" t="str">
            <v>Percent of GDP</v>
          </cell>
          <cell r="E5191">
            <v>0.1</v>
          </cell>
          <cell r="F5191">
            <v>0.2</v>
          </cell>
          <cell r="G5191">
            <v>-0.2</v>
          </cell>
          <cell r="H5191">
            <v>-1.1000000000000001</v>
          </cell>
          <cell r="I5191">
            <v>-2.4</v>
          </cell>
          <cell r="J5191">
            <v>-2.8</v>
          </cell>
          <cell r="K5191">
            <v>-3.3</v>
          </cell>
          <cell r="L5191">
            <v>-3.4</v>
          </cell>
          <cell r="M5191">
            <v>-2.4</v>
          </cell>
          <cell r="N5191">
            <v>-1.8</v>
          </cell>
          <cell r="O5191">
            <v>-1.4</v>
          </cell>
          <cell r="P5191">
            <v>0</v>
          </cell>
          <cell r="Q5191">
            <v>-0.8</v>
          </cell>
          <cell r="R5191">
            <v>-1.3</v>
          </cell>
          <cell r="S5191">
            <v>-1.7</v>
          </cell>
          <cell r="T5191">
            <v>-1.5</v>
          </cell>
          <cell r="U5191">
            <v>-1.6</v>
          </cell>
          <cell r="V5191">
            <v>-1.7</v>
          </cell>
          <cell r="W5191">
            <v>-2.4</v>
          </cell>
          <cell r="X5191">
            <v>-3.2</v>
          </cell>
          <cell r="Y5191">
            <v>-4.2</v>
          </cell>
          <cell r="Z5191">
            <v>-3.8</v>
          </cell>
          <cell r="AA5191">
            <v>-4.5</v>
          </cell>
          <cell r="AB5191">
            <v>-4.8</v>
          </cell>
          <cell r="AC5191">
            <v>-5.7</v>
          </cell>
          <cell r="AD5191">
            <v>-6.4</v>
          </cell>
          <cell r="AE5191">
            <v>-6.6</v>
          </cell>
        </row>
        <row r="5192">
          <cell r="A5192" t="str">
            <v>Uruguay</v>
          </cell>
          <cell r="B5192" t="str">
            <v>Gross domestic product, constant prices</v>
          </cell>
          <cell r="C5192" t="str">
            <v>National currency</v>
          </cell>
          <cell r="D5192" t="str">
            <v>Billions</v>
          </cell>
          <cell r="E5192">
            <v>0.19600000000000001</v>
          </cell>
          <cell r="F5192">
            <v>0.2</v>
          </cell>
          <cell r="G5192">
            <v>0.18099999999999999</v>
          </cell>
          <cell r="H5192">
            <v>0.17499999999999999</v>
          </cell>
          <cell r="I5192">
            <v>0.17399999999999999</v>
          </cell>
          <cell r="J5192">
            <v>0.17599999999999999</v>
          </cell>
          <cell r="K5192">
            <v>0.192</v>
          </cell>
          <cell r="L5192">
            <v>0.20699999999999999</v>
          </cell>
          <cell r="M5192">
            <v>0.21</v>
          </cell>
          <cell r="N5192">
            <v>0.21199999999999999</v>
          </cell>
          <cell r="O5192">
            <v>0.21299999999999999</v>
          </cell>
          <cell r="P5192">
            <v>0.22</v>
          </cell>
          <cell r="Q5192">
            <v>0.23799999999999999</v>
          </cell>
          <cell r="R5192">
            <v>0.24399999999999999</v>
          </cell>
          <cell r="S5192">
            <v>0.26200000000000001</v>
          </cell>
          <cell r="T5192">
            <v>0.25800000000000001</v>
          </cell>
          <cell r="U5192">
            <v>0.27300000000000002</v>
          </cell>
          <cell r="V5192">
            <v>0.28599999999999998</v>
          </cell>
          <cell r="W5192">
            <v>0.29899999999999999</v>
          </cell>
          <cell r="X5192">
            <v>0.29099999999999998</v>
          </cell>
          <cell r="Y5192">
            <v>0.28699999999999998</v>
          </cell>
          <cell r="Z5192">
            <v>0.27700000000000002</v>
          </cell>
          <cell r="AA5192">
            <v>0.246</v>
          </cell>
          <cell r="AB5192">
            <v>0.252</v>
          </cell>
          <cell r="AC5192">
            <v>0.28100000000000003</v>
          </cell>
          <cell r="AD5192">
            <v>0.3</v>
          </cell>
          <cell r="AE5192">
            <v>0.314</v>
          </cell>
        </row>
        <row r="5193">
          <cell r="A5193" t="str">
            <v>Uruguay</v>
          </cell>
          <cell r="B5193" t="str">
            <v>Gross domestic product, constant prices</v>
          </cell>
          <cell r="C5193" t="str">
            <v>Annual percent change</v>
          </cell>
          <cell r="E5193">
            <v>6</v>
          </cell>
          <cell r="F5193">
            <v>1.9</v>
          </cell>
          <cell r="G5193">
            <v>-9.3000000000000007</v>
          </cell>
          <cell r="H5193">
            <v>-3.3</v>
          </cell>
          <cell r="I5193">
            <v>-1.1000000000000001</v>
          </cell>
          <cell r="J5193">
            <v>1.5</v>
          </cell>
          <cell r="K5193">
            <v>8.9</v>
          </cell>
          <cell r="L5193">
            <v>7.9</v>
          </cell>
          <cell r="M5193">
            <v>1.5</v>
          </cell>
          <cell r="N5193">
            <v>1.1000000000000001</v>
          </cell>
          <cell r="O5193">
            <v>0.3</v>
          </cell>
          <cell r="P5193">
            <v>3.5</v>
          </cell>
          <cell r="Q5193">
            <v>7.9</v>
          </cell>
          <cell r="R5193">
            <v>2.7</v>
          </cell>
          <cell r="S5193">
            <v>7.3</v>
          </cell>
          <cell r="T5193">
            <v>-1.4</v>
          </cell>
          <cell r="U5193">
            <v>5.6</v>
          </cell>
          <cell r="V5193">
            <v>5</v>
          </cell>
          <cell r="W5193">
            <v>4.5</v>
          </cell>
          <cell r="X5193">
            <v>-2.8</v>
          </cell>
          <cell r="Y5193">
            <v>-1.4</v>
          </cell>
          <cell r="Z5193">
            <v>-3.4</v>
          </cell>
          <cell r="AA5193">
            <v>-11</v>
          </cell>
          <cell r="AB5193">
            <v>2.2000000000000002</v>
          </cell>
          <cell r="AC5193">
            <v>11.8</v>
          </cell>
          <cell r="AD5193">
            <v>6.6</v>
          </cell>
          <cell r="AE5193">
            <v>4.5999999999999996</v>
          </cell>
        </row>
        <row r="5194">
          <cell r="A5194" t="str">
            <v>Uruguay</v>
          </cell>
          <cell r="B5194" t="str">
            <v>Gross domestic product, current prices</v>
          </cell>
          <cell r="C5194" t="str">
            <v>National currency</v>
          </cell>
          <cell r="D5194" t="str">
            <v>Billions</v>
          </cell>
          <cell r="E5194">
            <v>9.1999999999999998E-2</v>
          </cell>
          <cell r="F5194">
            <v>0.122</v>
          </cell>
          <cell r="G5194">
            <v>0.129</v>
          </cell>
          <cell r="H5194">
            <v>0.17499999999999999</v>
          </cell>
          <cell r="I5194">
            <v>0.27100000000000002</v>
          </cell>
          <cell r="J5194">
            <v>0.47899999999999998</v>
          </cell>
          <cell r="K5194">
            <v>0.89</v>
          </cell>
          <cell r="L5194">
            <v>1.661</v>
          </cell>
          <cell r="M5194">
            <v>2.726</v>
          </cell>
          <cell r="N5194">
            <v>4.8390000000000004</v>
          </cell>
          <cell r="O5194">
            <v>10.875</v>
          </cell>
          <cell r="P5194">
            <v>22.61</v>
          </cell>
          <cell r="Q5194">
            <v>38.954000000000001</v>
          </cell>
          <cell r="R5194">
            <v>59.125</v>
          </cell>
          <cell r="S5194">
            <v>88.14</v>
          </cell>
          <cell r="T5194">
            <v>122.521</v>
          </cell>
          <cell r="U5194">
            <v>163.54599999999999</v>
          </cell>
          <cell r="V5194">
            <v>204.92599999999999</v>
          </cell>
          <cell r="W5194">
            <v>234.267</v>
          </cell>
          <cell r="X5194">
            <v>237.143</v>
          </cell>
          <cell r="Y5194">
            <v>243.02699999999999</v>
          </cell>
          <cell r="Z5194">
            <v>247.21100000000001</v>
          </cell>
          <cell r="AA5194">
            <v>260.96699999999998</v>
          </cell>
          <cell r="AB5194">
            <v>315.678</v>
          </cell>
          <cell r="AC5194">
            <v>379.35300000000001</v>
          </cell>
          <cell r="AD5194">
            <v>411.04199999999997</v>
          </cell>
          <cell r="AE5194">
            <v>451.767</v>
          </cell>
        </row>
        <row r="5195">
          <cell r="A5195" t="str">
            <v>Uruguay</v>
          </cell>
          <cell r="B5195" t="str">
            <v>Gross domestic product, current prices</v>
          </cell>
          <cell r="C5195" t="str">
            <v>U.S. dollars</v>
          </cell>
          <cell r="D5195" t="str">
            <v>Billions</v>
          </cell>
          <cell r="E5195">
            <v>10.14</v>
          </cell>
          <cell r="F5195">
            <v>11.317</v>
          </cell>
          <cell r="G5195">
            <v>9.2520000000000007</v>
          </cell>
          <cell r="H5195">
            <v>5.0789999999999997</v>
          </cell>
          <cell r="I5195">
            <v>4.8289999999999997</v>
          </cell>
          <cell r="J5195">
            <v>4.7190000000000003</v>
          </cell>
          <cell r="K5195">
            <v>5.859</v>
          </cell>
          <cell r="L5195">
            <v>7.33</v>
          </cell>
          <cell r="M5195">
            <v>7.5830000000000002</v>
          </cell>
          <cell r="N5195">
            <v>7.992</v>
          </cell>
          <cell r="O5195">
            <v>9.2989999999999995</v>
          </cell>
          <cell r="P5195">
            <v>11.206</v>
          </cell>
          <cell r="Q5195">
            <v>12.878</v>
          </cell>
          <cell r="R5195">
            <v>15.002000000000001</v>
          </cell>
          <cell r="S5195">
            <v>17.475000000000001</v>
          </cell>
          <cell r="T5195">
            <v>19.297999999999998</v>
          </cell>
          <cell r="U5195">
            <v>20.515000000000001</v>
          </cell>
          <cell r="V5195">
            <v>21.704000000000001</v>
          </cell>
          <cell r="W5195">
            <v>22.370999999999999</v>
          </cell>
          <cell r="X5195">
            <v>20.913</v>
          </cell>
          <cell r="Y5195">
            <v>20.085999999999999</v>
          </cell>
          <cell r="Z5195">
            <v>18.561</v>
          </cell>
          <cell r="AA5195">
            <v>12.089</v>
          </cell>
          <cell r="AB5195">
            <v>11.211</v>
          </cell>
          <cell r="AC5195">
            <v>13.268000000000001</v>
          </cell>
          <cell r="AD5195">
            <v>16.878</v>
          </cell>
          <cell r="AE5195">
            <v>18.591000000000001</v>
          </cell>
        </row>
        <row r="5196">
          <cell r="A5196" t="str">
            <v>Uruguay</v>
          </cell>
          <cell r="B5196" t="str">
            <v>Gross domestic product, deflator</v>
          </cell>
          <cell r="C5196" t="str">
            <v>Index</v>
          </cell>
          <cell r="E5196">
            <v>47.000999999999998</v>
          </cell>
          <cell r="F5196">
            <v>61.21</v>
          </cell>
          <cell r="G5196">
            <v>70.959000000000003</v>
          </cell>
          <cell r="H5196">
            <v>100</v>
          </cell>
          <cell r="I5196">
            <v>156.209</v>
          </cell>
          <cell r="J5196">
            <v>271.86099999999999</v>
          </cell>
          <cell r="K5196">
            <v>464.61399999999998</v>
          </cell>
          <cell r="L5196">
            <v>803.197</v>
          </cell>
          <cell r="M5196">
            <v>1298.53</v>
          </cell>
          <cell r="N5196">
            <v>2280.44</v>
          </cell>
          <cell r="O5196">
            <v>5109.38</v>
          </cell>
          <cell r="P5196">
            <v>10260.06</v>
          </cell>
          <cell r="Q5196">
            <v>16377.47</v>
          </cell>
          <cell r="R5196">
            <v>24214.41</v>
          </cell>
          <cell r="S5196">
            <v>33647.660000000003</v>
          </cell>
          <cell r="T5196">
            <v>47459.46</v>
          </cell>
          <cell r="U5196">
            <v>60003.82</v>
          </cell>
          <cell r="V5196">
            <v>71572.97</v>
          </cell>
          <cell r="W5196">
            <v>78268.69</v>
          </cell>
          <cell r="X5196">
            <v>81551.02</v>
          </cell>
          <cell r="Y5196">
            <v>84797.2</v>
          </cell>
          <cell r="Z5196">
            <v>89278.87</v>
          </cell>
          <cell r="AA5196">
            <v>105932.87</v>
          </cell>
          <cell r="AB5196">
            <v>125413.74</v>
          </cell>
          <cell r="AC5196">
            <v>134779.85</v>
          </cell>
          <cell r="AD5196">
            <v>137045.09</v>
          </cell>
          <cell r="AE5196">
            <v>144034.39000000001</v>
          </cell>
        </row>
        <row r="5197">
          <cell r="A5197" t="str">
            <v>Uruguay</v>
          </cell>
          <cell r="B5197" t="str">
            <v>Gross domestic product per capita, constant prices</v>
          </cell>
          <cell r="C5197" t="str">
            <v>National currency</v>
          </cell>
          <cell r="D5197" t="str">
            <v>Units</v>
          </cell>
          <cell r="E5197">
            <v>67.418999999999997</v>
          </cell>
          <cell r="F5197">
            <v>68.230999999999995</v>
          </cell>
          <cell r="G5197">
            <v>61.46</v>
          </cell>
          <cell r="H5197">
            <v>59.063000000000002</v>
          </cell>
          <cell r="I5197">
            <v>58.046999999999997</v>
          </cell>
          <cell r="J5197">
            <v>58.530999999999999</v>
          </cell>
          <cell r="K5197">
            <v>63.356999999999999</v>
          </cell>
          <cell r="L5197">
            <v>68.001000000000005</v>
          </cell>
          <cell r="M5197">
            <v>68.591999999999999</v>
          </cell>
          <cell r="N5197">
            <v>68.965999999999994</v>
          </cell>
          <cell r="O5197">
            <v>68.790999999999997</v>
          </cell>
          <cell r="P5197">
            <v>70.813999999999993</v>
          </cell>
          <cell r="Q5197">
            <v>75.974000000000004</v>
          </cell>
          <cell r="R5197">
            <v>77.528000000000006</v>
          </cell>
          <cell r="S5197">
            <v>82.394000000000005</v>
          </cell>
          <cell r="T5197">
            <v>80.697000000000003</v>
          </cell>
          <cell r="U5197">
            <v>84.671999999999997</v>
          </cell>
          <cell r="V5197">
            <v>88.13</v>
          </cell>
          <cell r="W5197">
            <v>91.143000000000001</v>
          </cell>
          <cell r="X5197">
            <v>88.043000000000006</v>
          </cell>
          <cell r="Y5197">
            <v>86.269000000000005</v>
          </cell>
          <cell r="Z5197">
            <v>82.866</v>
          </cell>
          <cell r="AA5197">
            <v>73.3</v>
          </cell>
          <cell r="AB5197">
            <v>74.465999999999994</v>
          </cell>
          <cell r="AC5197">
            <v>82.796000000000006</v>
          </cell>
          <cell r="AD5197">
            <v>93.728999999999999</v>
          </cell>
          <cell r="AE5197">
            <v>98.016000000000005</v>
          </cell>
        </row>
        <row r="5198">
          <cell r="A5198" t="str">
            <v>Uruguay</v>
          </cell>
          <cell r="B5198" t="str">
            <v>Gross domestic product per capita, current prices</v>
          </cell>
          <cell r="C5198" t="str">
            <v>National currency</v>
          </cell>
          <cell r="D5198" t="str">
            <v>Units</v>
          </cell>
          <cell r="E5198">
            <v>31.687999999999999</v>
          </cell>
          <cell r="F5198">
            <v>41.764000000000003</v>
          </cell>
          <cell r="G5198">
            <v>43.610999999999997</v>
          </cell>
          <cell r="H5198">
            <v>59.063000000000002</v>
          </cell>
          <cell r="I5198">
            <v>90.674000000000007</v>
          </cell>
          <cell r="J5198">
            <v>159.12299999999999</v>
          </cell>
          <cell r="K5198">
            <v>294.36399999999998</v>
          </cell>
          <cell r="L5198">
            <v>546.17899999999997</v>
          </cell>
          <cell r="M5198">
            <v>890.68899999999996</v>
          </cell>
          <cell r="N5198">
            <v>1572.73</v>
          </cell>
          <cell r="O5198">
            <v>3514.81</v>
          </cell>
          <cell r="P5198">
            <v>7265.52</v>
          </cell>
          <cell r="Q5198">
            <v>12442.69</v>
          </cell>
          <cell r="R5198">
            <v>18773.02</v>
          </cell>
          <cell r="S5198">
            <v>27723.53</v>
          </cell>
          <cell r="T5198">
            <v>38298.160000000003</v>
          </cell>
          <cell r="U5198">
            <v>50806.36</v>
          </cell>
          <cell r="V5198">
            <v>63077.15</v>
          </cell>
          <cell r="W5198">
            <v>71336.44</v>
          </cell>
          <cell r="X5198">
            <v>71799.67</v>
          </cell>
          <cell r="Y5198">
            <v>73153.75</v>
          </cell>
          <cell r="Z5198">
            <v>73981.94</v>
          </cell>
          <cell r="AA5198">
            <v>77648.600000000006</v>
          </cell>
          <cell r="AB5198">
            <v>93390.87</v>
          </cell>
          <cell r="AC5198">
            <v>111592.78</v>
          </cell>
          <cell r="AD5198">
            <v>128450.65</v>
          </cell>
          <cell r="AE5198">
            <v>141177.07</v>
          </cell>
        </row>
        <row r="5199">
          <cell r="A5199" t="str">
            <v>Uruguay</v>
          </cell>
          <cell r="B5199" t="str">
            <v>Gross domestic product per capita, current prices</v>
          </cell>
          <cell r="C5199" t="str">
            <v>U.S. dollars</v>
          </cell>
          <cell r="D5199" t="str">
            <v>Units</v>
          </cell>
          <cell r="E5199">
            <v>3482.18</v>
          </cell>
          <cell r="F5199">
            <v>3859.92</v>
          </cell>
          <cell r="G5199">
            <v>3135.23</v>
          </cell>
          <cell r="H5199">
            <v>1709.99</v>
          </cell>
          <cell r="I5199">
            <v>1615.72</v>
          </cell>
          <cell r="J5199">
            <v>1568.79</v>
          </cell>
          <cell r="K5199">
            <v>1936.73</v>
          </cell>
          <cell r="L5199">
            <v>2409.58</v>
          </cell>
          <cell r="M5199">
            <v>2478.27</v>
          </cell>
          <cell r="N5199">
            <v>2597.41</v>
          </cell>
          <cell r="O5199">
            <v>3005.43</v>
          </cell>
          <cell r="P5199">
            <v>3600.96</v>
          </cell>
          <cell r="Q5199">
            <v>4113.54</v>
          </cell>
          <cell r="R5199">
            <v>4763.41</v>
          </cell>
          <cell r="S5199">
            <v>5496.43</v>
          </cell>
          <cell r="T5199">
            <v>6032.16</v>
          </cell>
          <cell r="U5199">
            <v>6373.23</v>
          </cell>
          <cell r="V5199">
            <v>6680.6</v>
          </cell>
          <cell r="W5199">
            <v>6812.17</v>
          </cell>
          <cell r="X5199">
            <v>6331.93</v>
          </cell>
          <cell r="Y5199">
            <v>6045.97</v>
          </cell>
          <cell r="Z5199">
            <v>5554.57</v>
          </cell>
          <cell r="AA5199">
            <v>3597.06</v>
          </cell>
          <cell r="AB5199">
            <v>3316.58</v>
          </cell>
          <cell r="AC5199">
            <v>3903</v>
          </cell>
          <cell r="AD5199">
            <v>5274.28</v>
          </cell>
          <cell r="AE5199">
            <v>5809.61</v>
          </cell>
        </row>
        <row r="5200">
          <cell r="A5200" t="str">
            <v>Uruguay</v>
          </cell>
          <cell r="B5200" t="str">
            <v>Output gap in percent of potential GDP</v>
          </cell>
          <cell r="C5200" t="str">
            <v>Percent of potential GDP</v>
          </cell>
        </row>
        <row r="5201">
          <cell r="A5201" t="str">
            <v>Uruguay</v>
          </cell>
          <cell r="B5201" t="str">
            <v>Gross domestic product based on purchasing-power-parity (PPP) valuation of country GDP</v>
          </cell>
          <cell r="C5201" t="str">
            <v>Current international dollar</v>
          </cell>
          <cell r="D5201" t="str">
            <v>Billions</v>
          </cell>
          <cell r="E5201">
            <v>10.862</v>
          </cell>
          <cell r="F5201">
            <v>12.108000000000001</v>
          </cell>
          <cell r="G5201">
            <v>11.647</v>
          </cell>
          <cell r="H5201">
            <v>11.71</v>
          </cell>
          <cell r="I5201">
            <v>12.016999999999999</v>
          </cell>
          <cell r="J5201">
            <v>12.565</v>
          </cell>
          <cell r="K5201">
            <v>13.98</v>
          </cell>
          <cell r="L5201">
            <v>15.500999999999999</v>
          </cell>
          <cell r="M5201">
            <v>16.265000000000001</v>
          </cell>
          <cell r="N5201">
            <v>17.067</v>
          </cell>
          <cell r="O5201">
            <v>17.777999999999999</v>
          </cell>
          <cell r="P5201">
            <v>19.050999999999998</v>
          </cell>
          <cell r="Q5201">
            <v>21.035</v>
          </cell>
          <cell r="R5201">
            <v>22.093</v>
          </cell>
          <cell r="S5201">
            <v>24.204999999999998</v>
          </cell>
          <cell r="T5201">
            <v>24.343</v>
          </cell>
          <cell r="U5201">
            <v>26.187999999999999</v>
          </cell>
          <cell r="V5201">
            <v>27.968</v>
          </cell>
          <cell r="W5201">
            <v>29.561</v>
          </cell>
          <cell r="X5201">
            <v>29.135999999999999</v>
          </cell>
          <cell r="Y5201">
            <v>29.341000000000001</v>
          </cell>
          <cell r="Z5201">
            <v>29.027999999999999</v>
          </cell>
          <cell r="AA5201">
            <v>26.277000000000001</v>
          </cell>
          <cell r="AB5201">
            <v>27.393999999999998</v>
          </cell>
          <cell r="AC5201">
            <v>31.564</v>
          </cell>
          <cell r="AD5201">
            <v>34.305</v>
          </cell>
          <cell r="AE5201">
            <v>36.409999999999997</v>
          </cell>
        </row>
        <row r="5202">
          <cell r="A5202" t="str">
            <v>Uruguay</v>
          </cell>
          <cell r="B5202" t="str">
            <v>Gross domestic product based on purchasing-power-parity (PPP) per capita GDP</v>
          </cell>
          <cell r="C5202" t="str">
            <v>Current international dollar</v>
          </cell>
          <cell r="D5202" t="str">
            <v>Units</v>
          </cell>
          <cell r="E5202">
            <v>3730.12</v>
          </cell>
          <cell r="F5202">
            <v>4129.6499999999996</v>
          </cell>
          <cell r="G5202">
            <v>3946.78</v>
          </cell>
          <cell r="H5202">
            <v>3942.87</v>
          </cell>
          <cell r="I5202">
            <v>4020.46</v>
          </cell>
          <cell r="J5202">
            <v>4177.3500000000004</v>
          </cell>
          <cell r="K5202">
            <v>4621.45</v>
          </cell>
          <cell r="L5202">
            <v>5095.68</v>
          </cell>
          <cell r="M5202">
            <v>5315.39</v>
          </cell>
          <cell r="N5202">
            <v>5546.52</v>
          </cell>
          <cell r="O5202">
            <v>5746.05</v>
          </cell>
          <cell r="P5202">
            <v>6121.87</v>
          </cell>
          <cell r="Q5202">
            <v>6719.1</v>
          </cell>
          <cell r="R5202">
            <v>7014.86</v>
          </cell>
          <cell r="S5202">
            <v>7613.53</v>
          </cell>
          <cell r="T5202">
            <v>7609.27</v>
          </cell>
          <cell r="U5202">
            <v>8135.49</v>
          </cell>
          <cell r="V5202">
            <v>8608.66</v>
          </cell>
          <cell r="W5202">
            <v>9001.7199999999993</v>
          </cell>
          <cell r="X5202">
            <v>8821.34</v>
          </cell>
          <cell r="Y5202">
            <v>8831.98</v>
          </cell>
          <cell r="Z5202">
            <v>8687.1200000000008</v>
          </cell>
          <cell r="AA5202">
            <v>7818.41</v>
          </cell>
          <cell r="AB5202">
            <v>8104.22</v>
          </cell>
          <cell r="AC5202">
            <v>9284.92</v>
          </cell>
          <cell r="AD5202">
            <v>10720.39</v>
          </cell>
          <cell r="AE5202">
            <v>11378.2</v>
          </cell>
        </row>
        <row r="5203">
          <cell r="A5203" t="str">
            <v>Uruguay</v>
          </cell>
          <cell r="B5203" t="str">
            <v>Gross domestic product based on purchasing-power-parity (PPP) share of world total</v>
          </cell>
          <cell r="C5203" t="str">
            <v>Percent</v>
          </cell>
          <cell r="E5203">
            <v>8.4000000000000005E-2</v>
          </cell>
          <cell r="F5203">
            <v>8.4000000000000005E-2</v>
          </cell>
          <cell r="G5203">
            <v>7.4999999999999997E-2</v>
          </cell>
          <cell r="H5203">
            <v>7.0999999999999994E-2</v>
          </cell>
          <cell r="I5203">
            <v>6.7000000000000004E-2</v>
          </cell>
          <cell r="J5203">
            <v>6.6000000000000003E-2</v>
          </cell>
          <cell r="K5203">
            <v>6.9000000000000006E-2</v>
          </cell>
          <cell r="L5203">
            <v>7.1999999999999995E-2</v>
          </cell>
          <cell r="M5203">
            <v>6.9000000000000006E-2</v>
          </cell>
          <cell r="N5203">
            <v>6.8000000000000005E-2</v>
          </cell>
          <cell r="O5203">
            <v>6.6000000000000003E-2</v>
          </cell>
          <cell r="P5203">
            <v>6.7000000000000004E-2</v>
          </cell>
          <cell r="Q5203">
            <v>7.0999999999999994E-2</v>
          </cell>
          <cell r="R5203">
            <v>7.1999999999999995E-2</v>
          </cell>
          <cell r="S5203">
            <v>7.3999999999999996E-2</v>
          </cell>
          <cell r="T5203">
            <v>7.0999999999999994E-2</v>
          </cell>
          <cell r="U5203">
            <v>7.1999999999999995E-2</v>
          </cell>
          <cell r="V5203">
            <v>7.1999999999999995E-2</v>
          </cell>
          <cell r="W5203">
            <v>7.3999999999999996E-2</v>
          </cell>
          <cell r="X5203">
            <v>6.9000000000000006E-2</v>
          </cell>
          <cell r="Y5203">
            <v>6.5000000000000002E-2</v>
          </cell>
          <cell r="Z5203">
            <v>6.0999999999999999E-2</v>
          </cell>
          <cell r="AA5203">
            <v>5.2999999999999999E-2</v>
          </cell>
          <cell r="AB5203">
            <v>5.1999999999999998E-2</v>
          </cell>
          <cell r="AC5203">
            <v>5.5E-2</v>
          </cell>
          <cell r="AD5203">
            <v>5.6000000000000001E-2</v>
          </cell>
          <cell r="AE5203">
            <v>5.6000000000000001E-2</v>
          </cell>
        </row>
        <row r="5204">
          <cell r="A5204" t="str">
            <v>Uruguay</v>
          </cell>
          <cell r="B5204" t="str">
            <v>Implied PPP conversion rate</v>
          </cell>
          <cell r="C5204" t="str">
            <v>National currency per current international dollar</v>
          </cell>
          <cell r="E5204">
            <v>8.0000000000000002E-3</v>
          </cell>
          <cell r="F5204">
            <v>0.01</v>
          </cell>
          <cell r="G5204">
            <v>1.0999999999999999E-2</v>
          </cell>
          <cell r="H5204">
            <v>1.4999999999999999E-2</v>
          </cell>
          <cell r="I5204">
            <v>2.1999999999999999E-2</v>
          </cell>
          <cell r="J5204">
            <v>3.7999999999999999E-2</v>
          </cell>
          <cell r="K5204">
            <v>6.3E-2</v>
          </cell>
          <cell r="L5204">
            <v>0.106</v>
          </cell>
          <cell r="M5204">
            <v>0.16500000000000001</v>
          </cell>
          <cell r="N5204">
            <v>0.28000000000000003</v>
          </cell>
          <cell r="O5204">
            <v>0.60299999999999998</v>
          </cell>
          <cell r="P5204">
            <v>1.17</v>
          </cell>
          <cell r="Q5204">
            <v>1.8260000000000001</v>
          </cell>
          <cell r="R5204">
            <v>2.6389999999999998</v>
          </cell>
          <cell r="S5204">
            <v>3.59</v>
          </cell>
          <cell r="T5204">
            <v>4.9619999999999997</v>
          </cell>
          <cell r="U5204">
            <v>6.157</v>
          </cell>
          <cell r="V5204">
            <v>7.2240000000000002</v>
          </cell>
          <cell r="W5204">
            <v>7.8129999999999997</v>
          </cell>
          <cell r="X5204">
            <v>8.0250000000000004</v>
          </cell>
          <cell r="Y5204">
            <v>8.1669999999999998</v>
          </cell>
          <cell r="Z5204">
            <v>8.3970000000000002</v>
          </cell>
          <cell r="AA5204">
            <v>9.7919999999999998</v>
          </cell>
          <cell r="AB5204">
            <v>11.372999999999999</v>
          </cell>
          <cell r="AC5204">
            <v>11.872</v>
          </cell>
          <cell r="AD5204">
            <v>11.81</v>
          </cell>
          <cell r="AE5204">
            <v>12.106</v>
          </cell>
        </row>
        <row r="5205">
          <cell r="A5205" t="str">
            <v>Uruguay</v>
          </cell>
          <cell r="B5205" t="str">
            <v>Investment</v>
          </cell>
          <cell r="C5205" t="str">
            <v>Percent of GDP</v>
          </cell>
        </row>
        <row r="5206">
          <cell r="A5206" t="str">
            <v>Uruguay</v>
          </cell>
          <cell r="B5206" t="str">
            <v>Gross national savings</v>
          </cell>
          <cell r="C5206" t="str">
            <v>Percent of GDP</v>
          </cell>
        </row>
        <row r="5207">
          <cell r="A5207" t="str">
            <v>Uruguay</v>
          </cell>
          <cell r="B5207" t="str">
            <v>Inflation, consumer prices</v>
          </cell>
          <cell r="C5207" t="str">
            <v>Index, 2000=100</v>
          </cell>
          <cell r="E5207">
            <v>4.2999999999999997E-2</v>
          </cell>
          <cell r="F5207">
            <v>5.8000000000000003E-2</v>
          </cell>
          <cell r="G5207">
            <v>6.9000000000000006E-2</v>
          </cell>
          <cell r="H5207">
            <v>0.10199999999999999</v>
          </cell>
          <cell r="I5207">
            <v>0.159</v>
          </cell>
          <cell r="J5207">
            <v>0.27400000000000002</v>
          </cell>
          <cell r="K5207">
            <v>0.48299999999999998</v>
          </cell>
          <cell r="L5207">
            <v>0.79</v>
          </cell>
          <cell r="M5207">
            <v>1.2809999999999999</v>
          </cell>
          <cell r="N5207">
            <v>2.3109999999999999</v>
          </cell>
          <cell r="O5207">
            <v>4.9119999999999999</v>
          </cell>
          <cell r="P5207">
            <v>9.9209999999999994</v>
          </cell>
          <cell r="Q5207">
            <v>16.712</v>
          </cell>
          <cell r="R5207">
            <v>25.75</v>
          </cell>
          <cell r="S5207">
            <v>37.270000000000003</v>
          </cell>
          <cell r="T5207">
            <v>53.015999999999998</v>
          </cell>
          <cell r="U5207">
            <v>68.042000000000002</v>
          </cell>
          <cell r="V5207">
            <v>81.527000000000001</v>
          </cell>
          <cell r="W5207">
            <v>90.340999999999994</v>
          </cell>
          <cell r="X5207">
            <v>95.453000000000003</v>
          </cell>
          <cell r="Y5207">
            <v>100</v>
          </cell>
          <cell r="Z5207">
            <v>104.35899999999999</v>
          </cell>
          <cell r="AA5207">
            <v>118.961</v>
          </cell>
          <cell r="AB5207">
            <v>142.012</v>
          </cell>
          <cell r="AC5207">
            <v>155.017</v>
          </cell>
          <cell r="AD5207">
            <v>162.30199999999999</v>
          </cell>
          <cell r="AE5207">
            <v>171.94200000000001</v>
          </cell>
        </row>
        <row r="5208">
          <cell r="A5208" t="str">
            <v>Uruguay</v>
          </cell>
          <cell r="B5208" t="str">
            <v>Inflation, consumer prices</v>
          </cell>
          <cell r="C5208" t="str">
            <v>Annual percent change</v>
          </cell>
          <cell r="E5208">
            <v>63.5</v>
          </cell>
          <cell r="F5208">
            <v>34</v>
          </cell>
          <cell r="G5208">
            <v>19</v>
          </cell>
          <cell r="H5208">
            <v>49.2</v>
          </cell>
          <cell r="I5208">
            <v>55.3</v>
          </cell>
          <cell r="J5208">
            <v>72.2</v>
          </cell>
          <cell r="K5208">
            <v>76.400000000000006</v>
          </cell>
          <cell r="L5208">
            <v>63.6</v>
          </cell>
          <cell r="M5208">
            <v>62.2</v>
          </cell>
          <cell r="N5208">
            <v>80.400000000000006</v>
          </cell>
          <cell r="O5208">
            <v>112.5</v>
          </cell>
          <cell r="P5208">
            <v>102</v>
          </cell>
          <cell r="Q5208">
            <v>68.5</v>
          </cell>
          <cell r="R5208">
            <v>54.1</v>
          </cell>
          <cell r="S5208">
            <v>44.7</v>
          </cell>
          <cell r="T5208">
            <v>42.2</v>
          </cell>
          <cell r="U5208">
            <v>28.3</v>
          </cell>
          <cell r="V5208">
            <v>19.8</v>
          </cell>
          <cell r="W5208">
            <v>10.8</v>
          </cell>
          <cell r="X5208">
            <v>5.7</v>
          </cell>
          <cell r="Y5208">
            <v>4.8</v>
          </cell>
          <cell r="Z5208">
            <v>4.4000000000000004</v>
          </cell>
          <cell r="AA5208">
            <v>14</v>
          </cell>
          <cell r="AB5208">
            <v>19.399999999999999</v>
          </cell>
          <cell r="AC5208">
            <v>9.1999999999999993</v>
          </cell>
          <cell r="AD5208">
            <v>4.7</v>
          </cell>
          <cell r="AE5208">
            <v>5.9</v>
          </cell>
        </row>
        <row r="5209">
          <cell r="A5209" t="str">
            <v>Uruguay</v>
          </cell>
          <cell r="B5209" t="str">
            <v>Six-month London interbank offered rate (LIBOR)</v>
          </cell>
          <cell r="C5209" t="str">
            <v>Percent</v>
          </cell>
        </row>
        <row r="5210">
          <cell r="A5210" t="str">
            <v>Uruguay</v>
          </cell>
          <cell r="B5210" t="str">
            <v>Unemployment rate</v>
          </cell>
          <cell r="C5210" t="str">
            <v>Percent of total labor force</v>
          </cell>
        </row>
        <row r="5211">
          <cell r="A5211" t="str">
            <v>Uruguay</v>
          </cell>
          <cell r="B5211" t="str">
            <v>Population</v>
          </cell>
          <cell r="C5211" t="str">
            <v>Persons</v>
          </cell>
          <cell r="D5211" t="str">
            <v>Millions</v>
          </cell>
          <cell r="E5211">
            <v>2.9119999999999999</v>
          </cell>
          <cell r="F5211">
            <v>2.9319999999999999</v>
          </cell>
          <cell r="G5211">
            <v>2.9510000000000001</v>
          </cell>
          <cell r="H5211">
            <v>2.97</v>
          </cell>
          <cell r="I5211">
            <v>2.9889999999999999</v>
          </cell>
          <cell r="J5211">
            <v>3.008</v>
          </cell>
          <cell r="K5211">
            <v>3.0249999999999999</v>
          </cell>
          <cell r="L5211">
            <v>3.0419999999999998</v>
          </cell>
          <cell r="M5211">
            <v>3.06</v>
          </cell>
          <cell r="N5211">
            <v>3.077</v>
          </cell>
          <cell r="O5211">
            <v>3.0939999999999999</v>
          </cell>
          <cell r="P5211">
            <v>3.1120000000000001</v>
          </cell>
          <cell r="Q5211">
            <v>3.1309999999999998</v>
          </cell>
          <cell r="R5211">
            <v>3.149</v>
          </cell>
          <cell r="S5211">
            <v>3.1789999999999998</v>
          </cell>
          <cell r="T5211">
            <v>3.1989999999999998</v>
          </cell>
          <cell r="U5211">
            <v>3.2189999999999999</v>
          </cell>
          <cell r="V5211">
            <v>3.2490000000000001</v>
          </cell>
          <cell r="W5211">
            <v>3.2839999999999998</v>
          </cell>
          <cell r="X5211">
            <v>3.3029999999999999</v>
          </cell>
          <cell r="Y5211">
            <v>3.3220000000000001</v>
          </cell>
          <cell r="Z5211">
            <v>3.3420000000000001</v>
          </cell>
          <cell r="AA5211">
            <v>3.3610000000000002</v>
          </cell>
          <cell r="AB5211">
            <v>3.38</v>
          </cell>
          <cell r="AC5211">
            <v>3.399</v>
          </cell>
          <cell r="AD5211">
            <v>3.2</v>
          </cell>
          <cell r="AE5211">
            <v>3.2</v>
          </cell>
        </row>
        <row r="5212">
          <cell r="A5212" t="str">
            <v>Uruguay</v>
          </cell>
          <cell r="B5212" t="str">
            <v>General government balance</v>
          </cell>
          <cell r="C5212" t="str">
            <v>National currency</v>
          </cell>
          <cell r="D5212" t="str">
            <v>Billions</v>
          </cell>
        </row>
        <row r="5213">
          <cell r="A5213" t="str">
            <v>Uruguay</v>
          </cell>
          <cell r="B5213" t="str">
            <v>General government balance</v>
          </cell>
          <cell r="C5213" t="str">
            <v>Percent of GDP</v>
          </cell>
        </row>
        <row r="5214">
          <cell r="A5214" t="str">
            <v>Uruguay</v>
          </cell>
          <cell r="B5214" t="str">
            <v>General government structural balance</v>
          </cell>
          <cell r="C5214" t="str">
            <v>National currency</v>
          </cell>
          <cell r="D5214" t="str">
            <v>Billions</v>
          </cell>
        </row>
        <row r="5215">
          <cell r="A5215" t="str">
            <v>Uruguay</v>
          </cell>
          <cell r="B5215" t="str">
            <v>General government structural balance</v>
          </cell>
          <cell r="C5215" t="str">
            <v>Percent of potential GDP</v>
          </cell>
        </row>
        <row r="5216">
          <cell r="A5216" t="str">
            <v>Uruguay</v>
          </cell>
          <cell r="B5216" t="str">
            <v>General government net debt</v>
          </cell>
          <cell r="C5216" t="str">
            <v>National currency</v>
          </cell>
          <cell r="D5216" t="str">
            <v>Billions</v>
          </cell>
        </row>
        <row r="5217">
          <cell r="A5217" t="str">
            <v>Uruguay</v>
          </cell>
          <cell r="B5217" t="str">
            <v>General government net debt</v>
          </cell>
          <cell r="C5217" t="str">
            <v>Percent of GDP</v>
          </cell>
        </row>
        <row r="5218">
          <cell r="A5218" t="str">
            <v>Uruguay</v>
          </cell>
          <cell r="B5218" t="str">
            <v>General government gross debt</v>
          </cell>
          <cell r="C5218" t="str">
            <v>National currency</v>
          </cell>
          <cell r="D5218" t="str">
            <v>Billions</v>
          </cell>
        </row>
        <row r="5219">
          <cell r="A5219" t="str">
            <v>Uruguay</v>
          </cell>
          <cell r="B5219" t="str">
            <v>General government gross debt</v>
          </cell>
          <cell r="C5219" t="str">
            <v>Percent of GDP</v>
          </cell>
        </row>
        <row r="5220">
          <cell r="A5220" t="str">
            <v>Uruguay</v>
          </cell>
          <cell r="B5220" t="str">
            <v>Current account balance</v>
          </cell>
          <cell r="C5220" t="str">
            <v>U.S. dollars</v>
          </cell>
          <cell r="D5220" t="str">
            <v>Billions</v>
          </cell>
          <cell r="E5220">
            <v>-0.70899999999999996</v>
          </cell>
          <cell r="F5220">
            <v>-0.47</v>
          </cell>
          <cell r="G5220">
            <v>-0.44900000000000001</v>
          </cell>
          <cell r="H5220">
            <v>-0.188</v>
          </cell>
          <cell r="I5220">
            <v>-0.14199999999999999</v>
          </cell>
          <cell r="J5220">
            <v>-0.108</v>
          </cell>
          <cell r="K5220">
            <v>7.3999999999999996E-2</v>
          </cell>
          <cell r="L5220">
            <v>-0.125</v>
          </cell>
          <cell r="M5220">
            <v>2.7E-2</v>
          </cell>
          <cell r="N5220">
            <v>0.121</v>
          </cell>
          <cell r="O5220">
            <v>0.186</v>
          </cell>
          <cell r="P5220">
            <v>4.2000000000000003E-2</v>
          </cell>
          <cell r="Q5220">
            <v>-0.11600000000000001</v>
          </cell>
          <cell r="R5220">
            <v>-0.24399999999999999</v>
          </cell>
          <cell r="S5220">
            <v>-0.438</v>
          </cell>
          <cell r="T5220">
            <v>-0.21299999999999999</v>
          </cell>
          <cell r="U5220">
            <v>-0.23300000000000001</v>
          </cell>
          <cell r="V5220">
            <v>-0.28699999999999998</v>
          </cell>
          <cell r="W5220">
            <v>-0.47599999999999998</v>
          </cell>
          <cell r="X5220">
            <v>-0.502</v>
          </cell>
          <cell r="Y5220">
            <v>-0.56599999999999995</v>
          </cell>
          <cell r="Z5220">
            <v>-0.53300000000000003</v>
          </cell>
          <cell r="AA5220">
            <v>0.38200000000000001</v>
          </cell>
          <cell r="AB5220">
            <v>-5.6000000000000001E-2</v>
          </cell>
          <cell r="AC5220">
            <v>4.2999999999999997E-2</v>
          </cell>
          <cell r="AD5220">
            <v>-8.7999999999999995E-2</v>
          </cell>
          <cell r="AE5220">
            <v>-0.79800000000000004</v>
          </cell>
        </row>
        <row r="5221">
          <cell r="A5221" t="str">
            <v>Uruguay</v>
          </cell>
          <cell r="B5221" t="str">
            <v>Current account balance</v>
          </cell>
          <cell r="C5221" t="str">
            <v>Percent of GDP</v>
          </cell>
          <cell r="E5221">
            <v>-7</v>
          </cell>
          <cell r="F5221">
            <v>-4.2</v>
          </cell>
          <cell r="G5221">
            <v>-4.9000000000000004</v>
          </cell>
          <cell r="H5221">
            <v>-3.7</v>
          </cell>
          <cell r="I5221">
            <v>-2.9</v>
          </cell>
          <cell r="J5221">
            <v>-2.2999999999999998</v>
          </cell>
          <cell r="K5221">
            <v>1.3</v>
          </cell>
          <cell r="L5221">
            <v>-1.7</v>
          </cell>
          <cell r="M5221">
            <v>0.4</v>
          </cell>
          <cell r="N5221">
            <v>1.5</v>
          </cell>
          <cell r="O5221">
            <v>2</v>
          </cell>
          <cell r="P5221">
            <v>0.4</v>
          </cell>
          <cell r="Q5221">
            <v>-0.9</v>
          </cell>
          <cell r="R5221">
            <v>-1.6</v>
          </cell>
          <cell r="S5221">
            <v>-2.5</v>
          </cell>
          <cell r="T5221">
            <v>-1.1000000000000001</v>
          </cell>
          <cell r="U5221">
            <v>-1.1000000000000001</v>
          </cell>
          <cell r="V5221">
            <v>-1.3</v>
          </cell>
          <cell r="W5221">
            <v>-2.1</v>
          </cell>
          <cell r="X5221">
            <v>-2.4</v>
          </cell>
          <cell r="Y5221">
            <v>-2.8</v>
          </cell>
          <cell r="Z5221">
            <v>-2.9</v>
          </cell>
          <cell r="AA5221">
            <v>3.2</v>
          </cell>
          <cell r="AB5221">
            <v>-0.5</v>
          </cell>
          <cell r="AC5221">
            <v>0.3</v>
          </cell>
          <cell r="AD5221">
            <v>-0.5</v>
          </cell>
          <cell r="AE5221">
            <v>-4.3</v>
          </cell>
        </row>
      </sheetData>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Chart3"/>
      <sheetName val="Chart1"/>
      <sheetName val="Chart1 (reformatted)"/>
      <sheetName val="Chart"/>
      <sheetName val="2001-02 Prices"/>
      <sheetName val="RBA Index"/>
      <sheetName val="RBA Index of Commodity Prices"/>
      <sheetName val="Chart - RBA index (2)"/>
      <sheetName val="Chart (2)"/>
      <sheetName val="Chart - RBA index"/>
      <sheetName val="Chart - ER"/>
      <sheetName val="Chart - oil"/>
      <sheetName val="Chart2"/>
      <sheetName val="Chart - ER (2)"/>
    </sheetNames>
    <sheetDataSet>
      <sheetData sheetId="0" refreshError="1"/>
      <sheetData sheetId="1" refreshError="1"/>
      <sheetData sheetId="2" refreshError="1"/>
      <sheetData sheetId="3" refreshError="1"/>
      <sheetData sheetId="4" refreshError="1"/>
      <sheetData sheetId="5" refreshError="1"/>
      <sheetData sheetId="6" refreshError="1">
        <row r="2">
          <cell r="R2" t="str">
            <v>Live Sheep</v>
          </cell>
        </row>
        <row r="8">
          <cell r="R8">
            <v>75.245528460449549</v>
          </cell>
        </row>
        <row r="9">
          <cell r="R9">
            <v>66.383736322004381</v>
          </cell>
        </row>
        <row r="10">
          <cell r="R10">
            <v>65.677323407195857</v>
          </cell>
        </row>
        <row r="11">
          <cell r="R11">
            <v>59.606629922594614</v>
          </cell>
        </row>
        <row r="12">
          <cell r="R12">
            <v>56.388492268002494</v>
          </cell>
        </row>
        <row r="13">
          <cell r="R13">
            <v>50.529861727564089</v>
          </cell>
        </row>
        <row r="14">
          <cell r="R14">
            <v>50.410212756771486</v>
          </cell>
        </row>
        <row r="15">
          <cell r="R15">
            <v>58.618193417337231</v>
          </cell>
        </row>
        <row r="16">
          <cell r="R16">
            <v>50.224343318733773</v>
          </cell>
        </row>
        <row r="17">
          <cell r="R17">
            <v>49.59059586437435</v>
          </cell>
        </row>
        <row r="18">
          <cell r="R18">
            <v>46.85618803240596</v>
          </cell>
        </row>
        <row r="19">
          <cell r="R19">
            <v>50.087460730181867</v>
          </cell>
        </row>
        <row r="20">
          <cell r="R20">
            <v>52.819246454649026</v>
          </cell>
        </row>
        <row r="21">
          <cell r="R21">
            <v>49.957436668143124</v>
          </cell>
        </row>
        <row r="22">
          <cell r="R22">
            <v>44.364484431206598</v>
          </cell>
        </row>
        <row r="23">
          <cell r="R23">
            <v>43.508418406616393</v>
          </cell>
        </row>
        <row r="24">
          <cell r="R24">
            <v>40.473497450463761</v>
          </cell>
        </row>
        <row r="25">
          <cell r="R25">
            <v>39.196218649970412</v>
          </cell>
        </row>
        <row r="26">
          <cell r="R26">
            <v>41.297641766794108</v>
          </cell>
        </row>
        <row r="27">
          <cell r="R27">
            <v>42.103066808661751</v>
          </cell>
        </row>
        <row r="28">
          <cell r="R28">
            <v>38.576690615027758</v>
          </cell>
        </row>
        <row r="29">
          <cell r="R29">
            <v>37.071882724607825</v>
          </cell>
        </row>
        <row r="30">
          <cell r="R30">
            <v>42.291861611960769</v>
          </cell>
        </row>
        <row r="31">
          <cell r="R31">
            <v>39.292219641896665</v>
          </cell>
        </row>
        <row r="32">
          <cell r="R32">
            <v>43.313589080212878</v>
          </cell>
        </row>
        <row r="33">
          <cell r="R33">
            <v>40.262950795101283</v>
          </cell>
        </row>
        <row r="34">
          <cell r="R34">
            <v>40.336161506876579</v>
          </cell>
        </row>
        <row r="35">
          <cell r="R35">
            <v>36.688264721324686</v>
          </cell>
        </row>
        <row r="36">
          <cell r="R36">
            <v>36.106420292083278</v>
          </cell>
        </row>
        <row r="37">
          <cell r="R37">
            <v>37.641553958510549</v>
          </cell>
        </row>
        <row r="38">
          <cell r="R38">
            <v>40.0767811625132</v>
          </cell>
        </row>
        <row r="39">
          <cell r="R39">
            <v>43.033832264940337</v>
          </cell>
        </row>
        <row r="40">
          <cell r="R40">
            <v>43.635507913764719</v>
          </cell>
        </row>
        <row r="41">
          <cell r="R41">
            <v>47.184922507535205</v>
          </cell>
        </row>
        <row r="42">
          <cell r="R42">
            <v>48.25253685705902</v>
          </cell>
        </row>
        <row r="43">
          <cell r="R43">
            <v>55.551666263523614</v>
          </cell>
        </row>
        <row r="44">
          <cell r="R44">
            <v>53.174961680795718</v>
          </cell>
        </row>
        <row r="45">
          <cell r="R45">
            <v>54.35682149920536</v>
          </cell>
        </row>
        <row r="46">
          <cell r="R46">
            <v>49.689390503544935</v>
          </cell>
        </row>
        <row r="47">
          <cell r="R47">
            <v>47.973962440729792</v>
          </cell>
        </row>
        <row r="48">
          <cell r="R48">
            <v>43.196951244553141</v>
          </cell>
        </row>
        <row r="49">
          <cell r="R49">
            <v>42.879483254692076</v>
          </cell>
        </row>
        <row r="50">
          <cell r="R50">
            <v>43.024005488230081</v>
          </cell>
        </row>
        <row r="51">
          <cell r="R51">
            <v>50.027556601333437</v>
          </cell>
        </row>
        <row r="52">
          <cell r="R52">
            <v>53.556980688616648</v>
          </cell>
        </row>
        <row r="53">
          <cell r="R53">
            <v>50.308697987389351</v>
          </cell>
        </row>
        <row r="54">
          <cell r="R54">
            <v>50.906670215689211</v>
          </cell>
        </row>
        <row r="55">
          <cell r="R55">
            <v>74.972179879864626</v>
          </cell>
        </row>
        <row r="56">
          <cell r="R56">
            <v>83.667284399399165</v>
          </cell>
        </row>
        <row r="57">
          <cell r="R57">
            <v>76.271700645973056</v>
          </cell>
        </row>
        <row r="58">
          <cell r="R58">
            <v>66.389966890529536</v>
          </cell>
        </row>
        <row r="59">
          <cell r="R59">
            <v>62.40082241823324</v>
          </cell>
        </row>
        <row r="60">
          <cell r="R60">
            <v>69.294214384187512</v>
          </cell>
        </row>
        <row r="61">
          <cell r="R61">
            <v>73.619947401277983</v>
          </cell>
        </row>
        <row r="62">
          <cell r="R62">
            <v>63.706200041283687</v>
          </cell>
        </row>
        <row r="63">
          <cell r="R63">
            <v>61.680330991654031</v>
          </cell>
        </row>
        <row r="64">
          <cell r="R64">
            <v>58.36783116232391</v>
          </cell>
        </row>
        <row r="65">
          <cell r="R65">
            <v>62.72475071734678</v>
          </cell>
        </row>
        <row r="66">
          <cell r="R66">
            <v>62.291349430056435</v>
          </cell>
        </row>
        <row r="67">
          <cell r="R67">
            <v>58.458906513056249</v>
          </cell>
        </row>
        <row r="68">
          <cell r="R68">
            <v>53.514546044674255</v>
          </cell>
        </row>
        <row r="69">
          <cell r="R69">
            <v>48.21555778958826</v>
          </cell>
        </row>
        <row r="70">
          <cell r="R70">
            <v>42.846682405248977</v>
          </cell>
        </row>
        <row r="71">
          <cell r="R71">
            <v>32.082943365495041</v>
          </cell>
        </row>
        <row r="72">
          <cell r="R72">
            <v>30.800585763322893</v>
          </cell>
        </row>
        <row r="73">
          <cell r="R73">
            <v>35.932414665204803</v>
          </cell>
        </row>
        <row r="74">
          <cell r="R74">
            <v>37.685762200867899</v>
          </cell>
        </row>
        <row r="75">
          <cell r="R75">
            <v>31.686257709641467</v>
          </cell>
        </row>
        <row r="76">
          <cell r="R76">
            <v>30.938479211075048</v>
          </cell>
        </row>
        <row r="77">
          <cell r="R77">
            <v>34.399961307263041</v>
          </cell>
        </row>
        <row r="78">
          <cell r="R78">
            <v>36.779624950558919</v>
          </cell>
        </row>
        <row r="79">
          <cell r="R79">
            <v>24.336597596003443</v>
          </cell>
        </row>
        <row r="80">
          <cell r="R80">
            <v>19.431654510011587</v>
          </cell>
        </row>
        <row r="81">
          <cell r="R81">
            <v>15.900989822800797</v>
          </cell>
        </row>
        <row r="82">
          <cell r="R82">
            <v>8.0256155344222151</v>
          </cell>
        </row>
        <row r="83">
          <cell r="R83">
            <v>10.304193257693635</v>
          </cell>
        </row>
        <row r="84">
          <cell r="R84">
            <v>7.7399160923361041</v>
          </cell>
        </row>
        <row r="85">
          <cell r="R85">
            <v>10.225284975880596</v>
          </cell>
        </row>
        <row r="86">
          <cell r="R86">
            <v>5.8745745469149915</v>
          </cell>
        </row>
        <row r="87">
          <cell r="R87">
            <v>8.7517003819094441</v>
          </cell>
        </row>
        <row r="88">
          <cell r="R88">
            <v>11.808186334333968</v>
          </cell>
        </row>
        <row r="89">
          <cell r="R89">
            <v>11.635540772561278</v>
          </cell>
        </row>
        <row r="90">
          <cell r="R90">
            <v>16.857357585732846</v>
          </cell>
        </row>
        <row r="91">
          <cell r="R91">
            <v>17.224584353923536</v>
          </cell>
        </row>
        <row r="92">
          <cell r="R92">
            <v>29.081242918514082</v>
          </cell>
        </row>
        <row r="93">
          <cell r="R93">
            <v>31.009024930413329</v>
          </cell>
        </row>
        <row r="94">
          <cell r="R94">
            <v>28.487482603548575</v>
          </cell>
        </row>
        <row r="95">
          <cell r="R95">
            <v>24.808736233131036</v>
          </cell>
        </row>
        <row r="96">
          <cell r="R96">
            <v>22.830062055314009</v>
          </cell>
        </row>
        <row r="97">
          <cell r="R97">
            <v>21.395662039795976</v>
          </cell>
        </row>
        <row r="98">
          <cell r="R98">
            <v>28.673897292912475</v>
          </cell>
        </row>
        <row r="99">
          <cell r="R99">
            <v>30.501432704244436</v>
          </cell>
        </row>
        <row r="100">
          <cell r="R100">
            <v>34.834275431043295</v>
          </cell>
        </row>
        <row r="101">
          <cell r="R101">
            <v>39.284426836425695</v>
          </cell>
        </row>
        <row r="102">
          <cell r="R102">
            <v>39.423922342849757</v>
          </cell>
        </row>
        <row r="103">
          <cell r="R103">
            <v>40.402761812124211</v>
          </cell>
        </row>
        <row r="104">
          <cell r="R104">
            <v>41.585350674441919</v>
          </cell>
        </row>
        <row r="105">
          <cell r="R105">
            <v>39.620154619294816</v>
          </cell>
        </row>
        <row r="106">
          <cell r="R106">
            <v>35.030259587502847</v>
          </cell>
        </row>
        <row r="107">
          <cell r="R107">
            <v>30.269903062452649</v>
          </cell>
        </row>
        <row r="108">
          <cell r="R108">
            <v>33.975988579422257</v>
          </cell>
        </row>
        <row r="109">
          <cell r="R109">
            <v>33.189644270761654</v>
          </cell>
        </row>
        <row r="110">
          <cell r="R110">
            <v>33.972710945045698</v>
          </cell>
        </row>
        <row r="111">
          <cell r="R111">
            <v>37.437280756608985</v>
          </cell>
        </row>
        <row r="112">
          <cell r="R112">
            <v>38.679011008560387</v>
          </cell>
        </row>
        <row r="113">
          <cell r="R113">
            <v>37.575792972720073</v>
          </cell>
        </row>
        <row r="114">
          <cell r="R114">
            <v>37.710194361416846</v>
          </cell>
        </row>
        <row r="115">
          <cell r="R115">
            <v>29.5471846824232</v>
          </cell>
        </row>
        <row r="116">
          <cell r="R116">
            <v>34.633886379038437</v>
          </cell>
        </row>
        <row r="117">
          <cell r="R117">
            <v>34.164247321024177</v>
          </cell>
        </row>
        <row r="118">
          <cell r="R118">
            <v>35.219290257948586</v>
          </cell>
        </row>
        <row r="119">
          <cell r="R119">
            <v>34.750196451260514</v>
          </cell>
        </row>
        <row r="120">
          <cell r="R120">
            <v>36.666059514225985</v>
          </cell>
        </row>
        <row r="121">
          <cell r="R121">
            <v>34.11473972588977</v>
          </cell>
        </row>
        <row r="122">
          <cell r="R122">
            <v>36.920731705283984</v>
          </cell>
        </row>
        <row r="123">
          <cell r="R123">
            <v>42.656101750696195</v>
          </cell>
        </row>
        <row r="124">
          <cell r="R124">
            <v>43.051954213511983</v>
          </cell>
        </row>
        <row r="125">
          <cell r="R125">
            <v>41.173655291069558</v>
          </cell>
        </row>
        <row r="126">
          <cell r="R126">
            <v>39.280150595687694</v>
          </cell>
        </row>
        <row r="127">
          <cell r="R127">
            <v>42.278037346594999</v>
          </cell>
        </row>
        <row r="128">
          <cell r="R128">
            <v>52.864251131527794</v>
          </cell>
        </row>
        <row r="129">
          <cell r="R129">
            <v>56.479895382172479</v>
          </cell>
        </row>
        <row r="130">
          <cell r="R130">
            <v>57.292972321865008</v>
          </cell>
        </row>
        <row r="131">
          <cell r="R131">
            <v>47.715773684938817</v>
          </cell>
        </row>
        <row r="132">
          <cell r="R132">
            <v>46.811658153030329</v>
          </cell>
        </row>
        <row r="133">
          <cell r="R133">
            <v>47.836889933176622</v>
          </cell>
        </row>
        <row r="134">
          <cell r="R134">
            <v>57.179416075161164</v>
          </cell>
        </row>
        <row r="135">
          <cell r="R135">
            <v>57.583003142463674</v>
          </cell>
        </row>
        <row r="136">
          <cell r="R136">
            <v>56.155388136426076</v>
          </cell>
        </row>
        <row r="137">
          <cell r="R137">
            <v>58.292635490664502</v>
          </cell>
        </row>
        <row r="138">
          <cell r="R138">
            <v>67.075102750777759</v>
          </cell>
        </row>
        <row r="139">
          <cell r="R139">
            <v>65.814224375005963</v>
          </cell>
        </row>
        <row r="140">
          <cell r="R140">
            <v>75.970663712930502</v>
          </cell>
        </row>
        <row r="141">
          <cell r="R141">
            <v>78.336469395553948</v>
          </cell>
        </row>
        <row r="142">
          <cell r="R142">
            <v>78.062186536011183</v>
          </cell>
        </row>
        <row r="143">
          <cell r="R143">
            <v>73.61398333199655</v>
          </cell>
        </row>
        <row r="144">
          <cell r="R144">
            <v>63.039385238237479</v>
          </cell>
        </row>
        <row r="145">
          <cell r="R145">
            <v>60.080551347766281</v>
          </cell>
        </row>
        <row r="146">
          <cell r="R146">
            <v>69.512498707246394</v>
          </cell>
        </row>
        <row r="147">
          <cell r="R147">
            <v>72.997512380332211</v>
          </cell>
        </row>
        <row r="148">
          <cell r="R148">
            <v>71.074934761709358</v>
          </cell>
        </row>
        <row r="149">
          <cell r="R149">
            <v>72.092211386270691</v>
          </cell>
        </row>
        <row r="150">
          <cell r="R150">
            <v>68.638754899490706</v>
          </cell>
        </row>
        <row r="151">
          <cell r="R151">
            <v>68.470088447115344</v>
          </cell>
        </row>
        <row r="152">
          <cell r="R152">
            <v>67.672428641831402</v>
          </cell>
        </row>
        <row r="153">
          <cell r="R153">
            <v>66.308687684410458</v>
          </cell>
        </row>
        <row r="154">
          <cell r="R154">
            <v>67.835391397749632</v>
          </cell>
        </row>
        <row r="155">
          <cell r="R155">
            <v>67.964046205053478</v>
          </cell>
        </row>
        <row r="156">
          <cell r="R156">
            <v>69.134039149094207</v>
          </cell>
        </row>
        <row r="157">
          <cell r="R157">
            <v>67.546959572613162</v>
          </cell>
        </row>
        <row r="158">
          <cell r="R158">
            <v>63.436009629897093</v>
          </cell>
        </row>
        <row r="159">
          <cell r="R159">
            <v>65.356642110361889</v>
          </cell>
        </row>
        <row r="160">
          <cell r="R160">
            <v>66.017449959190898</v>
          </cell>
        </row>
        <row r="161">
          <cell r="R161">
            <v>67.530280395809115</v>
          </cell>
        </row>
        <row r="162">
          <cell r="R162">
            <v>65.607096261666143</v>
          </cell>
        </row>
        <row r="163">
          <cell r="R163">
            <v>67.348782158010039</v>
          </cell>
        </row>
        <row r="164">
          <cell r="R164">
            <v>67.800761812117003</v>
          </cell>
        </row>
        <row r="165">
          <cell r="R165">
            <v>69.097446046045349</v>
          </cell>
        </row>
        <row r="166">
          <cell r="R166">
            <v>65.981389854629455</v>
          </cell>
        </row>
        <row r="167">
          <cell r="R167">
            <v>65.15474595918576</v>
          </cell>
        </row>
        <row r="168">
          <cell r="R168">
            <v>64.658230299283773</v>
          </cell>
        </row>
        <row r="169">
          <cell r="R169">
            <v>62.517046720583792</v>
          </cell>
        </row>
        <row r="170">
          <cell r="R170">
            <v>59.980709090879074</v>
          </cell>
        </row>
        <row r="171">
          <cell r="R171">
            <v>65.606600021695101</v>
          </cell>
        </row>
        <row r="172">
          <cell r="R172">
            <v>59.917913292076001</v>
          </cell>
        </row>
        <row r="173">
          <cell r="R173">
            <v>60.963999403844312</v>
          </cell>
        </row>
        <row r="174">
          <cell r="R174">
            <v>59.723399476271361</v>
          </cell>
        </row>
        <row r="175">
          <cell r="R175">
            <v>57.306527024777381</v>
          </cell>
        </row>
        <row r="176">
          <cell r="R176">
            <v>56.378374486370952</v>
          </cell>
        </row>
        <row r="177">
          <cell r="R177">
            <v>56.176202646322018</v>
          </cell>
        </row>
        <row r="178">
          <cell r="R178">
            <v>52.298179169019903</v>
          </cell>
        </row>
        <row r="179">
          <cell r="R179">
            <v>47.348032297518927</v>
          </cell>
        </row>
        <row r="180">
          <cell r="R180">
            <v>47.96220584190997</v>
          </cell>
        </row>
        <row r="181">
          <cell r="R181">
            <v>50.358554788429288</v>
          </cell>
        </row>
        <row r="182">
          <cell r="R182">
            <v>48.893115269044351</v>
          </cell>
        </row>
        <row r="183">
          <cell r="R183">
            <v>51.989407631490636</v>
          </cell>
        </row>
        <row r="184">
          <cell r="R184">
            <v>57.205441104752921</v>
          </cell>
        </row>
        <row r="185">
          <cell r="R185">
            <v>53.974980157546888</v>
          </cell>
        </row>
        <row r="186">
          <cell r="R186">
            <v>60.633172756491533</v>
          </cell>
        </row>
        <row r="187">
          <cell r="R187">
            <v>61.638211858310505</v>
          </cell>
        </row>
        <row r="188">
          <cell r="R188">
            <v>64.655779731525612</v>
          </cell>
        </row>
        <row r="189">
          <cell r="R189">
            <v>77.771463430020844</v>
          </cell>
        </row>
        <row r="190">
          <cell r="R190">
            <v>76.089595892653833</v>
          </cell>
        </row>
        <row r="191">
          <cell r="R191">
            <v>77.962313647027017</v>
          </cell>
        </row>
        <row r="192">
          <cell r="R192">
            <v>74.183654565899246</v>
          </cell>
        </row>
        <row r="193">
          <cell r="R193">
            <v>73.378061047498235</v>
          </cell>
        </row>
        <row r="194">
          <cell r="R194">
            <v>75.242434618654883</v>
          </cell>
        </row>
        <row r="195">
          <cell r="R195">
            <v>76.184028521214856</v>
          </cell>
        </row>
        <row r="196">
          <cell r="R196">
            <v>73.331007083331684</v>
          </cell>
        </row>
        <row r="197">
          <cell r="R197">
            <v>72.280522202437481</v>
          </cell>
        </row>
        <row r="198">
          <cell r="R198">
            <v>70.447169755889561</v>
          </cell>
        </row>
        <row r="199">
          <cell r="R199">
            <v>68.372739642922085</v>
          </cell>
        </row>
        <row r="200">
          <cell r="R200">
            <v>71.365164690938386</v>
          </cell>
        </row>
        <row r="201">
          <cell r="R201">
            <v>70.444327097290099</v>
          </cell>
        </row>
        <row r="202">
          <cell r="R202">
            <v>69.548950902649167</v>
          </cell>
        </row>
        <row r="203">
          <cell r="R203">
            <v>65.737552236272251</v>
          </cell>
        </row>
        <row r="204">
          <cell r="R204">
            <v>66.751885116314085</v>
          </cell>
        </row>
        <row r="205">
          <cell r="R205">
            <v>67.77624388169653</v>
          </cell>
        </row>
        <row r="206">
          <cell r="R206">
            <v>71.834779243275065</v>
          </cell>
        </row>
        <row r="207">
          <cell r="R207">
            <v>81.440404466196</v>
          </cell>
        </row>
        <row r="208">
          <cell r="R208">
            <v>78.222122840748085</v>
          </cell>
        </row>
        <row r="209">
          <cell r="R209">
            <v>72.858320131668208</v>
          </cell>
        </row>
        <row r="210">
          <cell r="R210">
            <v>75.870754065429963</v>
          </cell>
        </row>
        <row r="211">
          <cell r="R211">
            <v>76.049694523131436</v>
          </cell>
        </row>
        <row r="212">
          <cell r="R212">
            <v>75.676901902920008</v>
          </cell>
        </row>
        <row r="213">
          <cell r="R213">
            <v>85.222411635523386</v>
          </cell>
        </row>
        <row r="214">
          <cell r="R214">
            <v>90.311073786345162</v>
          </cell>
        </row>
        <row r="215">
          <cell r="R215">
            <v>83.227520825566685</v>
          </cell>
        </row>
        <row r="216">
          <cell r="R216">
            <v>94.418231475455443</v>
          </cell>
        </row>
        <row r="217">
          <cell r="R217">
            <v>97.165011611392899</v>
          </cell>
        </row>
        <row r="218">
          <cell r="R218">
            <v>95.408567170725419</v>
          </cell>
        </row>
        <row r="219">
          <cell r="R219">
            <v>100.4214212234033</v>
          </cell>
        </row>
        <row r="220">
          <cell r="R220">
            <v>102.12213847925459</v>
          </cell>
        </row>
        <row r="221">
          <cell r="R221">
            <v>105.12805735006147</v>
          </cell>
        </row>
        <row r="222">
          <cell r="R222">
            <v>111.87680675213466</v>
          </cell>
        </row>
        <row r="223">
          <cell r="R223">
            <v>117.61886261100837</v>
          </cell>
        </row>
        <row r="224">
          <cell r="R224">
            <v>117.07989707912851</v>
          </cell>
        </row>
        <row r="225">
          <cell r="R225">
            <v>121.91902604299887</v>
          </cell>
        </row>
        <row r="226">
          <cell r="R226">
            <v>123.12085652973163</v>
          </cell>
        </row>
        <row r="227">
          <cell r="R227">
            <v>120.96201287763762</v>
          </cell>
        </row>
        <row r="228">
          <cell r="R228">
            <v>118.22421990066641</v>
          </cell>
        </row>
        <row r="229">
          <cell r="R229">
            <v>119.80510032579276</v>
          </cell>
        </row>
        <row r="230">
          <cell r="R230">
            <v>120.95871577115527</v>
          </cell>
        </row>
        <row r="231">
          <cell r="R231">
            <v>130.23324867052114</v>
          </cell>
        </row>
        <row r="232">
          <cell r="R232">
            <v>133.99593600464567</v>
          </cell>
        </row>
        <row r="233">
          <cell r="R233">
            <v>133.59753381632657</v>
          </cell>
        </row>
        <row r="234">
          <cell r="R234">
            <v>137.51829273178208</v>
          </cell>
        </row>
        <row r="235">
          <cell r="R235">
            <v>143.96377290476448</v>
          </cell>
        </row>
        <row r="236">
          <cell r="R236">
            <v>147.31895436467315</v>
          </cell>
        </row>
        <row r="237">
          <cell r="R237">
            <v>147.161852527381</v>
          </cell>
        </row>
        <row r="238">
          <cell r="R238">
            <v>144.25422823942998</v>
          </cell>
        </row>
        <row r="239">
          <cell r="R239">
            <v>153.29265722755676</v>
          </cell>
        </row>
        <row r="240">
          <cell r="R240">
            <v>150.85437523984572</v>
          </cell>
        </row>
        <row r="241">
          <cell r="R241">
            <v>154.27996423195123</v>
          </cell>
        </row>
        <row r="242">
          <cell r="R242">
            <v>160.57448400494508</v>
          </cell>
        </row>
        <row r="243">
          <cell r="R243">
            <v>154.85604321414351</v>
          </cell>
        </row>
        <row r="244">
          <cell r="R244">
            <v>156.15258779364447</v>
          </cell>
        </row>
        <row r="245">
          <cell r="R245">
            <v>153.74182521613491</v>
          </cell>
        </row>
        <row r="246">
          <cell r="R246">
            <v>142.67795708878842</v>
          </cell>
        </row>
        <row r="247">
          <cell r="R247">
            <v>141.15632236637336</v>
          </cell>
        </row>
        <row r="248">
          <cell r="R248">
            <v>136.13690393139382</v>
          </cell>
        </row>
        <row r="249">
          <cell r="R249">
            <v>144.30821257112228</v>
          </cell>
        </row>
        <row r="250">
          <cell r="R250">
            <v>144.82463188321475</v>
          </cell>
        </row>
        <row r="251">
          <cell r="R251">
            <v>147.63395294099783</v>
          </cell>
        </row>
        <row r="252">
          <cell r="R252">
            <v>146.39636144962103</v>
          </cell>
        </row>
        <row r="253">
          <cell r="R253">
            <v>152.55752717742973</v>
          </cell>
        </row>
        <row r="254">
          <cell r="R254">
            <v>152.85185038098751</v>
          </cell>
        </row>
        <row r="255">
          <cell r="R255">
            <v>144.13066138848799</v>
          </cell>
        </row>
        <row r="256">
          <cell r="R256">
            <v>147.12717952944183</v>
          </cell>
        </row>
        <row r="257">
          <cell r="R257">
            <v>143.66536354051379</v>
          </cell>
        </row>
        <row r="258">
          <cell r="R258">
            <v>142.98179378925383</v>
          </cell>
        </row>
        <row r="259">
          <cell r="R259">
            <v>138.33227700235454</v>
          </cell>
        </row>
        <row r="260">
          <cell r="R260">
            <v>139.79669173838582</v>
          </cell>
        </row>
        <row r="261">
          <cell r="R261">
            <v>160.37059653514456</v>
          </cell>
        </row>
        <row r="262">
          <cell r="R262">
            <v>157.75230108150956</v>
          </cell>
        </row>
        <row r="263">
          <cell r="R263">
            <v>160.79290225347279</v>
          </cell>
        </row>
        <row r="264">
          <cell r="R264">
            <v>159.1532587842255</v>
          </cell>
        </row>
        <row r="265">
          <cell r="R265">
            <v>157.0700452994046</v>
          </cell>
        </row>
        <row r="266">
          <cell r="R266">
            <v>155.96466671562209</v>
          </cell>
        </row>
        <row r="267">
          <cell r="R267">
            <v>150.02886870486623</v>
          </cell>
        </row>
        <row r="268">
          <cell r="R268">
            <v>147.47178545663417</v>
          </cell>
        </row>
        <row r="269">
          <cell r="R269">
            <v>143.01686698510485</v>
          </cell>
        </row>
        <row r="270">
          <cell r="R270">
            <v>157.5143963686497</v>
          </cell>
        </row>
        <row r="271">
          <cell r="R271">
            <v>159.4775829582351</v>
          </cell>
        </row>
        <row r="272">
          <cell r="R272">
            <v>155.2379353232794</v>
          </cell>
        </row>
        <row r="273">
          <cell r="R273">
            <v>168.10045699309762</v>
          </cell>
        </row>
        <row r="274">
          <cell r="R274">
            <v>167.4199772115899</v>
          </cell>
        </row>
        <row r="275">
          <cell r="R275">
            <v>164.19318598960174</v>
          </cell>
        </row>
        <row r="276">
          <cell r="R276">
            <v>169.20022279160858</v>
          </cell>
        </row>
        <row r="277">
          <cell r="R277">
            <v>172.67573438821211</v>
          </cell>
        </row>
        <row r="278">
          <cell r="R278">
            <v>174.06153964508565</v>
          </cell>
        </row>
        <row r="279">
          <cell r="R279">
            <v>169.81613623910795</v>
          </cell>
        </row>
        <row r="280">
          <cell r="R280">
            <v>173.33564165338998</v>
          </cell>
        </row>
        <row r="281">
          <cell r="R281">
            <v>177.5150543328499</v>
          </cell>
        </row>
        <row r="282">
          <cell r="R282">
            <v>0</v>
          </cell>
        </row>
        <row r="287">
          <cell r="R287">
            <v>7.1988949318102069E-2</v>
          </cell>
        </row>
        <row r="288">
          <cell r="R288">
            <v>0.12139122689016757</v>
          </cell>
        </row>
        <row r="289">
          <cell r="R289">
            <v>6.835048639478658E-2</v>
          </cell>
        </row>
      </sheetData>
      <sheetData sheetId="7" refreshError="1">
        <row r="1">
          <cell r="B1" t="str">
            <v>Individual Price Indices - $A (2001-02=100)</v>
          </cell>
        </row>
        <row r="2">
          <cell r="B2" t="str">
            <v>Alumina</v>
          </cell>
          <cell r="C2" t="str">
            <v>Diamonds</v>
          </cell>
          <cell r="D2" t="str">
            <v>Gold</v>
          </cell>
          <cell r="E2" t="str">
            <v>Iron Ore</v>
          </cell>
          <cell r="F2" t="str">
            <v xml:space="preserve">Nickel </v>
          </cell>
          <cell r="G2" t="str">
            <v xml:space="preserve">Petrol </v>
          </cell>
          <cell r="H2" t="str">
            <v>LNG</v>
          </cell>
          <cell r="I2" t="str">
            <v>Ilmenite</v>
          </cell>
          <cell r="J2" t="str">
            <v>Upgraded Ilmenite</v>
          </cell>
          <cell r="K2" t="str">
            <v>Rutile</v>
          </cell>
          <cell r="L2" t="str">
            <v>Zircon</v>
          </cell>
          <cell r="M2" t="str">
            <v>Barley</v>
          </cell>
          <cell r="N2" t="str">
            <v>Lupins</v>
          </cell>
          <cell r="O2" t="str">
            <v>Wheat</v>
          </cell>
          <cell r="P2" t="str">
            <v>Wool</v>
          </cell>
          <cell r="Q2" t="str">
            <v>Beef</v>
          </cell>
          <cell r="R2" t="str">
            <v>Live Sheep</v>
          </cell>
        </row>
        <row r="8">
          <cell r="B8">
            <v>0</v>
          </cell>
          <cell r="C8">
            <v>31.892815060522533</v>
          </cell>
          <cell r="D8">
            <v>79.518453388212734</v>
          </cell>
          <cell r="E8">
            <v>56.260510213251479</v>
          </cell>
          <cell r="F8">
            <v>47.41716931857254</v>
          </cell>
          <cell r="G8">
            <v>74.757546010967062</v>
          </cell>
          <cell r="H8">
            <v>0</v>
          </cell>
          <cell r="I8">
            <v>25.181191586899327</v>
          </cell>
          <cell r="J8">
            <v>40.688307495153495</v>
          </cell>
          <cell r="K8">
            <v>40.207200413500402</v>
          </cell>
          <cell r="L8">
            <v>16.5142700987514</v>
          </cell>
          <cell r="M8">
            <v>65.214620739969604</v>
          </cell>
          <cell r="N8">
            <v>58.489873789257409</v>
          </cell>
          <cell r="O8">
            <v>58.480121805791207</v>
          </cell>
          <cell r="P8">
            <v>53.032539023406898</v>
          </cell>
          <cell r="Q8">
            <v>52.279367557351762</v>
          </cell>
          <cell r="R8">
            <v>45.921984834604856</v>
          </cell>
        </row>
        <row r="9">
          <cell r="B9">
            <v>65.765219532472486</v>
          </cell>
          <cell r="C9">
            <v>33.095520014009708</v>
          </cell>
          <cell r="D9">
            <v>75.754892302998485</v>
          </cell>
          <cell r="E9">
            <v>58.38214150201626</v>
          </cell>
          <cell r="F9">
            <v>49.129426288617701</v>
          </cell>
          <cell r="G9">
            <v>77.576716119573391</v>
          </cell>
          <cell r="H9">
            <v>0</v>
          </cell>
          <cell r="I9">
            <v>25.181191586899327</v>
          </cell>
          <cell r="J9">
            <v>40.688307495153495</v>
          </cell>
          <cell r="K9">
            <v>40.207200413500402</v>
          </cell>
          <cell r="L9">
            <v>16.5142700987514</v>
          </cell>
          <cell r="M9">
            <v>68.444346786138098</v>
          </cell>
          <cell r="N9">
            <v>58.489873789257409</v>
          </cell>
          <cell r="O9">
            <v>58.442681532926443</v>
          </cell>
          <cell r="P9">
            <v>49.329816704205058</v>
          </cell>
          <cell r="Q9">
            <v>51.074773834832143</v>
          </cell>
          <cell r="R9">
            <v>42.04148050601448</v>
          </cell>
        </row>
        <row r="10">
          <cell r="B10">
            <v>65.765219532472486</v>
          </cell>
          <cell r="C10">
            <v>32.362490117375181</v>
          </cell>
          <cell r="D10">
            <v>74.282108310875216</v>
          </cell>
          <cell r="E10">
            <v>57.089040347164818</v>
          </cell>
          <cell r="F10">
            <v>49.505166206737321</v>
          </cell>
          <cell r="G10">
            <v>75.85847594161865</v>
          </cell>
          <cell r="H10">
            <v>0</v>
          </cell>
          <cell r="I10">
            <v>25.181191586899327</v>
          </cell>
          <cell r="J10">
            <v>40.688307495153495</v>
          </cell>
          <cell r="K10">
            <v>40.207200413500402</v>
          </cell>
          <cell r="L10">
            <v>16.5142700987514</v>
          </cell>
          <cell r="M10">
            <v>65.163198379952377</v>
          </cell>
          <cell r="N10">
            <v>58.489873789257409</v>
          </cell>
          <cell r="O10">
            <v>58.563891302679728</v>
          </cell>
          <cell r="P10">
            <v>49.449259359663181</v>
          </cell>
          <cell r="Q10">
            <v>51.556611323839995</v>
          </cell>
          <cell r="R10">
            <v>40.672837900495054</v>
          </cell>
        </row>
        <row r="11">
          <cell r="B11">
            <v>65.765219532472486</v>
          </cell>
          <cell r="C11">
            <v>32.976328465339805</v>
          </cell>
          <cell r="D11">
            <v>74.217209765987462</v>
          </cell>
          <cell r="E11">
            <v>58.171881688683669</v>
          </cell>
          <cell r="F11">
            <v>50.120096619433205</v>
          </cell>
          <cell r="G11">
            <v>77.027057808095634</v>
          </cell>
          <cell r="H11">
            <v>0</v>
          </cell>
          <cell r="I11">
            <v>25.181191586899327</v>
          </cell>
          <cell r="J11">
            <v>40.688307495153495</v>
          </cell>
          <cell r="K11">
            <v>40.207200413500402</v>
          </cell>
          <cell r="L11">
            <v>16.5142700987514</v>
          </cell>
          <cell r="M11">
            <v>65.883682779936905</v>
          </cell>
          <cell r="N11">
            <v>58.489873789257409</v>
          </cell>
          <cell r="O11">
            <v>62.157704525733124</v>
          </cell>
          <cell r="P11">
            <v>48.732603426914437</v>
          </cell>
          <cell r="Q11">
            <v>50.352017601320362</v>
          </cell>
          <cell r="R11">
            <v>37.613519135216322</v>
          </cell>
        </row>
        <row r="12">
          <cell r="B12">
            <v>65.765219532472486</v>
          </cell>
          <cell r="C12">
            <v>32.366303301081714</v>
          </cell>
          <cell r="D12">
            <v>72.686154244243724</v>
          </cell>
          <cell r="E12">
            <v>57.095766992663478</v>
          </cell>
          <cell r="F12">
            <v>49.660783004138594</v>
          </cell>
          <cell r="G12">
            <v>75.602143459577775</v>
          </cell>
          <cell r="H12">
            <v>0</v>
          </cell>
          <cell r="I12">
            <v>25.181191586899327</v>
          </cell>
          <cell r="J12">
            <v>40.688307495153495</v>
          </cell>
          <cell r="K12">
            <v>40.830567861771726</v>
          </cell>
          <cell r="L12">
            <v>16.5142700987514</v>
          </cell>
          <cell r="M12">
            <v>62.894020447073153</v>
          </cell>
          <cell r="N12">
            <v>58.489873789257409</v>
          </cell>
          <cell r="O12">
            <v>60.423734677862292</v>
          </cell>
          <cell r="P12">
            <v>49.927029981495672</v>
          </cell>
          <cell r="Q12">
            <v>48.665586389792892</v>
          </cell>
          <cell r="R12">
            <v>34.924538957313445</v>
          </cell>
        </row>
        <row r="13">
          <cell r="B13">
            <v>65.765219532472486</v>
          </cell>
          <cell r="C13">
            <v>31.955888333676192</v>
          </cell>
          <cell r="D13">
            <v>71.96910830364989</v>
          </cell>
          <cell r="E13">
            <v>56.371774600597369</v>
          </cell>
          <cell r="F13">
            <v>49.113008715525538</v>
          </cell>
          <cell r="G13">
            <v>74.119670432688622</v>
          </cell>
          <cell r="H13">
            <v>0</v>
          </cell>
          <cell r="I13">
            <v>25.181191586899327</v>
          </cell>
          <cell r="J13">
            <v>40.688307495153495</v>
          </cell>
          <cell r="K13">
            <v>43.635721378992685</v>
          </cell>
          <cell r="L13">
            <v>16.5142700987514</v>
          </cell>
          <cell r="M13">
            <v>61.352606054295237</v>
          </cell>
          <cell r="N13">
            <v>58.489873789257409</v>
          </cell>
          <cell r="O13">
            <v>59.172490879667194</v>
          </cell>
          <cell r="P13">
            <v>52.196440435200032</v>
          </cell>
          <cell r="Q13">
            <v>48.183748900785041</v>
          </cell>
          <cell r="R13">
            <v>30.899119529315122</v>
          </cell>
        </row>
        <row r="14">
          <cell r="B14">
            <v>65.765219532472486</v>
          </cell>
          <cell r="C14">
            <v>33.183476216028097</v>
          </cell>
          <cell r="D14">
            <v>70.137702038957585</v>
          </cell>
          <cell r="E14">
            <v>58.53730061207235</v>
          </cell>
          <cell r="F14">
            <v>52.079576187658681</v>
          </cell>
          <cell r="G14">
            <v>76.695015074700265</v>
          </cell>
          <cell r="H14">
            <v>0</v>
          </cell>
          <cell r="I14">
            <v>25.181191586899327</v>
          </cell>
          <cell r="J14">
            <v>40.688307495153495</v>
          </cell>
          <cell r="K14">
            <v>44.674667126111558</v>
          </cell>
          <cell r="L14">
            <v>16.5142700987514</v>
          </cell>
          <cell r="M14">
            <v>63.190728599971067</v>
          </cell>
          <cell r="N14">
            <v>58.489873789257409</v>
          </cell>
          <cell r="O14">
            <v>61.152120859493031</v>
          </cell>
          <cell r="P14">
            <v>51.360341846993165</v>
          </cell>
          <cell r="Q14">
            <v>50.833855090328214</v>
          </cell>
          <cell r="R14">
            <v>32.010135291442651</v>
          </cell>
        </row>
        <row r="15">
          <cell r="B15">
            <v>65.765219532472486</v>
          </cell>
          <cell r="C15">
            <v>33.704640014267554</v>
          </cell>
          <cell r="D15">
            <v>67.327500735461157</v>
          </cell>
          <cell r="E15">
            <v>59.456659443771166</v>
          </cell>
          <cell r="F15">
            <v>53.857540550541017</v>
          </cell>
          <cell r="G15">
            <v>77.899550280781455</v>
          </cell>
          <cell r="H15">
            <v>0</v>
          </cell>
          <cell r="I15">
            <v>27.118206324353118</v>
          </cell>
          <cell r="J15">
            <v>43.388858877575188</v>
          </cell>
          <cell r="K15">
            <v>46.233085746789868</v>
          </cell>
          <cell r="L15">
            <v>16.5142700987514</v>
          </cell>
          <cell r="M15">
            <v>62.339058322453496</v>
          </cell>
          <cell r="N15">
            <v>58.489873789257409</v>
          </cell>
          <cell r="O15">
            <v>61.363280725532206</v>
          </cell>
          <cell r="P15">
            <v>50.046472636953808</v>
          </cell>
          <cell r="Q15">
            <v>51.556611323839995</v>
          </cell>
          <cell r="R15">
            <v>37.806739267760243</v>
          </cell>
        </row>
        <row r="16">
          <cell r="B16">
            <v>65.765219532472486</v>
          </cell>
          <cell r="C16">
            <v>38.483162806988027</v>
          </cell>
          <cell r="D16">
            <v>75.917692843706078</v>
          </cell>
          <cell r="E16">
            <v>67.886211048856111</v>
          </cell>
          <cell r="F16">
            <v>62.781291959714181</v>
          </cell>
          <cell r="G16">
            <v>88.943868701088363</v>
          </cell>
          <cell r="H16">
            <v>0</v>
          </cell>
          <cell r="I16">
            <v>27.118206324353118</v>
          </cell>
          <cell r="J16">
            <v>43.928969154059523</v>
          </cell>
          <cell r="K16">
            <v>47.272031493908742</v>
          </cell>
          <cell r="L16">
            <v>16.5142700987514</v>
          </cell>
          <cell r="M16">
            <v>67.875059437904568</v>
          </cell>
          <cell r="N16">
            <v>58.489873789257409</v>
          </cell>
          <cell r="O16">
            <v>69.152458729591075</v>
          </cell>
          <cell r="P16">
            <v>45.268766418628857</v>
          </cell>
          <cell r="Q16">
            <v>53.243042535367465</v>
          </cell>
          <cell r="R16">
            <v>36.985553704448584</v>
          </cell>
        </row>
        <row r="17">
          <cell r="B17">
            <v>65.765219532472486</v>
          </cell>
          <cell r="C17">
            <v>37.280028023602092</v>
          </cell>
          <cell r="D17">
            <v>78.171244844715488</v>
          </cell>
          <cell r="E17">
            <v>68.723836968761162</v>
          </cell>
          <cell r="F17">
            <v>65.580999418993272</v>
          </cell>
          <cell r="G17">
            <v>89.083431858644317</v>
          </cell>
          <cell r="H17">
            <v>0</v>
          </cell>
          <cell r="I17">
            <v>27.118206324353118</v>
          </cell>
          <cell r="J17">
            <v>43.928969154059523</v>
          </cell>
          <cell r="K17">
            <v>48.830450114587052</v>
          </cell>
          <cell r="L17">
            <v>16.5142700987514</v>
          </cell>
          <cell r="M17">
            <v>64.760583309511901</v>
          </cell>
          <cell r="N17">
            <v>58.489873789257409</v>
          </cell>
          <cell r="O17">
            <v>69.144314649692419</v>
          </cell>
          <cell r="P17">
            <v>45.985422351377601</v>
          </cell>
          <cell r="Q17">
            <v>52.038448812847847</v>
          </cell>
          <cell r="R17">
            <v>36.96945202673659</v>
          </cell>
        </row>
        <row r="18">
          <cell r="B18">
            <v>65.765219532472486</v>
          </cell>
          <cell r="C18">
            <v>40.297635688244412</v>
          </cell>
          <cell r="D18">
            <v>90.428747306568951</v>
          </cell>
          <cell r="E18">
            <v>75.345095694817132</v>
          </cell>
          <cell r="F18">
            <v>74.667780452330888</v>
          </cell>
          <cell r="G18">
            <v>96.294232413812821</v>
          </cell>
          <cell r="H18">
            <v>0</v>
          </cell>
          <cell r="I18">
            <v>27.118206324353118</v>
          </cell>
          <cell r="J18">
            <v>43.928969154059523</v>
          </cell>
          <cell r="K18">
            <v>49.349922988146488</v>
          </cell>
          <cell r="L18">
            <v>16.5142700987514</v>
          </cell>
          <cell r="M18">
            <v>67.698504812632805</v>
          </cell>
          <cell r="N18">
            <v>58.489873789257409</v>
          </cell>
          <cell r="O18">
            <v>74.464337210241794</v>
          </cell>
          <cell r="P18">
            <v>43.716011897673255</v>
          </cell>
          <cell r="Q18">
            <v>48.906505134296815</v>
          </cell>
          <cell r="R18">
            <v>37.758434234624261</v>
          </cell>
        </row>
        <row r="19">
          <cell r="B19">
            <v>65.765219532472486</v>
          </cell>
          <cell r="C19">
            <v>39.948552825899434</v>
          </cell>
          <cell r="D19">
            <v>87.192530997642379</v>
          </cell>
          <cell r="E19">
            <v>74.692410215393934</v>
          </cell>
          <cell r="F19">
            <v>75.566781586271489</v>
          </cell>
          <cell r="G19">
            <v>95.117921851714044</v>
          </cell>
          <cell r="H19">
            <v>0</v>
          </cell>
          <cell r="I19">
            <v>30.992235799260708</v>
          </cell>
          <cell r="J19">
            <v>49.690145436559135</v>
          </cell>
          <cell r="K19">
            <v>50.908341608824792</v>
          </cell>
          <cell r="L19">
            <v>17.693860820090784</v>
          </cell>
          <cell r="M19">
            <v>70.701394148889193</v>
          </cell>
          <cell r="N19">
            <v>58.489873789257409</v>
          </cell>
          <cell r="O19">
            <v>72.467133698991006</v>
          </cell>
          <cell r="P19">
            <v>46.463192973210091</v>
          </cell>
          <cell r="Q19">
            <v>46.497317689257564</v>
          </cell>
          <cell r="R19">
            <v>40.012669114303321</v>
          </cell>
        </row>
        <row r="20">
          <cell r="B20">
            <v>65.765219532472486</v>
          </cell>
          <cell r="C20">
            <v>34.164907893137716</v>
          </cell>
          <cell r="D20">
            <v>86.242595059048028</v>
          </cell>
          <cell r="E20">
            <v>73.850647515746374</v>
          </cell>
          <cell r="F20">
            <v>74.039209271168005</v>
          </cell>
          <cell r="G20">
            <v>94.72255902123571</v>
          </cell>
          <cell r="H20">
            <v>0</v>
          </cell>
          <cell r="I20">
            <v>30.992235799260708</v>
          </cell>
          <cell r="J20">
            <v>49.690145436559135</v>
          </cell>
          <cell r="K20">
            <v>51.947287355943672</v>
          </cell>
          <cell r="L20">
            <v>18.873451541430171</v>
          </cell>
          <cell r="M20">
            <v>74.41435762556965</v>
          </cell>
          <cell r="N20">
            <v>58.489873789257409</v>
          </cell>
          <cell r="O20">
            <v>69.598219359535705</v>
          </cell>
          <cell r="P20">
            <v>44.790995796796359</v>
          </cell>
          <cell r="Q20">
            <v>45.77456145574579</v>
          </cell>
          <cell r="R20">
            <v>41.719446951774614</v>
          </cell>
        </row>
        <row r="21">
          <cell r="B21">
            <v>65.765219532472486</v>
          </cell>
          <cell r="C21">
            <v>31.270452761495182</v>
          </cell>
          <cell r="D21">
            <v>79.118182054502441</v>
          </cell>
          <cell r="E21">
            <v>67.594011720161205</v>
          </cell>
          <cell r="F21">
            <v>62.117145196108062</v>
          </cell>
          <cell r="G21">
            <v>86.697652356804241</v>
          </cell>
          <cell r="H21">
            <v>0</v>
          </cell>
          <cell r="I21">
            <v>30.992235799260708</v>
          </cell>
          <cell r="J21">
            <v>49.690145436559135</v>
          </cell>
          <cell r="K21">
            <v>52.466760229503109</v>
          </cell>
          <cell r="L21">
            <v>18.873451541430171</v>
          </cell>
          <cell r="M21">
            <v>72.828232263622951</v>
          </cell>
          <cell r="N21">
            <v>72.732609333724682</v>
          </cell>
          <cell r="O21">
            <v>60.514048122521125</v>
          </cell>
          <cell r="P21">
            <v>45.746537040461348</v>
          </cell>
          <cell r="Q21">
            <v>46.256398944753641</v>
          </cell>
          <cell r="R21">
            <v>36.116063108000944</v>
          </cell>
        </row>
        <row r="22">
          <cell r="B22">
            <v>65.765219532472486</v>
          </cell>
          <cell r="C22">
            <v>30.71517337640871</v>
          </cell>
          <cell r="D22">
            <v>85.047882557603643</v>
          </cell>
          <cell r="E22">
            <v>69.871489794895098</v>
          </cell>
          <cell r="F22">
            <v>61.901912819796344</v>
          </cell>
          <cell r="G22">
            <v>89.61879873277276</v>
          </cell>
          <cell r="H22">
            <v>0</v>
          </cell>
          <cell r="I22">
            <v>30.992235799260708</v>
          </cell>
          <cell r="J22">
            <v>49.690145436559135</v>
          </cell>
          <cell r="K22">
            <v>53.505705976621975</v>
          </cell>
          <cell r="L22">
            <v>18.873451541430171</v>
          </cell>
          <cell r="M22">
            <v>72.229645340914985</v>
          </cell>
          <cell r="N22">
            <v>69.254476078661583</v>
          </cell>
          <cell r="O22">
            <v>59.743181040006355</v>
          </cell>
          <cell r="P22">
            <v>45.507651729545103</v>
          </cell>
          <cell r="Q22">
            <v>46.497317689257564</v>
          </cell>
          <cell r="R22">
            <v>33.153354408994176</v>
          </cell>
        </row>
        <row r="23">
          <cell r="B23">
            <v>65.765219532472486</v>
          </cell>
          <cell r="C23">
            <v>30.528547340632876</v>
          </cell>
          <cell r="D23">
            <v>82.711768192184124</v>
          </cell>
          <cell r="E23">
            <v>69.446949161691691</v>
          </cell>
          <cell r="F23">
            <v>57.296996222781438</v>
          </cell>
          <cell r="G23">
            <v>89.074273037490968</v>
          </cell>
          <cell r="H23">
            <v>0</v>
          </cell>
          <cell r="I23">
            <v>34.22059369501703</v>
          </cell>
          <cell r="J23">
            <v>54.911211442574405</v>
          </cell>
          <cell r="K23">
            <v>53.505705976621975</v>
          </cell>
          <cell r="L23">
            <v>18.873451541430171</v>
          </cell>
          <cell r="M23">
            <v>65.432824410570902</v>
          </cell>
          <cell r="N23">
            <v>63.134722629879668</v>
          </cell>
          <cell r="O23">
            <v>60.818293962375435</v>
          </cell>
          <cell r="P23">
            <v>43.9548972085895</v>
          </cell>
          <cell r="Q23">
            <v>46.979155178265415</v>
          </cell>
          <cell r="R23">
            <v>32.31606716797053</v>
          </cell>
        </row>
        <row r="24">
          <cell r="B24">
            <v>65.765219532472486</v>
          </cell>
          <cell r="C24">
            <v>30.855545491239482</v>
          </cell>
          <cell r="D24">
            <v>84.390230706907772</v>
          </cell>
          <cell r="E24">
            <v>70.190811085017444</v>
          </cell>
          <cell r="F24">
            <v>53.720366038004698</v>
          </cell>
          <cell r="G24">
            <v>90.028367650146194</v>
          </cell>
          <cell r="H24">
            <v>0</v>
          </cell>
          <cell r="I24">
            <v>35.511936853319561</v>
          </cell>
          <cell r="J24">
            <v>57.43172606616799</v>
          </cell>
          <cell r="K24">
            <v>55.064124597300292</v>
          </cell>
          <cell r="L24">
            <v>19.463246902099861</v>
          </cell>
          <cell r="M24">
            <v>65.827052728867415</v>
          </cell>
          <cell r="N24">
            <v>64.807748752568244</v>
          </cell>
          <cell r="O24">
            <v>62.881051214432183</v>
          </cell>
          <cell r="P24">
            <v>44.193782519505746</v>
          </cell>
          <cell r="Q24">
            <v>48.424667645288963</v>
          </cell>
          <cell r="R24">
            <v>30.383865842531339</v>
          </cell>
        </row>
        <row r="25">
          <cell r="B25">
            <v>65.765219532472486</v>
          </cell>
          <cell r="C25">
            <v>35.970873703408621</v>
          </cell>
          <cell r="D25">
            <v>86.103987539033554</v>
          </cell>
          <cell r="E25">
            <v>71.748329812743378</v>
          </cell>
          <cell r="F25">
            <v>52.256677240917803</v>
          </cell>
          <cell r="G25">
            <v>92.026077414061831</v>
          </cell>
          <cell r="H25">
            <v>0</v>
          </cell>
          <cell r="I25">
            <v>37.448951590773355</v>
          </cell>
          <cell r="J25">
            <v>60.132277448589676</v>
          </cell>
          <cell r="K25">
            <v>55.064124597300292</v>
          </cell>
          <cell r="L25">
            <v>19.463246902099861</v>
          </cell>
          <cell r="M25">
            <v>67.914623868568029</v>
          </cell>
          <cell r="N25">
            <v>66.040504842970364</v>
          </cell>
          <cell r="O25">
            <v>67.219152993630829</v>
          </cell>
          <cell r="P25">
            <v>42.043814721259523</v>
          </cell>
          <cell r="Q25">
            <v>49.629261367808589</v>
          </cell>
          <cell r="R25">
            <v>30.07793396600346</v>
          </cell>
        </row>
        <row r="26">
          <cell r="B26">
            <v>65.765219532472486</v>
          </cell>
          <cell r="C26">
            <v>36.187470240615227</v>
          </cell>
          <cell r="D26">
            <v>85.68496217854323</v>
          </cell>
          <cell r="E26">
            <v>72.180358234291703</v>
          </cell>
          <cell r="F26">
            <v>53.289590619592971</v>
          </cell>
          <cell r="G26">
            <v>92.580207120916967</v>
          </cell>
          <cell r="H26">
            <v>0</v>
          </cell>
          <cell r="I26">
            <v>37.448951590773355</v>
          </cell>
          <cell r="J26">
            <v>60.132277448589676</v>
          </cell>
          <cell r="K26">
            <v>60.25885333289466</v>
          </cell>
          <cell r="L26">
            <v>21.232632984108939</v>
          </cell>
          <cell r="M26">
            <v>68.008238853518904</v>
          </cell>
          <cell r="N26">
            <v>70.865864396830062</v>
          </cell>
          <cell r="O26">
            <v>69.075231640195966</v>
          </cell>
          <cell r="P26">
            <v>42.282700032175761</v>
          </cell>
          <cell r="Q26">
            <v>50.111098856816447</v>
          </cell>
          <cell r="R26">
            <v>31.881321869746714</v>
          </cell>
        </row>
        <row r="27">
          <cell r="B27">
            <v>65.765219532472486</v>
          </cell>
          <cell r="C27">
            <v>34.509418712933432</v>
          </cell>
          <cell r="D27">
            <v>87.538163391714832</v>
          </cell>
          <cell r="E27">
            <v>68.689875502067395</v>
          </cell>
          <cell r="F27">
            <v>50.029103997244874</v>
          </cell>
          <cell r="G27">
            <v>71.867065567233865</v>
          </cell>
          <cell r="H27">
            <v>0</v>
          </cell>
          <cell r="I27">
            <v>37.448951590773355</v>
          </cell>
          <cell r="J27">
            <v>60.132277448589676</v>
          </cell>
          <cell r="K27">
            <v>60.25885333289466</v>
          </cell>
          <cell r="L27">
            <v>21.232632984108939</v>
          </cell>
          <cell r="M27">
            <v>59.324587179708267</v>
          </cell>
          <cell r="N27">
            <v>69.386557088347516</v>
          </cell>
          <cell r="O27">
            <v>64.096810103262243</v>
          </cell>
          <cell r="P27">
            <v>43.9548972085895</v>
          </cell>
          <cell r="Q27">
            <v>48.906505134296815</v>
          </cell>
          <cell r="R27">
            <v>30.93132288473911</v>
          </cell>
        </row>
        <row r="28">
          <cell r="B28">
            <v>65.765219532472486</v>
          </cell>
          <cell r="C28">
            <v>33.525891667024595</v>
          </cell>
          <cell r="D28">
            <v>88.043196340097651</v>
          </cell>
          <cell r="E28">
            <v>70.090710099442688</v>
          </cell>
          <cell r="F28">
            <v>49.869276724305145</v>
          </cell>
          <cell r="G28">
            <v>54.164735417499998</v>
          </cell>
          <cell r="H28">
            <v>0</v>
          </cell>
          <cell r="I28">
            <v>37.448951590773355</v>
          </cell>
          <cell r="J28">
            <v>60.132277448589676</v>
          </cell>
          <cell r="K28">
            <v>60.25885333289466</v>
          </cell>
          <cell r="L28">
            <v>22.412223705448326</v>
          </cell>
          <cell r="M28">
            <v>54.723284233019719</v>
          </cell>
          <cell r="N28">
            <v>78.147930730848259</v>
          </cell>
          <cell r="O28">
            <v>62.599409592165223</v>
          </cell>
          <cell r="P28">
            <v>44.074339864047616</v>
          </cell>
          <cell r="Q28">
            <v>47.942830156281111</v>
          </cell>
          <cell r="R28">
            <v>28.918613170739949</v>
          </cell>
        </row>
        <row r="29">
          <cell r="B29">
            <v>65.765219532472486</v>
          </cell>
          <cell r="C29">
            <v>33.021990780892885</v>
          </cell>
          <cell r="D29">
            <v>87.654771751269976</v>
          </cell>
          <cell r="E29">
            <v>69.037232647463426</v>
          </cell>
          <cell r="F29">
            <v>50.892187344080277</v>
          </cell>
          <cell r="G29">
            <v>43.199145594842683</v>
          </cell>
          <cell r="H29">
            <v>0</v>
          </cell>
          <cell r="I29">
            <v>37.448951590773355</v>
          </cell>
          <cell r="J29">
            <v>60.132277448589676</v>
          </cell>
          <cell r="K29">
            <v>62.336744827132406</v>
          </cell>
          <cell r="L29">
            <v>22.412223705448326</v>
          </cell>
          <cell r="M29">
            <v>52.700947324661563</v>
          </cell>
          <cell r="N29">
            <v>77.267390666275318</v>
          </cell>
          <cell r="O29">
            <v>64.181131837496125</v>
          </cell>
          <cell r="P29">
            <v>44.432667830421991</v>
          </cell>
          <cell r="Q29">
            <v>46.738236433761486</v>
          </cell>
          <cell r="R29">
            <v>27.372852110388589</v>
          </cell>
        </row>
        <row r="30">
          <cell r="B30">
            <v>65.765219532472486</v>
          </cell>
          <cell r="C30">
            <v>37.861842286994616</v>
          </cell>
          <cell r="D30">
            <v>83.741930706193756</v>
          </cell>
          <cell r="E30">
            <v>63.841612121416972</v>
          </cell>
          <cell r="F30">
            <v>47.967504073698393</v>
          </cell>
          <cell r="G30">
            <v>36.887939060862536</v>
          </cell>
          <cell r="H30">
            <v>0</v>
          </cell>
          <cell r="I30">
            <v>37.448951590773355</v>
          </cell>
          <cell r="J30">
            <v>60.132277448589676</v>
          </cell>
          <cell r="K30">
            <v>63.89516344781071</v>
          </cell>
          <cell r="L30">
            <v>23.00201906611802</v>
          </cell>
          <cell r="M30">
            <v>50.180475404154301</v>
          </cell>
          <cell r="N30">
            <v>77.267390666275318</v>
          </cell>
          <cell r="O30">
            <v>61.024052794483893</v>
          </cell>
          <cell r="P30">
            <v>46.104865006835723</v>
          </cell>
          <cell r="Q30">
            <v>43.606292755210461</v>
          </cell>
          <cell r="R30">
            <v>30.07793396600346</v>
          </cell>
        </row>
        <row r="31">
          <cell r="B31">
            <v>65.765219532472486</v>
          </cell>
          <cell r="C31">
            <v>38.619933045916724</v>
          </cell>
          <cell r="D31">
            <v>86.507937837025906</v>
          </cell>
          <cell r="E31">
            <v>65.84612827091722</v>
          </cell>
          <cell r="F31">
            <v>50.414798418232387</v>
          </cell>
          <cell r="G31">
            <v>43.795493133205163</v>
          </cell>
          <cell r="H31">
            <v>0</v>
          </cell>
          <cell r="I31">
            <v>37.448951590773355</v>
          </cell>
          <cell r="J31">
            <v>60.132277448589676</v>
          </cell>
          <cell r="K31">
            <v>63.89516344781071</v>
          </cell>
          <cell r="L31">
            <v>23.00201906611802</v>
          </cell>
          <cell r="M31">
            <v>58.93390261299637</v>
          </cell>
          <cell r="N31">
            <v>77.267390666275318</v>
          </cell>
          <cell r="O31">
            <v>62.559841246538042</v>
          </cell>
          <cell r="P31">
            <v>47.299291561416958</v>
          </cell>
          <cell r="Q31">
            <v>44.088130244218313</v>
          </cell>
          <cell r="R31">
            <v>28.822003104467985</v>
          </cell>
        </row>
        <row r="32">
          <cell r="B32">
            <v>65.765219532472486</v>
          </cell>
          <cell r="C32">
            <v>40.866869493065444</v>
          </cell>
          <cell r="D32">
            <v>91.6990296261163</v>
          </cell>
          <cell r="E32">
            <v>69.677105019107017</v>
          </cell>
          <cell r="F32">
            <v>53.715148750565959</v>
          </cell>
          <cell r="G32">
            <v>39.062889765970709</v>
          </cell>
          <cell r="H32">
            <v>0</v>
          </cell>
          <cell r="I32">
            <v>37.448951590773355</v>
          </cell>
          <cell r="J32">
            <v>60.132277448589676</v>
          </cell>
          <cell r="K32">
            <v>64.93410919492959</v>
          </cell>
          <cell r="L32">
            <v>23.00201906611802</v>
          </cell>
          <cell r="M32">
            <v>63.630928338608172</v>
          </cell>
          <cell r="N32">
            <v>76.166715585559146</v>
          </cell>
          <cell r="O32">
            <v>54.78254843496282</v>
          </cell>
          <cell r="P32">
            <v>45.029881107712612</v>
          </cell>
          <cell r="Q32">
            <v>43.365374010706539</v>
          </cell>
          <cell r="R32">
            <v>33.620303062641987</v>
          </cell>
        </row>
        <row r="33">
          <cell r="B33">
            <v>65.765219532472486</v>
          </cell>
          <cell r="C33">
            <v>43.440642384327816</v>
          </cell>
          <cell r="D33">
            <v>105.34489882257769</v>
          </cell>
          <cell r="E33">
            <v>78.905243342707834</v>
          </cell>
          <cell r="F33">
            <v>58.805842900785755</v>
          </cell>
          <cell r="G33">
            <v>35.539741220155847</v>
          </cell>
          <cell r="H33">
            <v>0</v>
          </cell>
          <cell r="I33">
            <v>37.448951590773355</v>
          </cell>
          <cell r="J33">
            <v>60.132277448589676</v>
          </cell>
          <cell r="K33">
            <v>64.93410919492959</v>
          </cell>
          <cell r="L33">
            <v>23.00201906611802</v>
          </cell>
          <cell r="M33">
            <v>66.680467402090102</v>
          </cell>
          <cell r="N33">
            <v>79.028470795421185</v>
          </cell>
          <cell r="O33">
            <v>56.987145926780691</v>
          </cell>
          <cell r="P33">
            <v>41.80492941034327</v>
          </cell>
          <cell r="Q33">
            <v>43.84721149971439</v>
          </cell>
          <cell r="R33">
            <v>35.391487610961249</v>
          </cell>
        </row>
        <row r="34">
          <cell r="B34">
            <v>65.765219532472486</v>
          </cell>
          <cell r="C34">
            <v>39.901338160973111</v>
          </cell>
          <cell r="D34">
            <v>112.39328945637249</v>
          </cell>
          <cell r="E34">
            <v>77.543690252981548</v>
          </cell>
          <cell r="F34">
            <v>55.354906988648381</v>
          </cell>
          <cell r="G34">
            <v>50.095824944693156</v>
          </cell>
          <cell r="H34">
            <v>0</v>
          </cell>
          <cell r="I34">
            <v>41.968652644832204</v>
          </cell>
          <cell r="J34">
            <v>67.873858078198523</v>
          </cell>
          <cell r="K34">
            <v>67.012000689167337</v>
          </cell>
          <cell r="L34">
            <v>24.771405148127098</v>
          </cell>
          <cell r="M34">
            <v>70.462049558418059</v>
          </cell>
          <cell r="N34">
            <v>79.028470795421185</v>
          </cell>
          <cell r="O34">
            <v>55.102777031144569</v>
          </cell>
          <cell r="P34">
            <v>41.446601443968902</v>
          </cell>
          <cell r="Q34">
            <v>45.051805222234016</v>
          </cell>
          <cell r="R34">
            <v>34.844030568753475</v>
          </cell>
        </row>
        <row r="35">
          <cell r="B35">
            <v>65.765219532472486</v>
          </cell>
          <cell r="C35">
            <v>38.699337377991931</v>
          </cell>
          <cell r="D35">
            <v>120.54619170103176</v>
          </cell>
          <cell r="E35">
            <v>75.207739112112336</v>
          </cell>
          <cell r="F35">
            <v>52.866308278167274</v>
          </cell>
          <cell r="G35">
            <v>50.63210115066731</v>
          </cell>
          <cell r="H35">
            <v>0</v>
          </cell>
          <cell r="I35">
            <v>41.968652644832204</v>
          </cell>
          <cell r="J35">
            <v>67.873858078198523</v>
          </cell>
          <cell r="K35">
            <v>67.531473562726774</v>
          </cell>
          <cell r="L35">
            <v>25.361200508796788</v>
          </cell>
          <cell r="M35">
            <v>72.43860340600699</v>
          </cell>
          <cell r="N35">
            <v>79.028470795421185</v>
          </cell>
          <cell r="O35">
            <v>54.358587599903672</v>
          </cell>
          <cell r="P35">
            <v>41.207716133052649</v>
          </cell>
          <cell r="Q35">
            <v>46.256398944753641</v>
          </cell>
          <cell r="R35">
            <v>30.738102752195189</v>
          </cell>
        </row>
        <row r="36">
          <cell r="B36">
            <v>65.765219532472486</v>
          </cell>
          <cell r="C36">
            <v>44.710056177699769</v>
          </cell>
          <cell r="D36">
            <v>119.53634972571527</v>
          </cell>
          <cell r="E36">
            <v>73.497407350372697</v>
          </cell>
          <cell r="F36">
            <v>50.661159634189254</v>
          </cell>
          <cell r="G36">
            <v>47.446722673419877</v>
          </cell>
          <cell r="H36">
            <v>0</v>
          </cell>
          <cell r="I36">
            <v>50.362383173798655</v>
          </cell>
          <cell r="J36">
            <v>81.016541472650758</v>
          </cell>
          <cell r="K36">
            <v>69.089892183405084</v>
          </cell>
          <cell r="L36">
            <v>25.950995869466485</v>
          </cell>
          <cell r="M36">
            <v>69.787939615427703</v>
          </cell>
          <cell r="N36">
            <v>80.129145876137358</v>
          </cell>
          <cell r="O36">
            <v>54.922461187892409</v>
          </cell>
          <cell r="P36">
            <v>43.477126586757002</v>
          </cell>
          <cell r="Q36">
            <v>46.979155178265415</v>
          </cell>
          <cell r="R36">
            <v>29.562680279219677</v>
          </cell>
        </row>
        <row r="37">
          <cell r="B37">
            <v>65.765219532472486</v>
          </cell>
          <cell r="C37">
            <v>44.558598142970283</v>
          </cell>
          <cell r="D37">
            <v>105.4204023397651</v>
          </cell>
          <cell r="E37">
            <v>72.727089270868177</v>
          </cell>
          <cell r="F37">
            <v>50.086979221148155</v>
          </cell>
          <cell r="G37">
            <v>50.107161690453317</v>
          </cell>
          <cell r="H37">
            <v>0</v>
          </cell>
          <cell r="I37">
            <v>50.362383173798655</v>
          </cell>
          <cell r="J37">
            <v>81.016541472650758</v>
          </cell>
          <cell r="K37">
            <v>67.739262712150548</v>
          </cell>
          <cell r="L37">
            <v>29.489768033484644</v>
          </cell>
          <cell r="M37">
            <v>69.718360453638567</v>
          </cell>
          <cell r="N37">
            <v>81.449955972996776</v>
          </cell>
          <cell r="O37">
            <v>55.601761031955945</v>
          </cell>
          <cell r="P37">
            <v>45.029881107712612</v>
          </cell>
          <cell r="Q37">
            <v>47.220073922769338</v>
          </cell>
          <cell r="R37">
            <v>30.49657758651529</v>
          </cell>
        </row>
        <row r="38">
          <cell r="B38">
            <v>65.765219532472486</v>
          </cell>
          <cell r="C38">
            <v>43.486189042056438</v>
          </cell>
          <cell r="D38">
            <v>107.37868864691127</v>
          </cell>
          <cell r="E38">
            <v>70.976738145215535</v>
          </cell>
          <cell r="F38">
            <v>47.526580281026803</v>
          </cell>
          <cell r="G38">
            <v>49.036673578229589</v>
          </cell>
          <cell r="H38">
            <v>0</v>
          </cell>
          <cell r="I38">
            <v>50.362383173798655</v>
          </cell>
          <cell r="J38">
            <v>81.016541472650758</v>
          </cell>
          <cell r="K38">
            <v>67.739262712150548</v>
          </cell>
          <cell r="L38">
            <v>30.669358754824028</v>
          </cell>
          <cell r="M38">
            <v>69.97821502702935</v>
          </cell>
          <cell r="N38">
            <v>81.670090989140007</v>
          </cell>
          <cell r="O38">
            <v>54.322833109927934</v>
          </cell>
          <cell r="P38">
            <v>45.746537040461348</v>
          </cell>
          <cell r="Q38">
            <v>49.629261367808589</v>
          </cell>
          <cell r="R38">
            <v>31.688101737202789</v>
          </cell>
        </row>
        <row r="39">
          <cell r="B39">
            <v>65.765219532472486</v>
          </cell>
          <cell r="C39">
            <v>43.749422631899378</v>
          </cell>
          <cell r="D39">
            <v>112.27419359016832</v>
          </cell>
          <cell r="E39">
            <v>71.406379417280988</v>
          </cell>
          <cell r="F39">
            <v>47.371929560195724</v>
          </cell>
          <cell r="G39">
            <v>62.484564594059002</v>
          </cell>
          <cell r="H39">
            <v>0</v>
          </cell>
          <cell r="I39">
            <v>50.362383173798655</v>
          </cell>
          <cell r="J39">
            <v>81.016541472650758</v>
          </cell>
          <cell r="K39">
            <v>67.739262712150548</v>
          </cell>
          <cell r="L39">
            <v>30.669358754824028</v>
          </cell>
          <cell r="M39">
            <v>66.184908012605391</v>
          </cell>
          <cell r="N39">
            <v>77.707660698561781</v>
          </cell>
          <cell r="O39">
            <v>54.52745549196483</v>
          </cell>
          <cell r="P39">
            <v>47.418734216875087</v>
          </cell>
          <cell r="Q39">
            <v>49.629261367808589</v>
          </cell>
          <cell r="R39">
            <v>34.232166815697731</v>
          </cell>
        </row>
        <row r="40">
          <cell r="B40">
            <v>65.765219532472486</v>
          </cell>
          <cell r="C40">
            <v>42.841758261942971</v>
          </cell>
          <cell r="D40">
            <v>107.55036630825627</v>
          </cell>
          <cell r="E40">
            <v>69.924919263395495</v>
          </cell>
          <cell r="F40">
            <v>49.08301243754071</v>
          </cell>
          <cell r="G40">
            <v>56.984434569451302</v>
          </cell>
          <cell r="H40">
            <v>0</v>
          </cell>
          <cell r="I40">
            <v>51.653726332101179</v>
          </cell>
          <cell r="J40">
            <v>83.537056096244342</v>
          </cell>
          <cell r="K40">
            <v>67.739262712150548</v>
          </cell>
          <cell r="L40">
            <v>31.259154115493722</v>
          </cell>
          <cell r="M40">
            <v>62.266341283143355</v>
          </cell>
          <cell r="N40">
            <v>78.147930730848259</v>
          </cell>
          <cell r="O40">
            <v>54.155160359220901</v>
          </cell>
          <cell r="P40">
            <v>50.165915292411924</v>
          </cell>
          <cell r="Q40">
            <v>50.111098856816447</v>
          </cell>
          <cell r="R40">
            <v>33.990641650017835</v>
          </cell>
        </row>
        <row r="41">
          <cell r="B41">
            <v>65.765219532472486</v>
          </cell>
          <cell r="C41">
            <v>31.945248537937442</v>
          </cell>
          <cell r="D41">
            <v>105.03355391989042</v>
          </cell>
          <cell r="E41">
            <v>66.901085380602964</v>
          </cell>
          <cell r="F41">
            <v>47.01970680915062</v>
          </cell>
          <cell r="G41">
            <v>57.137679417700625</v>
          </cell>
          <cell r="H41">
            <v>0</v>
          </cell>
          <cell r="I41">
            <v>51.653726332101179</v>
          </cell>
          <cell r="J41">
            <v>83.537056096244342</v>
          </cell>
          <cell r="K41">
            <v>65.453582068489027</v>
          </cell>
          <cell r="L41">
            <v>33.028540197502799</v>
          </cell>
          <cell r="M41">
            <v>62.009056025421316</v>
          </cell>
          <cell r="N41">
            <v>77.267390666275318</v>
          </cell>
          <cell r="O41">
            <v>51.93895536903895</v>
          </cell>
          <cell r="P41">
            <v>53.749194956155634</v>
          </cell>
          <cell r="Q41">
            <v>52.761205046359613</v>
          </cell>
          <cell r="R41">
            <v>35.16606412299334</v>
          </cell>
        </row>
        <row r="42">
          <cell r="B42">
            <v>65.765219532472486</v>
          </cell>
          <cell r="C42">
            <v>31.967911171690243</v>
          </cell>
          <cell r="D42">
            <v>112.0140657574014</v>
          </cell>
          <cell r="E42">
            <v>63.597252223939968</v>
          </cell>
          <cell r="F42">
            <v>49.201210459504352</v>
          </cell>
          <cell r="G42">
            <v>57.593474866539729</v>
          </cell>
          <cell r="H42">
            <v>0</v>
          </cell>
          <cell r="I42">
            <v>51.653726332101179</v>
          </cell>
          <cell r="J42">
            <v>83.537056096244342</v>
          </cell>
          <cell r="K42">
            <v>64.414636321370153</v>
          </cell>
          <cell r="L42">
            <v>38.336698443530032</v>
          </cell>
          <cell r="M42">
            <v>62.053046558924031</v>
          </cell>
          <cell r="N42">
            <v>77.267390666275318</v>
          </cell>
          <cell r="O42">
            <v>53.5688942952251</v>
          </cell>
          <cell r="P42">
            <v>62.826836770973024</v>
          </cell>
          <cell r="Q42">
            <v>53.724880024375324</v>
          </cell>
          <cell r="R42">
            <v>35.987249686304999</v>
          </cell>
        </row>
        <row r="43">
          <cell r="B43">
            <v>65.765219532472486</v>
          </cell>
          <cell r="C43">
            <v>31.569264107898672</v>
          </cell>
          <cell r="D43">
            <v>116.98481745496574</v>
          </cell>
          <cell r="E43">
            <v>62.804180142122576</v>
          </cell>
          <cell r="F43">
            <v>54.907115023965339</v>
          </cell>
          <cell r="G43">
            <v>58.673324742917302</v>
          </cell>
          <cell r="H43">
            <v>0</v>
          </cell>
          <cell r="I43">
            <v>54.882084227857497</v>
          </cell>
          <cell r="J43">
            <v>88.758122102259605</v>
          </cell>
          <cell r="K43">
            <v>63.89516344781071</v>
          </cell>
          <cell r="L43">
            <v>44.234652050226963</v>
          </cell>
          <cell r="M43">
            <v>63.378551579544215</v>
          </cell>
          <cell r="N43">
            <v>77.047255650132087</v>
          </cell>
          <cell r="O43">
            <v>54.625906732689579</v>
          </cell>
          <cell r="P43">
            <v>63.424050048263645</v>
          </cell>
          <cell r="Q43">
            <v>52.761205046359613</v>
          </cell>
          <cell r="R43">
            <v>40.91436306617495</v>
          </cell>
        </row>
        <row r="44">
          <cell r="B44">
            <v>65.765219532472486</v>
          </cell>
          <cell r="C44">
            <v>31.279999713740498</v>
          </cell>
          <cell r="D44">
            <v>113.3977644591243</v>
          </cell>
          <cell r="E44">
            <v>62.228714934656239</v>
          </cell>
          <cell r="F44">
            <v>54.540097966435688</v>
          </cell>
          <cell r="G44">
            <v>58.60454630941755</v>
          </cell>
          <cell r="H44">
            <v>0</v>
          </cell>
          <cell r="I44">
            <v>54.882084227857497</v>
          </cell>
          <cell r="J44">
            <v>88.758122102259605</v>
          </cell>
          <cell r="K44">
            <v>63.583479723675055</v>
          </cell>
          <cell r="L44">
            <v>45.41424277156635</v>
          </cell>
          <cell r="M44">
            <v>63.393984855666851</v>
          </cell>
          <cell r="N44">
            <v>76.166715585559146</v>
          </cell>
          <cell r="O44">
            <v>50.538289611400714</v>
          </cell>
          <cell r="P44">
            <v>64.737919258303009</v>
          </cell>
          <cell r="Q44">
            <v>51.315692579336073</v>
          </cell>
          <cell r="R44">
            <v>38.805043285903828</v>
          </cell>
        </row>
        <row r="45">
          <cell r="B45">
            <v>65.765219532472486</v>
          </cell>
          <cell r="C45">
            <v>32.288598156788886</v>
          </cell>
          <cell r="D45">
            <v>117.33745736025054</v>
          </cell>
          <cell r="E45">
            <v>64.2352298186198</v>
          </cell>
          <cell r="F45">
            <v>60.205856025156848</v>
          </cell>
          <cell r="G45">
            <v>63.462451673279233</v>
          </cell>
          <cell r="H45">
            <v>0</v>
          </cell>
          <cell r="I45">
            <v>54.882084227857497</v>
          </cell>
          <cell r="J45">
            <v>88.758122102259605</v>
          </cell>
          <cell r="K45">
            <v>56.83033236740237</v>
          </cell>
          <cell r="L45">
            <v>45.41424277156635</v>
          </cell>
          <cell r="M45">
            <v>66.36114909051453</v>
          </cell>
          <cell r="N45">
            <v>76.166715585559146</v>
          </cell>
          <cell r="O45">
            <v>50.295308624029055</v>
          </cell>
          <cell r="P45">
            <v>37.027223192018326</v>
          </cell>
          <cell r="Q45">
            <v>53.00212379086355</v>
          </cell>
          <cell r="R45">
            <v>40.946566421598938</v>
          </cell>
        </row>
        <row r="46">
          <cell r="B46">
            <v>65.765219532472486</v>
          </cell>
          <cell r="C46">
            <v>31.626872254080961</v>
          </cell>
          <cell r="D46">
            <v>117.55212838581421</v>
          </cell>
          <cell r="E46">
            <v>62.918786310265148</v>
          </cell>
          <cell r="F46">
            <v>65.87540870185471</v>
          </cell>
          <cell r="G46">
            <v>62.22505028443949</v>
          </cell>
          <cell r="H46">
            <v>0</v>
          </cell>
          <cell r="I46">
            <v>54.882084227857497</v>
          </cell>
          <cell r="J46">
            <v>88.758122102259605</v>
          </cell>
          <cell r="K46">
            <v>55.064124597300292</v>
          </cell>
          <cell r="L46">
            <v>47.183628853575428</v>
          </cell>
          <cell r="M46">
            <v>64.699750590613377</v>
          </cell>
          <cell r="N46">
            <v>76.166715585559146</v>
          </cell>
          <cell r="O46">
            <v>50.177028506420704</v>
          </cell>
          <cell r="P46">
            <v>82.057104299730938</v>
          </cell>
          <cell r="Q46">
            <v>55.411311235902794</v>
          </cell>
          <cell r="R46">
            <v>36.663520150208718</v>
          </cell>
        </row>
        <row r="47">
          <cell r="B47">
            <v>65.765219532472486</v>
          </cell>
          <cell r="C47">
            <v>31.319132323891129</v>
          </cell>
          <cell r="D47">
            <v>116.04279039468328</v>
          </cell>
          <cell r="E47">
            <v>62.306565703965646</v>
          </cell>
          <cell r="F47">
            <v>65.505087092206523</v>
          </cell>
          <cell r="G47">
            <v>57.739017280187213</v>
          </cell>
          <cell r="H47">
            <v>0</v>
          </cell>
          <cell r="I47">
            <v>54.882084227857497</v>
          </cell>
          <cell r="J47">
            <v>88.758122102259605</v>
          </cell>
          <cell r="K47">
            <v>55.064124597300292</v>
          </cell>
          <cell r="L47">
            <v>47.183628853575428</v>
          </cell>
          <cell r="M47">
            <v>65.854434047450596</v>
          </cell>
          <cell r="N47">
            <v>77.047255650132087</v>
          </cell>
          <cell r="O47">
            <v>52.162276180961086</v>
          </cell>
          <cell r="P47">
            <v>72.97946248491354</v>
          </cell>
          <cell r="Q47">
            <v>59.747848636973458</v>
          </cell>
          <cell r="R47">
            <v>35.053352379009389</v>
          </cell>
        </row>
        <row r="48">
          <cell r="B48">
            <v>65.765219532472486</v>
          </cell>
          <cell r="C48">
            <v>35.171760024067602</v>
          </cell>
          <cell r="D48">
            <v>125.0238134971752</v>
          </cell>
          <cell r="E48">
            <v>66.336160082037736</v>
          </cell>
          <cell r="F48">
            <v>74.429374508010127</v>
          </cell>
          <cell r="G48">
            <v>62.80596408432104</v>
          </cell>
          <cell r="H48">
            <v>0</v>
          </cell>
          <cell r="I48">
            <v>54.882084227857497</v>
          </cell>
          <cell r="J48">
            <v>88.758122102259605</v>
          </cell>
          <cell r="K48">
            <v>56.103070344419159</v>
          </cell>
          <cell r="L48">
            <v>48.363219574914815</v>
          </cell>
          <cell r="M48">
            <v>69.167122783154014</v>
          </cell>
          <cell r="N48">
            <v>79.248605811564431</v>
          </cell>
          <cell r="O48">
            <v>56.789366145397949</v>
          </cell>
          <cell r="P48">
            <v>84.565400064351522</v>
          </cell>
          <cell r="Q48">
            <v>57.820498680942045</v>
          </cell>
          <cell r="R48">
            <v>33.604201384929993</v>
          </cell>
        </row>
        <row r="49">
          <cell r="B49">
            <v>65.765219532472486</v>
          </cell>
          <cell r="C49">
            <v>33.700451287950187</v>
          </cell>
          <cell r="D49">
            <v>119.989243255687</v>
          </cell>
          <cell r="E49">
            <v>63.561178910143056</v>
          </cell>
          <cell r="F49">
            <v>74.972043533789702</v>
          </cell>
          <cell r="G49">
            <v>57.145781754543755</v>
          </cell>
          <cell r="H49">
            <v>0</v>
          </cell>
          <cell r="I49">
            <v>54.882084227857497</v>
          </cell>
          <cell r="J49">
            <v>88.758122102259605</v>
          </cell>
          <cell r="K49">
            <v>57.661488965097476</v>
          </cell>
          <cell r="L49">
            <v>49.542810296254196</v>
          </cell>
          <cell r="M49">
            <v>65.969253190540414</v>
          </cell>
          <cell r="N49">
            <v>83.65130613442912</v>
          </cell>
          <cell r="O49">
            <v>54.818777914863361</v>
          </cell>
          <cell r="P49">
            <v>84.565400064351522</v>
          </cell>
          <cell r="Q49">
            <v>55.170392491398864</v>
          </cell>
          <cell r="R49">
            <v>31.961830258306676</v>
          </cell>
        </row>
        <row r="50">
          <cell r="B50">
            <v>65.765219532472486</v>
          </cell>
          <cell r="C50">
            <v>32.608713964272127</v>
          </cell>
          <cell r="D50">
            <v>122.06082518593213</v>
          </cell>
          <cell r="E50">
            <v>62.039229574301572</v>
          </cell>
          <cell r="F50">
            <v>91.460338059853967</v>
          </cell>
          <cell r="G50">
            <v>52.972994141707865</v>
          </cell>
          <cell r="H50">
            <v>0</v>
          </cell>
          <cell r="I50">
            <v>54.882084227857497</v>
          </cell>
          <cell r="J50">
            <v>88.758122102259605</v>
          </cell>
          <cell r="K50">
            <v>58.492645562792575</v>
          </cell>
          <cell r="L50">
            <v>53.671377820942048</v>
          </cell>
          <cell r="M50">
            <v>63.200951268563088</v>
          </cell>
          <cell r="N50">
            <v>85.852656295861465</v>
          </cell>
          <cell r="O50">
            <v>56.664275377157182</v>
          </cell>
          <cell r="P50">
            <v>84.565400064351522</v>
          </cell>
          <cell r="Q50">
            <v>56.134067469414575</v>
          </cell>
          <cell r="R50">
            <v>31.301661472114954</v>
          </cell>
        </row>
        <row r="51">
          <cell r="B51">
            <v>65.765219532472486</v>
          </cell>
          <cell r="C51">
            <v>39.420018830379121</v>
          </cell>
          <cell r="D51">
            <v>121.18579575144837</v>
          </cell>
          <cell r="E51">
            <v>62.795381573876284</v>
          </cell>
          <cell r="F51">
            <v>98.859848673889047</v>
          </cell>
          <cell r="G51">
            <v>53.618644252429156</v>
          </cell>
          <cell r="H51">
            <v>0</v>
          </cell>
          <cell r="I51">
            <v>39.385966328227148</v>
          </cell>
          <cell r="J51">
            <v>63.372939107495711</v>
          </cell>
          <cell r="K51">
            <v>62.128955677708632</v>
          </cell>
          <cell r="L51">
            <v>40.813838958342743</v>
          </cell>
          <cell r="M51">
            <v>78.690603591112094</v>
          </cell>
          <cell r="N51">
            <v>85.852656295861465</v>
          </cell>
          <cell r="O51">
            <v>58.582964206105849</v>
          </cell>
          <cell r="P51">
            <v>84.565400064351522</v>
          </cell>
          <cell r="Q51">
            <v>57.57957993643813</v>
          </cell>
          <cell r="R51">
            <v>36.840638605040645</v>
          </cell>
        </row>
        <row r="52">
          <cell r="B52">
            <v>66.708853051055229</v>
          </cell>
          <cell r="C52">
            <v>37.376264221546855</v>
          </cell>
          <cell r="D52">
            <v>110.7278635887828</v>
          </cell>
          <cell r="E52">
            <v>62.271941327358839</v>
          </cell>
          <cell r="F52">
            <v>109.5934783316427</v>
          </cell>
          <cell r="G52">
            <v>53.171698065273588</v>
          </cell>
          <cell r="H52">
            <v>0</v>
          </cell>
          <cell r="I52">
            <v>38.740294749075879</v>
          </cell>
          <cell r="J52">
            <v>62.832828831011369</v>
          </cell>
          <cell r="K52">
            <v>62.752323125979956</v>
          </cell>
          <cell r="L52">
            <v>43.408938545289395</v>
          </cell>
          <cell r="M52">
            <v>65.908621310157628</v>
          </cell>
          <cell r="N52">
            <v>90.255356618726154</v>
          </cell>
          <cell r="O52">
            <v>61.802805522690043</v>
          </cell>
          <cell r="P52">
            <v>84.565400064351522</v>
          </cell>
          <cell r="Q52">
            <v>61.193361103996999</v>
          </cell>
          <cell r="R52">
            <v>39.1109751624317</v>
          </cell>
        </row>
        <row r="53">
          <cell r="B53">
            <v>68.761335384403566</v>
          </cell>
          <cell r="C53">
            <v>36.415044648984065</v>
          </cell>
          <cell r="D53">
            <v>109.35300078315422</v>
          </cell>
          <cell r="E53">
            <v>60.670470177900491</v>
          </cell>
          <cell r="F53">
            <v>177.33298792895476</v>
          </cell>
          <cell r="G53">
            <v>45.953427105333752</v>
          </cell>
          <cell r="H53">
            <v>0</v>
          </cell>
          <cell r="I53">
            <v>37.448951590773355</v>
          </cell>
          <cell r="J53">
            <v>60.492350966245901</v>
          </cell>
          <cell r="K53">
            <v>59.012118436352011</v>
          </cell>
          <cell r="L53">
            <v>43.055061328887575</v>
          </cell>
          <cell r="M53">
            <v>63.398634362771801</v>
          </cell>
          <cell r="N53">
            <v>90.255356618726154</v>
          </cell>
          <cell r="O53">
            <v>59.000243743823056</v>
          </cell>
          <cell r="P53">
            <v>84.565400064351522</v>
          </cell>
          <cell r="Q53">
            <v>60.711523614989147</v>
          </cell>
          <cell r="R53">
            <v>35.794029553761078</v>
          </cell>
        </row>
        <row r="54">
          <cell r="B54">
            <v>71.182374916929007</v>
          </cell>
          <cell r="C54">
            <v>30.586304051817852</v>
          </cell>
          <cell r="D54">
            <v>107.78000657849374</v>
          </cell>
          <cell r="E54">
            <v>56.723263675950939</v>
          </cell>
          <cell r="F54">
            <v>217.96818081778912</v>
          </cell>
          <cell r="G54">
            <v>48.470115041791431</v>
          </cell>
          <cell r="H54">
            <v>0</v>
          </cell>
          <cell r="I54">
            <v>44.551338961437267</v>
          </cell>
          <cell r="J54">
            <v>71.6546300135889</v>
          </cell>
          <cell r="K54">
            <v>60.36274790760654</v>
          </cell>
          <cell r="L54">
            <v>46.00403813223604</v>
          </cell>
          <cell r="M54">
            <v>61.358190598062848</v>
          </cell>
          <cell r="N54">
            <v>90.255356618726154</v>
          </cell>
          <cell r="O54">
            <v>57.407273612390554</v>
          </cell>
          <cell r="P54">
            <v>84.565400064351522</v>
          </cell>
          <cell r="Q54">
            <v>63.60254854903625</v>
          </cell>
          <cell r="R54">
            <v>35.278775866977298</v>
          </cell>
        </row>
        <row r="55">
          <cell r="B55">
            <v>69.476209262117777</v>
          </cell>
          <cell r="C55">
            <v>43.76700106103835</v>
          </cell>
          <cell r="D55">
            <v>101.56636832342517</v>
          </cell>
          <cell r="E55">
            <v>53.440063964984198</v>
          </cell>
          <cell r="F55">
            <v>188.96743895960225</v>
          </cell>
          <cell r="G55">
            <v>45.804434072475374</v>
          </cell>
          <cell r="H55">
            <v>0</v>
          </cell>
          <cell r="I55">
            <v>45.197010540588529</v>
          </cell>
          <cell r="J55">
            <v>73.094924084213801</v>
          </cell>
          <cell r="K55">
            <v>57.453699815673701</v>
          </cell>
          <cell r="L55">
            <v>46.239956276503918</v>
          </cell>
          <cell r="M55">
            <v>56.716789580843162</v>
          </cell>
          <cell r="N55">
            <v>90.255356618726154</v>
          </cell>
          <cell r="O55">
            <v>53.676698031846115</v>
          </cell>
          <cell r="P55">
            <v>84.565400064351522</v>
          </cell>
          <cell r="Q55">
            <v>61.916117337508766</v>
          </cell>
          <cell r="R55">
            <v>48.949100244459594</v>
          </cell>
        </row>
        <row r="56">
          <cell r="B56">
            <v>61.024811418918738</v>
          </cell>
          <cell r="C56">
            <v>44.37885712121156</v>
          </cell>
          <cell r="D56">
            <v>103.34026532590043</v>
          </cell>
          <cell r="E56">
            <v>54.187147982630712</v>
          </cell>
          <cell r="F56">
            <v>176.24692354121493</v>
          </cell>
          <cell r="G56">
            <v>45.027045020451688</v>
          </cell>
          <cell r="H56">
            <v>0</v>
          </cell>
          <cell r="I56">
            <v>36.157608432470823</v>
          </cell>
          <cell r="J56">
            <v>58.151873101480433</v>
          </cell>
          <cell r="K56">
            <v>58.596540137504462</v>
          </cell>
          <cell r="L56">
            <v>45.178324627298473</v>
          </cell>
          <cell r="M56">
            <v>70.712865327467071</v>
          </cell>
          <cell r="N56">
            <v>96.859407103023187</v>
          </cell>
          <cell r="O56">
            <v>62.436303379591187</v>
          </cell>
          <cell r="P56">
            <v>84.565400064351522</v>
          </cell>
          <cell r="Q56">
            <v>58.061417425445981</v>
          </cell>
          <cell r="R56">
            <v>55.389771329256909</v>
          </cell>
        </row>
        <row r="57">
          <cell r="B57">
            <v>70.689906245614779</v>
          </cell>
          <cell r="C57">
            <v>42.265056680903413</v>
          </cell>
          <cell r="D57">
            <v>98.628311365890582</v>
          </cell>
          <cell r="E57">
            <v>53.479919823752375</v>
          </cell>
          <cell r="F57">
            <v>160.57671511462291</v>
          </cell>
          <cell r="G57">
            <v>41.417045761509321</v>
          </cell>
          <cell r="H57">
            <v>0</v>
          </cell>
          <cell r="I57">
            <v>43.259995803134736</v>
          </cell>
          <cell r="J57">
            <v>70.214335942963984</v>
          </cell>
          <cell r="K57">
            <v>59.635485884623328</v>
          </cell>
          <cell r="L57">
            <v>46.711792565039673</v>
          </cell>
          <cell r="M57">
            <v>79.925709223679192</v>
          </cell>
          <cell r="N57">
            <v>97.079542119166433</v>
          </cell>
          <cell r="O57">
            <v>63.102773058165617</v>
          </cell>
          <cell r="P57">
            <v>84.565400064351522</v>
          </cell>
          <cell r="Q57">
            <v>59.747848636973458</v>
          </cell>
          <cell r="R57">
            <v>49.834692518619228</v>
          </cell>
        </row>
        <row r="58">
          <cell r="B58">
            <v>73.619300535625868</v>
          </cell>
          <cell r="C58">
            <v>46.091901648856997</v>
          </cell>
          <cell r="D58">
            <v>97.056157185259082</v>
          </cell>
          <cell r="E58">
            <v>53.320852024053522</v>
          </cell>
          <cell r="F58">
            <v>156.63601643933961</v>
          </cell>
          <cell r="G58">
            <v>42.661018612139436</v>
          </cell>
          <cell r="H58">
            <v>0</v>
          </cell>
          <cell r="I58">
            <v>37.448951590773355</v>
          </cell>
          <cell r="J58">
            <v>60.852424483902126</v>
          </cell>
          <cell r="K58">
            <v>61.297799080013526</v>
          </cell>
          <cell r="L58">
            <v>48.48117864704875</v>
          </cell>
          <cell r="M58">
            <v>77.200625312096975</v>
          </cell>
          <cell r="N58">
            <v>103.46345758732024</v>
          </cell>
          <cell r="O58">
            <v>63.525396083322107</v>
          </cell>
          <cell r="P58">
            <v>84.565400064351522</v>
          </cell>
          <cell r="Q58">
            <v>60.952442359493077</v>
          </cell>
          <cell r="R58">
            <v>43.249106334413973</v>
          </cell>
        </row>
        <row r="59">
          <cell r="B59">
            <v>66.912194954049497</v>
          </cell>
          <cell r="C59">
            <v>40.408698933981782</v>
          </cell>
          <cell r="D59">
            <v>96.267374915197877</v>
          </cell>
          <cell r="E59">
            <v>54.955416398274096</v>
          </cell>
          <cell r="F59">
            <v>134.91764130010878</v>
          </cell>
          <cell r="G59">
            <v>37.958678903433537</v>
          </cell>
          <cell r="H59">
            <v>0</v>
          </cell>
          <cell r="I59">
            <v>48.425368436344854</v>
          </cell>
          <cell r="J59">
            <v>78.676063607885297</v>
          </cell>
          <cell r="K59">
            <v>59.219907585775786</v>
          </cell>
          <cell r="L59">
            <v>52.019950811066906</v>
          </cell>
          <cell r="M59">
            <v>77.862133005529088</v>
          </cell>
          <cell r="N59">
            <v>101.26210742588788</v>
          </cell>
          <cell r="O59">
            <v>51.286244834659186</v>
          </cell>
          <cell r="P59">
            <v>84.565400064351522</v>
          </cell>
          <cell r="Q59">
            <v>61.193361103996999</v>
          </cell>
          <cell r="R59">
            <v>41.896565406606534</v>
          </cell>
        </row>
        <row r="60">
          <cell r="B60">
            <v>66.594473230620963</v>
          </cell>
          <cell r="C60">
            <v>38.318762591344878</v>
          </cell>
          <cell r="D60">
            <v>95.121401872896371</v>
          </cell>
          <cell r="E60">
            <v>52.113124392210253</v>
          </cell>
          <cell r="F60">
            <v>124.89620887116889</v>
          </cell>
          <cell r="G60">
            <v>33.513952477068266</v>
          </cell>
          <cell r="H60">
            <v>0</v>
          </cell>
          <cell r="I60">
            <v>38.094623169924617</v>
          </cell>
          <cell r="J60">
            <v>62.112681795698919</v>
          </cell>
          <cell r="K60">
            <v>60.674431631742209</v>
          </cell>
          <cell r="L60">
            <v>50.36852380119177</v>
          </cell>
          <cell r="M60">
            <v>72.495219809024519</v>
          </cell>
          <cell r="N60">
            <v>104.01379512767832</v>
          </cell>
          <cell r="O60">
            <v>67.256103371969999</v>
          </cell>
          <cell r="P60">
            <v>84.565400064351522</v>
          </cell>
          <cell r="Q60">
            <v>60.711523614989147</v>
          </cell>
          <cell r="R60">
            <v>44.118596930861607</v>
          </cell>
        </row>
        <row r="61">
          <cell r="B61">
            <v>69.54928525850633</v>
          </cell>
          <cell r="C61">
            <v>39.48407462621951</v>
          </cell>
          <cell r="D61">
            <v>87.168722298016149</v>
          </cell>
          <cell r="E61">
            <v>48.99737558160664</v>
          </cell>
          <cell r="F61">
            <v>132.34270221609026</v>
          </cell>
          <cell r="G61">
            <v>32.587048298026474</v>
          </cell>
          <cell r="H61">
            <v>0</v>
          </cell>
          <cell r="I61">
            <v>38.094623169924617</v>
          </cell>
          <cell r="J61">
            <v>61.932645036870802</v>
          </cell>
          <cell r="K61">
            <v>58.596540137504462</v>
          </cell>
          <cell r="L61">
            <v>58.035863489897778</v>
          </cell>
          <cell r="M61">
            <v>69.277121004513305</v>
          </cell>
          <cell r="N61">
            <v>102.84707954211916</v>
          </cell>
          <cell r="O61">
            <v>63.840675335592614</v>
          </cell>
          <cell r="P61">
            <v>84.565400064351522</v>
          </cell>
          <cell r="Q61">
            <v>60.229686125981296</v>
          </cell>
          <cell r="R61">
            <v>44.070291897725632</v>
          </cell>
        </row>
        <row r="62">
          <cell r="B62">
            <v>72.106945132106048</v>
          </cell>
          <cell r="C62">
            <v>34.153433183837414</v>
          </cell>
          <cell r="D62">
            <v>89.337938713398231</v>
          </cell>
          <cell r="E62">
            <v>50.29175394296761</v>
          </cell>
          <cell r="F62">
            <v>173.29821357195203</v>
          </cell>
          <cell r="G62">
            <v>38.658520827027196</v>
          </cell>
          <cell r="H62">
            <v>0</v>
          </cell>
          <cell r="I62">
            <v>52.299397911252441</v>
          </cell>
          <cell r="J62">
            <v>84.257203131556793</v>
          </cell>
          <cell r="K62">
            <v>67.323684413302999</v>
          </cell>
          <cell r="L62">
            <v>59.687290499772914</v>
          </cell>
          <cell r="M62">
            <v>70.059695450973379</v>
          </cell>
          <cell r="N62">
            <v>100.82183739360143</v>
          </cell>
          <cell r="O62">
            <v>66.248644088082557</v>
          </cell>
          <cell r="P62">
            <v>84.565400064351522</v>
          </cell>
          <cell r="Q62">
            <v>61.434279848500928</v>
          </cell>
          <cell r="R62">
            <v>39.143178517855681</v>
          </cell>
        </row>
        <row r="63">
          <cell r="B63">
            <v>99.74555785315431</v>
          </cell>
          <cell r="C63">
            <v>32.866436545301362</v>
          </cell>
          <cell r="D63">
            <v>82.674963294877273</v>
          </cell>
          <cell r="E63">
            <v>48.396620357940137</v>
          </cell>
          <cell r="F63">
            <v>178.61747653727789</v>
          </cell>
          <cell r="G63">
            <v>43.127703976281914</v>
          </cell>
          <cell r="H63">
            <v>0</v>
          </cell>
          <cell r="I63">
            <v>44.551338961437267</v>
          </cell>
          <cell r="J63">
            <v>72.014703531245118</v>
          </cell>
          <cell r="K63">
            <v>57.765383539809356</v>
          </cell>
          <cell r="L63">
            <v>67.826466477014662</v>
          </cell>
          <cell r="M63">
            <v>67.136132178151328</v>
          </cell>
          <cell r="N63">
            <v>98.884649251540949</v>
          </cell>
          <cell r="O63">
            <v>66.060333607534091</v>
          </cell>
          <cell r="P63">
            <v>84.565400064351522</v>
          </cell>
          <cell r="Q63">
            <v>65.048061016059805</v>
          </cell>
          <cell r="R63">
            <v>36.470300017664798</v>
          </cell>
        </row>
        <row r="64">
          <cell r="B64">
            <v>89.502209489818341</v>
          </cell>
          <cell r="C64">
            <v>45.354708103578432</v>
          </cell>
          <cell r="D64">
            <v>88.453055713102273</v>
          </cell>
          <cell r="E64">
            <v>53.807648196859418</v>
          </cell>
          <cell r="F64">
            <v>203.09502404107241</v>
          </cell>
          <cell r="G64">
            <v>46.654460729670113</v>
          </cell>
          <cell r="H64">
            <v>0</v>
          </cell>
          <cell r="I64">
            <v>40.67730948652968</v>
          </cell>
          <cell r="J64">
            <v>65.353343454604953</v>
          </cell>
          <cell r="K64">
            <v>66.596422390319788</v>
          </cell>
          <cell r="L64">
            <v>67.000752972077109</v>
          </cell>
          <cell r="M64">
            <v>73.930189891444002</v>
          </cell>
          <cell r="N64">
            <v>96.859407103023187</v>
          </cell>
          <cell r="O64">
            <v>72.830384445672152</v>
          </cell>
          <cell r="P64">
            <v>84.565400064351522</v>
          </cell>
          <cell r="Q64">
            <v>68.420923439114759</v>
          </cell>
          <cell r="R64">
            <v>38.370297987680004</v>
          </cell>
        </row>
        <row r="65">
          <cell r="B65">
            <v>113.15659179907279</v>
          </cell>
          <cell r="C65">
            <v>42.438182980011327</v>
          </cell>
          <cell r="D65">
            <v>86.092144356463479</v>
          </cell>
          <cell r="E65">
            <v>52.507438977555267</v>
          </cell>
          <cell r="F65">
            <v>181.88044226253245</v>
          </cell>
          <cell r="G65">
            <v>50.500188398578338</v>
          </cell>
          <cell r="H65">
            <v>0</v>
          </cell>
          <cell r="I65">
            <v>49.716711594647386</v>
          </cell>
          <cell r="J65">
            <v>80.116357678510198</v>
          </cell>
          <cell r="K65">
            <v>65.765265792624689</v>
          </cell>
          <cell r="L65">
            <v>72.780747506640097</v>
          </cell>
          <cell r="M65">
            <v>74.217195185991642</v>
          </cell>
          <cell r="N65">
            <v>99.060757264455532</v>
          </cell>
          <cell r="O65">
            <v>73.32226418023005</v>
          </cell>
          <cell r="P65">
            <v>84.565400064351522</v>
          </cell>
          <cell r="Q65">
            <v>65.529898505067663</v>
          </cell>
          <cell r="R65">
            <v>40.238092602271223</v>
          </cell>
        </row>
        <row r="66">
          <cell r="B66">
            <v>99.157772664811517</v>
          </cell>
          <cell r="C66">
            <v>43.862067525001628</v>
          </cell>
          <cell r="D66">
            <v>88.102335260541835</v>
          </cell>
          <cell r="E66">
            <v>61.327825403934568</v>
          </cell>
          <cell r="F66">
            <v>170.1496908141809</v>
          </cell>
          <cell r="G66">
            <v>58.300027388362338</v>
          </cell>
          <cell r="H66">
            <v>0</v>
          </cell>
          <cell r="I66">
            <v>49.716711594647386</v>
          </cell>
          <cell r="J66">
            <v>80.296394437338307</v>
          </cell>
          <cell r="K66">
            <v>69.817154206388281</v>
          </cell>
          <cell r="L66">
            <v>86.11012265777515</v>
          </cell>
          <cell r="M66">
            <v>78.014337627546354</v>
          </cell>
          <cell r="N66">
            <v>99.060757264455532</v>
          </cell>
          <cell r="O66">
            <v>74.800926606743062</v>
          </cell>
          <cell r="P66">
            <v>84.565400064351522</v>
          </cell>
          <cell r="Q66">
            <v>63.843467293540179</v>
          </cell>
          <cell r="R66">
            <v>41.300803331262784</v>
          </cell>
        </row>
        <row r="67">
          <cell r="B67">
            <v>102.43348363335971</v>
          </cell>
          <cell r="C67">
            <v>62.066894506783342</v>
          </cell>
          <cell r="D67">
            <v>90.273581393768197</v>
          </cell>
          <cell r="E67">
            <v>64.96619452196596</v>
          </cell>
          <cell r="F67">
            <v>159.87124546922595</v>
          </cell>
          <cell r="G67">
            <v>56.103313043253863</v>
          </cell>
          <cell r="H67">
            <v>0</v>
          </cell>
          <cell r="I67">
            <v>51.008054752949917</v>
          </cell>
          <cell r="J67">
            <v>82.636872302103782</v>
          </cell>
          <cell r="K67">
            <v>66.90810611445545</v>
          </cell>
          <cell r="L67">
            <v>72.42687029023827</v>
          </cell>
          <cell r="M67">
            <v>78.576324464568003</v>
          </cell>
          <cell r="N67">
            <v>99.941297329028473</v>
          </cell>
          <cell r="O67">
            <v>79.896627188888644</v>
          </cell>
          <cell r="P67">
            <v>84.565400064351522</v>
          </cell>
          <cell r="Q67">
            <v>62.879792315524476</v>
          </cell>
          <cell r="R67">
            <v>41.059278165582889</v>
          </cell>
        </row>
        <row r="68">
          <cell r="B68">
            <v>100.68283693726849</v>
          </cell>
          <cell r="C68">
            <v>55.983284873679843</v>
          </cell>
          <cell r="D68">
            <v>88.445278318304617</v>
          </cell>
          <cell r="E68">
            <v>64.372699563404367</v>
          </cell>
          <cell r="F68">
            <v>141.55666910061757</v>
          </cell>
          <cell r="G68">
            <v>52.669660102699687</v>
          </cell>
          <cell r="H68">
            <v>0</v>
          </cell>
          <cell r="I68">
            <v>34.866265274168299</v>
          </cell>
          <cell r="J68">
            <v>56.891615789683648</v>
          </cell>
          <cell r="K68">
            <v>70.544416229371507</v>
          </cell>
          <cell r="L68">
            <v>87.879508739784228</v>
          </cell>
          <cell r="M68">
            <v>72.457405602713465</v>
          </cell>
          <cell r="N68">
            <v>101.26210742588788</v>
          </cell>
          <cell r="O68">
            <v>77.501943937976492</v>
          </cell>
          <cell r="P68">
            <v>84.565400064351522</v>
          </cell>
          <cell r="Q68">
            <v>64.80714227155589</v>
          </cell>
          <cell r="R68">
            <v>37.243180547840474</v>
          </cell>
        </row>
        <row r="69">
          <cell r="B69">
            <v>104.35887727733665</v>
          </cell>
          <cell r="C69">
            <v>56.199063084915444</v>
          </cell>
          <cell r="D69">
            <v>90.656525571023266</v>
          </cell>
          <cell r="E69">
            <v>64.620813370865662</v>
          </cell>
          <cell r="F69">
            <v>143.47289494904624</v>
          </cell>
          <cell r="G69">
            <v>52.782899665122798</v>
          </cell>
          <cell r="H69">
            <v>47.657759732349433</v>
          </cell>
          <cell r="I69">
            <v>49.071040015496123</v>
          </cell>
          <cell r="J69">
            <v>79.036137125541515</v>
          </cell>
          <cell r="K69">
            <v>77.817036459203621</v>
          </cell>
          <cell r="L69">
            <v>72.308911218104342</v>
          </cell>
          <cell r="M69">
            <v>74.81487143093571</v>
          </cell>
          <cell r="N69">
            <v>101.26210742588788</v>
          </cell>
          <cell r="O69">
            <v>75.981095416923168</v>
          </cell>
          <cell r="P69">
            <v>84.565400064351522</v>
          </cell>
          <cell r="Q69">
            <v>67.9390859501069</v>
          </cell>
          <cell r="R69">
            <v>33.684709773489963</v>
          </cell>
        </row>
        <row r="70">
          <cell r="B70">
            <v>91.20519792739529</v>
          </cell>
          <cell r="C70">
            <v>55.162923802013353</v>
          </cell>
          <cell r="D70">
            <v>86.476081190827415</v>
          </cell>
          <cell r="E70">
            <v>63.601589161212289</v>
          </cell>
          <cell r="F70">
            <v>147.70519670111634</v>
          </cell>
          <cell r="G70">
            <v>49.549745859104696</v>
          </cell>
          <cell r="H70">
            <v>47.028815265894423</v>
          </cell>
          <cell r="I70">
            <v>47.134025278042323</v>
          </cell>
          <cell r="J70">
            <v>76.155548984291713</v>
          </cell>
          <cell r="K70">
            <v>67.323684413302999</v>
          </cell>
          <cell r="L70">
            <v>76.555437814926137</v>
          </cell>
          <cell r="M70">
            <v>72.500731558059101</v>
          </cell>
          <cell r="N70">
            <v>101.26210742588788</v>
          </cell>
          <cell r="O70">
            <v>73.15732875489816</v>
          </cell>
          <cell r="P70">
            <v>84.565400064351522</v>
          </cell>
          <cell r="Q70">
            <v>66.252654738579437</v>
          </cell>
          <cell r="R70">
            <v>29.417765179811738</v>
          </cell>
        </row>
        <row r="71">
          <cell r="B71">
            <v>103.56457296876529</v>
          </cell>
          <cell r="C71">
            <v>54.395587922232636</v>
          </cell>
          <cell r="D71">
            <v>84.544417517588172</v>
          </cell>
          <cell r="E71">
            <v>62.716868446450455</v>
          </cell>
          <cell r="F71">
            <v>126.54089086905638</v>
          </cell>
          <cell r="G71">
            <v>51.818218348497659</v>
          </cell>
          <cell r="H71">
            <v>45.044208079502063</v>
          </cell>
          <cell r="I71">
            <v>38.740294749075879</v>
          </cell>
          <cell r="J71">
            <v>62.652792072183253</v>
          </cell>
          <cell r="K71">
            <v>92.154487769444074</v>
          </cell>
          <cell r="L71">
            <v>77.263192247729762</v>
          </cell>
          <cell r="M71">
            <v>69.021374437627074</v>
          </cell>
          <cell r="N71">
            <v>97.96008218373936</v>
          </cell>
          <cell r="O71">
            <v>72.203113101730906</v>
          </cell>
          <cell r="P71">
            <v>84.565400064351522</v>
          </cell>
          <cell r="Q71">
            <v>68.902760928122603</v>
          </cell>
          <cell r="R71">
            <v>21.721163233478947</v>
          </cell>
        </row>
        <row r="72">
          <cell r="B72">
            <v>94.442782289132055</v>
          </cell>
          <cell r="C72">
            <v>56.032222877574178</v>
          </cell>
          <cell r="D72">
            <v>84.895587903761822</v>
          </cell>
          <cell r="E72">
            <v>62.18027922592789</v>
          </cell>
          <cell r="F72">
            <v>117.33035844975004</v>
          </cell>
          <cell r="G72">
            <v>54.336045900047047</v>
          </cell>
          <cell r="H72">
            <v>44.470387700135802</v>
          </cell>
          <cell r="I72">
            <v>52.945069490403704</v>
          </cell>
          <cell r="J72">
            <v>85.877533961009817</v>
          </cell>
          <cell r="K72">
            <v>65.661371217912802</v>
          </cell>
          <cell r="L72">
            <v>80.21216905107822</v>
          </cell>
          <cell r="M72">
            <v>68.055343084476974</v>
          </cell>
          <cell r="N72">
            <v>92.456706780158498</v>
          </cell>
          <cell r="O72">
            <v>72.268724498742046</v>
          </cell>
          <cell r="P72">
            <v>84.565400064351522</v>
          </cell>
          <cell r="Q72">
            <v>68.420923439114759</v>
          </cell>
          <cell r="R72">
            <v>20.67455418219938</v>
          </cell>
        </row>
        <row r="73">
          <cell r="B73">
            <v>102.40488867825115</v>
          </cell>
          <cell r="C73">
            <v>56.146940160496918</v>
          </cell>
          <cell r="D73">
            <v>90.406540195041629</v>
          </cell>
          <cell r="E73">
            <v>62.307583700350776</v>
          </cell>
          <cell r="F73">
            <v>112.34196127844062</v>
          </cell>
          <cell r="G73">
            <v>54.274441982425458</v>
          </cell>
          <cell r="H73">
            <v>43.617335743097996</v>
          </cell>
          <cell r="I73">
            <v>43.259995803134736</v>
          </cell>
          <cell r="J73">
            <v>69.854262425307766</v>
          </cell>
          <cell r="K73">
            <v>71.895045700626042</v>
          </cell>
          <cell r="L73">
            <v>80.684005339613975</v>
          </cell>
          <cell r="M73">
            <v>73.790963392100934</v>
          </cell>
          <cell r="N73">
            <v>92.456706780158498</v>
          </cell>
          <cell r="O73">
            <v>73.046832155218496</v>
          </cell>
          <cell r="P73">
            <v>84.565400064351522</v>
          </cell>
          <cell r="Q73">
            <v>69.384598417130462</v>
          </cell>
          <cell r="R73">
            <v>24.168618245701925</v>
          </cell>
        </row>
        <row r="74">
          <cell r="B74">
            <v>105.59799199870793</v>
          </cell>
          <cell r="C74">
            <v>68.656688785879211</v>
          </cell>
          <cell r="D74">
            <v>93.475842385713676</v>
          </cell>
          <cell r="E74">
            <v>61.427244432728813</v>
          </cell>
          <cell r="F74">
            <v>98.906357161372526</v>
          </cell>
          <cell r="G74">
            <v>54.274431079906137</v>
          </cell>
          <cell r="H74">
            <v>42.628765981245095</v>
          </cell>
          <cell r="I74">
            <v>52.945069490403704</v>
          </cell>
          <cell r="J74">
            <v>85.697497202181694</v>
          </cell>
          <cell r="K74">
            <v>75.323566666118325</v>
          </cell>
          <cell r="L74">
            <v>110.76356873376831</v>
          </cell>
          <cell r="M74">
            <v>75.586475639770626</v>
          </cell>
          <cell r="N74">
            <v>92.456706780158498</v>
          </cell>
          <cell r="O74">
            <v>73.099867348489482</v>
          </cell>
          <cell r="P74">
            <v>84.565400064351522</v>
          </cell>
          <cell r="Q74">
            <v>71.793785862169713</v>
          </cell>
          <cell r="R74">
            <v>24.989803809013583</v>
          </cell>
        </row>
        <row r="75">
          <cell r="B75">
            <v>105.37558679230796</v>
          </cell>
          <cell r="C75">
            <v>70.607365335452059</v>
          </cell>
          <cell r="D75">
            <v>96.404595927413467</v>
          </cell>
          <cell r="E75">
            <v>63.172517724213975</v>
          </cell>
          <cell r="F75">
            <v>82.96423975927371</v>
          </cell>
          <cell r="G75">
            <v>62.242237246096607</v>
          </cell>
          <cell r="H75">
            <v>46.902988469794785</v>
          </cell>
          <cell r="I75">
            <v>54.236412648706235</v>
          </cell>
          <cell r="J75">
            <v>88.037975066947155</v>
          </cell>
          <cell r="K75">
            <v>80.726084551136466</v>
          </cell>
          <cell r="L75">
            <v>74.07829730011342</v>
          </cell>
          <cell r="M75">
            <v>79.266074948093561</v>
          </cell>
          <cell r="N75">
            <v>92.456706780158498</v>
          </cell>
          <cell r="O75">
            <v>74.273810397097435</v>
          </cell>
          <cell r="P75">
            <v>84.565400064351522</v>
          </cell>
          <cell r="Q75">
            <v>71.552867117665784</v>
          </cell>
          <cell r="R75">
            <v>21.608451489494993</v>
          </cell>
        </row>
        <row r="76">
          <cell r="B76">
            <v>107.18342339861631</v>
          </cell>
          <cell r="C76">
            <v>51.887676241807036</v>
          </cell>
          <cell r="D76">
            <v>99.494770196807707</v>
          </cell>
          <cell r="E76">
            <v>64.120854176750242</v>
          </cell>
          <cell r="F76">
            <v>79.084387487909666</v>
          </cell>
          <cell r="G76">
            <v>59.292922070650114</v>
          </cell>
          <cell r="H76">
            <v>48.578662414094133</v>
          </cell>
          <cell r="I76">
            <v>51.008054752949917</v>
          </cell>
          <cell r="J76">
            <v>82.816909060931891</v>
          </cell>
          <cell r="K76">
            <v>70.128837930523957</v>
          </cell>
          <cell r="L76">
            <v>77.735028536265517</v>
          </cell>
          <cell r="M76">
            <v>77.069354687067616</v>
          </cell>
          <cell r="N76">
            <v>92.456706780158498</v>
          </cell>
          <cell r="O76">
            <v>71.28171225082049</v>
          </cell>
          <cell r="P76">
            <v>84.565400064351522</v>
          </cell>
          <cell r="Q76">
            <v>73.721135818201105</v>
          </cell>
          <cell r="R76">
            <v>21.415231356951075</v>
          </cell>
        </row>
        <row r="77">
          <cell r="B77">
            <v>108.73708262618186</v>
          </cell>
          <cell r="C77">
            <v>65.681914591639682</v>
          </cell>
          <cell r="D77">
            <v>93.729506747923139</v>
          </cell>
          <cell r="E77">
            <v>64.562949697459743</v>
          </cell>
          <cell r="F77">
            <v>108.16459138741274</v>
          </cell>
          <cell r="G77">
            <v>55.821117865449921</v>
          </cell>
          <cell r="H77">
            <v>48.913598829571839</v>
          </cell>
          <cell r="I77">
            <v>47.134025278042323</v>
          </cell>
          <cell r="J77">
            <v>76.515622501947945</v>
          </cell>
          <cell r="K77">
            <v>73.453464321304352</v>
          </cell>
          <cell r="L77">
            <v>83.27910492656062</v>
          </cell>
          <cell r="M77">
            <v>77.885408994918066</v>
          </cell>
          <cell r="N77">
            <v>92.456706780158498</v>
          </cell>
          <cell r="O77">
            <v>70.432438794260989</v>
          </cell>
          <cell r="P77">
            <v>84.565400064351522</v>
          </cell>
          <cell r="Q77">
            <v>73.239298329193261</v>
          </cell>
          <cell r="R77">
            <v>23.975398113158008</v>
          </cell>
        </row>
        <row r="78">
          <cell r="B78">
            <v>108.93724731194183</v>
          </cell>
          <cell r="C78">
            <v>65.970568630995658</v>
          </cell>
          <cell r="D78">
            <v>90.57437985558974</v>
          </cell>
          <cell r="E78">
            <v>75.081816139856201</v>
          </cell>
          <cell r="F78">
            <v>105.47383976000211</v>
          </cell>
          <cell r="G78">
            <v>49.230528648010171</v>
          </cell>
          <cell r="H78">
            <v>51.290217381412504</v>
          </cell>
          <cell r="I78">
            <v>58.756113702765091</v>
          </cell>
          <cell r="J78">
            <v>95.419482178899784</v>
          </cell>
          <cell r="K78">
            <v>76.985879861508522</v>
          </cell>
          <cell r="L78">
            <v>72.898706578774025</v>
          </cell>
          <cell r="M78">
            <v>78.227694052426671</v>
          </cell>
          <cell r="N78">
            <v>92.456706780158498</v>
          </cell>
          <cell r="O78">
            <v>72.359678921293906</v>
          </cell>
          <cell r="P78">
            <v>84.565400064351522</v>
          </cell>
          <cell r="Q78">
            <v>70.589192139650095</v>
          </cell>
          <cell r="R78">
            <v>25.746582661477269</v>
          </cell>
        </row>
        <row r="79">
          <cell r="B79">
            <v>115.02797275006685</v>
          </cell>
          <cell r="C79">
            <v>65.078281117805631</v>
          </cell>
          <cell r="D79">
            <v>87.061080427956256</v>
          </cell>
          <cell r="E79">
            <v>73.305078324558593</v>
          </cell>
          <cell r="F79">
            <v>101.89368363459343</v>
          </cell>
          <cell r="G79">
            <v>50.553703517305991</v>
          </cell>
          <cell r="H79">
            <v>51.995123756589756</v>
          </cell>
          <cell r="I79">
            <v>47.779696857193585</v>
          </cell>
          <cell r="J79">
            <v>77.055732778432287</v>
          </cell>
          <cell r="K79">
            <v>79.167665930458156</v>
          </cell>
          <cell r="L79">
            <v>78.206864824801272</v>
          </cell>
          <cell r="M79">
            <v>76.060931766177063</v>
          </cell>
          <cell r="N79">
            <v>92.456706780158498</v>
          </cell>
          <cell r="O79">
            <v>68.192842370349595</v>
          </cell>
          <cell r="P79">
            <v>84.565400064351522</v>
          </cell>
          <cell r="Q79">
            <v>70.348273395146151</v>
          </cell>
          <cell r="R79">
            <v>16.633033076489067</v>
          </cell>
        </row>
        <row r="80">
          <cell r="B80">
            <v>110.81498269740447</v>
          </cell>
          <cell r="C80">
            <v>63.436889743604944</v>
          </cell>
          <cell r="D80">
            <v>81.116490161964705</v>
          </cell>
          <cell r="E80">
            <v>71.456192318654004</v>
          </cell>
          <cell r="F80">
            <v>94.365424817022074</v>
          </cell>
          <cell r="G80">
            <v>45.940140990448178</v>
          </cell>
          <cell r="H80">
            <v>49.935614070211614</v>
          </cell>
          <cell r="I80">
            <v>49.071040015496123</v>
          </cell>
          <cell r="J80">
            <v>79.396210643197733</v>
          </cell>
          <cell r="K80">
            <v>85.816918712018946</v>
          </cell>
          <cell r="L80">
            <v>75.729724309988555</v>
          </cell>
          <cell r="M80">
            <v>72.432876201607442</v>
          </cell>
          <cell r="N80">
            <v>92.456706780158498</v>
          </cell>
          <cell r="O80">
            <v>62.166201475413359</v>
          </cell>
          <cell r="P80">
            <v>84.565400064351522</v>
          </cell>
          <cell r="Q80">
            <v>69.866435906138307</v>
          </cell>
          <cell r="R80">
            <v>12.945748880442604</v>
          </cell>
        </row>
        <row r="81">
          <cell r="B81">
            <v>103.61540844451387</v>
          </cell>
          <cell r="C81">
            <v>55.600904110488926</v>
          </cell>
          <cell r="D81">
            <v>82.869586353121804</v>
          </cell>
          <cell r="E81">
            <v>71.356708947497808</v>
          </cell>
          <cell r="F81">
            <v>103.67653828904366</v>
          </cell>
          <cell r="G81">
            <v>49.979393093198482</v>
          </cell>
          <cell r="H81">
            <v>46.130804458190006</v>
          </cell>
          <cell r="I81">
            <v>43.905667382285998</v>
          </cell>
          <cell r="J81">
            <v>71.294556495932667</v>
          </cell>
          <cell r="K81">
            <v>80.622189976424579</v>
          </cell>
          <cell r="L81">
            <v>73.606461011577665</v>
          </cell>
          <cell r="M81">
            <v>71.457715773433932</v>
          </cell>
          <cell r="N81">
            <v>88.054006457293809</v>
          </cell>
          <cell r="O81">
            <v>55.319036526740504</v>
          </cell>
          <cell r="P81">
            <v>84.565400064351522</v>
          </cell>
          <cell r="Q81">
            <v>70.107354650642236</v>
          </cell>
          <cell r="R81">
            <v>10.578802256779591</v>
          </cell>
        </row>
        <row r="82">
          <cell r="B82">
            <v>104.28580128094808</v>
          </cell>
          <cell r="C82">
            <v>53.82292861761492</v>
          </cell>
          <cell r="D82">
            <v>87.505049707644645</v>
          </cell>
          <cell r="E82">
            <v>69.074902890735117</v>
          </cell>
          <cell r="F82">
            <v>118.63144736977745</v>
          </cell>
          <cell r="G82">
            <v>69.896184808762911</v>
          </cell>
          <cell r="H82">
            <v>41.762984419543116</v>
          </cell>
          <cell r="I82">
            <v>60.693128440218878</v>
          </cell>
          <cell r="J82">
            <v>97.939996802493368</v>
          </cell>
          <cell r="K82">
            <v>86.751969884425932</v>
          </cell>
          <cell r="L82">
            <v>72.780747506640097</v>
          </cell>
          <cell r="M82">
            <v>62.37321579936075</v>
          </cell>
          <cell r="N82">
            <v>83.65130613442912</v>
          </cell>
          <cell r="O82">
            <v>51.124573436581045</v>
          </cell>
          <cell r="P82">
            <v>84.565400064351522</v>
          </cell>
          <cell r="Q82">
            <v>72.757460840185416</v>
          </cell>
          <cell r="R82">
            <v>5.1686385455498449</v>
          </cell>
        </row>
        <row r="83">
          <cell r="B83">
            <v>104.5622191803309</v>
          </cell>
          <cell r="C83">
            <v>55.703979468511697</v>
          </cell>
          <cell r="D83">
            <v>85.479835724783698</v>
          </cell>
          <cell r="E83">
            <v>68.214078329604376</v>
          </cell>
          <cell r="F83">
            <v>116.05825182627511</v>
          </cell>
          <cell r="G83">
            <v>90.571642282517757</v>
          </cell>
          <cell r="H83">
            <v>40.885448025811236</v>
          </cell>
          <cell r="I83">
            <v>47.779696857193585</v>
          </cell>
          <cell r="J83">
            <v>77.235769537260396</v>
          </cell>
          <cell r="K83">
            <v>68.570419309845647</v>
          </cell>
          <cell r="L83">
            <v>75.847683382122497</v>
          </cell>
          <cell r="M83">
            <v>62.781857489619732</v>
          </cell>
          <cell r="N83">
            <v>83.65130613442912</v>
          </cell>
          <cell r="O83">
            <v>49.65327428295673</v>
          </cell>
          <cell r="P83">
            <v>84.565400064351522</v>
          </cell>
          <cell r="Q83">
            <v>72.034704606673643</v>
          </cell>
          <cell r="R83">
            <v>6.5533828287812694</v>
          </cell>
        </row>
        <row r="84">
          <cell r="B84">
            <v>103.48831975514247</v>
          </cell>
          <cell r="C84">
            <v>65.095600934221537</v>
          </cell>
          <cell r="D84">
            <v>88.152059791992755</v>
          </cell>
          <cell r="E84">
            <v>71.847758046919878</v>
          </cell>
          <cell r="F84">
            <v>102.87513524642904</v>
          </cell>
          <cell r="G84">
            <v>103.63048720139641</v>
          </cell>
          <cell r="H84">
            <v>42.875315723695593</v>
          </cell>
          <cell r="I84">
            <v>48.425368436344854</v>
          </cell>
          <cell r="J84">
            <v>78.496026849057174</v>
          </cell>
          <cell r="K84">
            <v>87.894810206256693</v>
          </cell>
          <cell r="L84">
            <v>65.113407817934089</v>
          </cell>
          <cell r="M84">
            <v>68.832601743245064</v>
          </cell>
          <cell r="N84">
            <v>83.65130613442912</v>
          </cell>
          <cell r="O84">
            <v>52.507435860383843</v>
          </cell>
          <cell r="P84">
            <v>84.565400064351522</v>
          </cell>
          <cell r="Q84">
            <v>66.975410972091197</v>
          </cell>
          <cell r="R84">
            <v>5.1847402232618389</v>
          </cell>
        </row>
        <row r="85">
          <cell r="B85">
            <v>108.29862664785048</v>
          </cell>
          <cell r="C85">
            <v>65.952896130514688</v>
          </cell>
          <cell r="D85">
            <v>88.52392849721565</v>
          </cell>
          <cell r="E85">
            <v>72.793977713903175</v>
          </cell>
          <cell r="F85">
            <v>98.159441630668553</v>
          </cell>
          <cell r="G85">
            <v>97.001452055033738</v>
          </cell>
          <cell r="H85">
            <v>49.727339227505041</v>
          </cell>
          <cell r="I85">
            <v>56.173427386160036</v>
          </cell>
          <cell r="J85">
            <v>90.918563208196971</v>
          </cell>
          <cell r="K85">
            <v>95.375219585512582</v>
          </cell>
          <cell r="L85">
            <v>59.569331427638971</v>
          </cell>
          <cell r="M85">
            <v>74.07822071918288</v>
          </cell>
          <cell r="N85">
            <v>83.65130613442912</v>
          </cell>
          <cell r="O85">
            <v>52.605493208858256</v>
          </cell>
          <cell r="P85">
            <v>84.565400064351522</v>
          </cell>
          <cell r="Q85">
            <v>65.770817249571579</v>
          </cell>
          <cell r="R85">
            <v>6.9398230938691059</v>
          </cell>
        </row>
        <row r="86">
          <cell r="B86">
            <v>107.83475293164481</v>
          </cell>
          <cell r="C86">
            <v>62.596155095173131</v>
          </cell>
          <cell r="D86">
            <v>88.429133964146402</v>
          </cell>
          <cell r="E86">
            <v>72.906938755228268</v>
          </cell>
          <cell r="F86">
            <v>94.021379512954468</v>
          </cell>
          <cell r="G86">
            <v>81.40153748686339</v>
          </cell>
          <cell r="H86">
            <v>64.116145225503146</v>
          </cell>
          <cell r="I86">
            <v>59.401785281916354</v>
          </cell>
          <cell r="J86">
            <v>96.139629214212235</v>
          </cell>
          <cell r="K86">
            <v>83.427343493645537</v>
          </cell>
          <cell r="L86">
            <v>60.748922148978359</v>
          </cell>
          <cell r="M86">
            <v>74.169031072475832</v>
          </cell>
          <cell r="N86">
            <v>83.65130613442912</v>
          </cell>
          <cell r="O86">
            <v>52.593724106243066</v>
          </cell>
          <cell r="P86">
            <v>84.565400064351522</v>
          </cell>
          <cell r="Q86">
            <v>67.457248461099056</v>
          </cell>
          <cell r="R86">
            <v>3.9932160725743358</v>
          </cell>
        </row>
        <row r="87">
          <cell r="B87">
            <v>94.938428177680578</v>
          </cell>
          <cell r="C87">
            <v>61.671049477764527</v>
          </cell>
          <cell r="D87">
            <v>88.707208950424985</v>
          </cell>
          <cell r="E87">
            <v>71.829450553469258</v>
          </cell>
          <cell r="F87">
            <v>96.203299049847999</v>
          </cell>
          <cell r="G87">
            <v>73.199782706199969</v>
          </cell>
          <cell r="H87">
            <v>93.43685162400179</v>
          </cell>
          <cell r="I87">
            <v>56.173427386160036</v>
          </cell>
          <cell r="J87">
            <v>91.27863672585319</v>
          </cell>
          <cell r="K87">
            <v>83.427343493645537</v>
          </cell>
          <cell r="L87">
            <v>59.805249571906849</v>
          </cell>
          <cell r="M87">
            <v>72.650675687479534</v>
          </cell>
          <cell r="N87">
            <v>83.65130613442912</v>
          </cell>
          <cell r="O87">
            <v>50.352466273285238</v>
          </cell>
          <cell r="P87">
            <v>84.565400064351522</v>
          </cell>
          <cell r="Q87">
            <v>68.902760928122603</v>
          </cell>
          <cell r="R87">
            <v>5.8610106871655567</v>
          </cell>
        </row>
        <row r="88">
          <cell r="B88">
            <v>91.89783128446949</v>
          </cell>
          <cell r="C88">
            <v>61.655339109791598</v>
          </cell>
          <cell r="D88">
            <v>84.392898818208621</v>
          </cell>
          <cell r="E88">
            <v>71.811152387489514</v>
          </cell>
          <cell r="F88">
            <v>97.433002995089552</v>
          </cell>
          <cell r="G88">
            <v>58.269618826619428</v>
          </cell>
          <cell r="H88">
            <v>99.991432827532591</v>
          </cell>
          <cell r="I88">
            <v>54.236412648706235</v>
          </cell>
          <cell r="J88">
            <v>87.317828031634704</v>
          </cell>
          <cell r="K88">
            <v>73.245675171880578</v>
          </cell>
          <cell r="L88">
            <v>58.507699778433533</v>
          </cell>
          <cell r="M88">
            <v>73.125617608368714</v>
          </cell>
          <cell r="N88">
            <v>83.65130613442912</v>
          </cell>
          <cell r="O88">
            <v>50.494363182063907</v>
          </cell>
          <cell r="P88">
            <v>101.16792917303073</v>
          </cell>
          <cell r="Q88">
            <v>69.866435906138307</v>
          </cell>
          <cell r="R88">
            <v>7.9059237565887051</v>
          </cell>
        </row>
        <row r="89">
          <cell r="B89">
            <v>89.333816976401224</v>
          </cell>
          <cell r="C89">
            <v>61.381007609383275</v>
          </cell>
          <cell r="D89">
            <v>84.878815108264689</v>
          </cell>
          <cell r="E89">
            <v>72.728245277887012</v>
          </cell>
          <cell r="F89">
            <v>99.684338018037238</v>
          </cell>
          <cell r="G89">
            <v>55.615835406453165</v>
          </cell>
          <cell r="H89">
            <v>94.796371755196176</v>
          </cell>
          <cell r="I89">
            <v>54.882084227857497</v>
          </cell>
          <cell r="J89">
            <v>89.118195619915838</v>
          </cell>
          <cell r="K89">
            <v>79.375455079881931</v>
          </cell>
          <cell r="L89">
            <v>52.373828027468726</v>
          </cell>
          <cell r="M89">
            <v>72.439822212770437</v>
          </cell>
          <cell r="N89">
            <v>83.65130613442912</v>
          </cell>
          <cell r="O89">
            <v>53.616773883072753</v>
          </cell>
          <cell r="P89">
            <v>117.77045828170989</v>
          </cell>
          <cell r="Q89">
            <v>73.239298329193261</v>
          </cell>
          <cell r="R89">
            <v>7.8898220788767128</v>
          </cell>
        </row>
        <row r="90">
          <cell r="B90">
            <v>89.470437317475501</v>
          </cell>
          <cell r="C90">
            <v>52.3158229548782</v>
          </cell>
          <cell r="D90">
            <v>83.112834361987851</v>
          </cell>
          <cell r="E90">
            <v>77.841309526524199</v>
          </cell>
          <cell r="F90">
            <v>102.1805071400269</v>
          </cell>
          <cell r="G90">
            <v>54.980573713727956</v>
          </cell>
          <cell r="H90">
            <v>80.039041906611487</v>
          </cell>
          <cell r="I90">
            <v>50.362383173798655</v>
          </cell>
          <cell r="J90">
            <v>81.916725266791317</v>
          </cell>
          <cell r="K90">
            <v>73.661253470728127</v>
          </cell>
          <cell r="L90">
            <v>52.255868955334783</v>
          </cell>
          <cell r="M90">
            <v>69.837174576478304</v>
          </cell>
          <cell r="N90">
            <v>88.054006457293809</v>
          </cell>
          <cell r="O90">
            <v>54.653509544711468</v>
          </cell>
          <cell r="P90">
            <v>117.77045828170989</v>
          </cell>
          <cell r="Q90">
            <v>72.034704606673643</v>
          </cell>
          <cell r="R90">
            <v>11.335581109243275</v>
          </cell>
        </row>
        <row r="91">
          <cell r="B91">
            <v>84.723674769453183</v>
          </cell>
          <cell r="C91">
            <v>56.585338545308019</v>
          </cell>
          <cell r="D91">
            <v>85.148862260673923</v>
          </cell>
          <cell r="E91">
            <v>79.969183410282511</v>
          </cell>
          <cell r="F91">
            <v>98.246726574095248</v>
          </cell>
          <cell r="G91">
            <v>56.601877463611558</v>
          </cell>
          <cell r="H91">
            <v>70.009303097132189</v>
          </cell>
          <cell r="I91">
            <v>60.047456861067616</v>
          </cell>
          <cell r="J91">
            <v>96.859776249524685</v>
          </cell>
          <cell r="K91">
            <v>75.635250390253987</v>
          </cell>
          <cell r="L91">
            <v>52.963623388138416</v>
          </cell>
          <cell r="M91">
            <v>71.641964695914595</v>
          </cell>
          <cell r="N91">
            <v>88.054006457293809</v>
          </cell>
          <cell r="O91">
            <v>57.083815976664184</v>
          </cell>
          <cell r="P91">
            <v>117.77045828170989</v>
          </cell>
          <cell r="Q91">
            <v>73.48021707369719</v>
          </cell>
          <cell r="R91">
            <v>11.89913982916304</v>
          </cell>
        </row>
        <row r="92">
          <cell r="B92">
            <v>89.51491835875548</v>
          </cell>
          <cell r="C92">
            <v>56.054920061352519</v>
          </cell>
          <cell r="D92">
            <v>86.466132760639141</v>
          </cell>
          <cell r="E92">
            <v>79.219569921734106</v>
          </cell>
          <cell r="F92">
            <v>95.812827733458647</v>
          </cell>
          <cell r="G92">
            <v>52.964373357607222</v>
          </cell>
          <cell r="H92">
            <v>58.210455825495188</v>
          </cell>
          <cell r="I92">
            <v>56.819098965311298</v>
          </cell>
          <cell r="J92">
            <v>91.458673484681313</v>
          </cell>
          <cell r="K92">
            <v>78.23261475805117</v>
          </cell>
          <cell r="L92">
            <v>52.255868955334783</v>
          </cell>
          <cell r="M92">
            <v>69.524141292485282</v>
          </cell>
          <cell r="N92">
            <v>83.65130613442912</v>
          </cell>
          <cell r="O92">
            <v>56.52735347502388</v>
          </cell>
          <cell r="P92">
            <v>117.77045828170989</v>
          </cell>
          <cell r="Q92">
            <v>74.925729540720738</v>
          </cell>
          <cell r="R92">
            <v>19.901673652023703</v>
          </cell>
        </row>
        <row r="93">
          <cell r="B93">
            <v>83.551281610001894</v>
          </cell>
          <cell r="C93">
            <v>61.133268805819874</v>
          </cell>
          <cell r="D93">
            <v>85.933890059793399</v>
          </cell>
          <cell r="E93">
            <v>78.26180277412729</v>
          </cell>
          <cell r="F93">
            <v>98.522318554352452</v>
          </cell>
          <cell r="G93">
            <v>55.740875668404819</v>
          </cell>
          <cell r="H93">
            <v>54.090450560102788</v>
          </cell>
          <cell r="I93">
            <v>47.134025278042323</v>
          </cell>
          <cell r="J93">
            <v>76.515622501947945</v>
          </cell>
          <cell r="K93">
            <v>70.440521654659619</v>
          </cell>
          <cell r="L93">
            <v>50.36852380119177</v>
          </cell>
          <cell r="M93">
            <v>65.964103747054708</v>
          </cell>
          <cell r="N93">
            <v>83.65130613442912</v>
          </cell>
          <cell r="O93">
            <v>53.732634027487194</v>
          </cell>
          <cell r="P93">
            <v>117.77045828170989</v>
          </cell>
          <cell r="Q93">
            <v>72.757460840185416</v>
          </cell>
          <cell r="R93">
            <v>20.964384381015261</v>
          </cell>
        </row>
        <row r="94">
          <cell r="B94">
            <v>81.428900497499271</v>
          </cell>
          <cell r="C94">
            <v>60.564623466520075</v>
          </cell>
          <cell r="D94">
            <v>82.692104871228338</v>
          </cell>
          <cell r="E94">
            <v>77.533832386447443</v>
          </cell>
          <cell r="F94">
            <v>91.98804110428209</v>
          </cell>
          <cell r="G94">
            <v>56.082997588546789</v>
          </cell>
          <cell r="H94">
            <v>53.775341304063396</v>
          </cell>
          <cell r="I94">
            <v>57.46477054446256</v>
          </cell>
          <cell r="J94">
            <v>93.439077831790541</v>
          </cell>
          <cell r="K94">
            <v>81.141662849984016</v>
          </cell>
          <cell r="L94">
            <v>45.06036555516453</v>
          </cell>
          <cell r="M94">
            <v>66.135585982628541</v>
          </cell>
          <cell r="N94">
            <v>83.65130613442912</v>
          </cell>
          <cell r="O94">
            <v>56.474905314032661</v>
          </cell>
          <cell r="P94">
            <v>117.77045828170989</v>
          </cell>
          <cell r="Q94">
            <v>67.9390859501069</v>
          </cell>
          <cell r="R94">
            <v>19.080488088712048</v>
          </cell>
        </row>
        <row r="95">
          <cell r="B95">
            <v>82.207318719899177</v>
          </cell>
          <cell r="C95">
            <v>82.356436403098186</v>
          </cell>
          <cell r="D95">
            <v>79.082626547840761</v>
          </cell>
          <cell r="E95">
            <v>76.108257231874873</v>
          </cell>
          <cell r="F95">
            <v>85.31474013699696</v>
          </cell>
          <cell r="G95">
            <v>57.389066761526294</v>
          </cell>
          <cell r="H95">
            <v>54.263149737362582</v>
          </cell>
          <cell r="I95">
            <v>54.882084227857497</v>
          </cell>
          <cell r="J95">
            <v>88.218011825775278</v>
          </cell>
          <cell r="K95">
            <v>67.739262712150548</v>
          </cell>
          <cell r="L95">
            <v>42.819143184619698</v>
          </cell>
          <cell r="M95">
            <v>68.445792241481016</v>
          </cell>
          <cell r="N95">
            <v>83.65130613442912</v>
          </cell>
          <cell r="O95">
            <v>58.364400007264372</v>
          </cell>
          <cell r="P95">
            <v>117.77045828170989</v>
          </cell>
          <cell r="Q95">
            <v>69.625517161634392</v>
          </cell>
          <cell r="R95">
            <v>16.310999522249205</v>
          </cell>
        </row>
        <row r="96">
          <cell r="B96">
            <v>78.270746566619621</v>
          </cell>
          <cell r="C96">
            <v>94.256354291483675</v>
          </cell>
          <cell r="D96">
            <v>83.025685708601344</v>
          </cell>
          <cell r="E96">
            <v>77.642658742993447</v>
          </cell>
          <cell r="F96">
            <v>84.408654159270966</v>
          </cell>
          <cell r="G96">
            <v>63.831883396352971</v>
          </cell>
          <cell r="H96">
            <v>55.545426515210458</v>
          </cell>
          <cell r="I96">
            <v>48.425368436344854</v>
          </cell>
          <cell r="J96">
            <v>77.955916572572846</v>
          </cell>
          <cell r="K96">
            <v>74.700199217847</v>
          </cell>
          <cell r="L96">
            <v>41.403634319012433</v>
          </cell>
          <cell r="M96">
            <v>71.916195718536329</v>
          </cell>
          <cell r="N96">
            <v>83.65130613442912</v>
          </cell>
          <cell r="O96">
            <v>63.989999898077713</v>
          </cell>
          <cell r="P96">
            <v>117.77045828170989</v>
          </cell>
          <cell r="Q96">
            <v>67.216329716595141</v>
          </cell>
          <cell r="R96">
            <v>15.312695504105617</v>
          </cell>
        </row>
        <row r="97">
          <cell r="B97">
            <v>78.372417518116762</v>
          </cell>
          <cell r="C97">
            <v>94.124241664418633</v>
          </cell>
          <cell r="D97">
            <v>83.558631985929907</v>
          </cell>
          <cell r="E97">
            <v>77.533832386447443</v>
          </cell>
          <cell r="F97">
            <v>82.074854566010345</v>
          </cell>
          <cell r="G97">
            <v>60.615536524091752</v>
          </cell>
          <cell r="H97">
            <v>57.723880350865251</v>
          </cell>
          <cell r="I97">
            <v>56.173427386160036</v>
          </cell>
          <cell r="J97">
            <v>90.558489690540739</v>
          </cell>
          <cell r="K97">
            <v>70.440521654659619</v>
          </cell>
          <cell r="L97">
            <v>39.870166381271233</v>
          </cell>
          <cell r="M97">
            <v>74.664221800891966</v>
          </cell>
          <cell r="N97">
            <v>83.65130613442912</v>
          </cell>
          <cell r="O97">
            <v>66.43122195458065</v>
          </cell>
          <cell r="P97">
            <v>117.77045828170989</v>
          </cell>
          <cell r="Q97">
            <v>71.311948373161854</v>
          </cell>
          <cell r="R97">
            <v>14.330493163674026</v>
          </cell>
        </row>
        <row r="98">
          <cell r="B98">
            <v>80.564697409773643</v>
          </cell>
          <cell r="C98">
            <v>90.180155596555991</v>
          </cell>
          <cell r="D98">
            <v>86.704198554271215</v>
          </cell>
          <cell r="E98">
            <v>80.084958748202112</v>
          </cell>
          <cell r="F98">
            <v>83.175860203952794</v>
          </cell>
          <cell r="G98">
            <v>54.19483110187295</v>
          </cell>
          <cell r="H98">
            <v>61.759527893917664</v>
          </cell>
          <cell r="I98">
            <v>54.236412648706235</v>
          </cell>
          <cell r="J98">
            <v>88.037975066947155</v>
          </cell>
          <cell r="K98">
            <v>66.284738666184126</v>
          </cell>
          <cell r="L98">
            <v>39.280371020601542</v>
          </cell>
          <cell r="M98">
            <v>77.919535898711601</v>
          </cell>
          <cell r="N98">
            <v>83.65130613442912</v>
          </cell>
          <cell r="O98">
            <v>73.188623066975737</v>
          </cell>
          <cell r="P98">
            <v>117.77045828170989</v>
          </cell>
          <cell r="Q98">
            <v>72.516542095681473</v>
          </cell>
          <cell r="R98">
            <v>19.837266941175731</v>
          </cell>
        </row>
        <row r="99">
          <cell r="B99">
            <v>76.513745436059821</v>
          </cell>
          <cell r="C99">
            <v>91.382878397256931</v>
          </cell>
          <cell r="D99">
            <v>85.647541866188106</v>
          </cell>
          <cell r="E99">
            <v>81.153043020650784</v>
          </cell>
          <cell r="F99">
            <v>88.568046577733</v>
          </cell>
          <cell r="G99">
            <v>53.866710300540355</v>
          </cell>
          <cell r="H99">
            <v>59.631169804698366</v>
          </cell>
          <cell r="I99">
            <v>56.173427386160036</v>
          </cell>
          <cell r="J99">
            <v>90.918563208196971</v>
          </cell>
          <cell r="K99">
            <v>65.661371217912802</v>
          </cell>
          <cell r="L99">
            <v>35.977517000851265</v>
          </cell>
          <cell r="M99">
            <v>77.881803705959101</v>
          </cell>
          <cell r="N99">
            <v>83.65130613442912</v>
          </cell>
          <cell r="O99">
            <v>77.545011092135155</v>
          </cell>
          <cell r="P99">
            <v>117.77045828170989</v>
          </cell>
          <cell r="Q99">
            <v>76.853079496752144</v>
          </cell>
          <cell r="R99">
            <v>21.383028001527084</v>
          </cell>
        </row>
        <row r="100">
          <cell r="B100">
            <v>72.926667178551668</v>
          </cell>
          <cell r="C100">
            <v>95.368940596718772</v>
          </cell>
          <cell r="D100">
            <v>85.121964795697096</v>
          </cell>
          <cell r="E100">
            <v>80.636829653967609</v>
          </cell>
          <cell r="F100">
            <v>91.648995439385232</v>
          </cell>
          <cell r="G100">
            <v>53.434559787721291</v>
          </cell>
          <cell r="H100">
            <v>61.794015642592811</v>
          </cell>
          <cell r="I100">
            <v>52.945069490403704</v>
          </cell>
          <cell r="J100">
            <v>85.337423684525476</v>
          </cell>
          <cell r="K100">
            <v>59.739380459335223</v>
          </cell>
          <cell r="L100">
            <v>31.023235971225844</v>
          </cell>
          <cell r="M100">
            <v>77.293616616415633</v>
          </cell>
          <cell r="N100">
            <v>83.65130613442912</v>
          </cell>
          <cell r="O100">
            <v>80.545399068169885</v>
          </cell>
          <cell r="P100">
            <v>117.77045828170989</v>
          </cell>
          <cell r="Q100">
            <v>75.648485774232526</v>
          </cell>
          <cell r="R100">
            <v>24.265228311973885</v>
          </cell>
        </row>
        <row r="101">
          <cell r="B101">
            <v>71.624008112494664</v>
          </cell>
          <cell r="C101">
            <v>86.894718564703794</v>
          </cell>
          <cell r="D101">
            <v>81.275649547380553</v>
          </cell>
          <cell r="E101">
            <v>79.188640886106157</v>
          </cell>
          <cell r="F101">
            <v>85.37358164719609</v>
          </cell>
          <cell r="G101">
            <v>51.215040796297217</v>
          </cell>
          <cell r="H101">
            <v>60.876271146342511</v>
          </cell>
          <cell r="I101">
            <v>56.173427386160036</v>
          </cell>
          <cell r="J101">
            <v>91.27863672585319</v>
          </cell>
          <cell r="K101">
            <v>63.89516344781071</v>
          </cell>
          <cell r="L101">
            <v>29.253849889216767</v>
          </cell>
          <cell r="M101">
            <v>77.247908224621341</v>
          </cell>
          <cell r="N101">
            <v>83.65130613442912</v>
          </cell>
          <cell r="O101">
            <v>75.732034662046843</v>
          </cell>
          <cell r="P101">
            <v>117.77045828170989</v>
          </cell>
          <cell r="Q101">
            <v>73.239298329193261</v>
          </cell>
          <cell r="R101">
            <v>26.8737001013168</v>
          </cell>
        </row>
        <row r="102">
          <cell r="B102">
            <v>71.067995096494727</v>
          </cell>
          <cell r="C102">
            <v>87.936127676963508</v>
          </cell>
          <cell r="D102">
            <v>81.074651498681249</v>
          </cell>
          <cell r="E102">
            <v>76.213364561973748</v>
          </cell>
          <cell r="F102">
            <v>86.677155520655774</v>
          </cell>
          <cell r="G102">
            <v>55.713036740042618</v>
          </cell>
          <cell r="H102">
            <v>54.998288187253799</v>
          </cell>
          <cell r="I102">
            <v>48.425368436344854</v>
          </cell>
          <cell r="J102">
            <v>78.135953331400955</v>
          </cell>
          <cell r="K102">
            <v>58.388750988080687</v>
          </cell>
          <cell r="L102">
            <v>30.669358754824028</v>
          </cell>
          <cell r="M102">
            <v>78.130672721113243</v>
          </cell>
          <cell r="N102">
            <v>83.65130613442912</v>
          </cell>
          <cell r="O102">
            <v>74.226972034476574</v>
          </cell>
          <cell r="P102">
            <v>117.77045828170989</v>
          </cell>
          <cell r="Q102">
            <v>68.420923439114759</v>
          </cell>
          <cell r="R102">
            <v>27.292343721828622</v>
          </cell>
        </row>
        <row r="103">
          <cell r="B103">
            <v>75.354061145545671</v>
          </cell>
          <cell r="C103">
            <v>86.626814731504879</v>
          </cell>
          <cell r="D103">
            <v>80.46502323598223</v>
          </cell>
          <cell r="E103">
            <v>76.253535000535848</v>
          </cell>
          <cell r="F103">
            <v>85.951348071854881</v>
          </cell>
          <cell r="G103">
            <v>58.738667242386576</v>
          </cell>
          <cell r="H103">
            <v>52.888407202717389</v>
          </cell>
          <cell r="I103">
            <v>52.945069490403704</v>
          </cell>
          <cell r="J103">
            <v>85.337423684525476</v>
          </cell>
          <cell r="K103">
            <v>62.025061102996737</v>
          </cell>
          <cell r="L103">
            <v>29.725686177752518</v>
          </cell>
          <cell r="M103">
            <v>77.18778633637956</v>
          </cell>
          <cell r="N103">
            <v>83.65130613442912</v>
          </cell>
          <cell r="O103">
            <v>71.380589243932178</v>
          </cell>
          <cell r="P103">
            <v>117.77045828170989</v>
          </cell>
          <cell r="Q103">
            <v>68.18000469461083</v>
          </cell>
          <cell r="R103">
            <v>27.984715863444332</v>
          </cell>
        </row>
        <row r="104">
          <cell r="B104">
            <v>71.125185006711874</v>
          </cell>
          <cell r="C104">
            <v>95.558063242697997</v>
          </cell>
          <cell r="D104">
            <v>82.38588752007918</v>
          </cell>
          <cell r="E104">
            <v>77.282061581071929</v>
          </cell>
          <cell r="F104">
            <v>85.03746353298925</v>
          </cell>
          <cell r="G104">
            <v>63.77027409747464</v>
          </cell>
          <cell r="H104">
            <v>53.207648419129441</v>
          </cell>
          <cell r="I104">
            <v>52.945069490403704</v>
          </cell>
          <cell r="J104">
            <v>85.517460443353571</v>
          </cell>
          <cell r="K104">
            <v>58.077067263945025</v>
          </cell>
          <cell r="L104">
            <v>27.838341023609502</v>
          </cell>
          <cell r="M104">
            <v>77.711543821382023</v>
          </cell>
          <cell r="N104">
            <v>83.65130613442912</v>
          </cell>
          <cell r="O104">
            <v>72.78183310200194</v>
          </cell>
          <cell r="P104">
            <v>117.77045828170989</v>
          </cell>
          <cell r="Q104">
            <v>66.252654738579437</v>
          </cell>
          <cell r="R104">
            <v>29.192341691843833</v>
          </cell>
        </row>
        <row r="105">
          <cell r="B105">
            <v>75.44620044533994</v>
          </cell>
          <cell r="C105">
            <v>89.374763146699209</v>
          </cell>
          <cell r="D105">
            <v>85.826598378996493</v>
          </cell>
          <cell r="E105">
            <v>77.759752367517692</v>
          </cell>
          <cell r="F105">
            <v>89.663635309966253</v>
          </cell>
          <cell r="G105">
            <v>61.139248848651484</v>
          </cell>
          <cell r="H105">
            <v>55.122799645037013</v>
          </cell>
          <cell r="I105">
            <v>47.134025278042323</v>
          </cell>
          <cell r="J105">
            <v>76.515622501947945</v>
          </cell>
          <cell r="K105">
            <v>57.765383539809356</v>
          </cell>
          <cell r="L105">
            <v>26.068954941600424</v>
          </cell>
          <cell r="M105">
            <v>76.918691771534725</v>
          </cell>
          <cell r="N105">
            <v>83.65130613442912</v>
          </cell>
          <cell r="O105">
            <v>68.290772899380897</v>
          </cell>
          <cell r="P105">
            <v>117.77045828170989</v>
          </cell>
          <cell r="Q105">
            <v>68.420923439114759</v>
          </cell>
          <cell r="R105">
            <v>27.984715863444332</v>
          </cell>
        </row>
        <row r="106">
          <cell r="B106">
            <v>74.531161881865771</v>
          </cell>
          <cell r="C106">
            <v>96.261850335113735</v>
          </cell>
          <cell r="D106">
            <v>86.646857857217995</v>
          </cell>
          <cell r="E106">
            <v>81.116915772226889</v>
          </cell>
          <cell r="F106">
            <v>90.438460734467554</v>
          </cell>
          <cell r="G106">
            <v>62.137827057239534</v>
          </cell>
          <cell r="H106">
            <v>57.916333874032311</v>
          </cell>
          <cell r="I106">
            <v>52.299397911252441</v>
          </cell>
          <cell r="J106">
            <v>84.077166372728669</v>
          </cell>
          <cell r="K106">
            <v>58.492645562792575</v>
          </cell>
          <cell r="L106">
            <v>27.248545662939812</v>
          </cell>
          <cell r="M106">
            <v>76.981284262700555</v>
          </cell>
          <cell r="N106">
            <v>83.65130613442912</v>
          </cell>
          <cell r="O106">
            <v>66.61410614473256</v>
          </cell>
          <cell r="P106">
            <v>117.77045828170989</v>
          </cell>
          <cell r="Q106">
            <v>76.371242007744286</v>
          </cell>
          <cell r="R106">
            <v>25.810989372325245</v>
          </cell>
        </row>
        <row r="107">
          <cell r="B107">
            <v>76.418428919031271</v>
          </cell>
          <cell r="C107">
            <v>99.927332418846476</v>
          </cell>
          <cell r="D107">
            <v>87.937956137467808</v>
          </cell>
          <cell r="E107">
            <v>81.048750296788057</v>
          </cell>
          <cell r="F107">
            <v>86.299692182904693</v>
          </cell>
          <cell r="G107">
            <v>64.009034587897006</v>
          </cell>
          <cell r="H107">
            <v>61.587728844282339</v>
          </cell>
          <cell r="I107">
            <v>50.362383173798655</v>
          </cell>
          <cell r="J107">
            <v>81.196578231478881</v>
          </cell>
          <cell r="K107">
            <v>59.635485884623328</v>
          </cell>
          <cell r="L107">
            <v>24.53548700385922</v>
          </cell>
          <cell r="M107">
            <v>78.165197666807543</v>
          </cell>
          <cell r="N107">
            <v>83.65130613442912</v>
          </cell>
          <cell r="O107">
            <v>72.53571452089362</v>
          </cell>
          <cell r="P107">
            <v>117.77045828170989</v>
          </cell>
          <cell r="Q107">
            <v>76.371242007744286</v>
          </cell>
          <cell r="R107">
            <v>22.284721953398712</v>
          </cell>
        </row>
        <row r="108">
          <cell r="B108">
            <v>75.62412461045993</v>
          </cell>
          <cell r="C108">
            <v>102.60010835067068</v>
          </cell>
          <cell r="D108">
            <v>89.794566828413835</v>
          </cell>
          <cell r="E108">
            <v>83.216577095062789</v>
          </cell>
          <cell r="F108">
            <v>80.864656278477725</v>
          </cell>
          <cell r="G108">
            <v>65.623971999177144</v>
          </cell>
          <cell r="H108">
            <v>66.630197172853656</v>
          </cell>
          <cell r="I108">
            <v>49.071040015496123</v>
          </cell>
          <cell r="J108">
            <v>79.216173884369638</v>
          </cell>
          <cell r="K108">
            <v>53.817389700757644</v>
          </cell>
          <cell r="L108">
            <v>23.94569164318953</v>
          </cell>
          <cell r="M108">
            <v>77.946954744327712</v>
          </cell>
          <cell r="N108">
            <v>92.456706780158498</v>
          </cell>
          <cell r="O108">
            <v>75.774152508203969</v>
          </cell>
          <cell r="P108">
            <v>117.77045828170989</v>
          </cell>
          <cell r="Q108">
            <v>76.853079496752144</v>
          </cell>
          <cell r="R108">
            <v>25.682175950629293</v>
          </cell>
        </row>
        <row r="109">
          <cell r="B109">
            <v>76.551872042871253</v>
          </cell>
          <cell r="C109">
            <v>102.9113617135265</v>
          </cell>
          <cell r="D109">
            <v>90.234847947722798</v>
          </cell>
          <cell r="E109">
            <v>84.814315860921397</v>
          </cell>
          <cell r="F109">
            <v>72.444999862215795</v>
          </cell>
          <cell r="G109">
            <v>63.287316685641457</v>
          </cell>
          <cell r="H109">
            <v>67.044392399540115</v>
          </cell>
          <cell r="I109">
            <v>52.299397911252441</v>
          </cell>
          <cell r="J109">
            <v>84.977350166869243</v>
          </cell>
          <cell r="K109">
            <v>60.466642482318434</v>
          </cell>
          <cell r="L109">
            <v>21.822428344778636</v>
          </cell>
          <cell r="M109">
            <v>77.418607867872268</v>
          </cell>
          <cell r="N109">
            <v>92.456706780158498</v>
          </cell>
          <cell r="O109">
            <v>79.153708709425004</v>
          </cell>
          <cell r="P109">
            <v>117.77045828170989</v>
          </cell>
          <cell r="Q109">
            <v>71.311948373161854</v>
          </cell>
          <cell r="R109">
            <v>25.569464206645343</v>
          </cell>
        </row>
        <row r="110">
          <cell r="B110">
            <v>77.717910767853979</v>
          </cell>
          <cell r="C110">
            <v>109.16174318705079</v>
          </cell>
          <cell r="D110">
            <v>89.334383159714704</v>
          </cell>
          <cell r="E110">
            <v>84.111639116143422</v>
          </cell>
          <cell r="F110">
            <v>73.05682790466517</v>
          </cell>
          <cell r="G110">
            <v>59.457951164360999</v>
          </cell>
          <cell r="H110">
            <v>67.132378734089215</v>
          </cell>
          <cell r="I110">
            <v>56.173427386160036</v>
          </cell>
          <cell r="J110">
            <v>91.27863672585319</v>
          </cell>
          <cell r="K110">
            <v>49.661606712282151</v>
          </cell>
          <cell r="L110">
            <v>20.996714839841061</v>
          </cell>
          <cell r="M110">
            <v>77.204610599082841</v>
          </cell>
          <cell r="N110">
            <v>92.456706780158498</v>
          </cell>
          <cell r="O110">
            <v>77.009093328222221</v>
          </cell>
          <cell r="P110">
            <v>117.77045828170989</v>
          </cell>
          <cell r="Q110">
            <v>72.516542095681473</v>
          </cell>
          <cell r="R110">
            <v>25.955904471733181</v>
          </cell>
        </row>
        <row r="111">
          <cell r="B111">
            <v>80.332760551670816</v>
          </cell>
          <cell r="C111">
            <v>106.50463629221602</v>
          </cell>
          <cell r="D111">
            <v>88.206802950170498</v>
          </cell>
          <cell r="E111">
            <v>85.276757606700073</v>
          </cell>
          <cell r="F111">
            <v>76.421865556842107</v>
          </cell>
          <cell r="G111">
            <v>57.760157221195385</v>
          </cell>
          <cell r="H111">
            <v>60.886402277828836</v>
          </cell>
          <cell r="I111">
            <v>46.488353698891061</v>
          </cell>
          <cell r="J111">
            <v>75.615438707807385</v>
          </cell>
          <cell r="K111">
            <v>59.635485884623328</v>
          </cell>
          <cell r="L111">
            <v>23.00201906611802</v>
          </cell>
          <cell r="M111">
            <v>80.055509505608157</v>
          </cell>
          <cell r="N111">
            <v>88.054006457293809</v>
          </cell>
          <cell r="O111">
            <v>80.891549611331769</v>
          </cell>
          <cell r="P111">
            <v>117.77045828170989</v>
          </cell>
          <cell r="Q111">
            <v>80.707779408814957</v>
          </cell>
          <cell r="R111">
            <v>28.999121559299919</v>
          </cell>
        </row>
        <row r="112">
          <cell r="B112">
            <v>81.969027427327774</v>
          </cell>
          <cell r="C112">
            <v>103.88679917765961</v>
          </cell>
          <cell r="D112">
            <v>85.942271335341019</v>
          </cell>
          <cell r="E112">
            <v>83.18069241326242</v>
          </cell>
          <cell r="F112">
            <v>77.170194607674219</v>
          </cell>
          <cell r="G112">
            <v>59.544173377627644</v>
          </cell>
          <cell r="H112">
            <v>58.965628138330516</v>
          </cell>
          <cell r="I112">
            <v>49.071040015496123</v>
          </cell>
          <cell r="J112">
            <v>79.396210643197733</v>
          </cell>
          <cell r="K112">
            <v>57.973172689233131</v>
          </cell>
          <cell r="L112">
            <v>23.591814426787714</v>
          </cell>
          <cell r="M112">
            <v>78.336018791325614</v>
          </cell>
          <cell r="N112">
            <v>88.054006457293809</v>
          </cell>
          <cell r="O112">
            <v>76.505970565603675</v>
          </cell>
          <cell r="P112">
            <v>117.77045828170989</v>
          </cell>
          <cell r="Q112">
            <v>78.780429452783537</v>
          </cell>
          <cell r="R112">
            <v>29.224545047267814</v>
          </cell>
        </row>
        <row r="113">
          <cell r="B113">
            <v>74.648718919534318</v>
          </cell>
          <cell r="C113">
            <v>87.96940626047386</v>
          </cell>
          <cell r="D113">
            <v>84.4683461506946</v>
          </cell>
          <cell r="E113">
            <v>81.990376469122509</v>
          </cell>
          <cell r="F113">
            <v>74.934704171616971</v>
          </cell>
          <cell r="G113">
            <v>59.904215463593289</v>
          </cell>
          <cell r="H113">
            <v>55.403902538252858</v>
          </cell>
          <cell r="I113">
            <v>54.882084227857497</v>
          </cell>
          <cell r="J113">
            <v>88.938158861087729</v>
          </cell>
          <cell r="K113">
            <v>57.973172689233131</v>
          </cell>
          <cell r="L113">
            <v>24.53548700385922</v>
          </cell>
          <cell r="M113">
            <v>75.932080855821823</v>
          </cell>
          <cell r="N113">
            <v>88.054006457293809</v>
          </cell>
          <cell r="O113">
            <v>73.145857811190979</v>
          </cell>
          <cell r="P113">
            <v>117.77045828170989</v>
          </cell>
          <cell r="Q113">
            <v>78.057673219271777</v>
          </cell>
          <cell r="R113">
            <v>27.984715863444332</v>
          </cell>
        </row>
        <row r="114">
          <cell r="B114">
            <v>75.910074161545609</v>
          </cell>
          <cell r="C114">
            <v>94.408974934331255</v>
          </cell>
          <cell r="D114">
            <v>86.076016487055369</v>
          </cell>
          <cell r="E114">
            <v>72.385607185547514</v>
          </cell>
          <cell r="F114">
            <v>74.498465757427653</v>
          </cell>
          <cell r="G114">
            <v>59.099578483841874</v>
          </cell>
          <cell r="H114">
            <v>54.330223126267164</v>
          </cell>
          <cell r="I114">
            <v>54.882084227857497</v>
          </cell>
          <cell r="J114">
            <v>89.298232378743947</v>
          </cell>
          <cell r="K114">
            <v>53.19402225248632</v>
          </cell>
          <cell r="L114">
            <v>19.227328757831984</v>
          </cell>
          <cell r="M114">
            <v>74.9065124772129</v>
          </cell>
          <cell r="N114">
            <v>83.65130613442912</v>
          </cell>
          <cell r="O114">
            <v>72.378966676225119</v>
          </cell>
          <cell r="P114">
            <v>117.77045828170989</v>
          </cell>
          <cell r="Q114">
            <v>78.539510708279607</v>
          </cell>
          <cell r="R114">
            <v>27.855902441748391</v>
          </cell>
        </row>
        <row r="115">
          <cell r="B115">
            <v>76.072112240494164</v>
          </cell>
          <cell r="C115">
            <v>99.020689550100784</v>
          </cell>
          <cell r="D115">
            <v>96.781695282190114</v>
          </cell>
          <cell r="E115">
            <v>76.09631861905099</v>
          </cell>
          <cell r="F115">
            <v>75.853685696773439</v>
          </cell>
          <cell r="G115">
            <v>60.832076630526032</v>
          </cell>
          <cell r="H115">
            <v>54.28139118379972</v>
          </cell>
          <cell r="I115">
            <v>43.259995803134736</v>
          </cell>
          <cell r="J115">
            <v>69.854262425307766</v>
          </cell>
          <cell r="K115">
            <v>57.869278114521251</v>
          </cell>
          <cell r="L115">
            <v>20.760796695573188</v>
          </cell>
          <cell r="M115">
            <v>76.705389419158593</v>
          </cell>
          <cell r="N115">
            <v>83.65130613442912</v>
          </cell>
          <cell r="O115">
            <v>70.511651672144083</v>
          </cell>
          <cell r="P115">
            <v>117.77045828170989</v>
          </cell>
          <cell r="Q115">
            <v>83.839723087365968</v>
          </cell>
          <cell r="R115">
            <v>22.944890739590438</v>
          </cell>
        </row>
        <row r="116">
          <cell r="B116">
            <v>79.049164789019528</v>
          </cell>
          <cell r="C116">
            <v>92.290042154676385</v>
          </cell>
          <cell r="D116">
            <v>99.818973503356162</v>
          </cell>
          <cell r="E116">
            <v>76.628381543046132</v>
          </cell>
          <cell r="F116">
            <v>73.216779763257037</v>
          </cell>
          <cell r="G116">
            <v>59.716766789248254</v>
          </cell>
          <cell r="H116">
            <v>54.2218812889258</v>
          </cell>
          <cell r="I116">
            <v>56.819098965311298</v>
          </cell>
          <cell r="J116">
            <v>91.818747002337531</v>
          </cell>
          <cell r="K116">
            <v>57.557594390385589</v>
          </cell>
          <cell r="L116">
            <v>20.52487855130531</v>
          </cell>
          <cell r="M116">
            <v>75.339137339349676</v>
          </cell>
          <cell r="N116">
            <v>83.65130613442912</v>
          </cell>
          <cell r="O116">
            <v>68.499136864976379</v>
          </cell>
          <cell r="P116">
            <v>117.77045828170989</v>
          </cell>
          <cell r="Q116">
            <v>92.030960400499424</v>
          </cell>
          <cell r="R116">
            <v>27.083021911572715</v>
          </cell>
        </row>
        <row r="117">
          <cell r="B117">
            <v>78.34699978024247</v>
          </cell>
          <cell r="C117">
            <v>106.13293707820108</v>
          </cell>
          <cell r="D117">
            <v>104.15366822748433</v>
          </cell>
          <cell r="E117">
            <v>75.372546200227703</v>
          </cell>
          <cell r="F117">
            <v>65.150072101241349</v>
          </cell>
          <cell r="G117">
            <v>55.410806061164578</v>
          </cell>
          <cell r="H117">
            <v>56.572119954128929</v>
          </cell>
          <cell r="I117">
            <v>54.882084227857497</v>
          </cell>
          <cell r="J117">
            <v>89.118195619915838</v>
          </cell>
          <cell r="K117">
            <v>57.869278114521251</v>
          </cell>
          <cell r="L117">
            <v>19.5812059742338</v>
          </cell>
          <cell r="M117">
            <v>74.234199090069225</v>
          </cell>
          <cell r="N117">
            <v>88.054006457293809</v>
          </cell>
          <cell r="O117">
            <v>70.321399570432007</v>
          </cell>
          <cell r="P117">
            <v>117.77045828170989</v>
          </cell>
          <cell r="Q117">
            <v>94.19922910103476</v>
          </cell>
          <cell r="R117">
            <v>26.277938025973047</v>
          </cell>
        </row>
        <row r="118">
          <cell r="B118">
            <v>77.037986279716904</v>
          </cell>
          <cell r="C118">
            <v>94.323107917156634</v>
          </cell>
          <cell r="D118">
            <v>102.3928122262933</v>
          </cell>
          <cell r="E118">
            <v>76.788309590392984</v>
          </cell>
          <cell r="F118">
            <v>62.221324733488935</v>
          </cell>
          <cell r="G118">
            <v>55.780373303511269</v>
          </cell>
          <cell r="H118">
            <v>59.394584281818922</v>
          </cell>
          <cell r="I118">
            <v>55.527755807008759</v>
          </cell>
          <cell r="J118">
            <v>89.47826913757207</v>
          </cell>
          <cell r="K118">
            <v>49.557712137570256</v>
          </cell>
          <cell r="L118">
            <v>21.704469272644697</v>
          </cell>
          <cell r="M118">
            <v>74.348273106322381</v>
          </cell>
          <cell r="N118">
            <v>83.65130613442912</v>
          </cell>
          <cell r="O118">
            <v>71.882103632553822</v>
          </cell>
          <cell r="P118">
            <v>117.77045828170989</v>
          </cell>
          <cell r="Q118">
            <v>94.440147845538675</v>
          </cell>
          <cell r="R118">
            <v>27.598275598356498</v>
          </cell>
        </row>
        <row r="119">
          <cell r="B119">
            <v>79.328759905636645</v>
          </cell>
          <cell r="C119">
            <v>108.41348068463397</v>
          </cell>
          <cell r="D119">
            <v>100.04565142577029</v>
          </cell>
          <cell r="E119">
            <v>79.822715129762301</v>
          </cell>
          <cell r="F119">
            <v>60.652194376953062</v>
          </cell>
          <cell r="G119">
            <v>55.402872689041757</v>
          </cell>
          <cell r="H119">
            <v>58.540231685971477</v>
          </cell>
          <cell r="I119">
            <v>52.299397911252441</v>
          </cell>
          <cell r="J119">
            <v>84.977350166869243</v>
          </cell>
          <cell r="K119">
            <v>57.557594390385589</v>
          </cell>
          <cell r="L119">
            <v>18.637533397162294</v>
          </cell>
          <cell r="M119">
            <v>70.761951482313407</v>
          </cell>
          <cell r="N119">
            <v>83.65130613442912</v>
          </cell>
          <cell r="O119">
            <v>77.017172964865622</v>
          </cell>
          <cell r="P119">
            <v>117.77045828170989</v>
          </cell>
          <cell r="Q119">
            <v>95.403822823554378</v>
          </cell>
          <cell r="R119">
            <v>28.306749417684195</v>
          </cell>
        </row>
        <row r="120">
          <cell r="B120">
            <v>78.13730344277964</v>
          </cell>
          <cell r="C120">
            <v>104.79642287792734</v>
          </cell>
          <cell r="D120">
            <v>99.045134158016197</v>
          </cell>
          <cell r="E120">
            <v>77.330127718414062</v>
          </cell>
          <cell r="F120">
            <v>59.091181628318992</v>
          </cell>
          <cell r="G120">
            <v>55.768371328438128</v>
          </cell>
          <cell r="H120">
            <v>54.053837212984178</v>
          </cell>
          <cell r="I120">
            <v>49.716711594647386</v>
          </cell>
          <cell r="J120">
            <v>79.936320919682075</v>
          </cell>
          <cell r="K120">
            <v>56.83033236740237</v>
          </cell>
          <cell r="L120">
            <v>23.00201906611802</v>
          </cell>
          <cell r="M120">
            <v>68.173906830214136</v>
          </cell>
          <cell r="N120">
            <v>83.65130613442912</v>
          </cell>
          <cell r="O120">
            <v>75.016354635739518</v>
          </cell>
          <cell r="P120">
            <v>117.77045828170989</v>
          </cell>
          <cell r="Q120">
            <v>90.585447933475876</v>
          </cell>
          <cell r="R120">
            <v>28.934714848451936</v>
          </cell>
        </row>
        <row r="121">
          <cell r="B121">
            <v>77.628948685293977</v>
          </cell>
          <cell r="C121">
            <v>103.09990129826245</v>
          </cell>
          <cell r="D121">
            <v>102.76134790701974</v>
          </cell>
          <cell r="E121">
            <v>78.210747150372939</v>
          </cell>
          <cell r="F121">
            <v>61.9192171426455</v>
          </cell>
          <cell r="G121">
            <v>53.190162505179806</v>
          </cell>
          <cell r="H121">
            <v>50.636403216650208</v>
          </cell>
          <cell r="I121">
            <v>58.756113702765091</v>
          </cell>
          <cell r="J121">
            <v>94.699335143587334</v>
          </cell>
          <cell r="K121">
            <v>56.103070344419159</v>
          </cell>
          <cell r="L121">
            <v>23.119978138251959</v>
          </cell>
          <cell r="M121">
            <v>81.501485958117399</v>
          </cell>
          <cell r="N121">
            <v>90.255356618726154</v>
          </cell>
          <cell r="O121">
            <v>78.452818723931443</v>
          </cell>
          <cell r="P121">
            <v>117.77045828170989</v>
          </cell>
          <cell r="Q121">
            <v>80.225941919807099</v>
          </cell>
          <cell r="R121">
            <v>27.227937010980654</v>
          </cell>
        </row>
        <row r="122">
          <cell r="B122">
            <v>74.813934215717168</v>
          </cell>
          <cell r="C122">
            <v>109.76447988252104</v>
          </cell>
          <cell r="D122">
            <v>103.42793267718152</v>
          </cell>
          <cell r="E122">
            <v>76.753983122091498</v>
          </cell>
          <cell r="F122">
            <v>66.793582690488719</v>
          </cell>
          <cell r="G122">
            <v>46.328676183313803</v>
          </cell>
          <cell r="H122">
            <v>50.352887488202924</v>
          </cell>
          <cell r="I122">
            <v>55.527755807008759</v>
          </cell>
          <cell r="J122">
            <v>89.47826913757207</v>
          </cell>
          <cell r="K122">
            <v>57.24591066624992</v>
          </cell>
          <cell r="L122">
            <v>23.00201906611802</v>
          </cell>
          <cell r="M122">
            <v>86.938508891981542</v>
          </cell>
          <cell r="N122">
            <v>88.054006457293809</v>
          </cell>
          <cell r="O122">
            <v>81.697726235043902</v>
          </cell>
          <cell r="P122">
            <v>117.77045828170989</v>
          </cell>
          <cell r="Q122">
            <v>81.189616897822788</v>
          </cell>
          <cell r="R122">
            <v>28.918613170739949</v>
          </cell>
        </row>
        <row r="123">
          <cell r="B123">
            <v>69.174373624860664</v>
          </cell>
          <cell r="C123">
            <v>75.15014870283477</v>
          </cell>
          <cell r="D123">
            <v>99.317458496862415</v>
          </cell>
          <cell r="E123">
            <v>72.426319000612494</v>
          </cell>
          <cell r="F123">
            <v>69.61341735716114</v>
          </cell>
          <cell r="G123">
            <v>45.10934979903238</v>
          </cell>
          <cell r="H123">
            <v>56.43561899063868</v>
          </cell>
          <cell r="I123">
            <v>52.945069490403704</v>
          </cell>
          <cell r="J123">
            <v>86.057570719837912</v>
          </cell>
          <cell r="K123">
            <v>59.843275034047103</v>
          </cell>
          <cell r="L123">
            <v>23.119978138251959</v>
          </cell>
          <cell r="M123">
            <v>81.380311938792943</v>
          </cell>
          <cell r="N123">
            <v>61.637804520105668</v>
          </cell>
          <cell r="O123">
            <v>75.93725457317305</v>
          </cell>
          <cell r="P123">
            <v>117.77045828170989</v>
          </cell>
          <cell r="Q123">
            <v>79.503185686295325</v>
          </cell>
          <cell r="R123">
            <v>31.527084960082856</v>
          </cell>
        </row>
        <row r="124">
          <cell r="B124">
            <v>63.083648186735644</v>
          </cell>
          <cell r="C124">
            <v>75.17580353879319</v>
          </cell>
          <cell r="D124">
            <v>96.572599919718812</v>
          </cell>
          <cell r="E124">
            <v>71.760376251373103</v>
          </cell>
          <cell r="F124">
            <v>72.631483742450044</v>
          </cell>
          <cell r="G124">
            <v>43.251807664532507</v>
          </cell>
          <cell r="H124">
            <v>50.777303709133356</v>
          </cell>
          <cell r="I124">
            <v>47.134025278042323</v>
          </cell>
          <cell r="J124">
            <v>76.515622501947945</v>
          </cell>
          <cell r="K124">
            <v>55.479702896147842</v>
          </cell>
          <cell r="L124">
            <v>26.186914013734363</v>
          </cell>
          <cell r="M124">
            <v>78.031005829914278</v>
          </cell>
          <cell r="N124">
            <v>61.637804520105668</v>
          </cell>
          <cell r="O124">
            <v>71.923023743575627</v>
          </cell>
          <cell r="P124">
            <v>117.77045828170989</v>
          </cell>
          <cell r="Q124">
            <v>79.74410443079924</v>
          </cell>
          <cell r="R124">
            <v>31.527084960082856</v>
          </cell>
        </row>
        <row r="125">
          <cell r="B125">
            <v>65.05352287199257</v>
          </cell>
          <cell r="C125">
            <v>75.164350347348162</v>
          </cell>
          <cell r="D125">
            <v>100.71371638784123</v>
          </cell>
          <cell r="E125">
            <v>73.501138803133003</v>
          </cell>
          <cell r="F125">
            <v>70.684468365516665</v>
          </cell>
          <cell r="G125">
            <v>44.686515142300443</v>
          </cell>
          <cell r="H125">
            <v>52.219622071011663</v>
          </cell>
          <cell r="I125">
            <v>55.527755807008759</v>
          </cell>
          <cell r="J125">
            <v>89.658305896400165</v>
          </cell>
          <cell r="K125">
            <v>56.83033236740237</v>
          </cell>
          <cell r="L125">
            <v>27.484463807207689</v>
          </cell>
          <cell r="M125">
            <v>76.593719537694227</v>
          </cell>
          <cell r="N125">
            <v>58.99618432638686</v>
          </cell>
          <cell r="O125">
            <v>69.629475211102715</v>
          </cell>
          <cell r="P125">
            <v>117.77045828170989</v>
          </cell>
          <cell r="Q125">
            <v>86.00799178790129</v>
          </cell>
          <cell r="R125">
            <v>30.883017851603128</v>
          </cell>
        </row>
        <row r="126">
          <cell r="B126">
            <v>65.841472746095334</v>
          </cell>
          <cell r="C126">
            <v>73.073960550524959</v>
          </cell>
          <cell r="D126">
            <v>95.828187554602209</v>
          </cell>
          <cell r="E126">
            <v>68.045124392293232</v>
          </cell>
          <cell r="F126">
            <v>67.491340672154621</v>
          </cell>
          <cell r="G126">
            <v>46.613483580268273</v>
          </cell>
          <cell r="H126">
            <v>45.983836297992163</v>
          </cell>
          <cell r="I126">
            <v>57.46477054446256</v>
          </cell>
          <cell r="J126">
            <v>92.538894037649982</v>
          </cell>
          <cell r="K126">
            <v>55.168019172012173</v>
          </cell>
          <cell r="L126">
            <v>28.074259167877379</v>
          </cell>
          <cell r="M126">
            <v>74.56032017429672</v>
          </cell>
          <cell r="N126">
            <v>70.443205165835039</v>
          </cell>
          <cell r="O126">
            <v>68.265275832623985</v>
          </cell>
          <cell r="P126">
            <v>117.77045828170989</v>
          </cell>
          <cell r="Q126">
            <v>79.503185686295325</v>
          </cell>
          <cell r="R126">
            <v>28.983019881587918</v>
          </cell>
        </row>
        <row r="127">
          <cell r="B127">
            <v>65.260041992221105</v>
          </cell>
          <cell r="C127">
            <v>73.097228601193933</v>
          </cell>
          <cell r="D127">
            <v>95.489767114923993</v>
          </cell>
          <cell r="E127">
            <v>65.854295091794185</v>
          </cell>
          <cell r="F127">
            <v>73.356594837935916</v>
          </cell>
          <cell r="G127">
            <v>49.088715702910584</v>
          </cell>
          <cell r="H127">
            <v>45.70610005214499</v>
          </cell>
          <cell r="I127">
            <v>47.779696857193585</v>
          </cell>
          <cell r="J127">
            <v>77.235769537260396</v>
          </cell>
          <cell r="K127">
            <v>54.232967999605194</v>
          </cell>
          <cell r="L127">
            <v>28.782013600681012</v>
          </cell>
          <cell r="M127">
            <v>69.813580853109201</v>
          </cell>
          <cell r="N127">
            <v>74.845905488699742</v>
          </cell>
          <cell r="O127">
            <v>62.441302728226319</v>
          </cell>
          <cell r="P127">
            <v>117.77045828170989</v>
          </cell>
          <cell r="Q127">
            <v>70.107354650642236</v>
          </cell>
          <cell r="R127">
            <v>30.190645709987418</v>
          </cell>
        </row>
        <row r="128">
          <cell r="B128">
            <v>65.117067216678265</v>
          </cell>
          <cell r="C128">
            <v>73.093490537167995</v>
          </cell>
          <cell r="D128">
            <v>96.568225195120874</v>
          </cell>
          <cell r="E128">
            <v>66.486554131216153</v>
          </cell>
          <cell r="F128">
            <v>76.433458866236919</v>
          </cell>
          <cell r="G128">
            <v>51.196571556651286</v>
          </cell>
          <cell r="H128">
            <v>45.537748749879</v>
          </cell>
          <cell r="I128">
            <v>56.819098965311298</v>
          </cell>
          <cell r="J128">
            <v>91.99878376116564</v>
          </cell>
          <cell r="K128">
            <v>55.375808321435947</v>
          </cell>
          <cell r="L128">
            <v>28.782013600681012</v>
          </cell>
          <cell r="M128">
            <v>70.419834479933854</v>
          </cell>
          <cell r="N128">
            <v>74.845905488699742</v>
          </cell>
          <cell r="O128">
            <v>63.941376817124151</v>
          </cell>
          <cell r="P128">
            <v>117.77045828170989</v>
          </cell>
          <cell r="Q128">
            <v>65.048061016059805</v>
          </cell>
          <cell r="R128">
            <v>38.112671144288122</v>
          </cell>
        </row>
        <row r="129">
          <cell r="B129">
            <v>64.694497324518323</v>
          </cell>
          <cell r="C129">
            <v>110.70201299868192</v>
          </cell>
          <cell r="D129">
            <v>94.193384435090579</v>
          </cell>
          <cell r="E129">
            <v>65.569250124536325</v>
          </cell>
          <cell r="F129">
            <v>74.718963542252524</v>
          </cell>
          <cell r="G129">
            <v>52.530537441011191</v>
          </cell>
          <cell r="H129">
            <v>44.111081338753635</v>
          </cell>
          <cell r="I129">
            <v>56.173427386160036</v>
          </cell>
          <cell r="J129">
            <v>91.27863672585319</v>
          </cell>
          <cell r="K129">
            <v>58.908223861640117</v>
          </cell>
          <cell r="L129">
            <v>28.782013600681012</v>
          </cell>
          <cell r="M129">
            <v>68.816915802489504</v>
          </cell>
          <cell r="N129">
            <v>79.248605811564431</v>
          </cell>
          <cell r="O129">
            <v>59.093564605443184</v>
          </cell>
          <cell r="P129">
            <v>117.77045828170989</v>
          </cell>
          <cell r="Q129">
            <v>66.975410972091197</v>
          </cell>
          <cell r="R129">
            <v>40.15758421371126</v>
          </cell>
        </row>
        <row r="130">
          <cell r="B130">
            <v>67.1504862466209</v>
          </cell>
          <cell r="C130">
            <v>110.70987532095396</v>
          </cell>
          <cell r="D130">
            <v>94.214849836162642</v>
          </cell>
          <cell r="E130">
            <v>65.28666211053158</v>
          </cell>
          <cell r="F130">
            <v>70.012218175799731</v>
          </cell>
          <cell r="G130">
            <v>51.424827174872767</v>
          </cell>
          <cell r="H130">
            <v>45.113397580383669</v>
          </cell>
          <cell r="I130">
            <v>52.945069490403704</v>
          </cell>
          <cell r="J130">
            <v>86.057570719837912</v>
          </cell>
          <cell r="K130">
            <v>57.24591066624992</v>
          </cell>
          <cell r="L130">
            <v>30.433440610556151</v>
          </cell>
          <cell r="M130">
            <v>69.148958005817846</v>
          </cell>
          <cell r="N130">
            <v>81.009685940710312</v>
          </cell>
          <cell r="O130">
            <v>59.754166644297754</v>
          </cell>
          <cell r="P130">
            <v>117.77045828170989</v>
          </cell>
          <cell r="Q130">
            <v>67.216329716595141</v>
          </cell>
          <cell r="R130">
            <v>40.560126156511096</v>
          </cell>
        </row>
        <row r="131">
          <cell r="B131">
            <v>66.800992350849512</v>
          </cell>
          <cell r="C131">
            <v>110.70201299868192</v>
          </cell>
          <cell r="D131">
            <v>96.854838135925803</v>
          </cell>
          <cell r="E131">
            <v>65.569250124536325</v>
          </cell>
          <cell r="F131">
            <v>76.374851926519554</v>
          </cell>
          <cell r="G131">
            <v>48.297641960257245</v>
          </cell>
          <cell r="H131">
            <v>47.703839094851219</v>
          </cell>
          <cell r="I131">
            <v>45.842682119739798</v>
          </cell>
          <cell r="J131">
            <v>74.175144637182484</v>
          </cell>
          <cell r="K131">
            <v>54.544651723740856</v>
          </cell>
          <cell r="L131">
            <v>30.079563394154334</v>
          </cell>
          <cell r="M131">
            <v>70.710959356686459</v>
          </cell>
          <cell r="N131">
            <v>88.054006457293809</v>
          </cell>
          <cell r="O131">
            <v>70.577442118757688</v>
          </cell>
          <cell r="P131">
            <v>117.77045828170989</v>
          </cell>
          <cell r="Q131">
            <v>66.734492227587282</v>
          </cell>
          <cell r="R131">
            <v>33.926234939169859</v>
          </cell>
        </row>
        <row r="132">
          <cell r="B132">
            <v>65.355358509249669</v>
          </cell>
          <cell r="C132">
            <v>102.85348122762885</v>
          </cell>
          <cell r="D132">
            <v>93.788691853513555</v>
          </cell>
          <cell r="E132">
            <v>65.313051222136494</v>
          </cell>
          <cell r="F132">
            <v>80.654165741423029</v>
          </cell>
          <cell r="G132">
            <v>49.898604863003918</v>
          </cell>
          <cell r="H132">
            <v>48.113899053719564</v>
          </cell>
          <cell r="I132">
            <v>58.110442123613822</v>
          </cell>
          <cell r="J132">
            <v>93.979188108274883</v>
          </cell>
          <cell r="K132">
            <v>56.206964919131053</v>
          </cell>
          <cell r="L132">
            <v>33.736294630306432</v>
          </cell>
          <cell r="M132">
            <v>72.950194177520046</v>
          </cell>
          <cell r="N132">
            <v>88.054006457293809</v>
          </cell>
          <cell r="O132">
            <v>84.045291587433155</v>
          </cell>
          <cell r="P132">
            <v>117.77045828170989</v>
          </cell>
          <cell r="Q132">
            <v>65.28897976056372</v>
          </cell>
          <cell r="R132">
            <v>33.153354408994176</v>
          </cell>
        </row>
        <row r="133">
          <cell r="B133">
            <v>68.170372978826492</v>
          </cell>
          <cell r="C133">
            <v>102.89461100190698</v>
          </cell>
          <cell r="D133">
            <v>90.531609327279355</v>
          </cell>
          <cell r="E133">
            <v>63.168291135092126</v>
          </cell>
          <cell r="F133">
            <v>87.41532118785203</v>
          </cell>
          <cell r="G133">
            <v>50.342982313718466</v>
          </cell>
          <cell r="H133">
            <v>49.225972774247325</v>
          </cell>
          <cell r="I133">
            <v>57.46477054446256</v>
          </cell>
          <cell r="J133">
            <v>92.538894037649982</v>
          </cell>
          <cell r="K133">
            <v>58.2848564133688</v>
          </cell>
          <cell r="L133">
            <v>30.787317826957967</v>
          </cell>
          <cell r="M133">
            <v>70.554644407812589</v>
          </cell>
          <cell r="N133">
            <v>81.449955972996776</v>
          </cell>
          <cell r="O133">
            <v>86.671626539144583</v>
          </cell>
          <cell r="P133">
            <v>117.77045828170989</v>
          </cell>
          <cell r="Q133">
            <v>65.529898505067663</v>
          </cell>
          <cell r="R133">
            <v>32.766914143906348</v>
          </cell>
        </row>
        <row r="134">
          <cell r="B134">
            <v>65.428434505638236</v>
          </cell>
          <cell r="C134">
            <v>102.90769300460063</v>
          </cell>
          <cell r="D134">
            <v>89.296020753109346</v>
          </cell>
          <cell r="E134">
            <v>62.403896262963045</v>
          </cell>
          <cell r="F134">
            <v>97.686085878218947</v>
          </cell>
          <cell r="G134">
            <v>46.748599136192432</v>
          </cell>
          <cell r="H134">
            <v>52.049610345057076</v>
          </cell>
          <cell r="I134">
            <v>49.071040015496123</v>
          </cell>
          <cell r="J134">
            <v>79.75628416085398</v>
          </cell>
          <cell r="K134">
            <v>57.973172689233131</v>
          </cell>
          <cell r="L134">
            <v>33.854253702440367</v>
          </cell>
          <cell r="M134">
            <v>70.301737364951919</v>
          </cell>
          <cell r="N134">
            <v>81.449955972996776</v>
          </cell>
          <cell r="O134">
            <v>83.061615682045016</v>
          </cell>
          <cell r="P134">
            <v>117.77045828170989</v>
          </cell>
          <cell r="Q134">
            <v>64.325304782548031</v>
          </cell>
          <cell r="R134">
            <v>38.69233154191987</v>
          </cell>
        </row>
        <row r="135">
          <cell r="B135">
            <v>66.654840358072377</v>
          </cell>
          <cell r="C135">
            <v>89.883684565977148</v>
          </cell>
          <cell r="D135">
            <v>89.65701342782971</v>
          </cell>
          <cell r="E135">
            <v>63.926343949716077</v>
          </cell>
          <cell r="F135">
            <v>112.22408365693424</v>
          </cell>
          <cell r="G135">
            <v>49.076688262433507</v>
          </cell>
          <cell r="H135">
            <v>50.40049998919234</v>
          </cell>
          <cell r="I135">
            <v>60.693128440218878</v>
          </cell>
          <cell r="J135">
            <v>98.300070320149587</v>
          </cell>
          <cell r="K135">
            <v>61.921166528284857</v>
          </cell>
          <cell r="L135">
            <v>34.562008135244</v>
          </cell>
          <cell r="M135">
            <v>70.785808587651474</v>
          </cell>
          <cell r="N135">
            <v>79.248605811564431</v>
          </cell>
          <cell r="O135">
            <v>80.762853278015385</v>
          </cell>
          <cell r="P135">
            <v>117.77045828170989</v>
          </cell>
          <cell r="Q135">
            <v>60.952442359493077</v>
          </cell>
          <cell r="R135">
            <v>39.916059048031357</v>
          </cell>
        </row>
        <row r="136">
          <cell r="B136">
            <v>69.244272404014936</v>
          </cell>
          <cell r="C136">
            <v>89.873236148079215</v>
          </cell>
          <cell r="D136">
            <v>92.304169674334531</v>
          </cell>
          <cell r="E136">
            <v>65.551516723556034</v>
          </cell>
          <cell r="F136">
            <v>102.02552050019817</v>
          </cell>
          <cell r="G136">
            <v>51.785668410945462</v>
          </cell>
          <cell r="H136">
            <v>53.278160245296782</v>
          </cell>
          <cell r="I136">
            <v>63.92148633597521</v>
          </cell>
          <cell r="J136">
            <v>103.16106280850863</v>
          </cell>
          <cell r="K136">
            <v>56.518648643266708</v>
          </cell>
          <cell r="L136">
            <v>34.326089990976122</v>
          </cell>
          <cell r="M136">
            <v>75.110075075284925</v>
          </cell>
          <cell r="N136">
            <v>74.845905488699742</v>
          </cell>
          <cell r="O136">
            <v>81.750552754263254</v>
          </cell>
          <cell r="P136">
            <v>117.77045828170989</v>
          </cell>
          <cell r="Q136">
            <v>62.638873571020561</v>
          </cell>
          <cell r="R136">
            <v>39.916059048031357</v>
          </cell>
        </row>
        <row r="137">
          <cell r="B137">
            <v>67.140954594918043</v>
          </cell>
          <cell r="C137">
            <v>89.879733634787456</v>
          </cell>
          <cell r="D137">
            <v>97.648273996401684</v>
          </cell>
          <cell r="E137">
            <v>66.587014583886955</v>
          </cell>
          <cell r="F137">
            <v>91.780751948004223</v>
          </cell>
          <cell r="G137">
            <v>52.634636418137895</v>
          </cell>
          <cell r="H137">
            <v>53.511692124381618</v>
          </cell>
          <cell r="I137">
            <v>59.401785281916354</v>
          </cell>
          <cell r="J137">
            <v>96.139629214212235</v>
          </cell>
          <cell r="K137">
            <v>61.713377378861075</v>
          </cell>
          <cell r="L137">
            <v>38.57261658779791</v>
          </cell>
          <cell r="M137">
            <v>76.937714264714927</v>
          </cell>
          <cell r="N137">
            <v>77.047255650132087</v>
          </cell>
          <cell r="O137">
            <v>80.43532514193295</v>
          </cell>
          <cell r="P137">
            <v>117.77045828170989</v>
          </cell>
          <cell r="Q137">
            <v>60.229686125981296</v>
          </cell>
          <cell r="R137">
            <v>42.089785539150462</v>
          </cell>
        </row>
        <row r="138">
          <cell r="B138">
            <v>72.040223570186058</v>
          </cell>
          <cell r="C138">
            <v>108.04006477370254</v>
          </cell>
          <cell r="D138">
            <v>96.835063956171737</v>
          </cell>
          <cell r="E138">
            <v>67.583638341815643</v>
          </cell>
          <cell r="F138">
            <v>89.913238996912639</v>
          </cell>
          <cell r="G138">
            <v>57.124323453813211</v>
          </cell>
          <cell r="H138">
            <v>53.776732369431322</v>
          </cell>
          <cell r="I138">
            <v>46.488353698891061</v>
          </cell>
          <cell r="J138">
            <v>75.075328431323044</v>
          </cell>
          <cell r="K138">
            <v>70.336627079947732</v>
          </cell>
          <cell r="L138">
            <v>39.634248237003355</v>
          </cell>
          <cell r="M138">
            <v>78.016395283999202</v>
          </cell>
          <cell r="N138">
            <v>77.047255650132087</v>
          </cell>
          <cell r="O138">
            <v>78.152376162297031</v>
          </cell>
          <cell r="P138">
            <v>117.77045828170989</v>
          </cell>
          <cell r="Q138">
            <v>56.134067469414575</v>
          </cell>
          <cell r="R138">
            <v>48.305033135979862</v>
          </cell>
        </row>
        <row r="139">
          <cell r="B139">
            <v>74.626478398894321</v>
          </cell>
          <cell r="C139">
            <v>108.0267060817885</v>
          </cell>
          <cell r="D139">
            <v>97.634593935600833</v>
          </cell>
          <cell r="E139">
            <v>69.108010122851269</v>
          </cell>
          <cell r="F139">
            <v>89.878238727992965</v>
          </cell>
          <cell r="G139">
            <v>57.561191623931293</v>
          </cell>
          <cell r="H139">
            <v>54.782956586577278</v>
          </cell>
          <cell r="I139">
            <v>62.630143177672679</v>
          </cell>
          <cell r="J139">
            <v>101.00062170257129</v>
          </cell>
          <cell r="K139">
            <v>59.116013011063892</v>
          </cell>
          <cell r="L139">
            <v>36.68527143365489</v>
          </cell>
          <cell r="M139">
            <v>89.58461602112645</v>
          </cell>
          <cell r="N139">
            <v>83.65130613442912</v>
          </cell>
          <cell r="O139">
            <v>83.594674919209695</v>
          </cell>
          <cell r="P139">
            <v>117.77045828170989</v>
          </cell>
          <cell r="Q139">
            <v>51.074773834832143</v>
          </cell>
          <cell r="R139">
            <v>48.466049913099802</v>
          </cell>
        </row>
        <row r="140">
          <cell r="B140">
            <v>77.142834448448326</v>
          </cell>
          <cell r="C140">
            <v>108.02090908301156</v>
          </cell>
          <cell r="D140">
            <v>99.054864290551706</v>
          </cell>
          <cell r="E140">
            <v>69.61515329620552</v>
          </cell>
          <cell r="F140">
            <v>98.549997338602225</v>
          </cell>
          <cell r="G140">
            <v>55.028818780286713</v>
          </cell>
          <cell r="H140">
            <v>56.226202563144412</v>
          </cell>
          <cell r="I140">
            <v>59.401785281916354</v>
          </cell>
          <cell r="J140">
            <v>95.599518937727908</v>
          </cell>
          <cell r="K140">
            <v>67.219789838591097</v>
          </cell>
          <cell r="L140">
            <v>42.111388751816065</v>
          </cell>
          <cell r="M140">
            <v>89.583324088824156</v>
          </cell>
          <cell r="N140">
            <v>83.65130613442912</v>
          </cell>
          <cell r="O140">
            <v>90.578755840766149</v>
          </cell>
          <cell r="P140">
            <v>107.04233613692568</v>
          </cell>
          <cell r="Q140">
            <v>52.038448812847847</v>
          </cell>
          <cell r="R140">
            <v>56.355871991976514</v>
          </cell>
        </row>
        <row r="141">
          <cell r="B141">
            <v>80.834760874687902</v>
          </cell>
          <cell r="C141">
            <v>113.19856447332435</v>
          </cell>
          <cell r="D141">
            <v>94.084847335763129</v>
          </cell>
          <cell r="E141">
            <v>66.760451516702176</v>
          </cell>
          <cell r="F141">
            <v>103.21289023984612</v>
          </cell>
          <cell r="G141">
            <v>48.598008396007877</v>
          </cell>
          <cell r="H141">
            <v>56.716420037259255</v>
          </cell>
          <cell r="I141">
            <v>65.212829494277742</v>
          </cell>
          <cell r="J141">
            <v>105.14146715561787</v>
          </cell>
          <cell r="K141">
            <v>59.843275034047103</v>
          </cell>
          <cell r="L141">
            <v>45.650160915834228</v>
          </cell>
          <cell r="M141">
            <v>85.27809985492155</v>
          </cell>
          <cell r="N141">
            <v>83.65130613442912</v>
          </cell>
          <cell r="O141">
            <v>92.751630931685554</v>
          </cell>
          <cell r="P141">
            <v>94.712338032794037</v>
          </cell>
          <cell r="Q141">
            <v>50.592936345824292</v>
          </cell>
          <cell r="R141">
            <v>55.727906561208776</v>
          </cell>
        </row>
        <row r="142">
          <cell r="B142">
            <v>76.520099870528398</v>
          </cell>
          <cell r="C142">
            <v>113.15018175855849</v>
          </cell>
          <cell r="D142">
            <v>92.155697636670169</v>
          </cell>
          <cell r="E142">
            <v>65.562596525373777</v>
          </cell>
          <cell r="F142">
            <v>105.46399961534412</v>
          </cell>
          <cell r="G142">
            <v>47.935490512203351</v>
          </cell>
          <cell r="H142">
            <v>53.933678709448948</v>
          </cell>
          <cell r="I142">
            <v>54.236412648706235</v>
          </cell>
          <cell r="J142">
            <v>87.857938308119046</v>
          </cell>
          <cell r="K142">
            <v>71.479467401778479</v>
          </cell>
          <cell r="L142">
            <v>46.239956276503918</v>
          </cell>
          <cell r="M142">
            <v>80.646212985254081</v>
          </cell>
          <cell r="N142">
            <v>77.047255650132087</v>
          </cell>
          <cell r="O142">
            <v>86.287610513389737</v>
          </cell>
          <cell r="P142">
            <v>88.169452363827077</v>
          </cell>
          <cell r="Q142">
            <v>51.556611323839995</v>
          </cell>
          <cell r="R142">
            <v>54.53638241052127</v>
          </cell>
        </row>
        <row r="143">
          <cell r="B143">
            <v>76.049871719854167</v>
          </cell>
          <cell r="C143">
            <v>113.16932499172607</v>
          </cell>
          <cell r="D143">
            <v>92.234661076639028</v>
          </cell>
          <cell r="E143">
            <v>65.336818047273155</v>
          </cell>
          <cell r="F143">
            <v>98.75598967575452</v>
          </cell>
          <cell r="G143">
            <v>49.380653346932448</v>
          </cell>
          <cell r="H143">
            <v>55.897864709177433</v>
          </cell>
          <cell r="I143">
            <v>60.047456861067616</v>
          </cell>
          <cell r="J143">
            <v>97.399886526009027</v>
          </cell>
          <cell r="K143">
            <v>60.466642482318434</v>
          </cell>
          <cell r="L143">
            <v>49.896687512656015</v>
          </cell>
          <cell r="M143">
            <v>82.841367571208295</v>
          </cell>
          <cell r="N143">
            <v>74.845905488699742</v>
          </cell>
          <cell r="O143">
            <v>91.317303850822626</v>
          </cell>
          <cell r="P143">
            <v>81.573645932400439</v>
          </cell>
          <cell r="Q143">
            <v>51.797530068343924</v>
          </cell>
          <cell r="R143">
            <v>51.251640157274636</v>
          </cell>
        </row>
        <row r="144">
          <cell r="B144">
            <v>72.879008920037379</v>
          </cell>
          <cell r="C144">
            <v>108.03478324793498</v>
          </cell>
          <cell r="D144">
            <v>91.716033492202016</v>
          </cell>
          <cell r="E144">
            <v>65.198648725470846</v>
          </cell>
          <cell r="F144">
            <v>94.560707783780344</v>
          </cell>
          <cell r="G144">
            <v>47.699149595416372</v>
          </cell>
          <cell r="H144">
            <v>51.488913384284707</v>
          </cell>
          <cell r="I144">
            <v>63.92148633597521</v>
          </cell>
          <cell r="J144">
            <v>103.88120984382108</v>
          </cell>
          <cell r="K144">
            <v>64.830214620217703</v>
          </cell>
          <cell r="L144">
            <v>46.94771070930755</v>
          </cell>
          <cell r="M144">
            <v>96.238240523560947</v>
          </cell>
          <cell r="N144">
            <v>74.845905488699742</v>
          </cell>
          <cell r="O144">
            <v>96.387699934603049</v>
          </cell>
          <cell r="P144">
            <v>72.870878252678878</v>
          </cell>
          <cell r="Q144">
            <v>51.074773834832143</v>
          </cell>
          <cell r="R144">
            <v>43.796563376621748</v>
          </cell>
        </row>
        <row r="145">
          <cell r="B145">
            <v>77.311226961865444</v>
          </cell>
          <cell r="C145">
            <v>107.99151741563703</v>
          </cell>
          <cell r="D145">
            <v>94.157567187318918</v>
          </cell>
          <cell r="E145">
            <v>66.04538442320424</v>
          </cell>
          <cell r="F145">
            <v>101.06219897989644</v>
          </cell>
          <cell r="G145">
            <v>50.247746719167871</v>
          </cell>
          <cell r="H145">
            <v>50.57706722045441</v>
          </cell>
          <cell r="I145">
            <v>52.945069490403704</v>
          </cell>
          <cell r="J145">
            <v>85.877533961009817</v>
          </cell>
          <cell r="K145">
            <v>66.700316965031675</v>
          </cell>
          <cell r="L145">
            <v>51.784032666799028</v>
          </cell>
          <cell r="M145">
            <v>115.6108733562258</v>
          </cell>
          <cell r="N145">
            <v>79.248605811564431</v>
          </cell>
          <cell r="O145">
            <v>97.142785315998253</v>
          </cell>
          <cell r="P145">
            <v>73.73412289894442</v>
          </cell>
          <cell r="Q145">
            <v>56.374986213918497</v>
          </cell>
          <cell r="R145">
            <v>42.283005671694376</v>
          </cell>
        </row>
        <row r="146">
          <cell r="B146">
            <v>76.078466674962726</v>
          </cell>
          <cell r="C146">
            <v>108.05978865896968</v>
          </cell>
          <cell r="D146">
            <v>94.239478544619331</v>
          </cell>
          <cell r="E146">
            <v>66.213822316364073</v>
          </cell>
          <cell r="F146">
            <v>96.34265444621569</v>
          </cell>
          <cell r="G146">
            <v>53.156088718774839</v>
          </cell>
          <cell r="H146">
            <v>49.913773593504942</v>
          </cell>
          <cell r="I146">
            <v>58.110442123613822</v>
          </cell>
          <cell r="J146">
            <v>94.519298384759225</v>
          </cell>
          <cell r="K146">
            <v>62.856217700691843</v>
          </cell>
          <cell r="L146">
            <v>59.097495139103216</v>
          </cell>
          <cell r="M146">
            <v>113.39965025987648</v>
          </cell>
          <cell r="N146">
            <v>81.449955972996776</v>
          </cell>
          <cell r="O146">
            <v>100.65157245537588</v>
          </cell>
          <cell r="P146">
            <v>71.841913385312367</v>
          </cell>
          <cell r="Q146">
            <v>56.134067469414575</v>
          </cell>
          <cell r="R146">
            <v>49.045710310731558</v>
          </cell>
        </row>
        <row r="147">
          <cell r="B147">
            <v>84.415484697727493</v>
          </cell>
          <cell r="C147">
            <v>74.87795469257361</v>
          </cell>
          <cell r="D147">
            <v>98.867730083640225</v>
          </cell>
          <cell r="E147">
            <v>66.240496341736588</v>
          </cell>
          <cell r="F147">
            <v>93.653576062392034</v>
          </cell>
          <cell r="G147">
            <v>54.810012503074333</v>
          </cell>
          <cell r="H147">
            <v>50.924632807716449</v>
          </cell>
          <cell r="I147">
            <v>65.858501073428997</v>
          </cell>
          <cell r="J147">
            <v>106.58176122624279</v>
          </cell>
          <cell r="K147">
            <v>76.362512413237198</v>
          </cell>
          <cell r="L147">
            <v>60.277085860442604</v>
          </cell>
          <cell r="M147">
            <v>116.579181920645</v>
          </cell>
          <cell r="N147">
            <v>79.248605811564431</v>
          </cell>
          <cell r="O147">
            <v>98.31148281406864</v>
          </cell>
          <cell r="P147">
            <v>73.332597292354947</v>
          </cell>
          <cell r="Q147">
            <v>53.965798768879246</v>
          </cell>
          <cell r="R147">
            <v>51.525368678378527</v>
          </cell>
        </row>
        <row r="148">
          <cell r="B148">
            <v>82.788749473773393</v>
          </cell>
          <cell r="C148">
            <v>73.03420151874208</v>
          </cell>
          <cell r="D148">
            <v>95.245664204928801</v>
          </cell>
          <cell r="E148">
            <v>64.609427145633575</v>
          </cell>
          <cell r="F148">
            <v>95.460579984686404</v>
          </cell>
          <cell r="G148">
            <v>51.927063707279252</v>
          </cell>
          <cell r="H148">
            <v>50.25050646595102</v>
          </cell>
          <cell r="I148">
            <v>50.362383173798655</v>
          </cell>
          <cell r="J148">
            <v>81.736688507963208</v>
          </cell>
          <cell r="K148">
            <v>77.401458160356071</v>
          </cell>
          <cell r="L148">
            <v>75.493806165720684</v>
          </cell>
          <cell r="M148">
            <v>112.48592775799054</v>
          </cell>
          <cell r="N148">
            <v>81.449955972996776</v>
          </cell>
          <cell r="O148">
            <v>100.19074754057107</v>
          </cell>
          <cell r="P148">
            <v>70.181091699894637</v>
          </cell>
          <cell r="Q148">
            <v>50.352017601320362</v>
          </cell>
          <cell r="R148">
            <v>48.932998566747607</v>
          </cell>
        </row>
        <row r="149">
          <cell r="B149">
            <v>80.437608720402238</v>
          </cell>
          <cell r="C149">
            <v>71.553461901141503</v>
          </cell>
          <cell r="D149">
            <v>92.151072305452857</v>
          </cell>
          <cell r="E149">
            <v>63.299496504159173</v>
          </cell>
          <cell r="F149">
            <v>91.339561690338016</v>
          </cell>
          <cell r="G149">
            <v>56.074358003783352</v>
          </cell>
          <cell r="H149">
            <v>50.367813366415916</v>
          </cell>
          <cell r="I149">
            <v>62.630143177672679</v>
          </cell>
          <cell r="J149">
            <v>101.00062170257129</v>
          </cell>
          <cell r="K149">
            <v>78.336509332763058</v>
          </cell>
          <cell r="L149">
            <v>70.067688847559509</v>
          </cell>
          <cell r="M149">
            <v>103.61695843871912</v>
          </cell>
          <cell r="N149">
            <v>84.531846199002061</v>
          </cell>
          <cell r="O149">
            <v>97.738134604987948</v>
          </cell>
          <cell r="P149">
            <v>68.218819503082599</v>
          </cell>
          <cell r="Q149">
            <v>44.810886477730087</v>
          </cell>
          <cell r="R149">
            <v>48.627066690219728</v>
          </cell>
        </row>
        <row r="150">
          <cell r="B150">
            <v>78.887126710070987</v>
          </cell>
          <cell r="C150">
            <v>78.398778859119915</v>
          </cell>
          <cell r="D150">
            <v>90.280871753012079</v>
          </cell>
          <cell r="E150">
            <v>66.578650878879969</v>
          </cell>
          <cell r="F150">
            <v>90.844753583108968</v>
          </cell>
          <cell r="G150">
            <v>60.655224893860314</v>
          </cell>
          <cell r="H150">
            <v>52.982731952677312</v>
          </cell>
          <cell r="I150">
            <v>60.047456861067616</v>
          </cell>
          <cell r="J150">
            <v>96.859776249524685</v>
          </cell>
          <cell r="K150">
            <v>85.713024137307059</v>
          </cell>
          <cell r="L150">
            <v>66.410957611407412</v>
          </cell>
          <cell r="M150">
            <v>109.34938355389075</v>
          </cell>
          <cell r="N150">
            <v>84.972116231288524</v>
          </cell>
          <cell r="O150">
            <v>107.01134082898007</v>
          </cell>
          <cell r="P150">
            <v>66.980183653948686</v>
          </cell>
          <cell r="Q150">
            <v>42.401699032690836</v>
          </cell>
          <cell r="R150">
            <v>45.938086512316858</v>
          </cell>
        </row>
        <row r="151">
          <cell r="B151">
            <v>79.602000587785184</v>
          </cell>
          <cell r="C151">
            <v>77.131906446139027</v>
          </cell>
          <cell r="D151">
            <v>88.821992577747309</v>
          </cell>
          <cell r="E151">
            <v>65.502783916162272</v>
          </cell>
          <cell r="F151">
            <v>89.198964589028535</v>
          </cell>
          <cell r="G151">
            <v>54.09111383516619</v>
          </cell>
          <cell r="H151">
            <v>53.790179857414785</v>
          </cell>
          <cell r="I151">
            <v>65.212829494277742</v>
          </cell>
          <cell r="J151">
            <v>105.321503914446</v>
          </cell>
          <cell r="K151">
            <v>71.063889102930943</v>
          </cell>
          <cell r="L151">
            <v>72.1909521459704</v>
          </cell>
          <cell r="M151">
            <v>108.75174342515885</v>
          </cell>
          <cell r="N151">
            <v>81.449955972996776</v>
          </cell>
          <cell r="O151">
            <v>113.09601481736217</v>
          </cell>
          <cell r="P151">
            <v>68.248494696985247</v>
          </cell>
          <cell r="Q151">
            <v>42.160780288186913</v>
          </cell>
          <cell r="R151">
            <v>45.084697593581211</v>
          </cell>
        </row>
        <row r="152">
          <cell r="B152">
            <v>78.165898397888213</v>
          </cell>
          <cell r="C152">
            <v>78.041065799686663</v>
          </cell>
          <cell r="D152">
            <v>87.800349206252164</v>
          </cell>
          <cell r="E152">
            <v>66.274869962322342</v>
          </cell>
          <cell r="F152">
            <v>86.674974373218546</v>
          </cell>
          <cell r="G152">
            <v>52.331812780423569</v>
          </cell>
          <cell r="H152">
            <v>53.489084734383972</v>
          </cell>
          <cell r="I152">
            <v>55.527755807008759</v>
          </cell>
          <cell r="J152">
            <v>89.47826913757207</v>
          </cell>
          <cell r="K152">
            <v>89.661017976358764</v>
          </cell>
          <cell r="L152">
            <v>72.780747506640097</v>
          </cell>
          <cell r="M152">
            <v>99.976772934267061</v>
          </cell>
          <cell r="N152">
            <v>81.449955972996776</v>
          </cell>
          <cell r="O152">
            <v>104.44254732482432</v>
          </cell>
          <cell r="P152">
            <v>70.501027384157467</v>
          </cell>
          <cell r="Q152">
            <v>41.919861543682984</v>
          </cell>
          <cell r="R152">
            <v>45.084697593581211</v>
          </cell>
        </row>
        <row r="153">
          <cell r="B153">
            <v>74.473971971648623</v>
          </cell>
          <cell r="C153">
            <v>43.449376900316977</v>
          </cell>
          <cell r="D153">
            <v>90.309812323667316</v>
          </cell>
          <cell r="E153">
            <v>67.637915405862543</v>
          </cell>
          <cell r="F153">
            <v>80.849929405375548</v>
          </cell>
          <cell r="G153">
            <v>57.892747057727298</v>
          </cell>
          <cell r="H153">
            <v>55.734398040516467</v>
          </cell>
          <cell r="I153">
            <v>68.441187390034059</v>
          </cell>
          <cell r="J153">
            <v>110.36253316163314</v>
          </cell>
          <cell r="K153">
            <v>83.32344891893365</v>
          </cell>
          <cell r="L153">
            <v>74.550133588649174</v>
          </cell>
          <cell r="M153">
            <v>96.599242848639619</v>
          </cell>
          <cell r="N153">
            <v>83.65130613442912</v>
          </cell>
          <cell r="O153">
            <v>101.9192703326069</v>
          </cell>
          <cell r="P153">
            <v>71.457866917555705</v>
          </cell>
          <cell r="Q153">
            <v>42.642617777194765</v>
          </cell>
          <cell r="R153">
            <v>45.084697593581211</v>
          </cell>
        </row>
        <row r="154">
          <cell r="B154">
            <v>76.523277087762679</v>
          </cell>
          <cell r="C154">
            <v>42.471504971089963</v>
          </cell>
          <cell r="D154">
            <v>88.506590848390374</v>
          </cell>
          <cell r="E154">
            <v>66.115656088345347</v>
          </cell>
          <cell r="F154">
            <v>77.931119259941823</v>
          </cell>
          <cell r="G154">
            <v>60.631942023999308</v>
          </cell>
          <cell r="H154">
            <v>55.786067694735934</v>
          </cell>
          <cell r="I154">
            <v>65.212829494277742</v>
          </cell>
          <cell r="J154">
            <v>105.86161419093033</v>
          </cell>
          <cell r="K154">
            <v>114.49182133249984</v>
          </cell>
          <cell r="L154">
            <v>67.944425549148619</v>
          </cell>
          <cell r="M154">
            <v>89.703920740889018</v>
          </cell>
          <cell r="N154">
            <v>81.449955972996776</v>
          </cell>
          <cell r="O154">
            <v>94.644200909636439</v>
          </cell>
          <cell r="P154">
            <v>73.457233106746031</v>
          </cell>
          <cell r="Q154">
            <v>46.256398944753641</v>
          </cell>
          <cell r="R154">
            <v>45.084697593581211</v>
          </cell>
        </row>
        <row r="155">
          <cell r="B155">
            <v>75.967264071762742</v>
          </cell>
          <cell r="C155">
            <v>42.391107119680797</v>
          </cell>
          <cell r="D155">
            <v>86.737045860725289</v>
          </cell>
          <cell r="E155">
            <v>65.990500252741455</v>
          </cell>
          <cell r="F155">
            <v>81.925786193948781</v>
          </cell>
          <cell r="G155">
            <v>63.557231013850604</v>
          </cell>
          <cell r="H155">
            <v>55.121798718979662</v>
          </cell>
          <cell r="I155">
            <v>71.669545285790377</v>
          </cell>
          <cell r="J155">
            <v>115.58359916764842</v>
          </cell>
          <cell r="K155">
            <v>86.959759033849707</v>
          </cell>
          <cell r="L155">
            <v>67.236671116344979</v>
          </cell>
          <cell r="M155">
            <v>83.643710561050511</v>
          </cell>
          <cell r="N155">
            <v>85.852656295861465</v>
          </cell>
          <cell r="O155">
            <v>86.592954262761452</v>
          </cell>
          <cell r="P155">
            <v>68.560084232962964</v>
          </cell>
          <cell r="Q155">
            <v>45.77456145574579</v>
          </cell>
          <cell r="R155">
            <v>45.084697593581211</v>
          </cell>
        </row>
        <row r="156">
          <cell r="B156">
            <v>72.361122510848872</v>
          </cell>
          <cell r="C156">
            <v>38.325489757153903</v>
          </cell>
          <cell r="D156">
            <v>87.020813151412383</v>
          </cell>
          <cell r="E156">
            <v>66.032166182942703</v>
          </cell>
          <cell r="F156">
            <v>78.762489446382816</v>
          </cell>
          <cell r="G156">
            <v>68.999013931453618</v>
          </cell>
          <cell r="H156">
            <v>56.088301590686626</v>
          </cell>
          <cell r="I156">
            <v>59.401785281916354</v>
          </cell>
          <cell r="J156">
            <v>96.319665973040344</v>
          </cell>
          <cell r="K156">
            <v>75.946934114389649</v>
          </cell>
          <cell r="L156">
            <v>67.944425549148619</v>
          </cell>
          <cell r="M156">
            <v>78.391813423062231</v>
          </cell>
          <cell r="N156">
            <v>85.852656295861465</v>
          </cell>
          <cell r="O156">
            <v>85.40388257246552</v>
          </cell>
          <cell r="P156">
            <v>68.79896954387921</v>
          </cell>
          <cell r="Q156">
            <v>46.738236433761486</v>
          </cell>
          <cell r="R156">
            <v>45.889781479180876</v>
          </cell>
        </row>
        <row r="157">
          <cell r="B157">
            <v>70.69308346284906</v>
          </cell>
          <cell r="C157">
            <v>37.436727937202633</v>
          </cell>
          <cell r="D157">
            <v>82.989590210337681</v>
          </cell>
          <cell r="E157">
            <v>64.500891082117107</v>
          </cell>
          <cell r="F157">
            <v>75.973069214817926</v>
          </cell>
          <cell r="G157">
            <v>60.761795056585846</v>
          </cell>
          <cell r="H157">
            <v>56.60780989164337</v>
          </cell>
          <cell r="I157">
            <v>69.732530548336598</v>
          </cell>
          <cell r="J157">
            <v>113.24312130288294</v>
          </cell>
          <cell r="K157">
            <v>73.245675171880578</v>
          </cell>
          <cell r="L157">
            <v>69.949729775425567</v>
          </cell>
          <cell r="M157">
            <v>73.119457568135388</v>
          </cell>
          <cell r="N157">
            <v>83.65130613442912</v>
          </cell>
          <cell r="O157">
            <v>82.208476946415104</v>
          </cell>
          <cell r="P157">
            <v>67.723985644756098</v>
          </cell>
          <cell r="Q157">
            <v>44.810886477730087</v>
          </cell>
          <cell r="R157">
            <v>43.796563376621748</v>
          </cell>
        </row>
        <row r="158">
          <cell r="B158">
            <v>72.952084916425946</v>
          </cell>
          <cell r="C158">
            <v>38.104149828864003</v>
          </cell>
          <cell r="D158">
            <v>84.013769233385148</v>
          </cell>
          <cell r="E158">
            <v>65.650812806368279</v>
          </cell>
          <cell r="F158">
            <v>73.329161930411885</v>
          </cell>
          <cell r="G158">
            <v>67.158982403385565</v>
          </cell>
          <cell r="H158">
            <v>60.210705723091031</v>
          </cell>
          <cell r="I158">
            <v>61.33880001937014</v>
          </cell>
          <cell r="J158">
            <v>99.38029087311827</v>
          </cell>
          <cell r="K158">
            <v>80.206611677577015</v>
          </cell>
          <cell r="L158">
            <v>71.365238641032832</v>
          </cell>
          <cell r="M158">
            <v>76.181055430138329</v>
          </cell>
          <cell r="N158">
            <v>84.531846199002061</v>
          </cell>
          <cell r="O158">
            <v>83.674089466991489</v>
          </cell>
          <cell r="P158">
            <v>67.843428300214214</v>
          </cell>
          <cell r="Q158">
            <v>43.84721149971439</v>
          </cell>
          <cell r="R158">
            <v>41.864362051182553</v>
          </cell>
        </row>
        <row r="159">
          <cell r="B159">
            <v>73.431844718803035</v>
          </cell>
          <cell r="C159">
            <v>43.673071326352471</v>
          </cell>
          <cell r="D159">
            <v>82.343820104202237</v>
          </cell>
          <cell r="E159">
            <v>68.62319212634165</v>
          </cell>
          <cell r="F159">
            <v>81.433936114039213</v>
          </cell>
          <cell r="G159">
            <v>77.290518224082433</v>
          </cell>
          <cell r="H159">
            <v>64.098690784955807</v>
          </cell>
          <cell r="I159">
            <v>63.92148633597521</v>
          </cell>
          <cell r="J159">
            <v>103.34109956733674</v>
          </cell>
          <cell r="K159">
            <v>77.920931033915508</v>
          </cell>
          <cell r="L159">
            <v>79.26849647400671</v>
          </cell>
          <cell r="M159">
            <v>83.917977579895094</v>
          </cell>
          <cell r="N159">
            <v>84.531846199002061</v>
          </cell>
          <cell r="O159">
            <v>86.600783938767577</v>
          </cell>
          <cell r="P159">
            <v>71.426707963957938</v>
          </cell>
          <cell r="Q159">
            <v>46.256398944753641</v>
          </cell>
          <cell r="R159">
            <v>45.084697593581211</v>
          </cell>
        </row>
        <row r="160">
          <cell r="B160">
            <v>75.551048614071362</v>
          </cell>
          <cell r="C160">
            <v>43.673071326352471</v>
          </cell>
          <cell r="D160">
            <v>83.917890240711273</v>
          </cell>
          <cell r="E160">
            <v>67.402516628347939</v>
          </cell>
          <cell r="F160">
            <v>89.236014404403491</v>
          </cell>
          <cell r="G160">
            <v>67.81915713637251</v>
          </cell>
          <cell r="H160">
            <v>66.382222463546341</v>
          </cell>
          <cell r="I160">
            <v>57.46477054446256</v>
          </cell>
          <cell r="J160">
            <v>93.079004314134323</v>
          </cell>
          <cell r="K160">
            <v>91.635014895884638</v>
          </cell>
          <cell r="L160">
            <v>73.606461011577665</v>
          </cell>
          <cell r="M160">
            <v>80.620304867571875</v>
          </cell>
          <cell r="N160">
            <v>85.852656295861465</v>
          </cell>
          <cell r="O160">
            <v>85.060321424775566</v>
          </cell>
          <cell r="P160">
            <v>74.532217005869157</v>
          </cell>
          <cell r="Q160">
            <v>52.520286301855698</v>
          </cell>
          <cell r="R160">
            <v>44.730460683917357</v>
          </cell>
        </row>
        <row r="161">
          <cell r="B161">
            <v>74.175313551625806</v>
          </cell>
          <cell r="C161">
            <v>43.673071326352471</v>
          </cell>
          <cell r="D161">
            <v>80.239904015933377</v>
          </cell>
          <cell r="E161">
            <v>66.485533884643786</v>
          </cell>
          <cell r="F161">
            <v>89.059672171979642</v>
          </cell>
          <cell r="G161">
            <v>63.375637428658649</v>
          </cell>
          <cell r="H161">
            <v>66.604835927417128</v>
          </cell>
          <cell r="I161">
            <v>54.236412648706235</v>
          </cell>
          <cell r="J161">
            <v>87.677901549290937</v>
          </cell>
          <cell r="K161">
            <v>76.881985286796635</v>
          </cell>
          <cell r="L161">
            <v>71.365238641032832</v>
          </cell>
          <cell r="M161">
            <v>80.116958655818848</v>
          </cell>
          <cell r="N161">
            <v>79.248605811564431</v>
          </cell>
          <cell r="O161">
            <v>84.32054012828965</v>
          </cell>
          <cell r="P161">
            <v>73.935003728578536</v>
          </cell>
          <cell r="Q161">
            <v>53.483961279871409</v>
          </cell>
          <cell r="R161">
            <v>45.133002626717186</v>
          </cell>
        </row>
        <row r="162">
          <cell r="B162">
            <v>77.155543317385465</v>
          </cell>
          <cell r="C162">
            <v>47.736878905600811</v>
          </cell>
          <cell r="D162">
            <v>78.937280952520325</v>
          </cell>
          <cell r="E162">
            <v>67.689522280054831</v>
          </cell>
          <cell r="F162">
            <v>83.08827419791443</v>
          </cell>
          <cell r="G162">
            <v>60.1532729213178</v>
          </cell>
          <cell r="H162">
            <v>63.098054042995102</v>
          </cell>
          <cell r="I162">
            <v>70.378202127487853</v>
          </cell>
          <cell r="J162">
            <v>114.32334185585162</v>
          </cell>
          <cell r="K162">
            <v>64.830214620217703</v>
          </cell>
          <cell r="L162">
            <v>70.185647919693452</v>
          </cell>
          <cell r="M162">
            <v>80.670833418002204</v>
          </cell>
          <cell r="N162">
            <v>80.129145876137358</v>
          </cell>
          <cell r="O162">
            <v>81.961275974891095</v>
          </cell>
          <cell r="P162">
            <v>80.384907123317205</v>
          </cell>
          <cell r="Q162">
            <v>53.965798768879246</v>
          </cell>
          <cell r="R162">
            <v>44.150800286285602</v>
          </cell>
        </row>
        <row r="163">
          <cell r="B163">
            <v>76.983973586734052</v>
          </cell>
          <cell r="C163">
            <v>47.736878905600811</v>
          </cell>
          <cell r="D163">
            <v>82.419533586499554</v>
          </cell>
          <cell r="E163">
            <v>69.450001120387284</v>
          </cell>
          <cell r="F163">
            <v>82.289526410151254</v>
          </cell>
          <cell r="G163">
            <v>62.545777103806202</v>
          </cell>
          <cell r="H163">
            <v>68.809540860256888</v>
          </cell>
          <cell r="I163">
            <v>66.504172652580266</v>
          </cell>
          <cell r="J163">
            <v>107.66198177921144</v>
          </cell>
          <cell r="K163">
            <v>71.687256551202267</v>
          </cell>
          <cell r="L163">
            <v>73.37054286730978</v>
          </cell>
          <cell r="M163">
            <v>82.768932067255392</v>
          </cell>
          <cell r="N163">
            <v>84.531846199002061</v>
          </cell>
          <cell r="O163">
            <v>81.936707495327582</v>
          </cell>
          <cell r="P163">
            <v>83.60985882068654</v>
          </cell>
          <cell r="Q163">
            <v>61.675198593004851</v>
          </cell>
          <cell r="R163">
            <v>46.501645232236619</v>
          </cell>
        </row>
        <row r="164">
          <cell r="B164">
            <v>80.631418971693634</v>
          </cell>
          <cell r="C164">
            <v>47.736878905600811</v>
          </cell>
          <cell r="D164">
            <v>81.490511306760425</v>
          </cell>
          <cell r="E164">
            <v>70.921912612945448</v>
          </cell>
          <cell r="F164">
            <v>84.033556614417364</v>
          </cell>
          <cell r="G164">
            <v>60.398450731658869</v>
          </cell>
          <cell r="H164">
            <v>63.537997221523533</v>
          </cell>
          <cell r="I164">
            <v>61.984471598521417</v>
          </cell>
          <cell r="J164">
            <v>99.920401149602597</v>
          </cell>
          <cell r="K164">
            <v>74.180726344287564</v>
          </cell>
          <cell r="L164">
            <v>70.30360699182738</v>
          </cell>
          <cell r="M164">
            <v>83.270928302780661</v>
          </cell>
          <cell r="N164">
            <v>80.129145876137358</v>
          </cell>
          <cell r="O164">
            <v>81.030946638282259</v>
          </cell>
          <cell r="P164">
            <v>84.326514753435276</v>
          </cell>
          <cell r="Q164">
            <v>61.675198593004851</v>
          </cell>
          <cell r="R164">
            <v>47.805881126908076</v>
          </cell>
        </row>
        <row r="165">
          <cell r="B165">
            <v>77.91489823637967</v>
          </cell>
          <cell r="C165">
            <v>94.499699772424222</v>
          </cell>
          <cell r="D165">
            <v>79.333138792414374</v>
          </cell>
          <cell r="E165">
            <v>70.950464107556144</v>
          </cell>
          <cell r="F165">
            <v>81.377039712052948</v>
          </cell>
          <cell r="G165">
            <v>57.431838824395228</v>
          </cell>
          <cell r="H165">
            <v>60.395298187682435</v>
          </cell>
          <cell r="I165">
            <v>65.858501073428997</v>
          </cell>
          <cell r="J165">
            <v>106.40172446741467</v>
          </cell>
          <cell r="K165">
            <v>73.037886022456803</v>
          </cell>
          <cell r="L165">
            <v>74.550133588649174</v>
          </cell>
          <cell r="M165">
            <v>77.040958647786198</v>
          </cell>
          <cell r="N165">
            <v>80.129145876137358</v>
          </cell>
          <cell r="O165">
            <v>73.13343616046572</v>
          </cell>
          <cell r="P165">
            <v>85.759826618932763</v>
          </cell>
          <cell r="Q165">
            <v>61.916117337508766</v>
          </cell>
          <cell r="R165">
            <v>48.739778434203686</v>
          </cell>
        </row>
        <row r="166">
          <cell r="B166">
            <v>80.891950784905035</v>
          </cell>
          <cell r="C166">
            <v>95.63121760681797</v>
          </cell>
          <cell r="D166">
            <v>80.252870688374784</v>
          </cell>
          <cell r="E166">
            <v>71.993853285608424</v>
          </cell>
          <cell r="F166">
            <v>81.667817047787892</v>
          </cell>
          <cell r="G166">
            <v>61.250024476349729</v>
          </cell>
          <cell r="H166">
            <v>57.666735294632375</v>
          </cell>
          <cell r="I166">
            <v>74.89790318154671</v>
          </cell>
          <cell r="J166">
            <v>120.62462841483557</v>
          </cell>
          <cell r="K166">
            <v>73.765148045440014</v>
          </cell>
          <cell r="L166">
            <v>68.298302765550417</v>
          </cell>
          <cell r="M166">
            <v>78.173913922018357</v>
          </cell>
          <cell r="N166">
            <v>80.129145876137358</v>
          </cell>
          <cell r="O166">
            <v>78.679345210196288</v>
          </cell>
          <cell r="P166">
            <v>80.743235089691566</v>
          </cell>
          <cell r="Q166">
            <v>59.2660111479656</v>
          </cell>
          <cell r="R166">
            <v>47.226220729276314</v>
          </cell>
        </row>
        <row r="167">
          <cell r="B167">
            <v>82.150128809682045</v>
          </cell>
          <cell r="C167">
            <v>95.318699913531475</v>
          </cell>
          <cell r="D167">
            <v>83.644256453870042</v>
          </cell>
          <cell r="E167">
            <v>73.4541342775088</v>
          </cell>
          <cell r="F167">
            <v>80.156984320382804</v>
          </cell>
          <cell r="G167">
            <v>60.553180855511577</v>
          </cell>
          <cell r="H167">
            <v>61.091467622697401</v>
          </cell>
          <cell r="I167">
            <v>66.504172652580266</v>
          </cell>
          <cell r="J167">
            <v>107.30190826155524</v>
          </cell>
          <cell r="K167">
            <v>75.011882941982648</v>
          </cell>
          <cell r="L167">
            <v>70.893402352497077</v>
          </cell>
          <cell r="M167">
            <v>84.947160484362939</v>
          </cell>
          <cell r="N167">
            <v>80.129145876137358</v>
          </cell>
          <cell r="O167">
            <v>82.555777118870097</v>
          </cell>
          <cell r="P167">
            <v>85.520941308016518</v>
          </cell>
          <cell r="Q167">
            <v>60.952442359493077</v>
          </cell>
          <cell r="R167">
            <v>47.580457638940175</v>
          </cell>
        </row>
        <row r="168">
          <cell r="B168">
            <v>82.166014895853465</v>
          </cell>
          <cell r="C168">
            <v>57.271901923560996</v>
          </cell>
          <cell r="D168">
            <v>80.157551321256392</v>
          </cell>
          <cell r="E168">
            <v>75.145375004193909</v>
          </cell>
          <cell r="F168">
            <v>80.439160119359272</v>
          </cell>
          <cell r="G168">
            <v>67.64295990138919</v>
          </cell>
          <cell r="H168">
            <v>57.884113709406527</v>
          </cell>
          <cell r="I168">
            <v>67.795515810882804</v>
          </cell>
          <cell r="J168">
            <v>109.64238612632069</v>
          </cell>
          <cell r="K168">
            <v>79.79103337872948</v>
          </cell>
          <cell r="L168">
            <v>66.646875755675282</v>
          </cell>
          <cell r="M168">
            <v>86.903021768965942</v>
          </cell>
          <cell r="N168">
            <v>80.129145876137358</v>
          </cell>
          <cell r="O168">
            <v>83.989967198129321</v>
          </cell>
          <cell r="P168">
            <v>85.162613341642142</v>
          </cell>
          <cell r="Q168">
            <v>61.916117337508766</v>
          </cell>
          <cell r="R168">
            <v>48.305033135979862</v>
          </cell>
        </row>
        <row r="169">
          <cell r="B169">
            <v>86.232852955738721</v>
          </cell>
          <cell r="C169">
            <v>57.119136629448164</v>
          </cell>
          <cell r="D169">
            <v>79.17095103003021</v>
          </cell>
          <cell r="E169">
            <v>77.719073721815121</v>
          </cell>
          <cell r="F169">
            <v>80.064607627071339</v>
          </cell>
          <cell r="G169">
            <v>69.231646466841795</v>
          </cell>
          <cell r="H169">
            <v>62.252609731556689</v>
          </cell>
          <cell r="I169">
            <v>58.110442123613822</v>
          </cell>
          <cell r="J169">
            <v>94.159224867102992</v>
          </cell>
          <cell r="K169">
            <v>78.128720183339283</v>
          </cell>
          <cell r="L169">
            <v>65.467285034335902</v>
          </cell>
          <cell r="M169">
            <v>87.135005512990375</v>
          </cell>
          <cell r="N169">
            <v>81.009685940710312</v>
          </cell>
          <cell r="O169">
            <v>85.901405293967329</v>
          </cell>
          <cell r="P169">
            <v>85.043170686184027</v>
          </cell>
          <cell r="Q169">
            <v>63.843467293540179</v>
          </cell>
          <cell r="R169">
            <v>48.305033135979862</v>
          </cell>
        </row>
        <row r="170">
          <cell r="B170">
            <v>89.715083044515453</v>
          </cell>
          <cell r="C170">
            <v>56.730527773447548</v>
          </cell>
          <cell r="D170">
            <v>80.296037427932575</v>
          </cell>
          <cell r="E170">
            <v>81.005493876131212</v>
          </cell>
          <cell r="F170">
            <v>80.799919058568932</v>
          </cell>
          <cell r="G170">
            <v>63.087532819370416</v>
          </cell>
          <cell r="H170">
            <v>66.693658280941378</v>
          </cell>
          <cell r="I170">
            <v>80.70894739390809</v>
          </cell>
          <cell r="J170">
            <v>130.16657663272554</v>
          </cell>
          <cell r="K170">
            <v>86.44028616029027</v>
          </cell>
          <cell r="L170">
            <v>66.410957611407412</v>
          </cell>
          <cell r="M170">
            <v>90.819586717461874</v>
          </cell>
          <cell r="N170">
            <v>80.569415908423835</v>
          </cell>
          <cell r="O170">
            <v>84.503832581426181</v>
          </cell>
          <cell r="P170">
            <v>83.370973509770295</v>
          </cell>
          <cell r="Q170">
            <v>67.698167205602985</v>
          </cell>
          <cell r="R170">
            <v>48.305033135979862</v>
          </cell>
        </row>
        <row r="171">
          <cell r="B171">
            <v>92.772436607215568</v>
          </cell>
          <cell r="C171">
            <v>69.675354271181718</v>
          </cell>
          <cell r="D171">
            <v>82.63973157365534</v>
          </cell>
          <cell r="E171">
            <v>78.996393026969713</v>
          </cell>
          <cell r="F171">
            <v>75.972783106996673</v>
          </cell>
          <cell r="G171">
            <v>53.68531589170842</v>
          </cell>
          <cell r="H171">
            <v>65.700938883636013</v>
          </cell>
          <cell r="I171">
            <v>72.960888444092902</v>
          </cell>
          <cell r="J171">
            <v>94.879371902415443</v>
          </cell>
          <cell r="K171">
            <v>81.868924872967213</v>
          </cell>
          <cell r="L171">
            <v>71.129320496764961</v>
          </cell>
          <cell r="M171">
            <v>82.988047987708342</v>
          </cell>
          <cell r="N171">
            <v>80.569415908423835</v>
          </cell>
          <cell r="O171">
            <v>83.389013036029709</v>
          </cell>
          <cell r="P171">
            <v>75.129430283159763</v>
          </cell>
          <cell r="Q171">
            <v>65.875128729778794</v>
          </cell>
          <cell r="R171">
            <v>51.525368678378527</v>
          </cell>
        </row>
        <row r="172">
          <cell r="B172">
            <v>88.824304480396975</v>
          </cell>
          <cell r="C172">
            <v>70.873489039924181</v>
          </cell>
          <cell r="D172">
            <v>79.85173904481772</v>
          </cell>
          <cell r="E172">
            <v>78.387377098518655</v>
          </cell>
          <cell r="F172">
            <v>71.323119497381782</v>
          </cell>
          <cell r="G172">
            <v>50.501051976236766</v>
          </cell>
          <cell r="H172">
            <v>69.788660991471744</v>
          </cell>
          <cell r="I172">
            <v>67.795515810882804</v>
          </cell>
          <cell r="J172">
            <v>94.879371902415443</v>
          </cell>
          <cell r="K172">
            <v>78.440403907474945</v>
          </cell>
          <cell r="L172">
            <v>64.877489673666204</v>
          </cell>
          <cell r="M172">
            <v>78.196245691530862</v>
          </cell>
          <cell r="N172">
            <v>81.449955972996776</v>
          </cell>
          <cell r="O172">
            <v>82.746132579710434</v>
          </cell>
          <cell r="P172">
            <v>76.204414182282875</v>
          </cell>
          <cell r="Q172">
            <v>64.325304782548031</v>
          </cell>
          <cell r="R172">
            <v>46.694865364780533</v>
          </cell>
        </row>
        <row r="173">
          <cell r="B173">
            <v>87.764271662664257</v>
          </cell>
          <cell r="C173">
            <v>71.588856435184923</v>
          </cell>
          <cell r="D173">
            <v>82.281255899892287</v>
          </cell>
          <cell r="E173">
            <v>79.698953652322629</v>
          </cell>
          <cell r="F173">
            <v>72.302544570744203</v>
          </cell>
          <cell r="G173">
            <v>45.678627221531478</v>
          </cell>
          <cell r="H173">
            <v>68.287159028277145</v>
          </cell>
          <cell r="I173">
            <v>68.441187390034059</v>
          </cell>
          <cell r="J173">
            <v>94.879371902415443</v>
          </cell>
          <cell r="K173">
            <v>86.024707861442721</v>
          </cell>
          <cell r="L173">
            <v>69.831770703291625</v>
          </cell>
          <cell r="M173">
            <v>77.393882000783478</v>
          </cell>
          <cell r="N173">
            <v>81.449955972996776</v>
          </cell>
          <cell r="O173">
            <v>84.130639772406838</v>
          </cell>
          <cell r="P173">
            <v>73.815561073120392</v>
          </cell>
          <cell r="Q173">
            <v>67.216329716595141</v>
          </cell>
          <cell r="R173">
            <v>48.305033135979862</v>
          </cell>
        </row>
        <row r="174">
          <cell r="B174">
            <v>89.896184426869723</v>
          </cell>
          <cell r="C174">
            <v>53.470404584532638</v>
          </cell>
          <cell r="D174">
            <v>86.780817217473455</v>
          </cell>
          <cell r="E174">
            <v>83.591043983146733</v>
          </cell>
          <cell r="F174">
            <v>74.186638137479989</v>
          </cell>
          <cell r="G174">
            <v>51.477295661171873</v>
          </cell>
          <cell r="H174">
            <v>63.348130544369283</v>
          </cell>
          <cell r="I174">
            <v>67.608271052928927</v>
          </cell>
          <cell r="J174">
            <v>94.519298384759225</v>
          </cell>
          <cell r="K174">
            <v>85.99353948902916</v>
          </cell>
          <cell r="L174">
            <v>70.073586801166201</v>
          </cell>
          <cell r="M174">
            <v>73.974169954677421</v>
          </cell>
          <cell r="N174">
            <v>81.449955972996776</v>
          </cell>
          <cell r="O174">
            <v>87.898901712956345</v>
          </cell>
          <cell r="P174">
            <v>74.054446384036652</v>
          </cell>
          <cell r="Q174">
            <v>72.275623351177558</v>
          </cell>
          <cell r="R174">
            <v>48.305033135979862</v>
          </cell>
        </row>
        <row r="175">
          <cell r="B175">
            <v>96.113998554366162</v>
          </cell>
          <cell r="C175">
            <v>53.915500712800046</v>
          </cell>
          <cell r="D175">
            <v>85.380723034331979</v>
          </cell>
          <cell r="E175">
            <v>87.116452027977985</v>
          </cell>
          <cell r="F175">
            <v>69.704794788956178</v>
          </cell>
          <cell r="G175">
            <v>52.673555712667572</v>
          </cell>
          <cell r="H175">
            <v>57.737750108352728</v>
          </cell>
          <cell r="I175">
            <v>72.567028780810645</v>
          </cell>
          <cell r="J175">
            <v>94.519298384759225</v>
          </cell>
          <cell r="K175">
            <v>83.85435019571139</v>
          </cell>
          <cell r="L175">
            <v>67.759229805898329</v>
          </cell>
          <cell r="M175">
            <v>78.590962133777111</v>
          </cell>
          <cell r="N175">
            <v>82.330496037569716</v>
          </cell>
          <cell r="O175">
            <v>89.500106518625216</v>
          </cell>
          <cell r="P175">
            <v>71.665593274874169</v>
          </cell>
          <cell r="Q175">
            <v>73.239298329193261</v>
          </cell>
          <cell r="R175">
            <v>48.305033135979862</v>
          </cell>
        </row>
        <row r="176">
          <cell r="B176">
            <v>94.998608441340394</v>
          </cell>
          <cell r="C176">
            <v>52.468659684483576</v>
          </cell>
          <cell r="D176">
            <v>87.584442101930293</v>
          </cell>
          <cell r="E176">
            <v>88.550643006759685</v>
          </cell>
          <cell r="F176">
            <v>65.357667893277679</v>
          </cell>
          <cell r="G176">
            <v>49.834333445618093</v>
          </cell>
          <cell r="H176">
            <v>56.042498733706914</v>
          </cell>
          <cell r="I176">
            <v>73.29732289657737</v>
          </cell>
          <cell r="J176">
            <v>94.519298384759225</v>
          </cell>
          <cell r="K176">
            <v>92.698011562409206</v>
          </cell>
          <cell r="L176">
            <v>67.831187226376812</v>
          </cell>
          <cell r="M176">
            <v>80.645606280623767</v>
          </cell>
          <cell r="N176">
            <v>77.047255650132087</v>
          </cell>
          <cell r="O176">
            <v>90.973539405076906</v>
          </cell>
          <cell r="P176">
            <v>69.515625476627946</v>
          </cell>
          <cell r="Q176">
            <v>72.275623351177558</v>
          </cell>
          <cell r="R176">
            <v>48.305033135979862</v>
          </cell>
        </row>
        <row r="177">
          <cell r="B177">
            <v>88.299997087310814</v>
          </cell>
          <cell r="C177">
            <v>70.534381062742426</v>
          </cell>
          <cell r="D177">
            <v>85.689549501107294</v>
          </cell>
          <cell r="E177">
            <v>88.869326819314708</v>
          </cell>
          <cell r="F177">
            <v>66.028233786907293</v>
          </cell>
          <cell r="G177">
            <v>50.8975758369575</v>
          </cell>
          <cell r="H177">
            <v>55.761406646869119</v>
          </cell>
          <cell r="I177">
            <v>76.540532237811178</v>
          </cell>
          <cell r="J177">
            <v>97.939996802493368</v>
          </cell>
          <cell r="K177">
            <v>82.008767283936891</v>
          </cell>
          <cell r="L177">
            <v>63.977064972660955</v>
          </cell>
          <cell r="M177">
            <v>77.881658084419428</v>
          </cell>
          <cell r="N177">
            <v>76.166715585559146</v>
          </cell>
          <cell r="O177">
            <v>86.467363616856701</v>
          </cell>
          <cell r="P177">
            <v>69.515625476627946</v>
          </cell>
          <cell r="Q177">
            <v>72.275623351177558</v>
          </cell>
          <cell r="R177">
            <v>48.305033135979862</v>
          </cell>
        </row>
        <row r="178">
          <cell r="B178">
            <v>91.15227044256973</v>
          </cell>
          <cell r="C178">
            <v>72.102577513667896</v>
          </cell>
          <cell r="D178">
            <v>86.992927281981451</v>
          </cell>
          <cell r="E178">
            <v>95.459180257682419</v>
          </cell>
          <cell r="F178">
            <v>65.312772055894555</v>
          </cell>
          <cell r="G178">
            <v>52.337709156613585</v>
          </cell>
          <cell r="H178">
            <v>62.489146604676868</v>
          </cell>
          <cell r="I178">
            <v>72.763889570455774</v>
          </cell>
          <cell r="J178">
            <v>97.939996802493368</v>
          </cell>
          <cell r="K178">
            <v>92.547287920208106</v>
          </cell>
          <cell r="L178">
            <v>64.970919633408215</v>
          </cell>
          <cell r="M178">
            <v>79.555930863309158</v>
          </cell>
          <cell r="N178">
            <v>69.562665101262112</v>
          </cell>
          <cell r="O178">
            <v>92.879106271278332</v>
          </cell>
          <cell r="P178">
            <v>67.246215022923607</v>
          </cell>
          <cell r="Q178">
            <v>69.866435906138307</v>
          </cell>
          <cell r="R178">
            <v>48.305033135979862</v>
          </cell>
        </row>
        <row r="179">
          <cell r="B179">
            <v>91.585003712997292</v>
          </cell>
          <cell r="C179">
            <v>69.057169836586596</v>
          </cell>
          <cell r="D179">
            <v>89.636258339530045</v>
          </cell>
          <cell r="E179">
            <v>91.380688788304582</v>
          </cell>
          <cell r="F179">
            <v>59.388710087696559</v>
          </cell>
          <cell r="G179">
            <v>51.578499005765508</v>
          </cell>
          <cell r="H179">
            <v>56.840744816371711</v>
          </cell>
          <cell r="I179">
            <v>62.240333274703538</v>
          </cell>
          <cell r="J179">
            <v>97.939996802493368</v>
          </cell>
          <cell r="K179">
            <v>80.737466110066848</v>
          </cell>
          <cell r="L179">
            <v>70.616020655018588</v>
          </cell>
          <cell r="M179">
            <v>62.809818878287039</v>
          </cell>
          <cell r="N179">
            <v>68.241855004402709</v>
          </cell>
          <cell r="O179">
            <v>91.119813586577195</v>
          </cell>
          <cell r="P179">
            <v>60.915754283643039</v>
          </cell>
          <cell r="Q179">
            <v>74.443892051712893</v>
          </cell>
          <cell r="R179">
            <v>41.864362051182553</v>
          </cell>
        </row>
        <row r="180">
          <cell r="B180">
            <v>85.411131173657566</v>
          </cell>
          <cell r="C180">
            <v>57.519775931840421</v>
          </cell>
          <cell r="D180">
            <v>84.636225532931903</v>
          </cell>
          <cell r="E180">
            <v>86.740890123977451</v>
          </cell>
          <cell r="F180">
            <v>55.665077510433747</v>
          </cell>
          <cell r="G180">
            <v>51.943222141587654</v>
          </cell>
          <cell r="H180">
            <v>53.483470706426438</v>
          </cell>
          <cell r="I180">
            <v>73.042483384406779</v>
          </cell>
          <cell r="J180">
            <v>100.82058494374317</v>
          </cell>
          <cell r="K180">
            <v>84.668080457041924</v>
          </cell>
          <cell r="L180">
            <v>61.459763747891024</v>
          </cell>
          <cell r="M180">
            <v>67.81853337869012</v>
          </cell>
          <cell r="N180">
            <v>66.040504842970364</v>
          </cell>
          <cell r="O180">
            <v>89.114268601332739</v>
          </cell>
          <cell r="P180">
            <v>57.810245241731842</v>
          </cell>
          <cell r="Q180">
            <v>65.770817249571579</v>
          </cell>
          <cell r="R180">
            <v>40.254194279983217</v>
          </cell>
        </row>
        <row r="181">
          <cell r="B181">
            <v>96.157610588430686</v>
          </cell>
          <cell r="C181">
            <v>58.427754136545374</v>
          </cell>
          <cell r="D181">
            <v>84.808235256674664</v>
          </cell>
          <cell r="E181">
            <v>85.91779137220793</v>
          </cell>
          <cell r="F181">
            <v>58.714444989363436</v>
          </cell>
          <cell r="G181">
            <v>45.860219821557635</v>
          </cell>
          <cell r="H181">
            <v>54.376202709361365</v>
          </cell>
          <cell r="I181">
            <v>68.477085619881478</v>
          </cell>
          <cell r="J181">
            <v>100.82058494374317</v>
          </cell>
          <cell r="K181">
            <v>85.633877144661625</v>
          </cell>
          <cell r="L181">
            <v>63.992138082908703</v>
          </cell>
          <cell r="M181">
            <v>70.127738923344467</v>
          </cell>
          <cell r="N181">
            <v>63.839154681538012</v>
          </cell>
          <cell r="O181">
            <v>86.451352762230755</v>
          </cell>
          <cell r="P181">
            <v>61.154639594559299</v>
          </cell>
          <cell r="Q181">
            <v>66.252654738579437</v>
          </cell>
          <cell r="R181">
            <v>41.864362051182553</v>
          </cell>
        </row>
        <row r="182">
          <cell r="B182">
            <v>87.675244417094021</v>
          </cell>
          <cell r="C182">
            <v>58.539447278648574</v>
          </cell>
          <cell r="D182">
            <v>85.896759934088337</v>
          </cell>
          <cell r="E182">
            <v>88.492945894522038</v>
          </cell>
          <cell r="F182">
            <v>55.127663804165941</v>
          </cell>
          <cell r="G182">
            <v>40.266896426499393</v>
          </cell>
          <cell r="H182">
            <v>54.563768860457529</v>
          </cell>
          <cell r="I182">
            <v>71.692881806798098</v>
          </cell>
          <cell r="J182">
            <v>100.82058494374317</v>
          </cell>
          <cell r="K182">
            <v>81.163887037978895</v>
          </cell>
          <cell r="L182">
            <v>65.469657286035883</v>
          </cell>
          <cell r="M182">
            <v>76.791500440570658</v>
          </cell>
          <cell r="N182">
            <v>63.839154681538012</v>
          </cell>
          <cell r="O182">
            <v>89.577289136858468</v>
          </cell>
          <cell r="P182">
            <v>69.515625476627946</v>
          </cell>
          <cell r="Q182">
            <v>70.107354650642236</v>
          </cell>
          <cell r="R182">
            <v>41.864362051182553</v>
          </cell>
        </row>
        <row r="183">
          <cell r="B183">
            <v>78.988797661568114</v>
          </cell>
          <cell r="C183">
            <v>61.814680738386976</v>
          </cell>
          <cell r="D183">
            <v>82.861002759920993</v>
          </cell>
          <cell r="E183">
            <v>86.423511747768174</v>
          </cell>
          <cell r="F183">
            <v>60.13257989555828</v>
          </cell>
          <cell r="G183">
            <v>44.196129140341533</v>
          </cell>
          <cell r="H183">
            <v>54.93101418720687</v>
          </cell>
          <cell r="I183">
            <v>74.85916288679762</v>
          </cell>
          <cell r="J183">
            <v>100.46051142608694</v>
          </cell>
          <cell r="K183">
            <v>84.407123765415946</v>
          </cell>
          <cell r="L183">
            <v>59.771041440988007</v>
          </cell>
          <cell r="M183">
            <v>74.253176350504361</v>
          </cell>
          <cell r="N183">
            <v>63.839154681538012</v>
          </cell>
          <cell r="O183">
            <v>87.482497297355081</v>
          </cell>
          <cell r="P183">
            <v>59.960213039978058</v>
          </cell>
          <cell r="Q183">
            <v>69.866435906138307</v>
          </cell>
          <cell r="R183">
            <v>43.474529822381882</v>
          </cell>
        </row>
        <row r="184">
          <cell r="B184">
            <v>77.854531108928242</v>
          </cell>
          <cell r="C184">
            <v>63.060674857076307</v>
          </cell>
          <cell r="D184">
            <v>83.818634107901545</v>
          </cell>
          <cell r="E184">
            <v>87.270392746420995</v>
          </cell>
          <cell r="F184">
            <v>65.923301959051997</v>
          </cell>
          <cell r="G184">
            <v>41.518913801990792</v>
          </cell>
          <cell r="H184">
            <v>55.943390534901752</v>
          </cell>
          <cell r="I184">
            <v>77.119013413827048</v>
          </cell>
          <cell r="J184">
            <v>100.46051142608694</v>
          </cell>
          <cell r="K184">
            <v>81.258827843107923</v>
          </cell>
          <cell r="L184">
            <v>56.715901472718997</v>
          </cell>
          <cell r="M184">
            <v>74.980797837633816</v>
          </cell>
          <cell r="N184">
            <v>63.839154681538012</v>
          </cell>
          <cell r="O184">
            <v>84.647944826032202</v>
          </cell>
          <cell r="P184">
            <v>59.124114451771206</v>
          </cell>
          <cell r="Q184">
            <v>72.757460840185416</v>
          </cell>
          <cell r="R184">
            <v>48.305033135979862</v>
          </cell>
        </row>
        <row r="185">
          <cell r="B185">
            <v>81.819698217316358</v>
          </cell>
          <cell r="C185">
            <v>61.521815917637781</v>
          </cell>
          <cell r="D185">
            <v>82.402853815015277</v>
          </cell>
          <cell r="E185">
            <v>86.327378809227824</v>
          </cell>
          <cell r="F185">
            <v>70.638155502323514</v>
          </cell>
          <cell r="G185">
            <v>48.296925772771154</v>
          </cell>
          <cell r="H185">
            <v>54.635425032781171</v>
          </cell>
          <cell r="I185">
            <v>86.597472195767622</v>
          </cell>
          <cell r="J185">
            <v>100.46051142608694</v>
          </cell>
          <cell r="K185">
            <v>78.506896435290557</v>
          </cell>
          <cell r="L185">
            <v>52.876333674759302</v>
          </cell>
          <cell r="M185">
            <v>74.170581048668438</v>
          </cell>
          <cell r="N185">
            <v>63.839154681538012</v>
          </cell>
          <cell r="O185">
            <v>83.733268161775072</v>
          </cell>
          <cell r="P185">
            <v>63.78237801463802</v>
          </cell>
          <cell r="Q185">
            <v>73.239298329193261</v>
          </cell>
          <cell r="R185">
            <v>45.084697593581211</v>
          </cell>
        </row>
        <row r="186">
          <cell r="B186">
            <v>77.302275141137898</v>
          </cell>
          <cell r="C186">
            <v>52.596417559414142</v>
          </cell>
          <cell r="D186">
            <v>77.642703844490896</v>
          </cell>
          <cell r="E186">
            <v>73.332071483917346</v>
          </cell>
          <cell r="F186">
            <v>68.287086081857339</v>
          </cell>
          <cell r="G186">
            <v>55.413701965151198</v>
          </cell>
          <cell r="H186">
            <v>48.531482652234544</v>
          </cell>
          <cell r="I186">
            <v>80.653349660861878</v>
          </cell>
          <cell r="J186">
            <v>100.82058494374317</v>
          </cell>
          <cell r="K186">
            <v>78.990060692139068</v>
          </cell>
          <cell r="L186">
            <v>56.472222112435674</v>
          </cell>
          <cell r="M186">
            <v>69.327122947633384</v>
          </cell>
          <cell r="N186">
            <v>61.637804520105668</v>
          </cell>
          <cell r="O186">
            <v>76.837278509983122</v>
          </cell>
          <cell r="P186">
            <v>65.574017846509875</v>
          </cell>
          <cell r="Q186">
            <v>79.021348197287466</v>
          </cell>
          <cell r="R186">
            <v>48.305033135979862</v>
          </cell>
        </row>
        <row r="187">
          <cell r="B187">
            <v>78.653927775206782</v>
          </cell>
          <cell r="C187">
            <v>55.011171264850354</v>
          </cell>
          <cell r="D187">
            <v>77.304973125967052</v>
          </cell>
          <cell r="E187">
            <v>74.540903967167878</v>
          </cell>
          <cell r="F187">
            <v>73.38974116852873</v>
          </cell>
          <cell r="G187">
            <v>57.818582690720199</v>
          </cell>
          <cell r="H187">
            <v>50.695497648495866</v>
          </cell>
          <cell r="I187">
            <v>85.038734644591102</v>
          </cell>
          <cell r="J187">
            <v>100.82058494374317</v>
          </cell>
          <cell r="K187">
            <v>88.891671064157137</v>
          </cell>
          <cell r="L187">
            <v>56.27919562883482</v>
          </cell>
          <cell r="M187">
            <v>69.031774438098864</v>
          </cell>
          <cell r="N187">
            <v>61.637804520105668</v>
          </cell>
          <cell r="O187">
            <v>76.25270543136844</v>
          </cell>
          <cell r="P187">
            <v>63.901820670096143</v>
          </cell>
          <cell r="Q187">
            <v>72.998379584689332</v>
          </cell>
          <cell r="R187">
            <v>49.915200907179198</v>
          </cell>
        </row>
        <row r="188">
          <cell r="B188">
            <v>76.721713730125884</v>
          </cell>
          <cell r="C188">
            <v>53.791537616749899</v>
          </cell>
          <cell r="D188">
            <v>71.889872411749224</v>
          </cell>
          <cell r="E188">
            <v>73.354306799709946</v>
          </cell>
          <cell r="F188">
            <v>69.867883011315485</v>
          </cell>
          <cell r="G188">
            <v>58.092806719836851</v>
          </cell>
          <cell r="H188">
            <v>49.441058874682483</v>
          </cell>
          <cell r="I188">
            <v>94.123244952147815</v>
          </cell>
          <cell r="J188">
            <v>100.82058494374317</v>
          </cell>
          <cell r="K188">
            <v>77.729843568599335</v>
          </cell>
          <cell r="L188">
            <v>58.632685688666811</v>
          </cell>
          <cell r="M188">
            <v>68.640509785186836</v>
          </cell>
          <cell r="N188">
            <v>61.637804520105668</v>
          </cell>
          <cell r="O188">
            <v>77.253789032805372</v>
          </cell>
          <cell r="P188">
            <v>64.140705981012388</v>
          </cell>
          <cell r="Q188">
            <v>74.443892051712893</v>
          </cell>
          <cell r="R188">
            <v>51.525368678378527</v>
          </cell>
        </row>
        <row r="189">
          <cell r="B189">
            <v>80.936431826185029</v>
          </cell>
          <cell r="C189">
            <v>58.019949975122273</v>
          </cell>
          <cell r="D189">
            <v>71.248151680529659</v>
          </cell>
          <cell r="E189">
            <v>74.209357001669744</v>
          </cell>
          <cell r="F189">
            <v>77.553238754613929</v>
          </cell>
          <cell r="G189">
            <v>67.506037588177193</v>
          </cell>
          <cell r="H189">
            <v>55.90176166014713</v>
          </cell>
          <cell r="I189">
            <v>73.774434633823503</v>
          </cell>
          <cell r="J189">
            <v>62.832828831011369</v>
          </cell>
          <cell r="K189">
            <v>75.243567843590171</v>
          </cell>
          <cell r="L189">
            <v>51.666073594665086</v>
          </cell>
          <cell r="M189">
            <v>70.872379121760403</v>
          </cell>
          <cell r="N189">
            <v>59.436454358673316</v>
          </cell>
          <cell r="O189">
            <v>76.034393992937737</v>
          </cell>
          <cell r="P189">
            <v>63.662935359179897</v>
          </cell>
          <cell r="Q189">
            <v>71.311948373161854</v>
          </cell>
          <cell r="R189">
            <v>62.699933010501866</v>
          </cell>
        </row>
        <row r="190">
          <cell r="B190">
            <v>82.722027911853402</v>
          </cell>
          <cell r="C190">
            <v>58.24569639700141</v>
          </cell>
          <cell r="D190">
            <v>72.982205832672193</v>
          </cell>
          <cell r="E190">
            <v>75.849664155962799</v>
          </cell>
          <cell r="F190">
            <v>89.836452772758605</v>
          </cell>
          <cell r="G190">
            <v>76.409744841885782</v>
          </cell>
          <cell r="H190">
            <v>55.980774224283834</v>
          </cell>
          <cell r="I190">
            <v>85.654791690206778</v>
          </cell>
          <cell r="J190">
            <v>62.832828831011369</v>
          </cell>
          <cell r="K190">
            <v>80.656923358754725</v>
          </cell>
          <cell r="L190">
            <v>52.904643852071445</v>
          </cell>
          <cell r="M190">
            <v>75.365751769156404</v>
          </cell>
          <cell r="N190">
            <v>59.436454358673316</v>
          </cell>
          <cell r="O190">
            <v>81.261111790023961</v>
          </cell>
          <cell r="P190">
            <v>67.007329712007362</v>
          </cell>
          <cell r="Q190">
            <v>78.539510708279607</v>
          </cell>
          <cell r="R190">
            <v>62.699933010501866</v>
          </cell>
        </row>
        <row r="191">
          <cell r="B191">
            <v>83.462319527441892</v>
          </cell>
          <cell r="C191">
            <v>57.225623733437182</v>
          </cell>
          <cell r="D191">
            <v>73.459879634275012</v>
          </cell>
          <cell r="E191">
            <v>74.027693949034088</v>
          </cell>
          <cell r="F191">
            <v>95.387702549647344</v>
          </cell>
          <cell r="G191">
            <v>81.428958406018808</v>
          </cell>
          <cell r="H191">
            <v>55.087608579511581</v>
          </cell>
          <cell r="I191">
            <v>80.244063856919183</v>
          </cell>
          <cell r="J191">
            <v>62.832828831011369</v>
          </cell>
          <cell r="K191">
            <v>81.617500002164462</v>
          </cell>
          <cell r="L191">
            <v>73.520350888919879</v>
          </cell>
          <cell r="M191">
            <v>75.697795980971051</v>
          </cell>
          <cell r="N191">
            <v>57.235104197240972</v>
          </cell>
          <cell r="O191">
            <v>80.986857546485695</v>
          </cell>
          <cell r="P191">
            <v>66.051788468342366</v>
          </cell>
          <cell r="Q191">
            <v>80.707779408814957</v>
          </cell>
          <cell r="R191">
            <v>62.699933010501866</v>
          </cell>
        </row>
        <row r="192">
          <cell r="B192">
            <v>88.660246922732725</v>
          </cell>
          <cell r="C192">
            <v>113.80838230319037</v>
          </cell>
          <cell r="D192">
            <v>87.544982210142194</v>
          </cell>
          <cell r="E192">
            <v>75.061279499051636</v>
          </cell>
          <cell r="F192">
            <v>100.79307941726205</v>
          </cell>
          <cell r="G192">
            <v>82.635734190496976</v>
          </cell>
          <cell r="H192">
            <v>67.073884067751067</v>
          </cell>
          <cell r="I192">
            <v>84.208487352907937</v>
          </cell>
          <cell r="J192">
            <v>63.913049383980045</v>
          </cell>
          <cell r="K192">
            <v>83.517731773644883</v>
          </cell>
          <cell r="L192">
            <v>67.296830243133286</v>
          </cell>
          <cell r="M192">
            <v>76.754699741176978</v>
          </cell>
          <cell r="N192">
            <v>66.040504842970364</v>
          </cell>
          <cell r="O192">
            <v>79.733991977113476</v>
          </cell>
          <cell r="P192">
            <v>67.843428300214214</v>
          </cell>
          <cell r="Q192">
            <v>82.39421062034242</v>
          </cell>
          <cell r="R192">
            <v>60.494003163958787</v>
          </cell>
        </row>
        <row r="193">
          <cell r="B193">
            <v>91.453020871669537</v>
          </cell>
          <cell r="C193">
            <v>112.88461061687165</v>
          </cell>
          <cell r="D193">
            <v>83.511677885979793</v>
          </cell>
          <cell r="E193">
            <v>75.885352517391283</v>
          </cell>
          <cell r="F193">
            <v>110.60926329015217</v>
          </cell>
          <cell r="G193">
            <v>87.991998267695749</v>
          </cell>
          <cell r="H193">
            <v>66.653094330814099</v>
          </cell>
          <cell r="I193">
            <v>89.683782344110668</v>
          </cell>
          <cell r="J193">
            <v>63.913049383980045</v>
          </cell>
          <cell r="K193">
            <v>83.530199122610298</v>
          </cell>
          <cell r="L193">
            <v>64.83030604481263</v>
          </cell>
          <cell r="M193">
            <v>74.815571957831651</v>
          </cell>
          <cell r="N193">
            <v>66.040504842970364</v>
          </cell>
          <cell r="O193">
            <v>80.908013722069512</v>
          </cell>
          <cell r="P193">
            <v>69.515625476627946</v>
          </cell>
          <cell r="Q193">
            <v>79.503185686295325</v>
          </cell>
          <cell r="R193">
            <v>60.494003163958787</v>
          </cell>
        </row>
        <row r="194">
          <cell r="B194">
            <v>91.910540153406629</v>
          </cell>
          <cell r="C194">
            <v>110.51830074447835</v>
          </cell>
          <cell r="D194">
            <v>78.84619122510658</v>
          </cell>
          <cell r="E194">
            <v>74.005048585329874</v>
          </cell>
          <cell r="F194">
            <v>110.22945951358567</v>
          </cell>
          <cell r="G194">
            <v>86.500410745927368</v>
          </cell>
          <cell r="H194">
            <v>65.227249143891285</v>
          </cell>
          <cell r="I194">
            <v>91.149456828784039</v>
          </cell>
          <cell r="J194">
            <v>63.913049383980045</v>
          </cell>
          <cell r="K194">
            <v>82.990986279855605</v>
          </cell>
          <cell r="L194">
            <v>72.798441367460171</v>
          </cell>
          <cell r="M194">
            <v>73.033166452993839</v>
          </cell>
          <cell r="N194">
            <v>66.040504842970364</v>
          </cell>
          <cell r="O194">
            <v>76.417601214247327</v>
          </cell>
          <cell r="P194">
            <v>70.112838753918567</v>
          </cell>
          <cell r="Q194">
            <v>81.430535642326717</v>
          </cell>
          <cell r="R194">
            <v>60.494003163958787</v>
          </cell>
        </row>
        <row r="195">
          <cell r="B195">
            <v>92.730262199852262</v>
          </cell>
          <cell r="C195">
            <v>67.25403341774188</v>
          </cell>
          <cell r="D195">
            <v>80.875782934844878</v>
          </cell>
          <cell r="E195">
            <v>75.814009346738757</v>
          </cell>
          <cell r="F195">
            <v>115.59268728143211</v>
          </cell>
          <cell r="G195">
            <v>90.308081520178874</v>
          </cell>
          <cell r="H195">
            <v>84.856555932783138</v>
          </cell>
          <cell r="I195">
            <v>71.404819938338377</v>
          </cell>
          <cell r="J195">
            <v>104.94151407718265</v>
          </cell>
          <cell r="K195">
            <v>78.995200936436433</v>
          </cell>
          <cell r="L195">
            <v>64.733579605662811</v>
          </cell>
          <cell r="M195">
            <v>77.158730366488626</v>
          </cell>
          <cell r="N195">
            <v>66.040504842970364</v>
          </cell>
          <cell r="O195">
            <v>79.787661276381911</v>
          </cell>
          <cell r="P195">
            <v>73.337790451287916</v>
          </cell>
          <cell r="Q195">
            <v>76.10890710363806</v>
          </cell>
          <cell r="R195">
            <v>62.748238043637841</v>
          </cell>
        </row>
        <row r="196">
          <cell r="B196">
            <v>102.85605352551967</v>
          </cell>
          <cell r="C196">
            <v>66.807801820955817</v>
          </cell>
          <cell r="D196">
            <v>88.586270735778896</v>
          </cell>
          <cell r="E196">
            <v>78.76363464933857</v>
          </cell>
          <cell r="F196">
            <v>139.33957146619943</v>
          </cell>
          <cell r="G196">
            <v>101.07812971382528</v>
          </cell>
          <cell r="H196">
            <v>84.314591042027288</v>
          </cell>
          <cell r="I196">
            <v>93.848364029636315</v>
          </cell>
          <cell r="J196">
            <v>109.02437617460193</v>
          </cell>
          <cell r="K196">
            <v>75.608237800828888</v>
          </cell>
          <cell r="L196">
            <v>60.721791562387551</v>
          </cell>
          <cell r="M196">
            <v>81.680307102346717</v>
          </cell>
          <cell r="N196">
            <v>66.040504842970364</v>
          </cell>
          <cell r="O196">
            <v>83.351505507419176</v>
          </cell>
          <cell r="P196">
            <v>75.584449923000236</v>
          </cell>
          <cell r="Q196">
            <v>77.96850476542285</v>
          </cell>
          <cell r="R196">
            <v>62.748238043637841</v>
          </cell>
        </row>
        <row r="197">
          <cell r="B197">
            <v>104.18413032945095</v>
          </cell>
          <cell r="C197">
            <v>65.782717932789083</v>
          </cell>
          <cell r="D197">
            <v>85.85445438469047</v>
          </cell>
          <cell r="E197">
            <v>79.908341478263694</v>
          </cell>
          <cell r="F197">
            <v>150.59459957276343</v>
          </cell>
          <cell r="G197">
            <v>105.63322452774833</v>
          </cell>
          <cell r="H197">
            <v>83.102936131505928</v>
          </cell>
          <cell r="I197">
            <v>71.023873706639122</v>
          </cell>
          <cell r="J197">
            <v>110.60887577879102</v>
          </cell>
          <cell r="K197">
            <v>85.01485259524317</v>
          </cell>
          <cell r="L197">
            <v>68.975387839599236</v>
          </cell>
          <cell r="M197">
            <v>83.252833007830247</v>
          </cell>
          <cell r="N197">
            <v>66.040504842970364</v>
          </cell>
          <cell r="O197">
            <v>82.985062188259576</v>
          </cell>
          <cell r="P197">
            <v>78.281677755467641</v>
          </cell>
          <cell r="Q197">
            <v>88.611218641146266</v>
          </cell>
          <cell r="R197">
            <v>62.748238043637841</v>
          </cell>
        </row>
        <row r="198">
          <cell r="B198">
            <v>111.61564144044438</v>
          </cell>
          <cell r="C198">
            <v>82.524167279886356</v>
          </cell>
          <cell r="D198">
            <v>85.916458179726916</v>
          </cell>
          <cell r="E198">
            <v>85.449525352933193</v>
          </cell>
          <cell r="F198">
            <v>145.50304931411085</v>
          </cell>
          <cell r="G198">
            <v>96.660698271184586</v>
          </cell>
          <cell r="H198">
            <v>93.896627011074074</v>
          </cell>
          <cell r="I198">
            <v>96.669948830527346</v>
          </cell>
          <cell r="J198">
            <v>101.76388128040222</v>
          </cell>
          <cell r="K198">
            <v>82.602420570433139</v>
          </cell>
          <cell r="L198">
            <v>71.46432426162535</v>
          </cell>
          <cell r="M198">
            <v>85.230859434062097</v>
          </cell>
          <cell r="N198">
            <v>68.241855004402709</v>
          </cell>
          <cell r="O198">
            <v>85.00768282706585</v>
          </cell>
          <cell r="P198">
            <v>84.392208213937238</v>
          </cell>
          <cell r="Q198">
            <v>81.442306090980964</v>
          </cell>
          <cell r="R198">
            <v>62.667729655077885</v>
          </cell>
        </row>
        <row r="199">
          <cell r="B199">
            <v>108.20966456529048</v>
          </cell>
          <cell r="C199">
            <v>82.517901711926925</v>
          </cell>
          <cell r="D199">
            <v>87.068596134965659</v>
          </cell>
          <cell r="E199">
            <v>88.042065442106761</v>
          </cell>
          <cell r="F199">
            <v>156.75455055708892</v>
          </cell>
          <cell r="G199">
            <v>112.94054797196121</v>
          </cell>
          <cell r="H199">
            <v>93.915133228254732</v>
          </cell>
          <cell r="I199">
            <v>91.762844828977734</v>
          </cell>
          <cell r="J199">
            <v>104.85139921288523</v>
          </cell>
          <cell r="K199">
            <v>87.856369213613291</v>
          </cell>
          <cell r="L199">
            <v>77.062661825102055</v>
          </cell>
          <cell r="M199">
            <v>88.549249798557341</v>
          </cell>
          <cell r="N199">
            <v>68.241855004402709</v>
          </cell>
          <cell r="O199">
            <v>89.224061182653372</v>
          </cell>
          <cell r="P199">
            <v>87.57223908653647</v>
          </cell>
          <cell r="Q199">
            <v>87.312445001750106</v>
          </cell>
          <cell r="R199">
            <v>62.667729655077885</v>
          </cell>
        </row>
        <row r="200">
          <cell r="B200">
            <v>105.2357892339994</v>
          </cell>
          <cell r="C200">
            <v>81.312330157561689</v>
          </cell>
          <cell r="D200">
            <v>86.616876100913004</v>
          </cell>
          <cell r="E200">
            <v>84.350358387985679</v>
          </cell>
          <cell r="F200">
            <v>123.96580708873022</v>
          </cell>
          <cell r="G200">
            <v>115.04989201266432</v>
          </cell>
          <cell r="H200">
            <v>92.442289268116653</v>
          </cell>
          <cell r="I200">
            <v>84.447385837193906</v>
          </cell>
          <cell r="J200">
            <v>100.45485708083808</v>
          </cell>
          <cell r="K200">
            <v>83.582146409966256</v>
          </cell>
          <cell r="L200">
            <v>73.864791379550994</v>
          </cell>
          <cell r="M200">
            <v>83.354760061891113</v>
          </cell>
          <cell r="N200">
            <v>68.241855004402709</v>
          </cell>
          <cell r="O200">
            <v>87.928917997468162</v>
          </cell>
          <cell r="P200">
            <v>84.40252371599955</v>
          </cell>
          <cell r="Q200">
            <v>85.720521028180301</v>
          </cell>
          <cell r="R200">
            <v>62.667729655077885</v>
          </cell>
        </row>
        <row r="201">
          <cell r="B201">
            <v>107.35181591203344</v>
          </cell>
          <cell r="C201">
            <v>135.00905029032296</v>
          </cell>
          <cell r="D201">
            <v>87.751664316008657</v>
          </cell>
          <cell r="E201">
            <v>86.726424821450067</v>
          </cell>
          <cell r="F201">
            <v>124.39515752638796</v>
          </cell>
          <cell r="G201">
            <v>118.9867893575488</v>
          </cell>
          <cell r="H201">
            <v>98.341235726953443</v>
          </cell>
          <cell r="I201">
            <v>97.096092072767178</v>
          </cell>
          <cell r="J201">
            <v>98.336807467090097</v>
          </cell>
          <cell r="K201">
            <v>86.845475001666628</v>
          </cell>
          <cell r="L201">
            <v>76.313621717051561</v>
          </cell>
          <cell r="M201">
            <v>84.820900652447307</v>
          </cell>
          <cell r="N201">
            <v>68.241855004402709</v>
          </cell>
          <cell r="O201">
            <v>88.071208299743304</v>
          </cell>
          <cell r="P201">
            <v>85.367372179570353</v>
          </cell>
          <cell r="Q201">
            <v>79.650863447295492</v>
          </cell>
          <cell r="R201">
            <v>63.601626962373494</v>
          </cell>
        </row>
        <row r="202">
          <cell r="B202">
            <v>108.26685447550763</v>
          </cell>
          <cell r="C202">
            <v>135.1881937847958</v>
          </cell>
          <cell r="D202">
            <v>86.625590437791061</v>
          </cell>
          <cell r="E202">
            <v>87.842944556451357</v>
          </cell>
          <cell r="F202">
            <v>123.92857765755487</v>
          </cell>
          <cell r="G202">
            <v>126.19792889343715</v>
          </cell>
          <cell r="H202">
            <v>98.323686004674755</v>
          </cell>
          <cell r="I202">
            <v>85.603137963874687</v>
          </cell>
          <cell r="J202">
            <v>99.602799769206456</v>
          </cell>
          <cell r="K202">
            <v>85.889644914317259</v>
          </cell>
          <cell r="L202">
            <v>75.687259044020337</v>
          </cell>
          <cell r="M202">
            <v>82.258748713340495</v>
          </cell>
          <cell r="N202">
            <v>59.612562371587906</v>
          </cell>
          <cell r="O202">
            <v>87.217375691798111</v>
          </cell>
          <cell r="P202">
            <v>83.059383973792578</v>
          </cell>
          <cell r="Q202">
            <v>76.622654163231246</v>
          </cell>
          <cell r="R202">
            <v>63.601626962373494</v>
          </cell>
        </row>
        <row r="203">
          <cell r="B203">
            <v>114.52279520981548</v>
          </cell>
          <cell r="C203">
            <v>136.23190901652791</v>
          </cell>
          <cell r="D203">
            <v>91.391040588675594</v>
          </cell>
          <cell r="E203">
            <v>92.935992142551498</v>
          </cell>
          <cell r="F203">
            <v>141.04125838790736</v>
          </cell>
          <cell r="G203">
            <v>142.79697877827766</v>
          </cell>
          <cell r="H203">
            <v>99.135521638881087</v>
          </cell>
          <cell r="I203">
            <v>87.740310890865359</v>
          </cell>
          <cell r="J203">
            <v>105.37767220198762</v>
          </cell>
          <cell r="K203">
            <v>102.59589252798875</v>
          </cell>
          <cell r="L203">
            <v>78.98421511016393</v>
          </cell>
          <cell r="M203">
            <v>88.746253807301017</v>
          </cell>
          <cell r="N203">
            <v>68.021719988259463</v>
          </cell>
          <cell r="O203">
            <v>95.331830006283127</v>
          </cell>
          <cell r="P203">
            <v>85.401498652558402</v>
          </cell>
          <cell r="Q203">
            <v>85.031177947558447</v>
          </cell>
          <cell r="R203">
            <v>63.601626962373494</v>
          </cell>
        </row>
        <row r="204">
          <cell r="B204">
            <v>117.60469592707227</v>
          </cell>
          <cell r="C204">
            <v>100.43307952707482</v>
          </cell>
          <cell r="D204">
            <v>95.140136511357014</v>
          </cell>
          <cell r="E204">
            <v>98.081049982611162</v>
          </cell>
          <cell r="F204">
            <v>132.30682540212092</v>
          </cell>
          <cell r="G204">
            <v>142.96174259115827</v>
          </cell>
          <cell r="H204">
            <v>112.07644730978916</v>
          </cell>
          <cell r="I204">
            <v>78.055237203596391</v>
          </cell>
          <cell r="J204">
            <v>103.86736086237276</v>
          </cell>
          <cell r="K204">
            <v>97.855183083885336</v>
          </cell>
          <cell r="L204">
            <v>84.231034638681507</v>
          </cell>
          <cell r="M204">
            <v>96.043913307119126</v>
          </cell>
          <cell r="N204">
            <v>76.651012621074258</v>
          </cell>
          <cell r="O204">
            <v>105.5264834469946</v>
          </cell>
          <cell r="P204">
            <v>87.209426119265444</v>
          </cell>
          <cell r="Q204">
            <v>82.537206396359977</v>
          </cell>
          <cell r="R204">
            <v>68.158401754867597</v>
          </cell>
        </row>
        <row r="205">
          <cell r="B205">
            <v>120.07974815258056</v>
          </cell>
          <cell r="C205">
            <v>97.718445794810563</v>
          </cell>
          <cell r="D205">
            <v>92.286679460919117</v>
          </cell>
          <cell r="E205">
            <v>96.598669468238427</v>
          </cell>
          <cell r="F205">
            <v>124.57079591566753</v>
          </cell>
          <cell r="G205">
            <v>140.88718601673759</v>
          </cell>
          <cell r="H205">
            <v>109.25330953756122</v>
          </cell>
          <cell r="I205">
            <v>104.13391228551599</v>
          </cell>
          <cell r="J205">
            <v>102.29752701731299</v>
          </cell>
          <cell r="K205">
            <v>95.039640109193186</v>
          </cell>
          <cell r="L205">
            <v>79.723818492443726</v>
          </cell>
          <cell r="M205">
            <v>99.021453385383026</v>
          </cell>
          <cell r="N205">
            <v>64.851775755796893</v>
          </cell>
          <cell r="O205">
            <v>104.55967309751624</v>
          </cell>
          <cell r="P205">
            <v>86.213708709673625</v>
          </cell>
          <cell r="Q205">
            <v>90.278727496391866</v>
          </cell>
          <cell r="R205">
            <v>68.158401754867597</v>
          </cell>
        </row>
        <row r="206">
          <cell r="B206">
            <v>112.76579407925568</v>
          </cell>
          <cell r="C206">
            <v>96.678619282396767</v>
          </cell>
          <cell r="D206">
            <v>89.020326321087836</v>
          </cell>
          <cell r="E206">
            <v>91.141019009112327</v>
          </cell>
          <cell r="F206">
            <v>116.86023996235492</v>
          </cell>
          <cell r="G206">
            <v>112.32378378748055</v>
          </cell>
          <cell r="H206">
            <v>108.14150406013579</v>
          </cell>
          <cell r="I206">
            <v>95.391519103807852</v>
          </cell>
          <cell r="J206">
            <v>96.517901393410639</v>
          </cell>
          <cell r="K206">
            <v>93.109278911046317</v>
          </cell>
          <cell r="L206">
            <v>79.785157209953354</v>
          </cell>
          <cell r="M206">
            <v>98.928568377330592</v>
          </cell>
          <cell r="N206">
            <v>81.670090989140007</v>
          </cell>
          <cell r="O206">
            <v>97.85221312485055</v>
          </cell>
          <cell r="P206">
            <v>87.494588995824557</v>
          </cell>
          <cell r="Q206">
            <v>89.33715876645708</v>
          </cell>
          <cell r="R206">
            <v>68.158401754867597</v>
          </cell>
        </row>
        <row r="207">
          <cell r="B207">
            <v>108.57822176446759</v>
          </cell>
          <cell r="C207">
            <v>135.92327452811591</v>
          </cell>
          <cell r="D207">
            <v>88.24814102868055</v>
          </cell>
          <cell r="E207">
            <v>92.37490766748671</v>
          </cell>
          <cell r="F207">
            <v>113.65464203306628</v>
          </cell>
          <cell r="G207">
            <v>107.66620534528057</v>
          </cell>
          <cell r="H207">
            <v>122.9714871016151</v>
          </cell>
          <cell r="I207">
            <v>92.453713418669594</v>
          </cell>
          <cell r="J207">
            <v>94.860202236546826</v>
          </cell>
          <cell r="K207">
            <v>93.774204189202393</v>
          </cell>
          <cell r="L207">
            <v>84.92935234571442</v>
          </cell>
          <cell r="M207">
            <v>101.79641267132537</v>
          </cell>
          <cell r="N207">
            <v>84.840035221602577</v>
          </cell>
          <cell r="O207">
            <v>101.40531779917814</v>
          </cell>
          <cell r="P207">
            <v>89.467742097067571</v>
          </cell>
          <cell r="Q207">
            <v>82.997805047722935</v>
          </cell>
          <cell r="R207">
            <v>78.318560391135364</v>
          </cell>
        </row>
        <row r="208">
          <cell r="B208">
            <v>110.18271646778169</v>
          </cell>
          <cell r="C208">
            <v>136.06382237490072</v>
          </cell>
          <cell r="D208">
            <v>90.535228296037957</v>
          </cell>
          <cell r="E208">
            <v>96.175475297234712</v>
          </cell>
          <cell r="F208">
            <v>110.23698543762271</v>
          </cell>
          <cell r="G208">
            <v>119.51464235428462</v>
          </cell>
          <cell r="H208">
            <v>123.09864249709877</v>
          </cell>
          <cell r="I208">
            <v>92.453713418669594</v>
          </cell>
          <cell r="J208">
            <v>98.763021985707582</v>
          </cell>
          <cell r="K208">
            <v>93.774204189202393</v>
          </cell>
          <cell r="L208">
            <v>81.47315153219003</v>
          </cell>
          <cell r="M208">
            <v>102.75732728115979</v>
          </cell>
          <cell r="N208">
            <v>88.758438508952153</v>
          </cell>
          <cell r="O208">
            <v>102.51321944036592</v>
          </cell>
          <cell r="P208">
            <v>96.264808166474737</v>
          </cell>
          <cell r="Q208">
            <v>88.532123226731684</v>
          </cell>
          <cell r="R208">
            <v>78.318560391135364</v>
          </cell>
        </row>
        <row r="209">
          <cell r="B209">
            <v>119.06303863760925</v>
          </cell>
          <cell r="C209">
            <v>137.68408563131692</v>
          </cell>
          <cell r="D209">
            <v>97.497080349839919</v>
          </cell>
          <cell r="E209">
            <v>103.25587838660171</v>
          </cell>
          <cell r="F209">
            <v>111.02358390134204</v>
          </cell>
          <cell r="G209">
            <v>123.57115422790628</v>
          </cell>
          <cell r="H209">
            <v>124.56451493748344</v>
          </cell>
          <cell r="I209">
            <v>117.53805426869623</v>
          </cell>
          <cell r="J209">
            <v>106.03391930980877</v>
          </cell>
          <cell r="K209">
            <v>101.97148613397032</v>
          </cell>
          <cell r="L209">
            <v>94.704620653453915</v>
          </cell>
          <cell r="M209">
            <v>109.05278538264143</v>
          </cell>
          <cell r="N209">
            <v>69.738773114176695</v>
          </cell>
          <cell r="O209">
            <v>108.95913290166767</v>
          </cell>
          <cell r="P209">
            <v>98.670491831633584</v>
          </cell>
          <cell r="Q209">
            <v>95.717430191864835</v>
          </cell>
          <cell r="R209">
            <v>78.318560391135364</v>
          </cell>
        </row>
        <row r="210">
          <cell r="B210">
            <v>118.80568404163213</v>
          </cell>
          <cell r="C210">
            <v>137.27907425092499</v>
          </cell>
          <cell r="D210">
            <v>92.922411185092216</v>
          </cell>
          <cell r="E210">
            <v>103.48713798780737</v>
          </cell>
          <cell r="F210">
            <v>110.55625782261684</v>
          </cell>
          <cell r="G210">
            <v>124.02791587296194</v>
          </cell>
          <cell r="H210">
            <v>103.55451009623363</v>
          </cell>
          <cell r="I210">
            <v>89.373859986118049</v>
          </cell>
          <cell r="J210">
            <v>106.86144097108897</v>
          </cell>
          <cell r="K210">
            <v>97.117531603430933</v>
          </cell>
          <cell r="L210">
            <v>95.721427855248464</v>
          </cell>
          <cell r="M210">
            <v>103.5797164444753</v>
          </cell>
          <cell r="N210">
            <v>92.456706780158498</v>
          </cell>
          <cell r="O210">
            <v>103.72528010337024</v>
          </cell>
          <cell r="P210">
            <v>101.24755761000279</v>
          </cell>
          <cell r="Q210">
            <v>98.460159401863507</v>
          </cell>
          <cell r="R210">
            <v>78.382967101983326</v>
          </cell>
        </row>
        <row r="211">
          <cell r="B211">
            <v>111.24390702403299</v>
          </cell>
          <cell r="C211">
            <v>141.72188516878293</v>
          </cell>
          <cell r="D211">
            <v>96.561834376475332</v>
          </cell>
          <cell r="E211">
            <v>103.24363883960078</v>
          </cell>
          <cell r="F211">
            <v>122.59376946547033</v>
          </cell>
          <cell r="G211">
            <v>128.10635749936353</v>
          </cell>
          <cell r="H211">
            <v>106.90588109403068</v>
          </cell>
          <cell r="I211">
            <v>100.67311262126519</v>
          </cell>
          <cell r="J211">
            <v>106.61000228645111</v>
          </cell>
          <cell r="K211">
            <v>102.23226151649713</v>
          </cell>
          <cell r="L211">
            <v>91.118664860582186</v>
          </cell>
          <cell r="M211">
            <v>101.40491312264936</v>
          </cell>
          <cell r="N211">
            <v>92.456706780158498</v>
          </cell>
          <cell r="O211">
            <v>105.38025390743833</v>
          </cell>
          <cell r="P211">
            <v>96.795289351476796</v>
          </cell>
          <cell r="Q211">
            <v>102.92314651893801</v>
          </cell>
          <cell r="R211">
            <v>78.382967101983326</v>
          </cell>
        </row>
        <row r="212">
          <cell r="B212">
            <v>113.14706014736993</v>
          </cell>
          <cell r="C212">
            <v>141.81793942581606</v>
          </cell>
          <cell r="D212">
            <v>96.673028180386979</v>
          </cell>
          <cell r="E212">
            <v>103.75222819349045</v>
          </cell>
          <cell r="F212">
            <v>116.08339821527716</v>
          </cell>
          <cell r="G212">
            <v>125.41030174661768</v>
          </cell>
          <cell r="H212">
            <v>106.97833825171475</v>
          </cell>
          <cell r="I212">
            <v>123.7558715759229</v>
          </cell>
          <cell r="J212">
            <v>107.13517471150753</v>
          </cell>
          <cell r="K212">
            <v>100.90656674317347</v>
          </cell>
          <cell r="L212">
            <v>93.851776561925533</v>
          </cell>
          <cell r="M212">
            <v>101.49977002418504</v>
          </cell>
          <cell r="N212">
            <v>92.456706780158498</v>
          </cell>
          <cell r="O212">
            <v>104.21739925899584</v>
          </cell>
          <cell r="P212">
            <v>96.617732774626006</v>
          </cell>
          <cell r="Q212">
            <v>96.493120480045107</v>
          </cell>
          <cell r="R212">
            <v>78.382967101983326</v>
          </cell>
        </row>
        <row r="213">
          <cell r="B213">
            <v>110.03021004053599</v>
          </cell>
          <cell r="C213">
            <v>104.10573781947929</v>
          </cell>
          <cell r="D213">
            <v>96.328568102761423</v>
          </cell>
          <cell r="E213">
            <v>104.45200517396627</v>
          </cell>
          <cell r="F213">
            <v>104.47756229548062</v>
          </cell>
          <cell r="G213">
            <v>116.02882658513538</v>
          </cell>
          <cell r="H213">
            <v>111.98917007316741</v>
          </cell>
          <cell r="I213">
            <v>111.85614437216512</v>
          </cell>
          <cell r="J213">
            <v>97.500565681560801</v>
          </cell>
          <cell r="K213">
            <v>100.05670912203021</v>
          </cell>
          <cell r="L213">
            <v>91.34632586980068</v>
          </cell>
          <cell r="M213">
            <v>101.15658543823707</v>
          </cell>
          <cell r="N213">
            <v>99.633108306427957</v>
          </cell>
          <cell r="O213">
            <v>103.94340200278126</v>
          </cell>
          <cell r="P213">
            <v>95.564982789722393</v>
          </cell>
          <cell r="Q213">
            <v>91.853950439752694</v>
          </cell>
          <cell r="R213">
            <v>88.865159292490958</v>
          </cell>
        </row>
        <row r="214">
          <cell r="B214">
            <v>108.11117083102764</v>
          </cell>
          <cell r="C214">
            <v>101.20567762014916</v>
          </cell>
          <cell r="D214">
            <v>92.554080999873335</v>
          </cell>
          <cell r="E214">
            <v>98.566558982022457</v>
          </cell>
          <cell r="F214">
            <v>91.782157083253438</v>
          </cell>
          <cell r="G214">
            <v>106.83597821681489</v>
          </cell>
          <cell r="H214">
            <v>108.8695021116534</v>
          </cell>
          <cell r="I214">
            <v>89.980791270520257</v>
          </cell>
          <cell r="J214">
            <v>92.006804867230997</v>
          </cell>
          <cell r="K214">
            <v>103.08835281212309</v>
          </cell>
          <cell r="L214">
            <v>97.672470908343811</v>
          </cell>
          <cell r="M214">
            <v>98.401349010955911</v>
          </cell>
          <cell r="N214">
            <v>110.9480481361902</v>
          </cell>
          <cell r="O214">
            <v>99.623057981091918</v>
          </cell>
          <cell r="P214">
            <v>94.520685738839489</v>
          </cell>
          <cell r="Q214">
            <v>98.065868368349868</v>
          </cell>
          <cell r="R214">
            <v>88.865159292490958</v>
          </cell>
        </row>
        <row r="215">
          <cell r="B215">
            <v>108.36534820977047</v>
          </cell>
          <cell r="C215">
            <v>105.76513836410275</v>
          </cell>
          <cell r="D215">
            <v>104.49450581795956</v>
          </cell>
          <cell r="E215">
            <v>106.95562829209098</v>
          </cell>
          <cell r="F215">
            <v>90.584048934317465</v>
          </cell>
          <cell r="G215">
            <v>119.26724904868777</v>
          </cell>
          <cell r="H215">
            <v>113.77422912662306</v>
          </cell>
          <cell r="I215">
            <v>94.003325208632631</v>
          </cell>
          <cell r="J215">
            <v>99.837568880915697</v>
          </cell>
          <cell r="K215">
            <v>102.12317221304967</v>
          </cell>
          <cell r="L215">
            <v>100.32065207775074</v>
          </cell>
          <cell r="M215">
            <v>107.92357252928126</v>
          </cell>
          <cell r="N215">
            <v>106.76548282946874</v>
          </cell>
          <cell r="O215">
            <v>108.87563318096207</v>
          </cell>
          <cell r="P215">
            <v>92.150008685942382</v>
          </cell>
          <cell r="Q215">
            <v>106.47377381238559</v>
          </cell>
          <cell r="R215">
            <v>88.865159292490958</v>
          </cell>
        </row>
        <row r="216">
          <cell r="B216">
            <v>104.00302894709667</v>
          </cell>
          <cell r="C216">
            <v>106.79815542399314</v>
          </cell>
          <cell r="D216">
            <v>101.60516724564661</v>
          </cell>
          <cell r="E216">
            <v>104.20394974905282</v>
          </cell>
          <cell r="F216">
            <v>84.707272663500206</v>
          </cell>
          <cell r="G216">
            <v>96.193736591287546</v>
          </cell>
          <cell r="H216">
            <v>108.99390900507318</v>
          </cell>
          <cell r="I216">
            <v>113.6446546464141</v>
          </cell>
          <cell r="J216">
            <v>106.17643801855851</v>
          </cell>
          <cell r="K216">
            <v>106.56986001071844</v>
          </cell>
          <cell r="L216">
            <v>106.78127045852655</v>
          </cell>
          <cell r="M216">
            <v>105.48876762078905</v>
          </cell>
          <cell r="N216">
            <v>105.66480774875258</v>
          </cell>
          <cell r="O216">
            <v>107.08163618009887</v>
          </cell>
          <cell r="P216">
            <v>86.066222995977526</v>
          </cell>
          <cell r="Q216">
            <v>105.65126739427626</v>
          </cell>
          <cell r="R216">
            <v>98.220234043159067</v>
          </cell>
        </row>
        <row r="217">
          <cell r="B217">
            <v>98.331696183897336</v>
          </cell>
          <cell r="C217">
            <v>106.48346463736571</v>
          </cell>
          <cell r="D217">
            <v>96.281515200302664</v>
          </cell>
          <cell r="E217">
            <v>101.25818424653153</v>
          </cell>
          <cell r="F217">
            <v>86.639603034390944</v>
          </cell>
          <cell r="G217">
            <v>86.462553451640929</v>
          </cell>
          <cell r="H217">
            <v>108.6727482244751</v>
          </cell>
          <cell r="I217">
            <v>95.178447482687929</v>
          </cell>
          <cell r="J217">
            <v>103.17491178995695</v>
          </cell>
          <cell r="K217">
            <v>102.71017656017183</v>
          </cell>
          <cell r="L217">
            <v>97.022516420885808</v>
          </cell>
          <cell r="M217">
            <v>101.96811730550218</v>
          </cell>
          <cell r="N217">
            <v>105.66480774875258</v>
          </cell>
          <cell r="O217">
            <v>104.3702009357373</v>
          </cell>
          <cell r="P217">
            <v>83.783593592261994</v>
          </cell>
          <cell r="Q217">
            <v>102.17079946354947</v>
          </cell>
          <cell r="R217">
            <v>98.220234043159067</v>
          </cell>
        </row>
        <row r="218">
          <cell r="B218">
            <v>99.662950205062899</v>
          </cell>
          <cell r="C218">
            <v>107.58766791897006</v>
          </cell>
          <cell r="D218">
            <v>98.103937840821629</v>
          </cell>
          <cell r="E218">
            <v>103.12231846493614</v>
          </cell>
          <cell r="F218">
            <v>92.891286613255446</v>
          </cell>
          <cell r="G218">
            <v>86.368394648512506</v>
          </cell>
          <cell r="H218">
            <v>109.7996537550106</v>
          </cell>
          <cell r="I218">
            <v>92.492453713418683</v>
          </cell>
          <cell r="J218">
            <v>105.07433241437056</v>
          </cell>
          <cell r="K218">
            <v>100.15956475099499</v>
          </cell>
          <cell r="L218">
            <v>101.38346331767751</v>
          </cell>
          <cell r="M218">
            <v>101.85251484881613</v>
          </cell>
          <cell r="N218">
            <v>101.26210742588788</v>
          </cell>
          <cell r="O218">
            <v>103.68111288949125</v>
          </cell>
          <cell r="P218">
            <v>89.621805812078776</v>
          </cell>
          <cell r="Q218">
            <v>96.7816253415304</v>
          </cell>
          <cell r="R218">
            <v>98.220234043159067</v>
          </cell>
        </row>
        <row r="219">
          <cell r="B219">
            <v>97.546923527028852</v>
          </cell>
          <cell r="C219">
            <v>95.900352471769807</v>
          </cell>
          <cell r="D219">
            <v>100.5299776880189</v>
          </cell>
          <cell r="E219">
            <v>103.6909330606467</v>
          </cell>
          <cell r="F219">
            <v>105.29159535318664</v>
          </cell>
          <cell r="G219">
            <v>89.625000352154274</v>
          </cell>
          <cell r="H219">
            <v>106.51292043893474</v>
          </cell>
          <cell r="I219">
            <v>91.517489628900279</v>
          </cell>
          <cell r="J219">
            <v>104.23553977051034</v>
          </cell>
          <cell r="K219">
            <v>98.821402628705883</v>
          </cell>
          <cell r="L219">
            <v>104.19914636951464</v>
          </cell>
          <cell r="M219">
            <v>99.517975133042569</v>
          </cell>
          <cell r="N219">
            <v>95.890813031992963</v>
          </cell>
          <cell r="O219">
            <v>104.95106003721514</v>
          </cell>
          <cell r="P219">
            <v>101.63012031806431</v>
          </cell>
          <cell r="Q219">
            <v>98.759493541364961</v>
          </cell>
          <cell r="R219">
            <v>103.95085560928065</v>
          </cell>
        </row>
        <row r="220">
          <cell r="B220">
            <v>100.12046948679999</v>
          </cell>
          <cell r="C220">
            <v>93.70100846997164</v>
          </cell>
          <cell r="D220">
            <v>103.94272204229983</v>
          </cell>
          <cell r="E220">
            <v>101.96408948140278</v>
          </cell>
          <cell r="F220">
            <v>103.4921607906002</v>
          </cell>
          <cell r="G220">
            <v>88.63282583905719</v>
          </cell>
          <cell r="H220">
            <v>94.755850940369129</v>
          </cell>
          <cell r="I220">
            <v>113.32827557262999</v>
          </cell>
          <cell r="J220">
            <v>102.49962644358088</v>
          </cell>
          <cell r="K220">
            <v>103.09978121534141</v>
          </cell>
          <cell r="L220">
            <v>102.2693359494034</v>
          </cell>
          <cell r="M220">
            <v>100.83268932094995</v>
          </cell>
          <cell r="N220">
            <v>96.859407103023187</v>
          </cell>
          <cell r="O220">
            <v>100.42495106956899</v>
          </cell>
          <cell r="P220">
            <v>114.64106070870706</v>
          </cell>
          <cell r="Q220">
            <v>106.55913426329997</v>
          </cell>
          <cell r="R220">
            <v>103.95085560928069</v>
          </cell>
        </row>
        <row r="221">
          <cell r="B221">
            <v>96.183897333520434</v>
          </cell>
          <cell r="C221">
            <v>93.126594101013353</v>
          </cell>
          <cell r="D221">
            <v>100.6629357213703</v>
          </cell>
          <cell r="E221">
            <v>99.048637712935289</v>
          </cell>
          <cell r="F221">
            <v>109.21878931102206</v>
          </cell>
          <cell r="G221">
            <v>99.957248846191575</v>
          </cell>
          <cell r="H221">
            <v>84.766226816155026</v>
          </cell>
          <cell r="I221">
            <v>113.6381979306226</v>
          </cell>
          <cell r="J221">
            <v>99.568862105841177</v>
          </cell>
          <cell r="K221">
            <v>93.579921334491161</v>
          </cell>
          <cell r="L221">
            <v>99.716701628424971</v>
          </cell>
          <cell r="M221">
            <v>97.908121716445578</v>
          </cell>
          <cell r="N221">
            <v>96.859407103023187</v>
          </cell>
          <cell r="O221">
            <v>95.308591334045857</v>
          </cell>
          <cell r="P221">
            <v>114.35781098290639</v>
          </cell>
          <cell r="Q221">
            <v>103.22912083433793</v>
          </cell>
          <cell r="R221">
            <v>103.95085560928069</v>
          </cell>
        </row>
        <row r="222">
          <cell r="B222">
            <v>95.272035987280532</v>
          </cell>
          <cell r="C222">
            <v>95.407519574652582</v>
          </cell>
          <cell r="D222">
            <v>101.75651597423109</v>
          </cell>
          <cell r="E222">
            <v>95.205510247289581</v>
          </cell>
          <cell r="F222">
            <v>114.18237954931155</v>
          </cell>
          <cell r="G222">
            <v>108.60090637670636</v>
          </cell>
          <cell r="H222">
            <v>82.896712112316507</v>
          </cell>
          <cell r="I222">
            <v>94.713563945699022</v>
          </cell>
          <cell r="J222">
            <v>99.742432628507927</v>
          </cell>
          <cell r="K222">
            <v>98.615691370776347</v>
          </cell>
          <cell r="L222">
            <v>101.93787095670702</v>
          </cell>
          <cell r="M222">
            <v>94.396822669138331</v>
          </cell>
          <cell r="N222">
            <v>97.96008218373936</v>
          </cell>
          <cell r="O222">
            <v>91.861604517122458</v>
          </cell>
          <cell r="P222">
            <v>111.90690974103839</v>
          </cell>
          <cell r="Q222">
            <v>98.761307495980816</v>
          </cell>
          <cell r="R222">
            <v>108.96375105506931</v>
          </cell>
        </row>
        <row r="223">
          <cell r="B223">
            <v>92.612705162183701</v>
          </cell>
          <cell r="C223">
            <v>93.226000607567073</v>
          </cell>
          <cell r="D223">
            <v>100.53406496740034</v>
          </cell>
          <cell r="E223">
            <v>90.557655763944638</v>
          </cell>
          <cell r="F223">
            <v>105.780829684362</v>
          </cell>
          <cell r="G223">
            <v>103.11207800924113</v>
          </cell>
          <cell r="H223">
            <v>81.397552295642654</v>
          </cell>
          <cell r="I223">
            <v>104.48257493825766</v>
          </cell>
          <cell r="J223">
            <v>94.873089336633271</v>
          </cell>
          <cell r="K223">
            <v>94.846396200229066</v>
          </cell>
          <cell r="L223">
            <v>99.598742556291029</v>
          </cell>
          <cell r="M223">
            <v>90.032879737999124</v>
          </cell>
          <cell r="N223">
            <v>88.93454652186675</v>
          </cell>
          <cell r="O223">
            <v>85.565924640062732</v>
          </cell>
          <cell r="P223">
            <v>109.16020077085906</v>
          </cell>
          <cell r="Q223">
            <v>97.247316252268064</v>
          </cell>
          <cell r="R223">
            <v>108.96375105506931</v>
          </cell>
        </row>
        <row r="224">
          <cell r="B224">
            <v>89.759564085795461</v>
          </cell>
          <cell r="C224">
            <v>96.692682990965366</v>
          </cell>
          <cell r="D224">
            <v>103.20600839931429</v>
          </cell>
          <cell r="E224">
            <v>90.97452882518094</v>
          </cell>
          <cell r="F224">
            <v>110.95231468731951</v>
          </cell>
          <cell r="G224">
            <v>98.915202034570527</v>
          </cell>
          <cell r="H224">
            <v>87.571525100579038</v>
          </cell>
          <cell r="I224">
            <v>85.164081290051826</v>
          </cell>
          <cell r="J224">
            <v>95.309828062333096</v>
          </cell>
          <cell r="K224">
            <v>96.328971781367699</v>
          </cell>
          <cell r="L224">
            <v>97.751503486673556</v>
          </cell>
          <cell r="M224">
            <v>100.52060466884276</v>
          </cell>
          <cell r="N224">
            <v>93.557381860874671</v>
          </cell>
          <cell r="O224">
            <v>94.312825231822131</v>
          </cell>
          <cell r="P224">
            <v>106.59659786360243</v>
          </cell>
          <cell r="Q224">
            <v>94.446342792904204</v>
          </cell>
          <cell r="R224">
            <v>108.96375105506931</v>
          </cell>
        </row>
        <row r="225">
          <cell r="B225">
            <v>91.065400369086731</v>
          </cell>
          <cell r="C225">
            <v>100.13315346281806</v>
          </cell>
          <cell r="D225">
            <v>103.77776646753047</v>
          </cell>
          <cell r="E225">
            <v>93.797761738704253</v>
          </cell>
          <cell r="F225">
            <v>115.66823767714322</v>
          </cell>
          <cell r="G225">
            <v>108.12366041984266</v>
          </cell>
          <cell r="H225">
            <v>90.740440810498853</v>
          </cell>
          <cell r="I225">
            <v>85.209278300592402</v>
          </cell>
          <cell r="J225">
            <v>106.48395374280494</v>
          </cell>
          <cell r="K225">
            <v>98.560627246179038</v>
          </cell>
          <cell r="L225">
            <v>92.654491979766064</v>
          </cell>
          <cell r="M225">
            <v>107.46279843171844</v>
          </cell>
          <cell r="N225">
            <v>99.060757264455532</v>
          </cell>
          <cell r="O225">
            <v>106.39498142597179</v>
          </cell>
          <cell r="P225">
            <v>108.28775007012146</v>
          </cell>
          <cell r="Q225">
            <v>94.279281061228417</v>
          </cell>
          <cell r="R225">
            <v>116.98868465805583</v>
          </cell>
        </row>
        <row r="226">
          <cell r="B226">
            <v>93.619883025452168</v>
          </cell>
          <cell r="C226">
            <v>97.018417096235567</v>
          </cell>
          <cell r="D226">
            <v>101.77363183596265</v>
          </cell>
          <cell r="E226">
            <v>92.88216536598371</v>
          </cell>
          <cell r="F226">
            <v>107.78423471683891</v>
          </cell>
          <cell r="G226">
            <v>111.02852996316925</v>
          </cell>
          <cell r="H226">
            <v>100.73318669533265</v>
          </cell>
          <cell r="I226">
            <v>91.724104534228672</v>
          </cell>
          <cell r="J226">
            <v>105.44452252405738</v>
          </cell>
          <cell r="K226">
            <v>96.493125209412483</v>
          </cell>
          <cell r="L226">
            <v>94.886277624540185</v>
          </cell>
          <cell r="M226">
            <v>117.6949830198057</v>
          </cell>
          <cell r="N226">
            <v>104.56413266803639</v>
          </cell>
          <cell r="O226">
            <v>113.63758214305871</v>
          </cell>
          <cell r="P226">
            <v>110.14241596722518</v>
          </cell>
          <cell r="Q226">
            <v>91.998659648296524</v>
          </cell>
          <cell r="R226">
            <v>116.98868465805583</v>
          </cell>
        </row>
        <row r="227">
          <cell r="B227">
            <v>92.183780835555183</v>
          </cell>
          <cell r="C227">
            <v>99.71234998749101</v>
          </cell>
          <cell r="D227">
            <v>106.57967283665235</v>
          </cell>
          <cell r="E227">
            <v>94.539859945652609</v>
          </cell>
          <cell r="F227">
            <v>108.38190567718613</v>
          </cell>
          <cell r="G227">
            <v>116.94170780380593</v>
          </cell>
          <cell r="H227">
            <v>103.05241834202185</v>
          </cell>
          <cell r="I227">
            <v>82.252102468079613</v>
          </cell>
          <cell r="J227">
            <v>107.32642108612428</v>
          </cell>
          <cell r="K227">
            <v>93.188238787827359</v>
          </cell>
          <cell r="L227">
            <v>96.947022614720098</v>
          </cell>
          <cell r="M227">
            <v>134.93838922631545</v>
          </cell>
          <cell r="N227">
            <v>106.21514528911067</v>
          </cell>
          <cell r="O227">
            <v>132.11401279880118</v>
          </cell>
          <cell r="P227">
            <v>139.25876077317614</v>
          </cell>
          <cell r="Q227">
            <v>89.777425740217808</v>
          </cell>
          <cell r="R227">
            <v>116.98868465805583</v>
          </cell>
        </row>
        <row r="228">
          <cell r="B228">
            <v>90.407716401589667</v>
          </cell>
          <cell r="C228">
            <v>100.10519986256526</v>
          </cell>
          <cell r="D228">
            <v>104.2046225881258</v>
          </cell>
          <cell r="E228">
            <v>92.848597543299931</v>
          </cell>
          <cell r="F228">
            <v>109.07543862161108</v>
          </cell>
          <cell r="G228">
            <v>113.76862147497103</v>
          </cell>
          <cell r="H228">
            <v>102.70257659391271</v>
          </cell>
          <cell r="I228">
            <v>103.37847653790899</v>
          </cell>
          <cell r="J228">
            <v>104.75575775687082</v>
          </cell>
          <cell r="K228">
            <v>96.181441485276821</v>
          </cell>
          <cell r="L228">
            <v>95.998631674763217</v>
          </cell>
          <cell r="M228">
            <v>142.50982477549755</v>
          </cell>
          <cell r="N228">
            <v>119.22512474317581</v>
          </cell>
          <cell r="O228">
            <v>133.25699190444951</v>
          </cell>
          <cell r="P228">
            <v>138.02897127919428</v>
          </cell>
          <cell r="Q228">
            <v>92.455839320068236</v>
          </cell>
          <cell r="R228">
            <v>112.29533203228397</v>
          </cell>
        </row>
        <row r="229">
          <cell r="B229">
            <v>89.562576617269755</v>
          </cell>
          <cell r="C229">
            <v>100.81067646811279</v>
          </cell>
          <cell r="D229">
            <v>103.15323133364312</v>
          </cell>
          <cell r="E229">
            <v>91.623419900966809</v>
          </cell>
          <cell r="F229">
            <v>115.69521278333377</v>
          </cell>
          <cell r="G229">
            <v>108.3638189909103</v>
          </cell>
          <cell r="H229">
            <v>101.2266233408393</v>
          </cell>
          <cell r="I229">
            <v>92.473083566044139</v>
          </cell>
          <cell r="J229">
            <v>103.37345995480088</v>
          </cell>
          <cell r="K229">
            <v>90.090102569918869</v>
          </cell>
          <cell r="L229">
            <v>91.954994682011801</v>
          </cell>
          <cell r="M229">
            <v>163.03113003685328</v>
          </cell>
          <cell r="N229">
            <v>132.08100968594073</v>
          </cell>
          <cell r="O229">
            <v>123.64217786526707</v>
          </cell>
          <cell r="P229">
            <v>138.8321798608257</v>
          </cell>
          <cell r="Q229">
            <v>89.036972006039321</v>
          </cell>
          <cell r="R229">
            <v>112.29533203228397</v>
          </cell>
        </row>
        <row r="230">
          <cell r="B230">
            <v>86.302751734892993</v>
          </cell>
          <cell r="C230">
            <v>100.1288168448164</v>
          </cell>
          <cell r="D230">
            <v>107.14389189517716</v>
          </cell>
          <cell r="E230">
            <v>90.74958297503035</v>
          </cell>
          <cell r="F230">
            <v>112.82639260172299</v>
          </cell>
          <cell r="G230">
            <v>119.46821215808166</v>
          </cell>
          <cell r="H230">
            <v>100.31890148465263</v>
          </cell>
          <cell r="I230">
            <v>85.338412616422659</v>
          </cell>
          <cell r="J230">
            <v>102.38755977155125</v>
          </cell>
          <cell r="K230">
            <v>89.461540392911957</v>
          </cell>
          <cell r="L230">
            <v>92.654491979766064</v>
          </cell>
          <cell r="M230">
            <v>158.6395570838975</v>
          </cell>
          <cell r="N230">
            <v>124.04608159671267</v>
          </cell>
          <cell r="O230">
            <v>108.77866043315349</v>
          </cell>
          <cell r="P230">
            <v>139.30271153384254</v>
          </cell>
          <cell r="Q230">
            <v>89.441542942810386</v>
          </cell>
          <cell r="R230">
            <v>112.29533203228397</v>
          </cell>
        </row>
        <row r="231">
          <cell r="B231">
            <v>86.264625128081562</v>
          </cell>
          <cell r="C231">
            <v>102.72412515121066</v>
          </cell>
          <cell r="D231">
            <v>109.98849520108922</v>
          </cell>
          <cell r="E231">
            <v>87.325652414109754</v>
          </cell>
          <cell r="F231">
            <v>120.39385058897361</v>
          </cell>
          <cell r="G231">
            <v>121.17662438797629</v>
          </cell>
          <cell r="H231">
            <v>98.755342777545636</v>
          </cell>
          <cell r="I231">
            <v>67.601814337137426</v>
          </cell>
          <cell r="J231">
            <v>108.31579304070686</v>
          </cell>
          <cell r="K231">
            <v>87.652735847177993</v>
          </cell>
          <cell r="L231">
            <v>88.015161672738245</v>
          </cell>
          <cell r="M231">
            <v>158.38145336706037</v>
          </cell>
          <cell r="N231">
            <v>118.87290871734663</v>
          </cell>
          <cell r="O231">
            <v>101.00954448306081</v>
          </cell>
          <cell r="P231">
            <v>139.9867921969209</v>
          </cell>
          <cell r="Q231">
            <v>83.191719088693532</v>
          </cell>
          <cell r="R231">
            <v>116.34389830561007</v>
          </cell>
        </row>
        <row r="232">
          <cell r="B232">
            <v>88.266271985681342</v>
          </cell>
          <cell r="C232">
            <v>102.72412515121066</v>
          </cell>
          <cell r="D232">
            <v>107.52900370813821</v>
          </cell>
          <cell r="E232">
            <v>84.873495012326032</v>
          </cell>
          <cell r="F232">
            <v>126.3538993251483</v>
          </cell>
          <cell r="G232">
            <v>125.39741972990012</v>
          </cell>
          <cell r="H232">
            <v>94.372939237300812</v>
          </cell>
          <cell r="I232">
            <v>94.2422236929186</v>
          </cell>
          <cell r="J232">
            <v>105.27421973100748</v>
          </cell>
          <cell r="K232">
            <v>84.797712934095344</v>
          </cell>
          <cell r="L232">
            <v>88.951756705481728</v>
          </cell>
          <cell r="M232">
            <v>161.7734235730785</v>
          </cell>
          <cell r="N232">
            <v>118.87290871734663</v>
          </cell>
          <cell r="O232">
            <v>100.87955292213174</v>
          </cell>
          <cell r="P232">
            <v>137.95626705413281</v>
          </cell>
          <cell r="Q232">
            <v>83.12463439944402</v>
          </cell>
          <cell r="R232">
            <v>116.34389830561007</v>
          </cell>
        </row>
        <row r="233">
          <cell r="B233">
            <v>88.666601357201287</v>
          </cell>
          <cell r="C233">
            <v>102.72412515121066</v>
          </cell>
          <cell r="D233">
            <v>102.36059129921959</v>
          </cell>
          <cell r="E233">
            <v>85.126596886120254</v>
          </cell>
          <cell r="F233">
            <v>123.14188313714914</v>
          </cell>
          <cell r="G233">
            <v>116.59587701617957</v>
          </cell>
          <cell r="H233">
            <v>93.599634458465175</v>
          </cell>
          <cell r="I233">
            <v>84.331164952946693</v>
          </cell>
          <cell r="J233">
            <v>105.58815875605025</v>
          </cell>
          <cell r="K233">
            <v>81.610227381934621</v>
          </cell>
          <cell r="L233">
            <v>86.873317854481741</v>
          </cell>
          <cell r="M233">
            <v>146.53410571882037</v>
          </cell>
          <cell r="N233">
            <v>119.97358379806282</v>
          </cell>
          <cell r="O233">
            <v>98.155293473816073</v>
          </cell>
          <cell r="P233">
            <v>128.63973992839914</v>
          </cell>
          <cell r="Q233">
            <v>83.711661856009229</v>
          </cell>
          <cell r="R233">
            <v>116.34389830561007</v>
          </cell>
        </row>
        <row r="234">
          <cell r="B234">
            <v>89.9629059887897</v>
          </cell>
          <cell r="C234">
            <v>107.82663457056616</v>
          </cell>
          <cell r="D234">
            <v>95.68008246136759</v>
          </cell>
          <cell r="E234">
            <v>89.912604063393189</v>
          </cell>
          <cell r="F234">
            <v>112.83729494616171</v>
          </cell>
          <cell r="G234">
            <v>99.52205616879931</v>
          </cell>
          <cell r="H234">
            <v>93.797042572105894</v>
          </cell>
          <cell r="I234">
            <v>84.71211118464592</v>
          </cell>
          <cell r="J234">
            <v>101.72221365569133</v>
          </cell>
          <cell r="K234">
            <v>83.345266779623145</v>
          </cell>
          <cell r="L234">
            <v>86.024012535117379</v>
          </cell>
          <cell r="M234">
            <v>128.71371315321647</v>
          </cell>
          <cell r="N234">
            <v>114.47020839448194</v>
          </cell>
          <cell r="O234">
            <v>93.681233435179081</v>
          </cell>
          <cell r="P234">
            <v>127.92308399565042</v>
          </cell>
          <cell r="Q234">
            <v>89.403707194251623</v>
          </cell>
          <cell r="R234">
            <v>116.02907412743264</v>
          </cell>
        </row>
        <row r="235">
          <cell r="B235">
            <v>88.87312047742985</v>
          </cell>
          <cell r="C235">
            <v>107.82663457056616</v>
          </cell>
          <cell r="D235">
            <v>98.976088612798179</v>
          </cell>
          <cell r="E235">
            <v>85.887078091833729</v>
          </cell>
          <cell r="F235">
            <v>113.25693459814946</v>
          </cell>
          <cell r="G235">
            <v>92.028597074918892</v>
          </cell>
          <cell r="H235">
            <v>94.320420819388957</v>
          </cell>
          <cell r="I235">
            <v>73.090022759923173</v>
          </cell>
          <cell r="J235">
            <v>97.167953246696882</v>
          </cell>
          <cell r="K235">
            <v>77.706908210009018</v>
          </cell>
          <cell r="L235">
            <v>83.22838252554304</v>
          </cell>
          <cell r="M235">
            <v>140.72521961173382</v>
          </cell>
          <cell r="N235">
            <v>114.47020839448194</v>
          </cell>
          <cell r="O235">
            <v>90.767797864481508</v>
          </cell>
          <cell r="P235">
            <v>108.0956031896019</v>
          </cell>
          <cell r="Q235">
            <v>83.464002226710988</v>
          </cell>
          <cell r="R235">
            <v>116.02907412743264</v>
          </cell>
        </row>
        <row r="236">
          <cell r="B236">
            <v>82.563167050139128</v>
          </cell>
          <cell r="C236">
            <v>107.82663457056616</v>
          </cell>
          <cell r="D236">
            <v>96.944724849880231</v>
          </cell>
          <cell r="E236">
            <v>83.931004392409278</v>
          </cell>
          <cell r="F236">
            <v>117.96226270123209</v>
          </cell>
          <cell r="G236">
            <v>91.889174884409925</v>
          </cell>
          <cell r="H236">
            <v>92.745948335953884</v>
          </cell>
          <cell r="I236">
            <v>77.344998466530001</v>
          </cell>
          <cell r="J236">
            <v>94.954958207215611</v>
          </cell>
          <cell r="K236">
            <v>78.646115165404481</v>
          </cell>
          <cell r="L236">
            <v>83.03964801012873</v>
          </cell>
          <cell r="M236">
            <v>136.13273658359367</v>
          </cell>
          <cell r="N236">
            <v>114.47020839448194</v>
          </cell>
          <cell r="O236">
            <v>86.833729391877114</v>
          </cell>
          <cell r="P236">
            <v>111.6788828533456</v>
          </cell>
          <cell r="Q236">
            <v>78.537243537145869</v>
          </cell>
          <cell r="R236">
            <v>116.02907412743264</v>
          </cell>
        </row>
        <row r="237">
          <cell r="B237">
            <v>81.861002041362056</v>
          </cell>
          <cell r="C237">
            <v>95.258110494126043</v>
          </cell>
          <cell r="D237">
            <v>97.542299456651079</v>
          </cell>
          <cell r="E237">
            <v>85.794995147027038</v>
          </cell>
          <cell r="F237">
            <v>119.53080823774611</v>
          </cell>
          <cell r="G237">
            <v>98.688469021697614</v>
          </cell>
          <cell r="H237">
            <v>95.491536514775561</v>
          </cell>
          <cell r="I237">
            <v>88.444092912140235</v>
          </cell>
          <cell r="J237">
            <v>105.88775523050285</v>
          </cell>
          <cell r="K237">
            <v>71.865955219706706</v>
          </cell>
          <cell r="L237">
            <v>81.502641300223516</v>
          </cell>
          <cell r="M237">
            <v>136.113914066929</v>
          </cell>
          <cell r="N237">
            <v>114.47020839448194</v>
          </cell>
          <cell r="O237">
            <v>88.295195734656303</v>
          </cell>
          <cell r="P237">
            <v>107.49838991231127</v>
          </cell>
          <cell r="Q237">
            <v>82.565609274300627</v>
          </cell>
          <cell r="R237">
            <v>118.47943624293515</v>
          </cell>
        </row>
        <row r="238">
          <cell r="B238">
            <v>87.144714301978595</v>
          </cell>
          <cell r="C238">
            <v>95.258110494126043</v>
          </cell>
          <cell r="D238">
            <v>102.16625038791376</v>
          </cell>
          <cell r="E238">
            <v>87.524300517959304</v>
          </cell>
          <cell r="F238">
            <v>129.84555000925195</v>
          </cell>
          <cell r="G238">
            <v>107.88902115447291</v>
          </cell>
          <cell r="H238">
            <v>85.716630101001556</v>
          </cell>
          <cell r="I238">
            <v>68.441187390034059</v>
          </cell>
          <cell r="J238">
            <v>108.02205529686768</v>
          </cell>
          <cell r="K238">
            <v>74.37085341601032</v>
          </cell>
          <cell r="L238">
            <v>85.357543777560622</v>
          </cell>
          <cell r="M238">
            <v>118.21013002470748</v>
          </cell>
          <cell r="N238">
            <v>114.47020839448194</v>
          </cell>
          <cell r="O238">
            <v>96.766422270103234</v>
          </cell>
          <cell r="P238">
            <v>108.69281646689251</v>
          </cell>
          <cell r="Q238">
            <v>89.075677146675275</v>
          </cell>
          <cell r="R238">
            <v>118.47943624293515</v>
          </cell>
        </row>
        <row r="239">
          <cell r="B239">
            <v>88.488677192081312</v>
          </cell>
          <cell r="C239">
            <v>95.258110494126043</v>
          </cell>
          <cell r="D239">
            <v>101.09930474815974</v>
          </cell>
          <cell r="E239">
            <v>82.363699943381789</v>
          </cell>
          <cell r="F239">
            <v>129.98463687581278</v>
          </cell>
          <cell r="G239">
            <v>97.158048180433553</v>
          </cell>
          <cell r="H239">
            <v>84.078354337271094</v>
          </cell>
          <cell r="I239">
            <v>86.552275185227046</v>
          </cell>
          <cell r="J239">
            <v>101.65286779884622</v>
          </cell>
          <cell r="K239">
            <v>74.604616209112066</v>
          </cell>
          <cell r="L239">
            <v>79.95147950166222</v>
          </cell>
          <cell r="M239">
            <v>109.01720243320405</v>
          </cell>
          <cell r="N239">
            <v>118.87290871734663</v>
          </cell>
          <cell r="O239">
            <v>92.018311073603769</v>
          </cell>
          <cell r="P239">
            <v>108.81225912235062</v>
          </cell>
          <cell r="Q239">
            <v>88.21701553750006</v>
          </cell>
          <cell r="R239">
            <v>118.47943624293515</v>
          </cell>
        </row>
        <row r="240">
          <cell r="B240">
            <v>85.108118054801693</v>
          </cell>
          <cell r="C240">
            <v>74.555310411759862</v>
          </cell>
          <cell r="D240">
            <v>97.545323786600505</v>
          </cell>
          <cell r="E240">
            <v>79.499790422216805</v>
          </cell>
          <cell r="F240">
            <v>139.08525075754591</v>
          </cell>
          <cell r="G240">
            <v>100.87310610954157</v>
          </cell>
          <cell r="H240">
            <v>80.637206912853671</v>
          </cell>
          <cell r="I240">
            <v>69.577569369340281</v>
          </cell>
          <cell r="J240">
            <v>100.16237505055381</v>
          </cell>
          <cell r="K240">
            <v>69.351706511679041</v>
          </cell>
          <cell r="L240">
            <v>80.751242010730323</v>
          </cell>
          <cell r="M240">
            <v>91.950688369812156</v>
          </cell>
          <cell r="N240">
            <v>118.87290871734663</v>
          </cell>
          <cell r="O240">
            <v>88.754109756387336</v>
          </cell>
          <cell r="P240">
            <v>99.615174652075098</v>
          </cell>
          <cell r="Q240">
            <v>82.9009188027362</v>
          </cell>
          <cell r="R240">
            <v>112.5407158010018</v>
          </cell>
        </row>
        <row r="241">
          <cell r="B241">
            <v>84.32334539793321</v>
          </cell>
          <cell r="C241">
            <v>74.555310411759876</v>
          </cell>
          <cell r="D241">
            <v>98.301237059305322</v>
          </cell>
          <cell r="E241">
            <v>77.734599405348263</v>
          </cell>
          <cell r="F241">
            <v>148.79179328517219</v>
          </cell>
          <cell r="G241">
            <v>95.102917736785272</v>
          </cell>
          <cell r="H241">
            <v>82.784770176791326</v>
          </cell>
          <cell r="I241">
            <v>63.92148633597521</v>
          </cell>
          <cell r="J241">
            <v>97.938397808243423</v>
          </cell>
          <cell r="K241">
            <v>74.340723989343857</v>
          </cell>
          <cell r="L241">
            <v>74.512386685566298</v>
          </cell>
          <cell r="M241">
            <v>83.630818020218328</v>
          </cell>
          <cell r="N241">
            <v>118.87290871734663</v>
          </cell>
          <cell r="O241">
            <v>91.585294907482748</v>
          </cell>
          <cell r="P241">
            <v>94.001369845543309</v>
          </cell>
          <cell r="Q241">
            <v>88.763254390638664</v>
          </cell>
          <cell r="R241">
            <v>112.5407158010018</v>
          </cell>
        </row>
        <row r="242">
          <cell r="B242">
            <v>84.733206421156027</v>
          </cell>
          <cell r="C242">
            <v>74.555310411759876</v>
          </cell>
          <cell r="D242">
            <v>98.688925602134745</v>
          </cell>
          <cell r="E242">
            <v>74.6874031086586</v>
          </cell>
          <cell r="F242">
            <v>169.19307364197448</v>
          </cell>
          <cell r="G242">
            <v>93.416109402430436</v>
          </cell>
          <cell r="H242">
            <v>78.21319416538914</v>
          </cell>
          <cell r="I242">
            <v>65.025584736323864</v>
          </cell>
          <cell r="J242">
            <v>94.099212614160294</v>
          </cell>
          <cell r="K242">
            <v>72.704384437631646</v>
          </cell>
          <cell r="L242">
            <v>74.008701447554387</v>
          </cell>
          <cell r="M242">
            <v>82.560728372618939</v>
          </cell>
          <cell r="N242">
            <v>99.060757264455532</v>
          </cell>
          <cell r="O242">
            <v>89.27117296772839</v>
          </cell>
          <cell r="P242">
            <v>92.926385946420183</v>
          </cell>
          <cell r="Q242">
            <v>88.86058879048781</v>
          </cell>
          <cell r="R242">
            <v>112.5407158010018</v>
          </cell>
        </row>
        <row r="243">
          <cell r="B243">
            <v>82.417015057361994</v>
          </cell>
          <cell r="C243">
            <v>74.471448842911698</v>
          </cell>
          <cell r="D243">
            <v>98.305430748029565</v>
          </cell>
          <cell r="E243">
            <v>73.280419062655639</v>
          </cell>
          <cell r="F243">
            <v>178.5523586663449</v>
          </cell>
          <cell r="G243">
            <v>98.901633424042885</v>
          </cell>
          <cell r="H243">
            <v>75.343931650984743</v>
          </cell>
          <cell r="I243">
            <v>72.883407854594765</v>
          </cell>
          <cell r="J243">
            <v>88.087058871944251</v>
          </cell>
          <cell r="K243">
            <v>66.333569116298719</v>
          </cell>
          <cell r="L243">
            <v>80.104826295436339</v>
          </cell>
          <cell r="M243">
            <v>85.668482724370307</v>
          </cell>
          <cell r="N243">
            <v>99.060757264455532</v>
          </cell>
          <cell r="O243">
            <v>87.421612546280187</v>
          </cell>
          <cell r="P243">
            <v>95.673567021957027</v>
          </cell>
          <cell r="Q243">
            <v>89.501251623571065</v>
          </cell>
          <cell r="R243">
            <v>106.48829688939161</v>
          </cell>
        </row>
        <row r="244">
          <cell r="B244">
            <v>85.803928629110189</v>
          </cell>
          <cell r="C244">
            <v>74.471448842911698</v>
          </cell>
          <cell r="D244">
            <v>95.124722338373232</v>
          </cell>
          <cell r="E244">
            <v>72.671967217817794</v>
          </cell>
          <cell r="F244">
            <v>174.30264560504511</v>
          </cell>
          <cell r="G244">
            <v>101.32253449399771</v>
          </cell>
          <cell r="H244">
            <v>76.494233309710495</v>
          </cell>
          <cell r="I244">
            <v>71.262772190925091</v>
          </cell>
          <cell r="J244">
            <v>87.355666582400346</v>
          </cell>
          <cell r="K244">
            <v>69.979229742938827</v>
          </cell>
          <cell r="L244">
            <v>88.021059626344964</v>
          </cell>
          <cell r="M244">
            <v>81.831920344451021</v>
          </cell>
          <cell r="N244">
            <v>96.859407103023187</v>
          </cell>
          <cell r="O244">
            <v>85.701533375386958</v>
          </cell>
          <cell r="P244">
            <v>93.045828601878313</v>
          </cell>
          <cell r="Q244">
            <v>92.910410320753769</v>
          </cell>
          <cell r="R244">
            <v>106.48829688939161</v>
          </cell>
        </row>
        <row r="245">
          <cell r="B245">
            <v>93.403832253520747</v>
          </cell>
          <cell r="C245">
            <v>74.471448842911698</v>
          </cell>
          <cell r="D245">
            <v>97.168331893349119</v>
          </cell>
          <cell r="E245">
            <v>73.811506564097982</v>
          </cell>
          <cell r="F245">
            <v>160.31860992866714</v>
          </cell>
          <cell r="G245">
            <v>105.25494513938764</v>
          </cell>
          <cell r="H245">
            <v>77.19973334638695</v>
          </cell>
          <cell r="I245">
            <v>56.012009491372218</v>
          </cell>
          <cell r="J245">
            <v>88.725455002917613</v>
          </cell>
          <cell r="K245">
            <v>69.641572375125193</v>
          </cell>
          <cell r="L245">
            <v>82.748289101957909</v>
          </cell>
          <cell r="M245">
            <v>80.081687578233172</v>
          </cell>
          <cell r="N245">
            <v>95.538597006163783</v>
          </cell>
          <cell r="O245">
            <v>87.331658732289696</v>
          </cell>
          <cell r="P245">
            <v>93.762484534627049</v>
          </cell>
          <cell r="Q245">
            <v>98.02149703782635</v>
          </cell>
          <cell r="R245">
            <v>106.48829688939161</v>
          </cell>
        </row>
        <row r="246">
          <cell r="B246">
            <v>89.298867586824073</v>
          </cell>
          <cell r="C246">
            <v>88.343721792366424</v>
          </cell>
          <cell r="D246">
            <v>101.80286607345872</v>
          </cell>
          <cell r="E246">
            <v>92.029983622739778</v>
          </cell>
          <cell r="F246">
            <v>158.91036342820101</v>
          </cell>
          <cell r="G246">
            <v>110.01067509151909</v>
          </cell>
          <cell r="H246">
            <v>76.749875210375393</v>
          </cell>
          <cell r="I246">
            <v>81.774305499507676</v>
          </cell>
          <cell r="J246">
            <v>95.254905640358842</v>
          </cell>
          <cell r="K246">
            <v>70.635843455117964</v>
          </cell>
          <cell r="L246">
            <v>86.911064757564588</v>
          </cell>
          <cell r="M246">
            <v>88.417587297422244</v>
          </cell>
          <cell r="N246">
            <v>96.859407103023187</v>
          </cell>
          <cell r="O246">
            <v>94.459591242459652</v>
          </cell>
          <cell r="P246">
            <v>92.209730013671447</v>
          </cell>
          <cell r="Q246">
            <v>102.87405003774444</v>
          </cell>
          <cell r="R246">
            <v>103.87572935030921</v>
          </cell>
        </row>
        <row r="247">
          <cell r="B247">
            <v>99.337611778309821</v>
          </cell>
          <cell r="C247">
            <v>88.343721792366424</v>
          </cell>
          <cell r="D247">
            <v>97.624643586702732</v>
          </cell>
          <cell r="E247">
            <v>93.022047004925255</v>
          </cell>
          <cell r="F247">
            <v>138.61105252264076</v>
          </cell>
          <cell r="G247">
            <v>124.81247254724113</v>
          </cell>
          <cell r="H247">
            <v>81.120759307445724</v>
          </cell>
          <cell r="I247">
            <v>64.825426546786986</v>
          </cell>
          <cell r="J247">
            <v>96.281732986614983</v>
          </cell>
          <cell r="K247">
            <v>79.479349654593818</v>
          </cell>
          <cell r="L247">
            <v>93.670119590839278</v>
          </cell>
          <cell r="M247">
            <v>90.149820541229488</v>
          </cell>
          <cell r="N247">
            <v>99.060757264455532</v>
          </cell>
          <cell r="O247">
            <v>95.058426493087339</v>
          </cell>
          <cell r="P247">
            <v>93.404156568252688</v>
          </cell>
          <cell r="Q247">
            <v>94.549814422613636</v>
          </cell>
          <cell r="R247">
            <v>103.87572935030921</v>
          </cell>
        </row>
        <row r="248">
          <cell r="B248">
            <v>99.491346058982046</v>
          </cell>
          <cell r="C248">
            <v>88.343721792366424</v>
          </cell>
          <cell r="D248">
            <v>103.20104128489336</v>
          </cell>
          <cell r="E248">
            <v>96.451804580662099</v>
          </cell>
          <cell r="F248">
            <v>174.27185893942885</v>
          </cell>
          <cell r="G248">
            <v>125.19858431800728</v>
          </cell>
          <cell r="H248">
            <v>86.042165200373319</v>
          </cell>
          <cell r="I248">
            <v>57.475627593453162</v>
          </cell>
          <cell r="J248">
            <v>99.831676400550279</v>
          </cell>
          <cell r="K248">
            <v>85.587424132908367</v>
          </cell>
          <cell r="L248">
            <v>89.495161980146747</v>
          </cell>
          <cell r="M248">
            <v>90.375928099614072</v>
          </cell>
          <cell r="N248">
            <v>87.173466392720869</v>
          </cell>
          <cell r="O248">
            <v>95.180089745834664</v>
          </cell>
          <cell r="P248">
            <v>97.345764198370759</v>
          </cell>
          <cell r="Q248">
            <v>105.40825756990854</v>
          </cell>
          <cell r="R248">
            <v>103.87572935030921</v>
          </cell>
        </row>
        <row r="249">
          <cell r="B249">
            <v>97.159768762403232</v>
          </cell>
          <cell r="C249">
            <v>118.24447039480594</v>
          </cell>
          <cell r="D249">
            <v>103.31783238579236</v>
          </cell>
          <cell r="E249">
            <v>95.112579695989282</v>
          </cell>
          <cell r="F249">
            <v>190.76959110071573</v>
          </cell>
          <cell r="G249">
            <v>132.38698893788688</v>
          </cell>
          <cell r="H249">
            <v>86.269329455086904</v>
          </cell>
          <cell r="I249">
            <v>71.711687552229463</v>
          </cell>
          <cell r="J249">
            <v>95.790751216971984</v>
          </cell>
          <cell r="K249">
            <v>80.234073644645051</v>
          </cell>
          <cell r="L249">
            <v>96.024945312683002</v>
          </cell>
          <cell r="M249">
            <v>86.324148992149091</v>
          </cell>
          <cell r="N249">
            <v>80.921631934253014</v>
          </cell>
          <cell r="O249">
            <v>89.208361884512001</v>
          </cell>
          <cell r="P249">
            <v>95.793009677415142</v>
          </cell>
          <cell r="Q249">
            <v>94.22564908825666</v>
          </cell>
          <cell r="R249">
            <v>108.58175767432394</v>
          </cell>
        </row>
        <row r="250">
          <cell r="B250">
            <v>100.75738589072198</v>
          </cell>
          <cell r="C250">
            <v>118.24447039480594</v>
          </cell>
          <cell r="D250">
            <v>103.85214379938029</v>
          </cell>
          <cell r="E250">
            <v>94.773424868946108</v>
          </cell>
          <cell r="F250">
            <v>172.62253825011072</v>
          </cell>
          <cell r="G250">
            <v>150.53971406067433</v>
          </cell>
          <cell r="H250">
            <v>100.57803561072723</v>
          </cell>
          <cell r="I250">
            <v>73.212925681900188</v>
          </cell>
          <cell r="J250">
            <v>95.790751216971984</v>
          </cell>
          <cell r="K250">
            <v>81.612177165084447</v>
          </cell>
          <cell r="L250">
            <v>96.448661602662867</v>
          </cell>
          <cell r="M250">
            <v>85.862291271679723</v>
          </cell>
          <cell r="N250">
            <v>77.927795714705013</v>
          </cell>
          <cell r="O250">
            <v>84.664080559479288</v>
          </cell>
          <cell r="P250">
            <v>93.881927190085179</v>
          </cell>
          <cell r="Q250">
            <v>99.276852886295558</v>
          </cell>
          <cell r="R250">
            <v>108.58175767432394</v>
          </cell>
        </row>
        <row r="251">
          <cell r="B251">
            <v>103.21553031580716</v>
          </cell>
          <cell r="C251">
            <v>118.24447039480594</v>
          </cell>
          <cell r="D251">
            <v>103.08120231135867</v>
          </cell>
          <cell r="E251">
            <v>92.969984854649667</v>
          </cell>
          <cell r="F251">
            <v>164.72123936729375</v>
          </cell>
          <cell r="G251">
            <v>151.32917607265279</v>
          </cell>
          <cell r="H251">
            <v>100.57803561072724</v>
          </cell>
          <cell r="I251">
            <v>69.79223164386859</v>
          </cell>
          <cell r="J251">
            <v>95.790751216971984</v>
          </cell>
          <cell r="K251">
            <v>78.418474831959912</v>
          </cell>
          <cell r="L251">
            <v>96.849600343437203</v>
          </cell>
          <cell r="M251">
            <v>81.286797716735677</v>
          </cell>
          <cell r="N251">
            <v>77.927795714705013</v>
          </cell>
          <cell r="O251">
            <v>88.404601465806934</v>
          </cell>
          <cell r="P251">
            <v>92.209730013671447</v>
          </cell>
          <cell r="Q251">
            <v>104.70357125462722</v>
          </cell>
          <cell r="R251">
            <v>108.58175767432394</v>
          </cell>
        </row>
        <row r="252">
          <cell r="B252">
            <v>95.609000535035875</v>
          </cell>
          <cell r="C252">
            <v>99.3316138959553</v>
          </cell>
          <cell r="D252">
            <v>102.23088298342336</v>
          </cell>
          <cell r="E252">
            <v>89.057295504112204</v>
          </cell>
          <cell r="F252">
            <v>171.26455713155778</v>
          </cell>
          <cell r="G252">
            <v>159.655605953096</v>
          </cell>
          <cell r="H252">
            <v>100.57803561072727</v>
          </cell>
          <cell r="I252">
            <v>59.278858883131491</v>
          </cell>
          <cell r="J252">
            <v>86.777717755150377</v>
          </cell>
          <cell r="K252">
            <v>77.876081401345829</v>
          </cell>
          <cell r="L252">
            <v>104.28649225388047</v>
          </cell>
          <cell r="M252">
            <v>75.89819145829938</v>
          </cell>
          <cell r="N252">
            <v>75.763134722629886</v>
          </cell>
          <cell r="O252">
            <v>85.106478781917659</v>
          </cell>
          <cell r="P252">
            <v>88.626450349927737</v>
          </cell>
          <cell r="Q252">
            <v>109.45125204315606</v>
          </cell>
          <cell r="R252">
            <v>103.14012282366171</v>
          </cell>
        </row>
        <row r="253">
          <cell r="B253">
            <v>95.306839923747987</v>
          </cell>
          <cell r="C253">
            <v>99.3316138959553</v>
          </cell>
          <cell r="D253">
            <v>102.53615994676268</v>
          </cell>
          <cell r="E253">
            <v>85.460640740344843</v>
          </cell>
          <cell r="F253">
            <v>160.25365363511636</v>
          </cell>
          <cell r="G253">
            <v>137.02120709760604</v>
          </cell>
          <cell r="H253">
            <v>100.57803561072724</v>
          </cell>
          <cell r="I253">
            <v>63.193766529173345</v>
          </cell>
          <cell r="J253">
            <v>86.777717755150377</v>
          </cell>
          <cell r="K253">
            <v>72.255218798889715</v>
          </cell>
          <cell r="L253">
            <v>98.21031435899198</v>
          </cell>
          <cell r="M253">
            <v>72.408457582296336</v>
          </cell>
          <cell r="N253">
            <v>68.379439389492219</v>
          </cell>
          <cell r="O253">
            <v>83.074740454770904</v>
          </cell>
          <cell r="P253">
            <v>88.029237072637116</v>
          </cell>
          <cell r="Q253">
            <v>101.97879283823887</v>
          </cell>
          <cell r="R253">
            <v>103.14012282366171</v>
          </cell>
        </row>
        <row r="254">
          <cell r="B254">
            <v>99.122425392926317</v>
          </cell>
          <cell r="C254">
            <v>99.3316138959553</v>
          </cell>
          <cell r="D254">
            <v>102.86483711723275</v>
          </cell>
          <cell r="E254">
            <v>85.29608238205148</v>
          </cell>
          <cell r="F254">
            <v>157.69954147323654</v>
          </cell>
          <cell r="G254">
            <v>114.24384400888674</v>
          </cell>
          <cell r="H254">
            <v>100.57803561072724</v>
          </cell>
          <cell r="I254">
            <v>69.345127600845842</v>
          </cell>
          <cell r="J254">
            <v>86.777717755150377</v>
          </cell>
          <cell r="K254">
            <v>73.948002496932929</v>
          </cell>
          <cell r="L254">
            <v>98.909488896508321</v>
          </cell>
          <cell r="M254">
            <v>75.925015635585837</v>
          </cell>
          <cell r="N254">
            <v>67.625476959201649</v>
          </cell>
          <cell r="O254">
            <v>82.118003674133362</v>
          </cell>
          <cell r="P254">
            <v>88.268122383553361</v>
          </cell>
          <cell r="Q254">
            <v>101.85340010198074</v>
          </cell>
          <cell r="R254">
            <v>103.14012282366171</v>
          </cell>
        </row>
        <row r="255">
          <cell r="B255">
            <v>96.133024633147144</v>
          </cell>
          <cell r="C255">
            <v>95.064474474179846</v>
          </cell>
          <cell r="D255">
            <v>99.359028235893703</v>
          </cell>
          <cell r="E255">
            <v>85.802748160663896</v>
          </cell>
          <cell r="F255">
            <v>166.49899430873472</v>
          </cell>
          <cell r="G255">
            <v>135.47651717155534</v>
          </cell>
          <cell r="H255">
            <v>101.71058911856508</v>
          </cell>
          <cell r="I255">
            <v>52.502430508176381</v>
          </cell>
          <cell r="J255">
            <v>92.718930796478091</v>
          </cell>
          <cell r="K255">
            <v>81.544023979693904</v>
          </cell>
          <cell r="L255">
            <v>106.96593346370145</v>
          </cell>
          <cell r="M255">
            <v>79.035703149094701</v>
          </cell>
          <cell r="N255">
            <v>69.269151746404461</v>
          </cell>
          <cell r="O255">
            <v>83.225992014855535</v>
          </cell>
          <cell r="P255">
            <v>88.984778316302098</v>
          </cell>
          <cell r="Q255">
            <v>95.009884580482691</v>
          </cell>
          <cell r="R255">
            <v>97.833014746108987</v>
          </cell>
        </row>
        <row r="256">
          <cell r="B256">
            <v>93.855687801752325</v>
          </cell>
          <cell r="C256">
            <v>95.064474474179846</v>
          </cell>
          <cell r="D256">
            <v>97.229869627294477</v>
          </cell>
          <cell r="E256">
            <v>84.055215908435315</v>
          </cell>
          <cell r="F256">
            <v>172.19765229696279</v>
          </cell>
          <cell r="G256">
            <v>141.80243969438897</v>
          </cell>
          <cell r="H256">
            <v>101.71058911856508</v>
          </cell>
          <cell r="I256">
            <v>72.459907716270124</v>
          </cell>
          <cell r="J256">
            <v>92.718930796478091</v>
          </cell>
          <cell r="K256">
            <v>76.423310856652066</v>
          </cell>
          <cell r="L256">
            <v>113.68765477524363</v>
          </cell>
          <cell r="M256">
            <v>75.674730182372969</v>
          </cell>
          <cell r="N256">
            <v>70.663340181978285</v>
          </cell>
          <cell r="O256">
            <v>78.139664892170927</v>
          </cell>
          <cell r="P256">
            <v>87.790351761720871</v>
          </cell>
          <cell r="Q256">
            <v>99.937165598817373</v>
          </cell>
          <cell r="R256">
            <v>97.833014746108987</v>
          </cell>
        </row>
        <row r="257">
          <cell r="B257">
            <v>96.609562804440046</v>
          </cell>
          <cell r="C257">
            <v>95.064474474179846</v>
          </cell>
          <cell r="D257">
            <v>101.92681282797646</v>
          </cell>
          <cell r="E257">
            <v>86.080642797795193</v>
          </cell>
          <cell r="F257">
            <v>186.06981382636104</v>
          </cell>
          <cell r="G257">
            <v>166.48165110554359</v>
          </cell>
          <cell r="H257">
            <v>101.71058911856508</v>
          </cell>
          <cell r="I257">
            <v>51.529965694133161</v>
          </cell>
          <cell r="J257">
            <v>92.718930796478091</v>
          </cell>
          <cell r="K257">
            <v>80.898766421574251</v>
          </cell>
          <cell r="L257">
            <v>112.41562438930607</v>
          </cell>
          <cell r="M257">
            <v>79.605419949425936</v>
          </cell>
          <cell r="N257">
            <v>71.499853243322576</v>
          </cell>
          <cell r="O257">
            <v>83.835576347398288</v>
          </cell>
          <cell r="P257">
            <v>86.357039896223384</v>
          </cell>
          <cell r="Q257">
            <v>104.25555383333005</v>
          </cell>
          <cell r="R257">
            <v>97.833014746108987</v>
          </cell>
        </row>
        <row r="258">
          <cell r="B258">
            <v>103.54936618815084</v>
          </cell>
          <cell r="C258">
            <v>120.42803617700073</v>
          </cell>
          <cell r="D258">
            <v>99.772079754517904</v>
          </cell>
          <cell r="E258">
            <v>145.88949765866735</v>
          </cell>
          <cell r="F258">
            <v>183.26245495017119</v>
          </cell>
          <cell r="G258">
            <v>165.58723187971768</v>
          </cell>
          <cell r="H258">
            <v>109.50130985369415</v>
          </cell>
          <cell r="I258">
            <v>63.150551874176401</v>
          </cell>
          <cell r="J258">
            <v>96.499702731868467</v>
          </cell>
          <cell r="K258">
            <v>91.538232221806027</v>
          </cell>
          <cell r="L258">
            <v>115.6208463642087</v>
          </cell>
          <cell r="M258">
            <v>81.212941418571177</v>
          </cell>
          <cell r="N258">
            <v>69.562665101262112</v>
          </cell>
          <cell r="O258">
            <v>78.296135838988278</v>
          </cell>
          <cell r="P258">
            <v>87.073695828972134</v>
          </cell>
          <cell r="Q258">
            <v>98.828890825565253</v>
          </cell>
          <cell r="R258">
            <v>96.220698398028745</v>
          </cell>
        </row>
        <row r="259">
          <cell r="B259">
            <v>103.51470740638977</v>
          </cell>
          <cell r="C259">
            <v>120.42803617700073</v>
          </cell>
          <cell r="D259">
            <v>101.40254269059025</v>
          </cell>
          <cell r="E259">
            <v>150.79302186209483</v>
          </cell>
          <cell r="F259">
            <v>198.61090093148576</v>
          </cell>
          <cell r="G259">
            <v>153.42681080807608</v>
          </cell>
          <cell r="H259">
            <v>109.50130985369415</v>
          </cell>
          <cell r="I259">
            <v>67.621859806826436</v>
          </cell>
          <cell r="J259">
            <v>96.499702731868467</v>
          </cell>
          <cell r="K259">
            <v>88.30060646420975</v>
          </cell>
          <cell r="L259">
            <v>118.51072035370913</v>
          </cell>
          <cell r="M259">
            <v>99.726687628093586</v>
          </cell>
          <cell r="N259">
            <v>69.562665101262112</v>
          </cell>
          <cell r="O259">
            <v>80.877211400235296</v>
          </cell>
          <cell r="P259">
            <v>87.073695828972134</v>
          </cell>
          <cell r="Q259">
            <v>100.11267765730891</v>
          </cell>
          <cell r="R259">
            <v>96.220698398028745</v>
          </cell>
        </row>
        <row r="260">
          <cell r="B260">
            <v>99.846031371367729</v>
          </cell>
          <cell r="C260">
            <v>120.42803617700075</v>
          </cell>
          <cell r="D260">
            <v>102.40145566073203</v>
          </cell>
          <cell r="E260">
            <v>149.21341707631933</v>
          </cell>
          <cell r="F260">
            <v>187.64695770384324</v>
          </cell>
          <cell r="G260">
            <v>165.0854079576597</v>
          </cell>
          <cell r="H260">
            <v>109.50130985369412</v>
          </cell>
          <cell r="I260">
            <v>58.09565558684443</v>
          </cell>
          <cell r="J260">
            <v>96.499702731868467</v>
          </cell>
          <cell r="K260">
            <v>89.342658483099854</v>
          </cell>
          <cell r="L260">
            <v>115.21407573927398</v>
          </cell>
          <cell r="M260">
            <v>107.91127247566652</v>
          </cell>
          <cell r="N260">
            <v>80.217199882594656</v>
          </cell>
          <cell r="O260">
            <v>80.984223786922414</v>
          </cell>
          <cell r="P260">
            <v>85.162613341642142</v>
          </cell>
          <cell r="Q260">
            <v>105.07882659984188</v>
          </cell>
          <cell r="R260">
            <v>96.220698398028745</v>
          </cell>
        </row>
        <row r="261">
          <cell r="B261">
            <v>106.11337072724979</v>
          </cell>
          <cell r="C261">
            <v>110.50264245245228</v>
          </cell>
          <cell r="D261">
            <v>101.39422819212558</v>
          </cell>
          <cell r="E261">
            <v>150.03856039655705</v>
          </cell>
          <cell r="F261">
            <v>170.18810106223279</v>
          </cell>
          <cell r="G261">
            <v>176.22500503396003</v>
          </cell>
          <cell r="H261">
            <v>110.37885614347331</v>
          </cell>
          <cell r="I261">
            <v>64.002441338194956</v>
          </cell>
          <cell r="J261">
            <v>99.305989988522541</v>
          </cell>
          <cell r="K261">
            <v>91.702574310979912</v>
          </cell>
          <cell r="L261">
            <v>122.02792087365604</v>
          </cell>
          <cell r="M261">
            <v>99.465682102955014</v>
          </cell>
          <cell r="N261">
            <v>81.449955972996776</v>
          </cell>
          <cell r="O261">
            <v>79.634034302552109</v>
          </cell>
          <cell r="P261">
            <v>86.954253173514005</v>
          </cell>
          <cell r="Q261">
            <v>91.228438526511695</v>
          </cell>
          <cell r="R261">
            <v>110.99192095033771</v>
          </cell>
        </row>
        <row r="262">
          <cell r="B262">
            <v>100.50488391517558</v>
          </cell>
          <cell r="C262">
            <v>110.50264245245228</v>
          </cell>
          <cell r="D262">
            <v>106.33704157800014</v>
          </cell>
          <cell r="E262">
            <v>152.52882695915551</v>
          </cell>
          <cell r="F262">
            <v>176.77932447610857</v>
          </cell>
          <cell r="G262">
            <v>202.71511969788415</v>
          </cell>
          <cell r="H262">
            <v>110.37885614347331</v>
          </cell>
          <cell r="I262">
            <v>76.588086267226217</v>
          </cell>
          <cell r="J262">
            <v>99.305989988522541</v>
          </cell>
          <cell r="K262">
            <v>88.939534404827853</v>
          </cell>
          <cell r="L262">
            <v>121.18904842429419</v>
          </cell>
          <cell r="M262">
            <v>97.439598800971012</v>
          </cell>
          <cell r="N262">
            <v>81.449955972996776</v>
          </cell>
          <cell r="O262">
            <v>86.006528675483338</v>
          </cell>
          <cell r="P262">
            <v>84.445957408893406</v>
          </cell>
          <cell r="Q262">
            <v>96.021402754217959</v>
          </cell>
          <cell r="R262">
            <v>110.99192095033771</v>
          </cell>
        </row>
        <row r="263">
          <cell r="B263">
            <v>105.39922822450625</v>
          </cell>
          <cell r="C263">
            <v>110.50264245245228</v>
          </cell>
          <cell r="D263">
            <v>108.63423148601467</v>
          </cell>
          <cell r="E263">
            <v>149.64449983084057</v>
          </cell>
          <cell r="F263">
            <v>165.68993182520612</v>
          </cell>
          <cell r="G263">
            <v>200.03479094443603</v>
          </cell>
          <cell r="H263">
            <v>110.37885614347331</v>
          </cell>
          <cell r="I263">
            <v>60.227410180003581</v>
          </cell>
          <cell r="J263">
            <v>99.305989988522541</v>
          </cell>
          <cell r="K263">
            <v>88.979605590748406</v>
          </cell>
          <cell r="L263">
            <v>122.7902011571876</v>
          </cell>
          <cell r="M263">
            <v>93.389831253337093</v>
          </cell>
          <cell r="N263">
            <v>79.688875843850894</v>
          </cell>
          <cell r="O263">
            <v>89.063776235904271</v>
          </cell>
          <cell r="P263">
            <v>81.340448366982187</v>
          </cell>
          <cell r="Q263">
            <v>97.515933765922142</v>
          </cell>
          <cell r="R263">
            <v>110.99192095033771</v>
          </cell>
        </row>
        <row r="264">
          <cell r="B264">
            <v>103.4343070621596</v>
          </cell>
          <cell r="C264">
            <v>115.82280685840804</v>
          </cell>
          <cell r="D264">
            <v>113.83162758601311</v>
          </cell>
          <cell r="E264">
            <v>152.2028671312743</v>
          </cell>
          <cell r="F264">
            <v>146.881021004372</v>
          </cell>
          <cell r="G264">
            <v>187.00627286108519</v>
          </cell>
          <cell r="H264">
            <v>114.06510707567857</v>
          </cell>
          <cell r="I264">
            <v>82.097141289083311</v>
          </cell>
          <cell r="J264">
            <v>99.305989988522541</v>
          </cell>
          <cell r="K264">
            <v>91.409576297510398</v>
          </cell>
          <cell r="L264">
            <v>131.69587157723856</v>
          </cell>
          <cell r="M264">
            <v>90.158677930460897</v>
          </cell>
          <cell r="N264">
            <v>74.405635456413265</v>
          </cell>
          <cell r="O264">
            <v>91.423769861650712</v>
          </cell>
          <cell r="P264">
            <v>80.02657915694283</v>
          </cell>
          <cell r="Q264">
            <v>102.59774651697353</v>
          </cell>
          <cell r="R264">
            <v>111.7383113580409</v>
          </cell>
        </row>
        <row r="265">
          <cell r="B265">
            <v>107.78709467313054</v>
          </cell>
          <cell r="C265">
            <v>115.82280685840804</v>
          </cell>
          <cell r="D265">
            <v>117.03727963742105</v>
          </cell>
          <cell r="E265">
            <v>154.22152743427401</v>
          </cell>
          <cell r="F265">
            <v>145.40663672002927</v>
          </cell>
          <cell r="G265">
            <v>178.0911342160916</v>
          </cell>
          <cell r="H265">
            <v>114.06510707567858</v>
          </cell>
          <cell r="I265">
            <v>56.3090184177818</v>
          </cell>
          <cell r="J265">
            <v>99.305989988522541</v>
          </cell>
          <cell r="K265">
            <v>93.599661303686418</v>
          </cell>
          <cell r="L265">
            <v>134.39195047291753</v>
          </cell>
          <cell r="M265">
            <v>81.595298785275773</v>
          </cell>
          <cell r="N265">
            <v>67.625476959201649</v>
          </cell>
          <cell r="O265">
            <v>90.72391971872068</v>
          </cell>
          <cell r="P265">
            <v>77.757168703238477</v>
          </cell>
          <cell r="Q265">
            <v>107.04051118567773</v>
          </cell>
          <cell r="R265">
            <v>111.7383113580409</v>
          </cell>
        </row>
        <row r="266">
          <cell r="B266">
            <v>115.6030490694725</v>
          </cell>
          <cell r="C266">
            <v>115.82280685840804</v>
          </cell>
          <cell r="D266">
            <v>126.01834974626651</v>
          </cell>
          <cell r="E266">
            <v>155.31455175301221</v>
          </cell>
          <cell r="F266">
            <v>162.19086273625874</v>
          </cell>
          <cell r="G266">
            <v>190.00099684246752</v>
          </cell>
          <cell r="H266">
            <v>114.06510707567858</v>
          </cell>
          <cell r="I266">
            <v>68.86087391648239</v>
          </cell>
          <cell r="J266">
            <v>99.305989988522541</v>
          </cell>
          <cell r="K266">
            <v>86.119251924430529</v>
          </cell>
          <cell r="L266">
            <v>117.19705652795331</v>
          </cell>
          <cell r="M266">
            <v>77.345649483736878</v>
          </cell>
          <cell r="N266">
            <v>64.499559729967714</v>
          </cell>
          <cell r="O266">
            <v>91.298903201030697</v>
          </cell>
          <cell r="P266">
            <v>75.965528871366629</v>
          </cell>
          <cell r="Q266">
            <v>103.60025687895036</v>
          </cell>
          <cell r="R266">
            <v>111.7383113580409</v>
          </cell>
        </row>
        <row r="267">
          <cell r="B267">
            <v>115.52044142138108</v>
          </cell>
          <cell r="C267">
            <v>109.07354327907126</v>
          </cell>
          <cell r="D267">
            <v>132.64395169422184</v>
          </cell>
          <cell r="E267">
            <v>151.73673318400142</v>
          </cell>
          <cell r="F267">
            <v>171.23467274876737</v>
          </cell>
          <cell r="G267">
            <v>207.77792878611896</v>
          </cell>
          <cell r="H267">
            <v>124.91933051473522</v>
          </cell>
          <cell r="I267">
            <v>68.86087391648239</v>
          </cell>
          <cell r="J267">
            <v>96.720680767841571</v>
          </cell>
          <cell r="K267">
            <v>92.973177018173743</v>
          </cell>
          <cell r="L267">
            <v>111.18586221200782</v>
          </cell>
          <cell r="M267">
            <v>79.895608423182225</v>
          </cell>
          <cell r="N267">
            <v>64.609627238039337</v>
          </cell>
          <cell r="O267">
            <v>89.460501301911222</v>
          </cell>
          <cell r="P267">
            <v>78.712709946903473</v>
          </cell>
          <cell r="Q267">
            <v>103.24577590746668</v>
          </cell>
          <cell r="R267">
            <v>105.00967124996166</v>
          </cell>
        </row>
        <row r="268">
          <cell r="B268">
            <v>118.65317761438644</v>
          </cell>
          <cell r="C268">
            <v>109.07354327907126</v>
          </cell>
          <cell r="D268">
            <v>136.48667785454788</v>
          </cell>
          <cell r="E268">
            <v>154.3677683841575</v>
          </cell>
          <cell r="F268">
            <v>179.95564298849834</v>
          </cell>
          <cell r="G268">
            <v>204.64066112654487</v>
          </cell>
          <cell r="H268">
            <v>124.91933051473522</v>
          </cell>
          <cell r="I268">
            <v>69.086858969185329</v>
          </cell>
          <cell r="J268">
            <v>97.038095097600063</v>
          </cell>
          <cell r="K268">
            <v>92.384094779557344</v>
          </cell>
          <cell r="L268">
            <v>124.90450230118488</v>
          </cell>
          <cell r="M268">
            <v>85.68775511433482</v>
          </cell>
          <cell r="N268">
            <v>65.104931024361605</v>
          </cell>
          <cell r="O268">
            <v>94.834244116356231</v>
          </cell>
          <cell r="P268">
            <v>86.715367862597745</v>
          </cell>
          <cell r="Q268">
            <v>102.70252945257094</v>
          </cell>
          <cell r="R268">
            <v>105.00967124996166</v>
          </cell>
        </row>
        <row r="269">
          <cell r="B269">
            <v>121.85581258654607</v>
          </cell>
          <cell r="C269">
            <v>109.07354327907126</v>
          </cell>
          <cell r="D269">
            <v>141.26000836573627</v>
          </cell>
          <cell r="E269">
            <v>159.17626291547015</v>
          </cell>
          <cell r="F269">
            <v>184.54559062206425</v>
          </cell>
          <cell r="G269">
            <v>210.51197050349467</v>
          </cell>
          <cell r="H269">
            <v>124.91933051473522</v>
          </cell>
          <cell r="I269">
            <v>70.86891252764282</v>
          </cell>
          <cell r="J269">
            <v>99.541133812267148</v>
          </cell>
          <cell r="K269">
            <v>95.221455614938989</v>
          </cell>
          <cell r="L269">
            <v>140.72281387434603</v>
          </cell>
          <cell r="M269">
            <v>86.84220495256028</v>
          </cell>
          <cell r="N269">
            <v>63.839154681538012</v>
          </cell>
          <cell r="O269">
            <v>97.603396301520291</v>
          </cell>
          <cell r="P269">
            <v>89.104220971760228</v>
          </cell>
          <cell r="Q269">
            <v>103.40100723392007</v>
          </cell>
          <cell r="R269">
            <v>105.00967124996166</v>
          </cell>
        </row>
        <row r="270">
          <cell r="B270">
            <v>130.97442604894502</v>
          </cell>
          <cell r="C270">
            <v>109.07354327907126</v>
          </cell>
          <cell r="D270">
            <v>146.60909712272948</v>
          </cell>
          <cell r="E270">
            <v>179.80058483056249</v>
          </cell>
          <cell r="F270">
            <v>210.83485437890462</v>
          </cell>
          <cell r="G270">
            <v>221.61282301235303</v>
          </cell>
          <cell r="H270">
            <v>120.06911173168808</v>
          </cell>
          <cell r="I270">
            <v>63.856919178060089</v>
          </cell>
          <cell r="J270">
            <v>89.692220608903241</v>
          </cell>
          <cell r="K270">
            <v>100.56163675513</v>
          </cell>
          <cell r="L270">
            <v>137.53909851745104</v>
          </cell>
          <cell r="M270">
            <v>84.349186235335409</v>
          </cell>
          <cell r="N270">
            <v>63.398884649251542</v>
          </cell>
          <cell r="O270">
            <v>95.70064594985493</v>
          </cell>
          <cell r="P270">
            <v>86.834810518055875</v>
          </cell>
          <cell r="Q270">
            <v>110.55655941037669</v>
          </cell>
          <cell r="R270">
            <v>109.78123864037026</v>
          </cell>
        </row>
        <row r="271">
          <cell r="B271">
            <v>128.07998114851108</v>
          </cell>
          <cell r="C271">
            <v>109.07354327907126</v>
          </cell>
          <cell r="D271">
            <v>159.81601877213222</v>
          </cell>
          <cell r="E271">
            <v>177.58721985229209</v>
          </cell>
          <cell r="F271">
            <v>244.26970971874741</v>
          </cell>
          <cell r="G271">
            <v>219.7397633168062</v>
          </cell>
          <cell r="H271">
            <v>120.06911173168808</v>
          </cell>
          <cell r="I271">
            <v>86.197155816693837</v>
          </cell>
          <cell r="J271">
            <v>121.07089435074401</v>
          </cell>
          <cell r="K271">
            <v>96.865067786881042</v>
          </cell>
          <cell r="L271">
            <v>123.62936473141698</v>
          </cell>
          <cell r="M271">
            <v>85.67762365784445</v>
          </cell>
          <cell r="N271">
            <v>62.342236571764019</v>
          </cell>
          <cell r="O271">
            <v>100.77581368415535</v>
          </cell>
          <cell r="P271">
            <v>85.998711929849009</v>
          </cell>
          <cell r="Q271">
            <v>108.81804620071433</v>
          </cell>
          <cell r="R271">
            <v>109.78123864037026</v>
          </cell>
        </row>
        <row r="272">
          <cell r="B272">
            <v>137.08739200771004</v>
          </cell>
          <cell r="C272">
            <v>109.07354327907126</v>
          </cell>
          <cell r="D272">
            <v>145.55074761393269</v>
          </cell>
          <cell r="E272">
            <v>182.43724079000435</v>
          </cell>
          <cell r="F272">
            <v>247.60801064117447</v>
          </cell>
          <cell r="G272">
            <v>221.47030350433391</v>
          </cell>
          <cell r="H272">
            <v>120.06911173168808</v>
          </cell>
          <cell r="I272">
            <v>69.958515601039522</v>
          </cell>
          <cell r="J272">
            <v>98.262407512382865</v>
          </cell>
          <cell r="K272">
            <v>93.769009460466805</v>
          </cell>
          <cell r="L272">
            <v>133.68301644939257</v>
          </cell>
          <cell r="M272">
            <v>94.825520639260262</v>
          </cell>
          <cell r="N272">
            <v>66.040504842970364</v>
          </cell>
          <cell r="O272">
            <v>101.95728524005243</v>
          </cell>
          <cell r="P272">
            <v>86.954253173514005</v>
          </cell>
          <cell r="Q272">
            <v>110.25840035536223</v>
          </cell>
          <cell r="R272">
            <v>109.78123864037026</v>
          </cell>
        </row>
        <row r="273">
          <cell r="B273">
            <v>126.76461321351694</v>
          </cell>
          <cell r="C273">
            <v>109.07354327907126</v>
          </cell>
          <cell r="D273">
            <v>149.9580277593698</v>
          </cell>
          <cell r="E273">
            <v>177.07704502377933</v>
          </cell>
          <cell r="F273">
            <v>307.76944222560394</v>
          </cell>
          <cell r="G273">
            <v>229.60382711525699</v>
          </cell>
          <cell r="H273">
            <v>93.554653497699178</v>
          </cell>
          <cell r="I273">
            <v>78.074607350970922</v>
          </cell>
          <cell r="J273">
            <v>109.66211644113832</v>
          </cell>
          <cell r="K273">
            <v>93.316029114722966</v>
          </cell>
          <cell r="L273">
            <v>134.50047281928076</v>
          </cell>
          <cell r="M273">
            <v>90.083805042079234</v>
          </cell>
          <cell r="N273">
            <v>79.248605811564431</v>
          </cell>
          <cell r="O273">
            <v>103.10109020802165</v>
          </cell>
          <cell r="P273">
            <v>88.865335660843982</v>
          </cell>
          <cell r="Q273">
            <v>115.52646005716485</v>
          </cell>
          <cell r="R273">
            <v>115.38462248414389</v>
          </cell>
        </row>
        <row r="274">
          <cell r="B274">
            <v>124.62872628362726</v>
          </cell>
          <cell r="C274">
            <v>109.07354327907126</v>
          </cell>
          <cell r="D274">
            <v>150.24654449385469</v>
          </cell>
          <cell r="E274">
            <v>177.79677603148053</v>
          </cell>
          <cell r="F274">
            <v>358.90001629079319</v>
          </cell>
          <cell r="G274">
            <v>232.57380865093671</v>
          </cell>
          <cell r="H274">
            <v>104.47428182392903</v>
          </cell>
          <cell r="I274">
            <v>66.018751264297066</v>
          </cell>
          <cell r="J274">
            <v>92.728689058900031</v>
          </cell>
          <cell r="K274">
            <v>95.284962589318553</v>
          </cell>
          <cell r="L274">
            <v>134.92958004053219</v>
          </cell>
          <cell r="M274">
            <v>89.617049575539937</v>
          </cell>
          <cell r="N274">
            <v>88.93454652186675</v>
          </cell>
          <cell r="O274">
            <v>98.383124075297573</v>
          </cell>
          <cell r="P274">
            <v>88.865335660843982</v>
          </cell>
          <cell r="Q274">
            <v>119.2143968426189</v>
          </cell>
          <cell r="R274">
            <v>115.38462248414389</v>
          </cell>
        </row>
        <row r="275">
          <cell r="B275">
            <v>126.97145748809528</v>
          </cell>
          <cell r="C275">
            <v>109.07354327907126</v>
          </cell>
          <cell r="D275">
            <v>145.18168581444766</v>
          </cell>
          <cell r="E275">
            <v>181.29091053370351</v>
          </cell>
          <cell r="F275">
            <v>357.18093533535961</v>
          </cell>
          <cell r="G275">
            <v>207.25683957943204</v>
          </cell>
          <cell r="H275">
            <v>100.49009311030463</v>
          </cell>
          <cell r="I275">
            <v>74.708369217422998</v>
          </cell>
          <cell r="J275">
            <v>104.9339620424836</v>
          </cell>
          <cell r="K275">
            <v>93.209126199273442</v>
          </cell>
          <cell r="L275">
            <v>130.93946879602959</v>
          </cell>
          <cell r="M275">
            <v>111.08780103634639</v>
          </cell>
          <cell r="N275">
            <v>101.26210742588788</v>
          </cell>
          <cell r="O275">
            <v>102.0737706810429</v>
          </cell>
          <cell r="P275">
            <v>89.581991593592718</v>
          </cell>
          <cell r="Q275">
            <v>110.11022339652405</v>
          </cell>
          <cell r="R275">
            <v>115.38462248414389</v>
          </cell>
        </row>
        <row r="276">
          <cell r="B276">
            <v>135.13022619139028</v>
          </cell>
          <cell r="C276">
            <v>109.07354327907126</v>
          </cell>
          <cell r="D276">
            <v>138.22624239899969</v>
          </cell>
          <cell r="E276">
            <v>176.29433317630034</v>
          </cell>
          <cell r="F276">
            <v>377.03488614426487</v>
          </cell>
          <cell r="G276">
            <v>184.39312508375303</v>
          </cell>
          <cell r="H276">
            <v>101.52303092494799</v>
          </cell>
          <cell r="I276">
            <v>75.163985402715156</v>
          </cell>
          <cell r="J276">
            <v>105.57391191683101</v>
          </cell>
          <cell r="K276">
            <v>92.386172671051582</v>
          </cell>
          <cell r="L276">
            <v>130.01095053386308</v>
          </cell>
          <cell r="M276">
            <v>150.76201569218441</v>
          </cell>
          <cell r="N276">
            <v>101.15203991781627</v>
          </cell>
          <cell r="O276">
            <v>105.18472161895185</v>
          </cell>
          <cell r="P276">
            <v>89.820876904508964</v>
          </cell>
          <cell r="Q276">
            <v>106.24324707230595</v>
          </cell>
          <cell r="R276">
            <v>115.62614764982382</v>
          </cell>
        </row>
        <row r="277">
          <cell r="B277">
            <v>131.54632515111638</v>
          </cell>
          <cell r="C277">
            <v>109.07354327907125</v>
          </cell>
          <cell r="D277">
            <v>145.0427833980583</v>
          </cell>
          <cell r="E277">
            <v>172.74598863593661</v>
          </cell>
          <cell r="F277">
            <v>362.74793041890308</v>
          </cell>
          <cell r="G277">
            <v>176.89605967270444</v>
          </cell>
          <cell r="H277">
            <v>111.85240907138166</v>
          </cell>
          <cell r="I277">
            <v>72.534745201853084</v>
          </cell>
          <cell r="J277">
            <v>101.88093087162984</v>
          </cell>
          <cell r="K277">
            <v>90.563861830605092</v>
          </cell>
          <cell r="L277">
            <v>136.62255652697033</v>
          </cell>
          <cell r="M277">
            <v>154.02930395795929</v>
          </cell>
          <cell r="N277">
            <v>113.88318168476668</v>
          </cell>
          <cell r="O277">
            <v>103.06762785897806</v>
          </cell>
          <cell r="P277">
            <v>99.615174652075098</v>
          </cell>
          <cell r="Q277">
            <v>117.48078423675825</v>
          </cell>
          <cell r="R277">
            <v>115.62614764982382</v>
          </cell>
        </row>
        <row r="278">
          <cell r="B278">
            <v>132.50584475587056</v>
          </cell>
          <cell r="C278">
            <v>109.07354327907126</v>
          </cell>
          <cell r="D278">
            <v>144.17906659493619</v>
          </cell>
          <cell r="E278">
            <v>171.37065724656921</v>
          </cell>
          <cell r="F278">
            <v>387.10035021209274</v>
          </cell>
          <cell r="G278">
            <v>186.35608800957826</v>
          </cell>
          <cell r="H278">
            <v>93.554653497699164</v>
          </cell>
          <cell r="I278">
            <v>58.265403302610132</v>
          </cell>
          <cell r="J278">
            <v>81.83848319259279</v>
          </cell>
          <cell r="K278">
            <v>88.120261433381486</v>
          </cell>
          <cell r="L278">
            <v>141.83988628745442</v>
          </cell>
          <cell r="M278">
            <v>161.03063595604834</v>
          </cell>
          <cell r="N278">
            <v>113.88318168476668</v>
          </cell>
          <cell r="O278">
            <v>102.24704646695028</v>
          </cell>
          <cell r="P278">
            <v>99.615174652075098</v>
          </cell>
          <cell r="Q278">
            <v>114.39481038717601</v>
          </cell>
          <cell r="R278">
            <v>115.62614764982382</v>
          </cell>
        </row>
        <row r="279">
          <cell r="B279">
            <v>125.62904714501043</v>
          </cell>
          <cell r="C279">
            <v>109.07354327907126</v>
          </cell>
          <cell r="D279">
            <v>148.32852326420104</v>
          </cell>
          <cell r="E279">
            <v>175.65492367773345</v>
          </cell>
          <cell r="F279">
            <v>421.5162339245781</v>
          </cell>
          <cell r="G279">
            <v>173.40078347901925</v>
          </cell>
          <cell r="H279">
            <v>93.554653497699164</v>
          </cell>
          <cell r="I279">
            <v>121.69617923843037</v>
          </cell>
          <cell r="J279">
            <v>170.93215106538</v>
          </cell>
          <cell r="K279">
            <v>97.45934475423303</v>
          </cell>
          <cell r="L279">
            <v>137.74080853080005</v>
          </cell>
          <cell r="M279">
            <v>162.89765782220542</v>
          </cell>
          <cell r="N279">
            <v>113.88318168476668</v>
          </cell>
          <cell r="O279">
            <v>104.80322262862403</v>
          </cell>
          <cell r="P279">
            <v>107.61783256776938</v>
          </cell>
          <cell r="Q279">
            <v>114.5066508622111</v>
          </cell>
          <cell r="R279">
            <v>115.62614764982382</v>
          </cell>
        </row>
        <row r="280">
          <cell r="B280">
            <v>131.24239474640024</v>
          </cell>
          <cell r="C280">
            <v>109.07354327907126</v>
          </cell>
          <cell r="D280">
            <v>152.93886522328376</v>
          </cell>
          <cell r="E280">
            <v>172.08832624265256</v>
          </cell>
          <cell r="F280">
            <v>463.48880521330608</v>
          </cell>
          <cell r="G280">
            <v>182.02240090437672</v>
          </cell>
          <cell r="H280">
            <v>93.554653497699164</v>
          </cell>
          <cell r="I280">
            <v>79.546738551435809</v>
          </cell>
          <cell r="J280">
            <v>111.72984407499371</v>
          </cell>
          <cell r="K280">
            <v>90.613731226466783</v>
          </cell>
          <cell r="L280">
            <v>131.92507090229739</v>
          </cell>
          <cell r="M280">
            <v>153.09579302488075</v>
          </cell>
          <cell r="N280">
            <v>113.88318168476681</v>
          </cell>
          <cell r="O280">
            <v>102.67523841281442</v>
          </cell>
          <cell r="P280">
            <v>110.00668567693188</v>
          </cell>
          <cell r="Q280">
            <v>119.6383702326185</v>
          </cell>
          <cell r="R280">
            <v>115.62614764982382</v>
          </cell>
        </row>
        <row r="281">
          <cell r="B281">
            <v>124.81992414049273</v>
          </cell>
          <cell r="C281">
            <v>109.07354327907126</v>
          </cell>
          <cell r="D281">
            <v>147.18078880808676</v>
          </cell>
          <cell r="E281">
            <v>168.03668039555171</v>
          </cell>
          <cell r="F281">
            <v>508.99336418086722</v>
          </cell>
          <cell r="G281">
            <v>189.20286203761046</v>
          </cell>
          <cell r="H281">
            <v>93.554653497699164</v>
          </cell>
          <cell r="I281">
            <v>72.306157484702211</v>
          </cell>
          <cell r="J281">
            <v>101.55986088862592</v>
          </cell>
          <cell r="K281">
            <v>89.298913854214319</v>
          </cell>
          <cell r="L281">
            <v>132.2431929096245</v>
          </cell>
          <cell r="M281">
            <v>143.76068369409535</v>
          </cell>
          <cell r="N281">
            <v>113.88318168476681</v>
          </cell>
          <cell r="O281">
            <v>100.25785361746935</v>
          </cell>
          <cell r="P281">
            <v>112.15665347517809</v>
          </cell>
          <cell r="Q281">
            <v>111.65059237463689</v>
          </cell>
          <cell r="R281">
            <v>115.62614764982382</v>
          </cell>
        </row>
        <row r="285">
          <cell r="B285">
            <v>0.11266587540269701</v>
          </cell>
          <cell r="C285">
            <v>0</v>
          </cell>
          <cell r="D285">
            <v>0.10133083397226916</v>
          </cell>
          <cell r="E285">
            <v>0.16021354562542367</v>
          </cell>
          <cell r="F285">
            <v>0.31167720213903616</v>
          </cell>
          <cell r="G285">
            <v>6.4039769361586618E-2</v>
          </cell>
          <cell r="H285">
            <v>-3.8826807372899008E-2</v>
          </cell>
          <cell r="I285">
            <v>5.3616152870968659E-2</v>
          </cell>
          <cell r="J285">
            <v>5.3616152870968659E-2</v>
          </cell>
          <cell r="K285">
            <v>3.7839599201662022E-2</v>
          </cell>
          <cell r="L285">
            <v>4.7870675298330889E-2</v>
          </cell>
          <cell r="M285">
            <v>4.922941093762967E-2</v>
          </cell>
          <cell r="N285">
            <v>-9.1555302814897432E-3</v>
          </cell>
          <cell r="O285">
            <v>5.8658077890813676E-2</v>
          </cell>
          <cell r="P285">
            <v>2.0647583294228333E-2</v>
          </cell>
          <cell r="Q285">
            <v>6.5568897510754232E-2</v>
          </cell>
          <cell r="R285">
            <v>4.5439313670933457E-2</v>
          </cell>
        </row>
        <row r="286">
          <cell r="B286">
            <v>0.29074211893143675</v>
          </cell>
          <cell r="C286">
            <v>-9.4284464468398888E-2</v>
          </cell>
          <cell r="D286">
            <v>0.48883886480414818</v>
          </cell>
          <cell r="E286">
            <v>0.21065253384592575</v>
          </cell>
          <cell r="F286">
            <v>0.23386744594726494</v>
          </cell>
          <cell r="G286">
            <v>0.36918744474869025</v>
          </cell>
          <cell r="H286">
            <v>9.6508451744675039E-2</v>
          </cell>
          <cell r="I286">
            <v>0.16490094793937793</v>
          </cell>
          <cell r="J286">
            <v>6.7448961753731274E-2</v>
          </cell>
          <cell r="K286">
            <v>8.1782058071887542E-2</v>
          </cell>
          <cell r="L286">
            <v>0.13026021140837618</v>
          </cell>
          <cell r="M286">
            <v>-8.3082901467197989E-2</v>
          </cell>
          <cell r="N286">
            <v>-0.12565234845443596</v>
          </cell>
          <cell r="O286">
            <v>0.2426580748585776</v>
          </cell>
          <cell r="P286">
            <v>1.8424689083371693E-3</v>
          </cell>
          <cell r="Q286">
            <v>8.424635747469722E-2</v>
          </cell>
          <cell r="R286">
            <v>0.14093163392191022</v>
          </cell>
        </row>
        <row r="287">
          <cell r="B287">
            <v>0.17416850962918851</v>
          </cell>
          <cell r="C287">
            <v>2.6332874422791752E-2</v>
          </cell>
          <cell r="D287">
            <v>0.25873026234611496</v>
          </cell>
          <cell r="E287">
            <v>0.54202460821299314</v>
          </cell>
          <cell r="F287">
            <v>4.4499747880693663E-2</v>
          </cell>
          <cell r="G287">
            <v>0.36479234383194092</v>
          </cell>
          <cell r="H287">
            <v>0.15170325439604437</v>
          </cell>
          <cell r="I287">
            <v>8.4233271293371992E-2</v>
          </cell>
          <cell r="J287">
            <v>7.4236091948494565E-2</v>
          </cell>
          <cell r="K287">
            <v>0.14411170831191811</v>
          </cell>
          <cell r="L287">
            <v>0.19464591563145772</v>
          </cell>
          <cell r="M287">
            <v>5.5752382938783596E-2</v>
          </cell>
          <cell r="N287">
            <v>-5.1022771130837752E-2</v>
          </cell>
          <cell r="O287">
            <v>0.11077649306985005</v>
          </cell>
          <cell r="P287">
            <v>-6.4008042895442596E-2</v>
          </cell>
          <cell r="Q287">
            <v>1.8336923809864292E-2</v>
          </cell>
          <cell r="R287">
            <v>7.8234248323434841E-2</v>
          </cell>
        </row>
        <row r="290">
          <cell r="B290">
            <v>0.22139697661984137</v>
          </cell>
          <cell r="C290">
            <v>-5.8272319264267791E-2</v>
          </cell>
          <cell r="D290">
            <v>0.19771183768627543</v>
          </cell>
          <cell r="E290">
            <v>0.12706754153626654</v>
          </cell>
          <cell r="F290">
            <v>1.4795080868355464</v>
          </cell>
        </row>
      </sheetData>
      <sheetData sheetId="8" refreshError="1">
        <row r="1">
          <cell r="B1" t="str">
            <v>Individual Price Indices - SDR (2001-02=100)</v>
          </cell>
        </row>
        <row r="2">
          <cell r="B2" t="str">
            <v>Alumina</v>
          </cell>
          <cell r="C2" t="str">
            <v>Diamonds</v>
          </cell>
          <cell r="D2" t="str">
            <v>Gold</v>
          </cell>
          <cell r="E2" t="str">
            <v>Iron Ore</v>
          </cell>
          <cell r="F2" t="str">
            <v xml:space="preserve">Nickel </v>
          </cell>
          <cell r="G2" t="str">
            <v xml:space="preserve">Petrol </v>
          </cell>
          <cell r="H2" t="str">
            <v>LNG</v>
          </cell>
          <cell r="I2" t="str">
            <v>Ilmenite</v>
          </cell>
          <cell r="J2" t="str">
            <v>Upgraded Ilmenite</v>
          </cell>
          <cell r="K2" t="str">
            <v>Rutile</v>
          </cell>
          <cell r="L2" t="str">
            <v>Zircon</v>
          </cell>
          <cell r="M2" t="str">
            <v>Barley</v>
          </cell>
          <cell r="N2" t="str">
            <v>Lupins</v>
          </cell>
          <cell r="O2" t="str">
            <v>Wheat</v>
          </cell>
          <cell r="P2" t="str">
            <v>Wool</v>
          </cell>
          <cell r="Q2" t="str">
            <v>Beef</v>
          </cell>
          <cell r="R2" t="str">
            <v>Live Sheep</v>
          </cell>
        </row>
        <row r="8">
          <cell r="B8">
            <v>0</v>
          </cell>
          <cell r="C8">
            <v>64.616119018711089</v>
          </cell>
          <cell r="D8">
            <v>160.86389533069689</v>
          </cell>
          <cell r="E8">
            <v>114.00001354194345</v>
          </cell>
          <cell r="F8">
            <v>95.695783962464958</v>
          </cell>
          <cell r="G8">
            <v>151.34837414172461</v>
          </cell>
          <cell r="H8">
            <v>0</v>
          </cell>
          <cell r="I8">
            <v>50.946940743251425</v>
          </cell>
          <cell r="J8">
            <v>82.367661514212926</v>
          </cell>
          <cell r="K8">
            <v>81.407814944689832</v>
          </cell>
          <cell r="L8">
            <v>33.410946787937981</v>
          </cell>
          <cell r="M8">
            <v>132.1140376495438</v>
          </cell>
          <cell r="N8">
            <v>118.4914017617396</v>
          </cell>
          <cell r="O8">
            <v>118.56843871512655</v>
          </cell>
          <cell r="P8">
            <v>106.98788621587853</v>
          </cell>
          <cell r="Q8">
            <v>105.81674871781574</v>
          </cell>
          <cell r="R8">
            <v>92.702946313488283</v>
          </cell>
        </row>
        <row r="9">
          <cell r="B9">
            <v>130.68830680398344</v>
          </cell>
          <cell r="C9">
            <v>65.756314090272284</v>
          </cell>
          <cell r="D9">
            <v>150.2870563583418</v>
          </cell>
          <cell r="E9">
            <v>116.01162079370052</v>
          </cell>
          <cell r="F9">
            <v>97.234214405843275</v>
          </cell>
          <cell r="G9">
            <v>154.01901844698264</v>
          </cell>
          <cell r="H9">
            <v>0</v>
          </cell>
          <cell r="I9">
            <v>49.961831141101698</v>
          </cell>
          <cell r="J9">
            <v>80.775001129103998</v>
          </cell>
          <cell r="K9">
            <v>79.833714144483011</v>
          </cell>
          <cell r="L9">
            <v>32.764913012061633</v>
          </cell>
          <cell r="M9">
            <v>135.97585938578214</v>
          </cell>
          <cell r="N9">
            <v>116.20025305006484</v>
          </cell>
          <cell r="O9">
            <v>116.20135806759784</v>
          </cell>
          <cell r="P9">
            <v>97.593731878738126</v>
          </cell>
          <cell r="Q9">
            <v>101.37964756326217</v>
          </cell>
          <cell r="R9">
            <v>83.228319265984339</v>
          </cell>
        </row>
        <row r="10">
          <cell r="B10">
            <v>133.16938700469879</v>
          </cell>
          <cell r="C10">
            <v>65.520597930288176</v>
          </cell>
          <cell r="D10">
            <v>150.16294736495087</v>
          </cell>
          <cell r="E10">
            <v>115.59575481724866</v>
          </cell>
          <cell r="F10">
            <v>99.83793951394648</v>
          </cell>
          <cell r="G10">
            <v>153.46690764066517</v>
          </cell>
          <cell r="H10">
            <v>0</v>
          </cell>
          <cell r="I10">
            <v>50.910342244100335</v>
          </cell>
          <cell r="J10">
            <v>82.308491468945704</v>
          </cell>
          <cell r="K10">
            <v>81.349334419604745</v>
          </cell>
          <cell r="L10">
            <v>33.386945533106648</v>
          </cell>
          <cell r="M10">
            <v>131.91503318497075</v>
          </cell>
          <cell r="N10">
            <v>118.40628168576406</v>
          </cell>
          <cell r="O10">
            <v>118.65298393261874</v>
          </cell>
          <cell r="P10">
            <v>99.68731162888534</v>
          </cell>
          <cell r="Q10">
            <v>104.27888020812843</v>
          </cell>
          <cell r="R10">
            <v>82.047484063517928</v>
          </cell>
        </row>
        <row r="11">
          <cell r="B11">
            <v>133.09599170615672</v>
          </cell>
          <cell r="C11">
            <v>66.726569451074496</v>
          </cell>
          <cell r="D11">
            <v>149.94906463736618</v>
          </cell>
          <cell r="E11">
            <v>117.72340921353064</v>
          </cell>
          <cell r="F11">
            <v>101.0223720760816</v>
          </cell>
          <cell r="G11">
            <v>155.74514393703259</v>
          </cell>
          <cell r="H11">
            <v>0</v>
          </cell>
          <cell r="I11">
            <v>50.882283394751184</v>
          </cell>
          <cell r="J11">
            <v>82.26312776757419</v>
          </cell>
          <cell r="K11">
            <v>81.304499350372836</v>
          </cell>
          <cell r="L11">
            <v>33.368544571069307</v>
          </cell>
          <cell r="M11">
            <v>133.30005909558923</v>
          </cell>
          <cell r="N11">
            <v>118.34102296084947</v>
          </cell>
          <cell r="O11">
            <v>125.86479771774768</v>
          </cell>
          <cell r="P11">
            <v>98.188422335190367</v>
          </cell>
          <cell r="Q11">
            <v>101.78632807447963</v>
          </cell>
          <cell r="R11">
            <v>75.834239590197384</v>
          </cell>
        </row>
        <row r="12">
          <cell r="B12">
            <v>135.92649734993103</v>
          </cell>
          <cell r="C12">
            <v>66.885002245482596</v>
          </cell>
          <cell r="D12">
            <v>149.97883607206816</v>
          </cell>
          <cell r="E12">
            <v>118.00292678565192</v>
          </cell>
          <cell r="F12">
            <v>102.22529544736322</v>
          </cell>
          <cell r="G12">
            <v>156.1149387365019</v>
          </cell>
          <cell r="H12">
            <v>0</v>
          </cell>
          <cell r="I12">
            <v>51.96437901965124</v>
          </cell>
          <cell r="J12">
            <v>84.012588772641223</v>
          </cell>
          <cell r="K12">
            <v>84.320915767513355</v>
          </cell>
          <cell r="L12">
            <v>34.078181672248647</v>
          </cell>
          <cell r="M12">
            <v>129.95739021005909</v>
          </cell>
          <cell r="N12">
            <v>120.85773987385937</v>
          </cell>
          <cell r="O12">
            <v>124.95568755333157</v>
          </cell>
          <cell r="P12">
            <v>102.73431982618011</v>
          </cell>
          <cell r="Q12">
            <v>100.46937027273908</v>
          </cell>
          <cell r="R12">
            <v>71.910316331734762</v>
          </cell>
        </row>
        <row r="13">
          <cell r="B13">
            <v>138.27833800321366</v>
          </cell>
          <cell r="C13">
            <v>67.179468963239785</v>
          </cell>
          <cell r="D13">
            <v>151.06868002285222</v>
          </cell>
          <cell r="E13">
            <v>118.52244436612207</v>
          </cell>
          <cell r="F13">
            <v>102.84694056637238</v>
          </cell>
          <cell r="G13">
            <v>155.70188093123465</v>
          </cell>
          <cell r="H13">
            <v>0</v>
          </cell>
          <cell r="I13">
            <v>52.863482148795946</v>
          </cell>
          <cell r="J13">
            <v>85.466199551372242</v>
          </cell>
          <cell r="K13">
            <v>91.673134226075049</v>
          </cell>
          <cell r="L13">
            <v>34.667812499271392</v>
          </cell>
          <cell r="M13">
            <v>128.96583186678527</v>
          </cell>
          <cell r="N13">
            <v>122.94885640699162</v>
          </cell>
          <cell r="O13">
            <v>124.48537742800796</v>
          </cell>
          <cell r="P13">
            <v>109.26239863041751</v>
          </cell>
          <cell r="Q13">
            <v>101.19576354038855</v>
          </cell>
          <cell r="R13">
            <v>64.722703117720854</v>
          </cell>
        </row>
        <row r="14">
          <cell r="B14">
            <v>134.32456518175212</v>
          </cell>
          <cell r="C14">
            <v>67.765530675825019</v>
          </cell>
          <cell r="D14">
            <v>143.01485095640473</v>
          </cell>
          <cell r="E14">
            <v>119.55641304430567</v>
          </cell>
          <cell r="F14">
            <v>105.94087864532129</v>
          </cell>
          <cell r="G14">
            <v>156.5052133607258</v>
          </cell>
          <cell r="H14">
            <v>0</v>
          </cell>
          <cell r="I14">
            <v>51.351964133856619</v>
          </cell>
          <cell r="J14">
            <v>83.02247668183665</v>
          </cell>
          <cell r="K14">
            <v>91.172221580331197</v>
          </cell>
          <cell r="L14">
            <v>33.676560674737907</v>
          </cell>
          <cell r="M14">
            <v>129.03166585209547</v>
          </cell>
          <cell r="N14">
            <v>119.43339726920215</v>
          </cell>
          <cell r="O14">
            <v>124.97159280232172</v>
          </cell>
          <cell r="P14">
            <v>104.43811900460904</v>
          </cell>
          <cell r="Q14">
            <v>103.70891330017074</v>
          </cell>
          <cell r="R14">
            <v>65.132739458450146</v>
          </cell>
        </row>
        <row r="15">
          <cell r="B15">
            <v>133.34011085130751</v>
          </cell>
          <cell r="C15">
            <v>68.325375228334366</v>
          </cell>
          <cell r="D15">
            <v>136.27853833073118</v>
          </cell>
          <cell r="E15">
            <v>120.54412768171629</v>
          </cell>
          <cell r="F15">
            <v>108.75469498484402</v>
          </cell>
          <cell r="G15">
            <v>157.79818030521065</v>
          </cell>
          <cell r="H15">
            <v>0</v>
          </cell>
          <cell r="I15">
            <v>54.896810303554609</v>
          </cell>
          <cell r="J15">
            <v>87.883967890727163</v>
          </cell>
          <cell r="K15">
            <v>93.661144668620722</v>
          </cell>
          <cell r="L15">
            <v>33.429747770889172</v>
          </cell>
          <cell r="M15">
            <v>126.35968873791812</v>
          </cell>
          <cell r="N15">
            <v>118.55807915458709</v>
          </cell>
          <cell r="O15">
            <v>124.48405319545472</v>
          </cell>
          <cell r="P15">
            <v>101.02060779381117</v>
          </cell>
          <cell r="Q15">
            <v>104.41256627479594</v>
          </cell>
          <cell r="R15">
            <v>76.363605569429339</v>
          </cell>
        </row>
        <row r="16">
          <cell r="B16">
            <v>118.68498439241961</v>
          </cell>
          <cell r="C16">
            <v>69.43813625844686</v>
          </cell>
          <cell r="D16">
            <v>136.77695783680298</v>
          </cell>
          <cell r="E16">
            <v>122.50733399042448</v>
          </cell>
          <cell r="F16">
            <v>112.84094419753083</v>
          </cell>
          <cell r="G16">
            <v>160.36811373154748</v>
          </cell>
          <cell r="H16">
            <v>0</v>
          </cell>
          <cell r="I16">
            <v>48.863219270430889</v>
          </cell>
          <cell r="J16">
            <v>79.198581961434911</v>
          </cell>
          <cell r="K16">
            <v>85.24046535730082</v>
          </cell>
          <cell r="L16">
            <v>29.755555677128047</v>
          </cell>
          <cell r="M16">
            <v>122.45978648100512</v>
          </cell>
          <cell r="N16">
            <v>105.52761419066603</v>
          </cell>
          <cell r="O16">
            <v>124.86701824701369</v>
          </cell>
          <cell r="P16">
            <v>81.333625053910254</v>
          </cell>
          <cell r="Q16">
            <v>95.976793312199177</v>
          </cell>
          <cell r="R16">
            <v>66.494280877305499</v>
          </cell>
        </row>
        <row r="17">
          <cell r="B17">
            <v>113.94300988661507</v>
          </cell>
          <cell r="C17">
            <v>64.579613014064407</v>
          </cell>
          <cell r="D17">
            <v>135.21002003420631</v>
          </cell>
          <cell r="E17">
            <v>119.06382439962479</v>
          </cell>
          <cell r="F17">
            <v>113.1635085649493</v>
          </cell>
          <cell r="G17">
            <v>154.20230138287553</v>
          </cell>
          <cell r="H17">
            <v>0</v>
          </cell>
          <cell r="I17">
            <v>46.910923946484928</v>
          </cell>
          <cell r="J17">
            <v>76.034258702856107</v>
          </cell>
          <cell r="K17">
            <v>84.532591594034713</v>
          </cell>
          <cell r="L17">
            <v>28.566693521150039</v>
          </cell>
          <cell r="M17">
            <v>112.17238070681246</v>
          </cell>
          <cell r="N17">
            <v>101.31133309401135</v>
          </cell>
          <cell r="O17">
            <v>119.86392692789562</v>
          </cell>
          <cell r="P17">
            <v>79.320155934789597</v>
          </cell>
          <cell r="Q17">
            <v>90.057445412179646</v>
          </cell>
          <cell r="R17">
            <v>63.809757265991983</v>
          </cell>
        </row>
        <row r="18">
          <cell r="B18">
            <v>105.37809765675006</v>
          </cell>
          <cell r="C18">
            <v>64.559690706580099</v>
          </cell>
          <cell r="D18">
            <v>144.65419425614937</v>
          </cell>
          <cell r="E18">
            <v>120.72301823835217</v>
          </cell>
          <cell r="F18">
            <v>119.15829537878695</v>
          </cell>
          <cell r="G18">
            <v>154.154731174267</v>
          </cell>
          <cell r="H18">
            <v>0</v>
          </cell>
          <cell r="I18">
            <v>43.384705474431783</v>
          </cell>
          <cell r="J18">
            <v>70.3188861416007</v>
          </cell>
          <cell r="K18">
            <v>79.010098304954639</v>
          </cell>
          <cell r="L18">
            <v>26.41938125557467</v>
          </cell>
          <cell r="M18">
            <v>108.44684682945336</v>
          </cell>
          <cell r="N18">
            <v>93.695923630067057</v>
          </cell>
          <cell r="O18">
            <v>119.38314632235409</v>
          </cell>
          <cell r="P18">
            <v>69.737533317864148</v>
          </cell>
          <cell r="Q18">
            <v>78.275270479090011</v>
          </cell>
          <cell r="R18">
            <v>60.272710528291938</v>
          </cell>
        </row>
        <row r="19">
          <cell r="B19">
            <v>105.53286600367571</v>
          </cell>
          <cell r="C19">
            <v>64.094432183655442</v>
          </cell>
          <cell r="D19">
            <v>139.68223607641207</v>
          </cell>
          <cell r="E19">
            <v>119.85301076877089</v>
          </cell>
          <cell r="F19">
            <v>120.77007729484454</v>
          </cell>
          <cell r="G19">
            <v>152.49524928474122</v>
          </cell>
          <cell r="H19">
            <v>0</v>
          </cell>
          <cell r="I19">
            <v>49.655342171287835</v>
          </cell>
          <cell r="J19">
            <v>79.657856711026639</v>
          </cell>
          <cell r="K19">
            <v>81.624860300904629</v>
          </cell>
          <cell r="L19">
            <v>28.348053518805688</v>
          </cell>
          <cell r="M19">
            <v>113.42354275553002</v>
          </cell>
          <cell r="N19">
            <v>93.833534419560834</v>
          </cell>
          <cell r="O19">
            <v>116.35181291612793</v>
          </cell>
          <cell r="P19">
            <v>74.228806252247139</v>
          </cell>
          <cell r="Q19">
            <v>74.528645189699247</v>
          </cell>
          <cell r="R19">
            <v>63.964888481309622</v>
          </cell>
        </row>
        <row r="20">
          <cell r="B20">
            <v>106.39605853652911</v>
          </cell>
          <cell r="C20">
            <v>55.263363585267335</v>
          </cell>
          <cell r="D20">
            <v>139.29050646012539</v>
          </cell>
          <cell r="E20">
            <v>119.47157501394317</v>
          </cell>
          <cell r="F20">
            <v>119.29658107440848</v>
          </cell>
          <cell r="G20">
            <v>153.1035252484327</v>
          </cell>
          <cell r="H20">
            <v>0</v>
          </cell>
          <cell r="I20">
            <v>50.061491669559231</v>
          </cell>
          <cell r="J20">
            <v>80.309407926300835</v>
          </cell>
          <cell r="K20">
            <v>83.971939152639791</v>
          </cell>
          <cell r="L20">
            <v>30.485250969844994</v>
          </cell>
          <cell r="M20">
            <v>120.35656233604979</v>
          </cell>
          <cell r="N20">
            <v>94.601033771273549</v>
          </cell>
          <cell r="O20">
            <v>112.65954845228026</v>
          </cell>
          <cell r="P20">
            <v>72.142626522576109</v>
          </cell>
          <cell r="Q20">
            <v>73.970290718923934</v>
          </cell>
          <cell r="R20">
            <v>67.2388805113372</v>
          </cell>
        </row>
        <row r="21">
          <cell r="B21">
            <v>112.40489971716836</v>
          </cell>
          <cell r="C21">
            <v>53.438090668630181</v>
          </cell>
          <cell r="D21">
            <v>135.00060160461715</v>
          </cell>
          <cell r="E21">
            <v>115.52559315483188</v>
          </cell>
          <cell r="F21">
            <v>105.73953988666256</v>
          </cell>
          <cell r="G21">
            <v>148.04672631424444</v>
          </cell>
          <cell r="H21">
            <v>0</v>
          </cell>
          <cell r="I21">
            <v>52.888772650132388</v>
          </cell>
          <cell r="J21">
            <v>84.844975166083799</v>
          </cell>
          <cell r="K21">
            <v>89.60149562524127</v>
          </cell>
          <cell r="L21">
            <v>32.20694098307829</v>
          </cell>
          <cell r="M21">
            <v>124.44358361274925</v>
          </cell>
          <cell r="N21">
            <v>124.28080832925907</v>
          </cell>
          <cell r="O21">
            <v>103.48699748664228</v>
          </cell>
          <cell r="P21">
            <v>77.842927207853009</v>
          </cell>
          <cell r="Q21">
            <v>78.970457876080985</v>
          </cell>
          <cell r="R21">
            <v>61.49531598830179</v>
          </cell>
        </row>
        <row r="22">
          <cell r="B22">
            <v>108.25806534954185</v>
          </cell>
          <cell r="C22">
            <v>50.552746250579304</v>
          </cell>
          <cell r="D22">
            <v>139.76483906974465</v>
          </cell>
          <cell r="E22">
            <v>115.01249024466441</v>
          </cell>
          <cell r="F22">
            <v>101.48573857633261</v>
          </cell>
          <cell r="G22">
            <v>147.38918192050303</v>
          </cell>
          <cell r="H22">
            <v>0</v>
          </cell>
          <cell r="I22">
            <v>50.937603433852608</v>
          </cell>
          <cell r="J22">
            <v>81.714879771448651</v>
          </cell>
          <cell r="K22">
            <v>88.004753140257748</v>
          </cell>
          <cell r="L22">
            <v>31.018764577238318</v>
          </cell>
          <cell r="M22">
            <v>118.86753099004703</v>
          </cell>
          <cell r="N22">
            <v>113.97189467720987</v>
          </cell>
          <cell r="O22">
            <v>98.399511553330996</v>
          </cell>
          <cell r="P22">
            <v>74.579656657764318</v>
          </cell>
          <cell r="Q22">
            <v>76.45321544738735</v>
          </cell>
          <cell r="R22">
            <v>54.368096701144665</v>
          </cell>
        </row>
        <row r="23">
          <cell r="B23">
            <v>106.67208868104598</v>
          </cell>
          <cell r="C23">
            <v>49.509490713248667</v>
          </cell>
          <cell r="D23">
            <v>133.93443985119481</v>
          </cell>
          <cell r="E23">
            <v>112.63898086665395</v>
          </cell>
          <cell r="F23">
            <v>92.559998604596657</v>
          </cell>
          <cell r="G23">
            <v>144.3475157087602</v>
          </cell>
          <cell r="H23">
            <v>0</v>
          </cell>
          <cell r="I23">
            <v>55.419637068350369</v>
          </cell>
          <cell r="J23">
            <v>88.977959192271499</v>
          </cell>
          <cell r="K23">
            <v>86.715486749374676</v>
          </cell>
          <cell r="L23">
            <v>30.564340819098678</v>
          </cell>
          <cell r="M23">
            <v>106.1045392504374</v>
          </cell>
          <cell r="N23">
            <v>102.37849334297505</v>
          </cell>
          <cell r="O23">
            <v>98.702776661926691</v>
          </cell>
          <cell r="P23">
            <v>70.979634688539406</v>
          </cell>
          <cell r="Q23">
            <v>76.113833359197031</v>
          </cell>
          <cell r="R23">
            <v>52.21865634679547</v>
          </cell>
        </row>
        <row r="24">
          <cell r="B24">
            <v>104.21334617988691</v>
          </cell>
          <cell r="C24">
            <v>48.886403734362524</v>
          </cell>
          <cell r="D24">
            <v>133.50258552989942</v>
          </cell>
          <cell r="E24">
            <v>111.22139645441447</v>
          </cell>
          <cell r="F24">
            <v>84.781869687800821</v>
          </cell>
          <cell r="G24">
            <v>142.5308729564924</v>
          </cell>
          <cell r="H24">
            <v>0</v>
          </cell>
          <cell r="I24">
            <v>56.185343360204683</v>
          </cell>
          <cell r="J24">
            <v>90.917152700160315</v>
          </cell>
          <cell r="K24">
            <v>87.184212439451557</v>
          </cell>
          <cell r="L24">
            <v>30.792967057828196</v>
          </cell>
          <cell r="M24">
            <v>104.28341619739795</v>
          </cell>
          <cell r="N24">
            <v>102.66914246853914</v>
          </cell>
          <cell r="O24">
            <v>99.698235541900686</v>
          </cell>
          <cell r="P24">
            <v>69.720454128305036</v>
          </cell>
          <cell r="Q24">
            <v>76.647427474974677</v>
          </cell>
          <cell r="R24">
            <v>47.964813745420507</v>
          </cell>
        </row>
        <row r="25">
          <cell r="B25">
            <v>100.36647520630186</v>
          </cell>
          <cell r="C25">
            <v>54.887213039708357</v>
          </cell>
          <cell r="D25">
            <v>131.18557960557953</v>
          </cell>
          <cell r="E25">
            <v>109.49271128947711</v>
          </cell>
          <cell r="F25">
            <v>79.427546883132806</v>
          </cell>
          <cell r="G25">
            <v>140.31555276199688</v>
          </cell>
          <cell r="H25">
            <v>0</v>
          </cell>
          <cell r="I25">
            <v>57.062878399465056</v>
          </cell>
          <cell r="J25">
            <v>91.678382314239173</v>
          </cell>
          <cell r="K25">
            <v>83.965945024745622</v>
          </cell>
          <cell r="L25">
            <v>29.656293344647093</v>
          </cell>
          <cell r="M25">
            <v>103.61901750070044</v>
          </cell>
          <cell r="N25">
            <v>100.76012907724648</v>
          </cell>
          <cell r="O25">
            <v>102.64222223330334</v>
          </cell>
          <cell r="P25">
            <v>63.880231028565881</v>
          </cell>
          <cell r="Q25">
            <v>75.654380188506778</v>
          </cell>
          <cell r="R25">
            <v>45.729143330929098</v>
          </cell>
        </row>
        <row r="26">
          <cell r="B26">
            <v>99.14587948054799</v>
          </cell>
          <cell r="C26">
            <v>54.546189142847282</v>
          </cell>
          <cell r="D26">
            <v>128.95952969533516</v>
          </cell>
          <cell r="E26">
            <v>108.81241383923475</v>
          </cell>
          <cell r="F26">
            <v>80.012481399751834</v>
          </cell>
          <cell r="G26">
            <v>139.44374758292</v>
          </cell>
          <cell r="H26">
            <v>0</v>
          </cell>
          <cell r="I26">
            <v>56.368914550177387</v>
          </cell>
          <cell r="J26">
            <v>90.563445863927697</v>
          </cell>
          <cell r="K26">
            <v>90.769783892848636</v>
          </cell>
          <cell r="L26">
            <v>31.958870870643157</v>
          </cell>
          <cell r="M26">
            <v>102.49996001657618</v>
          </cell>
          <cell r="N26">
            <v>106.80741807953547</v>
          </cell>
          <cell r="O26">
            <v>104.19367530571937</v>
          </cell>
          <cell r="P26">
            <v>63.461900514300815</v>
          </cell>
          <cell r="Q26">
            <v>75.459893759437506</v>
          </cell>
          <cell r="R26">
            <v>47.881459642152727</v>
          </cell>
        </row>
        <row r="27">
          <cell r="B27">
            <v>102.96243500473526</v>
          </cell>
          <cell r="C27">
            <v>54.019177763479306</v>
          </cell>
          <cell r="D27">
            <v>136.8202555092443</v>
          </cell>
          <cell r="E27">
            <v>107.53659374224978</v>
          </cell>
          <cell r="F27">
            <v>78.008551807008047</v>
          </cell>
          <cell r="G27">
            <v>112.4125877967417</v>
          </cell>
          <cell r="H27">
            <v>0</v>
          </cell>
          <cell r="I27">
            <v>58.538798899845467</v>
          </cell>
          <cell r="J27">
            <v>94.049626241895069</v>
          </cell>
          <cell r="K27">
            <v>94.263907117742733</v>
          </cell>
          <cell r="L27">
            <v>33.189106618282779</v>
          </cell>
          <cell r="M27">
            <v>92.854087744317368</v>
          </cell>
          <cell r="N27">
            <v>108.60349503822179</v>
          </cell>
          <cell r="O27">
            <v>100.40597538115657</v>
          </cell>
          <cell r="P27">
            <v>68.511230197531063</v>
          </cell>
          <cell r="Q27">
            <v>76.480906643745286</v>
          </cell>
          <cell r="R27">
            <v>48.242931617745413</v>
          </cell>
        </row>
        <row r="28">
          <cell r="B28">
            <v>96.39515133518897</v>
          </cell>
          <cell r="C28">
            <v>49.132294622494264</v>
          </cell>
          <cell r="D28">
            <v>128.83241625691602</v>
          </cell>
          <cell r="E28">
            <v>102.73073403433099</v>
          </cell>
          <cell r="F28">
            <v>72.799591899792688</v>
          </cell>
          <cell r="G28">
            <v>79.319148608639409</v>
          </cell>
          <cell r="H28">
            <v>0</v>
          </cell>
          <cell r="I28">
            <v>54.805001247991882</v>
          </cell>
          <cell r="J28">
            <v>88.050830909238812</v>
          </cell>
          <cell r="K28">
            <v>88.251444244137332</v>
          </cell>
          <cell r="L28">
            <v>32.798429050058218</v>
          </cell>
          <cell r="M28">
            <v>80.189008052556574</v>
          </cell>
          <cell r="N28">
            <v>114.51498767230778</v>
          </cell>
          <cell r="O28">
            <v>91.805725001847733</v>
          </cell>
          <cell r="P28">
            <v>64.315655157381229</v>
          </cell>
          <cell r="Q28">
            <v>70.191811504310976</v>
          </cell>
          <cell r="R28">
            <v>42.226884774685331</v>
          </cell>
        </row>
        <row r="29">
          <cell r="B29">
            <v>100.26276445836197</v>
          </cell>
          <cell r="C29">
            <v>50.335506992544943</v>
          </cell>
          <cell r="D29">
            <v>133.41031197865775</v>
          </cell>
          <cell r="E29">
            <v>105.24653124926306</v>
          </cell>
          <cell r="F29">
            <v>77.273659135771339</v>
          </cell>
          <cell r="G29">
            <v>65.799267749267017</v>
          </cell>
          <cell r="H29">
            <v>0</v>
          </cell>
          <cell r="I29">
            <v>57.00391415083277</v>
          </cell>
          <cell r="J29">
            <v>91.583649151794404</v>
          </cell>
          <cell r="K29">
            <v>94.957563716318674</v>
          </cell>
          <cell r="L29">
            <v>34.114383564952554</v>
          </cell>
          <cell r="M29">
            <v>80.324049433227856</v>
          </cell>
          <cell r="N29">
            <v>117.76753352361624</v>
          </cell>
          <cell r="O29">
            <v>97.901959547995745</v>
          </cell>
          <cell r="P29">
            <v>67.440030352379821</v>
          </cell>
          <cell r="Q29">
            <v>71.173707581619354</v>
          </cell>
          <cell r="R29">
            <v>41.573454919416569</v>
          </cell>
        </row>
        <row r="30">
          <cell r="B30">
            <v>100.00268981352815</v>
          </cell>
          <cell r="C30">
            <v>57.563202046558715</v>
          </cell>
          <cell r="D30">
            <v>127.12436973552505</v>
          </cell>
          <cell r="E30">
            <v>97.073406164233887</v>
          </cell>
          <cell r="F30">
            <v>72.643956287738277</v>
          </cell>
          <cell r="G30">
            <v>56.040538744451709</v>
          </cell>
          <cell r="H30">
            <v>0</v>
          </cell>
          <cell r="I30">
            <v>56.85604995810872</v>
          </cell>
          <cell r="J30">
            <v>91.34608752904829</v>
          </cell>
          <cell r="K30">
            <v>97.079031653449107</v>
          </cell>
          <cell r="L30">
            <v>34.921311466965996</v>
          </cell>
          <cell r="M30">
            <v>76.284086679828263</v>
          </cell>
          <cell r="N30">
            <v>117.46205272404353</v>
          </cell>
          <cell r="O30">
            <v>92.844689172252188</v>
          </cell>
          <cell r="P30">
            <v>69.796577691768974</v>
          </cell>
          <cell r="Q30">
            <v>66.232087191714541</v>
          </cell>
          <cell r="R30">
            <v>45.563394814468261</v>
          </cell>
        </row>
        <row r="31">
          <cell r="B31">
            <v>99.072484182005937</v>
          </cell>
          <cell r="C31">
            <v>58.169601677609187</v>
          </cell>
          <cell r="D31">
            <v>130.10176069100322</v>
          </cell>
          <cell r="E31">
            <v>99.190033820813326</v>
          </cell>
          <cell r="F31">
            <v>75.640044133874142</v>
          </cell>
          <cell r="G31">
            <v>65.915674735528384</v>
          </cell>
          <cell r="H31">
            <v>0</v>
          </cell>
          <cell r="I31">
            <v>56.327186004991461</v>
          </cell>
          <cell r="J31">
            <v>90.496403933582144</v>
          </cell>
          <cell r="K31">
            <v>96.176021323275492</v>
          </cell>
          <cell r="L31">
            <v>34.596480198454259</v>
          </cell>
          <cell r="M31">
            <v>88.757641165400898</v>
          </cell>
          <cell r="N31">
            <v>116.36944348385403</v>
          </cell>
          <cell r="O31">
            <v>94.295947504467833</v>
          </cell>
          <cell r="P31">
            <v>70.93872541354817</v>
          </cell>
          <cell r="Q31">
            <v>66.341047933360784</v>
          </cell>
          <cell r="R31">
            <v>43.254729968156582</v>
          </cell>
        </row>
        <row r="32">
          <cell r="B32">
            <v>92.24353031765753</v>
          </cell>
          <cell r="C32">
            <v>57.311108334854225</v>
          </cell>
          <cell r="D32">
            <v>128.40289555289624</v>
          </cell>
          <cell r="E32">
            <v>97.726142350922345</v>
          </cell>
          <cell r="F32">
            <v>75.036640929186177</v>
          </cell>
          <cell r="G32">
            <v>54.740216693022795</v>
          </cell>
          <cell r="H32">
            <v>0</v>
          </cell>
          <cell r="I32">
            <v>52.44461701812719</v>
          </cell>
          <cell r="J32">
            <v>84.25858954491143</v>
          </cell>
          <cell r="K32">
            <v>91.002761540264459</v>
          </cell>
          <cell r="L32">
            <v>32.211784093428186</v>
          </cell>
          <cell r="M32">
            <v>89.226051182896214</v>
          </cell>
          <cell r="N32">
            <v>106.80480777325374</v>
          </cell>
          <cell r="O32">
            <v>76.881612780307066</v>
          </cell>
          <cell r="P32">
            <v>62.879981945040839</v>
          </cell>
          <cell r="Q32">
            <v>60.755640798528063</v>
          </cell>
          <cell r="R32">
            <v>46.97793595441393</v>
          </cell>
        </row>
        <row r="33">
          <cell r="B33">
            <v>79.756756265697106</v>
          </cell>
          <cell r="C33">
            <v>52.673871773591472</v>
          </cell>
          <cell r="D33">
            <v>127.54256735122338</v>
          </cell>
          <cell r="E33">
            <v>95.688134571329826</v>
          </cell>
          <cell r="F33">
            <v>71.027846569704707</v>
          </cell>
          <cell r="G33">
            <v>43.061382845399976</v>
          </cell>
          <cell r="H33">
            <v>0</v>
          </cell>
          <cell r="I33">
            <v>45.345321482800131</v>
          </cell>
          <cell r="J33">
            <v>72.852716786561629</v>
          </cell>
          <cell r="K33">
            <v>78.683947228360395</v>
          </cell>
          <cell r="L33">
            <v>27.851356121948257</v>
          </cell>
          <cell r="M33">
            <v>80.84508390302355</v>
          </cell>
          <cell r="N33">
            <v>95.816591918593957</v>
          </cell>
          <cell r="O33">
            <v>69.14944958817749</v>
          </cell>
          <cell r="P33">
            <v>50.474342393889657</v>
          </cell>
          <cell r="Q33">
            <v>53.114984078982239</v>
          </cell>
          <cell r="R33">
            <v>42.758522720931211</v>
          </cell>
        </row>
        <row r="34">
          <cell r="B34">
            <v>80.283287755237993</v>
          </cell>
          <cell r="C34">
            <v>48.701701078089002</v>
          </cell>
          <cell r="D34">
            <v>136.97449032732288</v>
          </cell>
          <cell r="E34">
            <v>94.657789023532644</v>
          </cell>
          <cell r="F34">
            <v>67.301068683166832</v>
          </cell>
          <cell r="G34">
            <v>61.098832330770783</v>
          </cell>
          <cell r="H34">
            <v>0</v>
          </cell>
          <cell r="I34">
            <v>51.153518938459683</v>
          </cell>
          <cell r="J34">
            <v>82.774830842673694</v>
          </cell>
          <cell r="K34">
            <v>81.737905019614516</v>
          </cell>
          <cell r="L34">
            <v>30.191778483687276</v>
          </cell>
          <cell r="M34">
            <v>85.993954117660763</v>
          </cell>
          <cell r="N34">
            <v>96.449145889289085</v>
          </cell>
          <cell r="O34">
            <v>67.304325152011714</v>
          </cell>
          <cell r="P34">
            <v>50.372066321413357</v>
          </cell>
          <cell r="Q34">
            <v>54.934470245747626</v>
          </cell>
          <cell r="R34">
            <v>42.375021071347909</v>
          </cell>
        </row>
        <row r="35">
          <cell r="B35">
            <v>82.686186007506379</v>
          </cell>
          <cell r="C35">
            <v>48.648338204863961</v>
          </cell>
          <cell r="D35">
            <v>151.30755602901456</v>
          </cell>
          <cell r="E35">
            <v>94.554071669033533</v>
          </cell>
          <cell r="F35">
            <v>66.199183052948655</v>
          </cell>
          <cell r="G35">
            <v>63.601174951014393</v>
          </cell>
          <cell r="H35">
            <v>0</v>
          </cell>
          <cell r="I35">
            <v>52.684556152946257</v>
          </cell>
          <cell r="J35">
            <v>85.252301583160346</v>
          </cell>
          <cell r="K35">
            <v>84.836932104425813</v>
          </cell>
          <cell r="L35">
            <v>31.8357930073266</v>
          </cell>
          <cell r="M35">
            <v>91.052217404621658</v>
          </cell>
          <cell r="N35">
            <v>99.335892191915804</v>
          </cell>
          <cell r="O35">
            <v>68.382576811197708</v>
          </cell>
          <cell r="P35">
            <v>51.580695942550648</v>
          </cell>
          <cell r="Q35">
            <v>58.091470972081147</v>
          </cell>
          <cell r="R35">
            <v>38.500503560804383</v>
          </cell>
        </row>
        <row r="36">
          <cell r="B36">
            <v>85.184817257873107</v>
          </cell>
          <cell r="C36">
            <v>57.902715587129364</v>
          </cell>
          <cell r="D36">
            <v>154.57396507913197</v>
          </cell>
          <cell r="E36">
            <v>95.196056343620654</v>
          </cell>
          <cell r="F36">
            <v>65.354878017963273</v>
          </cell>
          <cell r="G36">
            <v>61.400886840566727</v>
          </cell>
          <cell r="H36">
            <v>0</v>
          </cell>
          <cell r="I36">
            <v>65.131909039221526</v>
          </cell>
          <cell r="J36">
            <v>104.83505133088988</v>
          </cell>
          <cell r="K36">
            <v>89.417491010137212</v>
          </cell>
          <cell r="L36">
            <v>33.560554609719858</v>
          </cell>
          <cell r="M36">
            <v>90.37120447663402</v>
          </cell>
          <cell r="N36">
            <v>103.76296374343235</v>
          </cell>
          <cell r="O36">
            <v>71.179760873792091</v>
          </cell>
          <cell r="P36">
            <v>56.065890185649678</v>
          </cell>
          <cell r="Q36">
            <v>60.782000855782137</v>
          </cell>
          <cell r="R36">
            <v>38.147176108279083</v>
          </cell>
        </row>
        <row r="37">
          <cell r="B37">
            <v>85.756024146526542</v>
          </cell>
          <cell r="C37">
            <v>58.093518064062835</v>
          </cell>
          <cell r="D37">
            <v>137.23455201808426</v>
          </cell>
          <cell r="E37">
            <v>94.829964081214371</v>
          </cell>
          <cell r="F37">
            <v>65.047433162663182</v>
          </cell>
          <cell r="G37">
            <v>65.278575572016805</v>
          </cell>
          <cell r="H37">
            <v>0</v>
          </cell>
          <cell r="I37">
            <v>65.568651129091009</v>
          </cell>
          <cell r="J37">
            <v>105.53802288638745</v>
          </cell>
          <cell r="K37">
            <v>88.257347704550739</v>
          </cell>
          <cell r="L37">
            <v>38.392721530324884</v>
          </cell>
          <cell r="M37">
            <v>90.886483669621896</v>
          </cell>
          <cell r="N37">
            <v>106.1805938827665</v>
          </cell>
          <cell r="O37">
            <v>72.543335905791977</v>
          </cell>
          <cell r="P37">
            <v>58.457620078530951</v>
          </cell>
          <cell r="Q37">
            <v>61.503367321815702</v>
          </cell>
          <cell r="R37">
            <v>39.616137824328405</v>
          </cell>
        </row>
        <row r="38">
          <cell r="B38">
            <v>86.925562273294616</v>
          </cell>
          <cell r="C38">
            <v>57.468568414644253</v>
          </cell>
          <cell r="D38">
            <v>141.69018461007218</v>
          </cell>
          <cell r="E38">
            <v>93.809816657166508</v>
          </cell>
          <cell r="F38">
            <v>62.564036482915164</v>
          </cell>
          <cell r="G38">
            <v>64.755213404217358</v>
          </cell>
          <cell r="H38">
            <v>0</v>
          </cell>
          <cell r="I38">
            <v>66.462874458348892</v>
          </cell>
          <cell r="J38">
            <v>106.97734732823017</v>
          </cell>
          <cell r="K38">
            <v>89.460998808192542</v>
          </cell>
          <cell r="L38">
            <v>40.47297314698465</v>
          </cell>
          <cell r="M38">
            <v>92.46936324190419</v>
          </cell>
          <cell r="N38">
            <v>107.91957001778539</v>
          </cell>
          <cell r="O38">
            <v>71.841312535604231</v>
          </cell>
          <cell r="P38">
            <v>60.197911599651263</v>
          </cell>
          <cell r="Q38">
            <v>65.522870289168395</v>
          </cell>
          <cell r="R38">
            <v>41.725363039357489</v>
          </cell>
        </row>
        <row r="39">
          <cell r="B39">
            <v>82.555350910105318</v>
          </cell>
          <cell r="C39">
            <v>54.909700425913044</v>
          </cell>
          <cell r="D39">
            <v>140.70169647907994</v>
          </cell>
          <cell r="E39">
            <v>89.632804013649931</v>
          </cell>
          <cell r="F39">
            <v>59.225261688933863</v>
          </cell>
          <cell r="G39">
            <v>78.365372819942564</v>
          </cell>
          <cell r="H39">
            <v>0</v>
          </cell>
          <cell r="I39">
            <v>63.121431485855915</v>
          </cell>
          <cell r="J39">
            <v>101.59902584636488</v>
          </cell>
          <cell r="K39">
            <v>84.963317535511948</v>
          </cell>
          <cell r="L39">
            <v>38.4381810498923</v>
          </cell>
          <cell r="M39">
            <v>83.059955728549312</v>
          </cell>
          <cell r="N39">
            <v>97.52112918207591</v>
          </cell>
          <cell r="O39">
            <v>68.486472480000657</v>
          </cell>
          <cell r="P39">
            <v>59.261259417247999</v>
          </cell>
          <cell r="Q39">
            <v>62.228686336855034</v>
          </cell>
          <cell r="R39">
            <v>42.809091304999264</v>
          </cell>
        </row>
        <row r="40">
          <cell r="B40">
            <v>85.175243958063277</v>
          </cell>
          <cell r="C40">
            <v>55.476901022529788</v>
          </cell>
          <cell r="D40">
            <v>139.05910879348755</v>
          </cell>
          <cell r="E40">
            <v>90.558683767475372</v>
          </cell>
          <cell r="F40">
            <v>63.311890429215502</v>
          </cell>
          <cell r="G40">
            <v>73.735368984373878</v>
          </cell>
          <cell r="H40">
            <v>0</v>
          </cell>
          <cell r="I40">
            <v>66.794450604503922</v>
          </cell>
          <cell r="J40">
            <v>108.08443807489931</v>
          </cell>
          <cell r="K40">
            <v>87.659627374775013</v>
          </cell>
          <cell r="L40">
            <v>40.420670412498069</v>
          </cell>
          <cell r="M40">
            <v>80.622123309420715</v>
          </cell>
          <cell r="N40">
            <v>101.1860231219202</v>
          </cell>
          <cell r="O40">
            <v>70.177447873231486</v>
          </cell>
          <cell r="P40">
            <v>64.68414155711713</v>
          </cell>
          <cell r="Q40">
            <v>64.826848011072812</v>
          </cell>
          <cell r="R40">
            <v>43.856012381841794</v>
          </cell>
        </row>
        <row r="41">
          <cell r="B41">
            <v>87.528680161314171</v>
          </cell>
          <cell r="C41">
            <v>42.509712892018385</v>
          </cell>
          <cell r="D41">
            <v>139.55731396163048</v>
          </cell>
          <cell r="E41">
            <v>89.036542168361422</v>
          </cell>
          <cell r="F41">
            <v>62.326247843031034</v>
          </cell>
          <cell r="G41">
            <v>75.976486557814326</v>
          </cell>
          <cell r="H41">
            <v>0</v>
          </cell>
          <cell r="I41">
            <v>68.640015946310157</v>
          </cell>
          <cell r="J41">
            <v>111.0708672032824</v>
          </cell>
          <cell r="K41">
            <v>87.042141534195309</v>
          </cell>
          <cell r="L41">
            <v>43.888694584550393</v>
          </cell>
          <cell r="M41">
            <v>82.507418261744832</v>
          </cell>
          <cell r="N41">
            <v>102.81021903656232</v>
          </cell>
          <cell r="O41">
            <v>69.165246385754727</v>
          </cell>
          <cell r="P41">
            <v>71.219354961992948</v>
          </cell>
          <cell r="Q41">
            <v>70.141117290105626</v>
          </cell>
          <cell r="R41">
            <v>46.626255074762199</v>
          </cell>
        </row>
        <row r="42">
          <cell r="B42">
            <v>86.499550431757015</v>
          </cell>
          <cell r="C42">
            <v>42.039702177601193</v>
          </cell>
          <cell r="D42">
            <v>147.08235435422955</v>
          </cell>
          <cell r="E42">
            <v>83.644414234057734</v>
          </cell>
          <cell r="F42">
            <v>64.451098458746898</v>
          </cell>
          <cell r="G42">
            <v>75.682132534262223</v>
          </cell>
          <cell r="H42">
            <v>0</v>
          </cell>
          <cell r="I42">
            <v>67.832972118876242</v>
          </cell>
          <cell r="J42">
            <v>109.76493717765048</v>
          </cell>
          <cell r="K42">
            <v>84.653355641314207</v>
          </cell>
          <cell r="L42">
            <v>50.343274899446556</v>
          </cell>
          <cell r="M42">
            <v>81.595170966628359</v>
          </cell>
          <cell r="N42">
            <v>101.60141464561509</v>
          </cell>
          <cell r="O42">
            <v>70.497038075472261</v>
          </cell>
          <cell r="P42">
            <v>82.268719337265892</v>
          </cell>
          <cell r="Q42">
            <v>70.582477477976326</v>
          </cell>
          <cell r="R42">
            <v>47.154039083128865</v>
          </cell>
        </row>
        <row r="43">
          <cell r="B43">
            <v>88.297735246037533</v>
          </cell>
          <cell r="C43">
            <v>42.37849637582049</v>
          </cell>
          <cell r="D43">
            <v>156.8025885499305</v>
          </cell>
          <cell r="E43">
            <v>84.318497084032074</v>
          </cell>
          <cell r="F43">
            <v>73.420759961224434</v>
          </cell>
          <cell r="G43">
            <v>78.703943098917946</v>
          </cell>
          <cell r="H43">
            <v>0</v>
          </cell>
          <cell r="I43">
            <v>73.570803485783387</v>
          </cell>
          <cell r="J43">
            <v>119.04969472035079</v>
          </cell>
          <cell r="K43">
            <v>85.716280740664274</v>
          </cell>
          <cell r="L43">
            <v>59.295957248446776</v>
          </cell>
          <cell r="M43">
            <v>85.070575783121598</v>
          </cell>
          <cell r="N43">
            <v>103.41806244950966</v>
          </cell>
          <cell r="O43">
            <v>73.382509812518109</v>
          </cell>
          <cell r="P43">
            <v>84.777231073755772</v>
          </cell>
          <cell r="Q43">
            <v>70.757399665216482</v>
          </cell>
          <cell r="R43">
            <v>54.724493527400497</v>
          </cell>
        </row>
        <row r="44">
          <cell r="B44">
            <v>89.896476314279852</v>
          </cell>
          <cell r="C44">
            <v>42.750473568164601</v>
          </cell>
          <cell r="D44">
            <v>154.74667404678891</v>
          </cell>
          <cell r="E44">
            <v>85.058602573614479</v>
          </cell>
          <cell r="F44">
            <v>74.250480491470896</v>
          </cell>
          <cell r="G44">
            <v>80.03504722660432</v>
          </cell>
          <cell r="H44">
            <v>0</v>
          </cell>
          <cell r="I44">
            <v>74.902895012576934</v>
          </cell>
          <cell r="J44">
            <v>121.2052385242863</v>
          </cell>
          <cell r="K44">
            <v>86.842582409060014</v>
          </cell>
          <cell r="L44">
            <v>61.979440403200371</v>
          </cell>
          <cell r="M44">
            <v>86.631975656884734</v>
          </cell>
          <cell r="N44">
            <v>104.08725510803214</v>
          </cell>
          <cell r="O44">
            <v>69.120607541380096</v>
          </cell>
          <cell r="P44">
            <v>88.100241282324262</v>
          </cell>
          <cell r="Q44">
            <v>70.064892061421432</v>
          </cell>
          <cell r="R44">
            <v>52.842971711443177</v>
          </cell>
        </row>
        <row r="45">
          <cell r="B45">
            <v>88.000962951932678</v>
          </cell>
          <cell r="C45">
            <v>43.1984471084671</v>
          </cell>
          <cell r="D45">
            <v>156.74664688463483</v>
          </cell>
          <cell r="E45">
            <v>85.949914415279338</v>
          </cell>
          <cell r="F45">
            <v>80.235552206233137</v>
          </cell>
          <cell r="G45">
            <v>84.841922026357864</v>
          </cell>
          <cell r="H45">
            <v>0</v>
          </cell>
          <cell r="I45">
            <v>73.323529010749851</v>
          </cell>
          <cell r="J45">
            <v>118.64956383459028</v>
          </cell>
          <cell r="K45">
            <v>75.982466824153335</v>
          </cell>
          <cell r="L45">
            <v>60.672572077635031</v>
          </cell>
          <cell r="M45">
            <v>88.774619581854424</v>
          </cell>
          <cell r="N45">
            <v>101.89252188826107</v>
          </cell>
          <cell r="O45">
            <v>67.3378490652061</v>
          </cell>
          <cell r="P45">
            <v>49.326949745316824</v>
          </cell>
          <cell r="Q45">
            <v>70.841588375206243</v>
          </cell>
          <cell r="R45">
            <v>54.583490693458927</v>
          </cell>
        </row>
        <row r="46">
          <cell r="B46">
            <v>88.240295447178525</v>
          </cell>
          <cell r="C46">
            <v>42.428210861028916</v>
          </cell>
          <cell r="D46">
            <v>157.46049488512398</v>
          </cell>
          <cell r="E46">
            <v>84.417411652376046</v>
          </cell>
          <cell r="F46">
            <v>88.030052722956754</v>
          </cell>
          <cell r="G46">
            <v>83.413902144616941</v>
          </cell>
          <cell r="H46">
            <v>0</v>
          </cell>
          <cell r="I46">
            <v>73.522943909970422</v>
          </cell>
          <cell r="J46">
            <v>118.9722500327842</v>
          </cell>
          <cell r="K46">
            <v>73.82126134504216</v>
          </cell>
          <cell r="L46">
            <v>63.207876056727628</v>
          </cell>
          <cell r="M46">
            <v>86.787475969509146</v>
          </cell>
          <cell r="N46">
            <v>102.1696346685352</v>
          </cell>
          <cell r="O46">
            <v>67.362195003998664</v>
          </cell>
          <cell r="P46">
            <v>109.61218447158546</v>
          </cell>
          <cell r="Q46">
            <v>74.263082938479144</v>
          </cell>
          <cell r="R46">
            <v>49.006930923527193</v>
          </cell>
        </row>
        <row r="47">
          <cell r="B47">
            <v>89.760854566973876</v>
          </cell>
          <cell r="C47">
            <v>42.739380312650418</v>
          </cell>
          <cell r="D47">
            <v>158.1172686827054</v>
          </cell>
          <cell r="E47">
            <v>85.036530845905475</v>
          </cell>
          <cell r="F47">
            <v>89.043596458722945</v>
          </cell>
          <cell r="G47">
            <v>78.734050588790879</v>
          </cell>
          <cell r="H47">
            <v>0</v>
          </cell>
          <cell r="I47">
            <v>74.789893236351929</v>
          </cell>
          <cell r="J47">
            <v>121.02238301197639</v>
          </cell>
          <cell r="K47">
            <v>75.093351285404978</v>
          </cell>
          <cell r="L47">
            <v>64.297075859310837</v>
          </cell>
          <cell r="M47">
            <v>89.858569040004696</v>
          </cell>
          <cell r="N47">
            <v>105.13173001846884</v>
          </cell>
          <cell r="O47">
            <v>71.234085110038393</v>
          </cell>
          <cell r="P47">
            <v>99.166122272500246</v>
          </cell>
          <cell r="Q47">
            <v>81.454830510236349</v>
          </cell>
          <cell r="R47">
            <v>47.662073167893325</v>
          </cell>
        </row>
        <row r="48">
          <cell r="B48">
            <v>81.387408333305544</v>
          </cell>
          <cell r="C48">
            <v>43.519394188488938</v>
          </cell>
          <cell r="D48">
            <v>154.46287803873395</v>
          </cell>
          <cell r="E48">
            <v>82.090384438354292</v>
          </cell>
          <cell r="F48">
            <v>91.736522739561138</v>
          </cell>
          <cell r="G48">
            <v>77.654089891330926</v>
          </cell>
          <cell r="H48">
            <v>0</v>
          </cell>
          <cell r="I48">
            <v>67.813030628954195</v>
          </cell>
          <cell r="J48">
            <v>109.7326685578311</v>
          </cell>
          <cell r="K48">
            <v>69.372862885232564</v>
          </cell>
          <cell r="L48">
            <v>59.756524184906347</v>
          </cell>
          <cell r="M48">
            <v>85.574511254383097</v>
          </cell>
          <cell r="N48">
            <v>98.047947808112653</v>
          </cell>
          <cell r="O48">
            <v>70.318334929817553</v>
          </cell>
          <cell r="P48">
            <v>104.18989952635125</v>
          </cell>
          <cell r="Q48">
            <v>71.473762682951772</v>
          </cell>
          <cell r="R48">
            <v>41.429261291102414</v>
          </cell>
        </row>
        <row r="49">
          <cell r="B49">
            <v>83.072309099836346</v>
          </cell>
          <cell r="C49">
            <v>42.562146243788376</v>
          </cell>
          <cell r="D49">
            <v>151.31178633733643</v>
          </cell>
          <cell r="E49">
            <v>80.284733113270391</v>
          </cell>
          <cell r="F49">
            <v>94.318376542443019</v>
          </cell>
          <cell r="G49">
            <v>72.118500636877997</v>
          </cell>
          <cell r="H49">
            <v>0</v>
          </cell>
          <cell r="I49">
            <v>69.216911519467146</v>
          </cell>
          <cell r="J49">
            <v>112.00437939311641</v>
          </cell>
          <cell r="K49">
            <v>72.775953440910428</v>
          </cell>
          <cell r="L49">
            <v>62.481266639631848</v>
          </cell>
          <cell r="M49">
            <v>83.307739049974785</v>
          </cell>
          <cell r="N49">
            <v>105.63763437166678</v>
          </cell>
          <cell r="O49">
            <v>69.283524092817643</v>
          </cell>
          <cell r="P49">
            <v>106.34686268775073</v>
          </cell>
          <cell r="Q49">
            <v>69.609730062842289</v>
          </cell>
          <cell r="R49">
            <v>40.220208242756286</v>
          </cell>
        </row>
        <row r="50">
          <cell r="B50">
            <v>81.963401871863908</v>
          </cell>
          <cell r="C50">
            <v>40.633587482224151</v>
          </cell>
          <cell r="D50">
            <v>151.8694565068345</v>
          </cell>
          <cell r="E50">
            <v>77.316309020650991</v>
          </cell>
          <cell r="F50">
            <v>113.5255104870056</v>
          </cell>
          <cell r="G50">
            <v>65.960011795857639</v>
          </cell>
          <cell r="H50">
            <v>0</v>
          </cell>
          <cell r="I50">
            <v>68.292955819745089</v>
          </cell>
          <cell r="J50">
            <v>110.50926667481784</v>
          </cell>
          <cell r="K50">
            <v>72.83950882637653</v>
          </cell>
          <cell r="L50">
            <v>66.784491620430472</v>
          </cell>
          <cell r="M50">
            <v>78.74646888491182</v>
          </cell>
          <cell r="N50">
            <v>106.97033860974814</v>
          </cell>
          <cell r="O50">
            <v>70.660003196937055</v>
          </cell>
          <cell r="P50">
            <v>104.92727045557967</v>
          </cell>
          <cell r="Q50">
            <v>69.880190672431439</v>
          </cell>
          <cell r="R50">
            <v>38.863665306999074</v>
          </cell>
        </row>
        <row r="51">
          <cell r="B51">
            <v>83.105815649170779</v>
          </cell>
          <cell r="C51">
            <v>49.805782108448639</v>
          </cell>
          <cell r="D51">
            <v>152.88233139157558</v>
          </cell>
          <cell r="E51">
            <v>79.349439228050159</v>
          </cell>
          <cell r="F51">
            <v>124.42052896308337</v>
          </cell>
          <cell r="G51">
            <v>67.694513793705781</v>
          </cell>
          <cell r="H51">
            <v>0</v>
          </cell>
          <cell r="I51">
            <v>49.693348305021637</v>
          </cell>
          <cell r="J51">
            <v>80.002928036965471</v>
          </cell>
          <cell r="K51">
            <v>78.44607857406622</v>
          </cell>
          <cell r="L51">
            <v>51.493423602840096</v>
          </cell>
          <cell r="M51">
            <v>99.412682051537686</v>
          </cell>
          <cell r="N51">
            <v>108.46130147610165</v>
          </cell>
          <cell r="O51">
            <v>74.070810489817902</v>
          </cell>
          <cell r="P51">
            <v>106.38975684152858</v>
          </cell>
          <cell r="Q51">
            <v>72.678758841733</v>
          </cell>
          <cell r="R51">
            <v>46.378314123676375</v>
          </cell>
        </row>
        <row r="52">
          <cell r="B52">
            <v>85.612437368145393</v>
          </cell>
          <cell r="C52">
            <v>47.959768023284184</v>
          </cell>
          <cell r="D52">
            <v>141.86679069322332</v>
          </cell>
          <cell r="E52">
            <v>79.914724916828789</v>
          </cell>
          <cell r="F52">
            <v>140.07965346544111</v>
          </cell>
          <cell r="G52">
            <v>68.17676975201735</v>
          </cell>
          <cell r="H52">
            <v>0</v>
          </cell>
          <cell r="I52">
            <v>49.64070277162741</v>
          </cell>
          <cell r="J52">
            <v>80.557669029208824</v>
          </cell>
          <cell r="K52">
            <v>80.46837643558294</v>
          </cell>
          <cell r="L52">
            <v>55.62137656294076</v>
          </cell>
          <cell r="M52">
            <v>84.562806287961124</v>
          </cell>
          <cell r="N52">
            <v>115.80099920781694</v>
          </cell>
          <cell r="O52">
            <v>79.360097030416341</v>
          </cell>
          <cell r="P52">
            <v>108.0483307876047</v>
          </cell>
          <cell r="Q52">
            <v>78.44433098360966</v>
          </cell>
          <cell r="R52">
            <v>50.003994427561423</v>
          </cell>
        </row>
        <row r="53">
          <cell r="B53">
            <v>89.245816294294855</v>
          </cell>
          <cell r="C53">
            <v>47.255482888961737</v>
          </cell>
          <cell r="D53">
            <v>141.69179589427273</v>
          </cell>
          <cell r="E53">
            <v>78.741183945048761</v>
          </cell>
          <cell r="F53">
            <v>229.22926161545095</v>
          </cell>
          <cell r="G53">
            <v>59.588708402849534</v>
          </cell>
          <cell r="H53">
            <v>0</v>
          </cell>
          <cell r="I53">
            <v>48.529390908943491</v>
          </cell>
          <cell r="J53">
            <v>78.435183651744111</v>
          </cell>
          <cell r="K53">
            <v>76.529136325183373</v>
          </cell>
          <cell r="L53">
            <v>55.792645517207909</v>
          </cell>
          <cell r="M53">
            <v>82.263510591164874</v>
          </cell>
          <cell r="N53">
            <v>117.11229261258616</v>
          </cell>
          <cell r="O53">
            <v>76.619265054519801</v>
          </cell>
          <cell r="P53">
            <v>109.27183545964854</v>
          </cell>
          <cell r="Q53">
            <v>78.7079432328092</v>
          </cell>
          <cell r="R53">
            <v>46.281435628893014</v>
          </cell>
        </row>
        <row r="54">
          <cell r="B54">
            <v>94.798960572309298</v>
          </cell>
          <cell r="C54">
            <v>40.727326113117599</v>
          </cell>
          <cell r="D54">
            <v>143.29787280396405</v>
          </cell>
          <cell r="E54">
            <v>75.539364826881766</v>
          </cell>
          <cell r="F54">
            <v>289.10870033510207</v>
          </cell>
          <cell r="G54">
            <v>64.492268732321406</v>
          </cell>
          <cell r="H54">
            <v>0</v>
          </cell>
          <cell r="I54">
            <v>59.239785281662535</v>
          </cell>
          <cell r="J54">
            <v>95.332778418242739</v>
          </cell>
          <cell r="K54">
            <v>80.323411726566064</v>
          </cell>
          <cell r="L54">
            <v>61.169683781867526</v>
          </cell>
          <cell r="M54">
            <v>81.693484047619364</v>
          </cell>
          <cell r="N54">
            <v>120.16832866109677</v>
          </cell>
          <cell r="O54">
            <v>76.495984063027208</v>
          </cell>
          <cell r="P54">
            <v>112.12327539649864</v>
          </cell>
          <cell r="Q54">
            <v>84.607621801070394</v>
          </cell>
          <cell r="R54">
            <v>46.80554160364396</v>
          </cell>
        </row>
        <row r="55">
          <cell r="B55">
            <v>98.957231269224565</v>
          </cell>
          <cell r="C55">
            <v>62.328403859271155</v>
          </cell>
          <cell r="D55">
            <v>144.42147650381546</v>
          </cell>
          <cell r="E55">
            <v>76.113099257332323</v>
          </cell>
          <cell r="F55">
            <v>268.06206460183535</v>
          </cell>
          <cell r="G55">
            <v>65.181063970151129</v>
          </cell>
          <cell r="H55">
            <v>0</v>
          </cell>
          <cell r="I55">
            <v>64.275097509095858</v>
          </cell>
          <cell r="J55">
            <v>104.00770922744206</v>
          </cell>
          <cell r="K55">
            <v>81.76575756599334</v>
          </cell>
          <cell r="L55">
            <v>65.756397869730918</v>
          </cell>
          <cell r="M55">
            <v>80.76195681020279</v>
          </cell>
          <cell r="N55">
            <v>128.51988849280727</v>
          </cell>
          <cell r="O55">
            <v>76.495841270425203</v>
          </cell>
          <cell r="P55">
            <v>119.9157133328046</v>
          </cell>
          <cell r="Q55">
            <v>88.088457144394312</v>
          </cell>
          <cell r="R55">
            <v>69.455845141914381</v>
          </cell>
        </row>
        <row r="56">
          <cell r="B56">
            <v>89.70600870270026</v>
          </cell>
          <cell r="C56">
            <v>65.225737231361421</v>
          </cell>
          <cell r="D56">
            <v>151.65442827158427</v>
          </cell>
          <cell r="E56">
            <v>79.651213646229607</v>
          </cell>
          <cell r="F56">
            <v>258.03201441843203</v>
          </cell>
          <cell r="G56">
            <v>66.128860181124423</v>
          </cell>
          <cell r="H56">
            <v>0</v>
          </cell>
          <cell r="I56">
            <v>53.068449384426209</v>
          </cell>
          <cell r="J56">
            <v>85.397604189159821</v>
          </cell>
          <cell r="K56">
            <v>86.065501654027642</v>
          </cell>
          <cell r="L56">
            <v>66.306238044994018</v>
          </cell>
          <cell r="M56">
            <v>103.91955912399489</v>
          </cell>
          <cell r="N56">
            <v>142.34519994212133</v>
          </cell>
          <cell r="O56">
            <v>91.831754602986976</v>
          </cell>
          <cell r="P56">
            <v>123.75984654279877</v>
          </cell>
          <cell r="Q56">
            <v>85.252395223667364</v>
          </cell>
          <cell r="R56">
            <v>81.11428159050746</v>
          </cell>
        </row>
        <row r="57">
          <cell r="B57">
            <v>105.59092324082866</v>
          </cell>
          <cell r="C57">
            <v>63.121662969265088</v>
          </cell>
          <cell r="D57">
            <v>147.0757985032065</v>
          </cell>
          <cell r="E57">
            <v>79.880531350282908</v>
          </cell>
          <cell r="F57">
            <v>238.88490667555362</v>
          </cell>
          <cell r="G57">
            <v>61.808869733251512</v>
          </cell>
          <cell r="H57">
            <v>0</v>
          </cell>
          <cell r="I57">
            <v>64.51746090347406</v>
          </cell>
          <cell r="J57">
            <v>104.77601219280248</v>
          </cell>
          <cell r="K57">
            <v>89.005324198261718</v>
          </cell>
          <cell r="L57">
            <v>69.663436422862731</v>
          </cell>
          <cell r="M57">
            <v>119.35467988726781</v>
          </cell>
          <cell r="N57">
            <v>144.97156701848894</v>
          </cell>
          <cell r="O57">
            <v>94.310107187026716</v>
          </cell>
          <cell r="P57">
            <v>125.7574885615949</v>
          </cell>
          <cell r="Q57">
            <v>89.144657640013335</v>
          </cell>
          <cell r="R57">
            <v>74.157252402464451</v>
          </cell>
        </row>
        <row r="58">
          <cell r="B58">
            <v>111.4633699127516</v>
          </cell>
          <cell r="C58">
            <v>69.773884750671513</v>
          </cell>
          <cell r="D58">
            <v>146.70131612227732</v>
          </cell>
          <cell r="E58">
            <v>80.726956383688702</v>
          </cell>
          <cell r="F58">
            <v>236.19411460421352</v>
          </cell>
          <cell r="G58">
            <v>64.531863376720295</v>
          </cell>
          <cell r="H58">
            <v>0</v>
          </cell>
          <cell r="I58">
            <v>56.611121540713071</v>
          </cell>
          <cell r="J58">
            <v>92.041833008221161</v>
          </cell>
          <cell r="K58">
            <v>92.731525951387496</v>
          </cell>
          <cell r="L58">
            <v>73.286305833376218</v>
          </cell>
          <cell r="M58">
            <v>116.85440070259222</v>
          </cell>
          <cell r="N58">
            <v>156.60780496955584</v>
          </cell>
          <cell r="O58">
            <v>96.233986306969513</v>
          </cell>
          <cell r="P58">
            <v>127.46916955520547</v>
          </cell>
          <cell r="Q58">
            <v>92.17973653342618</v>
          </cell>
          <cell r="R58">
            <v>65.233440757614773</v>
          </cell>
        </row>
        <row r="59">
          <cell r="B59">
            <v>98.485417762542838</v>
          </cell>
          <cell r="C59">
            <v>59.466080875097894</v>
          </cell>
          <cell r="D59">
            <v>141.45432159302098</v>
          </cell>
          <cell r="E59">
            <v>80.883171855832899</v>
          </cell>
          <cell r="F59">
            <v>197.77543797843958</v>
          </cell>
          <cell r="G59">
            <v>55.818767979420947</v>
          </cell>
          <cell r="H59">
            <v>0</v>
          </cell>
          <cell r="I59">
            <v>71.164139358915264</v>
          </cell>
          <cell r="J59">
            <v>115.68476493588192</v>
          </cell>
          <cell r="K59">
            <v>87.091630867439179</v>
          </cell>
          <cell r="L59">
            <v>76.444416659711393</v>
          </cell>
          <cell r="M59">
            <v>114.57153296875147</v>
          </cell>
          <cell r="N59">
            <v>149.00455643178407</v>
          </cell>
          <cell r="O59">
            <v>75.528031966816584</v>
          </cell>
          <cell r="P59">
            <v>123.9171251066508</v>
          </cell>
          <cell r="Q59">
            <v>89.965258190907932</v>
          </cell>
          <cell r="R59">
            <v>61.432436829970051</v>
          </cell>
        </row>
        <row r="60">
          <cell r="B60">
            <v>99.722306227996739</v>
          </cell>
          <cell r="C60">
            <v>57.371129036924337</v>
          </cell>
          <cell r="D60">
            <v>142.20105018178788</v>
          </cell>
          <cell r="E60">
            <v>78.033709657162234</v>
          </cell>
          <cell r="F60">
            <v>186.26889642701988</v>
          </cell>
          <cell r="G60">
            <v>50.139763112801994</v>
          </cell>
          <cell r="H60">
            <v>0</v>
          </cell>
          <cell r="I60">
            <v>56.955992013482806</v>
          </cell>
          <cell r="J60">
            <v>92.918308939818615</v>
          </cell>
          <cell r="K60">
            <v>90.78244711766034</v>
          </cell>
          <cell r="L60">
            <v>75.30477707718326</v>
          </cell>
          <cell r="M60">
            <v>108.52936671242861</v>
          </cell>
          <cell r="N60">
            <v>155.71519747355723</v>
          </cell>
          <cell r="O60">
            <v>100.76888189650968</v>
          </cell>
          <cell r="P60">
            <v>126.07204568929897</v>
          </cell>
          <cell r="Q60">
            <v>90.809048586190798</v>
          </cell>
          <cell r="R60">
            <v>65.815545325722866</v>
          </cell>
        </row>
        <row r="61">
          <cell r="B61">
            <v>108.35358713903527</v>
          </cell>
          <cell r="C61">
            <v>61.503577920777552</v>
          </cell>
          <cell r="D61">
            <v>135.5756634867881</v>
          </cell>
          <cell r="E61">
            <v>76.331616065158286</v>
          </cell>
          <cell r="F61">
            <v>205.34663016909346</v>
          </cell>
          <cell r="G61">
            <v>50.72220783627116</v>
          </cell>
          <cell r="H61">
            <v>0</v>
          </cell>
          <cell r="I61">
            <v>59.256489212044308</v>
          </cell>
          <cell r="J61">
            <v>96.391145512592246</v>
          </cell>
          <cell r="K61">
            <v>91.214658998405426</v>
          </cell>
          <cell r="L61">
            <v>90.272662483885441</v>
          </cell>
          <cell r="M61">
            <v>107.90069092469419</v>
          </cell>
          <cell r="N61">
            <v>160.18746136750616</v>
          </cell>
          <cell r="O61">
            <v>99.515036599150449</v>
          </cell>
          <cell r="P61">
            <v>131.16419451635289</v>
          </cell>
          <cell r="Q61">
            <v>93.727080651734411</v>
          </cell>
          <cell r="R61">
            <v>68.398915423813861</v>
          </cell>
        </row>
        <row r="62">
          <cell r="B62">
            <v>111.64725043669451</v>
          </cell>
          <cell r="C62">
            <v>52.872895762543578</v>
          </cell>
          <cell r="D62">
            <v>138.09479161610341</v>
          </cell>
          <cell r="E62">
            <v>77.86615562963577</v>
          </cell>
          <cell r="F62">
            <v>267.24031878229289</v>
          </cell>
          <cell r="G62">
            <v>59.802407878918871</v>
          </cell>
          <cell r="H62">
            <v>0</v>
          </cell>
          <cell r="I62">
            <v>80.85171516305158</v>
          </cell>
          <cell r="J62">
            <v>130.33014094616661</v>
          </cell>
          <cell r="K62">
            <v>104.15517518874415</v>
          </cell>
          <cell r="L62">
            <v>92.270309781834086</v>
          </cell>
          <cell r="M62">
            <v>108.44835095111533</v>
          </cell>
          <cell r="N62">
            <v>156.06714138322525</v>
          </cell>
          <cell r="O62">
            <v>102.63335869201367</v>
          </cell>
          <cell r="P62">
            <v>130.35737590957942</v>
          </cell>
          <cell r="Q62">
            <v>95.013556535662431</v>
          </cell>
          <cell r="R62">
            <v>60.37813438992896</v>
          </cell>
        </row>
        <row r="63">
          <cell r="B63">
            <v>164.38285800514547</v>
          </cell>
          <cell r="C63">
            <v>54.155600717619066</v>
          </cell>
          <cell r="D63">
            <v>136.02145308815912</v>
          </cell>
          <cell r="E63">
            <v>79.755201088908095</v>
          </cell>
          <cell r="F63">
            <v>293.17293361088389</v>
          </cell>
          <cell r="G63">
            <v>71.010374624172442</v>
          </cell>
          <cell r="H63">
            <v>0</v>
          </cell>
          <cell r="I63">
            <v>73.306981484210596</v>
          </cell>
          <cell r="J63">
            <v>118.56350545459324</v>
          </cell>
          <cell r="K63">
            <v>95.120180880129766</v>
          </cell>
          <cell r="L63">
            <v>111.601834756496</v>
          </cell>
          <cell r="M63">
            <v>110.6122057262973</v>
          </cell>
          <cell r="N63">
            <v>162.92126490860525</v>
          </cell>
          <cell r="O63">
            <v>108.92920601777706</v>
          </cell>
          <cell r="P63">
            <v>138.74828942002367</v>
          </cell>
          <cell r="Q63">
            <v>107.07823071356999</v>
          </cell>
          <cell r="R63">
            <v>59.876301319621483</v>
          </cell>
        </row>
        <row r="64">
          <cell r="B64">
            <v>130.72504846789437</v>
          </cell>
          <cell r="C64">
            <v>66.233121885946971</v>
          </cell>
          <cell r="D64">
            <v>128.9758300313093</v>
          </cell>
          <cell r="E64">
            <v>78.586886217507796</v>
          </cell>
          <cell r="F64">
            <v>295.43456004163613</v>
          </cell>
          <cell r="G64">
            <v>68.080185646070845</v>
          </cell>
          <cell r="H64">
            <v>0</v>
          </cell>
          <cell r="I64">
            <v>59.319692004809042</v>
          </cell>
          <cell r="J64">
            <v>95.358575859807615</v>
          </cell>
          <cell r="K64">
            <v>97.189197679645133</v>
          </cell>
          <cell r="L64">
            <v>97.704353884010303</v>
          </cell>
          <cell r="M64">
            <v>107.95198903990027</v>
          </cell>
          <cell r="N64">
            <v>141.43366441517722</v>
          </cell>
          <cell r="O64">
            <v>106.43348176750025</v>
          </cell>
          <cell r="P64">
            <v>122.96732598728455</v>
          </cell>
          <cell r="Q64">
            <v>99.820066306525462</v>
          </cell>
          <cell r="R64">
            <v>55.830676828448809</v>
          </cell>
        </row>
        <row r="65">
          <cell r="B65">
            <v>173.84230658733401</v>
          </cell>
          <cell r="C65">
            <v>65.186879700709213</v>
          </cell>
          <cell r="D65">
            <v>132.04123523554554</v>
          </cell>
          <cell r="E65">
            <v>80.663575696639782</v>
          </cell>
          <cell r="F65">
            <v>278.29062674393452</v>
          </cell>
          <cell r="G65">
            <v>77.512388258121973</v>
          </cell>
          <cell r="H65">
            <v>0</v>
          </cell>
          <cell r="I65">
            <v>76.260496006086456</v>
          </cell>
          <cell r="J65">
            <v>122.95995763440841</v>
          </cell>
          <cell r="K65">
            <v>100.95184020440986</v>
          </cell>
          <cell r="L65">
            <v>111.63523936009516</v>
          </cell>
          <cell r="M65">
            <v>113.98925807811142</v>
          </cell>
          <cell r="N65">
            <v>152.14692993033376</v>
          </cell>
          <cell r="O65">
            <v>112.70731322365188</v>
          </cell>
          <cell r="P65">
            <v>129.34221427017076</v>
          </cell>
          <cell r="Q65">
            <v>100.55854491603891</v>
          </cell>
          <cell r="R65">
            <v>61.583684530585401</v>
          </cell>
        </row>
        <row r="66">
          <cell r="B66">
            <v>147.0289739760583</v>
          </cell>
          <cell r="C66">
            <v>65.026901063505363</v>
          </cell>
          <cell r="D66">
            <v>130.41694409110039</v>
          </cell>
          <cell r="E66">
            <v>90.931581663416637</v>
          </cell>
          <cell r="F66">
            <v>251.27211072767727</v>
          </cell>
          <cell r="G66">
            <v>86.366918596456287</v>
          </cell>
          <cell r="H66">
            <v>0</v>
          </cell>
          <cell r="I66">
            <v>73.603789056172104</v>
          </cell>
          <cell r="J66">
            <v>118.94305773169</v>
          </cell>
          <cell r="K66">
            <v>103.43805586098247</v>
          </cell>
          <cell r="L66">
            <v>127.47926485878448</v>
          </cell>
          <cell r="M66">
            <v>115.64699737744995</v>
          </cell>
          <cell r="N66">
            <v>146.84654732959922</v>
          </cell>
          <cell r="O66">
            <v>110.97464224924119</v>
          </cell>
          <cell r="P66">
            <v>124.8362855447472</v>
          </cell>
          <cell r="Q66">
            <v>94.557612200943325</v>
          </cell>
          <cell r="R66">
            <v>61.008075966827505</v>
          </cell>
        </row>
        <row r="67">
          <cell r="B67">
            <v>150.29810292758668</v>
          </cell>
          <cell r="C67">
            <v>91.054070869791943</v>
          </cell>
          <cell r="D67">
            <v>132.2338566410229</v>
          </cell>
          <cell r="E67">
            <v>95.319114760234115</v>
          </cell>
          <cell r="F67">
            <v>233.62476332154776</v>
          </cell>
          <cell r="G67">
            <v>82.243686120570331</v>
          </cell>
          <cell r="H67">
            <v>0</v>
          </cell>
          <cell r="I67">
            <v>74.72603354744858</v>
          </cell>
          <cell r="J67">
            <v>121.13016762024668</v>
          </cell>
          <cell r="K67">
            <v>98.091716894298003</v>
          </cell>
          <cell r="L67">
            <v>106.10123860342323</v>
          </cell>
          <cell r="M67">
            <v>115.26223549368081</v>
          </cell>
          <cell r="N67">
            <v>146.60286962119551</v>
          </cell>
          <cell r="O67">
            <v>117.29530109000406</v>
          </cell>
          <cell r="P67">
            <v>123.53107772265032</v>
          </cell>
          <cell r="Q67">
            <v>92.156616748990729</v>
          </cell>
          <cell r="R67">
            <v>60.017172614534175</v>
          </cell>
        </row>
        <row r="68">
          <cell r="B68">
            <v>147.80026078031796</v>
          </cell>
          <cell r="C68">
            <v>82.168607764339342</v>
          </cell>
          <cell r="D68">
            <v>129.61785940876678</v>
          </cell>
          <cell r="E68">
            <v>94.493621656084315</v>
          </cell>
          <cell r="F68">
            <v>206.96030276266103</v>
          </cell>
          <cell r="G68">
            <v>77.247204993655956</v>
          </cell>
          <cell r="H68">
            <v>0</v>
          </cell>
          <cell r="I68">
            <v>51.103047418476564</v>
          </cell>
          <cell r="J68">
            <v>83.432434333227064</v>
          </cell>
          <cell r="K68">
            <v>103.47238105807052</v>
          </cell>
          <cell r="L68">
            <v>128.80020534864079</v>
          </cell>
          <cell r="M68">
            <v>106.33746626017148</v>
          </cell>
          <cell r="N68">
            <v>148.61157954106775</v>
          </cell>
          <cell r="O68">
            <v>113.83425356872914</v>
          </cell>
          <cell r="P68">
            <v>123.59031250643878</v>
          </cell>
          <cell r="Q68">
            <v>95.026885441689259</v>
          </cell>
          <cell r="R68">
            <v>54.465210253837647</v>
          </cell>
        </row>
        <row r="69">
          <cell r="B69">
            <v>148.70251842590326</v>
          </cell>
          <cell r="C69">
            <v>80.065569251204778</v>
          </cell>
          <cell r="D69">
            <v>128.96101187444108</v>
          </cell>
          <cell r="E69">
            <v>92.075134462553493</v>
          </cell>
          <cell r="F69">
            <v>203.60842618385456</v>
          </cell>
          <cell r="G69">
            <v>75.142332688583082</v>
          </cell>
          <cell r="H69">
            <v>68.052836479500158</v>
          </cell>
          <cell r="I69">
            <v>69.812919642180788</v>
          </cell>
          <cell r="J69">
            <v>112.50751241151202</v>
          </cell>
          <cell r="K69">
            <v>110.79129936578489</v>
          </cell>
          <cell r="L69">
            <v>102.87028111138274</v>
          </cell>
          <cell r="M69">
            <v>106.57629825099741</v>
          </cell>
          <cell r="N69">
            <v>144.25199215968385</v>
          </cell>
          <cell r="O69">
            <v>108.32659398545006</v>
          </cell>
          <cell r="P69">
            <v>119.9647352228364</v>
          </cell>
          <cell r="Q69">
            <v>96.696887022422899</v>
          </cell>
          <cell r="R69">
            <v>47.816127553350142</v>
          </cell>
        </row>
        <row r="70">
          <cell r="B70">
            <v>135.00251805558162</v>
          </cell>
          <cell r="C70">
            <v>81.638938771766561</v>
          </cell>
          <cell r="D70">
            <v>127.78760048850732</v>
          </cell>
          <cell r="E70">
            <v>94.139364457857894</v>
          </cell>
          <cell r="F70">
            <v>217.74842084798399</v>
          </cell>
          <cell r="G70">
            <v>73.276752306390648</v>
          </cell>
          <cell r="H70">
            <v>69.760566651500966</v>
          </cell>
          <cell r="I70">
            <v>69.659190305362046</v>
          </cell>
          <cell r="J70">
            <v>112.61356904500903</v>
          </cell>
          <cell r="K70">
            <v>99.570846026958165</v>
          </cell>
          <cell r="L70">
            <v>113.13774077087369</v>
          </cell>
          <cell r="M70">
            <v>107.28733058391016</v>
          </cell>
          <cell r="N70">
            <v>149.84945674682407</v>
          </cell>
          <cell r="O70">
            <v>108.34795791622579</v>
          </cell>
          <cell r="P70">
            <v>124.61977219710671</v>
          </cell>
          <cell r="Q70">
            <v>97.955636680016596</v>
          </cell>
          <cell r="R70">
            <v>43.37950796880294</v>
          </cell>
        </row>
        <row r="71">
          <cell r="B71">
            <v>153.50800351337293</v>
          </cell>
          <cell r="C71">
            <v>80.614149144832481</v>
          </cell>
          <cell r="D71">
            <v>125.10514680037299</v>
          </cell>
          <cell r="E71">
            <v>92.957660657759718</v>
          </cell>
          <cell r="F71">
            <v>186.80463691730057</v>
          </cell>
          <cell r="G71">
            <v>76.736994214631167</v>
          </cell>
          <cell r="H71">
            <v>66.908677089537846</v>
          </cell>
          <cell r="I71">
            <v>57.332956554738857</v>
          </cell>
          <cell r="J71">
            <v>92.77418013486465</v>
          </cell>
          <cell r="K71">
            <v>136.48292989771241</v>
          </cell>
          <cell r="L71">
            <v>114.34090653181426</v>
          </cell>
          <cell r="M71">
            <v>102.27916645598584</v>
          </cell>
          <cell r="N71">
            <v>145.1626466922398</v>
          </cell>
          <cell r="O71">
            <v>107.0819668922808</v>
          </cell>
          <cell r="P71">
            <v>124.79134881221803</v>
          </cell>
          <cell r="Q71">
            <v>102.01412217279243</v>
          </cell>
          <cell r="R71">
            <v>32.074179092405778</v>
          </cell>
        </row>
        <row r="72">
          <cell r="B72">
            <v>140.33326784346326</v>
          </cell>
          <cell r="C72">
            <v>83.244876280564327</v>
          </cell>
          <cell r="D72">
            <v>125.93528274341219</v>
          </cell>
          <cell r="E72">
            <v>92.390123895287275</v>
          </cell>
          <cell r="F72">
            <v>173.63578023993864</v>
          </cell>
          <cell r="G72">
            <v>80.664491274594852</v>
          </cell>
          <cell r="H72">
            <v>66.219586379184818</v>
          </cell>
          <cell r="I72">
            <v>78.548699862625412</v>
          </cell>
          <cell r="J72">
            <v>127.47890402593012</v>
          </cell>
          <cell r="K72">
            <v>97.486360347810034</v>
          </cell>
          <cell r="L72">
            <v>118.99845003706022</v>
          </cell>
          <cell r="M72">
            <v>101.09690619569956</v>
          </cell>
          <cell r="N72">
            <v>137.34606402853638</v>
          </cell>
          <cell r="O72">
            <v>107.44417298763385</v>
          </cell>
          <cell r="P72">
            <v>125.09977820366815</v>
          </cell>
          <cell r="Q72">
            <v>101.55110762116637</v>
          </cell>
          <cell r="R72">
            <v>30.604175571680848</v>
          </cell>
        </row>
        <row r="73">
          <cell r="B73">
            <v>150.72819672228979</v>
          </cell>
          <cell r="C73">
            <v>82.628087715101941</v>
          </cell>
          <cell r="D73">
            <v>132.84465914545012</v>
          </cell>
          <cell r="E73">
            <v>91.70557519359653</v>
          </cell>
          <cell r="F73">
            <v>164.68451877583647</v>
          </cell>
          <cell r="G73">
            <v>79.812641241046251</v>
          </cell>
          <cell r="H73">
            <v>64.336381397420311</v>
          </cell>
          <cell r="I73">
            <v>63.574345733042556</v>
          </cell>
          <cell r="J73">
            <v>102.71493973695213</v>
          </cell>
          <cell r="K73">
            <v>105.7340385502316</v>
          </cell>
          <cell r="L73">
            <v>118.56880471724168</v>
          </cell>
          <cell r="M73">
            <v>108.58273239217924</v>
          </cell>
          <cell r="N73">
            <v>136.04988101236398</v>
          </cell>
          <cell r="O73">
            <v>107.57610412533541</v>
          </cell>
          <cell r="P73">
            <v>123.91916768540214</v>
          </cell>
          <cell r="Q73">
            <v>102.00953324588173</v>
          </cell>
          <cell r="R73">
            <v>35.438742359697919</v>
          </cell>
        </row>
        <row r="74">
          <cell r="B74">
            <v>153.4707509404717</v>
          </cell>
          <cell r="C74">
            <v>99.765551393523566</v>
          </cell>
          <cell r="D74">
            <v>135.6250095290971</v>
          </cell>
          <cell r="E74">
            <v>89.271330587546998</v>
          </cell>
          <cell r="F74">
            <v>143.16311017109405</v>
          </cell>
          <cell r="G74">
            <v>78.807534457844014</v>
          </cell>
          <cell r="H74">
            <v>62.086388993386009</v>
          </cell>
          <cell r="I74">
            <v>76.827569417932807</v>
          </cell>
          <cell r="J74">
            <v>124.42423734829266</v>
          </cell>
          <cell r="K74">
            <v>109.38124877929329</v>
          </cell>
          <cell r="L74">
            <v>160.7222771525015</v>
          </cell>
          <cell r="M74">
            <v>109.82414385473291</v>
          </cell>
          <cell r="N74">
            <v>134.3365871985998</v>
          </cell>
          <cell r="O74">
            <v>106.29850564869967</v>
          </cell>
          <cell r="P74">
            <v>122.35863751938962</v>
          </cell>
          <cell r="Q74">
            <v>104.22230679621438</v>
          </cell>
          <cell r="R74">
            <v>36.181408603506043</v>
          </cell>
        </row>
        <row r="75">
          <cell r="B75">
            <v>148.46392053576869</v>
          </cell>
          <cell r="C75">
            <v>99.462350909741545</v>
          </cell>
          <cell r="D75">
            <v>135.5966916101406</v>
          </cell>
          <cell r="E75">
            <v>89.000023405419128</v>
          </cell>
          <cell r="F75">
            <v>116.41496628566044</v>
          </cell>
          <cell r="G75">
            <v>87.613013034236246</v>
          </cell>
          <cell r="H75">
            <v>66.222430541598143</v>
          </cell>
          <cell r="I75">
            <v>76.294545122604362</v>
          </cell>
          <cell r="J75">
            <v>123.913280444118</v>
          </cell>
          <cell r="K75">
            <v>113.64147191988422</v>
          </cell>
          <cell r="L75">
            <v>104.20320794219353</v>
          </cell>
          <cell r="M75">
            <v>111.64828197135877</v>
          </cell>
          <cell r="N75">
            <v>130.22827009543749</v>
          </cell>
          <cell r="O75">
            <v>104.70254440444391</v>
          </cell>
          <cell r="P75">
            <v>118.6166332469617</v>
          </cell>
          <cell r="Q75">
            <v>100.69590913023025</v>
          </cell>
          <cell r="R75">
            <v>30.328939882929973</v>
          </cell>
        </row>
        <row r="76">
          <cell r="B76">
            <v>149.90321144064856</v>
          </cell>
          <cell r="C76">
            <v>72.556333643903685</v>
          </cell>
          <cell r="D76">
            <v>138.91655415424785</v>
          </cell>
          <cell r="E76">
            <v>89.673398252794044</v>
          </cell>
          <cell r="F76">
            <v>110.1567281620228</v>
          </cell>
          <cell r="G76">
            <v>82.849266776815327</v>
          </cell>
          <cell r="H76">
            <v>68.085173418183231</v>
          </cell>
          <cell r="I76">
            <v>71.226841659383922</v>
          </cell>
          <cell r="J76">
            <v>115.70955439216237</v>
          </cell>
          <cell r="K76">
            <v>97.999079914380701</v>
          </cell>
          <cell r="L76">
            <v>108.54485778906017</v>
          </cell>
          <cell r="M76">
            <v>107.75782268563962</v>
          </cell>
          <cell r="N76">
            <v>129.27295181708206</v>
          </cell>
          <cell r="O76">
            <v>99.747506590755094</v>
          </cell>
          <cell r="P76">
            <v>117.74649469889712</v>
          </cell>
          <cell r="Q76">
            <v>102.98623904835094</v>
          </cell>
          <cell r="R76">
            <v>29.837246992909371</v>
          </cell>
        </row>
        <row r="77">
          <cell r="B77">
            <v>153.24214984652482</v>
          </cell>
          <cell r="C77">
            <v>92.549517252571277</v>
          </cell>
          <cell r="D77">
            <v>131.87040095397106</v>
          </cell>
          <cell r="E77">
            <v>90.983981770771493</v>
          </cell>
          <cell r="F77">
            <v>151.81777882065936</v>
          </cell>
          <cell r="G77">
            <v>78.596207614387112</v>
          </cell>
          <cell r="H77">
            <v>69.080243392546862</v>
          </cell>
          <cell r="I77">
            <v>66.321860753927481</v>
          </cell>
          <cell r="J77">
            <v>107.7252636821239</v>
          </cell>
          <cell r="K77">
            <v>103.4319912139366</v>
          </cell>
          <cell r="L77">
            <v>117.17792057059775</v>
          </cell>
          <cell r="M77">
            <v>109.73380440659879</v>
          </cell>
          <cell r="N77">
            <v>130.26415059415507</v>
          </cell>
          <cell r="O77">
            <v>99.314782980031183</v>
          </cell>
          <cell r="P77">
            <v>118.6493145069829</v>
          </cell>
          <cell r="Q77">
            <v>103.09761102004057</v>
          </cell>
          <cell r="R77">
            <v>33.66038294591926</v>
          </cell>
        </row>
        <row r="78">
          <cell r="B78">
            <v>152.41683996654956</v>
          </cell>
          <cell r="C78">
            <v>92.285735630137879</v>
          </cell>
          <cell r="D78">
            <v>126.5121863665868</v>
          </cell>
          <cell r="E78">
            <v>105.0442637183193</v>
          </cell>
          <cell r="F78">
            <v>146.97324155212044</v>
          </cell>
          <cell r="G78">
            <v>68.816654876264408</v>
          </cell>
          <cell r="H78">
            <v>71.914220668512584</v>
          </cell>
          <cell r="I78">
            <v>82.078844071125971</v>
          </cell>
          <cell r="J78">
            <v>133.37072201125815</v>
          </cell>
          <cell r="K78">
            <v>107.62413566918842</v>
          </cell>
          <cell r="L78">
            <v>101.8323011295265</v>
          </cell>
          <cell r="M78">
            <v>109.42104468811027</v>
          </cell>
          <cell r="N78">
            <v>129.32453003398857</v>
          </cell>
          <cell r="O78">
            <v>101.29635062097988</v>
          </cell>
          <cell r="P78">
            <v>117.79347401017763</v>
          </cell>
          <cell r="Q78">
            <v>98.650351172325955</v>
          </cell>
          <cell r="R78">
            <v>35.88631091056029</v>
          </cell>
        </row>
        <row r="79">
          <cell r="B79">
            <v>162.3506356336776</v>
          </cell>
          <cell r="C79">
            <v>91.836303755238617</v>
          </cell>
          <cell r="D79">
            <v>122.67187850173163</v>
          </cell>
          <cell r="E79">
            <v>103.45836376877433</v>
          </cell>
          <cell r="F79">
            <v>143.23025014962198</v>
          </cell>
          <cell r="G79">
            <v>71.286289033651116</v>
          </cell>
          <cell r="H79">
            <v>73.542235328707861</v>
          </cell>
          <cell r="I79">
            <v>67.331072188210456</v>
          </cell>
          <cell r="J79">
            <v>108.64815929967658</v>
          </cell>
          <cell r="K79">
            <v>111.64529132990634</v>
          </cell>
          <cell r="L79">
            <v>110.20583319944697</v>
          </cell>
          <cell r="M79">
            <v>107.32377519476728</v>
          </cell>
          <cell r="N79">
            <v>130.45925080593187</v>
          </cell>
          <cell r="O79">
            <v>96.300808304691103</v>
          </cell>
          <cell r="P79">
            <v>118.82701885834821</v>
          </cell>
          <cell r="Q79">
            <v>99.176285399926982</v>
          </cell>
          <cell r="R79">
            <v>23.387006938880987</v>
          </cell>
        </row>
        <row r="80">
          <cell r="B80">
            <v>160.42912418790075</v>
          </cell>
          <cell r="C80">
            <v>91.823619161617614</v>
          </cell>
          <cell r="D80">
            <v>117.23689734049694</v>
          </cell>
          <cell r="E80">
            <v>103.44407391555248</v>
          </cell>
          <cell r="F80">
            <v>136.06129148361487</v>
          </cell>
          <cell r="G80">
            <v>66.447639247151344</v>
          </cell>
          <cell r="H80">
            <v>72.446733226359143</v>
          </cell>
          <cell r="I80">
            <v>70.930268693186221</v>
          </cell>
          <cell r="J80">
            <v>114.82895052082873</v>
          </cell>
          <cell r="K80">
            <v>124.13655519020085</v>
          </cell>
          <cell r="L80">
            <v>109.46121998393548</v>
          </cell>
          <cell r="M80">
            <v>104.83450103573564</v>
          </cell>
          <cell r="N80">
            <v>133.81631996719497</v>
          </cell>
          <cell r="O80">
            <v>90.049161537556657</v>
          </cell>
          <cell r="P80">
            <v>121.88475924908218</v>
          </cell>
          <cell r="Q80">
            <v>101.03158971757912</v>
          </cell>
          <cell r="R80">
            <v>18.670870809612857</v>
          </cell>
        </row>
        <row r="81">
          <cell r="B81">
            <v>146.34348080086642</v>
          </cell>
          <cell r="C81">
            <v>78.516093886012612</v>
          </cell>
          <cell r="D81">
            <v>116.84621375121209</v>
          </cell>
          <cell r="E81">
            <v>100.77779805395295</v>
          </cell>
          <cell r="F81">
            <v>145.83658467928115</v>
          </cell>
          <cell r="G81">
            <v>70.524906328217341</v>
          </cell>
          <cell r="H81">
            <v>65.292567690029657</v>
          </cell>
          <cell r="I81">
            <v>61.914337910009095</v>
          </cell>
          <cell r="J81">
            <v>100.59405142708093</v>
          </cell>
          <cell r="K81">
            <v>113.77469267160258</v>
          </cell>
          <cell r="L81">
            <v>103.79445514324719</v>
          </cell>
          <cell r="M81">
            <v>100.89785620186396</v>
          </cell>
          <cell r="N81">
            <v>124.33233528831029</v>
          </cell>
          <cell r="O81">
            <v>78.174346057647853</v>
          </cell>
          <cell r="P81">
            <v>118.90872200840121</v>
          </cell>
          <cell r="Q81">
            <v>98.904598741163213</v>
          </cell>
          <cell r="R81">
            <v>14.884635445896095</v>
          </cell>
        </row>
        <row r="82">
          <cell r="B82">
            <v>149.22332839767049</v>
          </cell>
          <cell r="C82">
            <v>77.002825273389703</v>
          </cell>
          <cell r="D82">
            <v>125.0014618434446</v>
          </cell>
          <cell r="E82">
            <v>98.835471696433231</v>
          </cell>
          <cell r="F82">
            <v>169.06290580330449</v>
          </cell>
          <cell r="G82">
            <v>99.923471523257362</v>
          </cell>
          <cell r="H82">
            <v>59.886198969201686</v>
          </cell>
          <cell r="I82">
            <v>86.710696946379329</v>
          </cell>
          <cell r="J82">
            <v>140.00337863562567</v>
          </cell>
          <cell r="K82">
            <v>124.03176624932166</v>
          </cell>
          <cell r="L82">
            <v>103.97698754353162</v>
          </cell>
          <cell r="M82">
            <v>89.226415844059048</v>
          </cell>
          <cell r="N82">
            <v>119.66584149825286</v>
          </cell>
          <cell r="O82">
            <v>73.195073263848599</v>
          </cell>
          <cell r="P82">
            <v>120.46925217441375</v>
          </cell>
          <cell r="Q82">
            <v>103.99032661571974</v>
          </cell>
          <cell r="R82">
            <v>7.3678430878839629</v>
          </cell>
        </row>
        <row r="83">
          <cell r="B83">
            <v>150.66656173470307</v>
          </cell>
          <cell r="C83">
            <v>80.252043997530848</v>
          </cell>
          <cell r="D83">
            <v>122.96349550499144</v>
          </cell>
          <cell r="E83">
            <v>98.287234899363085</v>
          </cell>
          <cell r="F83">
            <v>166.55400111301091</v>
          </cell>
          <cell r="G83">
            <v>130.38776194594814</v>
          </cell>
          <cell r="H83">
            <v>59.038393228438544</v>
          </cell>
          <cell r="I83">
            <v>68.739613913230684</v>
          </cell>
          <cell r="J83">
            <v>111.18020087984696</v>
          </cell>
          <cell r="K83">
            <v>98.723588641823696</v>
          </cell>
          <cell r="L83">
            <v>109.11729343137162</v>
          </cell>
          <cell r="M83">
            <v>90.439888570774102</v>
          </cell>
          <cell r="N83">
            <v>120.50380064538622</v>
          </cell>
          <cell r="O83">
            <v>71.586411125276882</v>
          </cell>
          <cell r="P83">
            <v>121.31283719871107</v>
          </cell>
          <cell r="Q83">
            <v>103.67826790913497</v>
          </cell>
          <cell r="R83">
            <v>9.4071981176134862</v>
          </cell>
        </row>
        <row r="84">
          <cell r="B84">
            <v>137.57969054027396</v>
          </cell>
          <cell r="C84">
            <v>86.525163347409034</v>
          </cell>
          <cell r="D84">
            <v>116.99462049347464</v>
          </cell>
          <cell r="E84">
            <v>95.511843898000663</v>
          </cell>
          <cell r="F84">
            <v>136.21043239917523</v>
          </cell>
          <cell r="G84">
            <v>137.64265304362922</v>
          </cell>
          <cell r="H84">
            <v>57.12076380679769</v>
          </cell>
          <cell r="I84">
            <v>64.277287162891213</v>
          </cell>
          <cell r="J84">
            <v>104.25035877590952</v>
          </cell>
          <cell r="K84">
            <v>116.75305896932082</v>
          </cell>
          <cell r="L84">
            <v>86.425638497000904</v>
          </cell>
          <cell r="M84">
            <v>91.48311628185148</v>
          </cell>
          <cell r="N84">
            <v>111.17871531796509</v>
          </cell>
          <cell r="O84">
            <v>69.843245993671658</v>
          </cell>
          <cell r="P84">
            <v>111.9251452576201</v>
          </cell>
          <cell r="Q84">
            <v>88.936953233175913</v>
          </cell>
          <cell r="R84">
            <v>6.8666143966057138</v>
          </cell>
        </row>
        <row r="85">
          <cell r="B85">
            <v>141.30774241315873</v>
          </cell>
          <cell r="C85">
            <v>86.040846518340445</v>
          </cell>
          <cell r="D85">
            <v>115.31189872401977</v>
          </cell>
          <cell r="E85">
            <v>94.977224931845797</v>
          </cell>
          <cell r="F85">
            <v>127.55927667706388</v>
          </cell>
          <cell r="G85">
            <v>126.45143049992605</v>
          </cell>
          <cell r="H85">
            <v>65.022237963866587</v>
          </cell>
          <cell r="I85">
            <v>73.180528977528368</v>
          </cell>
          <cell r="J85">
            <v>118.51203711507061</v>
          </cell>
          <cell r="K85">
            <v>124.34278844933596</v>
          </cell>
          <cell r="L85">
            <v>77.602357199048384</v>
          </cell>
          <cell r="M85">
            <v>96.63118899277066</v>
          </cell>
          <cell r="N85">
            <v>109.11932419365431</v>
          </cell>
          <cell r="O85">
            <v>68.677537952773221</v>
          </cell>
          <cell r="P85">
            <v>109.85192782502493</v>
          </cell>
          <cell r="Q85">
            <v>85.719595857475255</v>
          </cell>
          <cell r="R85">
            <v>9.0207796484396852</v>
          </cell>
        </row>
        <row r="86">
          <cell r="B86">
            <v>143.15648786953602</v>
          </cell>
          <cell r="C86">
            <v>83.085978746498554</v>
          </cell>
          <cell r="D86">
            <v>117.19743185071565</v>
          </cell>
          <cell r="E86">
            <v>96.783687923345525</v>
          </cell>
          <cell r="F86">
            <v>124.31280511553074</v>
          </cell>
          <cell r="G86">
            <v>107.96609601154886</v>
          </cell>
          <cell r="H86">
            <v>85.29888885903641</v>
          </cell>
          <cell r="I86">
            <v>78.736009104434487</v>
          </cell>
          <cell r="J86">
            <v>127.50335748711576</v>
          </cell>
          <cell r="K86">
            <v>110.66307791821353</v>
          </cell>
          <cell r="L86">
            <v>80.519309702881387</v>
          </cell>
          <cell r="M86">
            <v>98.437066997989646</v>
          </cell>
          <cell r="N86">
            <v>111.02248564646567</v>
          </cell>
          <cell r="O86">
            <v>69.859717235319721</v>
          </cell>
          <cell r="P86">
            <v>111.76786669376804</v>
          </cell>
          <cell r="Q86">
            <v>89.450913047171625</v>
          </cell>
          <cell r="R86">
            <v>5.2811410127882139</v>
          </cell>
        </row>
        <row r="87">
          <cell r="B87">
            <v>126.10040997754976</v>
          </cell>
          <cell r="C87">
            <v>81.899942190974258</v>
          </cell>
          <cell r="D87">
            <v>117.62613099047985</v>
          </cell>
          <cell r="E87">
            <v>95.402119172668918</v>
          </cell>
          <cell r="F87">
            <v>127.26277433848614</v>
          </cell>
          <cell r="G87">
            <v>97.137462840962257</v>
          </cell>
          <cell r="H87">
            <v>124.37020216018088</v>
          </cell>
          <cell r="I87">
            <v>74.49497815088499</v>
          </cell>
          <cell r="J87">
            <v>121.11850379052697</v>
          </cell>
          <cell r="K87">
            <v>110.71970479702546</v>
          </cell>
          <cell r="L87">
            <v>79.309086430103505</v>
          </cell>
          <cell r="M87">
            <v>96.47124678222157</v>
          </cell>
          <cell r="N87">
            <v>111.07929643610181</v>
          </cell>
          <cell r="O87">
            <v>66.916901109568485</v>
          </cell>
          <cell r="P87">
            <v>111.82505889880514</v>
          </cell>
          <cell r="Q87">
            <v>91.414471668612279</v>
          </cell>
          <cell r="R87">
            <v>7.7553185393136408</v>
          </cell>
        </row>
        <row r="88">
          <cell r="B88">
            <v>123.31702998395532</v>
          </cell>
          <cell r="C88">
            <v>82.721095924015358</v>
          </cell>
          <cell r="D88">
            <v>113.05613506380952</v>
          </cell>
          <cell r="E88">
            <v>96.358649839271763</v>
          </cell>
          <cell r="F88">
            <v>130.21494807551178</v>
          </cell>
          <cell r="G88">
            <v>78.120043003529446</v>
          </cell>
          <cell r="H88">
            <v>134.46345561297551</v>
          </cell>
          <cell r="I88">
            <v>72.665850852928216</v>
          </cell>
          <cell r="J88">
            <v>117.05436385019334</v>
          </cell>
          <cell r="K88">
            <v>98.206859557770869</v>
          </cell>
          <cell r="L88">
            <v>78.386269612053937</v>
          </cell>
          <cell r="M88">
            <v>98.100475666990576</v>
          </cell>
          <cell r="N88">
            <v>112.22159909914321</v>
          </cell>
          <cell r="O88">
            <v>67.795568288352371</v>
          </cell>
          <cell r="P88">
            <v>135.15515682658713</v>
          </cell>
          <cell r="Q88">
            <v>93.646219789504315</v>
          </cell>
          <cell r="R88">
            <v>10.568736778041821</v>
          </cell>
        </row>
        <row r="89">
          <cell r="B89">
            <v>123.94452296373429</v>
          </cell>
          <cell r="C89">
            <v>85.147765994546262</v>
          </cell>
          <cell r="D89">
            <v>117.5658515618329</v>
          </cell>
          <cell r="E89">
            <v>100.90102435284562</v>
          </cell>
          <cell r="F89">
            <v>137.74483998645206</v>
          </cell>
          <cell r="G89">
            <v>77.092551134026309</v>
          </cell>
          <cell r="H89">
            <v>131.80347109193201</v>
          </cell>
          <cell r="I89">
            <v>76.026265611519591</v>
          </cell>
          <cell r="J89">
            <v>123.52211670017346</v>
          </cell>
          <cell r="K89">
            <v>110.03724815086353</v>
          </cell>
          <cell r="L89">
            <v>72.549587316328882</v>
          </cell>
          <cell r="M89">
            <v>100.47837382061606</v>
          </cell>
          <cell r="N89">
            <v>116.0299509615386</v>
          </cell>
          <cell r="O89">
            <v>74.430809250988787</v>
          </cell>
          <cell r="P89">
            <v>162.6746126233196</v>
          </cell>
          <cell r="Q89">
            <v>101.49846924326987</v>
          </cell>
          <cell r="R89">
            <v>10.905142006917501</v>
          </cell>
        </row>
        <row r="90">
          <cell r="B90">
            <v>127.88933244658696</v>
          </cell>
          <cell r="C90">
            <v>74.767974665139477</v>
          </cell>
          <cell r="D90">
            <v>118.60234865407968</v>
          </cell>
          <cell r="E90">
            <v>111.26175597359192</v>
          </cell>
          <cell r="F90">
            <v>145.46542297681245</v>
          </cell>
          <cell r="G90">
            <v>78.517512123822243</v>
          </cell>
          <cell r="H90">
            <v>114.65165395311321</v>
          </cell>
          <cell r="I90">
            <v>71.875792482792605</v>
          </cell>
          <cell r="J90">
            <v>116.97531773146062</v>
          </cell>
          <cell r="K90">
            <v>105.2048855027746</v>
          </cell>
          <cell r="L90">
            <v>74.575987546106973</v>
          </cell>
          <cell r="M90">
            <v>99.79877101455692</v>
          </cell>
          <cell r="N90">
            <v>125.8316275561518</v>
          </cell>
          <cell r="O90">
            <v>78.16519715822399</v>
          </cell>
          <cell r="P90">
            <v>167.59578491489535</v>
          </cell>
          <cell r="Q90">
            <v>102.84907917568873</v>
          </cell>
          <cell r="R90">
            <v>16.141772236004009</v>
          </cell>
        </row>
        <row r="91">
          <cell r="B91">
            <v>116.25535414536121</v>
          </cell>
          <cell r="C91">
            <v>77.631842263741518</v>
          </cell>
          <cell r="D91">
            <v>116.642673238546</v>
          </cell>
          <cell r="E91">
            <v>109.7265833529099</v>
          </cell>
          <cell r="F91">
            <v>134.26512740150079</v>
          </cell>
          <cell r="G91">
            <v>77.59639023600559</v>
          </cell>
          <cell r="H91">
            <v>96.269256138469117</v>
          </cell>
          <cell r="I91">
            <v>82.266763287920895</v>
          </cell>
          <cell r="J91">
            <v>132.77567906192866</v>
          </cell>
          <cell r="K91">
            <v>103.69897672225787</v>
          </cell>
          <cell r="L91">
            <v>72.559627841266632</v>
          </cell>
          <cell r="M91">
            <v>98.278708011850611</v>
          </cell>
          <cell r="N91">
            <v>120.79340752789236</v>
          </cell>
          <cell r="O91">
            <v>78.372154981603231</v>
          </cell>
          <cell r="P91">
            <v>160.88535402713399</v>
          </cell>
          <cell r="Q91">
            <v>100.71229148253475</v>
          </cell>
          <cell r="R91">
            <v>16.265836890378267</v>
          </cell>
        </row>
        <row r="92">
          <cell r="B92">
            <v>126.49349871425319</v>
          </cell>
          <cell r="C92">
            <v>79.198018789154915</v>
          </cell>
          <cell r="D92">
            <v>121.98017619661461</v>
          </cell>
          <cell r="E92">
            <v>111.94025230691086</v>
          </cell>
          <cell r="F92">
            <v>134.84455138365718</v>
          </cell>
          <cell r="G92">
            <v>74.775465618742587</v>
          </cell>
          <cell r="H92">
            <v>82.432309517421501</v>
          </cell>
          <cell r="I92">
            <v>80.165727909732752</v>
          </cell>
          <cell r="J92">
            <v>129.11139510227792</v>
          </cell>
          <cell r="K92">
            <v>110.4593984597863</v>
          </cell>
          <cell r="L92">
            <v>73.725383074885031</v>
          </cell>
          <cell r="M92">
            <v>98.218249748029635</v>
          </cell>
          <cell r="N92">
            <v>118.17658722707638</v>
          </cell>
          <cell r="O92">
            <v>79.923050224312703</v>
          </cell>
          <cell r="P92">
            <v>165.68420816348558</v>
          </cell>
          <cell r="Q92">
            <v>105.75663727828353</v>
          </cell>
          <cell r="R92">
            <v>28.016575598722714</v>
          </cell>
        </row>
        <row r="93">
          <cell r="B93">
            <v>118.10885410785208</v>
          </cell>
          <cell r="C93">
            <v>86.404180003598654</v>
          </cell>
          <cell r="D93">
            <v>121.27303537374576</v>
          </cell>
          <cell r="E93">
            <v>110.62676271501776</v>
          </cell>
          <cell r="F93">
            <v>138.70781278108095</v>
          </cell>
          <cell r="G93">
            <v>78.723723918215654</v>
          </cell>
          <cell r="H93">
            <v>76.625552950880945</v>
          </cell>
          <cell r="I93">
            <v>66.525091906905715</v>
          </cell>
          <cell r="J93">
            <v>108.05536795383955</v>
          </cell>
          <cell r="K93">
            <v>99.493325330915141</v>
          </cell>
          <cell r="L93">
            <v>71.088236628417107</v>
          </cell>
          <cell r="M93">
            <v>93.222507022585688</v>
          </cell>
          <cell r="N93">
            <v>118.21919531930349</v>
          </cell>
          <cell r="O93">
            <v>75.999035864609027</v>
          </cell>
          <cell r="P93">
            <v>165.74394493696713</v>
          </cell>
          <cell r="Q93">
            <v>102.73318249871184</v>
          </cell>
          <cell r="R93">
            <v>29.523246985843492</v>
          </cell>
        </row>
        <row r="94">
          <cell r="B94">
            <v>115.84750046258895</v>
          </cell>
          <cell r="C94">
            <v>86.149926934273594</v>
          </cell>
          <cell r="D94">
            <v>117.44717628293859</v>
          </cell>
          <cell r="E94">
            <v>110.30123223757306</v>
          </cell>
          <cell r="F94">
            <v>130.3396131491198</v>
          </cell>
          <cell r="G94">
            <v>79.715324430774942</v>
          </cell>
          <cell r="H94">
            <v>76.668144920934907</v>
          </cell>
          <cell r="I94">
            <v>81.626539798925165</v>
          </cell>
          <cell r="J94">
            <v>132.80166850069057</v>
          </cell>
          <cell r="K94">
            <v>115.34374379683976</v>
          </cell>
          <cell r="L94">
            <v>64.004717717127434</v>
          </cell>
          <cell r="M94">
            <v>94.064786723134972</v>
          </cell>
          <cell r="N94">
            <v>118.97802515230079</v>
          </cell>
          <cell r="O94">
            <v>80.390405763291824</v>
          </cell>
          <cell r="P94">
            <v>166.80782842659104</v>
          </cell>
          <cell r="Q94">
            <v>96.545417404394186</v>
          </cell>
          <cell r="R94">
            <v>27.04271199903382</v>
          </cell>
        </row>
        <row r="95">
          <cell r="B95">
            <v>117.39172874406927</v>
          </cell>
          <cell r="C95">
            <v>117.5851170450841</v>
          </cell>
          <cell r="D95">
            <v>112.74013112727826</v>
          </cell>
          <cell r="E95">
            <v>108.67754222129209</v>
          </cell>
          <cell r="F95">
            <v>121.33554550058334</v>
          </cell>
          <cell r="G95">
            <v>81.876388835764928</v>
          </cell>
          <cell r="H95">
            <v>77.652545421451336</v>
          </cell>
          <cell r="I95">
            <v>78.249077021498437</v>
          </cell>
          <cell r="J95">
            <v>125.84940636042694</v>
          </cell>
          <cell r="K95">
            <v>96.651705742500084</v>
          </cell>
          <cell r="L95">
            <v>61.048383154325371</v>
          </cell>
          <cell r="M95">
            <v>97.714168689551727</v>
          </cell>
          <cell r="N95">
            <v>119.42236668552646</v>
          </cell>
          <cell r="O95">
            <v>83.390322267019314</v>
          </cell>
          <cell r="P95">
            <v>167.43079763575582</v>
          </cell>
          <cell r="Q95">
            <v>99.311448563933396</v>
          </cell>
          <cell r="R95">
            <v>23.20386102375787</v>
          </cell>
        </row>
        <row r="96">
          <cell r="B96">
            <v>108.93708521224335</v>
          </cell>
          <cell r="C96">
            <v>131.16401651687625</v>
          </cell>
          <cell r="D96">
            <v>115.3610450344469</v>
          </cell>
          <cell r="E96">
            <v>108.05819013921563</v>
          </cell>
          <cell r="F96">
            <v>117.00386560256982</v>
          </cell>
          <cell r="G96">
            <v>88.759824714448484</v>
          </cell>
          <cell r="H96">
            <v>77.472623507439224</v>
          </cell>
          <cell r="I96">
            <v>67.293144256397909</v>
          </cell>
          <cell r="J96">
            <v>108.39075651204624</v>
          </cell>
          <cell r="K96">
            <v>103.88194621695668</v>
          </cell>
          <cell r="L96">
            <v>57.533913696882202</v>
          </cell>
          <cell r="M96">
            <v>100.06604898027307</v>
          </cell>
          <cell r="N96">
            <v>116.39516318062822</v>
          </cell>
          <cell r="O96">
            <v>89.110523743101922</v>
          </cell>
          <cell r="P96">
            <v>163.18664211030438</v>
          </cell>
          <cell r="Q96">
            <v>93.444756556798609</v>
          </cell>
          <cell r="R96">
            <v>21.231495552428793</v>
          </cell>
        </row>
        <row r="97">
          <cell r="B97">
            <v>107.5156258636255</v>
          </cell>
          <cell r="C97">
            <v>129.10338487985695</v>
          </cell>
          <cell r="D97">
            <v>114.43795830022958</v>
          </cell>
          <cell r="E97">
            <v>106.36055895077709</v>
          </cell>
          <cell r="F97">
            <v>112.13867639183913</v>
          </cell>
          <cell r="G97">
            <v>83.079677124187029</v>
          </cell>
          <cell r="H97">
            <v>79.357420777015591</v>
          </cell>
          <cell r="I97">
            <v>76.941540897981469</v>
          </cell>
          <cell r="J97">
            <v>124.10932267300589</v>
          </cell>
          <cell r="K97">
            <v>96.554595833532375</v>
          </cell>
          <cell r="L97">
            <v>54.609169357105735</v>
          </cell>
          <cell r="M97">
            <v>102.40110874588679</v>
          </cell>
          <cell r="N97">
            <v>114.72736071345237</v>
          </cell>
          <cell r="O97">
            <v>91.184536964907196</v>
          </cell>
          <cell r="P97">
            <v>160.84837411974061</v>
          </cell>
          <cell r="Q97">
            <v>97.717987481671727</v>
          </cell>
          <cell r="R97">
            <v>19.584935521424825</v>
          </cell>
        </row>
        <row r="98">
          <cell r="B98">
            <v>103.85400603449577</v>
          </cell>
          <cell r="C98">
            <v>116.22973519538284</v>
          </cell>
          <cell r="D98">
            <v>111.58068862544681</v>
          </cell>
          <cell r="E98">
            <v>103.23107395609365</v>
          </cell>
          <cell r="F98">
            <v>106.7856103391144</v>
          </cell>
          <cell r="G98">
            <v>69.797335366035185</v>
          </cell>
          <cell r="H98">
            <v>79.782221201179055</v>
          </cell>
          <cell r="I98">
            <v>69.805725065424596</v>
          </cell>
          <cell r="J98">
            <v>113.37450629971968</v>
          </cell>
          <cell r="K98">
            <v>85.375658126725554</v>
          </cell>
          <cell r="L98">
            <v>50.554897392044985</v>
          </cell>
          <cell r="M98">
            <v>100.41731446714515</v>
          </cell>
          <cell r="N98">
            <v>107.80456020493175</v>
          </cell>
          <cell r="O98">
            <v>94.397971528864517</v>
          </cell>
          <cell r="P98">
            <v>151.14257073311839</v>
          </cell>
          <cell r="Q98">
            <v>93.372594805378796</v>
          </cell>
          <cell r="R98">
            <v>25.474928668759471</v>
          </cell>
        </row>
        <row r="99">
          <cell r="B99">
            <v>99.476648728784525</v>
          </cell>
          <cell r="C99">
            <v>118.78847650358202</v>
          </cell>
          <cell r="D99">
            <v>111.164731419476</v>
          </cell>
          <cell r="E99">
            <v>105.50365603482932</v>
          </cell>
          <cell r="F99">
            <v>114.68211937015616</v>
          </cell>
          <cell r="G99">
            <v>69.968834586716184</v>
          </cell>
          <cell r="H99">
            <v>77.692428328980128</v>
          </cell>
          <cell r="I99">
            <v>72.917911285543042</v>
          </cell>
          <cell r="J99">
            <v>118.08674150578094</v>
          </cell>
          <cell r="K99">
            <v>85.296983938844079</v>
          </cell>
          <cell r="L99">
            <v>46.700555879729116</v>
          </cell>
          <cell r="M99">
            <v>101.22818668460683</v>
          </cell>
          <cell r="N99">
            <v>108.72773553651933</v>
          </cell>
          <cell r="O99">
            <v>100.87328375841575</v>
          </cell>
          <cell r="P99">
            <v>152.43686749188544</v>
          </cell>
          <cell r="Q99">
            <v>99.803742337514976</v>
          </cell>
          <cell r="R99">
            <v>27.695139355668136</v>
          </cell>
        </row>
        <row r="100">
          <cell r="B100">
            <v>96.6088708558337</v>
          </cell>
          <cell r="C100">
            <v>126.31804424890545</v>
          </cell>
          <cell r="D100">
            <v>112.57519690364965</v>
          </cell>
          <cell r="E100">
            <v>106.81816190167712</v>
          </cell>
          <cell r="F100">
            <v>120.91921214586546</v>
          </cell>
          <cell r="G100">
            <v>70.722137507915448</v>
          </cell>
          <cell r="H100">
            <v>82.035294373753302</v>
          </cell>
          <cell r="I100">
            <v>70.02897591024616</v>
          </cell>
          <cell r="J100">
            <v>112.93721086561548</v>
          </cell>
          <cell r="K100">
            <v>79.073943322650891</v>
          </cell>
          <cell r="L100">
            <v>41.03239953771908</v>
          </cell>
          <cell r="M100">
            <v>102.36654385342693</v>
          </cell>
          <cell r="N100">
            <v>110.78712666083015</v>
          </cell>
          <cell r="O100">
            <v>106.76084183018486</v>
          </cell>
          <cell r="P100">
            <v>155.32414487682726</v>
          </cell>
          <cell r="Q100">
            <v>100.10015432129997</v>
          </cell>
          <cell r="R100">
            <v>32.02341825898781</v>
          </cell>
        </row>
        <row r="101">
          <cell r="B101">
            <v>97.338544862835519</v>
          </cell>
          <cell r="C101">
            <v>118.07213183748992</v>
          </cell>
          <cell r="D101">
            <v>110.26993379007092</v>
          </cell>
          <cell r="E101">
            <v>107.61433694977028</v>
          </cell>
          <cell r="F101">
            <v>115.55445416163765</v>
          </cell>
          <cell r="G101">
            <v>69.538649889949227</v>
          </cell>
          <cell r="H101">
            <v>82.908289299683759</v>
          </cell>
          <cell r="I101">
            <v>76.22172349352428</v>
          </cell>
          <cell r="J101">
            <v>123.92595225912213</v>
          </cell>
          <cell r="K101">
            <v>86.763339030882719</v>
          </cell>
          <cell r="L101">
            <v>39.693412390063401</v>
          </cell>
          <cell r="M101">
            <v>104.95345241492306</v>
          </cell>
          <cell r="N101">
            <v>113.65404258068349</v>
          </cell>
          <cell r="O101">
            <v>102.97847736015136</v>
          </cell>
          <cell r="P101">
            <v>159.34357634965764</v>
          </cell>
          <cell r="Q101">
            <v>99.420117389109492</v>
          </cell>
          <cell r="R101">
            <v>36.383658032979881</v>
          </cell>
        </row>
        <row r="102">
          <cell r="B102">
            <v>95.453558939025072</v>
          </cell>
          <cell r="C102">
            <v>118.09001937198198</v>
          </cell>
          <cell r="D102">
            <v>108.71102439961358</v>
          </cell>
          <cell r="E102">
            <v>102.35998474761232</v>
          </cell>
          <cell r="F102">
            <v>115.94704168901369</v>
          </cell>
          <cell r="G102">
            <v>74.761394834627765</v>
          </cell>
          <cell r="H102">
            <v>74.027130741540375</v>
          </cell>
          <cell r="I102">
            <v>64.94004844559494</v>
          </cell>
          <cell r="J102">
            <v>104.84213777288946</v>
          </cell>
          <cell r="K102">
            <v>78.359073052120081</v>
          </cell>
          <cell r="L102">
            <v>41.127464507896789</v>
          </cell>
          <cell r="M102">
            <v>104.91157273278193</v>
          </cell>
          <cell r="N102">
            <v>112.3250758945519</v>
          </cell>
          <cell r="O102">
            <v>99.751725891437957</v>
          </cell>
          <cell r="P102">
            <v>157.48035793868533</v>
          </cell>
          <cell r="Q102">
            <v>91.793274156930934</v>
          </cell>
          <cell r="R102">
            <v>36.518384742900636</v>
          </cell>
        </row>
        <row r="103">
          <cell r="B103">
            <v>100.01832456904876</v>
          </cell>
          <cell r="C103">
            <v>114.9616669727679</v>
          </cell>
          <cell r="D103">
            <v>106.62289960837495</v>
          </cell>
          <cell r="E103">
            <v>101.20778260197929</v>
          </cell>
          <cell r="F103">
            <v>113.62203533526025</v>
          </cell>
          <cell r="G103">
            <v>77.893192313025324</v>
          </cell>
          <cell r="H103">
            <v>70.348862980114831</v>
          </cell>
          <cell r="I103">
            <v>70.1649221301697</v>
          </cell>
          <cell r="J103">
            <v>113.15645421033564</v>
          </cell>
          <cell r="K103">
            <v>82.258759474041568</v>
          </cell>
          <cell r="L103">
            <v>39.392539516999356</v>
          </cell>
          <cell r="M103">
            <v>102.42483434054321</v>
          </cell>
          <cell r="N103">
            <v>111.00219607873845</v>
          </cell>
          <cell r="O103">
            <v>94.796794670965284</v>
          </cell>
          <cell r="P103">
            <v>155.62567335249605</v>
          </cell>
          <cell r="Q103">
            <v>90.392793214752558</v>
          </cell>
          <cell r="R103">
            <v>37.003813183962144</v>
          </cell>
        </row>
        <row r="104">
          <cell r="B104">
            <v>89.956717633407862</v>
          </cell>
          <cell r="C104">
            <v>120.83849984503274</v>
          </cell>
          <cell r="D104">
            <v>104.02397658852543</v>
          </cell>
          <cell r="E104">
            <v>97.739453456671043</v>
          </cell>
          <cell r="F104">
            <v>107.11676519269258</v>
          </cell>
          <cell r="G104">
            <v>80.580689206452192</v>
          </cell>
          <cell r="H104">
            <v>67.438505751787716</v>
          </cell>
          <cell r="I104">
            <v>66.858607460708058</v>
          </cell>
          <cell r="J104">
            <v>108.05176800639522</v>
          </cell>
          <cell r="K104">
            <v>73.393383873585236</v>
          </cell>
          <cell r="L104">
            <v>35.153026438608933</v>
          </cell>
          <cell r="M104">
            <v>98.260620026785674</v>
          </cell>
          <cell r="N104">
            <v>105.7715455186663</v>
          </cell>
          <cell r="O104">
            <v>92.103003553065264</v>
          </cell>
          <cell r="P104">
            <v>148.29227325556988</v>
          </cell>
          <cell r="Q104">
            <v>83.698436278145664</v>
          </cell>
          <cell r="R104">
            <v>36.781699415281096</v>
          </cell>
        </row>
        <row r="105">
          <cell r="B105">
            <v>94.550509723671922</v>
          </cell>
          <cell r="C105">
            <v>111.98740986348268</v>
          </cell>
          <cell r="D105">
            <v>107.37887199747797</v>
          </cell>
          <cell r="E105">
            <v>97.445634163236477</v>
          </cell>
          <cell r="F105">
            <v>111.91281094442725</v>
          </cell>
          <cell r="G105">
            <v>76.550688775257726</v>
          </cell>
          <cell r="H105">
            <v>69.227946730201964</v>
          </cell>
          <cell r="I105">
            <v>58.976995545450414</v>
          </cell>
          <cell r="J105">
            <v>95.795146940850259</v>
          </cell>
          <cell r="K105">
            <v>72.33295464849698</v>
          </cell>
          <cell r="L105">
            <v>32.618148196060346</v>
          </cell>
          <cell r="M105">
            <v>96.370067388776249</v>
          </cell>
          <cell r="N105">
            <v>104.80576209485157</v>
          </cell>
          <cell r="O105">
            <v>85.630630453433426</v>
          </cell>
          <cell r="P105">
            <v>146.93823972332126</v>
          </cell>
          <cell r="Q105">
            <v>85.648409107065731</v>
          </cell>
          <cell r="R105">
            <v>34.938163191020934</v>
          </cell>
        </row>
        <row r="106">
          <cell r="B106">
            <v>87.241342725174476</v>
          </cell>
          <cell r="C106">
            <v>112.65914468983698</v>
          </cell>
          <cell r="D106">
            <v>101.25295428842722</v>
          </cell>
          <cell r="E106">
            <v>94.946048574323498</v>
          </cell>
          <cell r="F106">
            <v>105.43251625662013</v>
          </cell>
          <cell r="G106">
            <v>72.667967649085256</v>
          </cell>
          <cell r="H106">
            <v>67.937442698052791</v>
          </cell>
          <cell r="I106">
            <v>61.122731141832489</v>
          </cell>
          <cell r="J106">
            <v>98.317178485339042</v>
          </cell>
          <cell r="K106">
            <v>68.411286399575388</v>
          </cell>
          <cell r="L106">
            <v>31.844684900783154</v>
          </cell>
          <cell r="M106">
            <v>90.085184792617241</v>
          </cell>
          <cell r="N106">
            <v>97.89107741342184</v>
          </cell>
          <cell r="O106">
            <v>78.017362900873437</v>
          </cell>
          <cell r="P106">
            <v>137.24381476974315</v>
          </cell>
          <cell r="Q106">
            <v>89.293155548375992</v>
          </cell>
          <cell r="R106">
            <v>30.098286195757385</v>
          </cell>
        </row>
        <row r="107">
          <cell r="B107">
            <v>90.37375241548564</v>
          </cell>
          <cell r="C107">
            <v>118.15614116015351</v>
          </cell>
          <cell r="D107">
            <v>103.8223879500445</v>
          </cell>
          <cell r="E107">
            <v>95.845460653732815</v>
          </cell>
          <cell r="F107">
            <v>101.6460290154904</v>
          </cell>
          <cell r="G107">
            <v>75.628935885636338</v>
          </cell>
          <cell r="H107">
            <v>72.989784554496268</v>
          </cell>
          <cell r="I107">
            <v>59.466461370635393</v>
          </cell>
          <cell r="J107">
            <v>95.92875953569407</v>
          </cell>
          <cell r="K107">
            <v>70.467849013193003</v>
          </cell>
          <cell r="L107">
            <v>28.96997174816104</v>
          </cell>
          <cell r="M107">
            <v>92.414775498390384</v>
          </cell>
          <cell r="N107">
            <v>98.901497886236385</v>
          </cell>
          <cell r="O107">
            <v>85.829526342375715</v>
          </cell>
          <cell r="P107">
            <v>138.66042968373432</v>
          </cell>
          <cell r="Q107">
            <v>90.214829257893498</v>
          </cell>
          <cell r="R107">
            <v>26.254520797827812</v>
          </cell>
        </row>
        <row r="108">
          <cell r="B108">
            <v>90.740729216529687</v>
          </cell>
          <cell r="C108">
            <v>123.08851119608963</v>
          </cell>
          <cell r="D108">
            <v>107.562874603808</v>
          </cell>
          <cell r="E108">
            <v>99.846482298203981</v>
          </cell>
          <cell r="F108">
            <v>96.635702775692607</v>
          </cell>
          <cell r="G108">
            <v>78.669596085965992</v>
          </cell>
          <cell r="H108">
            <v>80.119215005332165</v>
          </cell>
          <cell r="I108">
            <v>58.788012782526309</v>
          </cell>
          <cell r="J108">
            <v>94.956053736229535</v>
          </cell>
          <cell r="K108">
            <v>64.521815180485305</v>
          </cell>
          <cell r="L108">
            <v>28.686559787986781</v>
          </cell>
          <cell r="M108">
            <v>93.502845879429785</v>
          </cell>
          <cell r="N108">
            <v>110.90886406719333</v>
          </cell>
          <cell r="O108">
            <v>90.971133160086197</v>
          </cell>
          <cell r="P108">
            <v>140.68579076558512</v>
          </cell>
          <cell r="Q108">
            <v>92.110056072002649</v>
          </cell>
          <cell r="R108">
            <v>30.69915258807605</v>
          </cell>
        </row>
        <row r="109">
          <cell r="B109">
            <v>91.846496296714392</v>
          </cell>
          <cell r="C109">
            <v>123.45193391596747</v>
          </cell>
          <cell r="D109">
            <v>108.08153520673143</v>
          </cell>
          <cell r="E109">
            <v>101.75528088049049</v>
          </cell>
          <cell r="F109">
            <v>86.566957500376702</v>
          </cell>
          <cell r="G109">
            <v>75.862292593520777</v>
          </cell>
          <cell r="H109">
            <v>80.610742214437948</v>
          </cell>
          <cell r="I109">
            <v>62.650577717931519</v>
          </cell>
          <cell r="J109">
            <v>101.85371012822813</v>
          </cell>
          <cell r="K109">
            <v>72.487759297716607</v>
          </cell>
          <cell r="L109">
            <v>26.140809548458073</v>
          </cell>
          <cell r="M109">
            <v>92.861545604027427</v>
          </cell>
          <cell r="N109">
            <v>110.89989394251396</v>
          </cell>
          <cell r="O109">
            <v>95.020794768744608</v>
          </cell>
          <cell r="P109">
            <v>140.67441233254107</v>
          </cell>
          <cell r="Q109">
            <v>85.461979572572503</v>
          </cell>
          <cell r="R109">
            <v>30.561950765067152</v>
          </cell>
        </row>
        <row r="110">
          <cell r="B110">
            <v>94.218440386263694</v>
          </cell>
          <cell r="C110">
            <v>132.3162094203756</v>
          </cell>
          <cell r="D110">
            <v>108.11946116339017</v>
          </cell>
          <cell r="E110">
            <v>101.9651837252286</v>
          </cell>
          <cell r="F110">
            <v>88.20893225374715</v>
          </cell>
          <cell r="G110">
            <v>72.015708267296645</v>
          </cell>
          <cell r="H110">
            <v>81.558740849634688</v>
          </cell>
          <cell r="I110">
            <v>67.993489382460638</v>
          </cell>
          <cell r="J110">
            <v>110.54798465502846</v>
          </cell>
          <cell r="K110">
            <v>60.155813312350283</v>
          </cell>
          <cell r="L110">
            <v>25.414134413640738</v>
          </cell>
          <cell r="M110">
            <v>93.571114593909357</v>
          </cell>
          <cell r="N110">
            <v>112.05704002615573</v>
          </cell>
          <cell r="O110">
            <v>93.410869814363878</v>
          </cell>
          <cell r="P110">
            <v>142.1422301952307</v>
          </cell>
          <cell r="Q110">
            <v>87.812380061919598</v>
          </cell>
          <cell r="R110">
            <v>31.347551659242551</v>
          </cell>
        </row>
        <row r="111">
          <cell r="B111">
            <v>95.277714362915205</v>
          </cell>
          <cell r="C111">
            <v>126.29755622786629</v>
          </cell>
          <cell r="D111">
            <v>104.44103240264199</v>
          </cell>
          <cell r="E111">
            <v>101.13706219798418</v>
          </cell>
          <cell r="F111">
            <v>90.272035243999568</v>
          </cell>
          <cell r="G111">
            <v>68.443074209267039</v>
          </cell>
          <cell r="H111">
            <v>72.367344095908905</v>
          </cell>
          <cell r="I111">
            <v>55.05089936921118</v>
          </cell>
          <cell r="J111">
            <v>89.593397480212985</v>
          </cell>
          <cell r="K111">
            <v>70.671684621170456</v>
          </cell>
          <cell r="L111">
            <v>27.237909764089917</v>
          </cell>
          <cell r="M111">
            <v>94.923476806634582</v>
          </cell>
          <cell r="N111">
            <v>104.40797978019991</v>
          </cell>
          <cell r="O111">
            <v>95.993628091479493</v>
          </cell>
          <cell r="P111">
            <v>139.06151944853906</v>
          </cell>
          <cell r="Q111">
            <v>95.613211348633868</v>
          </cell>
          <cell r="R111">
            <v>34.263848985317928</v>
          </cell>
        </row>
        <row r="112">
          <cell r="B112">
            <v>100.15367421183822</v>
          </cell>
          <cell r="C112">
            <v>126.91275287844854</v>
          </cell>
          <cell r="D112">
            <v>104.83211971440566</v>
          </cell>
          <cell r="E112">
            <v>101.62970183229092</v>
          </cell>
          <cell r="F112">
            <v>93.908230996983377</v>
          </cell>
          <cell r="G112">
            <v>72.687356938702365</v>
          </cell>
          <cell r="H112">
            <v>72.200418675159938</v>
          </cell>
          <cell r="I112">
            <v>59.863758411419823</v>
          </cell>
          <cell r="J112">
            <v>96.913386615665232</v>
          </cell>
          <cell r="K112">
            <v>70.776032817351535</v>
          </cell>
          <cell r="L112">
            <v>28.779790376545243</v>
          </cell>
          <cell r="M112">
            <v>95.68907849952744</v>
          </cell>
          <cell r="N112">
            <v>107.56033788181539</v>
          </cell>
          <cell r="O112">
            <v>93.530454634231347</v>
          </cell>
          <cell r="P112">
            <v>143.26016124181407</v>
          </cell>
          <cell r="Q112">
            <v>96.147792142080576</v>
          </cell>
          <cell r="R112">
            <v>35.572757280021463</v>
          </cell>
        </row>
        <row r="113">
          <cell r="B113">
            <v>92.085931929592874</v>
          </cell>
          <cell r="C113">
            <v>108.50016138576252</v>
          </cell>
          <cell r="D113">
            <v>104.02443256686918</v>
          </cell>
          <cell r="E113">
            <v>101.13810804707319</v>
          </cell>
          <cell r="F113">
            <v>92.064221625208575</v>
          </cell>
          <cell r="G113">
            <v>73.829651088433195</v>
          </cell>
          <cell r="H113">
            <v>68.491230344981389</v>
          </cell>
          <cell r="I113">
            <v>67.596333105134491</v>
          </cell>
          <cell r="J113">
            <v>109.60388643792174</v>
          </cell>
          <cell r="K113">
            <v>71.456220257953547</v>
          </cell>
          <cell r="L113">
            <v>30.218631316175937</v>
          </cell>
          <cell r="M113">
            <v>93.64400991212716</v>
          </cell>
          <cell r="N113">
            <v>108.59403796391696</v>
          </cell>
          <cell r="O113">
            <v>90.282022209186024</v>
          </cell>
          <cell r="P113">
            <v>144.6369516401509</v>
          </cell>
          <cell r="Q113">
            <v>96.181245769559183</v>
          </cell>
          <cell r="R113">
            <v>34.390975619216931</v>
          </cell>
        </row>
        <row r="114">
          <cell r="B114">
            <v>92.275402852390854</v>
          </cell>
          <cell r="C114">
            <v>114.74337271443764</v>
          </cell>
          <cell r="D114">
            <v>104.45738035186459</v>
          </cell>
          <cell r="E114">
            <v>87.987255608559963</v>
          </cell>
          <cell r="F114">
            <v>90.192582633391268</v>
          </cell>
          <cell r="G114">
            <v>71.775036189041415</v>
          </cell>
          <cell r="H114">
            <v>66.183800972049923</v>
          </cell>
          <cell r="I114">
            <v>66.609894070323278</v>
          </cell>
          <cell r="J114">
            <v>108.44169249570437</v>
          </cell>
          <cell r="K114">
            <v>64.608760257444274</v>
          </cell>
          <cell r="L114">
            <v>23.335368588946725</v>
          </cell>
          <cell r="M114">
            <v>91.031119522768151</v>
          </cell>
          <cell r="N114">
            <v>101.65885014036287</v>
          </cell>
          <cell r="O114">
            <v>88.031788421831976</v>
          </cell>
          <cell r="P114">
            <v>142.52625231046926</v>
          </cell>
          <cell r="Q114">
            <v>95.362711987273215</v>
          </cell>
          <cell r="R114">
            <v>33.733113910513005</v>
          </cell>
        </row>
        <row r="115">
          <cell r="B115">
            <v>87.450473392001953</v>
          </cell>
          <cell r="C115">
            <v>113.81262252909036</v>
          </cell>
          <cell r="D115">
            <v>111.07091527328963</v>
          </cell>
          <cell r="E115">
            <v>87.474476616110266</v>
          </cell>
          <cell r="F115">
            <v>86.846103399662326</v>
          </cell>
          <cell r="G115">
            <v>69.866957988029057</v>
          </cell>
          <cell r="H115">
            <v>62.533299135577991</v>
          </cell>
          <cell r="I115">
            <v>49.652917911728679</v>
          </cell>
          <cell r="J115">
            <v>80.222555376079697</v>
          </cell>
          <cell r="K115">
            <v>66.470171192907586</v>
          </cell>
          <cell r="L115">
            <v>23.828125779802676</v>
          </cell>
          <cell r="M115">
            <v>88.154876396381411</v>
          </cell>
          <cell r="N115">
            <v>96.13805876179174</v>
          </cell>
          <cell r="O115">
            <v>81.103237252103682</v>
          </cell>
          <cell r="P115">
            <v>134.78607323221627</v>
          </cell>
          <cell r="Q115">
            <v>96.269871609895119</v>
          </cell>
          <cell r="R115">
            <v>26.276973887390735</v>
          </cell>
        </row>
        <row r="116">
          <cell r="B116">
            <v>92.407082321710988</v>
          </cell>
          <cell r="C116">
            <v>107.86749952041366</v>
          </cell>
          <cell r="D116">
            <v>116.49076776997748</v>
          </cell>
          <cell r="E116">
            <v>89.57331378403623</v>
          </cell>
          <cell r="F116">
            <v>85.242377859191606</v>
          </cell>
          <cell r="G116">
            <v>69.743985410460127</v>
          </cell>
          <cell r="H116">
            <v>63.519377992749661</v>
          </cell>
          <cell r="I116">
            <v>66.316855830966645</v>
          </cell>
          <cell r="J116">
            <v>107.22751094881787</v>
          </cell>
          <cell r="K116">
            <v>67.228380519237888</v>
          </cell>
          <cell r="L116">
            <v>23.955086703275871</v>
          </cell>
          <cell r="M116">
            <v>88.046558956836918</v>
          </cell>
          <cell r="N116">
            <v>97.761224179967726</v>
          </cell>
          <cell r="O116">
            <v>80.118661210745856</v>
          </cell>
          <cell r="P116">
            <v>137.06175984103743</v>
          </cell>
          <cell r="Q116">
            <v>107.4597421867316</v>
          </cell>
          <cell r="R116">
            <v>31.539714613713492</v>
          </cell>
        </row>
        <row r="117">
          <cell r="B117">
            <v>93.268472104329632</v>
          </cell>
          <cell r="C117">
            <v>126.32533824398043</v>
          </cell>
          <cell r="D117">
            <v>123.78200074167196</v>
          </cell>
          <cell r="E117">
            <v>89.723600873767708</v>
          </cell>
          <cell r="F117">
            <v>77.2439284167219</v>
          </cell>
          <cell r="G117">
            <v>65.903649148894388</v>
          </cell>
          <cell r="H117">
            <v>67.489875683170808</v>
          </cell>
          <cell r="I117">
            <v>65.232601833039737</v>
          </cell>
          <cell r="J117">
            <v>105.98533271974595</v>
          </cell>
          <cell r="K117">
            <v>68.833935379642284</v>
          </cell>
          <cell r="L117">
            <v>23.273468209819857</v>
          </cell>
          <cell r="M117">
            <v>88.348726044639022</v>
          </cell>
          <cell r="N117">
            <v>104.79668518297362</v>
          </cell>
          <cell r="O117">
            <v>83.760760133529928</v>
          </cell>
          <cell r="P117">
            <v>139.57923815204586</v>
          </cell>
          <cell r="Q117">
            <v>112.01178253224001</v>
          </cell>
          <cell r="R117">
            <v>31.16423295320573</v>
          </cell>
        </row>
        <row r="118">
          <cell r="B118">
            <v>89.134612342969859</v>
          </cell>
          <cell r="C118">
            <v>109.11572809180311</v>
          </cell>
          <cell r="D118">
            <v>118.27184314367368</v>
          </cell>
          <cell r="E118">
            <v>88.841847470446794</v>
          </cell>
          <cell r="F118">
            <v>71.699754913502233</v>
          </cell>
          <cell r="G118">
            <v>64.480051685001882</v>
          </cell>
          <cell r="H118">
            <v>68.867130474315957</v>
          </cell>
          <cell r="I118">
            <v>64.146533550539502</v>
          </cell>
          <cell r="J118">
            <v>103.42509373304776</v>
          </cell>
          <cell r="K118">
            <v>57.29210108112531</v>
          </cell>
          <cell r="L118">
            <v>25.07262513031348</v>
          </cell>
          <cell r="M118">
            <v>85.999537497934568</v>
          </cell>
          <cell r="N118">
            <v>96.760948491016791</v>
          </cell>
          <cell r="O118">
            <v>83.215235838677714</v>
          </cell>
          <cell r="P118">
            <v>135.6593679683514</v>
          </cell>
          <cell r="Q118">
            <v>109.14453225584278</v>
          </cell>
          <cell r="R118">
            <v>31.810908396091197</v>
          </cell>
        </row>
        <row r="119">
          <cell r="B119">
            <v>87.493186169840868</v>
          </cell>
          <cell r="C119">
            <v>119.55139541855779</v>
          </cell>
          <cell r="D119">
            <v>110.15703024474726</v>
          </cell>
          <cell r="E119">
            <v>88.034130459108141</v>
          </cell>
          <cell r="F119">
            <v>66.623438752523271</v>
          </cell>
          <cell r="G119">
            <v>61.048971726474107</v>
          </cell>
          <cell r="H119">
            <v>64.702593095639884</v>
          </cell>
          <cell r="I119">
            <v>57.591961317961847</v>
          </cell>
          <cell r="J119">
            <v>93.629702190549622</v>
          </cell>
          <cell r="K119">
            <v>63.429055442885549</v>
          </cell>
          <cell r="L119">
            <v>20.523015839502406</v>
          </cell>
          <cell r="M119">
            <v>78.023807629259736</v>
          </cell>
          <cell r="N119">
            <v>92.236374887851184</v>
          </cell>
          <cell r="O119">
            <v>84.990767705342137</v>
          </cell>
          <cell r="P119">
            <v>129.31589154626241</v>
          </cell>
          <cell r="Q119">
            <v>105.10254004363013</v>
          </cell>
          <cell r="R119">
            <v>31.101850763335232</v>
          </cell>
        </row>
        <row r="120">
          <cell r="B120">
            <v>90.785688591007414</v>
          </cell>
          <cell r="C120">
            <v>121.73997998435573</v>
          </cell>
          <cell r="D120">
            <v>114.88479483275384</v>
          </cell>
          <cell r="E120">
            <v>89.84392487497631</v>
          </cell>
          <cell r="F120">
            <v>68.378348444683041</v>
          </cell>
          <cell r="G120">
            <v>64.736532962849012</v>
          </cell>
          <cell r="H120">
            <v>62.937456022394457</v>
          </cell>
          <cell r="I120">
            <v>57.67438614297302</v>
          </cell>
          <cell r="J120">
            <v>92.783343637450272</v>
          </cell>
          <cell r="K120">
            <v>65.975275341928111</v>
          </cell>
          <cell r="L120">
            <v>26.682966464882913</v>
          </cell>
          <cell r="M120">
            <v>79.188283170083352</v>
          </cell>
          <cell r="N120">
            <v>97.166739845560784</v>
          </cell>
          <cell r="O120">
            <v>87.2078422001685</v>
          </cell>
          <cell r="P120">
            <v>136.22828962055669</v>
          </cell>
          <cell r="Q120">
            <v>105.12869575935508</v>
          </cell>
          <cell r="R120">
            <v>33.491210523019838</v>
          </cell>
        </row>
        <row r="121">
          <cell r="B121">
            <v>89.705365826873631</v>
          </cell>
          <cell r="C121">
            <v>119.11892386973419</v>
          </cell>
          <cell r="D121">
            <v>118.54819479268126</v>
          </cell>
          <cell r="E121">
            <v>90.373721774008345</v>
          </cell>
          <cell r="F121">
            <v>71.261856738868929</v>
          </cell>
          <cell r="G121">
            <v>61.408506726877278</v>
          </cell>
          <cell r="H121">
            <v>58.638283518790182</v>
          </cell>
          <cell r="I121">
            <v>67.790586677551715</v>
          </cell>
          <cell r="J121">
            <v>109.32224400416608</v>
          </cell>
          <cell r="K121">
            <v>64.777381623314056</v>
          </cell>
          <cell r="L121">
            <v>26.674194577700511</v>
          </cell>
          <cell r="M121">
            <v>94.155136240309133</v>
          </cell>
          <cell r="N121">
            <v>104.26862248607361</v>
          </cell>
          <cell r="O121">
            <v>90.707642781321127</v>
          </cell>
          <cell r="P121">
            <v>135.48869147268982</v>
          </cell>
          <cell r="Q121">
            <v>92.600516610151701</v>
          </cell>
          <cell r="R121">
            <v>31.344555838400961</v>
          </cell>
        </row>
        <row r="122">
          <cell r="B122">
            <v>89.320263165022425</v>
          </cell>
          <cell r="C122">
            <v>131.02589024302108</v>
          </cell>
          <cell r="D122">
            <v>123.27521835733693</v>
          </cell>
          <cell r="E122">
            <v>91.632479602332765</v>
          </cell>
          <cell r="F122">
            <v>79.421703759936221</v>
          </cell>
          <cell r="G122">
            <v>55.261146856704244</v>
          </cell>
          <cell r="H122">
            <v>60.244244616309331</v>
          </cell>
          <cell r="I122">
            <v>66.191044580038778</v>
          </cell>
          <cell r="J122">
            <v>106.72151106318475</v>
          </cell>
          <cell r="K122">
            <v>68.28951241730195</v>
          </cell>
          <cell r="L122">
            <v>27.418433487928333</v>
          </cell>
          <cell r="M122">
            <v>103.7680032333528</v>
          </cell>
          <cell r="N122">
            <v>105.09996082689599</v>
          </cell>
          <cell r="O122">
            <v>97.592868307248978</v>
          </cell>
          <cell r="P122">
            <v>139.9831725251116</v>
          </cell>
          <cell r="Q122">
            <v>96.821512001857116</v>
          </cell>
          <cell r="R122">
            <v>34.395183311466774</v>
          </cell>
        </row>
        <row r="123">
          <cell r="B123">
            <v>86.36328488362318</v>
          </cell>
          <cell r="C123">
            <v>93.808362795049334</v>
          </cell>
          <cell r="D123">
            <v>123.78840034406223</v>
          </cell>
          <cell r="E123">
            <v>90.419342894605364</v>
          </cell>
          <cell r="F123">
            <v>86.5593190647283</v>
          </cell>
          <cell r="G123">
            <v>56.266899827826613</v>
          </cell>
          <cell r="H123">
            <v>70.609135239058531</v>
          </cell>
          <cell r="I123">
            <v>65.998042238361748</v>
          </cell>
          <cell r="J123">
            <v>107.33463665761651</v>
          </cell>
          <cell r="K123">
            <v>74.651976952021641</v>
          </cell>
          <cell r="L123">
            <v>28.819106717792742</v>
          </cell>
          <cell r="M123">
            <v>101.5750488136014</v>
          </cell>
          <cell r="N123">
            <v>76.933769333599813</v>
          </cell>
          <cell r="O123">
            <v>94.859192024498412</v>
          </cell>
          <cell r="P123">
            <v>146.38354111242111</v>
          </cell>
          <cell r="Q123">
            <v>99.145342254091616</v>
          </cell>
          <cell r="R123">
            <v>39.212126982961301</v>
          </cell>
        </row>
        <row r="124">
          <cell r="B124">
            <v>78.713180484231131</v>
          </cell>
          <cell r="C124">
            <v>93.78568039761646</v>
          </cell>
          <cell r="D124">
            <v>120.2970615955049</v>
          </cell>
          <cell r="E124">
            <v>89.535730851541445</v>
          </cell>
          <cell r="F124">
            <v>90.259419475231311</v>
          </cell>
          <cell r="G124">
            <v>53.918453286574255</v>
          </cell>
          <cell r="H124">
            <v>63.492726701261581</v>
          </cell>
          <cell r="I124">
            <v>58.720102234101546</v>
          </cell>
          <cell r="J124">
            <v>95.377880305254664</v>
          </cell>
          <cell r="K124">
            <v>69.168256603668738</v>
          </cell>
          <cell r="L124">
            <v>32.623019879332666</v>
          </cell>
          <cell r="M124">
            <v>97.337824828830207</v>
          </cell>
          <cell r="N124">
            <v>76.888918710202844</v>
          </cell>
          <cell r="O124">
            <v>89.79232344665219</v>
          </cell>
          <cell r="P124">
            <v>146.29820286459031</v>
          </cell>
          <cell r="Q124">
            <v>99.38780807419387</v>
          </cell>
          <cell r="R124">
            <v>39.189267212081234</v>
          </cell>
        </row>
        <row r="125">
          <cell r="B125">
            <v>78.464353237193109</v>
          </cell>
          <cell r="C125">
            <v>90.644463365978808</v>
          </cell>
          <cell r="D125">
            <v>121.27202711930789</v>
          </cell>
          <cell r="E125">
            <v>88.649576096092687</v>
          </cell>
          <cell r="F125">
            <v>84.910722267760747</v>
          </cell>
          <cell r="G125">
            <v>53.849362910820666</v>
          </cell>
          <cell r="H125">
            <v>63.118836705126469</v>
          </cell>
          <cell r="I125">
            <v>66.870306468128987</v>
          </cell>
          <cell r="J125">
            <v>108.03363736199363</v>
          </cell>
          <cell r="K125">
            <v>68.489471990477242</v>
          </cell>
          <cell r="L125">
            <v>33.097716125928045</v>
          </cell>
          <cell r="M125">
            <v>92.358848912359576</v>
          </cell>
          <cell r="N125">
            <v>71.139602726704325</v>
          </cell>
          <cell r="O125">
            <v>84.030183776070828</v>
          </cell>
          <cell r="P125">
            <v>141.41969969692997</v>
          </cell>
          <cell r="Q125">
            <v>103.62015901658795</v>
          </cell>
          <cell r="R125">
            <v>37.10854938446289</v>
          </cell>
        </row>
        <row r="126">
          <cell r="B126">
            <v>80.421101524112572</v>
          </cell>
          <cell r="C126">
            <v>89.240279510613746</v>
          </cell>
          <cell r="D126">
            <v>116.85147283612633</v>
          </cell>
          <cell r="E126">
            <v>83.109086558780959</v>
          </cell>
          <cell r="F126">
            <v>82.102332570063467</v>
          </cell>
          <cell r="G126">
            <v>56.883268601807522</v>
          </cell>
          <cell r="H126">
            <v>56.285867443924211</v>
          </cell>
          <cell r="I126">
            <v>70.079947922525349</v>
          </cell>
          <cell r="J126">
            <v>112.91760969722753</v>
          </cell>
          <cell r="K126">
            <v>67.328651197326266</v>
          </cell>
          <cell r="L126">
            <v>34.236389943678425</v>
          </cell>
          <cell r="M126">
            <v>91.046240409382065</v>
          </cell>
          <cell r="N126">
            <v>86.019224187442845</v>
          </cell>
          <cell r="O126">
            <v>83.42782898178595</v>
          </cell>
          <cell r="P126">
            <v>143.21180290137661</v>
          </cell>
          <cell r="Q126">
            <v>96.997128950296201</v>
          </cell>
          <cell r="R126">
            <v>35.26685898746328</v>
          </cell>
        </row>
        <row r="127">
          <cell r="B127">
            <v>82.351855350523735</v>
          </cell>
          <cell r="C127">
            <v>92.226291463068407</v>
          </cell>
          <cell r="D127">
            <v>120.29658791546107</v>
          </cell>
          <cell r="E127">
            <v>83.09811275504731</v>
          </cell>
          <cell r="F127">
            <v>92.193894828854354</v>
          </cell>
          <cell r="G127">
            <v>61.888536323313936</v>
          </cell>
          <cell r="H127">
            <v>57.799474198542796</v>
          </cell>
          <cell r="I127">
            <v>60.199244653638004</v>
          </cell>
          <cell r="J127">
            <v>97.366914540063974</v>
          </cell>
          <cell r="K127">
            <v>68.38037130718007</v>
          </cell>
          <cell r="L127">
            <v>36.262387295250441</v>
          </cell>
          <cell r="M127">
            <v>88.07440654869697</v>
          </cell>
          <cell r="N127">
            <v>94.423483501644782</v>
          </cell>
          <cell r="O127">
            <v>78.838546092887754</v>
          </cell>
          <cell r="P127">
            <v>147.95660948076875</v>
          </cell>
          <cell r="Q127">
            <v>88.367686924746607</v>
          </cell>
          <cell r="R127">
            <v>37.953436631304989</v>
          </cell>
        </row>
        <row r="128">
          <cell r="B128">
            <v>79.408321190578278</v>
          </cell>
          <cell r="C128">
            <v>89.120513226730239</v>
          </cell>
          <cell r="D128">
            <v>117.56440974962214</v>
          </cell>
          <cell r="E128">
            <v>81.074825599552895</v>
          </cell>
          <cell r="F128">
            <v>92.830706436431356</v>
          </cell>
          <cell r="G128">
            <v>62.375575218652571</v>
          </cell>
          <cell r="H128">
            <v>55.650160509892757</v>
          </cell>
          <cell r="I128">
            <v>69.181048118375941</v>
          </cell>
          <cell r="J128">
            <v>112.07794486458837</v>
          </cell>
          <cell r="K128">
            <v>67.473510127615626</v>
          </cell>
          <cell r="L128">
            <v>35.043020687298714</v>
          </cell>
          <cell r="M128">
            <v>85.851908545611337</v>
          </cell>
          <cell r="N128">
            <v>91.248379726735095</v>
          </cell>
          <cell r="O128">
            <v>78.017814051234581</v>
          </cell>
          <cell r="P128">
            <v>142.98138963223349</v>
          </cell>
          <cell r="Q128">
            <v>79.23360305892831</v>
          </cell>
          <cell r="R128">
            <v>46.301305416462377</v>
          </cell>
        </row>
        <row r="129">
          <cell r="B129">
            <v>79.707618121262797</v>
          </cell>
          <cell r="C129">
            <v>136.36904578102514</v>
          </cell>
          <cell r="D129">
            <v>115.85727945663751</v>
          </cell>
          <cell r="E129">
            <v>80.781836393670972</v>
          </cell>
          <cell r="F129">
            <v>91.685421863322404</v>
          </cell>
          <cell r="G129">
            <v>64.661657871445712</v>
          </cell>
          <cell r="H129">
            <v>54.463290361147365</v>
          </cell>
          <cell r="I129">
            <v>69.101110114460923</v>
          </cell>
          <cell r="J129">
            <v>112.34882236459225</v>
          </cell>
          <cell r="K129">
            <v>72.518775131757224</v>
          </cell>
          <cell r="L129">
            <v>35.404856747634305</v>
          </cell>
          <cell r="M129">
            <v>84.76400444149597</v>
          </cell>
          <cell r="N129">
            <v>97.613537484353444</v>
          </cell>
          <cell r="O129">
            <v>72.847271327342284</v>
          </cell>
          <cell r="P129">
            <v>144.45774131970623</v>
          </cell>
          <cell r="Q129">
            <v>82.423631214694012</v>
          </cell>
          <cell r="R129">
            <v>49.289309415048479</v>
          </cell>
        </row>
        <row r="130">
          <cell r="B130">
            <v>83.442232106752101</v>
          </cell>
          <cell r="C130">
            <v>137.54693197088793</v>
          </cell>
          <cell r="D130">
            <v>116.87632500526925</v>
          </cell>
          <cell r="E130">
            <v>81.122669301146217</v>
          </cell>
          <cell r="F130">
            <v>86.645806544046707</v>
          </cell>
          <cell r="G130">
            <v>63.842824809058676</v>
          </cell>
          <cell r="H130">
            <v>56.177960668734336</v>
          </cell>
          <cell r="I130">
            <v>65.687674453253237</v>
          </cell>
          <cell r="J130">
            <v>106.82987602661879</v>
          </cell>
          <cell r="K130">
            <v>71.076046474077856</v>
          </cell>
          <cell r="L130">
            <v>37.756956862765655</v>
          </cell>
          <cell r="M130">
            <v>85.902571289111535</v>
          </cell>
          <cell r="N130">
            <v>100.63745194353591</v>
          </cell>
          <cell r="O130">
            <v>74.29259997572089</v>
          </cell>
          <cell r="P130">
            <v>145.69514591325273</v>
          </cell>
          <cell r="Q130">
            <v>83.428687944743672</v>
          </cell>
          <cell r="R130">
            <v>50.209825765976035</v>
          </cell>
        </row>
        <row r="131">
          <cell r="B131">
            <v>81.714643614497916</v>
          </cell>
          <cell r="C131">
            <v>135.39427147429822</v>
          </cell>
          <cell r="D131">
            <v>118.27929639173031</v>
          </cell>
          <cell r="E131">
            <v>80.204402870426918</v>
          </cell>
          <cell r="F131">
            <v>93.047416232537401</v>
          </cell>
          <cell r="G131">
            <v>59.026279109686911</v>
          </cell>
          <cell r="H131">
            <v>58.478199263975291</v>
          </cell>
          <cell r="I131">
            <v>55.989760355125973</v>
          </cell>
          <cell r="J131">
            <v>90.644669405417645</v>
          </cell>
          <cell r="K131">
            <v>66.667043034655052</v>
          </cell>
          <cell r="L131">
            <v>36.736492082351759</v>
          </cell>
          <cell r="M131">
            <v>86.474384287255234</v>
          </cell>
          <cell r="N131">
            <v>107.68421103214988</v>
          </cell>
          <cell r="O131">
            <v>86.382049421707734</v>
          </cell>
          <cell r="P131">
            <v>143.42514852095363</v>
          </cell>
          <cell r="Q131">
            <v>81.540093472836219</v>
          </cell>
          <cell r="R131">
            <v>41.343316102466559</v>
          </cell>
        </row>
        <row r="132">
          <cell r="B132">
            <v>78.812556445347113</v>
          </cell>
          <cell r="C132">
            <v>124.01122685345747</v>
          </cell>
          <cell r="D132">
            <v>112.91070730194541</v>
          </cell>
          <cell r="E132">
            <v>78.758094981618427</v>
          </cell>
          <cell r="F132">
            <v>96.86747446372307</v>
          </cell>
          <cell r="G132">
            <v>60.118082403401161</v>
          </cell>
          <cell r="H132">
            <v>58.144474368599219</v>
          </cell>
          <cell r="I132">
            <v>69.966476934772771</v>
          </cell>
          <cell r="J132">
            <v>113.21729986750424</v>
          </cell>
          <cell r="K132">
            <v>67.724591048688282</v>
          </cell>
          <cell r="L132">
            <v>40.618209311636541</v>
          </cell>
          <cell r="M132">
            <v>87.947690211989752</v>
          </cell>
          <cell r="N132">
            <v>106.15715409268167</v>
          </cell>
          <cell r="O132">
            <v>101.40706519351738</v>
          </cell>
          <cell r="P132">
            <v>141.39125361431974</v>
          </cell>
          <cell r="Q132">
            <v>78.642618165120197</v>
          </cell>
          <cell r="R132">
            <v>39.828537163307239</v>
          </cell>
        </row>
        <row r="133">
          <cell r="B133">
            <v>86.915864560824801</v>
          </cell>
          <cell r="C133">
            <v>131.16676536853629</v>
          </cell>
          <cell r="D133">
            <v>115.23225502912484</v>
          </cell>
          <cell r="E133">
            <v>80.534789645858979</v>
          </cell>
          <cell r="F133">
            <v>111.00125829350947</v>
          </cell>
          <cell r="G133">
            <v>64.127576358420086</v>
          </cell>
          <cell r="H133">
            <v>62.895760686011556</v>
          </cell>
          <cell r="I133">
            <v>73.1520791185729</v>
          </cell>
          <cell r="J133">
            <v>117.86763779538589</v>
          </cell>
          <cell r="K133">
            <v>74.250803572187323</v>
          </cell>
          <cell r="L133">
            <v>39.190826113895568</v>
          </cell>
          <cell r="M133">
            <v>89.931691881512009</v>
          </cell>
          <cell r="N133">
            <v>103.81979589050823</v>
          </cell>
          <cell r="O133">
            <v>110.56583330049629</v>
          </cell>
          <cell r="P133">
            <v>149.48985333346201</v>
          </cell>
          <cell r="Q133">
            <v>83.453921204422983</v>
          </cell>
          <cell r="R133">
            <v>41.618995443563442</v>
          </cell>
        </row>
        <row r="134">
          <cell r="B134">
            <v>84.699375323250607</v>
          </cell>
          <cell r="C134">
            <v>133.19542723887196</v>
          </cell>
          <cell r="D134">
            <v>115.40276651976586</v>
          </cell>
          <cell r="E134">
            <v>80.780474611020395</v>
          </cell>
          <cell r="F134">
            <v>125.94570060062031</v>
          </cell>
          <cell r="G134">
            <v>60.462316474373189</v>
          </cell>
          <cell r="H134">
            <v>67.523484140007923</v>
          </cell>
          <cell r="I134">
            <v>63.425011344198786</v>
          </cell>
          <cell r="J134">
            <v>103.14435892240536</v>
          </cell>
          <cell r="K134">
            <v>74.986449288516027</v>
          </cell>
          <cell r="L134">
            <v>43.755847639059041</v>
          </cell>
          <cell r="M134">
            <v>90.983681990173949</v>
          </cell>
          <cell r="N134">
            <v>105.41209980829917</v>
          </cell>
          <cell r="O134">
            <v>107.58572848968757</v>
          </cell>
          <cell r="P134">
            <v>151.78260759184934</v>
          </cell>
          <cell r="Q134">
            <v>83.176261934680099</v>
          </cell>
          <cell r="R134">
            <v>49.898931325332072</v>
          </cell>
        </row>
        <row r="135">
          <cell r="B135">
            <v>83.190189863913417</v>
          </cell>
          <cell r="C135">
            <v>112.16286257414146</v>
          </cell>
          <cell r="D135">
            <v>111.71079093351422</v>
          </cell>
          <cell r="E135">
            <v>79.78133626400404</v>
          </cell>
          <cell r="F135">
            <v>139.4965448299439</v>
          </cell>
          <cell r="G135">
            <v>61.195314902316632</v>
          </cell>
          <cell r="H135">
            <v>63.037495504882223</v>
          </cell>
          <cell r="I135">
            <v>75.631298987988814</v>
          </cell>
          <cell r="J135">
            <v>122.56349651325485</v>
          </cell>
          <cell r="K135">
            <v>77.21854162632853</v>
          </cell>
          <cell r="L135">
            <v>43.067391645268344</v>
          </cell>
          <cell r="M135">
            <v>88.322304556004553</v>
          </cell>
          <cell r="N135">
            <v>98.882169403296274</v>
          </cell>
          <cell r="O135">
            <v>100.85389810835707</v>
          </cell>
          <cell r="P135">
            <v>146.33518277198368</v>
          </cell>
          <cell r="Q135">
            <v>75.986318406708392</v>
          </cell>
          <cell r="R135">
            <v>49.62959660195154</v>
          </cell>
        </row>
        <row r="136">
          <cell r="B136">
            <v>83.050320973646251</v>
          </cell>
          <cell r="C136">
            <v>107.77440499402201</v>
          </cell>
          <cell r="D136">
            <v>110.52212204774563</v>
          </cell>
          <cell r="E136">
            <v>78.617860337507949</v>
          </cell>
          <cell r="F136">
            <v>121.87180351490399</v>
          </cell>
          <cell r="G136">
            <v>62.053966630207846</v>
          </cell>
          <cell r="H136">
            <v>64.036909078193403</v>
          </cell>
          <cell r="I136">
            <v>76.546605555219188</v>
          </cell>
          <cell r="J136">
            <v>123.60617220031965</v>
          </cell>
          <cell r="K136">
            <v>67.731590074494136</v>
          </cell>
          <cell r="L136">
            <v>41.104651886638074</v>
          </cell>
          <cell r="M136">
            <v>90.061552107104291</v>
          </cell>
          <cell r="N136">
            <v>89.745243119745282</v>
          </cell>
          <cell r="O136">
            <v>98.104463932261325</v>
          </cell>
          <cell r="P136">
            <v>140.62605399210361</v>
          </cell>
          <cell r="Q136">
            <v>75.042149614001531</v>
          </cell>
          <cell r="R136">
            <v>47.693344820754561</v>
          </cell>
        </row>
        <row r="137">
          <cell r="B137">
            <v>76.180033431148885</v>
          </cell>
          <cell r="C137">
            <v>101.9631440948442</v>
          </cell>
          <cell r="D137">
            <v>110.60853861242346</v>
          </cell>
          <cell r="E137">
            <v>75.548214917064797</v>
          </cell>
          <cell r="F137">
            <v>103.71515451247657</v>
          </cell>
          <cell r="G137">
            <v>59.666117243650355</v>
          </cell>
          <cell r="H137">
            <v>60.84515671617585</v>
          </cell>
          <cell r="I137">
            <v>67.293754231383758</v>
          </cell>
          <cell r="J137">
            <v>108.97402217876684</v>
          </cell>
          <cell r="K137">
            <v>69.964060193476413</v>
          </cell>
          <cell r="L137">
            <v>43.696024511391975</v>
          </cell>
          <cell r="M137">
            <v>87.272355762447731</v>
          </cell>
          <cell r="N137">
            <v>87.397046016917571</v>
          </cell>
          <cell r="O137">
            <v>91.314780836373416</v>
          </cell>
          <cell r="P137">
            <v>133.03379454342399</v>
          </cell>
          <cell r="Q137">
            <v>68.260287796304027</v>
          </cell>
          <cell r="R137">
            <v>47.575463279075954</v>
          </cell>
        </row>
        <row r="138">
          <cell r="B138">
            <v>80.765364227199683</v>
          </cell>
          <cell r="C138">
            <v>121.10518423482452</v>
          </cell>
          <cell r="D138">
            <v>108.38100743843411</v>
          </cell>
          <cell r="E138">
            <v>75.765708403910864</v>
          </cell>
          <cell r="F138">
            <v>100.39468160717135</v>
          </cell>
          <cell r="G138">
            <v>63.984337293455873</v>
          </cell>
          <cell r="H138">
            <v>60.418257557475961</v>
          </cell>
          <cell r="I138">
            <v>52.037435254495122</v>
          </cell>
          <cell r="J138">
            <v>84.084168818552968</v>
          </cell>
          <cell r="K138">
            <v>78.79046892553842</v>
          </cell>
          <cell r="L138">
            <v>44.363919430210515</v>
          </cell>
          <cell r="M138">
            <v>87.441934322852362</v>
          </cell>
          <cell r="N138">
            <v>86.35613779891294</v>
          </cell>
          <cell r="O138">
            <v>87.666345575481259</v>
          </cell>
          <cell r="P138">
            <v>131.44934774203227</v>
          </cell>
          <cell r="Q138">
            <v>62.860883997918179</v>
          </cell>
          <cell r="R138">
            <v>53.950460284393628</v>
          </cell>
        </row>
        <row r="139">
          <cell r="B139">
            <v>82.02631814026482</v>
          </cell>
          <cell r="C139">
            <v>118.71871820891897</v>
          </cell>
          <cell r="D139">
            <v>107.13575400762842</v>
          </cell>
          <cell r="E139">
            <v>75.957327227997624</v>
          </cell>
          <cell r="F139">
            <v>98.390186430507882</v>
          </cell>
          <cell r="G139">
            <v>63.210983690418196</v>
          </cell>
          <cell r="H139">
            <v>60.343350433668434</v>
          </cell>
          <cell r="I139">
            <v>68.732998030691846</v>
          </cell>
          <cell r="J139">
            <v>110.90502089720053</v>
          </cell>
          <cell r="K139">
            <v>64.924325905660723</v>
          </cell>
          <cell r="L139">
            <v>40.258833379921164</v>
          </cell>
          <cell r="M139">
            <v>98.441331420345008</v>
          </cell>
          <cell r="N139">
            <v>91.921886588079587</v>
          </cell>
          <cell r="O139">
            <v>91.934706858562677</v>
          </cell>
          <cell r="P139">
            <v>128.87497726580335</v>
          </cell>
          <cell r="Q139">
            <v>56.075168882814765</v>
          </cell>
          <cell r="R139">
            <v>53.070180087897313</v>
          </cell>
        </row>
        <row r="140">
          <cell r="B140">
            <v>84.95689149187794</v>
          </cell>
          <cell r="C140">
            <v>118.94293318020877</v>
          </cell>
          <cell r="D140">
            <v>108.90536243094446</v>
          </cell>
          <cell r="E140">
            <v>76.663355013137561</v>
          </cell>
          <cell r="F140">
            <v>108.09275806044833</v>
          </cell>
          <cell r="G140">
            <v>60.547430119833088</v>
          </cell>
          <cell r="H140">
            <v>62.053382099710383</v>
          </cell>
          <cell r="I140">
            <v>65.316684538781686</v>
          </cell>
          <cell r="J140">
            <v>105.17817213984979</v>
          </cell>
          <cell r="K140">
            <v>73.96771703040919</v>
          </cell>
          <cell r="L140">
            <v>46.30328082371819</v>
          </cell>
          <cell r="M140">
            <v>98.631120508077103</v>
          </cell>
          <cell r="N140">
            <v>92.100434784078942</v>
          </cell>
          <cell r="O140">
            <v>99.809064428309128</v>
          </cell>
          <cell r="P140">
            <v>117.36282822525934</v>
          </cell>
          <cell r="Q140">
            <v>57.244165902497734</v>
          </cell>
          <cell r="R140">
            <v>61.829375697274614</v>
          </cell>
        </row>
        <row r="141">
          <cell r="B141">
            <v>93.205932773913403</v>
          </cell>
          <cell r="C141">
            <v>130.50108225965812</v>
          </cell>
          <cell r="D141">
            <v>108.3017613051671</v>
          </cell>
          <cell r="E141">
            <v>76.974288003030736</v>
          </cell>
          <cell r="F141">
            <v>118.52672885373387</v>
          </cell>
          <cell r="G141">
            <v>55.984315610532512</v>
          </cell>
          <cell r="H141">
            <v>65.535692348479756</v>
          </cell>
          <cell r="I141">
            <v>75.075815100873626</v>
          </cell>
          <cell r="J141">
            <v>121.11176207076757</v>
          </cell>
          <cell r="K141">
            <v>68.945003043563574</v>
          </cell>
          <cell r="L141">
            <v>52.552924709861792</v>
          </cell>
          <cell r="M141">
            <v>98.30298063710984</v>
          </cell>
          <cell r="N141">
            <v>96.428199580290709</v>
          </cell>
          <cell r="O141">
            <v>107.00586110488879</v>
          </cell>
          <cell r="P141">
            <v>108.7236247976393</v>
          </cell>
          <cell r="Q141">
            <v>58.269213072422907</v>
          </cell>
          <cell r="R141">
            <v>64.013385131088171</v>
          </cell>
        </row>
        <row r="142">
          <cell r="B142">
            <v>94.130829438192421</v>
          </cell>
          <cell r="C142">
            <v>139.16800706974715</v>
          </cell>
          <cell r="D142">
            <v>113.17460421070784</v>
          </cell>
          <cell r="E142">
            <v>80.647984507939839</v>
          </cell>
          <cell r="F142">
            <v>129.21042493722135</v>
          </cell>
          <cell r="G142">
            <v>58.913664292651816</v>
          </cell>
          <cell r="H142">
            <v>66.487512274879521</v>
          </cell>
          <cell r="I142">
            <v>66.614523624062059</v>
          </cell>
          <cell r="J142">
            <v>107.97028701411833</v>
          </cell>
          <cell r="K142">
            <v>87.857675375231111</v>
          </cell>
          <cell r="L142">
            <v>56.791449165136555</v>
          </cell>
          <cell r="M142">
            <v>99.180000902349747</v>
          </cell>
          <cell r="N142">
            <v>94.754417029995281</v>
          </cell>
          <cell r="O142">
            <v>106.20510976153999</v>
          </cell>
          <cell r="P142">
            <v>107.98078168976856</v>
          </cell>
          <cell r="Q142">
            <v>63.349703965505014</v>
          </cell>
          <cell r="R142">
            <v>66.833676089491902</v>
          </cell>
        </row>
        <row r="143">
          <cell r="B143">
            <v>92.692578388816315</v>
          </cell>
          <cell r="C143">
            <v>137.91229873211461</v>
          </cell>
          <cell r="D143">
            <v>112.23054430791947</v>
          </cell>
          <cell r="E143">
            <v>79.631605760484831</v>
          </cell>
          <cell r="F143">
            <v>119.88004095017895</v>
          </cell>
          <cell r="G143">
            <v>60.132022511556556</v>
          </cell>
          <cell r="H143">
            <v>68.275576800623554</v>
          </cell>
          <cell r="I143">
            <v>73.073971039615444</v>
          </cell>
          <cell r="J143">
            <v>118.59648533675622</v>
          </cell>
          <cell r="K143">
            <v>73.638405184694307</v>
          </cell>
          <cell r="L143">
            <v>60.719385953725066</v>
          </cell>
          <cell r="M143">
            <v>100.94330244965226</v>
          </cell>
          <cell r="N143">
            <v>91.201179784969739</v>
          </cell>
          <cell r="O143">
            <v>111.36280712354247</v>
          </cell>
          <cell r="P143">
            <v>98.984756034087823</v>
          </cell>
          <cell r="Q143">
            <v>63.060788396673317</v>
          </cell>
          <cell r="R143">
            <v>62.231018836121542</v>
          </cell>
        </row>
        <row r="144">
          <cell r="B144">
            <v>88.962184567086808</v>
          </cell>
          <cell r="C144">
            <v>131.85432525459808</v>
          </cell>
          <cell r="D144">
            <v>111.76830918062279</v>
          </cell>
          <cell r="E144">
            <v>79.583418777424114</v>
          </cell>
          <cell r="F144">
            <v>114.96103234382787</v>
          </cell>
          <cell r="G144">
            <v>58.17228454799298</v>
          </cell>
          <cell r="H144">
            <v>62.985472265920485</v>
          </cell>
          <cell r="I144">
            <v>77.906099035223292</v>
          </cell>
          <cell r="J144">
            <v>126.67965460326623</v>
          </cell>
          <cell r="K144">
            <v>79.07195619369773</v>
          </cell>
          <cell r="L144">
            <v>57.217197138337248</v>
          </cell>
          <cell r="M144">
            <v>117.44497166517418</v>
          </cell>
          <cell r="N144">
            <v>91.339148845514686</v>
          </cell>
          <cell r="O144">
            <v>117.72405421719574</v>
          </cell>
          <cell r="P144">
            <v>88.558234752342486</v>
          </cell>
          <cell r="Q144">
            <v>62.274937582384773</v>
          </cell>
          <cell r="R144">
            <v>53.259327763090447</v>
          </cell>
        </row>
        <row r="145">
          <cell r="B145">
            <v>94.156816652858097</v>
          </cell>
          <cell r="C145">
            <v>131.50026852229112</v>
          </cell>
          <cell r="D145">
            <v>114.481382644864</v>
          </cell>
          <cell r="E145">
            <v>80.432707804911701</v>
          </cell>
          <cell r="F145">
            <v>122.5843150889278</v>
          </cell>
          <cell r="G145">
            <v>61.140402736230115</v>
          </cell>
          <cell r="H145">
            <v>61.728614077722156</v>
          </cell>
          <cell r="I145">
            <v>64.380795225874891</v>
          </cell>
          <cell r="J145">
            <v>104.48541134437623</v>
          </cell>
          <cell r="K145">
            <v>81.166934115201798</v>
          </cell>
          <cell r="L145">
            <v>62.967180615568651</v>
          </cell>
          <cell r="M145">
            <v>140.764018139424</v>
          </cell>
          <cell r="N145">
            <v>96.490990453046464</v>
          </cell>
          <cell r="O145">
            <v>118.37510166350009</v>
          </cell>
          <cell r="P145">
            <v>89.402504701448393</v>
          </cell>
          <cell r="Q145">
            <v>68.580321660853159</v>
          </cell>
          <cell r="R145">
            <v>51.301222990503803</v>
          </cell>
        </row>
        <row r="146">
          <cell r="B146">
            <v>92.446875102045212</v>
          </cell>
          <cell r="C146">
            <v>131.28720216812903</v>
          </cell>
          <cell r="D146">
            <v>114.32304803058184</v>
          </cell>
          <cell r="E146">
            <v>80.456319132214688</v>
          </cell>
          <cell r="F146">
            <v>116.59664458378714</v>
          </cell>
          <cell r="G146">
            <v>64.533616641337062</v>
          </cell>
          <cell r="H146">
            <v>60.781942016745703</v>
          </cell>
          <cell r="I146">
            <v>70.502785710794271</v>
          </cell>
          <cell r="J146">
            <v>114.74079762595497</v>
          </cell>
          <cell r="K146">
            <v>76.3169089381541</v>
          </cell>
          <cell r="L146">
            <v>71.698279951215426</v>
          </cell>
          <cell r="M146">
            <v>137.76090016959313</v>
          </cell>
          <cell r="N146">
            <v>98.948057104810374</v>
          </cell>
          <cell r="O146">
            <v>122.37470586838113</v>
          </cell>
          <cell r="P146">
            <v>86.912119602459512</v>
          </cell>
          <cell r="Q146">
            <v>68.133525988308364</v>
          </cell>
          <cell r="R146">
            <v>59.372341831403077</v>
          </cell>
        </row>
        <row r="147">
          <cell r="B147">
            <v>104.8857458861592</v>
          </cell>
          <cell r="C147">
            <v>93.019953995689605</v>
          </cell>
          <cell r="D147">
            <v>122.63638824976385</v>
          </cell>
          <cell r="E147">
            <v>82.299831598097413</v>
          </cell>
          <cell r="F147">
            <v>115.89259237044323</v>
          </cell>
          <cell r="G147">
            <v>68.03881737746093</v>
          </cell>
          <cell r="H147">
            <v>63.408275400360395</v>
          </cell>
          <cell r="I147">
            <v>81.701081870273029</v>
          </cell>
          <cell r="J147">
            <v>132.29521480350081</v>
          </cell>
          <cell r="K147">
            <v>94.801804540010011</v>
          </cell>
          <cell r="L147">
            <v>74.774889373644811</v>
          </cell>
          <cell r="M147">
            <v>144.81019156994662</v>
          </cell>
          <cell r="N147">
            <v>98.440070401240419</v>
          </cell>
          <cell r="O147">
            <v>122.21913656028478</v>
          </cell>
          <cell r="P147">
            <v>90.711716724348364</v>
          </cell>
          <cell r="Q147">
            <v>66.975633471149706</v>
          </cell>
          <cell r="R147">
            <v>63.777593249245342</v>
          </cell>
        </row>
        <row r="148">
          <cell r="B148">
            <v>104.08172606480977</v>
          </cell>
          <cell r="C148">
            <v>91.80307819522065</v>
          </cell>
          <cell r="D148">
            <v>119.54153105312146</v>
          </cell>
          <cell r="E148">
            <v>81.223195143740156</v>
          </cell>
          <cell r="F148">
            <v>119.52649703779758</v>
          </cell>
          <cell r="G148">
            <v>65.222798835711387</v>
          </cell>
          <cell r="H148">
            <v>63.309267550561053</v>
          </cell>
          <cell r="I148">
            <v>63.216587583648696</v>
          </cell>
          <cell r="J148">
            <v>102.65665113336222</v>
          </cell>
          <cell r="K148">
            <v>97.228670774807</v>
          </cell>
          <cell r="L148">
            <v>94.759697074600595</v>
          </cell>
          <cell r="M148">
            <v>141.37907308303826</v>
          </cell>
          <cell r="N148">
            <v>102.37170808437826</v>
          </cell>
          <cell r="O148">
            <v>126.02926177302234</v>
          </cell>
          <cell r="P148">
            <v>87.84059102891149</v>
          </cell>
          <cell r="Q148">
            <v>63.230105787686682</v>
          </cell>
          <cell r="R148">
            <v>61.28548944376098</v>
          </cell>
        </row>
        <row r="149">
          <cell r="B149">
            <v>104.31271435557619</v>
          </cell>
          <cell r="C149">
            <v>92.77619151741186</v>
          </cell>
          <cell r="D149">
            <v>119.30232963914595</v>
          </cell>
          <cell r="E149">
            <v>82.084161625683507</v>
          </cell>
          <cell r="F149">
            <v>117.97065165094665</v>
          </cell>
          <cell r="G149">
            <v>72.651553942725428</v>
          </cell>
          <cell r="H149">
            <v>65.456815793911815</v>
          </cell>
          <cell r="I149">
            <v>81.092952449763615</v>
          </cell>
          <cell r="J149">
            <v>130.84858574102554</v>
          </cell>
          <cell r="K149">
            <v>101.50427968317335</v>
          </cell>
          <cell r="L149">
            <v>90.720423036517161</v>
          </cell>
          <cell r="M149">
            <v>134.33609115382149</v>
          </cell>
          <cell r="N149">
            <v>109.59339528296024</v>
          </cell>
          <cell r="O149">
            <v>126.81854125627767</v>
          </cell>
          <cell r="P149">
            <v>88.075326437555276</v>
          </cell>
          <cell r="Q149">
            <v>58.045091283304565</v>
          </cell>
          <cell r="R149">
            <v>62.82157692726431</v>
          </cell>
        </row>
        <row r="150">
          <cell r="B150">
            <v>103.43314328916247</v>
          </cell>
          <cell r="C150">
            <v>102.77575545015382</v>
          </cell>
          <cell r="D150">
            <v>118.17340917511905</v>
          </cell>
          <cell r="E150">
            <v>87.291024642931276</v>
          </cell>
          <cell r="F150">
            <v>118.62887065601768</v>
          </cell>
          <cell r="G150">
            <v>79.4555621574398</v>
          </cell>
          <cell r="H150">
            <v>69.616408668023581</v>
          </cell>
          <cell r="I150">
            <v>78.608555613160092</v>
          </cell>
          <cell r="J150">
            <v>126.87145980310142</v>
          </cell>
          <cell r="K150">
            <v>112.29035267734031</v>
          </cell>
          <cell r="L150">
            <v>86.936570923807082</v>
          </cell>
          <cell r="M150">
            <v>143.33547698712283</v>
          </cell>
          <cell r="N150">
            <v>111.38224103970862</v>
          </cell>
          <cell r="O150">
            <v>140.38606553174836</v>
          </cell>
          <cell r="P150">
            <v>87.432296393154132</v>
          </cell>
          <cell r="Q150">
            <v>55.531667122040403</v>
          </cell>
          <cell r="R150">
            <v>60.003854871611338</v>
          </cell>
        </row>
        <row r="151">
          <cell r="B151">
            <v>106.59331958809403</v>
          </cell>
          <cell r="C151">
            <v>103.26849917027971</v>
          </cell>
          <cell r="D151">
            <v>118.7399747527873</v>
          </cell>
          <cell r="E151">
            <v>87.709529026847193</v>
          </cell>
          <cell r="F151">
            <v>118.96049916297042</v>
          </cell>
          <cell r="G151">
            <v>72.365977325820197</v>
          </cell>
          <cell r="H151">
            <v>72.182627004812474</v>
          </cell>
          <cell r="I151">
            <v>87.188792212212647</v>
          </cell>
          <cell r="J151">
            <v>140.89317219098086</v>
          </cell>
          <cell r="K151">
            <v>95.081717719961816</v>
          </cell>
          <cell r="L151">
            <v>96.515697453073699</v>
          </cell>
          <cell r="M151">
            <v>145.58814241173087</v>
          </cell>
          <cell r="N151">
            <v>109.03923379473113</v>
          </cell>
          <cell r="O151">
            <v>151.52835857322478</v>
          </cell>
          <cell r="P151">
            <v>90.985261595167657</v>
          </cell>
          <cell r="Q151">
            <v>56.392131786097956</v>
          </cell>
          <cell r="R151">
            <v>60.143380031905799</v>
          </cell>
        </row>
        <row r="152">
          <cell r="B152">
            <v>103.84722569869396</v>
          </cell>
          <cell r="C152">
            <v>103.6641429846013</v>
          </cell>
          <cell r="D152">
            <v>116.45127664955972</v>
          </cell>
          <cell r="E152">
            <v>88.045563082685575</v>
          </cell>
          <cell r="F152">
            <v>114.68543252209334</v>
          </cell>
          <cell r="G152">
            <v>69.461771743180819</v>
          </cell>
          <cell r="H152">
            <v>71.214171169557858</v>
          </cell>
          <cell r="I152">
            <v>73.656199983802537</v>
          </cell>
          <cell r="J152">
            <v>118.75777170940857</v>
          </cell>
          <cell r="K152">
            <v>119.02091459120774</v>
          </cell>
          <cell r="L152">
            <v>96.539104391118713</v>
          </cell>
          <cell r="M152">
            <v>132.78849890743706</v>
          </cell>
          <cell r="N152">
            <v>108.18183937745908</v>
          </cell>
          <cell r="O152">
            <v>138.83393805984844</v>
          </cell>
          <cell r="P152">
            <v>93.249172644665734</v>
          </cell>
          <cell r="Q152">
            <v>55.629003749845488</v>
          </cell>
          <cell r="R152">
            <v>59.6704621978324</v>
          </cell>
        </row>
        <row r="153">
          <cell r="B153">
            <v>95.587026743978072</v>
          </cell>
          <cell r="C153">
            <v>55.75781973805163</v>
          </cell>
          <cell r="D153">
            <v>115.71770495315228</v>
          </cell>
          <cell r="E153">
            <v>86.80918247202753</v>
          </cell>
          <cell r="F153">
            <v>103.35013326740258</v>
          </cell>
          <cell r="G153">
            <v>74.23711675489929</v>
          </cell>
          <cell r="H153">
            <v>71.68716956318643</v>
          </cell>
          <cell r="I153">
            <v>87.706864300195633</v>
          </cell>
          <cell r="J153">
            <v>141.50864975107632</v>
          </cell>
          <cell r="K153">
            <v>106.85718196804781</v>
          </cell>
          <cell r="L153">
            <v>95.532697488534609</v>
          </cell>
          <cell r="M153">
            <v>123.95154103522346</v>
          </cell>
          <cell r="N153">
            <v>107.33790014720614</v>
          </cell>
          <cell r="O153">
            <v>130.88544500773054</v>
          </cell>
          <cell r="P153">
            <v>91.309602128195294</v>
          </cell>
          <cell r="Q153">
            <v>54.669129851044829</v>
          </cell>
          <cell r="R153">
            <v>57.646940497661205</v>
          </cell>
        </row>
        <row r="154">
          <cell r="B154">
            <v>100.62525230571724</v>
          </cell>
          <cell r="C154">
            <v>55.839158811636466</v>
          </cell>
          <cell r="D154">
            <v>116.18751697071976</v>
          </cell>
          <cell r="E154">
            <v>86.935819031959454</v>
          </cell>
          <cell r="F154">
            <v>102.06134696031724</v>
          </cell>
          <cell r="G154">
            <v>79.655799946270449</v>
          </cell>
          <cell r="H154">
            <v>73.512781261153549</v>
          </cell>
          <cell r="I154">
            <v>85.618591475557608</v>
          </cell>
          <cell r="J154">
            <v>139.06531523950747</v>
          </cell>
          <cell r="K154">
            <v>150.42843214865948</v>
          </cell>
          <cell r="L154">
            <v>89.20237795594312</v>
          </cell>
          <cell r="M154">
            <v>117.9257425498832</v>
          </cell>
          <cell r="N154">
            <v>107.07552400033389</v>
          </cell>
          <cell r="O154">
            <v>124.52256069266947</v>
          </cell>
          <cell r="P154">
            <v>96.165646211759309</v>
          </cell>
          <cell r="Q154">
            <v>60.755991098292242</v>
          </cell>
          <cell r="R154">
            <v>59.060245637737708</v>
          </cell>
        </row>
        <row r="155">
          <cell r="B155">
            <v>101.25245475803928</v>
          </cell>
          <cell r="C155">
            <v>56.491307823595861</v>
          </cell>
          <cell r="D155">
            <v>115.41284259924261</v>
          </cell>
          <cell r="E155">
            <v>87.951147874516423</v>
          </cell>
          <cell r="F155">
            <v>108.75184984626927</v>
          </cell>
          <cell r="G155">
            <v>84.634327168407467</v>
          </cell>
          <cell r="H155">
            <v>73.625140858011235</v>
          </cell>
          <cell r="I155">
            <v>95.375172655016371</v>
          </cell>
          <cell r="J155">
            <v>153.90126155856464</v>
          </cell>
          <cell r="K155">
            <v>115.80823581927373</v>
          </cell>
          <cell r="L155">
            <v>89.473506416769766</v>
          </cell>
          <cell r="M155">
            <v>111.45412275433738</v>
          </cell>
          <cell r="N155">
            <v>114.39808238667963</v>
          </cell>
          <cell r="O155">
            <v>115.47879514508182</v>
          </cell>
          <cell r="P155">
            <v>90.975067014878093</v>
          </cell>
          <cell r="Q155">
            <v>60.940657457305825</v>
          </cell>
          <cell r="R155">
            <v>59.863334217719476</v>
          </cell>
        </row>
        <row r="156">
          <cell r="B156">
            <v>96.245897768271163</v>
          </cell>
          <cell r="C156">
            <v>50.967395455932852</v>
          </cell>
          <cell r="D156">
            <v>115.5501478895204</v>
          </cell>
          <cell r="E156">
            <v>87.824056569293347</v>
          </cell>
          <cell r="F156">
            <v>104.33579438105143</v>
          </cell>
          <cell r="G156">
            <v>91.690073202281013</v>
          </cell>
          <cell r="H156">
            <v>74.760621734784095</v>
          </cell>
          <cell r="I156">
            <v>78.885656300963319</v>
          </cell>
          <cell r="J156">
            <v>127.98491700228121</v>
          </cell>
          <cell r="K156">
            <v>100.93207973068819</v>
          </cell>
          <cell r="L156">
            <v>90.227711562337078</v>
          </cell>
          <cell r="M156">
            <v>104.23928307112203</v>
          </cell>
          <cell r="N156">
            <v>114.1606944442714</v>
          </cell>
          <cell r="O156">
            <v>113.65673068883831</v>
          </cell>
          <cell r="P156">
            <v>91.102612786906462</v>
          </cell>
          <cell r="Q156">
            <v>62.094498173858867</v>
          </cell>
          <cell r="R156">
            <v>60.805881410143826</v>
          </cell>
        </row>
        <row r="157">
          <cell r="B157">
            <v>96.009939600280859</v>
          </cell>
          <cell r="C157">
            <v>50.835248353296727</v>
          </cell>
          <cell r="D157">
            <v>112.52093375750701</v>
          </cell>
          <cell r="E157">
            <v>87.596348354785576</v>
          </cell>
          <cell r="F157">
            <v>102.76279386868423</v>
          </cell>
          <cell r="G157">
            <v>82.446527686063519</v>
          </cell>
          <cell r="H157">
            <v>77.044085893951802</v>
          </cell>
          <cell r="I157">
            <v>94.557571568211941</v>
          </cell>
          <cell r="J157">
            <v>153.64484493835542</v>
          </cell>
          <cell r="K157">
            <v>99.394716889973878</v>
          </cell>
          <cell r="L157">
            <v>94.849378906194701</v>
          </cell>
          <cell r="M157">
            <v>99.278682380017869</v>
          </cell>
          <cell r="N157">
            <v>113.57897118009286</v>
          </cell>
          <cell r="O157">
            <v>111.71114055004227</v>
          </cell>
          <cell r="P157">
            <v>91.570112326113389</v>
          </cell>
          <cell r="Q157">
            <v>60.789234545912329</v>
          </cell>
          <cell r="R157">
            <v>59.255950805939491</v>
          </cell>
        </row>
        <row r="158">
          <cell r="B158">
            <v>98.201835831232145</v>
          </cell>
          <cell r="C158">
            <v>51.284009212797912</v>
          </cell>
          <cell r="D158">
            <v>112.9023038152551</v>
          </cell>
          <cell r="E158">
            <v>88.369627011824122</v>
          </cell>
          <cell r="F158">
            <v>98.309520988293315</v>
          </cell>
          <cell r="G158">
            <v>90.320952355363431</v>
          </cell>
          <cell r="H158">
            <v>81.223050934073157</v>
          </cell>
          <cell r="I158">
            <v>82.44015258774516</v>
          </cell>
          <cell r="J158">
            <v>133.64387293261777</v>
          </cell>
          <cell r="K158">
            <v>107.8783043216889</v>
          </cell>
          <cell r="L158">
            <v>95.913071660935145</v>
          </cell>
          <cell r="M158">
            <v>102.52095802234822</v>
          </cell>
          <cell r="N158">
            <v>113.75963376262379</v>
          </cell>
          <cell r="O158">
            <v>112.69729856191404</v>
          </cell>
          <cell r="P158">
            <v>90.920465538257218</v>
          </cell>
          <cell r="Q158">
            <v>58.955964083426714</v>
          </cell>
          <cell r="R158">
            <v>56.140857533651953</v>
          </cell>
        </row>
        <row r="159">
          <cell r="B159">
            <v>97.702109180324939</v>
          </cell>
          <cell r="C159">
            <v>58.097979709111392</v>
          </cell>
          <cell r="D159">
            <v>109.37572573244212</v>
          </cell>
          <cell r="E159">
            <v>91.300137800999778</v>
          </cell>
          <cell r="F159">
            <v>107.91004849774997</v>
          </cell>
          <cell r="G159">
            <v>102.74204898811084</v>
          </cell>
          <cell r="H159">
            <v>85.465796125107161</v>
          </cell>
          <cell r="I159">
            <v>84.915696966861702</v>
          </cell>
          <cell r="J159">
            <v>137.35974304825291</v>
          </cell>
          <cell r="K159">
            <v>103.58948566508521</v>
          </cell>
          <cell r="L159">
            <v>105.30022529635035</v>
          </cell>
          <cell r="M159">
            <v>111.62418006375677</v>
          </cell>
          <cell r="N159">
            <v>112.44128172402945</v>
          </cell>
          <cell r="O159">
            <v>115.2874242791806</v>
          </cell>
          <cell r="P159">
            <v>94.613280590755608</v>
          </cell>
          <cell r="Q159">
            <v>61.474525974565395</v>
          </cell>
          <cell r="R159">
            <v>59.758725664560387</v>
          </cell>
        </row>
        <row r="160">
          <cell r="B160">
            <v>102.38586734877198</v>
          </cell>
          <cell r="C160">
            <v>59.175378833200419</v>
          </cell>
          <cell r="D160">
            <v>113.53362638170516</v>
          </cell>
          <cell r="E160">
            <v>91.33908263429106</v>
          </cell>
          <cell r="F160">
            <v>120.44163488797371</v>
          </cell>
          <cell r="G160">
            <v>91.823619503786887</v>
          </cell>
          <cell r="H160">
            <v>90.151921579233019</v>
          </cell>
          <cell r="I160">
            <v>77.754011938751049</v>
          </cell>
          <cell r="J160">
            <v>126.01380832395846</v>
          </cell>
          <cell r="K160">
            <v>124.08035142629907</v>
          </cell>
          <cell r="L160">
            <v>99.592041147324593</v>
          </cell>
          <cell r="M160">
            <v>109.2264265282527</v>
          </cell>
          <cell r="N160">
            <v>116.31592707929357</v>
          </cell>
          <cell r="O160">
            <v>115.33660108906582</v>
          </cell>
          <cell r="P160">
            <v>100.55774444677003</v>
          </cell>
          <cell r="Q160">
            <v>71.093594025552818</v>
          </cell>
          <cell r="R160">
            <v>60.388682419039178</v>
          </cell>
        </row>
        <row r="161">
          <cell r="B161">
            <v>102.62880750282342</v>
          </cell>
          <cell r="C161">
            <v>60.415923940681502</v>
          </cell>
          <cell r="D161">
            <v>110.83341838597573</v>
          </cell>
          <cell r="E161">
            <v>91.985223599448545</v>
          </cell>
          <cell r="F161">
            <v>122.72355971424973</v>
          </cell>
          <cell r="G161">
            <v>87.606178225352068</v>
          </cell>
          <cell r="H161">
            <v>92.350518289525112</v>
          </cell>
          <cell r="I161">
            <v>74.924259777465977</v>
          </cell>
          <cell r="J161">
            <v>121.19004020071212</v>
          </cell>
          <cell r="K161">
            <v>106.2861128405309</v>
          </cell>
          <cell r="L161">
            <v>98.583854151673819</v>
          </cell>
          <cell r="M161">
            <v>110.81999302571295</v>
          </cell>
          <cell r="N161">
            <v>109.61940864453048</v>
          </cell>
          <cell r="O161">
            <v>116.73037582667018</v>
          </cell>
          <cell r="P161">
            <v>101.84318137595328</v>
          </cell>
          <cell r="Q161">
            <v>73.91580742893612</v>
          </cell>
          <cell r="R161">
            <v>62.20951064822183</v>
          </cell>
        </row>
        <row r="162">
          <cell r="B162">
            <v>107.2033735975324</v>
          </cell>
          <cell r="C162">
            <v>66.316734700138724</v>
          </cell>
          <cell r="D162">
            <v>109.49490654014188</v>
          </cell>
          <cell r="E162">
            <v>94.046748181078357</v>
          </cell>
          <cell r="F162">
            <v>114.97886493483647</v>
          </cell>
          <cell r="G162">
            <v>83.503193184378731</v>
          </cell>
          <cell r="H162">
            <v>87.857930018016731</v>
          </cell>
          <cell r="I162">
            <v>97.634003869928932</v>
          </cell>
          <cell r="J162">
            <v>158.68764695483424</v>
          </cell>
          <cell r="K162">
            <v>90.003794792961585</v>
          </cell>
          <cell r="L162">
            <v>97.364090380100492</v>
          </cell>
          <cell r="M162">
            <v>112.05768198136512</v>
          </cell>
          <cell r="N162">
            <v>111.30579208425651</v>
          </cell>
          <cell r="O162">
            <v>113.94378495566725</v>
          </cell>
          <cell r="P162">
            <v>111.19565037357685</v>
          </cell>
          <cell r="Q162">
            <v>74.896891978457489</v>
          </cell>
          <cell r="R162">
            <v>61.112853808381786</v>
          </cell>
        </row>
        <row r="163">
          <cell r="B163">
            <v>102.23402285352263</v>
          </cell>
          <cell r="C163">
            <v>63.383605854400081</v>
          </cell>
          <cell r="D163">
            <v>109.26868460504866</v>
          </cell>
          <cell r="E163">
            <v>92.224943901204654</v>
          </cell>
          <cell r="F163">
            <v>108.83702183427775</v>
          </cell>
          <cell r="G163">
            <v>82.98424020640428</v>
          </cell>
          <cell r="H163">
            <v>91.573005662730239</v>
          </cell>
          <cell r="I163">
            <v>88.179094421934252</v>
          </cell>
          <cell r="J163">
            <v>142.83162825509018</v>
          </cell>
          <cell r="K163">
            <v>95.121596300245955</v>
          </cell>
          <cell r="L163">
            <v>97.280554584118534</v>
          </cell>
          <cell r="M163">
            <v>109.88698316854375</v>
          </cell>
          <cell r="N163">
            <v>112.22804904593646</v>
          </cell>
          <cell r="O163">
            <v>108.87151020414083</v>
          </cell>
          <cell r="P163">
            <v>110.54130392359369</v>
          </cell>
          <cell r="Q163">
            <v>81.810594950731186</v>
          </cell>
          <cell r="R163">
            <v>61.519969437833332</v>
          </cell>
        </row>
        <row r="164">
          <cell r="B164">
            <v>104.60904357411134</v>
          </cell>
          <cell r="C164">
            <v>61.922252280250014</v>
          </cell>
          <cell r="D164">
            <v>105.54615271501116</v>
          </cell>
          <cell r="E164">
            <v>92.008168090125039</v>
          </cell>
          <cell r="F164">
            <v>108.58119913940155</v>
          </cell>
          <cell r="G164">
            <v>78.287645179779304</v>
          </cell>
          <cell r="H164">
            <v>82.608004729796662</v>
          </cell>
          <cell r="I164">
            <v>80.291476599123612</v>
          </cell>
          <cell r="J164">
            <v>129.50483663115091</v>
          </cell>
          <cell r="K164">
            <v>96.160796742132547</v>
          </cell>
          <cell r="L164">
            <v>91.065046768387987</v>
          </cell>
          <cell r="M164">
            <v>108.00456374906928</v>
          </cell>
          <cell r="N164">
            <v>103.93010706662504</v>
          </cell>
          <cell r="O164">
            <v>105.18563992466467</v>
          </cell>
          <cell r="P164">
            <v>108.91834816574332</v>
          </cell>
          <cell r="Q164">
            <v>79.924394193878896</v>
          </cell>
          <cell r="R164">
            <v>61.78725791206017</v>
          </cell>
        </row>
        <row r="165">
          <cell r="B165">
            <v>104.01658401229679</v>
          </cell>
          <cell r="C165">
            <v>126.1363625394707</v>
          </cell>
          <cell r="D165">
            <v>105.73217170164895</v>
          </cell>
          <cell r="E165">
            <v>94.714906746482939</v>
          </cell>
          <cell r="F165">
            <v>108.1984219034694</v>
          </cell>
          <cell r="G165">
            <v>76.601505190027268</v>
          </cell>
          <cell r="H165">
            <v>80.799540625616174</v>
          </cell>
          <cell r="I165">
            <v>87.784033956097929</v>
          </cell>
          <cell r="J165">
            <v>141.90497996505007</v>
          </cell>
          <cell r="K165">
            <v>97.425426763662372</v>
          </cell>
          <cell r="L165">
            <v>99.366429351910199</v>
          </cell>
          <cell r="M165">
            <v>102.82235100662042</v>
          </cell>
          <cell r="N165">
            <v>106.94451746513529</v>
          </cell>
          <cell r="O165">
            <v>97.687426954066154</v>
          </cell>
          <cell r="P165">
            <v>113.98243749995068</v>
          </cell>
          <cell r="Q165">
            <v>82.563797826998723</v>
          </cell>
          <cell r="R165">
            <v>64.821383463698865</v>
          </cell>
        </row>
        <row r="166">
          <cell r="B166">
            <v>106.00682443394882</v>
          </cell>
          <cell r="C166">
            <v>125.30142096804178</v>
          </cell>
          <cell r="D166">
            <v>104.99280247514102</v>
          </cell>
          <cell r="E166">
            <v>94.341972154841784</v>
          </cell>
          <cell r="F166">
            <v>106.58999039088499</v>
          </cell>
          <cell r="G166">
            <v>80.193152237851777</v>
          </cell>
          <cell r="H166">
            <v>75.73167521126885</v>
          </cell>
          <cell r="I166">
            <v>97.998581226856956</v>
          </cell>
          <cell r="J166">
            <v>157.91791273764142</v>
          </cell>
          <cell r="K166">
            <v>96.587689464006871</v>
          </cell>
          <cell r="L166">
            <v>89.360914815980706</v>
          </cell>
          <cell r="M166">
            <v>102.41749381147083</v>
          </cell>
          <cell r="N166">
            <v>104.97961165411411</v>
          </cell>
          <cell r="O166">
            <v>103.16440198104992</v>
          </cell>
          <cell r="P166">
            <v>105.34322950129447</v>
          </cell>
          <cell r="Q166">
            <v>77.577911223561159</v>
          </cell>
          <cell r="R166">
            <v>61.654442409745677</v>
          </cell>
        </row>
        <row r="167">
          <cell r="B167">
            <v>104.9988731462073</v>
          </cell>
          <cell r="C167">
            <v>121.80981805399989</v>
          </cell>
          <cell r="D167">
            <v>106.72912532263584</v>
          </cell>
          <cell r="E167">
            <v>93.880123032773724</v>
          </cell>
          <cell r="F167">
            <v>102.03630402845585</v>
          </cell>
          <cell r="G167">
            <v>77.324274450170535</v>
          </cell>
          <cell r="H167">
            <v>78.249330508875872</v>
          </cell>
          <cell r="I167">
            <v>84.868572489108644</v>
          </cell>
          <cell r="J167">
            <v>137.00951397943018</v>
          </cell>
          <cell r="K167">
            <v>95.796247987439813</v>
          </cell>
          <cell r="L167">
            <v>90.46724980013812</v>
          </cell>
          <cell r="M167">
            <v>108.54480130029678</v>
          </cell>
          <cell r="N167">
            <v>102.38889014462723</v>
          </cell>
          <cell r="O167">
            <v>105.57582201266366</v>
          </cell>
          <cell r="P167">
            <v>108.82303359401131</v>
          </cell>
          <cell r="Q167">
            <v>77.816442009645854</v>
          </cell>
          <cell r="R167">
            <v>60.583961836656322</v>
          </cell>
        </row>
        <row r="168">
          <cell r="B168">
            <v>101.75788589128159</v>
          </cell>
          <cell r="C168">
            <v>70.916166682099629</v>
          </cell>
          <cell r="D168">
            <v>99.103896304693109</v>
          </cell>
          <cell r="E168">
            <v>93.059159080061761</v>
          </cell>
          <cell r="F168">
            <v>99.215685867936998</v>
          </cell>
          <cell r="G168">
            <v>83.69527820152247</v>
          </cell>
          <cell r="H168">
            <v>71.83877566615206</v>
          </cell>
          <cell r="I168">
            <v>83.829800728588268</v>
          </cell>
          <cell r="J168">
            <v>135.6504443659469</v>
          </cell>
          <cell r="K168">
            <v>98.735194079359943</v>
          </cell>
          <cell r="L168">
            <v>82.40713697351552</v>
          </cell>
          <cell r="M168">
            <v>107.59559750461453</v>
          </cell>
          <cell r="N168">
            <v>99.20927994993815</v>
          </cell>
          <cell r="O168">
            <v>104.07439032300141</v>
          </cell>
          <cell r="P168">
            <v>105.00181304001011</v>
          </cell>
          <cell r="Q168">
            <v>76.592004213952976</v>
          </cell>
          <cell r="R168">
            <v>59.596520140167861</v>
          </cell>
        </row>
        <row r="169">
          <cell r="B169">
            <v>104.35501743497167</v>
          </cell>
          <cell r="C169">
            <v>69.111450733158392</v>
          </cell>
          <cell r="D169">
            <v>95.648216865041363</v>
          </cell>
          <cell r="E169">
            <v>94.047923741865091</v>
          </cell>
          <cell r="F169">
            <v>96.497957237682215</v>
          </cell>
          <cell r="G169">
            <v>83.704295019861007</v>
          </cell>
          <cell r="H169">
            <v>75.495632033462584</v>
          </cell>
          <cell r="I169">
            <v>70.21281298675116</v>
          </cell>
          <cell r="J169">
            <v>113.83356723425111</v>
          </cell>
          <cell r="K169">
            <v>94.469873411517824</v>
          </cell>
          <cell r="L169">
            <v>79.099564047302806</v>
          </cell>
          <cell r="M169">
            <v>105.41854444175954</v>
          </cell>
          <cell r="N169">
            <v>98.008436544643899</v>
          </cell>
          <cell r="O169">
            <v>104.01152431768301</v>
          </cell>
          <cell r="P169">
            <v>102.45944296421861</v>
          </cell>
          <cell r="Q169">
            <v>77.172205713353947</v>
          </cell>
          <cell r="R169">
            <v>58.235207941691279</v>
          </cell>
        </row>
        <row r="170">
          <cell r="B170">
            <v>105.18660753343903</v>
          </cell>
          <cell r="C170">
            <v>66.502749886782311</v>
          </cell>
          <cell r="D170">
            <v>93.985213972676064</v>
          </cell>
          <cell r="E170">
            <v>94.970882858507991</v>
          </cell>
          <cell r="F170">
            <v>94.350209907269871</v>
          </cell>
          <cell r="G170">
            <v>73.899420248407537</v>
          </cell>
          <cell r="H170">
            <v>78.361584237772107</v>
          </cell>
          <cell r="I170">
            <v>94.47965117386552</v>
          </cell>
          <cell r="J170">
            <v>152.46191093528594</v>
          </cell>
          <cell r="K170">
            <v>101.26356759594113</v>
          </cell>
          <cell r="L170">
            <v>77.739887246524091</v>
          </cell>
          <cell r="M170">
            <v>106.45309154056417</v>
          </cell>
          <cell r="N170">
            <v>94.438946287996885</v>
          </cell>
          <cell r="O170">
            <v>99.131574377011759</v>
          </cell>
          <cell r="P170">
            <v>97.31545648885421</v>
          </cell>
          <cell r="Q170">
            <v>79.282212989536831</v>
          </cell>
          <cell r="R170">
            <v>56.420903347838284</v>
          </cell>
        </row>
        <row r="171">
          <cell r="B171">
            <v>111.37085832346636</v>
          </cell>
          <cell r="C171">
            <v>83.629516112342046</v>
          </cell>
          <cell r="D171">
            <v>99.040297737499799</v>
          </cell>
          <cell r="E171">
            <v>94.828936813385312</v>
          </cell>
          <cell r="F171">
            <v>90.833824371460324</v>
          </cell>
          <cell r="G171">
            <v>64.388842654692638</v>
          </cell>
          <cell r="H171">
            <v>79.040169301071899</v>
          </cell>
          <cell r="I171">
            <v>87.450909411901918</v>
          </cell>
          <cell r="J171">
            <v>113.78664573744001</v>
          </cell>
          <cell r="K171">
            <v>98.200507797035954</v>
          </cell>
          <cell r="L171">
            <v>85.253151482860773</v>
          </cell>
          <cell r="M171">
            <v>99.598299852689394</v>
          </cell>
          <cell r="N171">
            <v>96.696053910449308</v>
          </cell>
          <cell r="O171">
            <v>100.16178357443881</v>
          </cell>
          <cell r="P171">
            <v>89.791383973490397</v>
          </cell>
          <cell r="Q171">
            <v>78.991061175025422</v>
          </cell>
          <cell r="R171">
            <v>61.620664510298354</v>
          </cell>
        </row>
        <row r="172">
          <cell r="B172">
            <v>108.07076566098766</v>
          </cell>
          <cell r="C172">
            <v>86.216029980165189</v>
          </cell>
          <cell r="D172">
            <v>96.990953216479852</v>
          </cell>
          <cell r="E172">
            <v>95.368194732004937</v>
          </cell>
          <cell r="F172">
            <v>86.42585858588096</v>
          </cell>
          <cell r="G172">
            <v>61.387414229005529</v>
          </cell>
          <cell r="H172">
            <v>85.091261281804719</v>
          </cell>
          <cell r="I172">
            <v>82.356711137757571</v>
          </cell>
          <cell r="J172">
            <v>115.32278040231361</v>
          </cell>
          <cell r="K172">
            <v>95.358251017714508</v>
          </cell>
          <cell r="L172">
            <v>78.80969174936979</v>
          </cell>
          <cell r="M172">
            <v>95.114359445996527</v>
          </cell>
          <cell r="N172">
            <v>99.072517584736957</v>
          </cell>
          <cell r="O172">
            <v>100.73136746676772</v>
          </cell>
          <cell r="P172">
            <v>92.305697441433537</v>
          </cell>
          <cell r="Q172">
            <v>78.173963787290973</v>
          </cell>
          <cell r="R172">
            <v>56.597624865656513</v>
          </cell>
        </row>
        <row r="173">
          <cell r="B173">
            <v>105.40553272952748</v>
          </cell>
          <cell r="C173">
            <v>85.964447112625606</v>
          </cell>
          <cell r="D173">
            <v>98.654523277805424</v>
          </cell>
          <cell r="E173">
            <v>95.71484276240399</v>
          </cell>
          <cell r="F173">
            <v>86.484085267642257</v>
          </cell>
          <cell r="G173">
            <v>54.810176511529562</v>
          </cell>
          <cell r="H173">
            <v>82.187994277148618</v>
          </cell>
          <cell r="I173">
            <v>82.070069815560259</v>
          </cell>
          <cell r="J173">
            <v>113.83723699885799</v>
          </cell>
          <cell r="K173">
            <v>103.23118289239986</v>
          </cell>
          <cell r="L173">
            <v>83.735166405423811</v>
          </cell>
          <cell r="M173">
            <v>92.925746290803119</v>
          </cell>
          <cell r="N173">
            <v>97.796303774696085</v>
          </cell>
          <cell r="O173">
            <v>101.09750976640841</v>
          </cell>
          <cell r="P173">
            <v>88.260329834458489</v>
          </cell>
          <cell r="Q173">
            <v>80.635134900399208</v>
          </cell>
          <cell r="R173">
            <v>57.795058114225014</v>
          </cell>
        </row>
        <row r="174">
          <cell r="B174">
            <v>105.31606222073175</v>
          </cell>
          <cell r="C174">
            <v>62.631760390499345</v>
          </cell>
          <cell r="D174">
            <v>101.49567239030672</v>
          </cell>
          <cell r="E174">
            <v>97.925121454992208</v>
          </cell>
          <cell r="F174">
            <v>86.559752191168954</v>
          </cell>
          <cell r="G174">
            <v>60.252015551661145</v>
          </cell>
          <cell r="H174">
            <v>74.372236063662228</v>
          </cell>
          <cell r="I174">
            <v>79.081481419190254</v>
          </cell>
          <cell r="J174">
            <v>110.62180321371468</v>
          </cell>
          <cell r="K174">
            <v>100.66099554852872</v>
          </cell>
          <cell r="L174">
            <v>81.962817743659855</v>
          </cell>
          <cell r="M174">
            <v>86.639757183410097</v>
          </cell>
          <cell r="N174">
            <v>95.395994518969033</v>
          </cell>
          <cell r="O174">
            <v>103.03325362946305</v>
          </cell>
          <cell r="P174">
            <v>86.372692798413837</v>
          </cell>
          <cell r="Q174">
            <v>84.576375062106067</v>
          </cell>
          <cell r="R174">
            <v>56.376538113239548</v>
          </cell>
        </row>
        <row r="175">
          <cell r="B175">
            <v>108.31913870723974</v>
          </cell>
          <cell r="C175">
            <v>60.751917565714905</v>
          </cell>
          <cell r="D175">
            <v>96.061379034134774</v>
          </cell>
          <cell r="E175">
            <v>98.174737469372118</v>
          </cell>
          <cell r="F175">
            <v>78.238076694276998</v>
          </cell>
          <cell r="G175">
            <v>59.308056375535671</v>
          </cell>
          <cell r="H175">
            <v>65.208181943644817</v>
          </cell>
          <cell r="I175">
            <v>81.654384062202354</v>
          </cell>
          <cell r="J175">
            <v>106.41575552691091</v>
          </cell>
          <cell r="K175">
            <v>94.424826079639331</v>
          </cell>
          <cell r="L175">
            <v>76.242335694533608</v>
          </cell>
          <cell r="M175">
            <v>88.547219955325801</v>
          </cell>
          <cell r="N175">
            <v>92.760956322078016</v>
          </cell>
          <cell r="O175">
            <v>100.92127235426196</v>
          </cell>
          <cell r="P175">
            <v>80.408362844544016</v>
          </cell>
          <cell r="Q175">
            <v>82.445431536684424</v>
          </cell>
          <cell r="R175">
            <v>54.232996778417061</v>
          </cell>
        </row>
        <row r="176">
          <cell r="B176">
            <v>106.40293960560172</v>
          </cell>
          <cell r="C176">
            <v>58.757613447036896</v>
          </cell>
          <cell r="D176">
            <v>97.934066165185598</v>
          </cell>
          <cell r="E176">
            <v>99.176577690659641</v>
          </cell>
          <cell r="F176">
            <v>72.907111091534631</v>
          </cell>
          <cell r="G176">
            <v>55.765748925129358</v>
          </cell>
          <cell r="H176">
            <v>62.903897633060204</v>
          </cell>
          <cell r="I176">
            <v>81.968334035702242</v>
          </cell>
          <cell r="J176">
            <v>105.76056509203843</v>
          </cell>
          <cell r="K176">
            <v>103.74062112532339</v>
          </cell>
          <cell r="L176">
            <v>75.853387399583497</v>
          </cell>
          <cell r="M176">
            <v>90.302727113982613</v>
          </cell>
          <cell r="N176">
            <v>86.273911656018498</v>
          </cell>
          <cell r="O176">
            <v>101.95114004155323</v>
          </cell>
          <cell r="P176">
            <v>77.515898232773239</v>
          </cell>
          <cell r="Q176">
            <v>80.859694564222778</v>
          </cell>
          <cell r="R176">
            <v>53.899090012753007</v>
          </cell>
        </row>
        <row r="177">
          <cell r="B177">
            <v>98.047553037514277</v>
          </cell>
          <cell r="C177">
            <v>78.307746241955059</v>
          </cell>
          <cell r="D177">
            <v>94.989229673790504</v>
          </cell>
          <cell r="E177">
            <v>98.675418435627151</v>
          </cell>
          <cell r="F177">
            <v>73.020148277958015</v>
          </cell>
          <cell r="G177">
            <v>56.464523949629864</v>
          </cell>
          <cell r="H177">
            <v>62.048812393119277</v>
          </cell>
          <cell r="I177">
            <v>84.857290563671938</v>
          </cell>
          <cell r="J177">
            <v>108.64332446116947</v>
          </cell>
          <cell r="K177">
            <v>90.986801207785987</v>
          </cell>
          <cell r="L177">
            <v>70.926668558250554</v>
          </cell>
          <cell r="M177">
            <v>86.455978679673947</v>
          </cell>
          <cell r="N177">
            <v>84.552651517241401</v>
          </cell>
          <cell r="O177">
            <v>96.065821285166507</v>
          </cell>
          <cell r="P177">
            <v>76.847628781301509</v>
          </cell>
          <cell r="Q177">
            <v>80.162598033517042</v>
          </cell>
          <cell r="R177">
            <v>53.434422555640069</v>
          </cell>
        </row>
        <row r="178">
          <cell r="B178">
            <v>94.642195176540753</v>
          </cell>
          <cell r="C178">
            <v>74.850705692868374</v>
          </cell>
          <cell r="D178">
            <v>90.171998504962886</v>
          </cell>
          <cell r="E178">
            <v>99.109670202163173</v>
          </cell>
          <cell r="F178">
            <v>67.538652429934217</v>
          </cell>
          <cell r="G178">
            <v>54.291835730817397</v>
          </cell>
          <cell r="H178">
            <v>65.019794197831374</v>
          </cell>
          <cell r="I178">
            <v>75.431862877303786</v>
          </cell>
          <cell r="J178">
            <v>101.58843981909213</v>
          </cell>
          <cell r="K178">
            <v>96.011455515726539</v>
          </cell>
          <cell r="L178">
            <v>67.351226235348364</v>
          </cell>
          <cell r="M178">
            <v>82.579766042482362</v>
          </cell>
          <cell r="N178">
            <v>72.207026206112459</v>
          </cell>
          <cell r="O178">
            <v>96.488588710510953</v>
          </cell>
          <cell r="P178">
            <v>69.511574485997897</v>
          </cell>
          <cell r="Q178">
            <v>72.458572086632202</v>
          </cell>
          <cell r="R178">
            <v>49.964594207550526</v>
          </cell>
        </row>
        <row r="179">
          <cell r="B179">
            <v>96.006948697427603</v>
          </cell>
          <cell r="C179">
            <v>72.379381941847853</v>
          </cell>
          <cell r="D179">
            <v>93.806396943453123</v>
          </cell>
          <cell r="E179">
            <v>95.788581735789521</v>
          </cell>
          <cell r="F179">
            <v>62.003920718179494</v>
          </cell>
          <cell r="G179">
            <v>54.019368374449741</v>
          </cell>
          <cell r="H179">
            <v>59.712017136667519</v>
          </cell>
          <cell r="I179">
            <v>65.14361004571181</v>
          </cell>
          <cell r="J179">
            <v>102.56643863219304</v>
          </cell>
          <cell r="K179">
            <v>84.565935563093646</v>
          </cell>
          <cell r="L179">
            <v>73.907875598562683</v>
          </cell>
          <cell r="M179">
            <v>65.824809807697221</v>
          </cell>
          <cell r="N179">
            <v>71.517949771217332</v>
          </cell>
          <cell r="O179">
            <v>95.57223328469486</v>
          </cell>
          <cell r="P179">
            <v>63.574051935740108</v>
          </cell>
          <cell r="Q179">
            <v>77.949123883656071</v>
          </cell>
          <cell r="R179">
            <v>43.719525850948628</v>
          </cell>
        </row>
        <row r="180">
          <cell r="B180">
            <v>92.092063475235648</v>
          </cell>
          <cell r="C180">
            <v>62.008712044469448</v>
          </cell>
          <cell r="D180">
            <v>91.103372378435452</v>
          </cell>
          <cell r="E180">
            <v>93.521749187866391</v>
          </cell>
          <cell r="F180">
            <v>59.776090619421666</v>
          </cell>
          <cell r="G180">
            <v>55.95502825685503</v>
          </cell>
          <cell r="H180">
            <v>57.789773890078862</v>
          </cell>
          <cell r="I180">
            <v>78.633005185403633</v>
          </cell>
          <cell r="J180">
            <v>108.59850184280776</v>
          </cell>
          <cell r="K180">
            <v>91.215677297078514</v>
          </cell>
          <cell r="L180">
            <v>66.161873679916312</v>
          </cell>
          <cell r="M180">
            <v>73.103790528507275</v>
          </cell>
          <cell r="N180">
            <v>71.187550178859652</v>
          </cell>
          <cell r="O180">
            <v>96.138112147029148</v>
          </cell>
          <cell r="P180">
            <v>62.056104343695893</v>
          </cell>
          <cell r="Q180">
            <v>70.834500643311117</v>
          </cell>
          <cell r="R180">
            <v>43.238591141149492</v>
          </cell>
        </row>
        <row r="181">
          <cell r="B181">
            <v>106.69326020074391</v>
          </cell>
          <cell r="C181">
            <v>64.818699134515043</v>
          </cell>
          <cell r="D181">
            <v>93.942428956415824</v>
          </cell>
          <cell r="E181">
            <v>95.327333119418242</v>
          </cell>
          <cell r="F181">
            <v>64.883645503697608</v>
          </cell>
          <cell r="G181">
            <v>50.838409802714736</v>
          </cell>
          <cell r="H181">
            <v>60.462469504442851</v>
          </cell>
          <cell r="I181">
            <v>75.861286643361552</v>
          </cell>
          <cell r="J181">
            <v>111.75563393364321</v>
          </cell>
          <cell r="K181">
            <v>94.938195611917891</v>
          </cell>
          <cell r="L181">
            <v>70.890676794421779</v>
          </cell>
          <cell r="M181">
            <v>77.790566023570179</v>
          </cell>
          <cell r="N181">
            <v>70.815183217466256</v>
          </cell>
          <cell r="O181">
            <v>95.976681232058283</v>
          </cell>
          <cell r="P181">
            <v>67.55456478236232</v>
          </cell>
          <cell r="Q181">
            <v>73.427793150806892</v>
          </cell>
          <cell r="R181">
            <v>46.275430366304491</v>
          </cell>
        </row>
        <row r="182">
          <cell r="B182">
            <v>92.963466193842748</v>
          </cell>
          <cell r="C182">
            <v>62.059994871239788</v>
          </cell>
          <cell r="D182">
            <v>90.92483910380858</v>
          </cell>
          <cell r="E182">
            <v>93.826386724112567</v>
          </cell>
          <cell r="F182">
            <v>58.21593423523742</v>
          </cell>
          <cell r="G182">
            <v>42.656575122829572</v>
          </cell>
          <cell r="H182">
            <v>57.978018170056266</v>
          </cell>
          <cell r="I182">
            <v>75.898461690557809</v>
          </cell>
          <cell r="J182">
            <v>106.79512453395597</v>
          </cell>
          <cell r="K182">
            <v>85.988466443314408</v>
          </cell>
          <cell r="L182">
            <v>69.308191914427383</v>
          </cell>
          <cell r="M182">
            <v>81.401470152184146</v>
          </cell>
          <cell r="N182">
            <v>67.671902027728706</v>
          </cell>
          <cell r="O182">
            <v>95.032871156084781</v>
          </cell>
          <cell r="P182">
            <v>73.382030419900403</v>
          </cell>
          <cell r="Q182">
            <v>74.251079333226798</v>
          </cell>
          <cell r="R182">
            <v>44.22139783812856</v>
          </cell>
        </row>
        <row r="183">
          <cell r="B183">
            <v>86.527993062079972</v>
          </cell>
          <cell r="C183">
            <v>67.703411505457936</v>
          </cell>
          <cell r="D183">
            <v>90.617431490454749</v>
          </cell>
          <cell r="E183">
            <v>94.668185507602189</v>
          </cell>
          <cell r="F183">
            <v>65.605148742882875</v>
          </cell>
          <cell r="G183">
            <v>48.370197878464545</v>
          </cell>
          <cell r="H183">
            <v>60.302098743712662</v>
          </cell>
          <cell r="I183">
            <v>81.876205375903226</v>
          </cell>
          <cell r="J183">
            <v>109.93941026688086</v>
          </cell>
          <cell r="K183">
            <v>92.387299345247854</v>
          </cell>
          <cell r="L183">
            <v>65.371903253334267</v>
          </cell>
          <cell r="M183">
            <v>81.318608034435329</v>
          </cell>
          <cell r="N183">
            <v>69.914006048782866</v>
          </cell>
          <cell r="O183">
            <v>95.885494369274753</v>
          </cell>
          <cell r="P183">
            <v>65.392247064236159</v>
          </cell>
          <cell r="Q183">
            <v>76.447552267866541</v>
          </cell>
          <cell r="R183">
            <v>47.443714877404176</v>
          </cell>
        </row>
        <row r="184">
          <cell r="B184">
            <v>86.17511435833066</v>
          </cell>
          <cell r="C184">
            <v>69.788583557851126</v>
          </cell>
          <cell r="D184">
            <v>92.620898612203817</v>
          </cell>
          <cell r="E184">
            <v>96.593059338417518</v>
          </cell>
          <cell r="F184">
            <v>72.673133608630692</v>
          </cell>
          <cell r="G184">
            <v>45.91414069910762</v>
          </cell>
          <cell r="H184">
            <v>62.054094309552042</v>
          </cell>
          <cell r="I184">
            <v>85.227755790315612</v>
          </cell>
          <cell r="J184">
            <v>111.08623570619034</v>
          </cell>
          <cell r="K184">
            <v>89.869136987236644</v>
          </cell>
          <cell r="L184">
            <v>62.677547272985812</v>
          </cell>
          <cell r="M184">
            <v>82.972046934996541</v>
          </cell>
          <cell r="N184">
            <v>70.643309221377166</v>
          </cell>
          <cell r="O184">
            <v>93.74648769415063</v>
          </cell>
          <cell r="P184">
            <v>65.153025895477512</v>
          </cell>
          <cell r="Q184">
            <v>80.441354909187694</v>
          </cell>
          <cell r="R184">
            <v>53.26513416046074</v>
          </cell>
        </row>
        <row r="185">
          <cell r="B185">
            <v>92.177900327017142</v>
          </cell>
          <cell r="C185">
            <v>69.298826234021917</v>
          </cell>
          <cell r="D185">
            <v>92.679061332432312</v>
          </cell>
          <cell r="E185">
            <v>97.251992633643553</v>
          </cell>
          <cell r="F185">
            <v>79.258390415184451</v>
          </cell>
          <cell r="G185">
            <v>54.361436975604036</v>
          </cell>
          <cell r="H185">
            <v>61.683207181426894</v>
          </cell>
          <cell r="I185">
            <v>97.408255568549947</v>
          </cell>
          <cell r="J185">
            <v>113.06578789760987</v>
          </cell>
          <cell r="K185">
            <v>88.372835508900337</v>
          </cell>
          <cell r="L185">
            <v>59.47568481637493</v>
          </cell>
          <cell r="M185">
            <v>83.53806114629694</v>
          </cell>
          <cell r="N185">
            <v>71.902170111651344</v>
          </cell>
          <cell r="O185">
            <v>94.386002401265841</v>
          </cell>
          <cell r="P185">
            <v>71.538793506712921</v>
          </cell>
          <cell r="Q185">
            <v>82.417033902468745</v>
          </cell>
          <cell r="R185">
            <v>50.600028900996087</v>
          </cell>
        </row>
        <row r="186">
          <cell r="B186">
            <v>91.458388739481819</v>
          </cell>
          <cell r="C186">
            <v>62.217882893615361</v>
          </cell>
          <cell r="D186">
            <v>91.706972542276617</v>
          </cell>
          <cell r="E186">
            <v>86.757342196039161</v>
          </cell>
          <cell r="F186">
            <v>80.464962057405458</v>
          </cell>
          <cell r="G186">
            <v>65.501453461025264</v>
          </cell>
          <cell r="H186">
            <v>57.541146602179225</v>
          </cell>
          <cell r="I186">
            <v>95.274195812891378</v>
          </cell>
          <cell r="J186">
            <v>119.16463122421052</v>
          </cell>
          <cell r="K186">
            <v>93.378256371004682</v>
          </cell>
          <cell r="L186">
            <v>66.707601486633578</v>
          </cell>
          <cell r="M186">
            <v>82.000824556637653</v>
          </cell>
          <cell r="N186">
            <v>72.906183352552063</v>
          </cell>
          <cell r="O186">
            <v>90.958618634152245</v>
          </cell>
          <cell r="P186">
            <v>77.238713372222634</v>
          </cell>
          <cell r="Q186">
            <v>93.3855267050062</v>
          </cell>
          <cell r="R186">
            <v>56.934606064244534</v>
          </cell>
        </row>
        <row r="187">
          <cell r="B187">
            <v>92.105349943059181</v>
          </cell>
          <cell r="C187">
            <v>64.408491608259624</v>
          </cell>
          <cell r="D187">
            <v>90.373751638082084</v>
          </cell>
          <cell r="E187">
            <v>87.285099862990251</v>
          </cell>
          <cell r="F187">
            <v>85.592706219221895</v>
          </cell>
          <cell r="G187">
            <v>67.64479516996758</v>
          </cell>
          <cell r="H187">
            <v>59.491855584943664</v>
          </cell>
          <cell r="I187">
            <v>99.426658515160895</v>
          </cell>
          <cell r="J187">
            <v>117.94527448014946</v>
          </cell>
          <cell r="K187">
            <v>104.00819398586216</v>
          </cell>
          <cell r="L187">
            <v>65.799334675395457</v>
          </cell>
          <cell r="M187">
            <v>80.815981349410251</v>
          </cell>
          <cell r="N187">
            <v>72.160167983382479</v>
          </cell>
          <cell r="O187">
            <v>89.342954680692245</v>
          </cell>
          <cell r="P187">
            <v>74.498862282155741</v>
          </cell>
          <cell r="Q187">
            <v>85.384989522736504</v>
          </cell>
          <cell r="R187">
            <v>58.230421166379308</v>
          </cell>
        </row>
        <row r="188">
          <cell r="B188">
            <v>91.798986589061684</v>
          </cell>
          <cell r="C188">
            <v>64.351895727201779</v>
          </cell>
          <cell r="D188">
            <v>85.87321851153753</v>
          </cell>
          <cell r="E188">
            <v>87.765983759957649</v>
          </cell>
          <cell r="F188">
            <v>83.25956472218779</v>
          </cell>
          <cell r="G188">
            <v>69.445555148408829</v>
          </cell>
          <cell r="H188">
            <v>59.283118050981045</v>
          </cell>
          <cell r="I188">
            <v>112.44446848240233</v>
          </cell>
          <cell r="J188">
            <v>120.51349880481513</v>
          </cell>
          <cell r="K188">
            <v>92.928607255508396</v>
          </cell>
          <cell r="L188">
            <v>70.043615956577341</v>
          </cell>
          <cell r="M188">
            <v>82.107695718031493</v>
          </cell>
          <cell r="N188">
            <v>73.731434823056262</v>
          </cell>
          <cell r="O188">
            <v>92.486851081846027</v>
          </cell>
          <cell r="P188">
            <v>76.40561820151261</v>
          </cell>
          <cell r="Q188">
            <v>88.971831413028823</v>
          </cell>
          <cell r="R188">
            <v>61.417674103572963</v>
          </cell>
        </row>
        <row r="189">
          <cell r="B189">
            <v>93.998650159896272</v>
          </cell>
          <cell r="C189">
            <v>67.372506935688705</v>
          </cell>
          <cell r="D189">
            <v>82.607903658367405</v>
          </cell>
          <cell r="E189">
            <v>86.18213478011296</v>
          </cell>
          <cell r="F189">
            <v>89.704548015903356</v>
          </cell>
          <cell r="G189">
            <v>78.329018100914681</v>
          </cell>
          <cell r="H189">
            <v>65.061899686050893</v>
          </cell>
          <cell r="I189">
            <v>85.547055486063087</v>
          </cell>
          <cell r="J189">
            <v>72.900593905785215</v>
          </cell>
          <cell r="K189">
            <v>87.315025717701843</v>
          </cell>
          <cell r="L189">
            <v>59.909017871852477</v>
          </cell>
          <cell r="M189">
            <v>82.288348635378057</v>
          </cell>
          <cell r="N189">
            <v>69.010693136128225</v>
          </cell>
          <cell r="O189">
            <v>88.354416684780617</v>
          </cell>
          <cell r="P189">
            <v>73.609893350602633</v>
          </cell>
          <cell r="Q189">
            <v>82.726325240916537</v>
          </cell>
          <cell r="R189">
            <v>72.543299651384359</v>
          </cell>
        </row>
        <row r="190">
          <cell r="B190">
            <v>94.059456038083539</v>
          </cell>
          <cell r="C190">
            <v>66.217522418261282</v>
          </cell>
          <cell r="D190">
            <v>82.845459604700991</v>
          </cell>
          <cell r="E190">
            <v>86.241433858093572</v>
          </cell>
          <cell r="F190">
            <v>101.73510684998817</v>
          </cell>
          <cell r="G190">
            <v>86.802561728795524</v>
          </cell>
          <cell r="H190">
            <v>63.788717911269401</v>
          </cell>
          <cell r="I190">
            <v>97.242153123748949</v>
          </cell>
          <cell r="J190">
            <v>71.373138386932027</v>
          </cell>
          <cell r="K190">
            <v>91.635759784324478</v>
          </cell>
          <cell r="L190">
            <v>60.059852900652224</v>
          </cell>
          <cell r="M190">
            <v>85.672037963299047</v>
          </cell>
          <cell r="N190">
            <v>67.564741073969529</v>
          </cell>
          <cell r="O190">
            <v>92.449520371366262</v>
          </cell>
          <cell r="P190">
            <v>75.853490124041031</v>
          </cell>
          <cell r="Q190">
            <v>89.20174482491484</v>
          </cell>
          <cell r="R190">
            <v>71.023330368945707</v>
          </cell>
        </row>
        <row r="191">
          <cell r="B191">
            <v>95.68687098694619</v>
          </cell>
          <cell r="C191">
            <v>65.596434328948419</v>
          </cell>
          <cell r="D191">
            <v>84.078034631367046</v>
          </cell>
          <cell r="E191">
            <v>84.866665735431042</v>
          </cell>
          <cell r="F191">
            <v>108.91589176757806</v>
          </cell>
          <cell r="G191">
            <v>93.270280992753726</v>
          </cell>
          <cell r="H191">
            <v>63.290642580728942</v>
          </cell>
          <cell r="I191">
            <v>91.85365255439271</v>
          </cell>
          <cell r="J191">
            <v>71.964018487944017</v>
          </cell>
          <cell r="K191">
            <v>93.494751959798634</v>
          </cell>
          <cell r="L191">
            <v>84.154753627957319</v>
          </cell>
          <cell r="M191">
            <v>86.761871193611469</v>
          </cell>
          <cell r="N191">
            <v>65.600977885972981</v>
          </cell>
          <cell r="O191">
            <v>92.900288552813038</v>
          </cell>
          <cell r="P191">
            <v>75.390817186883481</v>
          </cell>
          <cell r="Q191">
            <v>92.423235737832783</v>
          </cell>
          <cell r="R191">
            <v>71.611314498144324</v>
          </cell>
        </row>
        <row r="192">
          <cell r="B192">
            <v>100.19204302992479</v>
          </cell>
          <cell r="C192">
            <v>128.58974674479995</v>
          </cell>
          <cell r="D192">
            <v>98.765664638308863</v>
          </cell>
          <cell r="E192">
            <v>84.820587290421756</v>
          </cell>
          <cell r="F192">
            <v>113.44150245593873</v>
          </cell>
          <cell r="G192">
            <v>93.298505819558713</v>
          </cell>
          <cell r="H192">
            <v>75.959384040997421</v>
          </cell>
          <cell r="I192">
            <v>95.012725205615865</v>
          </cell>
          <cell r="J192">
            <v>72.154052077279331</v>
          </cell>
          <cell r="K192">
            <v>94.302895973001128</v>
          </cell>
          <cell r="L192">
            <v>75.929070545006326</v>
          </cell>
          <cell r="M192">
            <v>86.714763744814533</v>
          </cell>
          <cell r="N192">
            <v>74.610613828835412</v>
          </cell>
          <cell r="O192">
            <v>90.154709065187149</v>
          </cell>
          <cell r="P192">
            <v>76.328029058944608</v>
          </cell>
          <cell r="Q192">
            <v>93.004692478055347</v>
          </cell>
          <cell r="R192">
            <v>68.103477208234125</v>
          </cell>
        </row>
        <row r="193">
          <cell r="B193">
            <v>103.17278266479424</v>
          </cell>
          <cell r="C193">
            <v>127.32967261603569</v>
          </cell>
          <cell r="D193">
            <v>94.055616348520502</v>
          </cell>
          <cell r="E193">
            <v>85.60636575662312</v>
          </cell>
          <cell r="F193">
            <v>124.27836985954499</v>
          </cell>
          <cell r="G193">
            <v>99.177412026049808</v>
          </cell>
          <cell r="H193">
            <v>75.354828709322007</v>
          </cell>
          <cell r="I193">
            <v>101.01889582987565</v>
          </cell>
          <cell r="J193">
            <v>72.031675682034589</v>
          </cell>
          <cell r="K193">
            <v>94.157007639394905</v>
          </cell>
          <cell r="L193">
            <v>73.022103448943753</v>
          </cell>
          <cell r="M193">
            <v>84.380648916129658</v>
          </cell>
          <cell r="N193">
            <v>74.484070998536836</v>
          </cell>
          <cell r="O193">
            <v>91.32701014330523</v>
          </cell>
          <cell r="P193">
            <v>78.076707269937955</v>
          </cell>
          <cell r="Q193">
            <v>89.589164687432202</v>
          </cell>
          <cell r="R193">
            <v>67.987970763281453</v>
          </cell>
        </row>
        <row r="194">
          <cell r="B194">
            <v>106.44059233337624</v>
          </cell>
          <cell r="C194">
            <v>127.96875888534763</v>
          </cell>
          <cell r="D194">
            <v>91.15764965606985</v>
          </cell>
          <cell r="E194">
            <v>85.700691938470214</v>
          </cell>
          <cell r="F194">
            <v>127.13835915963702</v>
          </cell>
          <cell r="G194">
            <v>100.08353502500613</v>
          </cell>
          <cell r="H194">
            <v>75.699796149242275</v>
          </cell>
          <cell r="I194">
            <v>105.39443064711294</v>
          </cell>
          <cell r="J194">
            <v>73.943225957123417</v>
          </cell>
          <cell r="K194">
            <v>96.031769865107179</v>
          </cell>
          <cell r="L194">
            <v>84.173081014719415</v>
          </cell>
          <cell r="M194">
            <v>84.556279740223033</v>
          </cell>
          <cell r="N194">
            <v>76.460702043960367</v>
          </cell>
          <cell r="O194">
            <v>88.547433368262801</v>
          </cell>
          <cell r="P194">
            <v>80.837240912361125</v>
          </cell>
          <cell r="Q194">
            <v>94.196143712621847</v>
          </cell>
          <cell r="R194">
            <v>69.792210675580151</v>
          </cell>
        </row>
        <row r="195">
          <cell r="B195">
            <v>106.01980142980199</v>
          </cell>
          <cell r="C195">
            <v>76.879690950676135</v>
          </cell>
          <cell r="D195">
            <v>92.311207638454817</v>
          </cell>
          <cell r="E195">
            <v>86.675424876169842</v>
          </cell>
          <cell r="F195">
            <v>131.62331329503732</v>
          </cell>
          <cell r="G195">
            <v>103.15602948643743</v>
          </cell>
          <cell r="H195">
            <v>97.224245676571115</v>
          </cell>
          <cell r="I195">
            <v>81.510703203054362</v>
          </cell>
          <cell r="J195">
            <v>119.86150190071123</v>
          </cell>
          <cell r="K195">
            <v>90.241903967933865</v>
          </cell>
          <cell r="L195">
            <v>73.893170418555513</v>
          </cell>
          <cell r="M195">
            <v>88.193046234148539</v>
          </cell>
          <cell r="N195">
            <v>75.485200985076304</v>
          </cell>
          <cell r="O195">
            <v>91.27289928999673</v>
          </cell>
          <cell r="P195">
            <v>83.476702718798251</v>
          </cell>
          <cell r="Q195">
            <v>86.917024865219901</v>
          </cell>
          <cell r="R195">
            <v>71.4693282348358</v>
          </cell>
        </row>
        <row r="196">
          <cell r="B196">
            <v>114.49495031091139</v>
          </cell>
          <cell r="C196">
            <v>74.355218339103047</v>
          </cell>
          <cell r="D196">
            <v>98.444924734879052</v>
          </cell>
          <cell r="E196">
            <v>87.67246979519642</v>
          </cell>
          <cell r="F196">
            <v>154.47845119403908</v>
          </cell>
          <cell r="G196">
            <v>112.4129062843366</v>
          </cell>
          <cell r="H196">
            <v>94.055218446815317</v>
          </cell>
          <cell r="I196">
            <v>104.30492022884638</v>
          </cell>
          <cell r="J196">
            <v>121.24029296666485</v>
          </cell>
          <cell r="K196">
            <v>84.094508187977752</v>
          </cell>
          <cell r="L196">
            <v>67.48546295426128</v>
          </cell>
          <cell r="M196">
            <v>90.898687021372965</v>
          </cell>
          <cell r="N196">
            <v>73.494153667846604</v>
          </cell>
          <cell r="O196">
            <v>92.834742417728464</v>
          </cell>
          <cell r="P196">
            <v>83.764673351326721</v>
          </cell>
          <cell r="Q196">
            <v>86.692105236852029</v>
          </cell>
          <cell r="R196">
            <v>69.584206219007669</v>
          </cell>
        </row>
        <row r="197">
          <cell r="B197">
            <v>113.88294786355095</v>
          </cell>
          <cell r="C197">
            <v>71.89467709733735</v>
          </cell>
          <cell r="D197">
            <v>93.689387118154627</v>
          </cell>
          <cell r="E197">
            <v>87.343433945939424</v>
          </cell>
          <cell r="F197">
            <v>163.94700505655933</v>
          </cell>
          <cell r="G197">
            <v>115.36130738221763</v>
          </cell>
          <cell r="H197">
            <v>91.032648916840614</v>
          </cell>
          <cell r="I197">
            <v>77.514526375075292</v>
          </cell>
          <cell r="J197">
            <v>120.78527666732207</v>
          </cell>
          <cell r="K197">
            <v>92.852580638313626</v>
          </cell>
          <cell r="L197">
            <v>75.276680465381745</v>
          </cell>
          <cell r="M197">
            <v>90.978741014554842</v>
          </cell>
          <cell r="N197">
            <v>72.16945846965757</v>
          </cell>
          <cell r="O197">
            <v>90.760664199539193</v>
          </cell>
          <cell r="P197">
            <v>85.190118223522418</v>
          </cell>
          <cell r="Q197">
            <v>96.749717729218659</v>
          </cell>
          <cell r="R197">
            <v>68.329985859321525</v>
          </cell>
        </row>
        <row r="198">
          <cell r="B198">
            <v>120.85811396798978</v>
          </cell>
          <cell r="C198">
            <v>89.342828721267054</v>
          </cell>
          <cell r="D198">
            <v>92.874727914576198</v>
          </cell>
          <cell r="E198">
            <v>92.521235579354837</v>
          </cell>
          <cell r="F198">
            <v>156.91331881567325</v>
          </cell>
          <cell r="G198">
            <v>104.56905515872465</v>
          </cell>
          <cell r="H198">
            <v>101.88832610316641</v>
          </cell>
          <cell r="I198">
            <v>104.5114455595559</v>
          </cell>
          <cell r="J198">
            <v>110.08073142852079</v>
          </cell>
          <cell r="K198">
            <v>89.368726664143622</v>
          </cell>
          <cell r="L198">
            <v>77.259025077562541</v>
          </cell>
          <cell r="M198">
            <v>92.263811782910381</v>
          </cell>
          <cell r="N198">
            <v>73.873301616348826</v>
          </cell>
          <cell r="O198">
            <v>92.097860967261255</v>
          </cell>
          <cell r="P198">
            <v>90.975629733784075</v>
          </cell>
          <cell r="Q198">
            <v>88.085552662066604</v>
          </cell>
          <cell r="R198">
            <v>67.600106532295968</v>
          </cell>
        </row>
        <row r="199">
          <cell r="B199">
            <v>113.76507704323666</v>
          </cell>
          <cell r="C199">
            <v>86.739893653746776</v>
          </cell>
          <cell r="D199">
            <v>91.384995008275638</v>
          </cell>
          <cell r="E199">
            <v>92.558040742060726</v>
          </cell>
          <cell r="F199">
            <v>164.13455861067158</v>
          </cell>
          <cell r="G199">
            <v>118.63021229825648</v>
          </cell>
          <cell r="H199">
            <v>98.94689625914441</v>
          </cell>
          <cell r="I199">
            <v>96.323309640023695</v>
          </cell>
          <cell r="J199">
            <v>110.12452179951657</v>
          </cell>
          <cell r="K199">
            <v>92.290757125663148</v>
          </cell>
          <cell r="L199">
            <v>80.890235381296662</v>
          </cell>
          <cell r="M199">
            <v>93.070398351726098</v>
          </cell>
          <cell r="N199">
            <v>71.726505170013226</v>
          </cell>
          <cell r="O199">
            <v>93.856750412863761</v>
          </cell>
          <cell r="P199">
            <v>91.660312799450054</v>
          </cell>
          <cell r="Q199">
            <v>91.690202562001758</v>
          </cell>
          <cell r="R199">
            <v>65.635612387589632</v>
          </cell>
        </row>
        <row r="200">
          <cell r="B200">
            <v>114.39421953138667</v>
          </cell>
          <cell r="C200">
            <v>88.374062299055424</v>
          </cell>
          <cell r="D200">
            <v>93.996908370984116</v>
          </cell>
          <cell r="E200">
            <v>91.687169423515186</v>
          </cell>
          <cell r="F200">
            <v>134.20833525958565</v>
          </cell>
          <cell r="G200">
            <v>124.94800753513636</v>
          </cell>
          <cell r="H200">
            <v>100.70128017330066</v>
          </cell>
          <cell r="I200">
            <v>91.653370395865295</v>
          </cell>
          <cell r="J200">
            <v>109.08836884365391</v>
          </cell>
          <cell r="K200">
            <v>90.781254462507277</v>
          </cell>
          <cell r="L200">
            <v>80.165456774204841</v>
          </cell>
          <cell r="M200">
            <v>90.584688451765118</v>
          </cell>
          <cell r="N200">
            <v>74.161306690876501</v>
          </cell>
          <cell r="O200">
            <v>95.634140337783521</v>
          </cell>
          <cell r="P200">
            <v>91.341474117703299</v>
          </cell>
          <cell r="Q200">
            <v>93.074194652056846</v>
          </cell>
          <cell r="R200">
            <v>67.863654705911145</v>
          </cell>
        </row>
        <row r="201">
          <cell r="B201">
            <v>115.36350222357279</v>
          </cell>
          <cell r="C201">
            <v>145.06068163554897</v>
          </cell>
          <cell r="D201">
            <v>94.142306594774553</v>
          </cell>
          <cell r="E201">
            <v>93.19476046231577</v>
          </cell>
          <cell r="F201">
            <v>133.13721595730865</v>
          </cell>
          <cell r="G201">
            <v>127.74981662935849</v>
          </cell>
          <cell r="H201">
            <v>105.90546721819611</v>
          </cell>
          <cell r="I201">
            <v>104.179531581101</v>
          </cell>
          <cell r="J201">
            <v>105.57036721291833</v>
          </cell>
          <cell r="K201">
            <v>93.249878487054019</v>
          </cell>
          <cell r="L201">
            <v>81.878575910764965</v>
          </cell>
          <cell r="M201">
            <v>91.12670949035514</v>
          </cell>
          <cell r="N201">
            <v>73.315498684648674</v>
          </cell>
          <cell r="O201">
            <v>94.696429349363569</v>
          </cell>
          <cell r="P201">
            <v>91.331989105254934</v>
          </cell>
          <cell r="Q201">
            <v>85.497495436853939</v>
          </cell>
          <cell r="R201">
            <v>68.089465966644156</v>
          </cell>
        </row>
        <row r="202">
          <cell r="B202">
            <v>115.72693025755365</v>
          </cell>
          <cell r="C202">
            <v>144.47924864610948</v>
          </cell>
          <cell r="D202">
            <v>92.439067913140576</v>
          </cell>
          <cell r="E202">
            <v>93.891616305082522</v>
          </cell>
          <cell r="F202">
            <v>131.93114733888154</v>
          </cell>
          <cell r="G202">
            <v>134.77012903377826</v>
          </cell>
          <cell r="H202">
            <v>105.32240022219888</v>
          </cell>
          <cell r="I202">
            <v>91.358763269564321</v>
          </cell>
          <cell r="J202">
            <v>106.35976059566221</v>
          </cell>
          <cell r="K202">
            <v>91.732190489662926</v>
          </cell>
          <cell r="L202">
            <v>80.773866211580525</v>
          </cell>
          <cell r="M202">
            <v>87.903220208503242</v>
          </cell>
          <cell r="N202">
            <v>63.7034035393905</v>
          </cell>
          <cell r="O202">
            <v>93.278712102324661</v>
          </cell>
          <cell r="P202">
            <v>88.389277966499151</v>
          </cell>
          <cell r="Q202">
            <v>81.808790801054229</v>
          </cell>
          <cell r="R202">
            <v>67.726682881618473</v>
          </cell>
        </row>
        <row r="203">
          <cell r="B203">
            <v>116.17348475675607</v>
          </cell>
          <cell r="C203">
            <v>138.17253147819636</v>
          </cell>
          <cell r="D203">
            <v>92.552709080660065</v>
          </cell>
          <cell r="E203">
            <v>94.27141653188724</v>
          </cell>
          <cell r="F203">
            <v>142.4945359311987</v>
          </cell>
          <cell r="G203">
            <v>144.72268083284294</v>
          </cell>
          <cell r="H203">
            <v>100.77853849324643</v>
          </cell>
          <cell r="I203">
            <v>88.866046374153768</v>
          </cell>
          <cell r="J203">
            <v>106.78999561330073</v>
          </cell>
          <cell r="K203">
            <v>103.9889262886207</v>
          </cell>
          <cell r="L203">
            <v>79.995316821821206</v>
          </cell>
          <cell r="M203">
            <v>90.001319957790855</v>
          </cell>
          <cell r="N203">
            <v>68.984039051366594</v>
          </cell>
          <cell r="O203">
            <v>96.759500837913123</v>
          </cell>
          <cell r="P203">
            <v>86.248695574216157</v>
          </cell>
          <cell r="Q203">
            <v>86.158303811078497</v>
          </cell>
          <cell r="R203">
            <v>64.274094708026496</v>
          </cell>
        </row>
        <row r="204">
          <cell r="B204">
            <v>114.60051522373544</v>
          </cell>
          <cell r="C204">
            <v>97.851273230025441</v>
          </cell>
          <cell r="D204">
            <v>92.554196076273527</v>
          </cell>
          <cell r="E204">
            <v>95.571417899971706</v>
          </cell>
          <cell r="F204">
            <v>128.40475771981139</v>
          </cell>
          <cell r="G204">
            <v>139.18237487633945</v>
          </cell>
          <cell r="H204">
            <v>109.44601296452004</v>
          </cell>
          <cell r="I204">
            <v>75.942618490479092</v>
          </cell>
          <cell r="J204">
            <v>101.1132091625806</v>
          </cell>
          <cell r="K204">
            <v>95.276936265383199</v>
          </cell>
          <cell r="L204">
            <v>81.94891744549723</v>
          </cell>
          <cell r="M204">
            <v>93.5654533014674</v>
          </cell>
          <cell r="N204">
            <v>74.673367326071684</v>
          </cell>
          <cell r="O204">
            <v>102.8878246213939</v>
          </cell>
          <cell r="P204">
            <v>84.605247805029421</v>
          </cell>
          <cell r="Q204">
            <v>80.336987054065872</v>
          </cell>
          <cell r="R204">
            <v>66.165861390657597</v>
          </cell>
        </row>
        <row r="205">
          <cell r="B205">
            <v>119.03416702266634</v>
          </cell>
          <cell r="C205">
            <v>96.851469501327713</v>
          </cell>
          <cell r="D205">
            <v>91.329551460840989</v>
          </cell>
          <cell r="E205">
            <v>95.75336155492235</v>
          </cell>
          <cell r="F205">
            <v>122.9858276239284</v>
          </cell>
          <cell r="G205">
            <v>139.53265767838408</v>
          </cell>
          <cell r="H205">
            <v>108.53258647756564</v>
          </cell>
          <cell r="I205">
            <v>103.06605821731341</v>
          </cell>
          <cell r="J205">
            <v>101.30570297760468</v>
          </cell>
          <cell r="K205">
            <v>94.134472816318436</v>
          </cell>
          <cell r="L205">
            <v>78.904021652545381</v>
          </cell>
          <cell r="M205">
            <v>98.13296872141845</v>
          </cell>
          <cell r="N205">
            <v>64.27020329256969</v>
          </cell>
          <cell r="O205">
            <v>103.70667199521803</v>
          </cell>
          <cell r="P205">
            <v>85.084443572949809</v>
          </cell>
          <cell r="Q205">
            <v>89.390458644605545</v>
          </cell>
          <cell r="R205">
            <v>67.309123131106148</v>
          </cell>
        </row>
        <row r="206">
          <cell r="B206">
            <v>116.49228795835607</v>
          </cell>
          <cell r="C206">
            <v>99.856887876490859</v>
          </cell>
          <cell r="D206">
            <v>91.807764048957424</v>
          </cell>
          <cell r="E206">
            <v>94.148778235099414</v>
          </cell>
          <cell r="F206">
            <v>120.23295645899449</v>
          </cell>
          <cell r="G206">
            <v>115.92951528739859</v>
          </cell>
          <cell r="H206">
            <v>111.95303733141142</v>
          </cell>
          <cell r="I206">
            <v>98.390047532392018</v>
          </cell>
          <cell r="J206">
            <v>99.608076507252932</v>
          </cell>
          <cell r="K206">
            <v>96.106950836438585</v>
          </cell>
          <cell r="L206">
            <v>82.290760603422953</v>
          </cell>
          <cell r="M206">
            <v>102.17044596613442</v>
          </cell>
          <cell r="N206">
            <v>84.34682987072874</v>
          </cell>
          <cell r="O206">
            <v>101.14188823626881</v>
          </cell>
          <cell r="P206">
            <v>89.985587080245807</v>
          </cell>
          <cell r="Q206">
            <v>92.184052596162772</v>
          </cell>
          <cell r="R206">
            <v>70.144214565273259</v>
          </cell>
        </row>
        <row r="207">
          <cell r="B207">
            <v>111.2180020930786</v>
          </cell>
          <cell r="C207">
            <v>139.2047285672659</v>
          </cell>
          <cell r="D207">
            <v>90.24192812691058</v>
          </cell>
          <cell r="E207">
            <v>94.616613065128846</v>
          </cell>
          <cell r="F207">
            <v>115.94619549682858</v>
          </cell>
          <cell r="G207">
            <v>110.18291904333348</v>
          </cell>
          <cell r="H207">
            <v>126.22938665204057</v>
          </cell>
          <cell r="I207">
            <v>94.553658344071948</v>
          </cell>
          <cell r="J207">
            <v>97.069613715605783</v>
          </cell>
          <cell r="K207">
            <v>95.974927902882598</v>
          </cell>
          <cell r="L207">
            <v>86.855906135069716</v>
          </cell>
          <cell r="M207">
            <v>104.24341016536481</v>
          </cell>
          <cell r="N207">
            <v>86.87986493555124</v>
          </cell>
          <cell r="O207">
            <v>103.92827215850554</v>
          </cell>
          <cell r="P207">
            <v>91.236960381298488</v>
          </cell>
          <cell r="Q207">
            <v>84.918602711313497</v>
          </cell>
          <cell r="R207">
            <v>79.918942069677058</v>
          </cell>
        </row>
        <row r="208">
          <cell r="B208">
            <v>108.718082316055</v>
          </cell>
          <cell r="C208">
            <v>134.23283726071602</v>
          </cell>
          <cell r="D208">
            <v>89.181822823703811</v>
          </cell>
          <cell r="E208">
            <v>94.892888196788448</v>
          </cell>
          <cell r="F208">
            <v>108.33096111976491</v>
          </cell>
          <cell r="G208">
            <v>117.81807609804169</v>
          </cell>
          <cell r="H208">
            <v>121.72092780451558</v>
          </cell>
          <cell r="I208">
            <v>91.082361081321793</v>
          </cell>
          <cell r="J208">
            <v>97.353051469723724</v>
          </cell>
          <cell r="K208">
            <v>92.451452340365591</v>
          </cell>
          <cell r="L208">
            <v>80.262374269807552</v>
          </cell>
          <cell r="M208">
            <v>101.36426596586148</v>
          </cell>
          <cell r="N208">
            <v>87.555592970625852</v>
          </cell>
          <cell r="O208">
            <v>101.20659014694368</v>
          </cell>
          <cell r="P208">
            <v>94.564433243117094</v>
          </cell>
          <cell r="Q208">
            <v>87.255549029412293</v>
          </cell>
          <cell r="R208">
            <v>76.98492122154822</v>
          </cell>
        </row>
        <row r="209">
          <cell r="B209">
            <v>111.70311125852319</v>
          </cell>
          <cell r="C209">
            <v>129.1516167374059</v>
          </cell>
          <cell r="D209">
            <v>91.31673056312134</v>
          </cell>
          <cell r="E209">
            <v>96.868842237569282</v>
          </cell>
          <cell r="F209">
            <v>103.73863040502187</v>
          </cell>
          <cell r="G209">
            <v>115.82649472214017</v>
          </cell>
          <cell r="H209">
            <v>117.11333037084606</v>
          </cell>
          <cell r="I209">
            <v>110.10027849307298</v>
          </cell>
          <cell r="J209">
            <v>99.380233475555585</v>
          </cell>
          <cell r="K209">
            <v>95.589259921527443</v>
          </cell>
          <cell r="L209">
            <v>88.709198457293823</v>
          </cell>
          <cell r="M209">
            <v>102.28426820046728</v>
          </cell>
          <cell r="N209">
            <v>65.41066174069185</v>
          </cell>
          <cell r="O209">
            <v>102.28043305909054</v>
          </cell>
          <cell r="P209">
            <v>92.161082446203608</v>
          </cell>
          <cell r="Q209">
            <v>89.698092097646736</v>
          </cell>
          <cell r="R209">
            <v>73.1990878691239</v>
          </cell>
        </row>
        <row r="210">
          <cell r="B210">
            <v>115.64111728054429</v>
          </cell>
          <cell r="C210">
            <v>133.60022712499526</v>
          </cell>
          <cell r="D210">
            <v>90.295470690400137</v>
          </cell>
          <cell r="E210">
            <v>100.726200511982</v>
          </cell>
          <cell r="F210">
            <v>107.17545841859948</v>
          </cell>
          <cell r="G210">
            <v>120.61380224500668</v>
          </cell>
          <cell r="H210">
            <v>101.01078838182241</v>
          </cell>
          <cell r="I210">
            <v>86.857472568359356</v>
          </cell>
          <cell r="J210">
            <v>103.91134749186031</v>
          </cell>
          <cell r="K210">
            <v>94.452778561730256</v>
          </cell>
          <cell r="L210">
            <v>93.023656596811961</v>
          </cell>
          <cell r="M210">
            <v>100.7937375716659</v>
          </cell>
          <cell r="N210">
            <v>89.970350534318627</v>
          </cell>
          <cell r="O210">
            <v>101.01835410889363</v>
          </cell>
          <cell r="P210">
            <v>98.114135553936904</v>
          </cell>
          <cell r="Q210">
            <v>95.728105070087238</v>
          </cell>
          <cell r="R210">
            <v>76.006270846547338</v>
          </cell>
        </row>
        <row r="211">
          <cell r="B211">
            <v>109.52226370427884</v>
          </cell>
          <cell r="C211">
            <v>139.50535982534623</v>
          </cell>
          <cell r="D211">
            <v>94.907847003422816</v>
          </cell>
          <cell r="E211">
            <v>101.64136695285447</v>
          </cell>
          <cell r="F211">
            <v>120.20749220232567</v>
          </cell>
          <cell r="G211">
            <v>126.00836127956443</v>
          </cell>
          <cell r="H211">
            <v>105.47546724051674</v>
          </cell>
          <cell r="I211">
            <v>98.960364759932332</v>
          </cell>
          <cell r="J211">
            <v>104.85545317208076</v>
          </cell>
          <cell r="K211">
            <v>100.56716075044902</v>
          </cell>
          <cell r="L211">
            <v>89.565902104535184</v>
          </cell>
          <cell r="M211">
            <v>99.80882608917338</v>
          </cell>
          <cell r="N211">
            <v>91.001914872448907</v>
          </cell>
          <cell r="O211">
            <v>103.80685438121849</v>
          </cell>
          <cell r="P211">
            <v>94.875126291987755</v>
          </cell>
          <cell r="Q211">
            <v>101.21458547153117</v>
          </cell>
          <cell r="R211">
            <v>76.877728588058105</v>
          </cell>
        </row>
        <row r="212">
          <cell r="B212">
            <v>111.8900802072707</v>
          </cell>
          <cell r="C212">
            <v>140.21913269718459</v>
          </cell>
          <cell r="D212">
            <v>95.438602049953701</v>
          </cell>
          <cell r="E212">
            <v>102.59513311510962</v>
          </cell>
          <cell r="F212">
            <v>114.32873122104625</v>
          </cell>
          <cell r="G212">
            <v>123.90362889644118</v>
          </cell>
          <cell r="H212">
            <v>106.01512770413626</v>
          </cell>
          <cell r="I212">
            <v>122.19002024956637</v>
          </cell>
          <cell r="J212">
            <v>105.83937916758464</v>
          </cell>
          <cell r="K212">
            <v>99.70335755749376</v>
          </cell>
          <cell r="L212">
            <v>92.661641098523575</v>
          </cell>
          <cell r="M212">
            <v>100.34532437364778</v>
          </cell>
          <cell r="N212">
            <v>91.40557048302162</v>
          </cell>
          <cell r="O212">
            <v>103.11673516801747</v>
          </cell>
          <cell r="P212">
            <v>95.1211559550418</v>
          </cell>
          <cell r="Q212">
            <v>95.312207854126015</v>
          </cell>
          <cell r="R212">
            <v>77.218733791257975</v>
          </cell>
        </row>
        <row r="213">
          <cell r="B213">
            <v>106.99261207652455</v>
          </cell>
          <cell r="C213">
            <v>101.21486719039726</v>
          </cell>
          <cell r="D213">
            <v>93.512009316213579</v>
          </cell>
          <cell r="E213">
            <v>101.56396472581352</v>
          </cell>
          <cell r="F213">
            <v>101.18166908839132</v>
          </cell>
          <cell r="G213">
            <v>112.722406295158</v>
          </cell>
          <cell r="H213">
            <v>109.12934713605389</v>
          </cell>
          <cell r="I213">
            <v>108.59836993021847</v>
          </cell>
          <cell r="J213">
            <v>94.714369911053254</v>
          </cell>
          <cell r="K213">
            <v>97.214289401235035</v>
          </cell>
          <cell r="L213">
            <v>88.683354248966523</v>
          </cell>
          <cell r="M213">
            <v>98.337640051401593</v>
          </cell>
          <cell r="N213">
            <v>96.857099684604009</v>
          </cell>
          <cell r="O213">
            <v>101.12985566595272</v>
          </cell>
          <cell r="P213">
            <v>92.515095334332955</v>
          </cell>
          <cell r="Q213">
            <v>89.216165885342804</v>
          </cell>
          <cell r="R213">
            <v>86.084713406964582</v>
          </cell>
        </row>
        <row r="214">
          <cell r="B214">
            <v>109.29699122711207</v>
          </cell>
          <cell r="C214">
            <v>102.29874545781499</v>
          </cell>
          <cell r="D214">
            <v>93.412209515866721</v>
          </cell>
          <cell r="E214">
            <v>99.643333313896164</v>
          </cell>
          <cell r="F214">
            <v>92.412954735861419</v>
          </cell>
          <cell r="G214">
            <v>107.90900036913629</v>
          </cell>
          <cell r="H214">
            <v>110.29797908688927</v>
          </cell>
          <cell r="I214">
            <v>90.82576337323529</v>
          </cell>
          <cell r="J214">
            <v>92.923268170369681</v>
          </cell>
          <cell r="K214">
            <v>104.13321552490599</v>
          </cell>
          <cell r="L214">
            <v>98.586849736860145</v>
          </cell>
          <cell r="M214">
            <v>99.454047047617934</v>
          </cell>
          <cell r="N214">
            <v>112.13552861710043</v>
          </cell>
          <cell r="O214">
            <v>100.77159129220965</v>
          </cell>
          <cell r="P214">
            <v>95.134155231463566</v>
          </cell>
          <cell r="Q214">
            <v>99.028313322307341</v>
          </cell>
          <cell r="R214">
            <v>89.499750690324717</v>
          </cell>
        </row>
        <row r="215">
          <cell r="B215">
            <v>100.3521603503951</v>
          </cell>
          <cell r="C215">
            <v>97.927942994386129</v>
          </cell>
          <cell r="D215">
            <v>96.605129659162358</v>
          </cell>
          <cell r="E215">
            <v>99.042354179506447</v>
          </cell>
          <cell r="F215">
            <v>83.545869694350401</v>
          </cell>
          <cell r="G215">
            <v>110.34686525756356</v>
          </cell>
          <cell r="H215">
            <v>105.58540244143076</v>
          </cell>
          <cell r="I215">
            <v>86.916278849110711</v>
          </cell>
          <cell r="J215">
            <v>92.362819784989298</v>
          </cell>
          <cell r="K215">
            <v>94.493652217615633</v>
          </cell>
          <cell r="L215">
            <v>92.754677676938812</v>
          </cell>
          <cell r="M215">
            <v>99.916308593193463</v>
          </cell>
          <cell r="N215">
            <v>98.844633703000923</v>
          </cell>
          <cell r="O215">
            <v>100.880587159211</v>
          </cell>
          <cell r="P215">
            <v>84.957875238323894</v>
          </cell>
          <cell r="Q215">
            <v>98.487884849548863</v>
          </cell>
          <cell r="R215">
            <v>81.98237302255086</v>
          </cell>
        </row>
        <row r="216">
          <cell r="B216">
            <v>99.592641102933399</v>
          </cell>
          <cell r="C216">
            <v>102.25223476523323</v>
          </cell>
          <cell r="D216">
            <v>97.133154427987904</v>
          </cell>
          <cell r="E216">
            <v>99.780679862500122</v>
          </cell>
          <cell r="F216">
            <v>80.78652373407408</v>
          </cell>
          <cell r="G216">
            <v>92.030241029547113</v>
          </cell>
          <cell r="H216">
            <v>104.5940965496944</v>
          </cell>
          <cell r="I216">
            <v>108.65554335485383</v>
          </cell>
          <cell r="J216">
            <v>101.57253797586046</v>
          </cell>
          <cell r="K216">
            <v>101.96654405597604</v>
          </cell>
          <cell r="L216">
            <v>102.0905454881763</v>
          </cell>
          <cell r="M216">
            <v>100.98834445846008</v>
          </cell>
          <cell r="N216">
            <v>101.15737745590532</v>
          </cell>
          <cell r="O216">
            <v>102.59752222788173</v>
          </cell>
          <cell r="P216">
            <v>82.051395681425134</v>
          </cell>
          <cell r="Q216">
            <v>101.05547340416106</v>
          </cell>
          <cell r="R216">
            <v>93.698986303776948</v>
          </cell>
        </row>
        <row r="217">
          <cell r="B217">
            <v>98.121996357737174</v>
          </cell>
          <cell r="C217">
            <v>106.23871597267399</v>
          </cell>
          <cell r="D217">
            <v>95.9149262294887</v>
          </cell>
          <cell r="E217">
            <v>101.03782678153131</v>
          </cell>
          <cell r="F217">
            <v>86.104581194092034</v>
          </cell>
          <cell r="G217">
            <v>86.199233647204906</v>
          </cell>
          <cell r="H217">
            <v>108.67187931172333</v>
          </cell>
          <cell r="I217">
            <v>94.827232125226217</v>
          </cell>
          <cell r="J217">
            <v>102.85226069723792</v>
          </cell>
          <cell r="K217">
            <v>102.40669815618094</v>
          </cell>
          <cell r="L217">
            <v>96.661728802156503</v>
          </cell>
          <cell r="M217">
            <v>101.72343520158566</v>
          </cell>
          <cell r="N217">
            <v>105.41177944670348</v>
          </cell>
          <cell r="O217">
            <v>104.20534042945326</v>
          </cell>
          <cell r="P217">
            <v>83.23458055317667</v>
          </cell>
          <cell r="Q217">
            <v>101.83650931728306</v>
          </cell>
          <cell r="R217">
            <v>97.639708808572252</v>
          </cell>
        </row>
        <row r="218">
          <cell r="B218">
            <v>98.362332479273533</v>
          </cell>
          <cell r="C218">
            <v>106.16597885913831</v>
          </cell>
          <cell r="D218">
            <v>96.661149546826735</v>
          </cell>
          <cell r="E218">
            <v>101.77210664216689</v>
          </cell>
          <cell r="F218">
            <v>91.307618985333576</v>
          </cell>
          <cell r="G218">
            <v>85.163289812676766</v>
          </cell>
          <cell r="H218">
            <v>108.59747631512022</v>
          </cell>
          <cell r="I218">
            <v>91.142931597416805</v>
          </cell>
          <cell r="J218">
            <v>103.59972673106421</v>
          </cell>
          <cell r="K218">
            <v>98.771022845503779</v>
          </cell>
          <cell r="L218">
            <v>99.901355604587877</v>
          </cell>
          <cell r="M218">
            <v>100.49642403727835</v>
          </cell>
          <cell r="N218">
            <v>99.914374464617907</v>
          </cell>
          <cell r="O218">
            <v>102.38476600392607</v>
          </cell>
          <cell r="P218">
            <v>88.060416766669903</v>
          </cell>
          <cell r="Q218">
            <v>95.40955249885431</v>
          </cell>
          <cell r="R218">
            <v>96.571440659681954</v>
          </cell>
        </row>
        <row r="219">
          <cell r="B219">
            <v>96.605246469923273</v>
          </cell>
          <cell r="C219">
            <v>94.958781690996247</v>
          </cell>
          <cell r="D219">
            <v>99.392395513802768</v>
          </cell>
          <cell r="E219">
            <v>102.68545561094705</v>
          </cell>
          <cell r="F219">
            <v>103.85270236896955</v>
          </cell>
          <cell r="G219">
            <v>88.678596058985221</v>
          </cell>
          <cell r="H219">
            <v>105.70927907200264</v>
          </cell>
          <cell r="I219">
            <v>90.492554370964299</v>
          </cell>
          <cell r="J219">
            <v>103.12639735398437</v>
          </cell>
          <cell r="K219">
            <v>97.786790571239578</v>
          </cell>
          <cell r="L219">
            <v>103.02923513608766</v>
          </cell>
          <cell r="M219">
            <v>98.530897553909469</v>
          </cell>
          <cell r="N219">
            <v>94.940184040617567</v>
          </cell>
          <cell r="O219">
            <v>103.99550722308808</v>
          </cell>
          <cell r="P219">
            <v>100.20318870003973</v>
          </cell>
          <cell r="Q219">
            <v>97.694442247878911</v>
          </cell>
          <cell r="R219">
            <v>102.55760494182347</v>
          </cell>
        </row>
        <row r="220">
          <cell r="B220">
            <v>101.09719099589327</v>
          </cell>
          <cell r="C220">
            <v>94.599375896086428</v>
          </cell>
          <cell r="D220">
            <v>104.78056432673665</v>
          </cell>
          <cell r="E220">
            <v>102.95429590146401</v>
          </cell>
          <cell r="F220">
            <v>104.07840448139258</v>
          </cell>
          <cell r="G220">
            <v>89.415603040875951</v>
          </cell>
          <cell r="H220">
            <v>95.883952911708121</v>
          </cell>
          <cell r="I220">
            <v>114.2552341559268</v>
          </cell>
          <cell r="J220">
            <v>103.3963920719282</v>
          </cell>
          <cell r="K220">
            <v>104.01979604727568</v>
          </cell>
          <cell r="L220">
            <v>103.1028869867467</v>
          </cell>
          <cell r="M220">
            <v>101.78911395154981</v>
          </cell>
          <cell r="N220">
            <v>97.778630493333722</v>
          </cell>
          <cell r="O220">
            <v>101.46083971375472</v>
          </cell>
          <cell r="P220">
            <v>115.24666680709863</v>
          </cell>
          <cell r="Q220">
            <v>107.47581883368002</v>
          </cell>
          <cell r="R220">
            <v>104.56755310334873</v>
          </cell>
        </row>
        <row r="221">
          <cell r="B221">
            <v>99.362420640237588</v>
          </cell>
          <cell r="C221">
            <v>96.188091374176139</v>
          </cell>
          <cell r="D221">
            <v>103.81493118604422</v>
          </cell>
          <cell r="E221">
            <v>102.31735751814999</v>
          </cell>
          <cell r="F221">
            <v>112.37096504308414</v>
          </cell>
          <cell r="G221">
            <v>103.16599937663828</v>
          </cell>
          <cell r="H221">
            <v>87.753879860175985</v>
          </cell>
          <cell r="I221">
            <v>117.21029081968994</v>
          </cell>
          <cell r="J221">
            <v>102.75671861070784</v>
          </cell>
          <cell r="K221">
            <v>96.592745687183481</v>
          </cell>
          <cell r="L221">
            <v>102.84824281632159</v>
          </cell>
          <cell r="M221">
            <v>101.11655938779431</v>
          </cell>
          <cell r="N221">
            <v>100.03397612700984</v>
          </cell>
          <cell r="O221">
            <v>98.512752903860374</v>
          </cell>
          <cell r="P221">
            <v>117.61361332870197</v>
          </cell>
          <cell r="Q221">
            <v>106.51870773420207</v>
          </cell>
          <cell r="R221">
            <v>106.97949089717898</v>
          </cell>
        </row>
        <row r="222">
          <cell r="B222">
            <v>98.235511732867664</v>
          </cell>
          <cell r="C222">
            <v>98.358855224681378</v>
          </cell>
          <cell r="D222">
            <v>104.74558587085366</v>
          </cell>
          <cell r="E222">
            <v>98.162625686202531</v>
          </cell>
          <cell r="F222">
            <v>117.25709078641322</v>
          </cell>
          <cell r="G222">
            <v>111.87653780651874</v>
          </cell>
          <cell r="H222">
            <v>85.65723547541063</v>
          </cell>
          <cell r="I222">
            <v>97.507238555561656</v>
          </cell>
          <cell r="J222">
            <v>102.74244872096668</v>
          </cell>
          <cell r="K222">
            <v>101.59939742610567</v>
          </cell>
          <cell r="L222">
            <v>104.94162940541698</v>
          </cell>
          <cell r="M222">
            <v>97.30702930950163</v>
          </cell>
          <cell r="N222">
            <v>100.98064464228156</v>
          </cell>
          <cell r="O222">
            <v>94.771489095533312</v>
          </cell>
          <cell r="P222">
            <v>114.87669568236127</v>
          </cell>
          <cell r="Q222">
            <v>101.71705186702047</v>
          </cell>
          <cell r="R222">
            <v>111.92775082814126</v>
          </cell>
        </row>
        <row r="223">
          <cell r="B223">
            <v>98.841349741051545</v>
          </cell>
          <cell r="C223">
            <v>99.479351544152109</v>
          </cell>
          <cell r="D223">
            <v>107.11536608252963</v>
          </cell>
          <cell r="E223">
            <v>96.643863897417987</v>
          </cell>
          <cell r="F223">
            <v>112.43771896683042</v>
          </cell>
          <cell r="G223">
            <v>109.94617862906199</v>
          </cell>
          <cell r="H223">
            <v>87.056885376114607</v>
          </cell>
          <cell r="I223">
            <v>111.33547783942173</v>
          </cell>
          <cell r="J223">
            <v>101.15282839334441</v>
          </cell>
          <cell r="K223">
            <v>101.14186891804755</v>
          </cell>
          <cell r="L223">
            <v>106.12828144584596</v>
          </cell>
          <cell r="M223">
            <v>96.062306722890426</v>
          </cell>
          <cell r="N223">
            <v>94.890891069760329</v>
          </cell>
          <cell r="O223">
            <v>91.371248126392388</v>
          </cell>
          <cell r="P223">
            <v>115.98568444314645</v>
          </cell>
          <cell r="Q223">
            <v>103.66916251873435</v>
          </cell>
          <cell r="R223">
            <v>115.85180609246903</v>
          </cell>
        </row>
        <row r="224">
          <cell r="B224">
            <v>93.139546826050974</v>
          </cell>
          <cell r="C224">
            <v>100.31705903026351</v>
          </cell>
          <cell r="D224">
            <v>106.91257832448713</v>
          </cell>
          <cell r="E224">
            <v>94.396135880403961</v>
          </cell>
          <cell r="F224">
            <v>114.66390092120704</v>
          </cell>
          <cell r="G224">
            <v>102.54604867663322</v>
          </cell>
          <cell r="H224">
            <v>91.06258646367634</v>
          </cell>
          <cell r="I224">
            <v>88.233085028374205</v>
          </cell>
          <cell r="J224">
            <v>98.800231578493722</v>
          </cell>
          <cell r="K224">
            <v>99.873979148730584</v>
          </cell>
          <cell r="L224">
            <v>101.271212651895</v>
          </cell>
          <cell r="M224">
            <v>104.27789368481723</v>
          </cell>
          <cell r="N224">
            <v>97.054880255064774</v>
          </cell>
          <cell r="O224">
            <v>97.918500158736904</v>
          </cell>
          <cell r="P224">
            <v>110.12063223325983</v>
          </cell>
          <cell r="Q224">
            <v>97.890917520986747</v>
          </cell>
          <cell r="R224">
            <v>112.63882124516711</v>
          </cell>
        </row>
        <row r="225">
          <cell r="B225">
            <v>91.313069539973895</v>
          </cell>
          <cell r="C225">
            <v>100.38879217184684</v>
          </cell>
          <cell r="D225">
            <v>103.88534732235917</v>
          </cell>
          <cell r="E225">
            <v>94.048750904964123</v>
          </cell>
          <cell r="F225">
            <v>115.51293518539943</v>
          </cell>
          <cell r="G225">
            <v>108.31853641235105</v>
          </cell>
          <cell r="H225">
            <v>91.180949002476524</v>
          </cell>
          <cell r="I225">
            <v>85.30766220065442</v>
          </cell>
          <cell r="J225">
            <v>106.6671274222019</v>
          </cell>
          <cell r="K225">
            <v>98.747257387673997</v>
          </cell>
          <cell r="L225">
            <v>92.758816464751106</v>
          </cell>
          <cell r="M225">
            <v>107.72622931122477</v>
          </cell>
          <cell r="N225">
            <v>99.304085624823458</v>
          </cell>
          <cell r="O225">
            <v>106.74346492144295</v>
          </cell>
          <cell r="P225">
            <v>108.10128028914852</v>
          </cell>
          <cell r="Q225">
            <v>94.427756330309549</v>
          </cell>
          <cell r="R225">
            <v>116.86274001592064</v>
          </cell>
        </row>
        <row r="226">
          <cell r="B226">
            <v>94.73760894342027</v>
          </cell>
          <cell r="C226">
            <v>98.160396674846879</v>
          </cell>
          <cell r="D226">
            <v>102.81584141082432</v>
          </cell>
          <cell r="E226">
            <v>93.986975222040854</v>
          </cell>
          <cell r="F226">
            <v>108.62918664447427</v>
          </cell>
          <cell r="G226">
            <v>112.25130990002825</v>
          </cell>
          <cell r="H226">
            <v>102.15287193178797</v>
          </cell>
          <cell r="I226">
            <v>92.67432228458749</v>
          </cell>
          <cell r="J226">
            <v>106.59706339074415</v>
          </cell>
          <cell r="K226">
            <v>97.564706117927898</v>
          </cell>
          <cell r="L226">
            <v>95.866509226562385</v>
          </cell>
          <cell r="M226">
            <v>119.06827121860417</v>
          </cell>
          <cell r="N226">
            <v>105.78473373768898</v>
          </cell>
          <cell r="O226">
            <v>115.05802691094198</v>
          </cell>
          <cell r="P226">
            <v>110.96368995856135</v>
          </cell>
          <cell r="Q226">
            <v>92.990737737737447</v>
          </cell>
          <cell r="R226">
            <v>117.93720992170458</v>
          </cell>
        </row>
        <row r="227">
          <cell r="B227">
            <v>92.210841777708268</v>
          </cell>
          <cell r="C227">
            <v>99.725039446338457</v>
          </cell>
          <cell r="D227">
            <v>106.43201610922688</v>
          </cell>
          <cell r="E227">
            <v>94.563478858623853</v>
          </cell>
          <cell r="F227">
            <v>107.97450286830887</v>
          </cell>
          <cell r="G227">
            <v>116.86902067665297</v>
          </cell>
          <cell r="H227">
            <v>103.30214529000369</v>
          </cell>
          <cell r="I227">
            <v>82.147829113948887</v>
          </cell>
          <cell r="J227">
            <v>107.25091563514981</v>
          </cell>
          <cell r="K227">
            <v>93.138795460031844</v>
          </cell>
          <cell r="L227">
            <v>96.821348004495306</v>
          </cell>
          <cell r="M227">
            <v>134.9418823711525</v>
          </cell>
          <cell r="N227">
            <v>106.21842324785788</v>
          </cell>
          <cell r="O227">
            <v>132.2260323249435</v>
          </cell>
          <cell r="P227">
            <v>138.6825960868502</v>
          </cell>
          <cell r="Q227">
            <v>89.701248227674711</v>
          </cell>
          <cell r="R227">
            <v>116.57998477755645</v>
          </cell>
        </row>
        <row r="228">
          <cell r="B228">
            <v>91.969642321728458</v>
          </cell>
          <cell r="C228">
            <v>101.81773455030736</v>
          </cell>
          <cell r="D228">
            <v>105.82698389405971</v>
          </cell>
          <cell r="E228">
            <v>94.448564622701497</v>
          </cell>
          <cell r="F228">
            <v>110.51034275537501</v>
          </cell>
          <cell r="G228">
            <v>115.62826158547222</v>
          </cell>
          <cell r="H228">
            <v>104.69935824518748</v>
          </cell>
          <cell r="I228">
            <v>105.0003480181001</v>
          </cell>
          <cell r="J228">
            <v>106.45934536266549</v>
          </cell>
          <cell r="K228">
            <v>97.762505286520152</v>
          </cell>
          <cell r="L228">
            <v>97.501931586701332</v>
          </cell>
          <cell r="M228">
            <v>144.9330981989026</v>
          </cell>
          <cell r="N228">
            <v>121.25306234539215</v>
          </cell>
          <cell r="O228">
            <v>135.63432658279478</v>
          </cell>
          <cell r="P228">
            <v>139.7916450182837</v>
          </cell>
          <cell r="Q228">
            <v>93.945765858340408</v>
          </cell>
          <cell r="R228">
            <v>113.80291001185606</v>
          </cell>
        </row>
        <row r="229">
          <cell r="B229">
            <v>91.979063458842631</v>
          </cell>
          <cell r="C229">
            <v>103.51343672837483</v>
          </cell>
          <cell r="D229">
            <v>105.75859604545987</v>
          </cell>
          <cell r="E229">
            <v>94.091397301198526</v>
          </cell>
          <cell r="F229">
            <v>118.33541905454781</v>
          </cell>
          <cell r="G229">
            <v>111.18577016974575</v>
          </cell>
          <cell r="H229">
            <v>104.17915645844174</v>
          </cell>
          <cell r="I229">
            <v>94.819870196358508</v>
          </cell>
          <cell r="J229">
            <v>106.0567579926611</v>
          </cell>
          <cell r="K229">
            <v>92.444595863987828</v>
          </cell>
          <cell r="L229">
            <v>94.28593373392215</v>
          </cell>
          <cell r="M229">
            <v>167.38506871616991</v>
          </cell>
          <cell r="N229">
            <v>135.60906345669093</v>
          </cell>
          <cell r="O229">
            <v>127.04853523308034</v>
          </cell>
          <cell r="P229">
            <v>141.94644267492004</v>
          </cell>
          <cell r="Q229">
            <v>91.334878153464743</v>
          </cell>
          <cell r="R229">
            <v>114.88855666114637</v>
          </cell>
        </row>
        <row r="230">
          <cell r="B230">
            <v>87.521562122994766</v>
          </cell>
          <cell r="C230">
            <v>101.52600482383338</v>
          </cell>
          <cell r="D230">
            <v>108.47465330992026</v>
          </cell>
          <cell r="E230">
            <v>92.027170929534691</v>
          </cell>
          <cell r="F230">
            <v>113.95623177743686</v>
          </cell>
          <cell r="G230">
            <v>121.04456230656722</v>
          </cell>
          <cell r="H230">
            <v>101.95226242460605</v>
          </cell>
          <cell r="I230">
            <v>86.408524722619163</v>
          </cell>
          <cell r="J230">
            <v>103.73002926909021</v>
          </cell>
          <cell r="K230">
            <v>90.650213634065707</v>
          </cell>
          <cell r="L230">
            <v>93.813659042501712</v>
          </cell>
          <cell r="M230">
            <v>160.83689415478361</v>
          </cell>
          <cell r="N230">
            <v>125.76488555704917</v>
          </cell>
          <cell r="O230">
            <v>110.37602146986312</v>
          </cell>
          <cell r="P230">
            <v>140.64424102098542</v>
          </cell>
          <cell r="Q230">
            <v>90.601120253574123</v>
          </cell>
          <cell r="R230">
            <v>113.45007485083671</v>
          </cell>
        </row>
        <row r="231">
          <cell r="B231">
            <v>89.701362884226427</v>
          </cell>
          <cell r="C231">
            <v>106.79884311395358</v>
          </cell>
          <cell r="D231">
            <v>114.17841196661172</v>
          </cell>
          <cell r="E231">
            <v>90.800691761933564</v>
          </cell>
          <cell r="F231">
            <v>124.6830929226611</v>
          </cell>
          <cell r="G231">
            <v>125.88896267905869</v>
          </cell>
          <cell r="H231">
            <v>102.90834302187439</v>
          </cell>
          <cell r="I231">
            <v>70.1853171912351</v>
          </cell>
          <cell r="J231">
            <v>112.51877016793128</v>
          </cell>
          <cell r="K231">
            <v>91.0696822003911</v>
          </cell>
          <cell r="L231">
            <v>91.376174463307919</v>
          </cell>
          <cell r="M231">
            <v>164.64721848010782</v>
          </cell>
          <cell r="N231">
            <v>123.57628192247567</v>
          </cell>
          <cell r="O231">
            <v>105.0919200966806</v>
          </cell>
          <cell r="P231">
            <v>144.91900060772795</v>
          </cell>
          <cell r="Q231">
            <v>86.407266959374809</v>
          </cell>
          <cell r="R231">
            <v>120.52095923475228</v>
          </cell>
        </row>
        <row r="232">
          <cell r="B232">
            <v>94.395329211632969</v>
          </cell>
          <cell r="C232">
            <v>109.83884751430411</v>
          </cell>
          <cell r="D232">
            <v>114.80261460761041</v>
          </cell>
          <cell r="E232">
            <v>90.762996139518521</v>
          </cell>
          <cell r="F232">
            <v>134.58024984082078</v>
          </cell>
          <cell r="G232">
            <v>133.98211345559452</v>
          </cell>
          <cell r="H232">
            <v>101.14091660270022</v>
          </cell>
          <cell r="I232">
            <v>100.62893100122882</v>
          </cell>
          <cell r="J232">
            <v>112.47205835337842</v>
          </cell>
          <cell r="K232">
            <v>90.611204454180367</v>
          </cell>
          <cell r="L232">
            <v>94.977214732552369</v>
          </cell>
          <cell r="M232">
            <v>172.96039559324583</v>
          </cell>
          <cell r="N232">
            <v>127.09385224318078</v>
          </cell>
          <cell r="O232">
            <v>107.94424233613373</v>
          </cell>
          <cell r="P232">
            <v>146.88218420758935</v>
          </cell>
          <cell r="Q232">
            <v>88.795168831981599</v>
          </cell>
          <cell r="R232">
            <v>123.95156050088383</v>
          </cell>
        </row>
        <row r="233">
          <cell r="B233">
            <v>95.275201905517875</v>
          </cell>
          <cell r="C233">
            <v>110.36212696026608</v>
          </cell>
          <cell r="D233">
            <v>109.80523295033406</v>
          </cell>
          <cell r="E233">
            <v>91.467351447360485</v>
          </cell>
          <cell r="F233">
            <v>131.78396389295557</v>
          </cell>
          <cell r="G233">
            <v>125.17151590185432</v>
          </cell>
          <cell r="H233">
            <v>100.79004774721034</v>
          </cell>
          <cell r="I233">
            <v>90.475195108482339</v>
          </cell>
          <cell r="J233">
            <v>113.34488422575639</v>
          </cell>
          <cell r="K233">
            <v>87.620645143279773</v>
          </cell>
          <cell r="L233">
            <v>93.199890667807722</v>
          </cell>
          <cell r="M233">
            <v>157.41361990174394</v>
          </cell>
          <cell r="N233">
            <v>128.88173691514208</v>
          </cell>
          <cell r="O233">
            <v>105.52956642456954</v>
          </cell>
          <cell r="P233">
            <v>137.61536792260426</v>
          </cell>
          <cell r="Q233">
            <v>89.848255092486525</v>
          </cell>
          <cell r="R233">
            <v>124.5420738335786</v>
          </cell>
        </row>
        <row r="234">
          <cell r="B234">
            <v>98.850741586461382</v>
          </cell>
          <cell r="C234">
            <v>118.45961079473291</v>
          </cell>
          <cell r="D234">
            <v>104.9562808518385</v>
          </cell>
          <cell r="E234">
            <v>98.791151639040649</v>
          </cell>
          <cell r="F234">
            <v>123.48269016615738</v>
          </cell>
          <cell r="G234">
            <v>109.25423964667141</v>
          </cell>
          <cell r="H234">
            <v>103.28310459248205</v>
          </cell>
          <cell r="I234">
            <v>92.935913967365835</v>
          </cell>
          <cell r="J234">
            <v>111.6603923414402</v>
          </cell>
          <cell r="K234">
            <v>91.503865343280239</v>
          </cell>
          <cell r="L234">
            <v>94.372471972591825</v>
          </cell>
          <cell r="M234">
            <v>141.39206828283289</v>
          </cell>
          <cell r="N234">
            <v>125.74619779730045</v>
          </cell>
          <cell r="O234">
            <v>102.99346480014881</v>
          </cell>
          <cell r="P234">
            <v>139.93854160239553</v>
          </cell>
          <cell r="Q234">
            <v>98.12413730316996</v>
          </cell>
          <cell r="R234">
            <v>127.0094246853924</v>
          </cell>
        </row>
        <row r="235">
          <cell r="B235">
            <v>99.33510998012018</v>
          </cell>
          <cell r="C235">
            <v>120.49976306719682</v>
          </cell>
          <cell r="D235">
            <v>110.44169688819822</v>
          </cell>
          <cell r="E235">
            <v>95.993359696356123</v>
          </cell>
          <cell r="F235">
            <v>126.07649032036335</v>
          </cell>
          <cell r="G235">
            <v>102.76794016887929</v>
          </cell>
          <cell r="H235">
            <v>105.64811678039243</v>
          </cell>
          <cell r="I235">
            <v>81.566543284932209</v>
          </cell>
          <cell r="J235">
            <v>108.4981400463023</v>
          </cell>
          <cell r="K235">
            <v>86.782872332194302</v>
          </cell>
          <cell r="L235">
            <v>92.878026983018344</v>
          </cell>
          <cell r="M235">
            <v>157.24905889256155</v>
          </cell>
          <cell r="N235">
            <v>127.91184218418263</v>
          </cell>
          <cell r="O235">
            <v>101.50904897928817</v>
          </cell>
          <cell r="P235">
            <v>120.2852412169038</v>
          </cell>
          <cell r="Q235">
            <v>93.182728188911085</v>
          </cell>
          <cell r="R235">
            <v>129.19682480141373</v>
          </cell>
        </row>
        <row r="236">
          <cell r="B236">
            <v>95.367118502875584</v>
          </cell>
          <cell r="C236">
            <v>124.52775601539486</v>
          </cell>
          <cell r="D236">
            <v>111.79102423471615</v>
          </cell>
          <cell r="E236">
            <v>96.942843304032607</v>
          </cell>
          <cell r="F236">
            <v>135.70391320614129</v>
          </cell>
          <cell r="G236">
            <v>106.04230795663096</v>
          </cell>
          <cell r="H236">
            <v>107.35714306501498</v>
          </cell>
          <cell r="I236">
            <v>89.200269186132033</v>
          </cell>
          <cell r="J236">
            <v>109.57131016726913</v>
          </cell>
          <cell r="K236">
            <v>90.767763519152538</v>
          </cell>
          <cell r="L236">
            <v>95.765040207283064</v>
          </cell>
          <cell r="M236">
            <v>157.2022160896845</v>
          </cell>
          <cell r="N236">
            <v>132.18760161469362</v>
          </cell>
          <cell r="O236">
            <v>100.35554710437664</v>
          </cell>
          <cell r="P236">
            <v>128.42670623984159</v>
          </cell>
          <cell r="Q236">
            <v>90.61327752060258</v>
          </cell>
          <cell r="R236">
            <v>133.51553785099432</v>
          </cell>
        </row>
        <row r="237">
          <cell r="B237">
            <v>92.669309367229147</v>
          </cell>
          <cell r="C237">
            <v>107.817343599596</v>
          </cell>
          <cell r="D237">
            <v>110.23570787001358</v>
          </cell>
          <cell r="E237">
            <v>97.118471803841189</v>
          </cell>
          <cell r="F237">
            <v>134.76455636992804</v>
          </cell>
          <cell r="G237">
            <v>111.6163417306114</v>
          </cell>
          <cell r="H237">
            <v>108.32967342420368</v>
          </cell>
          <cell r="I237">
            <v>99.965309497391203</v>
          </cell>
          <cell r="J237">
            <v>119.74889158833813</v>
          </cell>
          <cell r="K237">
            <v>81.287565183509486</v>
          </cell>
          <cell r="L237">
            <v>92.116988623054738</v>
          </cell>
          <cell r="M237">
            <v>154.04413389280958</v>
          </cell>
          <cell r="N237">
            <v>129.54995781015762</v>
          </cell>
          <cell r="O237">
            <v>100.00841762671622</v>
          </cell>
          <cell r="P237">
            <v>121.15261593665795</v>
          </cell>
          <cell r="Q237">
            <v>93.360233185167843</v>
          </cell>
          <cell r="R237">
            <v>133.61478428845749</v>
          </cell>
        </row>
        <row r="238">
          <cell r="B238">
            <v>98.692927904369881</v>
          </cell>
          <cell r="C238">
            <v>107.86355763457225</v>
          </cell>
          <cell r="D238">
            <v>115.5108749114282</v>
          </cell>
          <cell r="E238">
            <v>99.118483217597358</v>
          </cell>
          <cell r="F238">
            <v>146.45662205201936</v>
          </cell>
          <cell r="G238">
            <v>122.07443933756528</v>
          </cell>
          <cell r="H238">
            <v>97.282283014181047</v>
          </cell>
          <cell r="I238">
            <v>77.38987251258213</v>
          </cell>
          <cell r="J238">
            <v>122.21494305633345</v>
          </cell>
          <cell r="K238">
            <v>84.156911894954987</v>
          </cell>
          <cell r="L238">
            <v>96.515279145489501</v>
          </cell>
          <cell r="M238">
            <v>133.83923635871827</v>
          </cell>
          <cell r="N238">
            <v>129.60548715341099</v>
          </cell>
          <cell r="O238">
            <v>109.65041488533349</v>
          </cell>
          <cell r="P238">
            <v>122.55126308163322</v>
          </cell>
          <cell r="Q238">
            <v>100.76459952132578</v>
          </cell>
          <cell r="R238">
            <v>133.67205594910402</v>
          </cell>
        </row>
        <row r="239">
          <cell r="B239">
            <v>103.30645458667638</v>
          </cell>
          <cell r="C239">
            <v>111.19096815286242</v>
          </cell>
          <cell r="D239">
            <v>117.83067322438083</v>
          </cell>
          <cell r="E239">
            <v>96.151622693336662</v>
          </cell>
          <cell r="F239">
            <v>151.13628378703834</v>
          </cell>
          <cell r="G239">
            <v>113.32377636271079</v>
          </cell>
          <cell r="H239">
            <v>98.366595219441436</v>
          </cell>
          <cell r="I239">
            <v>100.88807965598694</v>
          </cell>
          <cell r="J239">
            <v>118.5567485576082</v>
          </cell>
          <cell r="K239">
            <v>87.025694453186901</v>
          </cell>
          <cell r="L239">
            <v>93.191314505143879</v>
          </cell>
          <cell r="M239">
            <v>127.23850549834121</v>
          </cell>
          <cell r="N239">
            <v>138.74219986256486</v>
          </cell>
          <cell r="O239">
            <v>107.48667390298247</v>
          </cell>
          <cell r="P239">
            <v>126.47059088565926</v>
          </cell>
          <cell r="Q239">
            <v>102.87171569662337</v>
          </cell>
          <cell r="R239">
            <v>137.7956155156574</v>
          </cell>
        </row>
        <row r="240">
          <cell r="B240">
            <v>101.17686134833745</v>
          </cell>
          <cell r="C240">
            <v>88.616908078969374</v>
          </cell>
          <cell r="D240">
            <v>115.76762028274401</v>
          </cell>
          <cell r="E240">
            <v>94.505528539953659</v>
          </cell>
          <cell r="F240">
            <v>164.67522037175422</v>
          </cell>
          <cell r="G240">
            <v>119.80863274778196</v>
          </cell>
          <cell r="H240">
            <v>96.0659262340277</v>
          </cell>
          <cell r="I240">
            <v>82.584982545924206</v>
          </cell>
          <cell r="J240">
            <v>118.95473126580704</v>
          </cell>
          <cell r="K240">
            <v>82.377652245259966</v>
          </cell>
          <cell r="L240">
            <v>95.844810949277985</v>
          </cell>
          <cell r="M240">
            <v>109.28208503496705</v>
          </cell>
          <cell r="N240">
            <v>141.27946370045049</v>
          </cell>
          <cell r="O240">
            <v>105.56970302538782</v>
          </cell>
          <cell r="P240">
            <v>117.89833792607192</v>
          </cell>
          <cell r="Q240">
            <v>98.440413035167921</v>
          </cell>
          <cell r="R240">
            <v>133.28232330630743</v>
          </cell>
        </row>
        <row r="241">
          <cell r="B241">
            <v>102.39200457749685</v>
          </cell>
          <cell r="C241">
            <v>90.515841823518713</v>
          </cell>
          <cell r="D241">
            <v>119.16470339942879</v>
          </cell>
          <cell r="E241">
            <v>94.387307635729542</v>
          </cell>
          <cell r="F241">
            <v>179.94266793651215</v>
          </cell>
          <cell r="G241">
            <v>115.37575635411174</v>
          </cell>
          <cell r="H241">
            <v>100.73777335805889</v>
          </cell>
          <cell r="I241">
            <v>77.497321952397442</v>
          </cell>
          <cell r="J241">
            <v>118.80592583495829</v>
          </cell>
          <cell r="K241">
            <v>90.19595192570992</v>
          </cell>
          <cell r="L241">
            <v>90.334962883926167</v>
          </cell>
          <cell r="M241">
            <v>101.52390971491847</v>
          </cell>
          <cell r="N241">
            <v>144.30688077974585</v>
          </cell>
          <cell r="O241">
            <v>111.27166270563251</v>
          </cell>
          <cell r="P241">
            <v>113.63820528038761</v>
          </cell>
          <cell r="Q241">
            <v>107.66022963296591</v>
          </cell>
          <cell r="R241">
            <v>136.13837309144262</v>
          </cell>
        </row>
        <row r="242">
          <cell r="B242">
            <v>104.14369012156961</v>
          </cell>
          <cell r="C242">
            <v>91.619031903685482</v>
          </cell>
          <cell r="D242">
            <v>121.09275995518531</v>
          </cell>
          <cell r="E242">
            <v>91.792605263474087</v>
          </cell>
          <cell r="F242">
            <v>207.10894718023064</v>
          </cell>
          <cell r="G242">
            <v>114.71061267190601</v>
          </cell>
          <cell r="H242">
            <v>96.334761373300907</v>
          </cell>
          <cell r="I242">
            <v>79.796749348676059</v>
          </cell>
          <cell r="J242">
            <v>115.53995686811722</v>
          </cell>
          <cell r="K242">
            <v>89.285711871362807</v>
          </cell>
          <cell r="L242">
            <v>90.817864130923169</v>
          </cell>
          <cell r="M242">
            <v>101.4463927299975</v>
          </cell>
          <cell r="N242">
            <v>121.72138828341537</v>
          </cell>
          <cell r="O242">
            <v>109.78200905150159</v>
          </cell>
          <cell r="P242">
            <v>113.70782028783042</v>
          </cell>
          <cell r="Q242">
            <v>109.09186723971031</v>
          </cell>
          <cell r="R242">
            <v>137.79760201423542</v>
          </cell>
        </row>
        <row r="243">
          <cell r="B243">
            <v>102.75657837961766</v>
          </cell>
          <cell r="C243">
            <v>92.83470273410299</v>
          </cell>
          <cell r="D243">
            <v>122.36034689322625</v>
          </cell>
          <cell r="E243">
            <v>91.361182789260525</v>
          </cell>
          <cell r="F243">
            <v>221.71511672121335</v>
          </cell>
          <cell r="G243">
            <v>123.1965993775473</v>
          </cell>
          <cell r="H243">
            <v>94.137945267818253</v>
          </cell>
          <cell r="I243">
            <v>90.728355060110104</v>
          </cell>
          <cell r="J243">
            <v>109.71645162432387</v>
          </cell>
          <cell r="K243">
            <v>82.635785837064574</v>
          </cell>
          <cell r="L243">
            <v>99.715027863018662</v>
          </cell>
          <cell r="M243">
            <v>106.78188927086836</v>
          </cell>
          <cell r="N243">
            <v>123.47536801983252</v>
          </cell>
          <cell r="O243">
            <v>109.05665639894589</v>
          </cell>
          <cell r="P243">
            <v>118.75630755157565</v>
          </cell>
          <cell r="Q243">
            <v>111.46171722514175</v>
          </cell>
          <cell r="R243">
            <v>132.26571997632323</v>
          </cell>
        </row>
        <row r="244">
          <cell r="B244">
            <v>108.39490925466937</v>
          </cell>
          <cell r="C244">
            <v>94.063105105365693</v>
          </cell>
          <cell r="D244">
            <v>119.96803657594369</v>
          </cell>
          <cell r="E244">
            <v>91.801472177322182</v>
          </cell>
          <cell r="F244">
            <v>219.30203014048115</v>
          </cell>
          <cell r="G244">
            <v>127.88224756199111</v>
          </cell>
          <cell r="H244">
            <v>96.839846369975234</v>
          </cell>
          <cell r="I244">
            <v>89.884754962562624</v>
          </cell>
          <cell r="J244">
            <v>110.24519904058047</v>
          </cell>
          <cell r="K244">
            <v>88.330952572841724</v>
          </cell>
          <cell r="L244">
            <v>111.01904428710019</v>
          </cell>
          <cell r="M244">
            <v>103.3494638944626</v>
          </cell>
          <cell r="N244">
            <v>122.32900744324573</v>
          </cell>
          <cell r="O244">
            <v>108.32555373549731</v>
          </cell>
          <cell r="P244">
            <v>117.02282751129131</v>
          </cell>
          <cell r="Q244">
            <v>117.23842057265664</v>
          </cell>
          <cell r="R244">
            <v>134.01587933775349</v>
          </cell>
        </row>
        <row r="245">
          <cell r="B245">
            <v>116.59078054333614</v>
          </cell>
          <cell r="C245">
            <v>92.943091178626176</v>
          </cell>
          <cell r="D245">
            <v>121.08621325081113</v>
          </cell>
          <cell r="E245">
            <v>92.130748688514828</v>
          </cell>
          <cell r="F245">
            <v>199.30601835707196</v>
          </cell>
          <cell r="G245">
            <v>131.26366512466308</v>
          </cell>
          <cell r="H245">
            <v>96.569280875555449</v>
          </cell>
          <cell r="I245">
            <v>69.807531529805772</v>
          </cell>
          <cell r="J245">
            <v>110.64063011216179</v>
          </cell>
          <cell r="K245">
            <v>86.858060103586737</v>
          </cell>
          <cell r="L245">
            <v>103.12589161804407</v>
          </cell>
          <cell r="M245">
            <v>99.934743764989193</v>
          </cell>
          <cell r="N245">
            <v>119.22416964499128</v>
          </cell>
          <cell r="O245">
            <v>109.07163811915514</v>
          </cell>
          <cell r="P245">
            <v>116.52003001866279</v>
          </cell>
          <cell r="Q245">
            <v>122.21505664580363</v>
          </cell>
          <cell r="R245">
            <v>132.4201458023318</v>
          </cell>
        </row>
        <row r="246">
          <cell r="B246">
            <v>108.39034283213094</v>
          </cell>
          <cell r="C246">
            <v>107.21316693043985</v>
          </cell>
          <cell r="D246">
            <v>123.36020408246627</v>
          </cell>
          <cell r="E246">
            <v>111.70046965568801</v>
          </cell>
          <cell r="F246">
            <v>192.10285494591136</v>
          </cell>
          <cell r="G246">
            <v>133.40802988653954</v>
          </cell>
          <cell r="H246">
            <v>93.356809019808921</v>
          </cell>
          <cell r="I246">
            <v>99.102158919527938</v>
          </cell>
          <cell r="J246">
            <v>115.50449355305857</v>
          </cell>
          <cell r="K246">
            <v>85.666656413615755</v>
          </cell>
          <cell r="L246">
            <v>105.32437427319057</v>
          </cell>
          <cell r="M246">
            <v>107.29193316245937</v>
          </cell>
          <cell r="N246">
            <v>117.53639797168391</v>
          </cell>
          <cell r="O246">
            <v>114.71793279058721</v>
          </cell>
          <cell r="P246">
            <v>111.42774848168999</v>
          </cell>
          <cell r="Q246">
            <v>124.72523877759083</v>
          </cell>
          <cell r="R246">
            <v>125.60629065353328</v>
          </cell>
        </row>
        <row r="247">
          <cell r="B247">
            <v>117.20121657104802</v>
          </cell>
          <cell r="C247">
            <v>104.21299835753126</v>
          </cell>
          <cell r="D247">
            <v>114.98688319954576</v>
          </cell>
          <cell r="E247">
            <v>109.74514415010827</v>
          </cell>
          <cell r="F247">
            <v>162.87454904579297</v>
          </cell>
          <cell r="G247">
            <v>147.12243164817508</v>
          </cell>
          <cell r="H247">
            <v>95.912253414403892</v>
          </cell>
          <cell r="I247">
            <v>76.363425374852795</v>
          </cell>
          <cell r="J247">
            <v>113.48257831000244</v>
          </cell>
          <cell r="K247">
            <v>93.694641265676339</v>
          </cell>
          <cell r="L247">
            <v>110.33890215654552</v>
          </cell>
          <cell r="M247">
            <v>106.3327494782754</v>
          </cell>
          <cell r="N247">
            <v>116.84388298899503</v>
          </cell>
          <cell r="O247">
            <v>112.21467043922075</v>
          </cell>
          <cell r="P247">
            <v>109.71261703018878</v>
          </cell>
          <cell r="Q247">
            <v>111.42507975874258</v>
          </cell>
          <cell r="R247">
            <v>122.09142343556513</v>
          </cell>
        </row>
        <row r="248">
          <cell r="B248">
            <v>113.30329174799476</v>
          </cell>
          <cell r="C248">
            <v>100.59136629452024</v>
          </cell>
          <cell r="D248">
            <v>117.33072005043338</v>
          </cell>
          <cell r="E248">
            <v>109.83698278494458</v>
          </cell>
          <cell r="F248">
            <v>197.66120766738493</v>
          </cell>
          <cell r="G248">
            <v>142.44891361896751</v>
          </cell>
          <cell r="H248">
            <v>98.195646520561993</v>
          </cell>
          <cell r="I248">
            <v>65.352552663531796</v>
          </cell>
          <cell r="J248">
            <v>113.57754456249958</v>
          </cell>
          <cell r="K248">
            <v>97.388845953061036</v>
          </cell>
          <cell r="L248">
            <v>101.75738972210631</v>
          </cell>
          <cell r="M248">
            <v>102.89487955020324</v>
          </cell>
          <cell r="N248">
            <v>99.249303791960003</v>
          </cell>
          <cell r="O248">
            <v>108.45359259368328</v>
          </cell>
          <cell r="P248">
            <v>110.36878102906084</v>
          </cell>
          <cell r="Q248">
            <v>119.90456640141056</v>
          </cell>
          <cell r="R248">
            <v>117.84847657958927</v>
          </cell>
        </row>
        <row r="249">
          <cell r="B249">
            <v>113.17026008737005</v>
          </cell>
          <cell r="C249">
            <v>137.70651156503547</v>
          </cell>
          <cell r="D249">
            <v>120.14108877426546</v>
          </cell>
          <cell r="E249">
            <v>110.7808819940912</v>
          </cell>
          <cell r="F249">
            <v>221.30536896267205</v>
          </cell>
          <cell r="G249">
            <v>154.06133205192219</v>
          </cell>
          <cell r="H249">
            <v>100.69918285189274</v>
          </cell>
          <cell r="I249">
            <v>83.398338196609046</v>
          </cell>
          <cell r="J249">
            <v>111.46443302591085</v>
          </cell>
          <cell r="K249">
            <v>93.378464263712999</v>
          </cell>
          <cell r="L249">
            <v>111.67066149013523</v>
          </cell>
          <cell r="M249">
            <v>100.52218480753045</v>
          </cell>
          <cell r="N249">
            <v>94.231565548385191</v>
          </cell>
          <cell r="O249">
            <v>103.96616350250029</v>
          </cell>
          <cell r="P249">
            <v>111.08402979181304</v>
          </cell>
          <cell r="Q249">
            <v>109.62733257615851</v>
          </cell>
          <cell r="R249">
            <v>125.9955988076955</v>
          </cell>
        </row>
        <row r="250">
          <cell r="B250">
            <v>117.55627169505283</v>
          </cell>
          <cell r="C250">
            <v>137.93597461284219</v>
          </cell>
          <cell r="D250">
            <v>120.96363093404527</v>
          </cell>
          <cell r="E250">
            <v>110.56979484840117</v>
          </cell>
          <cell r="F250">
            <v>200.58727141399206</v>
          </cell>
          <cell r="G250">
            <v>175.47792970329115</v>
          </cell>
          <cell r="H250">
            <v>117.59686503823588</v>
          </cell>
          <cell r="I250">
            <v>85.286106343284274</v>
          </cell>
          <cell r="J250">
            <v>111.65016838608733</v>
          </cell>
          <cell r="K250">
            <v>95.140607261411276</v>
          </cell>
          <cell r="L250">
            <v>112.35031560434084</v>
          </cell>
          <cell r="M250">
            <v>100.15096962312798</v>
          </cell>
          <cell r="N250">
            <v>90.896515907466025</v>
          </cell>
          <cell r="O250">
            <v>98.834534487968966</v>
          </cell>
          <cell r="P250">
            <v>109.0492982356906</v>
          </cell>
          <cell r="Q250">
            <v>115.69664937366717</v>
          </cell>
          <cell r="R250">
            <v>126.20554773301555</v>
          </cell>
        </row>
        <row r="251">
          <cell r="B251">
            <v>121.87665608261982</v>
          </cell>
          <cell r="C251">
            <v>139.59958170944125</v>
          </cell>
          <cell r="D251">
            <v>121.51374141157834</v>
          </cell>
          <cell r="E251">
            <v>109.77394147193694</v>
          </cell>
          <cell r="F251">
            <v>193.71446119657892</v>
          </cell>
          <cell r="G251">
            <v>178.52566185983378</v>
          </cell>
          <cell r="H251">
            <v>119.01516783969517</v>
          </cell>
          <cell r="I251">
            <v>82.281875053323958</v>
          </cell>
          <cell r="J251">
            <v>112.99674974736682</v>
          </cell>
          <cell r="K251">
            <v>92.52006218801202</v>
          </cell>
          <cell r="L251">
            <v>114.17801629888736</v>
          </cell>
          <cell r="M251">
            <v>95.957576027298231</v>
          </cell>
          <cell r="N251">
            <v>91.992793287926204</v>
          </cell>
          <cell r="O251">
            <v>104.44579611237437</v>
          </cell>
          <cell r="P251">
            <v>108.39873113339702</v>
          </cell>
          <cell r="Q251">
            <v>123.49257445728401</v>
          </cell>
          <cell r="R251">
            <v>127.72767744158593</v>
          </cell>
        </row>
        <row r="252">
          <cell r="B252">
            <v>115.86397028629629</v>
          </cell>
          <cell r="C252">
            <v>120.35521543436427</v>
          </cell>
          <cell r="D252">
            <v>123.68076869911495</v>
          </cell>
          <cell r="E252">
            <v>107.91955513237473</v>
          </cell>
          <cell r="F252">
            <v>206.70647638228937</v>
          </cell>
          <cell r="G252">
            <v>193.30198023235212</v>
          </cell>
          <cell r="H252">
            <v>122.14521540153636</v>
          </cell>
          <cell r="I252">
            <v>71.725085690938869</v>
          </cell>
          <cell r="J252">
            <v>105.0569390006419</v>
          </cell>
          <cell r="K252">
            <v>94.296540814362103</v>
          </cell>
          <cell r="L252">
            <v>126.17893769152988</v>
          </cell>
          <cell r="M252">
            <v>91.952772344894214</v>
          </cell>
          <cell r="N252">
            <v>91.789603945858161</v>
          </cell>
          <cell r="O252">
            <v>103.19362352644579</v>
          </cell>
          <cell r="P252">
            <v>106.92640113346575</v>
          </cell>
          <cell r="Q252">
            <v>132.48729397099726</v>
          </cell>
          <cell r="R252">
            <v>124.51736973134877</v>
          </cell>
        </row>
        <row r="253">
          <cell r="B253">
            <v>117.37073354541532</v>
          </cell>
          <cell r="C253">
            <v>122.30692163059722</v>
          </cell>
          <cell r="D253">
            <v>126.06172149859356</v>
          </cell>
          <cell r="E253">
            <v>105.24050164833079</v>
          </cell>
          <cell r="F253">
            <v>196.55343981613208</v>
          </cell>
          <cell r="G253">
            <v>168.58776013679656</v>
          </cell>
          <cell r="H253">
            <v>124.12594862426396</v>
          </cell>
          <cell r="I253">
            <v>77.701893664383633</v>
          </cell>
          <cell r="J253">
            <v>106.76056503849016</v>
          </cell>
          <cell r="K253">
            <v>88.909263412178305</v>
          </cell>
          <cell r="L253">
            <v>120.75413988280449</v>
          </cell>
          <cell r="M253">
            <v>89.147427921277185</v>
          </cell>
          <cell r="N253">
            <v>84.187423280072039</v>
          </cell>
          <cell r="O253">
            <v>102.3635535907452</v>
          </cell>
          <cell r="P253">
            <v>107.92813022108605</v>
          </cell>
          <cell r="Q253">
            <v>125.44388147782028</v>
          </cell>
          <cell r="R253">
            <v>126.53657032158685</v>
          </cell>
        </row>
        <row r="254">
          <cell r="B254">
            <v>121.0355605832367</v>
          </cell>
          <cell r="C254">
            <v>121.27083068691795</v>
          </cell>
          <cell r="D254">
            <v>125.39448741779783</v>
          </cell>
          <cell r="E254">
            <v>104.14805567161629</v>
          </cell>
          <cell r="F254">
            <v>191.78227071618855</v>
          </cell>
          <cell r="G254">
            <v>139.37227078377254</v>
          </cell>
          <cell r="H254">
            <v>123.07444827145792</v>
          </cell>
          <cell r="I254">
            <v>84.543189935117653</v>
          </cell>
          <cell r="J254">
            <v>105.85617096901517</v>
          </cell>
          <cell r="K254">
            <v>90.221398761599431</v>
          </cell>
          <cell r="L254">
            <v>120.58358801961724</v>
          </cell>
          <cell r="M254">
            <v>92.685058426870839</v>
          </cell>
          <cell r="N254">
            <v>82.553851449395935</v>
          </cell>
          <cell r="O254">
            <v>100.32751628882018</v>
          </cell>
          <cell r="P254">
            <v>107.30424935247855</v>
          </cell>
          <cell r="Q254">
            <v>124.22827793179205</v>
          </cell>
          <cell r="R254">
            <v>125.46464902059627</v>
          </cell>
        </row>
        <row r="255">
          <cell r="B255">
            <v>118.76135313932932</v>
          </cell>
          <cell r="C255">
            <v>117.42175766950247</v>
          </cell>
          <cell r="D255">
            <v>122.54068442330571</v>
          </cell>
          <cell r="E255">
            <v>105.99484510054378</v>
          </cell>
          <cell r="F255">
            <v>204.8571398876208</v>
          </cell>
          <cell r="G255">
            <v>167.21262176632891</v>
          </cell>
          <cell r="H255">
            <v>125.9193237893121</v>
          </cell>
          <cell r="I255">
            <v>64.75950970998683</v>
          </cell>
          <cell r="J255">
            <v>114.42945671667657</v>
          </cell>
          <cell r="K255">
            <v>100.65531498901802</v>
          </cell>
          <cell r="L255">
            <v>131.93414128310113</v>
          </cell>
          <cell r="M255">
            <v>97.613441338232207</v>
          </cell>
          <cell r="N255">
            <v>85.551638640663029</v>
          </cell>
          <cell r="O255">
            <v>102.87317009496407</v>
          </cell>
          <cell r="P255">
            <v>109.44356209466817</v>
          </cell>
          <cell r="Q255">
            <v>117.23983236029201</v>
          </cell>
          <cell r="R255">
            <v>120.40392179383763</v>
          </cell>
        </row>
        <row r="256">
          <cell r="B256">
            <v>118.06563109663284</v>
          </cell>
          <cell r="C256">
            <v>119.56634201028481</v>
          </cell>
          <cell r="D256">
            <v>122.10488403731196</v>
          </cell>
          <cell r="E256">
            <v>105.73251929650405</v>
          </cell>
          <cell r="F256">
            <v>215.73821556805166</v>
          </cell>
          <cell r="G256">
            <v>178.2169889043663</v>
          </cell>
          <cell r="H256">
            <v>128.21910719709018</v>
          </cell>
          <cell r="I256">
            <v>91.008568994142607</v>
          </cell>
          <cell r="J256">
            <v>116.51938984209897</v>
          </cell>
          <cell r="K256">
            <v>96.057391210123313</v>
          </cell>
          <cell r="L256">
            <v>142.7859195074129</v>
          </cell>
          <cell r="M256">
            <v>95.169447817736113</v>
          </cell>
          <cell r="N256">
            <v>88.867505741146729</v>
          </cell>
          <cell r="O256">
            <v>98.350155917530799</v>
          </cell>
          <cell r="P256">
            <v>109.94656153717317</v>
          </cell>
          <cell r="Q256">
            <v>125.5722835142433</v>
          </cell>
          <cell r="R256">
            <v>122.60297221151771</v>
          </cell>
        </row>
        <row r="257">
          <cell r="B257">
            <v>119.91259127613341</v>
          </cell>
          <cell r="C257">
            <v>117.97519878970439</v>
          </cell>
          <cell r="D257">
            <v>126.30005845136229</v>
          </cell>
          <cell r="E257">
            <v>106.83933808432052</v>
          </cell>
          <cell r="F257">
            <v>230.01573919343735</v>
          </cell>
          <cell r="G257">
            <v>206.44936351716851</v>
          </cell>
          <cell r="H257">
            <v>126.51281628164195</v>
          </cell>
          <cell r="I257">
            <v>63.859591700444504</v>
          </cell>
          <cell r="J257">
            <v>114.96879429743076</v>
          </cell>
          <cell r="K257">
            <v>100.32949205515449</v>
          </cell>
          <cell r="L257">
            <v>139.30943379042088</v>
          </cell>
          <cell r="M257">
            <v>98.780468401514284</v>
          </cell>
          <cell r="N257">
            <v>88.722905195570974</v>
          </cell>
          <cell r="O257">
            <v>104.11508015092056</v>
          </cell>
          <cell r="P257">
            <v>106.71227656436497</v>
          </cell>
          <cell r="Q257">
            <v>129.25511512170908</v>
          </cell>
          <cell r="R257">
            <v>120.97141867581959</v>
          </cell>
        </row>
        <row r="258">
          <cell r="B258">
            <v>129.65684202348663</v>
          </cell>
          <cell r="C258">
            <v>150.76599342915961</v>
          </cell>
          <cell r="D258">
            <v>124.71751692488068</v>
          </cell>
          <cell r="E258">
            <v>182.66403189402106</v>
          </cell>
          <cell r="F258">
            <v>228.53801687334564</v>
          </cell>
          <cell r="G258">
            <v>207.14637766007087</v>
          </cell>
          <cell r="H258">
            <v>137.40134731461586</v>
          </cell>
          <cell r="I258">
            <v>78.94902257441359</v>
          </cell>
          <cell r="J258">
            <v>120.70933594578798</v>
          </cell>
          <cell r="K258">
            <v>114.52295844990452</v>
          </cell>
          <cell r="L258">
            <v>144.54175298433978</v>
          </cell>
          <cell r="M258">
            <v>101.66161555224176</v>
          </cell>
          <cell r="N258">
            <v>87.078339622802687</v>
          </cell>
          <cell r="O258">
            <v>98.090948836878567</v>
          </cell>
          <cell r="P258">
            <v>108.54427929442014</v>
          </cell>
          <cell r="Q258">
            <v>123.60492732224479</v>
          </cell>
          <cell r="R258">
            <v>120.02429543867605</v>
          </cell>
        </row>
        <row r="259">
          <cell r="B259">
            <v>127.78012158036648</v>
          </cell>
          <cell r="C259">
            <v>148.63347695554427</v>
          </cell>
          <cell r="D259">
            <v>124.96273423249407</v>
          </cell>
          <cell r="E259">
            <v>186.13305207096408</v>
          </cell>
          <cell r="F259">
            <v>244.17504673208126</v>
          </cell>
          <cell r="G259">
            <v>189.21911130664031</v>
          </cell>
          <cell r="H259">
            <v>135.45786768780576</v>
          </cell>
          <cell r="I259">
            <v>83.343159815296076</v>
          </cell>
          <cell r="J259">
            <v>119.00195723545232</v>
          </cell>
          <cell r="K259">
            <v>108.90980172599834</v>
          </cell>
          <cell r="L259">
            <v>146.0589098465916</v>
          </cell>
          <cell r="M259">
            <v>123.07119135066947</v>
          </cell>
          <cell r="N259">
            <v>85.846656074563086</v>
          </cell>
          <cell r="O259">
            <v>99.891381368367519</v>
          </cell>
          <cell r="P259">
            <v>107.00896978298968</v>
          </cell>
          <cell r="Q259">
            <v>123.43950834759549</v>
          </cell>
          <cell r="R259">
            <v>118.32660631505208</v>
          </cell>
        </row>
        <row r="260">
          <cell r="B260">
            <v>126.78814890459465</v>
          </cell>
          <cell r="C260">
            <v>152.89850990277492</v>
          </cell>
          <cell r="D260">
            <v>129.81486318045177</v>
          </cell>
          <cell r="E260">
            <v>189.46838179234274</v>
          </cell>
          <cell r="F260">
            <v>237.31562937873605</v>
          </cell>
          <cell r="G260">
            <v>209.43971762423868</v>
          </cell>
          <cell r="H260">
            <v>139.34482694142596</v>
          </cell>
          <cell r="I260">
            <v>73.656846880926111</v>
          </cell>
          <cell r="J260">
            <v>122.41671465612369</v>
          </cell>
          <cell r="K260">
            <v>113.3571106980971</v>
          </cell>
          <cell r="L260">
            <v>146.07051914334178</v>
          </cell>
          <cell r="M260">
            <v>136.99301995877519</v>
          </cell>
          <cell r="N260">
            <v>101.83598874534117</v>
          </cell>
          <cell r="O260">
            <v>102.89372497196869</v>
          </cell>
          <cell r="P260">
            <v>107.6635758828141</v>
          </cell>
          <cell r="Q260">
            <v>133.28059903775292</v>
          </cell>
          <cell r="R260">
            <v>121.72198456230004</v>
          </cell>
        </row>
        <row r="261">
          <cell r="B261">
            <v>134.84962399723204</v>
          </cell>
          <cell r="C261">
            <v>140.40419628098886</v>
          </cell>
          <cell r="D261">
            <v>128.63622871626109</v>
          </cell>
          <cell r="E261">
            <v>190.66173209142386</v>
          </cell>
          <cell r="F261">
            <v>215.40004119630461</v>
          </cell>
          <cell r="G261">
            <v>223.74310659280724</v>
          </cell>
          <cell r="H261">
            <v>140.56888540247024</v>
          </cell>
          <cell r="I261">
            <v>81.207807004003499</v>
          </cell>
          <cell r="J261">
            <v>126.07296465514017</v>
          </cell>
          <cell r="K261">
            <v>116.44026897289889</v>
          </cell>
          <cell r="L261">
            <v>154.82747106025982</v>
          </cell>
          <cell r="M261">
            <v>126.36787048125193</v>
          </cell>
          <cell r="N261">
            <v>103.4799990246769</v>
          </cell>
          <cell r="O261">
            <v>101.25557858402033</v>
          </cell>
          <cell r="P261">
            <v>110.01259914680293</v>
          </cell>
          <cell r="Q261">
            <v>115.80138106520381</v>
          </cell>
          <cell r="R261">
            <v>140.51531565293763</v>
          </cell>
        </row>
        <row r="262">
          <cell r="B262">
            <v>124.77187996770584</v>
          </cell>
          <cell r="C262">
            <v>137.16080037606341</v>
          </cell>
          <cell r="D262">
            <v>131.79063845020681</v>
          </cell>
          <cell r="E262">
            <v>189.34877456505592</v>
          </cell>
          <cell r="F262">
            <v>218.57373944046992</v>
          </cell>
          <cell r="G262">
            <v>251.43063789629699</v>
          </cell>
          <cell r="H262">
            <v>137.32168510966784</v>
          </cell>
          <cell r="I262">
            <v>94.931945905387153</v>
          </cell>
          <cell r="J262">
            <v>123.16062621999852</v>
          </cell>
          <cell r="K262">
            <v>110.3230975177474</v>
          </cell>
          <cell r="L262">
            <v>150.21112772326723</v>
          </cell>
          <cell r="M262">
            <v>120.93410969261953</v>
          </cell>
          <cell r="N262">
            <v>101.08956758481706</v>
          </cell>
          <cell r="O262">
            <v>106.83205537482985</v>
          </cell>
          <cell r="P262">
            <v>104.37112934556137</v>
          </cell>
          <cell r="Q262">
            <v>119.0697567632908</v>
          </cell>
          <cell r="R262">
            <v>137.26935284384913</v>
          </cell>
        </row>
        <row r="263">
          <cell r="B263">
            <v>134.24894136369551</v>
          </cell>
          <cell r="C263">
            <v>140.72585537899798</v>
          </cell>
          <cell r="D263">
            <v>138.13717531701872</v>
          </cell>
          <cell r="E263">
            <v>190.59662845608548</v>
          </cell>
          <cell r="F263">
            <v>210.18732258570077</v>
          </cell>
          <cell r="G263">
            <v>254.55490986951915</v>
          </cell>
          <cell r="H263">
            <v>140.89092179514483</v>
          </cell>
          <cell r="I263">
            <v>76.593028218910533</v>
          </cell>
          <cell r="J263">
            <v>126.36179160738561</v>
          </cell>
          <cell r="K263">
            <v>113.2415898864829</v>
          </cell>
          <cell r="L263">
            <v>156.15156042302206</v>
          </cell>
          <cell r="M263">
            <v>118.92052058438306</v>
          </cell>
          <cell r="N263">
            <v>101.47453543564104</v>
          </cell>
          <cell r="O263">
            <v>113.50504259165157</v>
          </cell>
          <cell r="P263">
            <v>103.14589944457218</v>
          </cell>
          <cell r="Q263">
            <v>124.06603142381857</v>
          </cell>
          <cell r="R263">
            <v>140.83722931995464</v>
          </cell>
        </row>
        <row r="264">
          <cell r="B264">
            <v>129.38730095608412</v>
          </cell>
          <cell r="C264">
            <v>144.86014794654204</v>
          </cell>
          <cell r="D264">
            <v>142.15443893000085</v>
          </cell>
          <cell r="E264">
            <v>190.38419577486249</v>
          </cell>
          <cell r="F264">
            <v>182.99098162813095</v>
          </cell>
          <cell r="G264">
            <v>233.71453434407877</v>
          </cell>
          <cell r="H264">
            <v>142.98929969950939</v>
          </cell>
          <cell r="I264">
            <v>102.53607566391439</v>
          </cell>
          <cell r="J264">
            <v>124.09931381479622</v>
          </cell>
          <cell r="K264">
            <v>114.25120334181413</v>
          </cell>
          <cell r="L264">
            <v>164.4782148557249</v>
          </cell>
          <cell r="M264">
            <v>112.75046742036052</v>
          </cell>
          <cell r="N264">
            <v>93.050520489704709</v>
          </cell>
          <cell r="O264">
            <v>114.42654414639581</v>
          </cell>
          <cell r="P264">
            <v>99.662841073844746</v>
          </cell>
          <cell r="Q264">
            <v>128.19430550449061</v>
          </cell>
          <cell r="R264">
            <v>139.24570677494279</v>
          </cell>
        </row>
        <row r="265">
          <cell r="B265">
            <v>135.45987209783729</v>
          </cell>
          <cell r="C265">
            <v>145.53443878260046</v>
          </cell>
          <cell r="D265">
            <v>146.83803016310691</v>
          </cell>
          <cell r="E265">
            <v>193.80720187898902</v>
          </cell>
          <cell r="F265">
            <v>181.99735838349926</v>
          </cell>
          <cell r="G265">
            <v>223.60870046405935</v>
          </cell>
          <cell r="H265">
            <v>143.65488216513944</v>
          </cell>
          <cell r="I265">
            <v>70.655091772646045</v>
          </cell>
          <cell r="J265">
            <v>124.67696771928716</v>
          </cell>
          <cell r="K265">
            <v>117.53310656580669</v>
          </cell>
          <cell r="L265">
            <v>168.6266961248671</v>
          </cell>
          <cell r="M265">
            <v>102.51627193430717</v>
          </cell>
          <cell r="N265">
            <v>84.965020963216958</v>
          </cell>
          <cell r="O265">
            <v>114.07915955887398</v>
          </cell>
          <cell r="P265">
            <v>97.28733352604641</v>
          </cell>
          <cell r="Q265">
            <v>134.36802615435158</v>
          </cell>
          <cell r="R265">
            <v>139.89386367226606</v>
          </cell>
        </row>
        <row r="266">
          <cell r="B266">
            <v>143.9923066109408</v>
          </cell>
          <cell r="C266">
            <v>144.24204801348856</v>
          </cell>
          <cell r="D266">
            <v>156.70188610443617</v>
          </cell>
          <cell r="E266">
            <v>193.44751868502965</v>
          </cell>
          <cell r="F266">
            <v>201.20248658613517</v>
          </cell>
          <cell r="G266">
            <v>236.44404576522854</v>
          </cell>
          <cell r="H266">
            <v>142.37918243934857</v>
          </cell>
          <cell r="I266">
            <v>85.637531980887488</v>
          </cell>
          <cell r="J266">
            <v>123.56979773567957</v>
          </cell>
          <cell r="K266">
            <v>107.17963935221786</v>
          </cell>
          <cell r="L266">
            <v>145.74574443655865</v>
          </cell>
          <cell r="M266">
            <v>96.314053836838852</v>
          </cell>
          <cell r="N266">
            <v>80.317962443298214</v>
          </cell>
          <cell r="O266">
            <v>113.78268352699766</v>
          </cell>
          <cell r="P266">
            <v>94.201654812391794</v>
          </cell>
          <cell r="Q266">
            <v>128.89459310781805</v>
          </cell>
          <cell r="R266">
            <v>138.65156295239652</v>
          </cell>
        </row>
        <row r="267">
          <cell r="B267">
            <v>145.79523259590107</v>
          </cell>
          <cell r="C267">
            <v>137.63589131833214</v>
          </cell>
          <cell r="D267">
            <v>167.12536586461832</v>
          </cell>
          <cell r="E267">
            <v>191.49446655901235</v>
          </cell>
          <cell r="F267">
            <v>215.23512724628421</v>
          </cell>
          <cell r="G267">
            <v>261.99101575516875</v>
          </cell>
          <cell r="H267">
            <v>157.99298845141556</v>
          </cell>
          <cell r="I267">
            <v>86.771803927654219</v>
          </cell>
          <cell r="J267">
            <v>121.9468871004557</v>
          </cell>
          <cell r="K267">
            <v>117.24226442846665</v>
          </cell>
          <cell r="L267">
            <v>140.10164363793254</v>
          </cell>
          <cell r="M267">
            <v>100.80710989021442</v>
          </cell>
          <cell r="N267">
            <v>81.520653267127628</v>
          </cell>
          <cell r="O267">
            <v>112.96825568260671</v>
          </cell>
          <cell r="P267">
            <v>98.90114383948756</v>
          </cell>
          <cell r="Q267">
            <v>130.1549361807763</v>
          </cell>
          <cell r="R267">
            <v>132.02812269393377</v>
          </cell>
        </row>
        <row r="268">
          <cell r="B268">
            <v>148.25206042168153</v>
          </cell>
          <cell r="C268">
            <v>136.26006157043648</v>
          </cell>
          <cell r="D268">
            <v>170.24801751193598</v>
          </cell>
          <cell r="E268">
            <v>192.86748015944625</v>
          </cell>
          <cell r="F268">
            <v>223.93593691940245</v>
          </cell>
          <cell r="G268">
            <v>255.45581749313214</v>
          </cell>
          <cell r="H268">
            <v>156.41366599861405</v>
          </cell>
          <cell r="I268">
            <v>86.186337423926815</v>
          </cell>
          <cell r="J268">
            <v>121.12408736137606</v>
          </cell>
          <cell r="K268">
            <v>115.33486593934946</v>
          </cell>
          <cell r="L268">
            <v>155.81477486464857</v>
          </cell>
          <cell r="M268">
            <v>107.03452887365819</v>
          </cell>
          <cell r="N268">
            <v>81.324458486565547</v>
          </cell>
          <cell r="O268">
            <v>118.55698973385434</v>
          </cell>
          <cell r="P268">
            <v>107.86719905833463</v>
          </cell>
          <cell r="Q268">
            <v>128.17589902562966</v>
          </cell>
          <cell r="R268">
            <v>130.70834907223352</v>
          </cell>
        </row>
        <row r="269">
          <cell r="B269">
            <v>146.90256616560006</v>
          </cell>
          <cell r="C269">
            <v>131.4711157171842</v>
          </cell>
          <cell r="D269">
            <v>170.00934562644585</v>
          </cell>
          <cell r="E269">
            <v>191.88563008584518</v>
          </cell>
          <cell r="F269">
            <v>221.57653425550933</v>
          </cell>
          <cell r="G269">
            <v>253.54930900881391</v>
          </cell>
          <cell r="H269">
            <v>150.91640899943945</v>
          </cell>
          <cell r="I269">
            <v>85.302255319818315</v>
          </cell>
          <cell r="J269">
            <v>119.88162084970668</v>
          </cell>
          <cell r="K269">
            <v>114.6990949864432</v>
          </cell>
          <cell r="L269">
            <v>169.3779302579614</v>
          </cell>
          <cell r="M269">
            <v>104.66410068462011</v>
          </cell>
          <cell r="N269">
            <v>76.940710501506487</v>
          </cell>
          <cell r="O269">
            <v>117.73041487415259</v>
          </cell>
          <cell r="P269">
            <v>106.94324952316595</v>
          </cell>
          <cell r="Q269">
            <v>124.51216060108902</v>
          </cell>
          <cell r="R269">
            <v>126.11452165823852</v>
          </cell>
        </row>
        <row r="270">
          <cell r="B270">
            <v>163.77403671395885</v>
          </cell>
          <cell r="C270">
            <v>136.3658946279669</v>
          </cell>
          <cell r="D270">
            <v>183.01635634647599</v>
          </cell>
          <cell r="E270">
            <v>224.81778557513877</v>
          </cell>
          <cell r="F270">
            <v>262.56565532508864</v>
          </cell>
          <cell r="G270">
            <v>276.85727393756514</v>
          </cell>
          <cell r="H270">
            <v>150.45739213410044</v>
          </cell>
          <cell r="I270">
            <v>79.723824493059908</v>
          </cell>
          <cell r="J270">
            <v>112.04183599522118</v>
          </cell>
          <cell r="K270">
            <v>125.64144597639202</v>
          </cell>
          <cell r="L270">
            <v>171.70933329100987</v>
          </cell>
          <cell r="M270">
            <v>105.44432690837706</v>
          </cell>
          <cell r="N270">
            <v>79.254895881591494</v>
          </cell>
          <cell r="O270">
            <v>119.73304598185928</v>
          </cell>
          <cell r="P270">
            <v>108.09967221621849</v>
          </cell>
          <cell r="Q270">
            <v>138.08513606785345</v>
          </cell>
          <cell r="R270">
            <v>136.75378083969591</v>
          </cell>
        </row>
        <row r="271">
          <cell r="B271">
            <v>158.84964025692025</v>
          </cell>
          <cell r="C271">
            <v>135.25464752389732</v>
          </cell>
          <cell r="D271">
            <v>197.87718530411348</v>
          </cell>
          <cell r="E271">
            <v>220.24076405802751</v>
          </cell>
          <cell r="F271">
            <v>301.72518127469743</v>
          </cell>
          <cell r="G271">
            <v>272.2802468240053</v>
          </cell>
          <cell r="H271">
            <v>149.23131326921256</v>
          </cell>
          <cell r="I271">
            <v>106.73811513952218</v>
          </cell>
          <cell r="J271">
            <v>150.00703324189419</v>
          </cell>
          <cell r="K271">
            <v>120.03674498622227</v>
          </cell>
          <cell r="L271">
            <v>153.08611334788412</v>
          </cell>
          <cell r="M271">
            <v>106.23219748096027</v>
          </cell>
          <cell r="N271">
            <v>77.298896122930557</v>
          </cell>
          <cell r="O271">
            <v>125.05524350806854</v>
          </cell>
          <cell r="P271">
            <v>106.18639908584578</v>
          </cell>
          <cell r="Q271">
            <v>134.80617073769403</v>
          </cell>
          <cell r="R271">
            <v>135.63937284682294</v>
          </cell>
        </row>
        <row r="272">
          <cell r="B272">
            <v>168.49104944599966</v>
          </cell>
          <cell r="C272">
            <v>134.0375673622973</v>
          </cell>
          <cell r="D272">
            <v>178.59290325205913</v>
          </cell>
          <cell r="E272">
            <v>224.21973361198329</v>
          </cell>
          <cell r="F272">
            <v>303.0965351796923</v>
          </cell>
          <cell r="G272">
            <v>271.95517310801364</v>
          </cell>
          <cell r="H272">
            <v>147.88846498862108</v>
          </cell>
          <cell r="I272">
            <v>85.850241206722785</v>
          </cell>
          <cell r="J272">
            <v>120.65174628283353</v>
          </cell>
          <cell r="K272">
            <v>115.15444117861043</v>
          </cell>
          <cell r="L272">
            <v>164.045656619396</v>
          </cell>
          <cell r="M272">
            <v>116.51674103673764</v>
          </cell>
          <cell r="N272">
            <v>81.147592188943577</v>
          </cell>
          <cell r="O272">
            <v>125.38286704417196</v>
          </cell>
          <cell r="P272">
            <v>106.4001197551935</v>
          </cell>
          <cell r="Q272">
            <v>135.36141204274338</v>
          </cell>
          <cell r="R272">
            <v>134.41883075939069</v>
          </cell>
        </row>
        <row r="273">
          <cell r="B273">
            <v>159.34034876289815</v>
          </cell>
          <cell r="C273">
            <v>137.08026776629734</v>
          </cell>
          <cell r="D273">
            <v>188.17758194891735</v>
          </cell>
          <cell r="E273">
            <v>222.57224679563049</v>
          </cell>
          <cell r="F273">
            <v>385.29217169148194</v>
          </cell>
          <cell r="G273">
            <v>288.34296046583415</v>
          </cell>
          <cell r="H273">
            <v>117.84653153688261</v>
          </cell>
          <cell r="I273">
            <v>97.984899018712767</v>
          </cell>
          <cell r="J273">
            <v>137.70548585283453</v>
          </cell>
          <cell r="K273">
            <v>117.1995706229052</v>
          </cell>
          <cell r="L273">
            <v>168.79544294727242</v>
          </cell>
          <cell r="M273">
            <v>113.20307445890849</v>
          </cell>
          <cell r="N273">
            <v>99.587605637011436</v>
          </cell>
          <cell r="O273">
            <v>129.66763729682899</v>
          </cell>
          <cell r="P273">
            <v>111.20698841664564</v>
          </cell>
          <cell r="Q273">
            <v>145.04843974206008</v>
          </cell>
          <cell r="R273">
            <v>144.48685138136443</v>
          </cell>
        </row>
        <row r="274">
          <cell r="B274">
            <v>155.14375787203531</v>
          </cell>
          <cell r="C274">
            <v>135.75735454716687</v>
          </cell>
          <cell r="D274">
            <v>186.72010310394649</v>
          </cell>
          <cell r="E274">
            <v>221.32019687991124</v>
          </cell>
          <cell r="F274">
            <v>444.9657545792661</v>
          </cell>
          <cell r="G274">
            <v>289.2540561648666</v>
          </cell>
          <cell r="H274">
            <v>130.33145001042607</v>
          </cell>
          <cell r="I274">
            <v>82.055003516603264</v>
          </cell>
          <cell r="J274">
            <v>115.31801572558622</v>
          </cell>
          <cell r="K274">
            <v>118.51752152650748</v>
          </cell>
          <cell r="L274">
            <v>167.6997818107053</v>
          </cell>
          <cell r="M274">
            <v>111.52970769975848</v>
          </cell>
          <cell r="N274">
            <v>110.68087339825874</v>
          </cell>
          <cell r="O274">
            <v>122.53985762539581</v>
          </cell>
          <cell r="P274">
            <v>110.13376907272898</v>
          </cell>
          <cell r="Q274">
            <v>148.23430577512676</v>
          </cell>
          <cell r="R274">
            <v>143.09245984130109</v>
          </cell>
        </row>
        <row r="275">
          <cell r="B275">
            <v>155.71892619046685</v>
          </cell>
          <cell r="C275">
            <v>133.74652645408861</v>
          </cell>
          <cell r="D275">
            <v>177.75325666923479</v>
          </cell>
          <cell r="E275">
            <v>222.32706852662346</v>
          </cell>
          <cell r="F275">
            <v>436.27519927438027</v>
          </cell>
          <cell r="G275">
            <v>253.94909495713179</v>
          </cell>
          <cell r="H275">
            <v>123.50434209739878</v>
          </cell>
          <cell r="I275">
            <v>91.480001846605006</v>
          </cell>
          <cell r="J275">
            <v>128.56366875164264</v>
          </cell>
          <cell r="K275">
            <v>114.21832182734065</v>
          </cell>
          <cell r="L275">
            <v>160.33009462877953</v>
          </cell>
          <cell r="M275">
            <v>136.20261242580074</v>
          </cell>
          <cell r="N275">
            <v>124.15613641067932</v>
          </cell>
          <cell r="O275">
            <v>125.25355637068405</v>
          </cell>
          <cell r="P275">
            <v>109.37749563505608</v>
          </cell>
          <cell r="Q275">
            <v>134.88597856023264</v>
          </cell>
          <cell r="R275">
            <v>140.97298470040477</v>
          </cell>
        </row>
        <row r="276">
          <cell r="B276">
            <v>170.15080066352522</v>
          </cell>
          <cell r="C276">
            <v>137.31839214574083</v>
          </cell>
          <cell r="D276">
            <v>173.75704868394496</v>
          </cell>
          <cell r="E276">
            <v>221.97336301941655</v>
          </cell>
          <cell r="F276">
            <v>472.82451916596943</v>
          </cell>
          <cell r="G276">
            <v>231.96834324477891</v>
          </cell>
          <cell r="H276">
            <v>128.10608255272004</v>
          </cell>
          <cell r="I276">
            <v>94.495886947499088</v>
          </cell>
          <cell r="J276">
            <v>132.80211699472989</v>
          </cell>
          <cell r="K276">
            <v>116.23328496903942</v>
          </cell>
          <cell r="L276">
            <v>163.44461090986718</v>
          </cell>
          <cell r="M276">
            <v>189.78295338855744</v>
          </cell>
          <cell r="N276">
            <v>127.33332253596102</v>
          </cell>
          <cell r="O276">
            <v>132.51796784367855</v>
          </cell>
          <cell r="P276">
            <v>112.59801916627701</v>
          </cell>
          <cell r="Q276">
            <v>133.62468564873771</v>
          </cell>
          <cell r="R276">
            <v>145.04080971063817</v>
          </cell>
        </row>
        <row r="277">
          <cell r="B277">
            <v>166.34021663868307</v>
          </cell>
          <cell r="C277">
            <v>137.9004739621582</v>
          </cell>
          <cell r="D277">
            <v>183.09863378404074</v>
          </cell>
          <cell r="E277">
            <v>218.42760803347875</v>
          </cell>
          <cell r="F277">
            <v>456.83613207666565</v>
          </cell>
          <cell r="G277">
            <v>223.48027870530848</v>
          </cell>
          <cell r="H277">
            <v>141.73841351791822</v>
          </cell>
          <cell r="I277">
            <v>91.576964772733731</v>
          </cell>
          <cell r="J277">
            <v>128.69993798277915</v>
          </cell>
          <cell r="K277">
            <v>114.42357666076673</v>
          </cell>
          <cell r="L277">
            <v>172.48452181934266</v>
          </cell>
          <cell r="M277">
            <v>194.71780603934889</v>
          </cell>
          <cell r="N277">
            <v>143.96736867977739</v>
          </cell>
          <cell r="O277">
            <v>130.40115419173165</v>
          </cell>
          <cell r="P277">
            <v>125.40533413687488</v>
          </cell>
          <cell r="Q277">
            <v>148.38474247257165</v>
          </cell>
          <cell r="R277">
            <v>145.65562624505705</v>
          </cell>
        </row>
        <row r="278">
          <cell r="B278">
            <v>169.25735357718565</v>
          </cell>
          <cell r="C278">
            <v>139.30276197443652</v>
          </cell>
          <cell r="D278">
            <v>183.85911126111085</v>
          </cell>
          <cell r="E278">
            <v>218.89205040845883</v>
          </cell>
          <cell r="F278">
            <v>492.46235225831805</v>
          </cell>
          <cell r="G278">
            <v>237.8255987227175</v>
          </cell>
          <cell r="H278">
            <v>119.75718752010937</v>
          </cell>
          <cell r="I278">
            <v>74.30959267633898</v>
          </cell>
          <cell r="J278">
            <v>104.43281225474614</v>
          </cell>
          <cell r="K278">
            <v>112.4683518311151</v>
          </cell>
          <cell r="L278">
            <v>180.89229310792615</v>
          </cell>
          <cell r="M278">
            <v>205.63867231506791</v>
          </cell>
          <cell r="N278">
            <v>145.43134998062698</v>
          </cell>
          <cell r="O278">
            <v>130.67842601784471</v>
          </cell>
          <cell r="P278">
            <v>126.68056105729973</v>
          </cell>
          <cell r="Q278">
            <v>145.95625165579932</v>
          </cell>
          <cell r="R278">
            <v>147.13677516888438</v>
          </cell>
        </row>
        <row r="279">
          <cell r="B279">
            <v>157.73009156057518</v>
          </cell>
          <cell r="C279">
            <v>136.9215181800017</v>
          </cell>
          <cell r="D279">
            <v>185.91721215368298</v>
          </cell>
          <cell r="E279">
            <v>220.52906360595793</v>
          </cell>
          <cell r="F279">
            <v>527.07905047821043</v>
          </cell>
          <cell r="G279">
            <v>217.50940863100695</v>
          </cell>
          <cell r="H279">
            <v>117.71005610950922</v>
          </cell>
          <cell r="I279">
            <v>152.55380553833484</v>
          </cell>
          <cell r="J279">
            <v>214.39523968222193</v>
          </cell>
          <cell r="K279">
            <v>122.26158442928281</v>
          </cell>
          <cell r="L279">
            <v>172.66181280273869</v>
          </cell>
          <cell r="M279">
            <v>204.46694198848635</v>
          </cell>
          <cell r="N279">
            <v>142.94534399805218</v>
          </cell>
          <cell r="O279">
            <v>131.65572193891833</v>
          </cell>
          <cell r="P279">
            <v>134.51809151603956</v>
          </cell>
          <cell r="Q279">
            <v>143.60153090415233</v>
          </cell>
          <cell r="R279">
            <v>144.62161661898892</v>
          </cell>
        </row>
        <row r="280">
          <cell r="B280">
            <v>166.68824256892572</v>
          </cell>
          <cell r="C280">
            <v>138.50901404295823</v>
          </cell>
          <cell r="D280">
            <v>193.91844540162791</v>
          </cell>
          <cell r="E280">
            <v>218.55625891718549</v>
          </cell>
          <cell r="F280">
            <v>586.28263407669294</v>
          </cell>
          <cell r="G280">
            <v>230.97137649408518</v>
          </cell>
          <cell r="H280">
            <v>119.07481038324268</v>
          </cell>
          <cell r="I280">
            <v>100.8729710447989</v>
          </cell>
          <cell r="J280">
            <v>141.76430885018456</v>
          </cell>
          <cell r="K280">
            <v>114.99180159978324</v>
          </cell>
          <cell r="L280">
            <v>167.28898129083075</v>
          </cell>
          <cell r="M280">
            <v>194.39175933977836</v>
          </cell>
          <cell r="N280">
            <v>144.60268131976892</v>
          </cell>
          <cell r="O280">
            <v>130.47795869402961</v>
          </cell>
          <cell r="P280">
            <v>139.09831471604528</v>
          </cell>
          <cell r="Q280">
            <v>151.77672501940467</v>
          </cell>
          <cell r="R280">
            <v>146.29838898558589</v>
          </cell>
        </row>
        <row r="281">
          <cell r="B281">
            <v>161.49892411855805</v>
          </cell>
          <cell r="C281">
            <v>141.10192395245392</v>
          </cell>
          <cell r="D281">
            <v>190.11101529790855</v>
          </cell>
          <cell r="E281">
            <v>217.40565105437639</v>
          </cell>
          <cell r="F281">
            <v>655.89572388084173</v>
          </cell>
          <cell r="G281">
            <v>244.57717444592669</v>
          </cell>
          <cell r="H281">
            <v>121.30390903034065</v>
          </cell>
          <cell r="I281">
            <v>93.407686293225183</v>
          </cell>
          <cell r="J281">
            <v>131.272787462293</v>
          </cell>
          <cell r="K281">
            <v>115.44468381689161</v>
          </cell>
          <cell r="L281">
            <v>170.83160623263379</v>
          </cell>
          <cell r="M281">
            <v>185.95575383102926</v>
          </cell>
          <cell r="N281">
            <v>147.30966561190598</v>
          </cell>
          <cell r="O281">
            <v>129.79104647316515</v>
          </cell>
          <cell r="P281">
            <v>144.47168163118423</v>
          </cell>
          <cell r="Q281">
            <v>144.29477940820195</v>
          </cell>
          <cell r="R281">
            <v>149.03711718436097</v>
          </cell>
        </row>
      </sheetData>
      <sheetData sheetId="9" refreshError="1">
        <row r="12">
          <cell r="F12">
            <v>0.15427660747238001</v>
          </cell>
        </row>
        <row r="13">
          <cell r="C13">
            <v>1.4209442116545753E-2</v>
          </cell>
          <cell r="F13">
            <v>0.45559230234620268</v>
          </cell>
        </row>
        <row r="14">
          <cell r="F14">
            <v>0.12790279675030555</v>
          </cell>
        </row>
        <row r="15">
          <cell r="F15">
            <v>0.26222829343111176</v>
          </cell>
        </row>
        <row r="16">
          <cell r="D16">
            <v>0.1306408571314773</v>
          </cell>
        </row>
        <row r="17">
          <cell r="D17">
            <v>3.8634643724857615E-2</v>
          </cell>
        </row>
        <row r="18">
          <cell r="D18">
            <v>0.52893615326402998</v>
          </cell>
        </row>
        <row r="19">
          <cell r="D19">
            <v>0.19237662803202296</v>
          </cell>
        </row>
        <row r="20">
          <cell r="D20">
            <v>3.9032939020990164E-2</v>
          </cell>
        </row>
        <row r="21">
          <cell r="D21">
            <v>7.0378778826622052E-2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dex Summary"/>
      <sheetName val="Growth Contrib"/>
      <sheetName val="Growtha"/>
      <sheetName val="PQ Data"/>
      <sheetName val="Exchange Rates"/>
      <sheetName val="US Index"/>
      <sheetName val="AUD Index"/>
      <sheetName val="SDR Index"/>
      <sheetName val="2005-06 Prices"/>
      <sheetName val="2005-06 Weights"/>
      <sheetName val="CommPI chart"/>
      <sheetName val="RBA Index"/>
      <sheetName val="RBA Index of Commodity Prices"/>
    </sheetNames>
    <sheetDataSet>
      <sheetData sheetId="0" refreshError="1"/>
      <sheetData sheetId="1" refreshError="1"/>
      <sheetData sheetId="2" refreshError="1"/>
      <sheetData sheetId="3" refreshError="1"/>
      <sheetData sheetId="4" refreshError="1"/>
      <sheetData sheetId="5" refreshError="1"/>
      <sheetData sheetId="6"/>
      <sheetData sheetId="7">
        <row r="2">
          <cell r="F2" t="str">
            <v>Copper</v>
          </cell>
          <cell r="G2" t="str">
            <v>Zinc</v>
          </cell>
        </row>
        <row r="8">
          <cell r="F8">
            <v>0</v>
          </cell>
          <cell r="G8">
            <v>0</v>
          </cell>
        </row>
        <row r="9">
          <cell r="F9">
            <v>0</v>
          </cell>
          <cell r="G9">
            <v>0</v>
          </cell>
        </row>
        <row r="10">
          <cell r="F10">
            <v>0</v>
          </cell>
          <cell r="G10">
            <v>0</v>
          </cell>
        </row>
        <row r="11">
          <cell r="F11">
            <v>0</v>
          </cell>
          <cell r="G11">
            <v>0</v>
          </cell>
        </row>
        <row r="12">
          <cell r="F12">
            <v>0</v>
          </cell>
          <cell r="G12">
            <v>0</v>
          </cell>
        </row>
        <row r="13">
          <cell r="F13">
            <v>0</v>
          </cell>
          <cell r="G13">
            <v>0</v>
          </cell>
        </row>
        <row r="14">
          <cell r="F14">
            <v>0</v>
          </cell>
          <cell r="G14">
            <v>0</v>
          </cell>
        </row>
        <row r="15">
          <cell r="F15">
            <v>0</v>
          </cell>
          <cell r="G15">
            <v>0</v>
          </cell>
        </row>
        <row r="16">
          <cell r="F16">
            <v>0</v>
          </cell>
          <cell r="G16">
            <v>0</v>
          </cell>
        </row>
        <row r="17">
          <cell r="F17">
            <v>0</v>
          </cell>
          <cell r="G17">
            <v>0</v>
          </cell>
        </row>
        <row r="18">
          <cell r="F18">
            <v>0</v>
          </cell>
          <cell r="G18">
            <v>0</v>
          </cell>
        </row>
        <row r="19">
          <cell r="F19">
            <v>0</v>
          </cell>
          <cell r="G19">
            <v>0</v>
          </cell>
        </row>
        <row r="20">
          <cell r="F20">
            <v>0</v>
          </cell>
          <cell r="G20">
            <v>0</v>
          </cell>
        </row>
        <row r="21">
          <cell r="F21">
            <v>0</v>
          </cell>
          <cell r="G21">
            <v>0</v>
          </cell>
        </row>
        <row r="22">
          <cell r="F22">
            <v>0</v>
          </cell>
          <cell r="G22">
            <v>0</v>
          </cell>
        </row>
        <row r="23">
          <cell r="F23">
            <v>0</v>
          </cell>
          <cell r="G23">
            <v>0</v>
          </cell>
        </row>
        <row r="24">
          <cell r="F24">
            <v>0</v>
          </cell>
          <cell r="G24">
            <v>0</v>
          </cell>
        </row>
        <row r="25">
          <cell r="F25">
            <v>0</v>
          </cell>
          <cell r="G25">
            <v>0</v>
          </cell>
        </row>
        <row r="26">
          <cell r="F26">
            <v>0</v>
          </cell>
          <cell r="G26">
            <v>0</v>
          </cell>
        </row>
        <row r="27">
          <cell r="F27">
            <v>29.300968440678698</v>
          </cell>
          <cell r="G27">
            <v>31.683059320650088</v>
          </cell>
        </row>
        <row r="28">
          <cell r="F28">
            <v>29.620367795425043</v>
          </cell>
          <cell r="G28">
            <v>30.551082443547063</v>
          </cell>
        </row>
        <row r="29">
          <cell r="F29">
            <v>29.972535094845934</v>
          </cell>
          <cell r="G29">
            <v>30.91153122439863</v>
          </cell>
        </row>
        <row r="30">
          <cell r="F30">
            <v>28.654977645955885</v>
          </cell>
          <cell r="G30">
            <v>31.40286875856928</v>
          </cell>
        </row>
        <row r="31">
          <cell r="F31">
            <v>29.279903253832671</v>
          </cell>
          <cell r="G31">
            <v>34.784069813819428</v>
          </cell>
        </row>
        <row r="32">
          <cell r="F32">
            <v>30.817808168744758</v>
          </cell>
          <cell r="G32">
            <v>41.76171431326437</v>
          </cell>
        </row>
        <row r="33">
          <cell r="F33">
            <v>33.265419430122392</v>
          </cell>
          <cell r="G33">
            <v>47.574781484171218</v>
          </cell>
        </row>
        <row r="34">
          <cell r="F34">
            <v>31.646213924561714</v>
          </cell>
          <cell r="G34">
            <v>47.248404285558905</v>
          </cell>
        </row>
        <row r="35">
          <cell r="F35">
            <v>31.78820140673508</v>
          </cell>
          <cell r="G35">
            <v>48.970180663539168</v>
          </cell>
        </row>
        <row r="36">
          <cell r="F36">
            <v>30.337029648284766</v>
          </cell>
          <cell r="G36">
            <v>48.639052677870218</v>
          </cell>
        </row>
        <row r="37">
          <cell r="F37">
            <v>29.680661621377727</v>
          </cell>
          <cell r="G37">
            <v>44.496075211870647</v>
          </cell>
        </row>
        <row r="38">
          <cell r="F38">
            <v>29.631897065324914</v>
          </cell>
          <cell r="G38">
            <v>42.193136604756816</v>
          </cell>
        </row>
        <row r="39">
          <cell r="F39">
            <v>30.11592735927654</v>
          </cell>
          <cell r="G39">
            <v>40.487212151757937</v>
          </cell>
        </row>
        <row r="40">
          <cell r="F40">
            <v>30.184862370871947</v>
          </cell>
          <cell r="G40">
            <v>38.583422294883079</v>
          </cell>
        </row>
        <row r="41">
          <cell r="F41">
            <v>30.703713980009702</v>
          </cell>
          <cell r="G41">
            <v>36.514583374780429</v>
          </cell>
        </row>
        <row r="42">
          <cell r="F42">
            <v>31.092083713783374</v>
          </cell>
          <cell r="G42">
            <v>38.03174040960684</v>
          </cell>
        </row>
        <row r="43">
          <cell r="F43">
            <v>31.491105067998113</v>
          </cell>
          <cell r="G43">
            <v>41.382708242234386</v>
          </cell>
        </row>
        <row r="44">
          <cell r="F44">
            <v>32.270556804486958</v>
          </cell>
          <cell r="G44">
            <v>42.952154062465034</v>
          </cell>
        </row>
        <row r="45">
          <cell r="F45">
            <v>35.901370349101477</v>
          </cell>
          <cell r="G45">
            <v>41.86739714679932</v>
          </cell>
        </row>
        <row r="46">
          <cell r="F46">
            <v>36.327585225644874</v>
          </cell>
          <cell r="G46">
            <v>39.623705987382365</v>
          </cell>
        </row>
        <row r="47">
          <cell r="F47">
            <v>37.192706494372871</v>
          </cell>
          <cell r="G47">
            <v>37.011152668463318</v>
          </cell>
        </row>
        <row r="48">
          <cell r="F48">
            <v>42.977095560395803</v>
          </cell>
          <cell r="G48">
            <v>40.081434404086323</v>
          </cell>
        </row>
        <row r="49">
          <cell r="F49">
            <v>52.832642692892975</v>
          </cell>
          <cell r="G49">
            <v>42.311804815310886</v>
          </cell>
        </row>
        <row r="50">
          <cell r="F50">
            <v>59.613357255418613</v>
          </cell>
          <cell r="G50">
            <v>42.17388439855997</v>
          </cell>
        </row>
        <row r="51">
          <cell r="F51">
            <v>55.878207789827151</v>
          </cell>
          <cell r="G51">
            <v>43.298682434843563</v>
          </cell>
        </row>
        <row r="52">
          <cell r="F52">
            <v>48.362419232419434</v>
          </cell>
          <cell r="G52">
            <v>42.825678905290061</v>
          </cell>
        </row>
        <row r="53">
          <cell r="F53">
            <v>50.007297949837096</v>
          </cell>
          <cell r="G53">
            <v>48.986729665686973</v>
          </cell>
        </row>
        <row r="54">
          <cell r="F54">
            <v>38.798017446296193</v>
          </cell>
          <cell r="G54">
            <v>49.730206580541228</v>
          </cell>
        </row>
        <row r="55">
          <cell r="F55">
            <v>44.159700065619489</v>
          </cell>
          <cell r="G55">
            <v>51.529510401036703</v>
          </cell>
        </row>
        <row r="56">
          <cell r="F56">
            <v>46.591134900212637</v>
          </cell>
          <cell r="G56">
            <v>60.702333474161371</v>
          </cell>
        </row>
        <row r="57">
          <cell r="F57">
            <v>40.66381705951617</v>
          </cell>
          <cell r="G57">
            <v>54.177867739652427</v>
          </cell>
        </row>
        <row r="58">
          <cell r="F58">
            <v>40.465930395307666</v>
          </cell>
          <cell r="G58">
            <v>57.330553092423685</v>
          </cell>
        </row>
        <row r="59">
          <cell r="F59">
            <v>45.954475175527939</v>
          </cell>
          <cell r="G59">
            <v>59.862016701596289</v>
          </cell>
        </row>
        <row r="60">
          <cell r="F60">
            <v>52.676393910088777</v>
          </cell>
          <cell r="G60">
            <v>64.856480336648175</v>
          </cell>
        </row>
        <row r="61">
          <cell r="F61">
            <v>55.521310362429716</v>
          </cell>
          <cell r="G61">
            <v>62.60771327241136</v>
          </cell>
        </row>
        <row r="62">
          <cell r="F62">
            <v>60.562852045381106</v>
          </cell>
          <cell r="G62">
            <v>65.797659981039928</v>
          </cell>
        </row>
        <row r="63">
          <cell r="F63">
            <v>56.49826916466526</v>
          </cell>
          <cell r="G63">
            <v>70.00352778235974</v>
          </cell>
        </row>
        <row r="64">
          <cell r="F64">
            <v>57.310493094368795</v>
          </cell>
          <cell r="G64">
            <v>88.395698808282077</v>
          </cell>
        </row>
        <row r="65">
          <cell r="F65">
            <v>58.982812515082898</v>
          </cell>
          <cell r="G65">
            <v>84.471135320327477</v>
          </cell>
        </row>
        <row r="66">
          <cell r="F66">
            <v>58.126231096026707</v>
          </cell>
          <cell r="G66">
            <v>74.640772666316678</v>
          </cell>
        </row>
        <row r="67">
          <cell r="F67">
            <v>54.408338859506763</v>
          </cell>
          <cell r="G67">
            <v>81.328469626743868</v>
          </cell>
        </row>
        <row r="68">
          <cell r="F68">
            <v>49.946782538646417</v>
          </cell>
          <cell r="G68">
            <v>77.880191048950991</v>
          </cell>
        </row>
        <row r="69">
          <cell r="F69">
            <v>49.119830983409408</v>
          </cell>
          <cell r="G69">
            <v>78.152273422431804</v>
          </cell>
        </row>
        <row r="70">
          <cell r="F70">
            <v>53.524402753134702</v>
          </cell>
          <cell r="G70">
            <v>83.394270007561076</v>
          </cell>
        </row>
        <row r="71">
          <cell r="F71">
            <v>54.942609352014259</v>
          </cell>
          <cell r="G71">
            <v>75.645686848172417</v>
          </cell>
        </row>
        <row r="72">
          <cell r="F72">
            <v>53.955348541949917</v>
          </cell>
          <cell r="G72">
            <v>73.356442192941472</v>
          </cell>
        </row>
        <row r="73">
          <cell r="F73">
            <v>48.98549974570291</v>
          </cell>
          <cell r="G73">
            <v>65.36977888325805</v>
          </cell>
        </row>
        <row r="74">
          <cell r="F74">
            <v>40.756344434995036</v>
          </cell>
          <cell r="G74">
            <v>66.10832628894569</v>
          </cell>
        </row>
        <row r="75">
          <cell r="F75">
            <v>45.433223136720379</v>
          </cell>
          <cell r="G75">
            <v>59.252320340429129</v>
          </cell>
        </row>
        <row r="76">
          <cell r="F76">
            <v>45.934240215241317</v>
          </cell>
          <cell r="G76">
            <v>64.651051183133049</v>
          </cell>
        </row>
        <row r="77">
          <cell r="F77">
            <v>51.460275372293474</v>
          </cell>
          <cell r="G77">
            <v>77.877001102660955</v>
          </cell>
        </row>
        <row r="78">
          <cell r="F78">
            <v>53.11357857548721</v>
          </cell>
          <cell r="G78">
            <v>79.054363554754232</v>
          </cell>
        </row>
        <row r="79">
          <cell r="F79">
            <v>52.711943001997419</v>
          </cell>
          <cell r="G79">
            <v>81.182509472703231</v>
          </cell>
        </row>
        <row r="80">
          <cell r="F80">
            <v>48.399958853737637</v>
          </cell>
          <cell r="G80">
            <v>76.607694732516208</v>
          </cell>
        </row>
        <row r="81">
          <cell r="F81">
            <v>51.829133299216593</v>
          </cell>
          <cell r="G81">
            <v>73.076617878593225</v>
          </cell>
        </row>
        <row r="82">
          <cell r="F82">
            <v>53.484076919297571</v>
          </cell>
          <cell r="G82">
            <v>69.803176768820165</v>
          </cell>
        </row>
        <row r="83">
          <cell r="F83">
            <v>54.273325940932686</v>
          </cell>
          <cell r="G83">
            <v>65.599995212039431</v>
          </cell>
        </row>
        <row r="84">
          <cell r="F84">
            <v>51.752552079176475</v>
          </cell>
          <cell r="G84">
            <v>60.761790825445225</v>
          </cell>
        </row>
        <row r="85">
          <cell r="F85">
            <v>49.325176069944604</v>
          </cell>
          <cell r="G85">
            <v>58.164137016747006</v>
          </cell>
        </row>
        <row r="86">
          <cell r="F86">
            <v>47.603033310802488</v>
          </cell>
          <cell r="G86">
            <v>57.59381162178321</v>
          </cell>
        </row>
        <row r="87">
          <cell r="F87">
            <v>46.202721911121074</v>
          </cell>
          <cell r="G87">
            <v>54.282979952005547</v>
          </cell>
        </row>
        <row r="88">
          <cell r="F88">
            <v>46.12693912124621</v>
          </cell>
          <cell r="G88">
            <v>53.456954164531403</v>
          </cell>
        </row>
        <row r="89">
          <cell r="F89">
            <v>46.176403829813886</v>
          </cell>
          <cell r="G89">
            <v>54.562293919267226</v>
          </cell>
        </row>
        <row r="90">
          <cell r="F90">
            <v>46.700079463196154</v>
          </cell>
          <cell r="G90">
            <v>56.168202894692435</v>
          </cell>
        </row>
        <row r="91">
          <cell r="F91">
            <v>45.229822543493704</v>
          </cell>
          <cell r="G91">
            <v>50.619728299196332</v>
          </cell>
        </row>
        <row r="92">
          <cell r="F92">
            <v>42.71017455270664</v>
          </cell>
          <cell r="G92">
            <v>48.727972642567998</v>
          </cell>
        </row>
        <row r="93">
          <cell r="F93">
            <v>42.420042325085326</v>
          </cell>
          <cell r="G93">
            <v>48.215879296148714</v>
          </cell>
        </row>
        <row r="94">
          <cell r="F94">
            <v>42.048777461513453</v>
          </cell>
          <cell r="G94">
            <v>46.963858089209658</v>
          </cell>
        </row>
        <row r="95">
          <cell r="F95">
            <v>43.019599318321276</v>
          </cell>
          <cell r="G95">
            <v>45.104498132449997</v>
          </cell>
        </row>
        <row r="96">
          <cell r="F96">
            <v>44.545881222909571</v>
          </cell>
          <cell r="G96">
            <v>44.597372346926356</v>
          </cell>
        </row>
        <row r="97">
          <cell r="F97">
            <v>44.798135098707498</v>
          </cell>
          <cell r="G97">
            <v>49.096130369115464</v>
          </cell>
        </row>
        <row r="98">
          <cell r="F98">
            <v>41.910445308747121</v>
          </cell>
          <cell r="G98">
            <v>54.968048009522718</v>
          </cell>
        </row>
        <row r="99">
          <cell r="F99">
            <v>42.22870510200574</v>
          </cell>
          <cell r="G99">
            <v>54.282192772038108</v>
          </cell>
        </row>
        <row r="100">
          <cell r="F100">
            <v>43.193853722686654</v>
          </cell>
          <cell r="G100">
            <v>52.807091393669346</v>
          </cell>
        </row>
        <row r="101">
          <cell r="F101">
            <v>42.874322724259628</v>
          </cell>
          <cell r="G101">
            <v>55.700772921850472</v>
          </cell>
        </row>
        <row r="102">
          <cell r="F102">
            <v>43.103940675561518</v>
          </cell>
          <cell r="G102">
            <v>60.525547869847415</v>
          </cell>
        </row>
        <row r="103">
          <cell r="F103">
            <v>43.256441289469898</v>
          </cell>
          <cell r="G103">
            <v>63.760564981682762</v>
          </cell>
        </row>
        <row r="104">
          <cell r="F104">
            <v>45.434223477224641</v>
          </cell>
          <cell r="G104">
            <v>65.208684699289549</v>
          </cell>
        </row>
        <row r="105">
          <cell r="F105">
            <v>50.109942089316384</v>
          </cell>
          <cell r="G105">
            <v>62.515782710580567</v>
          </cell>
        </row>
        <row r="106">
          <cell r="F106">
            <v>54.8343024414132</v>
          </cell>
          <cell r="G106">
            <v>70.691352865126802</v>
          </cell>
        </row>
        <row r="107">
          <cell r="F107">
            <v>52.339159600709621</v>
          </cell>
          <cell r="G107">
            <v>70.488858845255379</v>
          </cell>
        </row>
        <row r="108">
          <cell r="F108">
            <v>47.817200542481352</v>
          </cell>
          <cell r="G108">
            <v>58.969349864655655</v>
          </cell>
        </row>
        <row r="109">
          <cell r="F109">
            <v>46.761691399724896</v>
          </cell>
          <cell r="G109">
            <v>54.075902708743797</v>
          </cell>
        </row>
        <row r="110">
          <cell r="F110">
            <v>47.463539973965659</v>
          </cell>
          <cell r="G110">
            <v>54.19627511413259</v>
          </cell>
        </row>
        <row r="111">
          <cell r="F111">
            <v>49.21372547974164</v>
          </cell>
          <cell r="G111">
            <v>55.092366982444005</v>
          </cell>
        </row>
        <row r="112">
          <cell r="F112">
            <v>46.996724039574268</v>
          </cell>
          <cell r="G112">
            <v>54.310442748376445</v>
          </cell>
        </row>
        <row r="113">
          <cell r="F113">
            <v>45.10673687503688</v>
          </cell>
          <cell r="G113">
            <v>49.734270479791647</v>
          </cell>
        </row>
        <row r="114">
          <cell r="F114">
            <v>40.730731406303413</v>
          </cell>
          <cell r="G114">
            <v>49.715558589042168</v>
          </cell>
        </row>
        <row r="115">
          <cell r="F115">
            <v>38.360157288850395</v>
          </cell>
          <cell r="G115">
            <v>51.028051188251396</v>
          </cell>
        </row>
        <row r="116">
          <cell r="F116">
            <v>40.762970377298998</v>
          </cell>
          <cell r="G116">
            <v>48.548962703364786</v>
          </cell>
        </row>
        <row r="117">
          <cell r="F117">
            <v>41.683611765400499</v>
          </cell>
          <cell r="G117">
            <v>47.834245308287045</v>
          </cell>
        </row>
        <row r="118">
          <cell r="F118">
            <v>42.929320546377113</v>
          </cell>
          <cell r="G118">
            <v>46.431367003559778</v>
          </cell>
        </row>
        <row r="119">
          <cell r="F119">
            <v>42.648937539208731</v>
          </cell>
          <cell r="G119">
            <v>47.745343784056324</v>
          </cell>
        </row>
        <row r="120">
          <cell r="F120">
            <v>36.535028757767222</v>
          </cell>
          <cell r="G120">
            <v>48.404375745041513</v>
          </cell>
        </row>
        <row r="121">
          <cell r="F121">
            <v>36.583007643713849</v>
          </cell>
          <cell r="G121">
            <v>49.680407121792221</v>
          </cell>
        </row>
        <row r="122">
          <cell r="F122">
            <v>37.740310581556685</v>
          </cell>
          <cell r="G122">
            <v>51.219709612278884</v>
          </cell>
        </row>
        <row r="123">
          <cell r="F123">
            <v>37.474996001621506</v>
          </cell>
          <cell r="G123">
            <v>49.408164956098979</v>
          </cell>
        </row>
        <row r="124">
          <cell r="F124">
            <v>38.433930595751377</v>
          </cell>
          <cell r="G124">
            <v>47.568340129452906</v>
          </cell>
        </row>
        <row r="125">
          <cell r="F125">
            <v>40.387117267934194</v>
          </cell>
          <cell r="G125">
            <v>47.064328545288227</v>
          </cell>
        </row>
        <row r="126">
          <cell r="F126">
            <v>39.061388176466195</v>
          </cell>
          <cell r="G126">
            <v>45.760437111754733</v>
          </cell>
        </row>
        <row r="127">
          <cell r="F127">
            <v>43.040760698788915</v>
          </cell>
          <cell r="G127">
            <v>45.680779973308354</v>
          </cell>
        </row>
        <row r="128">
          <cell r="F128">
            <v>48.037803858120974</v>
          </cell>
          <cell r="G128">
            <v>46.687590937536818</v>
          </cell>
        </row>
        <row r="129">
          <cell r="F129">
            <v>49.146474613462047</v>
          </cell>
          <cell r="G129">
            <v>45.956245549900409</v>
          </cell>
        </row>
        <row r="130">
          <cell r="F130">
            <v>47.899474063207258</v>
          </cell>
          <cell r="G130">
            <v>44.894643936134671</v>
          </cell>
        </row>
        <row r="131">
          <cell r="F131">
            <v>50.122948071601392</v>
          </cell>
          <cell r="G131">
            <v>47.334837611035439</v>
          </cell>
        </row>
        <row r="132">
          <cell r="F132">
            <v>50.736887318815384</v>
          </cell>
          <cell r="G132">
            <v>50.262263664850948</v>
          </cell>
        </row>
        <row r="133">
          <cell r="F133">
            <v>53.978630177287179</v>
          </cell>
          <cell r="G133">
            <v>52.885757585589957</v>
          </cell>
        </row>
        <row r="134">
          <cell r="F134">
            <v>56.813360829169746</v>
          </cell>
          <cell r="G134">
            <v>50.517870211457037</v>
          </cell>
        </row>
        <row r="135">
          <cell r="F135">
            <v>58.678938974281003</v>
          </cell>
          <cell r="G135">
            <v>53.696957607811335</v>
          </cell>
        </row>
        <row r="136">
          <cell r="F136">
            <v>57.518264850773697</v>
          </cell>
          <cell r="G136">
            <v>49.192850440052219</v>
          </cell>
        </row>
        <row r="137">
          <cell r="F137">
            <v>59.368970598542454</v>
          </cell>
          <cell r="G137">
            <v>49.486011854169568</v>
          </cell>
        </row>
        <row r="138">
          <cell r="F138">
            <v>58.862057054071791</v>
          </cell>
          <cell r="G138">
            <v>51.162357421313217</v>
          </cell>
        </row>
        <row r="139">
          <cell r="F139">
            <v>57.445908017415938</v>
          </cell>
          <cell r="G139">
            <v>51.156498243129825</v>
          </cell>
        </row>
        <row r="140">
          <cell r="F140">
            <v>62.467079500705097</v>
          </cell>
          <cell r="G140">
            <v>50.214399278719512</v>
          </cell>
        </row>
        <row r="141">
          <cell r="F141">
            <v>61.525863189363349</v>
          </cell>
          <cell r="G141">
            <v>48.965796439155561</v>
          </cell>
        </row>
        <row r="142">
          <cell r="F142">
            <v>59.675398390274928</v>
          </cell>
          <cell r="G142">
            <v>47.501936005665975</v>
          </cell>
        </row>
        <row r="143">
          <cell r="F143">
            <v>57.079429517705393</v>
          </cell>
          <cell r="G143">
            <v>46.035090287316919</v>
          </cell>
        </row>
        <row r="144">
          <cell r="F144">
            <v>54.965997313523083</v>
          </cell>
          <cell r="G144">
            <v>45.608537805474441</v>
          </cell>
        </row>
        <row r="145">
          <cell r="F145">
            <v>58.921482816019598</v>
          </cell>
          <cell r="G145">
            <v>48.629997987850203</v>
          </cell>
        </row>
        <row r="146">
          <cell r="F146">
            <v>58.212649532174353</v>
          </cell>
          <cell r="G146">
            <v>48.375716081421174</v>
          </cell>
        </row>
        <row r="147">
          <cell r="F147">
            <v>52.086971518630442</v>
          </cell>
          <cell r="G147">
            <v>48.187052667654321</v>
          </cell>
        </row>
        <row r="148">
          <cell r="F148">
            <v>49.129774191684483</v>
          </cell>
          <cell r="G148">
            <v>47.808011257528136</v>
          </cell>
        </row>
        <row r="149">
          <cell r="F149">
            <v>48.575628894782866</v>
          </cell>
          <cell r="G149">
            <v>48.1090326131932</v>
          </cell>
        </row>
        <row r="150">
          <cell r="F150">
            <v>48.666975718072869</v>
          </cell>
          <cell r="G150">
            <v>46.932465993274221</v>
          </cell>
        </row>
        <row r="151">
          <cell r="F151">
            <v>49.195186270405117</v>
          </cell>
          <cell r="G151">
            <v>45.741586428593337</v>
          </cell>
        </row>
        <row r="152">
          <cell r="F152">
            <v>40.717039122397281</v>
          </cell>
          <cell r="G152">
            <v>45.043913531597802</v>
          </cell>
        </row>
        <row r="153">
          <cell r="F153">
            <v>37.961883136575246</v>
          </cell>
          <cell r="G153">
            <v>45.582972379297594</v>
          </cell>
        </row>
        <row r="154">
          <cell r="F154">
            <v>37.503724947573652</v>
          </cell>
          <cell r="G154">
            <v>44.851070280717991</v>
          </cell>
        </row>
        <row r="155">
          <cell r="F155">
            <v>36.214632981590981</v>
          </cell>
          <cell r="G155">
            <v>44.486073743756265</v>
          </cell>
        </row>
        <row r="156">
          <cell r="F156">
            <v>36.60521200518086</v>
          </cell>
          <cell r="G156">
            <v>44.63872684722282</v>
          </cell>
        </row>
        <row r="157">
          <cell r="F157">
            <v>40.728992394351899</v>
          </cell>
          <cell r="G157">
            <v>45.489544350125485</v>
          </cell>
        </row>
        <row r="158">
          <cell r="F158">
            <v>42.027971561701591</v>
          </cell>
          <cell r="G158">
            <v>45.902456950561046</v>
          </cell>
        </row>
        <row r="159">
          <cell r="F159">
            <v>47.048082902876885</v>
          </cell>
          <cell r="G159">
            <v>50.167543728320588</v>
          </cell>
        </row>
        <row r="160">
          <cell r="F160">
            <v>45.837748250527795</v>
          </cell>
          <cell r="G160">
            <v>53.57101191118474</v>
          </cell>
        </row>
        <row r="161">
          <cell r="F161">
            <v>45.488534671489759</v>
          </cell>
          <cell r="G161">
            <v>56.237503841980406</v>
          </cell>
        </row>
        <row r="162">
          <cell r="F162">
            <v>45.250438697211912</v>
          </cell>
          <cell r="G162">
            <v>55.958773897394046</v>
          </cell>
        </row>
        <row r="163">
          <cell r="F163">
            <v>48.778585050301345</v>
          </cell>
          <cell r="G163">
            <v>60.584037494744827</v>
          </cell>
        </row>
        <row r="164">
          <cell r="F164">
            <v>42.878746475361496</v>
          </cell>
          <cell r="G164">
            <v>64.008759021450061</v>
          </cell>
        </row>
        <row r="165">
          <cell r="F165">
            <v>51.191167395399404</v>
          </cell>
          <cell r="G165">
            <v>71.801875437698044</v>
          </cell>
        </row>
        <row r="166">
          <cell r="F166">
            <v>45.310091756751746</v>
          </cell>
          <cell r="G166">
            <v>79.362602131373123</v>
          </cell>
        </row>
        <row r="167">
          <cell r="F167">
            <v>43.274101023464404</v>
          </cell>
          <cell r="G167">
            <v>80.350762352931099</v>
          </cell>
        </row>
        <row r="168">
          <cell r="F168">
            <v>43.112914443024394</v>
          </cell>
          <cell r="G168">
            <v>64.115317578418882</v>
          </cell>
        </row>
        <row r="169">
          <cell r="F169">
            <v>40.83821792630885</v>
          </cell>
          <cell r="G169">
            <v>60.759843344882967</v>
          </cell>
        </row>
        <row r="170">
          <cell r="F170">
            <v>39.950582601505133</v>
          </cell>
          <cell r="G170">
            <v>59.534669289603457</v>
          </cell>
        </row>
        <row r="171">
          <cell r="F171">
            <v>37.289014800758295</v>
          </cell>
          <cell r="G171">
            <v>57.752796665749194</v>
          </cell>
        </row>
        <row r="172">
          <cell r="F172">
            <v>36.483260397470353</v>
          </cell>
          <cell r="G172">
            <v>54.528881614356472</v>
          </cell>
        </row>
        <row r="173">
          <cell r="F173">
            <v>38.947045847398329</v>
          </cell>
          <cell r="G173">
            <v>55.634559076538622</v>
          </cell>
        </row>
        <row r="174">
          <cell r="F174">
            <v>40.95968338066227</v>
          </cell>
          <cell r="G174">
            <v>59.463208803848822</v>
          </cell>
        </row>
        <row r="175">
          <cell r="F175">
            <v>40.584942405403631</v>
          </cell>
          <cell r="G175">
            <v>59.946295009383022</v>
          </cell>
        </row>
        <row r="176">
          <cell r="F176">
            <v>40.636912323246513</v>
          </cell>
          <cell r="G176">
            <v>57.987908713985583</v>
          </cell>
        </row>
        <row r="177">
          <cell r="F177">
            <v>39.489592280595346</v>
          </cell>
          <cell r="G177">
            <v>59.950878200041444</v>
          </cell>
        </row>
        <row r="178">
          <cell r="F178">
            <v>40.60920043932046</v>
          </cell>
          <cell r="G178">
            <v>63.748848962669705</v>
          </cell>
        </row>
        <row r="179">
          <cell r="F179">
            <v>41.432989971860145</v>
          </cell>
          <cell r="G179">
            <v>59.280588265867898</v>
          </cell>
        </row>
        <row r="180">
          <cell r="F180">
            <v>37.931471777965093</v>
          </cell>
          <cell r="G180">
            <v>52.900972241944686</v>
          </cell>
        </row>
        <row r="181">
          <cell r="F181">
            <v>36.672565030781513</v>
          </cell>
          <cell r="G181">
            <v>53.884670125952859</v>
          </cell>
        </row>
        <row r="182">
          <cell r="F182">
            <v>35.221539623750957</v>
          </cell>
          <cell r="G182">
            <v>55.044642414183976</v>
          </cell>
        </row>
        <row r="183">
          <cell r="F183">
            <v>33.557536140472244</v>
          </cell>
          <cell r="G183">
            <v>52.275588034752815</v>
          </cell>
        </row>
        <row r="184">
          <cell r="F184">
            <v>32.612437555104549</v>
          </cell>
          <cell r="G184">
            <v>57.574265617835849</v>
          </cell>
        </row>
        <row r="185">
          <cell r="F185">
            <v>32.30298437211993</v>
          </cell>
          <cell r="G185">
            <v>57.661712807988238</v>
          </cell>
        </row>
        <row r="186">
          <cell r="F186">
            <v>33.768787003524771</v>
          </cell>
          <cell r="G186">
            <v>54.408896593551837</v>
          </cell>
        </row>
        <row r="187">
          <cell r="F187">
            <v>33.746722327908984</v>
          </cell>
          <cell r="G187">
            <v>56.485721868238059</v>
          </cell>
        </row>
        <row r="188">
          <cell r="F188">
            <v>32.022764413068252</v>
          </cell>
          <cell r="G188">
            <v>53.436229956497073</v>
          </cell>
        </row>
        <row r="189">
          <cell r="F189">
            <v>36.885852312661171</v>
          </cell>
          <cell r="G189">
            <v>57.929502247688248</v>
          </cell>
        </row>
        <row r="190">
          <cell r="F190">
            <v>37.78159459951587</v>
          </cell>
          <cell r="G190">
            <v>62.440220022156659</v>
          </cell>
        </row>
        <row r="191">
          <cell r="F191">
            <v>39.877241299809754</v>
          </cell>
          <cell r="G191">
            <v>64.344197216747986</v>
          </cell>
        </row>
        <row r="192">
          <cell r="F192">
            <v>39.081103615534325</v>
          </cell>
          <cell r="G192">
            <v>62.782627655866605</v>
          </cell>
        </row>
        <row r="193">
          <cell r="F193">
            <v>39.974150957350751</v>
          </cell>
          <cell r="G193">
            <v>63.384596888675468</v>
          </cell>
        </row>
        <row r="194">
          <cell r="F194">
            <v>40.682085353828626</v>
          </cell>
          <cell r="G194">
            <v>63.785669975961014</v>
          </cell>
        </row>
        <row r="195">
          <cell r="F195">
            <v>41.51154119735223</v>
          </cell>
          <cell r="G195">
            <v>65.071583165692005</v>
          </cell>
        </row>
        <row r="196">
          <cell r="F196">
            <v>42.399910060452832</v>
          </cell>
          <cell r="G196">
            <v>62.790516154339315</v>
          </cell>
        </row>
        <row r="197">
          <cell r="F197">
            <v>42.176014740060928</v>
          </cell>
          <cell r="G197">
            <v>64.953424870510119</v>
          </cell>
        </row>
        <row r="198">
          <cell r="F198">
            <v>41.648470459195153</v>
          </cell>
          <cell r="G198">
            <v>67.230219421291466</v>
          </cell>
        </row>
        <row r="199">
          <cell r="F199">
            <v>45.664082176358939</v>
          </cell>
          <cell r="G199">
            <v>71.066174282870648</v>
          </cell>
        </row>
        <row r="200">
          <cell r="F200">
            <v>43.590131428333336</v>
          </cell>
          <cell r="G200">
            <v>65.793947506356261</v>
          </cell>
        </row>
        <row r="201">
          <cell r="F201">
            <v>45.279085767806997</v>
          </cell>
          <cell r="G201">
            <v>68.753443077861377</v>
          </cell>
        </row>
        <row r="202">
          <cell r="F202">
            <v>47.21528426401013</v>
          </cell>
          <cell r="G202">
            <v>71.661155624313452</v>
          </cell>
        </row>
        <row r="203">
          <cell r="F203">
            <v>52.409695162780899</v>
          </cell>
          <cell r="G203">
            <v>79.394727351746582</v>
          </cell>
        </row>
        <row r="204">
          <cell r="F204">
            <v>53.110685868240651</v>
          </cell>
          <cell r="G204">
            <v>74.993665711203917</v>
          </cell>
        </row>
        <row r="205">
          <cell r="F205">
            <v>50.792715017370163</v>
          </cell>
          <cell r="G205">
            <v>71.379254899772562</v>
          </cell>
        </row>
        <row r="206">
          <cell r="F206">
            <v>49.915312576727601</v>
          </cell>
          <cell r="G206">
            <v>67.393513465946327</v>
          </cell>
        </row>
        <row r="207">
          <cell r="F207">
            <v>47.572251349321014</v>
          </cell>
          <cell r="G207">
            <v>66.602428497956353</v>
          </cell>
        </row>
        <row r="208">
          <cell r="F208">
            <v>48.901360926345703</v>
          </cell>
          <cell r="G208">
            <v>69.342642699015116</v>
          </cell>
        </row>
        <row r="209">
          <cell r="F209">
            <v>51.025082709124121</v>
          </cell>
          <cell r="G209">
            <v>72.384996307368738</v>
          </cell>
        </row>
        <row r="210">
          <cell r="F210">
            <v>48.971728223227103</v>
          </cell>
          <cell r="G210">
            <v>67.125318301269417</v>
          </cell>
        </row>
        <row r="211">
          <cell r="F211">
            <v>47.817888660329608</v>
          </cell>
          <cell r="G211">
            <v>64.791428822252698</v>
          </cell>
        </row>
        <row r="212">
          <cell r="F212">
            <v>45.897743552702075</v>
          </cell>
          <cell r="G212">
            <v>62.124236735566619</v>
          </cell>
        </row>
        <row r="213">
          <cell r="F213">
            <v>44.308611646115672</v>
          </cell>
          <cell r="G213">
            <v>59.622701901473853</v>
          </cell>
        </row>
        <row r="214">
          <cell r="F214">
            <v>41.270207685723705</v>
          </cell>
          <cell r="G214">
            <v>54.60987884346865</v>
          </cell>
        </row>
        <row r="215">
          <cell r="F215">
            <v>41.666117067840005</v>
          </cell>
          <cell r="G215">
            <v>57.145274603736375</v>
          </cell>
        </row>
        <row r="216">
          <cell r="F216">
            <v>40.35288596970581</v>
          </cell>
          <cell r="G216">
            <v>53.091947367719698</v>
          </cell>
        </row>
        <row r="217">
          <cell r="F217">
            <v>40.795958049737834</v>
          </cell>
          <cell r="G217">
            <v>52.364098172392602</v>
          </cell>
        </row>
        <row r="218">
          <cell r="F218">
            <v>42.331728853184337</v>
          </cell>
          <cell r="G218">
            <v>52.07029954635923</v>
          </cell>
        </row>
        <row r="219">
          <cell r="F219">
            <v>43.040430039517759</v>
          </cell>
          <cell r="G219">
            <v>55.031896556654523</v>
          </cell>
        </row>
        <row r="220">
          <cell r="F220">
            <v>45.021373288069341</v>
          </cell>
          <cell r="G220">
            <v>52.615898274065366</v>
          </cell>
        </row>
        <row r="221">
          <cell r="F221">
            <v>45.168053713163964</v>
          </cell>
          <cell r="G221">
            <v>54.295773982090864</v>
          </cell>
        </row>
        <row r="222">
          <cell r="F222">
            <v>43.88578427295743</v>
          </cell>
          <cell r="G222">
            <v>52.749789931121647</v>
          </cell>
        </row>
        <row r="223">
          <cell r="F223">
            <v>42.892469895422209</v>
          </cell>
          <cell r="G223">
            <v>47.777930950608557</v>
          </cell>
        </row>
        <row r="224">
          <cell r="F224">
            <v>42.757867205742734</v>
          </cell>
          <cell r="G224">
            <v>47.742132702613659</v>
          </cell>
        </row>
        <row r="225">
          <cell r="F225">
            <v>42.527358984059894</v>
          </cell>
          <cell r="G225">
            <v>51.228302347287247</v>
          </cell>
        </row>
        <row r="226">
          <cell r="F226">
            <v>40.372378898702841</v>
          </cell>
          <cell r="G226">
            <v>47.609669538680663</v>
          </cell>
        </row>
        <row r="227">
          <cell r="F227">
            <v>39.965809712462821</v>
          </cell>
          <cell r="G227">
            <v>49.019417049828903</v>
          </cell>
        </row>
        <row r="228">
          <cell r="F228">
            <v>39.861772175827092</v>
          </cell>
          <cell r="G228">
            <v>48.042541836104888</v>
          </cell>
        </row>
        <row r="229">
          <cell r="F229">
            <v>41.645925129108669</v>
          </cell>
          <cell r="G229">
            <v>48.073866623837425</v>
          </cell>
        </row>
        <row r="230">
          <cell r="F230">
            <v>41.849314352166815</v>
          </cell>
          <cell r="G230">
            <v>49.636317007245104</v>
          </cell>
        </row>
        <row r="231">
          <cell r="F231">
            <v>41.839215138414104</v>
          </cell>
          <cell r="G231">
            <v>46.785830862746188</v>
          </cell>
        </row>
        <row r="232">
          <cell r="F232">
            <v>41.822894335376603</v>
          </cell>
          <cell r="G232">
            <v>45.689695548130096</v>
          </cell>
        </row>
        <row r="233">
          <cell r="F233">
            <v>40.707058091232277</v>
          </cell>
          <cell r="G233">
            <v>46.164469055295235</v>
          </cell>
        </row>
        <row r="234">
          <cell r="F234">
            <v>38.498878848534538</v>
          </cell>
          <cell r="G234">
            <v>42.674218394156149</v>
          </cell>
        </row>
        <row r="235">
          <cell r="F235">
            <v>37.633258506373451</v>
          </cell>
          <cell r="G235">
            <v>41.897976430211507</v>
          </cell>
        </row>
        <row r="236">
          <cell r="F236">
            <v>37.498065600977718</v>
          </cell>
          <cell r="G236">
            <v>41.737659302878406</v>
          </cell>
        </row>
        <row r="237">
          <cell r="F237">
            <v>38.175615888835203</v>
          </cell>
          <cell r="G237">
            <v>44.652972240526942</v>
          </cell>
        </row>
        <row r="238">
          <cell r="F238">
            <v>39.453041063249671</v>
          </cell>
          <cell r="G238">
            <v>45.021261528838586</v>
          </cell>
        </row>
        <row r="239">
          <cell r="F239">
            <v>39.999223782202563</v>
          </cell>
          <cell r="G239">
            <v>42.382261824105548</v>
          </cell>
        </row>
        <row r="240">
          <cell r="F240">
            <v>40.940491229965197</v>
          </cell>
          <cell r="G240">
            <v>44.897524713719491</v>
          </cell>
        </row>
        <row r="241">
          <cell r="F241">
            <v>42.415175624547075</v>
          </cell>
          <cell r="G241">
            <v>44.710728328674818</v>
          </cell>
        </row>
        <row r="242">
          <cell r="F242">
            <v>44.023806220071933</v>
          </cell>
          <cell r="G242">
            <v>45.928160203387321</v>
          </cell>
        </row>
        <row r="243">
          <cell r="F243">
            <v>46.578584497521028</v>
          </cell>
          <cell r="G243">
            <v>46.871442593287377</v>
          </cell>
        </row>
        <row r="244">
          <cell r="F244">
            <v>52.448920093071195</v>
          </cell>
          <cell r="G244">
            <v>49.712715047730605</v>
          </cell>
        </row>
        <row r="245">
          <cell r="F245">
            <v>59.344655620351986</v>
          </cell>
          <cell r="G245">
            <v>51.332477280993928</v>
          </cell>
        </row>
        <row r="246">
          <cell r="F246">
            <v>58.520613454365765</v>
          </cell>
          <cell r="G246">
            <v>50.391541207667878</v>
          </cell>
        </row>
        <row r="247">
          <cell r="F247">
            <v>57.279227561048636</v>
          </cell>
          <cell r="G247">
            <v>50.715768175552668</v>
          </cell>
        </row>
        <row r="248">
          <cell r="F248">
            <v>57.19038140947972</v>
          </cell>
          <cell r="G248">
            <v>52.235887006413684</v>
          </cell>
        </row>
        <row r="249">
          <cell r="F249">
            <v>59.678453452279982</v>
          </cell>
          <cell r="G249">
            <v>49.839886937126145</v>
          </cell>
        </row>
        <row r="250">
          <cell r="F250">
            <v>59.218954031664644</v>
          </cell>
          <cell r="G250">
            <v>49.03355067718838</v>
          </cell>
        </row>
        <row r="251">
          <cell r="F251">
            <v>60.902195591857144</v>
          </cell>
          <cell r="G251">
            <v>48.069438526276805</v>
          </cell>
        </row>
        <row r="252">
          <cell r="F252">
            <v>60.784867174756428</v>
          </cell>
          <cell r="G252">
            <v>50.285204846207208</v>
          </cell>
        </row>
        <row r="253">
          <cell r="F253">
            <v>59.946933913858203</v>
          </cell>
          <cell r="G253">
            <v>49.645001402154293</v>
          </cell>
        </row>
        <row r="254">
          <cell r="F254">
            <v>60.554748959561707</v>
          </cell>
          <cell r="G254">
            <v>53.374015597556948</v>
          </cell>
        </row>
        <row r="255">
          <cell r="F255">
            <v>61.218732579985698</v>
          </cell>
          <cell r="G255">
            <v>56.701320471262576</v>
          </cell>
        </row>
        <row r="256">
          <cell r="F256">
            <v>61.611600417229511</v>
          </cell>
          <cell r="G256">
            <v>59.102880217836137</v>
          </cell>
        </row>
        <row r="257">
          <cell r="F257">
            <v>63.726221207861215</v>
          </cell>
          <cell r="G257">
            <v>62.877969817299388</v>
          </cell>
        </row>
        <row r="258">
          <cell r="F258">
            <v>64.909354468007905</v>
          </cell>
          <cell r="G258">
            <v>58.639671391116224</v>
          </cell>
        </row>
        <row r="259">
          <cell r="F259">
            <v>62.672610159275884</v>
          </cell>
          <cell r="G259">
            <v>57.976208943410555</v>
          </cell>
        </row>
        <row r="260">
          <cell r="F260">
            <v>67.958830571086636</v>
          </cell>
          <cell r="G260">
            <v>58.849668884519247</v>
          </cell>
        </row>
        <row r="261">
          <cell r="F261">
            <v>71.03155533917959</v>
          </cell>
          <cell r="G261">
            <v>55.403980839060097</v>
          </cell>
        </row>
        <row r="262">
          <cell r="F262">
            <v>73.678695608325739</v>
          </cell>
          <cell r="G262">
            <v>61.225800396531696</v>
          </cell>
        </row>
        <row r="263">
          <cell r="F263">
            <v>74.49249946194756</v>
          </cell>
          <cell r="G263">
            <v>64.654114782061512</v>
          </cell>
        </row>
        <row r="264">
          <cell r="F264">
            <v>79.545659942555361</v>
          </cell>
          <cell r="G264">
            <v>70.035764543341429</v>
          </cell>
        </row>
        <row r="265">
          <cell r="F265">
            <v>85.800047064211853</v>
          </cell>
          <cell r="G265">
            <v>76.805259477931557</v>
          </cell>
        </row>
        <row r="266">
          <cell r="F266">
            <v>91.21059476923827</v>
          </cell>
          <cell r="G266">
            <v>87.477704052956952</v>
          </cell>
        </row>
        <row r="267">
          <cell r="F267">
            <v>93.368508034870757</v>
          </cell>
          <cell r="G267">
            <v>98.057046253357655</v>
          </cell>
        </row>
        <row r="268">
          <cell r="F268">
            <v>99.280805402270261</v>
          </cell>
          <cell r="G268">
            <v>105.91700040732681</v>
          </cell>
        </row>
        <row r="269">
          <cell r="F269">
            <v>103.73664243561238</v>
          </cell>
          <cell r="G269">
            <v>118.93677599318073</v>
          </cell>
        </row>
        <row r="270">
          <cell r="F270">
            <v>128.37510239051625</v>
          </cell>
          <cell r="G270">
            <v>144.09393921633065</v>
          </cell>
        </row>
        <row r="271">
          <cell r="F271">
            <v>155.76753949556942</v>
          </cell>
          <cell r="G271">
            <v>164.50750249551078</v>
          </cell>
        </row>
        <row r="272">
          <cell r="F272">
            <v>143.71235005570279</v>
          </cell>
          <cell r="G272">
            <v>152.88511154241021</v>
          </cell>
        </row>
        <row r="273">
          <cell r="F273">
            <v>151.52877776523997</v>
          </cell>
          <cell r="G273">
            <v>153.64588956253877</v>
          </cell>
        </row>
        <row r="274">
          <cell r="F274">
            <v>149.08531381149186</v>
          </cell>
          <cell r="G274">
            <v>154.61404307369355</v>
          </cell>
        </row>
        <row r="275">
          <cell r="F275">
            <v>148.78164329499438</v>
          </cell>
          <cell r="G275">
            <v>160.18176687879375</v>
          </cell>
        </row>
        <row r="276">
          <cell r="F276">
            <v>146.99780431869453</v>
          </cell>
          <cell r="G276">
            <v>175.09243728886477</v>
          </cell>
        </row>
        <row r="277">
          <cell r="F277">
            <v>134.46438881559448</v>
          </cell>
          <cell r="G277">
            <v>196.66793450161853</v>
          </cell>
        </row>
        <row r="278">
          <cell r="F278">
            <v>125.6424392229632</v>
          </cell>
          <cell r="G278">
            <v>196.13325760955544</v>
          </cell>
        </row>
        <row r="279">
          <cell r="F279">
            <v>107.05814856549756</v>
          </cell>
          <cell r="G279">
            <v>172.80223340568602</v>
          </cell>
        </row>
        <row r="280">
          <cell r="F280">
            <v>107.15898330991422</v>
          </cell>
          <cell r="G280">
            <v>147.95996288007828</v>
          </cell>
        </row>
        <row r="281">
          <cell r="F281">
            <v>120.31820347710881</v>
          </cell>
          <cell r="G281">
            <v>142.80877198993053</v>
          </cell>
        </row>
        <row r="282">
          <cell r="F282">
            <v>138.91427935146342</v>
          </cell>
          <cell r="G282">
            <v>151.58241578513866</v>
          </cell>
        </row>
        <row r="283">
          <cell r="F283">
            <v>137.63962944089357</v>
          </cell>
          <cell r="G283">
            <v>163.68230012761137</v>
          </cell>
        </row>
        <row r="284">
          <cell r="F284">
            <v>131.19251288711004</v>
          </cell>
          <cell r="G284">
            <v>149.57170495363854</v>
          </cell>
        </row>
        <row r="285">
          <cell r="F285">
            <v>135.88309853600745</v>
          </cell>
          <cell r="G285">
            <v>145.77265108424734</v>
          </cell>
        </row>
        <row r="286">
          <cell r="F286">
            <v>133.95190840787933</v>
          </cell>
          <cell r="G286">
            <v>139.49971585064372</v>
          </cell>
        </row>
        <row r="287">
          <cell r="F287">
            <v>133.81714040361706</v>
          </cell>
          <cell r="G287">
            <v>119.93223937362471</v>
          </cell>
        </row>
        <row r="289">
          <cell r="F289">
            <v>-1.0041226885816212E-2</v>
          </cell>
          <cell r="G289">
            <v>-0.12828559011517993</v>
          </cell>
        </row>
        <row r="290">
          <cell r="F290">
            <v>-0.10178910028436128</v>
          </cell>
          <cell r="G290">
            <v>-0.13499458581927926</v>
          </cell>
        </row>
      </sheetData>
      <sheetData sheetId="8" refreshError="1"/>
      <sheetData sheetId="9" refreshError="1"/>
      <sheetData sheetId="10">
        <row r="16">
          <cell r="E16">
            <v>1.0098919279399168E-2</v>
          </cell>
        </row>
        <row r="17">
          <cell r="E17">
            <v>8.3325931824830644E-3</v>
          </cell>
        </row>
      </sheetData>
      <sheetData sheetId="11" refreshError="1"/>
      <sheetData sheetId="12" refreshError="1"/>
      <sheetData sheetId="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PDP &amp; BC"/>
      <sheetName val="Impact State Budget"/>
      <sheetName val="Incremental"/>
      <sheetName val="Opex summ"/>
      <sheetName val="FTE + Vech summ"/>
      <sheetName val="Opex calc"/>
      <sheetName val="Bellevue Depot"/>
      <sheetName val="Pre_tender"/>
      <sheetName val="Capex pre-tender"/>
      <sheetName val="Maint pre-tender est"/>
      <sheetName val="Inputs"/>
      <sheetName val="Assumptions"/>
      <sheetName val="Maint input"/>
      <sheetName val="ConOps"/>
      <sheetName val="Other cost inputs"/>
      <sheetName val="Elect input"/>
      <sheetName val="T&amp;I"/>
      <sheetName val="Assumption confirmation"/>
    </sheetNames>
    <sheetDataSet>
      <sheetData sheetId="0"/>
      <sheetData sheetId="1"/>
      <sheetData sheetId="2"/>
      <sheetData sheetId="3"/>
      <sheetData sheetId="4">
        <row r="29">
          <cell r="D29">
            <v>0</v>
          </cell>
        </row>
      </sheetData>
      <sheetData sheetId="5"/>
      <sheetData sheetId="6"/>
      <sheetData sheetId="7"/>
      <sheetData sheetId="8"/>
      <sheetData sheetId="9"/>
      <sheetData sheetId="10"/>
      <sheetData sheetId="11">
        <row r="108">
          <cell r="E108">
            <v>0.1</v>
          </cell>
        </row>
      </sheetData>
      <sheetData sheetId="12"/>
      <sheetData sheetId="13"/>
      <sheetData sheetId="14"/>
      <sheetData sheetId="15"/>
      <sheetData sheetId="16"/>
      <sheetData sheetId="1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mption Forecast"/>
      <sheetName val="Import to Outlook"/>
      <sheetName val="ch_alcon+ip v yrs ww (w-if)"/>
      <sheetName val="Chart1"/>
      <sheetName val="ch_conbyrgnal5yravg-B&amp;W"/>
      <sheetName val="ch_conbyrgnal5yravg-colour"/>
      <sheetName val="ch_consumal60"/>
      <sheetName val="consumal 60"/>
      <sheetName val="ch_aliou"/>
      <sheetName val="ch_alcon+ip v yrs wd"/>
      <sheetName val="ch_alcon+ip v yrs wd (col)"/>
      <sheetName val="iou world"/>
      <sheetName val="iou world (col)"/>
      <sheetName val="Al World Consum by reg 95 (col)"/>
      <sheetName val="Al World cons by reg 01(Col)"/>
      <sheetName val="Al World consum by reg 01"/>
      <sheetName val="Al World Consum by reg 1995"/>
      <sheetName val="ch_alcon+ip v yrs ww"/>
      <sheetName val="ch_consum, IP and IOU, Korea"/>
      <sheetName val="ch_consum, IP and IOU,Korea-col"/>
      <sheetName val="ch_alcon dev+devping"/>
      <sheetName val="ch_al consum by region (col)"/>
      <sheetName val="ch_al consum by region"/>
      <sheetName val="ch_alcon+ip v yrs OECD"/>
      <sheetName val="ch_alcon+ip v yrs ww-colour"/>
      <sheetName val="ch_alcon USA+Germ"/>
      <sheetName val="ch_alcon+ip vs yrs USA"/>
      <sheetName val="ch_iou count al"/>
      <sheetName val="ch_us consum+ip+iou al"/>
      <sheetName val="ch_us consum+ip+iou al-colour"/>
      <sheetName val="ch_consum %ch 98 al"/>
      <sheetName val="ch_iou al 80"/>
      <sheetName val="ch_iou al 80-colour"/>
      <sheetName val="ch_alcon+ip vs yrs Italy"/>
      <sheetName val="ch_alcon+ip vs yrsS.Ameri"/>
      <sheetName val="ch_alcon+ip vs yrs Jap"/>
      <sheetName val="ch_alcon+ip vs yrsOECD"/>
      <sheetName val="ch_alcon+ip vs yrsGermany"/>
      <sheetName val="ch_alcon+ip vs yrsFrance"/>
      <sheetName val="ch_alcon+ip vs yrsChina"/>
      <sheetName val="ch_alcon+ip vs yrs Asia"/>
      <sheetName val="ch_alcon+ip vs yrs OthEu "/>
      <sheetName val="ch_consum elast al"/>
      <sheetName val="ch_iou asia al"/>
      <sheetName val="ch_alcon+ip vs yrsAfrica"/>
      <sheetName val="ch_alcon+ip vs yrsKorea"/>
      <sheetName val="ch_alcon+ip vs yrsTaiwan"/>
      <sheetName val="iou $"/>
      <sheetName val="ch_china iou al"/>
      <sheetName val="CNFCAL"/>
    </sheetNames>
    <sheetDataSet>
      <sheetData sheetId="0"/>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enue Raised ($m)"/>
      <sheetName val="Collections ($m)"/>
      <sheetName val="Estimates ($m)"/>
      <sheetName val="Specials - Summary"/>
      <sheetName val="Specials Raised"/>
      <sheetName val="Specials Paid"/>
      <sheetName val="new monitor"/>
      <sheetName val="monitor"/>
      <sheetName val="summary table"/>
      <sheetName val="Chart Data"/>
      <sheetName val="chart - ave mthly coll YTD"/>
      <sheetName val="chart - conveyance"/>
      <sheetName val="chart - payroll"/>
    </sheetNames>
    <sheetDataSet>
      <sheetData sheetId="0">
        <row r="7">
          <cell r="G7">
            <v>38384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ummary Table"/>
      <sheetName val="Charts"/>
      <sheetName val="PIG IRON"/>
      <sheetName val="DEMAND"/>
      <sheetName val="MINE PRODUCTION"/>
      <sheetName val="IMPORTS"/>
      <sheetName val="EXPORTS"/>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ummary"/>
      <sheetName val="world_sup dem"/>
      <sheetName val="ww_sup Dem"/>
      <sheetName val="Ch_Prod_Cons_Index"/>
      <sheetName val="Ch_Consumer Weights"/>
      <sheetName val="Ch_Producer Weights"/>
      <sheetName val="Stainless Production"/>
      <sheetName val="Consumption"/>
      <sheetName val="Mine Prod"/>
      <sheetName val="Refined Prod"/>
      <sheetName val="ew trade"/>
      <sheetName val="Mine Capacity"/>
      <sheetName val="Table - Nimine"/>
      <sheetName val="Stocks"/>
      <sheetName val="probabilities"/>
      <sheetName val="CRU SS prices"/>
      <sheetName val="Mine Capacity-old"/>
      <sheetName val="ch_regional demand"/>
      <sheetName val="ch_USA - ConsumpIP"/>
      <sheetName val="Charts"/>
      <sheetName val="ch_scrap"/>
      <sheetName val="ch_stainless productionvsIP"/>
      <sheetName val="ch_SSprices"/>
      <sheetName val="ch_SSscrapprices"/>
      <sheetName val="ch_stocks"/>
      <sheetName val="ch_mine prodn change"/>
      <sheetName val="Table - mine"/>
      <sheetName val="Table"/>
      <sheetName val="Consumption Forecast"/>
      <sheetName val="Mine Capacity-new"/>
      <sheetName val="ch - regional demand"/>
      <sheetName val="Nickel"/>
      <sheetName val="ch_euro stainless prices"/>
    </sheetNames>
    <sheetDataSet>
      <sheetData sheetId="0"/>
      <sheetData sheetId="1"/>
      <sheetData sheetId="2"/>
      <sheetData sheetId="3"/>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Code1"/>
      <sheetName val="Calcs"/>
      <sheetName val="6 State Calcs"/>
      <sheetName val="NSW"/>
      <sheetName val="Vic"/>
      <sheetName val="QLD"/>
      <sheetName val="SA"/>
      <sheetName val="WA"/>
      <sheetName val="TAS"/>
      <sheetName val="NT"/>
      <sheetName val="Totals"/>
      <sheetName val="For January"/>
      <sheetName val="Chart-Total"/>
      <sheetName val="Seasonally Adjusted"/>
      <sheetName val="Trend"/>
      <sheetName val="Total"/>
      <sheetName val="Chart - PROF'S; qtr on qtr"/>
      <sheetName val="Chart - PROF'S; annual average"/>
      <sheetName val="Chart - TRADE; qtr on qtr"/>
      <sheetName val="Chart - TRADE; annual average"/>
      <sheetName val="WA mov annual aver"/>
      <sheetName val="Adjusted"/>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Chart3"/>
      <sheetName val="Chart1"/>
      <sheetName val="Chart1 (reformatted)"/>
      <sheetName val="Chart"/>
      <sheetName val="2001-02 Prices"/>
      <sheetName val="RBA Index"/>
      <sheetName val="RBA Index of Commodity Prices"/>
      <sheetName val="Chart - RBA index (2)"/>
      <sheetName val="Chart (2)"/>
      <sheetName val="Chart - RBA index"/>
      <sheetName val="Chart - ER"/>
      <sheetName val="Chart - oil"/>
      <sheetName val="Chart2"/>
      <sheetName val="Chart - ER (2)"/>
      <sheetName val="Sheet1"/>
      <sheetName val="Growth"/>
      <sheetName val="CommPI chart"/>
      <sheetName val="CommPI chart (2)"/>
      <sheetName val="2005-06 Prices"/>
      <sheetName val="2005-06 Weights"/>
    </sheetNames>
    <sheetDataSet>
      <sheetData sheetId="0" refreshError="1"/>
      <sheetData sheetId="1"/>
      <sheetData sheetId="2"/>
      <sheetData sheetId="3"/>
      <sheetData sheetId="4" refreshError="1">
        <row r="1">
          <cell r="F1">
            <v>0.57999999999999996</v>
          </cell>
        </row>
        <row r="2">
          <cell r="F2" t="str">
            <v>Iron Ore</v>
          </cell>
        </row>
        <row r="3">
          <cell r="F3" t="str">
            <v>$US/tonne</v>
          </cell>
        </row>
        <row r="8">
          <cell r="F8">
            <v>15.4686</v>
          </cell>
        </row>
        <row r="9">
          <cell r="F9">
            <v>15.4686</v>
          </cell>
        </row>
        <row r="10">
          <cell r="F10">
            <v>15.4686</v>
          </cell>
        </row>
        <row r="11">
          <cell r="F11">
            <v>15.4686</v>
          </cell>
        </row>
        <row r="12">
          <cell r="F12">
            <v>15.4686</v>
          </cell>
        </row>
        <row r="13">
          <cell r="F13">
            <v>15.4686</v>
          </cell>
        </row>
        <row r="14">
          <cell r="F14">
            <v>15.4686</v>
          </cell>
        </row>
        <row r="15">
          <cell r="F15">
            <v>15.4686</v>
          </cell>
        </row>
        <row r="16">
          <cell r="F16">
            <v>15.4686</v>
          </cell>
        </row>
        <row r="17">
          <cell r="F17">
            <v>15.4686</v>
          </cell>
        </row>
        <row r="18">
          <cell r="F18">
            <v>15.689</v>
          </cell>
        </row>
        <row r="19">
          <cell r="F19">
            <v>15.689</v>
          </cell>
        </row>
        <row r="20">
          <cell r="F20">
            <v>15.689</v>
          </cell>
        </row>
        <row r="21">
          <cell r="F21">
            <v>15.689</v>
          </cell>
        </row>
        <row r="22">
          <cell r="F22">
            <v>15.689</v>
          </cell>
        </row>
        <row r="23">
          <cell r="F23">
            <v>15.689</v>
          </cell>
        </row>
        <row r="24">
          <cell r="F24">
            <v>15.689</v>
          </cell>
        </row>
        <row r="25">
          <cell r="F25">
            <v>15.689</v>
          </cell>
        </row>
        <row r="26">
          <cell r="F26">
            <v>15.689</v>
          </cell>
        </row>
        <row r="27">
          <cell r="F27">
            <v>15.689</v>
          </cell>
        </row>
        <row r="28">
          <cell r="F28">
            <v>15.689</v>
          </cell>
        </row>
        <row r="29">
          <cell r="F29">
            <v>15.689</v>
          </cell>
        </row>
        <row r="30">
          <cell r="F30">
            <v>15.062599999999998</v>
          </cell>
        </row>
        <row r="31">
          <cell r="F31">
            <v>15.062599999999998</v>
          </cell>
        </row>
        <row r="32">
          <cell r="F32">
            <v>15.062599999999998</v>
          </cell>
        </row>
        <row r="33">
          <cell r="F33">
            <v>15.062599999999998</v>
          </cell>
        </row>
        <row r="34">
          <cell r="F34">
            <v>15.062599999999998</v>
          </cell>
        </row>
        <row r="35">
          <cell r="F35">
            <v>15.062599999999998</v>
          </cell>
        </row>
        <row r="36">
          <cell r="F36">
            <v>15.062599999999998</v>
          </cell>
        </row>
        <row r="37">
          <cell r="F37">
            <v>15.062599999999998</v>
          </cell>
        </row>
        <row r="38">
          <cell r="F38">
            <v>15.062599999999998</v>
          </cell>
        </row>
        <row r="39">
          <cell r="F39">
            <v>15.062599999999998</v>
          </cell>
        </row>
        <row r="40">
          <cell r="F40">
            <v>15.062599999999998</v>
          </cell>
        </row>
        <row r="41">
          <cell r="F41">
            <v>15.062599999999998</v>
          </cell>
        </row>
        <row r="42">
          <cell r="F42">
            <v>14.3086</v>
          </cell>
        </row>
        <row r="43">
          <cell r="F43">
            <v>14.3086</v>
          </cell>
        </row>
        <row r="44">
          <cell r="F44">
            <v>14.3086</v>
          </cell>
        </row>
        <row r="45">
          <cell r="F45">
            <v>14.3086</v>
          </cell>
        </row>
        <row r="46">
          <cell r="F46">
            <v>14.3086</v>
          </cell>
        </row>
        <row r="47">
          <cell r="F47">
            <v>14.3086</v>
          </cell>
        </row>
        <row r="48">
          <cell r="F48">
            <v>14.3086</v>
          </cell>
        </row>
        <row r="49">
          <cell r="F49">
            <v>14.3086</v>
          </cell>
        </row>
        <row r="50">
          <cell r="F50">
            <v>14.3086</v>
          </cell>
        </row>
        <row r="51">
          <cell r="F51">
            <v>14.3086</v>
          </cell>
        </row>
        <row r="52">
          <cell r="F52">
            <v>14.3086</v>
          </cell>
        </row>
        <row r="53">
          <cell r="F53">
            <v>14.3086</v>
          </cell>
        </row>
        <row r="54">
          <cell r="F54">
            <v>13.734399999999999</v>
          </cell>
        </row>
        <row r="55">
          <cell r="F55">
            <v>13.734399999999999</v>
          </cell>
        </row>
        <row r="56">
          <cell r="F56">
            <v>13.734399999999999</v>
          </cell>
        </row>
        <row r="57">
          <cell r="F57">
            <v>13.734399999999999</v>
          </cell>
        </row>
        <row r="58">
          <cell r="F58">
            <v>13.734399999999999</v>
          </cell>
        </row>
        <row r="59">
          <cell r="F59">
            <v>13.734399999999999</v>
          </cell>
        </row>
        <row r="60">
          <cell r="F60">
            <v>13.734399999999999</v>
          </cell>
        </row>
        <row r="61">
          <cell r="F61">
            <v>13.734399999999999</v>
          </cell>
        </row>
        <row r="62">
          <cell r="F62">
            <v>13.734399999999999</v>
          </cell>
        </row>
        <row r="63">
          <cell r="F63">
            <v>13.734399999999999</v>
          </cell>
        </row>
        <row r="64">
          <cell r="F64">
            <v>13.734399999999999</v>
          </cell>
        </row>
        <row r="65">
          <cell r="F65">
            <v>13.734399999999999</v>
          </cell>
        </row>
        <row r="66">
          <cell r="F66">
            <v>15.520799999999999</v>
          </cell>
        </row>
        <row r="67">
          <cell r="F67">
            <v>15.520799999999999</v>
          </cell>
        </row>
        <row r="68">
          <cell r="F68">
            <v>15.520799999999999</v>
          </cell>
        </row>
        <row r="69">
          <cell r="F69">
            <v>15.520799999999999</v>
          </cell>
        </row>
        <row r="70">
          <cell r="F70">
            <v>15.543999999999999</v>
          </cell>
        </row>
        <row r="71">
          <cell r="F71">
            <v>15.543999999999999</v>
          </cell>
        </row>
        <row r="72">
          <cell r="F72">
            <v>15.543999999999999</v>
          </cell>
        </row>
        <row r="73">
          <cell r="F73">
            <v>15.543999999999999</v>
          </cell>
        </row>
        <row r="74">
          <cell r="F74">
            <v>15.543999999999999</v>
          </cell>
        </row>
        <row r="75">
          <cell r="F75">
            <v>15.543999999999999</v>
          </cell>
        </row>
        <row r="76">
          <cell r="F76">
            <v>15.543999999999999</v>
          </cell>
        </row>
        <row r="77">
          <cell r="F77">
            <v>15.543999999999999</v>
          </cell>
        </row>
        <row r="78">
          <cell r="F78">
            <v>17.997399999999999</v>
          </cell>
        </row>
        <row r="79">
          <cell r="F79">
            <v>17.997399999999999</v>
          </cell>
        </row>
        <row r="80">
          <cell r="F80">
            <v>17.997399999999999</v>
          </cell>
        </row>
        <row r="81">
          <cell r="F81">
            <v>17.997399999999999</v>
          </cell>
        </row>
        <row r="82">
          <cell r="F82">
            <v>17.997399999999999</v>
          </cell>
        </row>
        <row r="83">
          <cell r="F83">
            <v>17.997399999999999</v>
          </cell>
        </row>
        <row r="84">
          <cell r="F84">
            <v>17.997399999999999</v>
          </cell>
        </row>
        <row r="85">
          <cell r="F85">
            <v>17.997399999999999</v>
          </cell>
        </row>
        <row r="86">
          <cell r="F86">
            <v>17.997399999999999</v>
          </cell>
        </row>
        <row r="87">
          <cell r="F87">
            <v>17.997399999999999</v>
          </cell>
        </row>
        <row r="88">
          <cell r="F88">
            <v>17.997399999999999</v>
          </cell>
        </row>
        <row r="89">
          <cell r="F89">
            <v>17.997399999999999</v>
          </cell>
        </row>
        <row r="90">
          <cell r="F90">
            <v>19.424199999999999</v>
          </cell>
        </row>
        <row r="91">
          <cell r="F91">
            <v>19.424199999999999</v>
          </cell>
        </row>
        <row r="92">
          <cell r="F92">
            <v>19.424199999999999</v>
          </cell>
        </row>
        <row r="93">
          <cell r="F93">
            <v>19.424199999999999</v>
          </cell>
        </row>
        <row r="94">
          <cell r="F94">
            <v>19.424199999999999</v>
          </cell>
        </row>
        <row r="95">
          <cell r="F95">
            <v>19.424199999999999</v>
          </cell>
        </row>
        <row r="96">
          <cell r="F96">
            <v>19.424199999999999</v>
          </cell>
        </row>
        <row r="97">
          <cell r="F97">
            <v>19.424199999999999</v>
          </cell>
        </row>
        <row r="98">
          <cell r="F98">
            <v>19.424199999999999</v>
          </cell>
        </row>
        <row r="99">
          <cell r="F99">
            <v>19.424199999999999</v>
          </cell>
        </row>
        <row r="100">
          <cell r="F100">
            <v>19.424199999999999</v>
          </cell>
        </row>
        <row r="101">
          <cell r="F101">
            <v>19.424199999999999</v>
          </cell>
        </row>
        <row r="102">
          <cell r="F102">
            <v>18.472999999999999</v>
          </cell>
        </row>
        <row r="103">
          <cell r="F103">
            <v>18.472999999999999</v>
          </cell>
        </row>
        <row r="104">
          <cell r="F104">
            <v>18.472999999999999</v>
          </cell>
        </row>
        <row r="105">
          <cell r="F105">
            <v>18.472999999999999</v>
          </cell>
        </row>
        <row r="106">
          <cell r="F106">
            <v>18.472999999999999</v>
          </cell>
        </row>
        <row r="107">
          <cell r="F107">
            <v>18.472999999999999</v>
          </cell>
        </row>
        <row r="108">
          <cell r="F108">
            <v>18.472999999999999</v>
          </cell>
        </row>
        <row r="109">
          <cell r="F109">
            <v>18.472999999999999</v>
          </cell>
        </row>
        <row r="110">
          <cell r="F110">
            <v>18.472999999999999</v>
          </cell>
        </row>
        <row r="111">
          <cell r="F111">
            <v>18.472999999999999</v>
          </cell>
        </row>
        <row r="112">
          <cell r="F112">
            <v>18.472999999999999</v>
          </cell>
        </row>
        <row r="113">
          <cell r="F113">
            <v>18.472999999999999</v>
          </cell>
        </row>
        <row r="114">
          <cell r="F114">
            <v>16.443000000000001</v>
          </cell>
        </row>
        <row r="115">
          <cell r="F115">
            <v>16.443000000000001</v>
          </cell>
        </row>
        <row r="116">
          <cell r="F116">
            <v>16.443000000000001</v>
          </cell>
        </row>
        <row r="117">
          <cell r="F117">
            <v>16.443000000000001</v>
          </cell>
        </row>
        <row r="118">
          <cell r="F118">
            <v>16.443000000000001</v>
          </cell>
        </row>
        <row r="119">
          <cell r="F119">
            <v>16.443000000000001</v>
          </cell>
        </row>
        <row r="120">
          <cell r="F120">
            <v>16.443000000000001</v>
          </cell>
        </row>
        <row r="121">
          <cell r="F121">
            <v>16.443000000000001</v>
          </cell>
        </row>
        <row r="122">
          <cell r="F122">
            <v>16.443000000000001</v>
          </cell>
        </row>
        <row r="123">
          <cell r="F123">
            <v>16.443000000000001</v>
          </cell>
        </row>
        <row r="124">
          <cell r="F124">
            <v>16.443000000000001</v>
          </cell>
        </row>
        <row r="125">
          <cell r="F125">
            <v>16.443000000000001</v>
          </cell>
        </row>
        <row r="126">
          <cell r="F126">
            <v>15.474399999999999</v>
          </cell>
        </row>
        <row r="127">
          <cell r="F127">
            <v>15.474399999999999</v>
          </cell>
        </row>
        <row r="128">
          <cell r="F128">
            <v>15.474399999999999</v>
          </cell>
        </row>
        <row r="129">
          <cell r="F129">
            <v>15.474399999999999</v>
          </cell>
        </row>
        <row r="130">
          <cell r="F130">
            <v>15.474399999999999</v>
          </cell>
        </row>
        <row r="131">
          <cell r="F131">
            <v>15.474399999999999</v>
          </cell>
        </row>
        <row r="132">
          <cell r="F132">
            <v>15.474399999999999</v>
          </cell>
        </row>
        <row r="133">
          <cell r="F133">
            <v>15.474399999999999</v>
          </cell>
        </row>
        <row r="134">
          <cell r="F134">
            <v>15.474399999999999</v>
          </cell>
        </row>
        <row r="135">
          <cell r="F135">
            <v>15.474399999999999</v>
          </cell>
        </row>
        <row r="136">
          <cell r="F136">
            <v>15.474399999999999</v>
          </cell>
        </row>
        <row r="137">
          <cell r="F137">
            <v>15.474399999999999</v>
          </cell>
        </row>
        <row r="138">
          <cell r="F138">
            <v>15.746999999999998</v>
          </cell>
        </row>
        <row r="139">
          <cell r="F139">
            <v>15.746999999999998</v>
          </cell>
        </row>
        <row r="140">
          <cell r="F140">
            <v>15.746999999999998</v>
          </cell>
        </row>
        <row r="141">
          <cell r="F141">
            <v>15.746999999999998</v>
          </cell>
        </row>
        <row r="142">
          <cell r="F142">
            <v>15.746999999999998</v>
          </cell>
        </row>
        <row r="143">
          <cell r="F143">
            <v>15.746999999999998</v>
          </cell>
        </row>
        <row r="144">
          <cell r="F144">
            <v>15.746999999999998</v>
          </cell>
        </row>
        <row r="145">
          <cell r="F145">
            <v>15.746999999999998</v>
          </cell>
        </row>
        <row r="146">
          <cell r="F146">
            <v>15.746999999999998</v>
          </cell>
        </row>
        <row r="147">
          <cell r="F147">
            <v>15.746999999999998</v>
          </cell>
        </row>
        <row r="148">
          <cell r="F148">
            <v>15.746999999999998</v>
          </cell>
        </row>
        <row r="149">
          <cell r="F149">
            <v>15.746999999999998</v>
          </cell>
        </row>
        <row r="150">
          <cell r="F150">
            <v>16.692399999999999</v>
          </cell>
        </row>
        <row r="151">
          <cell r="F151">
            <v>16.692399999999999</v>
          </cell>
        </row>
        <row r="152">
          <cell r="F152">
            <v>16.692399999999999</v>
          </cell>
        </row>
        <row r="153">
          <cell r="F153">
            <v>16.692399999999999</v>
          </cell>
        </row>
        <row r="154">
          <cell r="F154">
            <v>16.692399999999999</v>
          </cell>
        </row>
        <row r="155">
          <cell r="F155">
            <v>16.692399999999999</v>
          </cell>
        </row>
        <row r="156">
          <cell r="F156">
            <v>16.692399999999999</v>
          </cell>
        </row>
        <row r="157">
          <cell r="F157">
            <v>16.692399999999999</v>
          </cell>
        </row>
        <row r="158">
          <cell r="F158">
            <v>16.692399999999999</v>
          </cell>
        </row>
        <row r="159">
          <cell r="F159">
            <v>16.692399999999999</v>
          </cell>
        </row>
        <row r="160">
          <cell r="F160">
            <v>16.692399999999999</v>
          </cell>
        </row>
        <row r="161">
          <cell r="F161">
            <v>16.692399999999999</v>
          </cell>
        </row>
        <row r="162">
          <cell r="F162">
            <v>16.878</v>
          </cell>
        </row>
        <row r="163">
          <cell r="F163">
            <v>16.878</v>
          </cell>
        </row>
        <row r="164">
          <cell r="F164">
            <v>16.878</v>
          </cell>
        </row>
        <row r="165">
          <cell r="F165">
            <v>16.878</v>
          </cell>
        </row>
        <row r="166">
          <cell r="F166">
            <v>16.878</v>
          </cell>
        </row>
        <row r="167">
          <cell r="F167">
            <v>16.878</v>
          </cell>
        </row>
        <row r="168">
          <cell r="F168">
            <v>16.878</v>
          </cell>
        </row>
        <row r="169">
          <cell r="F169">
            <v>16.878</v>
          </cell>
        </row>
        <row r="170">
          <cell r="F170">
            <v>16.878</v>
          </cell>
        </row>
        <row r="171">
          <cell r="F171">
            <v>16.878</v>
          </cell>
        </row>
        <row r="172">
          <cell r="F172">
            <v>16.878</v>
          </cell>
        </row>
        <row r="173">
          <cell r="F173">
            <v>16.878</v>
          </cell>
        </row>
        <row r="174">
          <cell r="F174">
            <v>17.341999999999999</v>
          </cell>
        </row>
        <row r="175">
          <cell r="F175">
            <v>17.341999999999999</v>
          </cell>
        </row>
        <row r="176">
          <cell r="F176">
            <v>17.341999999999999</v>
          </cell>
        </row>
        <row r="177">
          <cell r="F177">
            <v>17.341999999999999</v>
          </cell>
        </row>
        <row r="178">
          <cell r="F178">
            <v>17.341999999999999</v>
          </cell>
        </row>
        <row r="179">
          <cell r="F179">
            <v>17.341999999999999</v>
          </cell>
        </row>
        <row r="180">
          <cell r="F180">
            <v>17.341999999999999</v>
          </cell>
        </row>
        <row r="181">
          <cell r="F181">
            <v>17.341999999999999</v>
          </cell>
        </row>
        <row r="182">
          <cell r="F182">
            <v>17.341999999999999</v>
          </cell>
        </row>
        <row r="183">
          <cell r="F183">
            <v>17.341999999999999</v>
          </cell>
        </row>
        <row r="184">
          <cell r="F184">
            <v>17.341999999999999</v>
          </cell>
        </row>
        <row r="185">
          <cell r="F185">
            <v>17.341999999999999</v>
          </cell>
        </row>
        <row r="186">
          <cell r="F186">
            <v>15.445399999999998</v>
          </cell>
        </row>
        <row r="187">
          <cell r="F187">
            <v>15.445399999999998</v>
          </cell>
        </row>
        <row r="188">
          <cell r="F188">
            <v>15.445399999999998</v>
          </cell>
        </row>
        <row r="189">
          <cell r="F189">
            <v>15.445399999999998</v>
          </cell>
        </row>
        <row r="190">
          <cell r="F190">
            <v>15.445399999999998</v>
          </cell>
        </row>
        <row r="191">
          <cell r="F191">
            <v>15.445399999999998</v>
          </cell>
        </row>
        <row r="192">
          <cell r="F192">
            <v>15.445399999999998</v>
          </cell>
        </row>
        <row r="193">
          <cell r="F193">
            <v>15.445399999999998</v>
          </cell>
        </row>
        <row r="194">
          <cell r="F194">
            <v>15.445399999999998</v>
          </cell>
        </row>
        <row r="195">
          <cell r="F195">
            <v>15.445399999999998</v>
          </cell>
        </row>
        <row r="196">
          <cell r="F196">
            <v>15.445399999999998</v>
          </cell>
        </row>
        <row r="197">
          <cell r="F197">
            <v>15.445399999999998</v>
          </cell>
        </row>
        <row r="198">
          <cell r="F198">
            <v>16.118199999999998</v>
          </cell>
        </row>
        <row r="199">
          <cell r="F199">
            <v>16.118199999999998</v>
          </cell>
        </row>
        <row r="200">
          <cell r="F200">
            <v>16.118199999999998</v>
          </cell>
        </row>
        <row r="201">
          <cell r="F201">
            <v>16.118199999999998</v>
          </cell>
        </row>
        <row r="202">
          <cell r="F202">
            <v>16.118199999999998</v>
          </cell>
        </row>
        <row r="203">
          <cell r="F203">
            <v>16.118199999999998</v>
          </cell>
        </row>
        <row r="204">
          <cell r="F204">
            <v>16.118199999999998</v>
          </cell>
        </row>
        <row r="205">
          <cell r="F205">
            <v>16.118199999999998</v>
          </cell>
        </row>
        <row r="206">
          <cell r="F206">
            <v>16.118199999999998</v>
          </cell>
        </row>
        <row r="207">
          <cell r="F207">
            <v>16.118199999999998</v>
          </cell>
        </row>
        <row r="208">
          <cell r="F208">
            <v>16.118199999999998</v>
          </cell>
        </row>
        <row r="209">
          <cell r="F209">
            <v>16.118199999999998</v>
          </cell>
        </row>
        <row r="210">
          <cell r="F210">
            <v>16.808399999999999</v>
          </cell>
        </row>
        <row r="211">
          <cell r="F211">
            <v>16.808399999999999</v>
          </cell>
        </row>
        <row r="212">
          <cell r="F212">
            <v>16.808399999999999</v>
          </cell>
        </row>
        <row r="213">
          <cell r="F213">
            <v>16.808399999999999</v>
          </cell>
        </row>
        <row r="214">
          <cell r="F214">
            <v>16.808399999999999</v>
          </cell>
        </row>
        <row r="215">
          <cell r="F215">
            <v>16.808399999999999</v>
          </cell>
        </row>
        <row r="216">
          <cell r="F216">
            <v>16.808399999999999</v>
          </cell>
        </row>
        <row r="217">
          <cell r="F217">
            <v>16.808399999999999</v>
          </cell>
        </row>
        <row r="218">
          <cell r="F218">
            <v>16.808399999999999</v>
          </cell>
        </row>
        <row r="219">
          <cell r="F219">
            <v>16.808399999999999</v>
          </cell>
        </row>
        <row r="220">
          <cell r="F220">
            <v>16.808399999999999</v>
          </cell>
        </row>
        <row r="221">
          <cell r="F221">
            <v>16.808399999999999</v>
          </cell>
        </row>
        <row r="222">
          <cell r="F222">
            <v>16.4024</v>
          </cell>
        </row>
        <row r="223">
          <cell r="F223">
            <v>16.4024</v>
          </cell>
        </row>
        <row r="224">
          <cell r="F224">
            <v>16.4024</v>
          </cell>
        </row>
        <row r="225">
          <cell r="F225">
            <v>16.4024</v>
          </cell>
        </row>
        <row r="226">
          <cell r="F226">
            <v>16.4024</v>
          </cell>
        </row>
        <row r="227">
          <cell r="F227">
            <v>16.4024</v>
          </cell>
        </row>
        <row r="228">
          <cell r="F228">
            <v>16.4024</v>
          </cell>
        </row>
        <row r="229">
          <cell r="F229">
            <v>16.4024</v>
          </cell>
        </row>
        <row r="230">
          <cell r="F230">
            <v>16.4024</v>
          </cell>
        </row>
        <row r="231">
          <cell r="F231">
            <v>16.4024</v>
          </cell>
        </row>
        <row r="232">
          <cell r="F232">
            <v>16.4024</v>
          </cell>
        </row>
        <row r="233">
          <cell r="F233">
            <v>16.4024</v>
          </cell>
        </row>
        <row r="234">
          <cell r="F234">
            <v>17.881399999999999</v>
          </cell>
        </row>
        <row r="235">
          <cell r="F235">
            <v>17.881399999999999</v>
          </cell>
        </row>
        <row r="236">
          <cell r="F236">
            <v>17.881399999999999</v>
          </cell>
        </row>
        <row r="237">
          <cell r="F237">
            <v>17.881399999999999</v>
          </cell>
        </row>
        <row r="238">
          <cell r="F238">
            <v>17.881399999999999</v>
          </cell>
        </row>
        <row r="239">
          <cell r="F239">
            <v>17.881399999999999</v>
          </cell>
        </row>
        <row r="240">
          <cell r="F240">
            <v>17.881399999999999</v>
          </cell>
        </row>
        <row r="241">
          <cell r="F241">
            <v>17.881399999999999</v>
          </cell>
        </row>
        <row r="242">
          <cell r="F242">
            <v>17.881399999999999</v>
          </cell>
        </row>
        <row r="243">
          <cell r="F243">
            <v>17.881399999999999</v>
          </cell>
        </row>
        <row r="244">
          <cell r="F244">
            <v>17.881399999999999</v>
          </cell>
        </row>
        <row r="245">
          <cell r="F245">
            <v>17.881399999999999</v>
          </cell>
        </row>
        <row r="246">
          <cell r="F246">
            <v>21.210916679999993</v>
          </cell>
        </row>
        <row r="247">
          <cell r="F247">
            <v>21.210916679999993</v>
          </cell>
        </row>
        <row r="248">
          <cell r="F248">
            <v>21.210916679999993</v>
          </cell>
        </row>
        <row r="249">
          <cell r="F249">
            <v>21.210916679999993</v>
          </cell>
        </row>
        <row r="250">
          <cell r="F250">
            <v>21.210916679999993</v>
          </cell>
        </row>
        <row r="251">
          <cell r="F251">
            <v>21.210916679999993</v>
          </cell>
        </row>
        <row r="252">
          <cell r="F252">
            <v>21.210916679999993</v>
          </cell>
        </row>
        <row r="253">
          <cell r="F253">
            <v>21.210916679999993</v>
          </cell>
        </row>
        <row r="254">
          <cell r="F254">
            <v>21.210916679999993</v>
          </cell>
        </row>
        <row r="255">
          <cell r="F255">
            <v>21.210916679999993</v>
          </cell>
        </row>
        <row r="256">
          <cell r="F256">
            <v>21.210916679999993</v>
          </cell>
        </row>
        <row r="257">
          <cell r="F257">
            <v>21.210916679999993</v>
          </cell>
        </row>
        <row r="258">
          <cell r="F258">
            <v>36.376722106199992</v>
          </cell>
        </row>
        <row r="259">
          <cell r="F259">
            <v>36.376722106199992</v>
          </cell>
        </row>
        <row r="260">
          <cell r="F260">
            <v>36.376722106199992</v>
          </cell>
        </row>
        <row r="261">
          <cell r="F261">
            <v>36.376722106199992</v>
          </cell>
        </row>
        <row r="262">
          <cell r="F262">
            <v>36.376722106199992</v>
          </cell>
        </row>
        <row r="263">
          <cell r="F263">
            <v>36.376722106199992</v>
          </cell>
        </row>
        <row r="264">
          <cell r="F264">
            <v>36.376722106199992</v>
          </cell>
        </row>
        <row r="265">
          <cell r="F265">
            <v>36.376722106199992</v>
          </cell>
        </row>
        <row r="266">
          <cell r="F266">
            <v>36.376722106199992</v>
          </cell>
        </row>
        <row r="267">
          <cell r="F267">
            <v>36.376722106199992</v>
          </cell>
        </row>
        <row r="268">
          <cell r="F268">
            <v>36.376722106199992</v>
          </cell>
        </row>
        <row r="269">
          <cell r="F269">
            <v>36.376722106199992</v>
          </cell>
        </row>
        <row r="270">
          <cell r="F270">
            <v>43.288299306377986</v>
          </cell>
        </row>
        <row r="271">
          <cell r="F271">
            <v>43.288299306377986</v>
          </cell>
        </row>
        <row r="272">
          <cell r="F272">
            <v>43.288299306377986</v>
          </cell>
        </row>
        <row r="273">
          <cell r="F273">
            <v>43.288299306377986</v>
          </cell>
        </row>
        <row r="274">
          <cell r="F274">
            <v>43.288299306377986</v>
          </cell>
        </row>
        <row r="275">
          <cell r="F275">
            <v>43.288299306377986</v>
          </cell>
        </row>
        <row r="276">
          <cell r="F276">
            <v>43.288299306377986</v>
          </cell>
        </row>
        <row r="277">
          <cell r="F277">
            <v>43.288299306377986</v>
          </cell>
        </row>
        <row r="278">
          <cell r="F278">
            <v>43.288299306377986</v>
          </cell>
        </row>
        <row r="279">
          <cell r="F279">
            <v>43.288299306377986</v>
          </cell>
        </row>
        <row r="280">
          <cell r="F280">
            <v>43.288299306377986</v>
          </cell>
        </row>
        <row r="281">
          <cell r="F281">
            <v>43.288299306377986</v>
          </cell>
        </row>
        <row r="282">
          <cell r="F282">
            <v>47.400687740483889</v>
          </cell>
        </row>
        <row r="283">
          <cell r="F283">
            <v>47.400687740483889</v>
          </cell>
        </row>
        <row r="284">
          <cell r="F284">
            <v>47.400687740483889</v>
          </cell>
        </row>
        <row r="285">
          <cell r="F285">
            <v>47.400687740483889</v>
          </cell>
        </row>
        <row r="286">
          <cell r="F286">
            <v>47.400687740483889</v>
          </cell>
        </row>
        <row r="287">
          <cell r="F287">
            <v>47.400687740483889</v>
          </cell>
        </row>
        <row r="288">
          <cell r="F288">
            <v>47.400687740483889</v>
          </cell>
        </row>
        <row r="289">
          <cell r="F289">
            <v>47.400687740483889</v>
          </cell>
        </row>
        <row r="290">
          <cell r="F290">
            <v>47.400687740483889</v>
          </cell>
        </row>
        <row r="291">
          <cell r="F291">
            <v>47.400687740483889</v>
          </cell>
        </row>
        <row r="292">
          <cell r="F292">
            <v>47.400687740483889</v>
          </cell>
        </row>
        <row r="293">
          <cell r="F293">
            <v>47.400687740483889</v>
          </cell>
        </row>
        <row r="294">
          <cell r="F294">
            <v>87.691272319895191</v>
          </cell>
        </row>
        <row r="295">
          <cell r="F295">
            <v>87.691272319895191</v>
          </cell>
        </row>
        <row r="296">
          <cell r="F296">
            <v>87.691272319895191</v>
          </cell>
        </row>
        <row r="297">
          <cell r="F297">
            <v>87.691272319895191</v>
          </cell>
        </row>
        <row r="298">
          <cell r="F298">
            <v>87.691272319895191</v>
          </cell>
        </row>
        <row r="299">
          <cell r="F299">
            <v>87.691272319895191</v>
          </cell>
        </row>
      </sheetData>
      <sheetData sheetId="5" refreshError="1">
        <row r="4">
          <cell r="C4" t="str">
            <v>USD/AUD</v>
          </cell>
        </row>
        <row r="5">
          <cell r="C5" t="str">
            <v>ER</v>
          </cell>
        </row>
        <row r="6">
          <cell r="C6">
            <v>0.52387331094134082</v>
          </cell>
        </row>
        <row r="8">
          <cell r="C8">
            <v>0.86129999999999995</v>
          </cell>
        </row>
        <row r="9">
          <cell r="C9">
            <v>0.83</v>
          </cell>
        </row>
        <row r="10">
          <cell r="C10">
            <v>0.8488</v>
          </cell>
        </row>
        <row r="11">
          <cell r="C11">
            <v>0.83299999999999985</v>
          </cell>
        </row>
        <row r="12">
          <cell r="C12">
            <v>0.8486999999999999</v>
          </cell>
        </row>
        <row r="13">
          <cell r="C13">
            <v>0.85960000000000003</v>
          </cell>
        </row>
        <row r="14">
          <cell r="C14">
            <v>0.82779999999999998</v>
          </cell>
        </row>
        <row r="15">
          <cell r="C15">
            <v>0.81499999999999995</v>
          </cell>
        </row>
        <row r="16">
          <cell r="C16">
            <v>0.71379999999999999</v>
          </cell>
        </row>
        <row r="17">
          <cell r="C17">
            <v>0.70509999999999995</v>
          </cell>
        </row>
        <row r="18">
          <cell r="C18">
            <v>0.65229999999999999</v>
          </cell>
        </row>
        <row r="19">
          <cell r="C19">
            <v>0.65800000000000003</v>
          </cell>
        </row>
        <row r="20">
          <cell r="C20">
            <v>0.66549999999999998</v>
          </cell>
        </row>
        <row r="21">
          <cell r="C21">
            <v>0.72709999999999997</v>
          </cell>
        </row>
        <row r="22">
          <cell r="C22">
            <v>0.70340000000000003</v>
          </cell>
        </row>
        <row r="23">
          <cell r="C23">
            <v>0.7077</v>
          </cell>
        </row>
        <row r="24">
          <cell r="C24">
            <v>0.70020000000000004</v>
          </cell>
        </row>
        <row r="25">
          <cell r="C25">
            <v>0.68500000000000005</v>
          </cell>
        </row>
        <row r="26">
          <cell r="C26">
            <v>0.68089999999999995</v>
          </cell>
        </row>
        <row r="27">
          <cell r="C27">
            <v>0.71550000000000002</v>
          </cell>
        </row>
        <row r="28">
          <cell r="C28">
            <v>0.70120000000000005</v>
          </cell>
        </row>
        <row r="29">
          <cell r="C29">
            <v>0.71189999999999998</v>
          </cell>
        </row>
        <row r="30">
          <cell r="C30">
            <v>0.73909999999999998</v>
          </cell>
        </row>
        <row r="31">
          <cell r="C31">
            <v>0.71660000000000001</v>
          </cell>
        </row>
        <row r="32">
          <cell r="C32">
            <v>0.67720000000000002</v>
          </cell>
        </row>
        <row r="33">
          <cell r="C33">
            <v>0.59799999999999998</v>
          </cell>
        </row>
        <row r="34">
          <cell r="C34">
            <v>0.60850000000000004</v>
          </cell>
        </row>
        <row r="35">
          <cell r="C35">
            <v>0.62739999999999996</v>
          </cell>
        </row>
        <row r="36">
          <cell r="C36">
            <v>0.64200000000000002</v>
          </cell>
        </row>
        <row r="37">
          <cell r="C37">
            <v>0.64880000000000004</v>
          </cell>
        </row>
        <row r="38">
          <cell r="C38">
            <v>0.66479999999999995</v>
          </cell>
        </row>
        <row r="39">
          <cell r="C39">
            <v>0.66080000000000005</v>
          </cell>
        </row>
        <row r="40">
          <cell r="C40">
            <v>0.67479999999999996</v>
          </cell>
        </row>
        <row r="41">
          <cell r="C41">
            <v>0.70530000000000004</v>
          </cell>
        </row>
        <row r="42">
          <cell r="C42">
            <v>0.70479999999999998</v>
          </cell>
        </row>
        <row r="43">
          <cell r="C43">
            <v>0.7137</v>
          </cell>
        </row>
        <row r="44">
          <cell r="C44">
            <v>0.72030000000000005</v>
          </cell>
        </row>
        <row r="45">
          <cell r="C45">
            <v>0.69779999999999998</v>
          </cell>
        </row>
        <row r="46">
          <cell r="C46">
            <v>0.71240000000000003</v>
          </cell>
        </row>
        <row r="47">
          <cell r="C47">
            <v>0.71940000000000004</v>
          </cell>
        </row>
        <row r="48">
          <cell r="C48">
            <v>0.67569999999999997</v>
          </cell>
        </row>
        <row r="49">
          <cell r="C49">
            <v>0.70520000000000005</v>
          </cell>
        </row>
        <row r="50">
          <cell r="C50">
            <v>0.72250000000000003</v>
          </cell>
        </row>
        <row r="51">
          <cell r="C51">
            <v>0.71379999999999999</v>
          </cell>
        </row>
        <row r="52">
          <cell r="C52">
            <v>0.7198</v>
          </cell>
        </row>
        <row r="53">
          <cell r="C53">
            <v>0.73880000000000001</v>
          </cell>
        </row>
        <row r="54">
          <cell r="C54">
            <v>0.75849999999999995</v>
          </cell>
        </row>
        <row r="55">
          <cell r="C55">
            <v>0.80510000000000015</v>
          </cell>
        </row>
        <row r="56">
          <cell r="C56">
            <v>0.79400000000000004</v>
          </cell>
        </row>
        <row r="57">
          <cell r="C57">
            <v>0.80449999999999999</v>
          </cell>
        </row>
        <row r="58">
          <cell r="C58">
            <v>0.80689999999999995</v>
          </cell>
        </row>
        <row r="59">
          <cell r="C59">
            <v>0.78290000000000004</v>
          </cell>
        </row>
        <row r="60">
          <cell r="C60">
            <v>0.8256</v>
          </cell>
        </row>
        <row r="61">
          <cell r="C61">
            <v>0.87809999999999999</v>
          </cell>
        </row>
        <row r="62">
          <cell r="C62">
            <v>0.85549999999999993</v>
          </cell>
        </row>
        <row r="63">
          <cell r="C63">
            <v>0.88900000000000001</v>
          </cell>
        </row>
        <row r="64">
          <cell r="C64">
            <v>0.79959999999999998</v>
          </cell>
        </row>
        <row r="65">
          <cell r="C65">
            <v>0.81940000000000013</v>
          </cell>
        </row>
        <row r="66">
          <cell r="C66">
            <v>0.79279999999999995</v>
          </cell>
        </row>
        <row r="67">
          <cell r="C67">
            <v>0.74839999999999995</v>
          </cell>
        </row>
        <row r="68">
          <cell r="C68">
            <v>0.75529999999999997</v>
          </cell>
        </row>
        <row r="69">
          <cell r="C69">
            <v>0.75239999999999996</v>
          </cell>
        </row>
        <row r="70">
          <cell r="C70">
            <v>0.76559999999999995</v>
          </cell>
        </row>
        <row r="71">
          <cell r="C71">
            <v>0.77639999999999998</v>
          </cell>
        </row>
        <row r="72">
          <cell r="C72">
            <v>0.78310000000000002</v>
          </cell>
        </row>
        <row r="73">
          <cell r="C73">
            <v>0.78149999999999997</v>
          </cell>
        </row>
        <row r="74">
          <cell r="C74">
            <v>0.79269999999999985</v>
          </cell>
        </row>
        <row r="75">
          <cell r="C75">
            <v>0.77080000000000004</v>
          </cell>
        </row>
        <row r="76">
          <cell r="C76">
            <v>0.75939999999999996</v>
          </cell>
        </row>
        <row r="77">
          <cell r="C77">
            <v>0.75419999999999998</v>
          </cell>
        </row>
        <row r="78">
          <cell r="C78">
            <v>0.75090000000000001</v>
          </cell>
        </row>
        <row r="79">
          <cell r="C79">
            <v>0.76909999999999989</v>
          </cell>
        </row>
        <row r="80">
          <cell r="C80">
            <v>0.78900000000000003</v>
          </cell>
        </row>
        <row r="81">
          <cell r="C81">
            <v>0.79010000000000002</v>
          </cell>
        </row>
        <row r="82">
          <cell r="C82">
            <v>0.81619999999999993</v>
          </cell>
        </row>
        <row r="83">
          <cell r="C83">
            <v>0.82650000000000001</v>
          </cell>
        </row>
        <row r="84">
          <cell r="C84">
            <v>0.78469999999999995</v>
          </cell>
        </row>
        <row r="85">
          <cell r="C85">
            <v>0.77449999999999997</v>
          </cell>
        </row>
        <row r="86">
          <cell r="C86">
            <v>0.77329999999999999</v>
          </cell>
        </row>
        <row r="87">
          <cell r="C87">
            <v>0.78489999999999993</v>
          </cell>
        </row>
        <row r="88">
          <cell r="C88">
            <v>0.78510000000000002</v>
          </cell>
        </row>
        <row r="89">
          <cell r="C89">
            <v>0.7752</v>
          </cell>
        </row>
        <row r="90">
          <cell r="C90">
            <v>0.78169999999999995</v>
          </cell>
        </row>
        <row r="91">
          <cell r="C91">
            <v>0.76090000000000002</v>
          </cell>
        </row>
        <row r="92">
          <cell r="C92">
            <v>0.7681</v>
          </cell>
        </row>
        <row r="93">
          <cell r="C93">
            <v>0.77749999999999997</v>
          </cell>
        </row>
        <row r="94">
          <cell r="C94">
            <v>0.78480000000000005</v>
          </cell>
        </row>
        <row r="95">
          <cell r="C95">
            <v>0.79949999999999999</v>
          </cell>
        </row>
        <row r="96">
          <cell r="C96">
            <v>0.78369999999999995</v>
          </cell>
        </row>
        <row r="97">
          <cell r="C97">
            <v>0.78480000000000005</v>
          </cell>
        </row>
        <row r="98">
          <cell r="C98">
            <v>0.75980000000000003</v>
          </cell>
        </row>
        <row r="99">
          <cell r="C99">
            <v>0.74980000000000013</v>
          </cell>
        </row>
        <row r="100">
          <cell r="C100">
            <v>0.75460000000000005</v>
          </cell>
        </row>
        <row r="101">
          <cell r="C101">
            <v>0.76839999999999997</v>
          </cell>
        </row>
        <row r="102">
          <cell r="C102">
            <v>0.75929999999999997</v>
          </cell>
        </row>
        <row r="103">
          <cell r="C103">
            <v>0.75890000000000013</v>
          </cell>
        </row>
        <row r="104">
          <cell r="C104">
            <v>0.74880000000000002</v>
          </cell>
        </row>
        <row r="105">
          <cell r="C105">
            <v>0.74419999999999997</v>
          </cell>
        </row>
        <row r="106">
          <cell r="C106">
            <v>0.71340000000000003</v>
          </cell>
        </row>
        <row r="107">
          <cell r="C107">
            <v>0.71399999999999997</v>
          </cell>
        </row>
        <row r="108">
          <cell r="C108">
            <v>0.69540000000000002</v>
          </cell>
        </row>
        <row r="109">
          <cell r="C109">
            <v>0.68230000000000002</v>
          </cell>
        </row>
        <row r="110">
          <cell r="C110">
            <v>0.68799999999999994</v>
          </cell>
        </row>
        <row r="111">
          <cell r="C111">
            <v>0.67859999999999998</v>
          </cell>
        </row>
        <row r="112">
          <cell r="C112">
            <v>0.69569999999999999</v>
          </cell>
        </row>
        <row r="113">
          <cell r="C113">
            <v>0.70579999999999998</v>
          </cell>
        </row>
        <row r="114">
          <cell r="C114">
            <v>0.71160000000000001</v>
          </cell>
        </row>
        <row r="115">
          <cell r="C115">
            <v>0.67689999999999995</v>
          </cell>
        </row>
        <row r="116">
          <cell r="C116">
            <v>0.67220000000000002</v>
          </cell>
        </row>
        <row r="117">
          <cell r="C117">
            <v>0.68340000000000001</v>
          </cell>
        </row>
        <row r="118">
          <cell r="C118">
            <v>0.67079999999999995</v>
          </cell>
        </row>
        <row r="119">
          <cell r="C119">
            <v>0.64529999999999998</v>
          </cell>
        </row>
        <row r="120">
          <cell r="C120">
            <v>0.66610000000000003</v>
          </cell>
        </row>
        <row r="121">
          <cell r="C121">
            <v>0.65859999999999996</v>
          </cell>
        </row>
        <row r="122">
          <cell r="C122">
            <v>0.67710000000000004</v>
          </cell>
        </row>
        <row r="123">
          <cell r="C123">
            <v>0.71120000000000005</v>
          </cell>
        </row>
        <row r="124">
          <cell r="C124">
            <v>0.71779999999999999</v>
          </cell>
        </row>
        <row r="125">
          <cell r="C125">
            <v>0.70079999999999998</v>
          </cell>
        </row>
        <row r="126">
          <cell r="C126">
            <v>0.71240000000000003</v>
          </cell>
        </row>
        <row r="127">
          <cell r="C127">
            <v>0.73609999999999998</v>
          </cell>
        </row>
        <row r="128">
          <cell r="C128">
            <v>0.72909999999999997</v>
          </cell>
        </row>
        <row r="129">
          <cell r="C129">
            <v>0.73929999999999996</v>
          </cell>
        </row>
        <row r="130">
          <cell r="C130">
            <v>0.74250000000000005</v>
          </cell>
        </row>
        <row r="131">
          <cell r="C131">
            <v>0.73919999999999997</v>
          </cell>
        </row>
        <row r="132">
          <cell r="C132">
            <v>0.74219999999999997</v>
          </cell>
        </row>
        <row r="133">
          <cell r="C133">
            <v>0.76740000000000008</v>
          </cell>
        </row>
        <row r="134">
          <cell r="C134">
            <v>0.77680000000000005</v>
          </cell>
        </row>
        <row r="135">
          <cell r="C135">
            <v>0.75829999999999997</v>
          </cell>
        </row>
        <row r="136">
          <cell r="C136">
            <v>0.73950000000000005</v>
          </cell>
        </row>
        <row r="137">
          <cell r="C137">
            <v>0.72799999999999998</v>
          </cell>
        </row>
        <row r="138">
          <cell r="C138">
            <v>0.72989999999999999</v>
          </cell>
        </row>
        <row r="139">
          <cell r="C139">
            <v>0.71379999999999999</v>
          </cell>
        </row>
        <row r="140">
          <cell r="C140">
            <v>0.70860000000000001</v>
          </cell>
        </row>
        <row r="141">
          <cell r="C141">
            <v>0.73889999999999989</v>
          </cell>
        </row>
        <row r="142">
          <cell r="C142">
            <v>0.75239999999999996</v>
          </cell>
        </row>
        <row r="143">
          <cell r="C143">
            <v>0.75499999999999989</v>
          </cell>
        </row>
        <row r="144">
          <cell r="C144">
            <v>0.75660000000000005</v>
          </cell>
        </row>
        <row r="145">
          <cell r="C145">
            <v>0.74690000000000001</v>
          </cell>
        </row>
        <row r="146">
          <cell r="C146">
            <v>0.745</v>
          </cell>
        </row>
        <row r="147">
          <cell r="C147">
            <v>0.74470000000000003</v>
          </cell>
        </row>
        <row r="148">
          <cell r="C148">
            <v>0.76349999999999996</v>
          </cell>
        </row>
        <row r="149">
          <cell r="C149">
            <v>0.77929999999999999</v>
          </cell>
        </row>
        <row r="150">
          <cell r="C150">
            <v>0.78539999999999988</v>
          </cell>
        </row>
        <row r="151">
          <cell r="C151">
            <v>0.79830000000000001</v>
          </cell>
        </row>
        <row r="152">
          <cell r="C152">
            <v>0.78900000000000003</v>
          </cell>
        </row>
        <row r="153">
          <cell r="C153">
            <v>0.77310000000000001</v>
          </cell>
        </row>
        <row r="154">
          <cell r="C154">
            <v>0.79089999999999994</v>
          </cell>
        </row>
        <row r="155">
          <cell r="C155">
            <v>0.79239999999999999</v>
          </cell>
        </row>
        <row r="156">
          <cell r="C156">
            <v>0.79190000000000005</v>
          </cell>
        </row>
        <row r="157">
          <cell r="C157">
            <v>0.81069999999999998</v>
          </cell>
        </row>
        <row r="158">
          <cell r="C158">
            <v>0.79649999999999999</v>
          </cell>
        </row>
        <row r="159">
          <cell r="C159">
            <v>0.76200000000000001</v>
          </cell>
        </row>
        <row r="160">
          <cell r="C160">
            <v>0.77580000000000005</v>
          </cell>
        </row>
        <row r="161">
          <cell r="C161">
            <v>0.78649999999999998</v>
          </cell>
        </row>
        <row r="162">
          <cell r="C162">
            <v>0.78110000000000002</v>
          </cell>
        </row>
        <row r="163">
          <cell r="C163">
            <v>0.76130000000000009</v>
          </cell>
        </row>
        <row r="164">
          <cell r="C164">
            <v>0.74550000000000005</v>
          </cell>
        </row>
        <row r="165">
          <cell r="C165">
            <v>0.74280000000000002</v>
          </cell>
        </row>
        <row r="166">
          <cell r="C166">
            <v>0.74080000000000001</v>
          </cell>
        </row>
        <row r="167">
          <cell r="C167">
            <v>0.72370000000000001</v>
          </cell>
        </row>
        <row r="168">
          <cell r="C168">
            <v>0.72</v>
          </cell>
        </row>
        <row r="169">
          <cell r="C169">
            <v>0.69430000000000003</v>
          </cell>
        </row>
        <row r="170">
          <cell r="C170">
            <v>0.66159999999999997</v>
          </cell>
        </row>
        <row r="171">
          <cell r="C171">
            <v>0.65709930084634383</v>
          </cell>
        </row>
        <row r="172">
          <cell r="C172">
            <v>0.67380904251735052</v>
          </cell>
        </row>
        <row r="173">
          <cell r="C173">
            <v>0.66949640480430606</v>
          </cell>
        </row>
        <row r="174">
          <cell r="C174">
            <v>0.65270317017929746</v>
          </cell>
        </row>
        <row r="175">
          <cell r="C175">
            <v>0.63134900341559808</v>
          </cell>
        </row>
        <row r="176">
          <cell r="C176">
            <v>0.60444874274661509</v>
          </cell>
        </row>
        <row r="177">
          <cell r="C177">
            <v>0.61852099260248883</v>
          </cell>
        </row>
        <row r="178">
          <cell r="C178">
            <v>0.5883633496702223</v>
          </cell>
        </row>
        <row r="179">
          <cell r="C179">
            <v>0.58899058793040482</v>
          </cell>
        </row>
        <row r="180">
          <cell r="C180">
            <v>0.6189267809618122</v>
          </cell>
        </row>
        <row r="181">
          <cell r="C181">
            <v>0.63497304539422295</v>
          </cell>
        </row>
        <row r="182">
          <cell r="C182">
            <v>0.61768811691600678</v>
          </cell>
        </row>
        <row r="183">
          <cell r="C183">
            <v>0.63363726800955522</v>
          </cell>
        </row>
        <row r="184">
          <cell r="C184">
            <v>0.6401024163866218</v>
          </cell>
        </row>
        <row r="185">
          <cell r="C185">
            <v>0.63133704559516135</v>
          </cell>
        </row>
        <row r="186">
          <cell r="C186">
            <v>0.64234326824254873</v>
          </cell>
        </row>
        <row r="187">
          <cell r="C187">
            <v>0.66101280381800986</v>
          </cell>
        </row>
        <row r="188">
          <cell r="C188">
            <v>0.65683170658014001</v>
          </cell>
        </row>
        <row r="189">
          <cell r="C189">
            <v>0.6564781261488366</v>
          </cell>
        </row>
        <row r="190">
          <cell r="C190">
            <v>0.64478274045560335</v>
          </cell>
        </row>
        <row r="191">
          <cell r="C191">
            <v>0.6491651735867674</v>
          </cell>
        </row>
        <row r="192">
          <cell r="C192">
            <v>0.65113492817981733</v>
          </cell>
        </row>
        <row r="193">
          <cell r="C193">
            <v>0.63890415159917702</v>
          </cell>
        </row>
        <row r="194">
          <cell r="C194">
            <v>0.64138744933039149</v>
          </cell>
        </row>
        <row r="195">
          <cell r="C195">
            <v>0.65690937278293082</v>
          </cell>
        </row>
        <row r="196">
          <cell r="C196">
            <v>0.62810519505806828</v>
          </cell>
        </row>
        <row r="197">
          <cell r="C197">
            <v>0.6097040496542977</v>
          </cell>
        </row>
        <row r="198">
          <cell r="C198">
            <v>0.59613940123758535</v>
          </cell>
        </row>
        <row r="199">
          <cell r="C199">
            <v>0.57850283466388985</v>
          </cell>
        </row>
        <row r="200">
          <cell r="C200">
            <v>0.59500788385446102</v>
          </cell>
        </row>
        <row r="201">
          <cell r="C201">
            <v>0.58768908896437422</v>
          </cell>
        </row>
        <row r="202">
          <cell r="C202">
            <v>0.58095287891199143</v>
          </cell>
        </row>
        <row r="203">
          <cell r="C203">
            <v>0.55322892059505302</v>
          </cell>
        </row>
        <row r="204">
          <cell r="C204">
            <v>0.5289074359096414</v>
          </cell>
        </row>
        <row r="205">
          <cell r="C205">
            <v>0.52254248270384385</v>
          </cell>
        </row>
        <row r="206">
          <cell r="C206">
            <v>0.54790317455099324</v>
          </cell>
        </row>
        <row r="207">
          <cell r="C207">
            <v>0.55541361652022259</v>
          </cell>
        </row>
        <row r="208">
          <cell r="C208">
            <v>0.53387432598366336</v>
          </cell>
        </row>
        <row r="209">
          <cell r="C209">
            <v>0.50314465408805031</v>
          </cell>
        </row>
        <row r="210">
          <cell r="C210">
            <v>0.50272729557851337</v>
          </cell>
        </row>
        <row r="211">
          <cell r="C211">
            <v>0.52038883453716611</v>
          </cell>
        </row>
        <row r="212">
          <cell r="C212">
            <v>0.5181025013988767</v>
          </cell>
        </row>
        <row r="213">
          <cell r="C213">
            <v>0.51012339885018176</v>
          </cell>
        </row>
        <row r="214">
          <cell r="C214">
            <v>0.52533700368786573</v>
          </cell>
        </row>
        <row r="215">
          <cell r="C215">
            <v>0.50569155849081404</v>
          </cell>
        </row>
        <row r="216">
          <cell r="C216">
            <v>0.50430169344508657</v>
          </cell>
        </row>
        <row r="217">
          <cell r="C217">
            <v>0.51746977976486164</v>
          </cell>
        </row>
        <row r="218">
          <cell r="C218">
            <v>0.51338391876212863</v>
          </cell>
        </row>
        <row r="219">
          <cell r="C219">
            <v>0.5167584774228221</v>
          </cell>
        </row>
        <row r="220">
          <cell r="C220">
            <v>0.51347354584291816</v>
          </cell>
        </row>
        <row r="221">
          <cell r="C221">
            <v>0.52533424391268946</v>
          </cell>
        </row>
        <row r="222">
          <cell r="C222">
            <v>0.53586834786429671</v>
          </cell>
        </row>
        <row r="223">
          <cell r="C223">
            <v>0.55038802355660732</v>
          </cell>
        </row>
        <row r="224">
          <cell r="C224">
            <v>0.56834973969581914</v>
          </cell>
        </row>
        <row r="225">
          <cell r="C225">
            <v>0.55349225941075209</v>
          </cell>
        </row>
        <row r="226">
          <cell r="C226">
            <v>0.54163552262411574</v>
          </cell>
        </row>
        <row r="227">
          <cell r="C227">
            <v>0.54698610655289359</v>
          </cell>
        </row>
        <row r="228">
          <cell r="C228">
            <v>0.55033955950821656</v>
          </cell>
        </row>
        <row r="229">
          <cell r="C229">
            <v>0.56165260662974736</v>
          </cell>
        </row>
        <row r="230">
          <cell r="C230">
            <v>0.56310111043538968</v>
          </cell>
        </row>
        <row r="231">
          <cell r="C231">
            <v>0.58294421806777297</v>
          </cell>
        </row>
        <row r="232">
          <cell r="C232">
            <v>0.59525226791114072</v>
          </cell>
        </row>
        <row r="233">
          <cell r="C233">
            <v>0.60157251054255823</v>
          </cell>
        </row>
        <row r="234">
          <cell r="C234">
            <v>0.61051924661924961</v>
          </cell>
        </row>
        <row r="235">
          <cell r="C235">
            <v>0.64789498918015365</v>
          </cell>
        </row>
        <row r="236">
          <cell r="C236">
            <v>0.66547767987861683</v>
          </cell>
        </row>
        <row r="237">
          <cell r="C237">
            <v>0.66110020295776228</v>
          </cell>
        </row>
        <row r="238">
          <cell r="C238">
            <v>0.65160163682331174</v>
          </cell>
        </row>
        <row r="239">
          <cell r="C239">
            <v>0.66186155180059436</v>
          </cell>
        </row>
        <row r="240">
          <cell r="C240">
            <v>0.69402995433282899</v>
          </cell>
        </row>
        <row r="241">
          <cell r="C241">
            <v>0.71630159162213658</v>
          </cell>
        </row>
        <row r="242">
          <cell r="C242">
            <v>0.73974892921342483</v>
          </cell>
        </row>
        <row r="243">
          <cell r="C243">
            <v>0.76875768757687568</v>
          </cell>
        </row>
        <row r="244">
          <cell r="C244">
            <v>0.77776827172112339</v>
          </cell>
        </row>
        <row r="245">
          <cell r="C245">
            <v>0.75003000120004804</v>
          </cell>
        </row>
        <row r="246">
          <cell r="C246">
            <v>0.74431898534435903</v>
          </cell>
        </row>
        <row r="247">
          <cell r="C247">
            <v>0.70478123590437525</v>
          </cell>
        </row>
        <row r="248">
          <cell r="C248">
            <v>0.69401068776459152</v>
          </cell>
        </row>
        <row r="249">
          <cell r="C249">
            <v>0.71580424185593716</v>
          </cell>
        </row>
        <row r="250">
          <cell r="C250">
            <v>0.71058559358767548</v>
          </cell>
        </row>
        <row r="251">
          <cell r="C251">
            <v>0.70240996860227434</v>
          </cell>
        </row>
        <row r="252">
          <cell r="C252">
            <v>0.73306258888383879</v>
          </cell>
        </row>
        <row r="253">
          <cell r="C253">
            <v>0.77070102965657561</v>
          </cell>
        </row>
        <row r="254">
          <cell r="C254">
            <v>0.76797837372899569</v>
          </cell>
        </row>
        <row r="255">
          <cell r="C255">
            <v>0.76517533992914466</v>
          </cell>
        </row>
        <row r="256">
          <cell r="C256">
            <v>0.78150643179793355</v>
          </cell>
        </row>
        <row r="257">
          <cell r="C257">
            <v>0.78395710186738576</v>
          </cell>
        </row>
        <row r="258">
          <cell r="C258">
            <v>0.77303648732220154</v>
          </cell>
        </row>
        <row r="259">
          <cell r="C259">
            <v>0.7656147120523068</v>
          </cell>
        </row>
        <row r="260">
          <cell r="C260">
            <v>0.76668302257114807</v>
          </cell>
        </row>
        <row r="261">
          <cell r="C261">
            <v>0.75223602157412905</v>
          </cell>
        </row>
        <row r="262">
          <cell r="C262">
            <v>0.76119999999999999</v>
          </cell>
        </row>
        <row r="263">
          <cell r="C263">
            <v>0.76530000000000009</v>
          </cell>
        </row>
        <row r="264">
          <cell r="C264">
            <v>0.75430000000000008</v>
          </cell>
        </row>
        <row r="265">
          <cell r="C265">
            <v>0.73550000000000004</v>
          </cell>
        </row>
        <row r="266">
          <cell r="C266">
            <v>0.7419</v>
          </cell>
        </row>
        <row r="267">
          <cell r="C267">
            <v>0.74909999999999999</v>
          </cell>
        </row>
        <row r="268">
          <cell r="C268">
            <v>0.74159999999999993</v>
          </cell>
        </row>
        <row r="269">
          <cell r="C269">
            <v>0.72770000000000001</v>
          </cell>
        </row>
        <row r="270">
          <cell r="C270">
            <v>0.73499999999999999</v>
          </cell>
        </row>
        <row r="271">
          <cell r="C271">
            <v>0.76330000000000009</v>
          </cell>
        </row>
        <row r="272">
          <cell r="C272">
            <v>0.74050000000000005</v>
          </cell>
        </row>
        <row r="273">
          <cell r="C273">
            <v>0.75140000000000007</v>
          </cell>
        </row>
        <row r="274">
          <cell r="C274">
            <v>0.76270000000000004</v>
          </cell>
        </row>
        <row r="275">
          <cell r="C275">
            <v>0.748</v>
          </cell>
        </row>
        <row r="276">
          <cell r="C276">
            <v>0.76919999999999999</v>
          </cell>
        </row>
        <row r="277">
          <cell r="C277">
            <v>0.78500000000000003</v>
          </cell>
        </row>
        <row r="278">
          <cell r="C278">
            <v>0.7913</v>
          </cell>
        </row>
        <row r="279">
          <cell r="C279">
            <v>0.77200000000000002</v>
          </cell>
        </row>
        <row r="280">
          <cell r="C280">
            <v>0.78800000000000003</v>
          </cell>
        </row>
        <row r="281">
          <cell r="C281">
            <v>0.80700000000000005</v>
          </cell>
        </row>
        <row r="282">
          <cell r="C282">
            <v>9.1958168049044442E-3</v>
          </cell>
        </row>
        <row r="283">
          <cell r="C283">
            <v>-7.6222826062476434E-3</v>
          </cell>
        </row>
        <row r="284">
          <cell r="C284">
            <v>-2.8860987405766592E-2</v>
          </cell>
        </row>
        <row r="285">
          <cell r="C285">
            <v>6.8108442793333168E-3</v>
          </cell>
        </row>
        <row r="286">
          <cell r="C286">
            <v>-2.0051958258743396E-2</v>
          </cell>
        </row>
        <row r="287">
          <cell r="C287">
            <v>3.7035404082714773E-3</v>
          </cell>
        </row>
        <row r="288">
          <cell r="C288">
            <v>0.92159999999999997</v>
          </cell>
        </row>
        <row r="289">
          <cell r="C289">
            <v>0.88649999999999995</v>
          </cell>
        </row>
        <row r="290">
          <cell r="C290">
            <v>0.88160000000000005</v>
          </cell>
        </row>
        <row r="291">
          <cell r="C291">
            <v>0.88163207730150051</v>
          </cell>
        </row>
        <row r="292">
          <cell r="C292">
            <v>0.9466</v>
          </cell>
        </row>
        <row r="293">
          <cell r="C293">
            <v>0.91800000000000004</v>
          </cell>
        </row>
        <row r="294">
          <cell r="C294">
            <v>0.93369999999999997</v>
          </cell>
        </row>
        <row r="295">
          <cell r="C295">
            <v>0.95589999999999997</v>
          </cell>
        </row>
        <row r="296">
          <cell r="C296">
            <v>0.96260000000000001</v>
          </cell>
        </row>
        <row r="297">
          <cell r="C297">
            <v>0.96172340834775916</v>
          </cell>
        </row>
        <row r="298">
          <cell r="C298">
            <v>0.88028169014084501</v>
          </cell>
        </row>
        <row r="299">
          <cell r="C299">
            <v>0.81724718458344903</v>
          </cell>
        </row>
        <row r="302">
          <cell r="C302">
            <v>2.1017986132840338E-2</v>
          </cell>
        </row>
        <row r="303">
          <cell r="C303">
            <v>0.13481282119128424</v>
          </cell>
        </row>
        <row r="304">
          <cell r="C304">
            <v>0.16021634022032138</v>
          </cell>
        </row>
        <row r="5669">
          <cell r="C5669">
            <v>-1.153767645416659E-2</v>
          </cell>
        </row>
        <row r="5670">
          <cell r="C5670">
            <v>5.3667652726566928E-2</v>
          </cell>
        </row>
        <row r="5671">
          <cell r="C5671">
            <v>7.0432277024491174E-2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sheetData sheetId="2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ummary"/>
      <sheetName val="World Sup Dem"/>
      <sheetName val="China sup dem"/>
      <sheetName val="EW Trade"/>
      <sheetName val="Consumption Forecast"/>
      <sheetName val="Ch_Consumer weights"/>
      <sheetName val="Consumption"/>
      <sheetName val="Slab Production"/>
      <sheetName val="Ch_Production Weights"/>
      <sheetName val="Mine Production"/>
      <sheetName val="Mine Capacity"/>
      <sheetName val="Table - Znmine"/>
      <sheetName val="Smelter Capacity"/>
      <sheetName val="Table - Znsmelter"/>
      <sheetName val="Stocks"/>
      <sheetName val="ch_chinese iou"/>
      <sheetName val="Ch_Cons_Prod_Index"/>
      <sheetName val="ch_W.WorldStocks"/>
      <sheetName val="ch_regional  demand"/>
      <sheetName val="ch_USA - ComsumpIP"/>
      <sheetName val="Charts"/>
      <sheetName val="ch_stocks"/>
      <sheetName val="ch_China IOU-IP-consmp"/>
      <sheetName val="ch_chinese exports"/>
      <sheetName val="Brookhunt Import Mine"/>
      <sheetName val="WWorld Sup Dem"/>
      <sheetName val="Mine Capacity (2)"/>
      <sheetName val="Chart1"/>
      <sheetName val="Table - mine"/>
      <sheetName val="Table - smelter"/>
      <sheetName val="Table"/>
      <sheetName val="Mine Capacity-new"/>
      <sheetName val="USA - ComsumpIP"/>
      <sheetName val="ch - regional  demand"/>
    </sheetNames>
    <sheetDataSet>
      <sheetData sheetId="0"/>
      <sheetData sheetId="1"/>
      <sheetData sheetId="2"/>
      <sheetData sheetId="3"/>
      <sheetData sheetId="4"/>
      <sheetData sheetId="5"/>
      <sheetData sheetId="6" refreshError="1"/>
      <sheetData sheetId="7"/>
      <sheetData sheetId="8"/>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ys"/>
      <sheetName val="hyrly"/>
      <sheetName val="Qtrly"/>
      <sheetName val="mthly"/>
      <sheetName val="LT"/>
    </sheetNames>
    <sheetDataSet>
      <sheetData sheetId="0"/>
      <sheetData sheetId="1"/>
      <sheetData sheetId="2"/>
      <sheetData sheetId="3"/>
      <sheetData sheetId="4" refreshError="1">
        <row r="65">
          <cell r="C65">
            <v>2.5000000000000001E-2</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2001-02 Prices"/>
      <sheetName val="RBA Index"/>
      <sheetName val="RBA Index of Commodity Prices"/>
      <sheetName val="Chart"/>
      <sheetName val="Chart - RBA index (2)"/>
      <sheetName val="Chart (2)"/>
      <sheetName val="Chart - RBA index"/>
      <sheetName val="Chart - ER"/>
      <sheetName val="Chart - oil"/>
      <sheetName val="Chart2"/>
      <sheetName val="Chart - ER (2)"/>
      <sheetName val="Chart1"/>
    </sheetNames>
    <sheetDataSet>
      <sheetData sheetId="0" refreshError="1"/>
      <sheetData sheetId="1" refreshError="1"/>
      <sheetData sheetId="2" refreshError="1"/>
      <sheetData sheetId="3" refreshError="1"/>
      <sheetData sheetId="4" refreshError="1"/>
      <sheetData sheetId="5" refreshError="1"/>
      <sheetData sheetId="6" refreshError="1">
        <row r="2">
          <cell r="J2" t="str">
            <v>Upgraded Ilmenite</v>
          </cell>
        </row>
        <row r="8">
          <cell r="J8">
            <v>66.891340206185561</v>
          </cell>
        </row>
        <row r="9">
          <cell r="J9">
            <v>64.460481099656349</v>
          </cell>
        </row>
        <row r="10">
          <cell r="J10">
            <v>65.920549828178693</v>
          </cell>
        </row>
        <row r="11">
          <cell r="J11">
            <v>64.693470790377987</v>
          </cell>
        </row>
        <row r="12">
          <cell r="J12">
            <v>65.912783505154621</v>
          </cell>
        </row>
        <row r="13">
          <cell r="J13">
            <v>66.759312714776627</v>
          </cell>
        </row>
        <row r="14">
          <cell r="J14">
            <v>64.289621993127142</v>
          </cell>
        </row>
        <row r="15">
          <cell r="J15">
            <v>67.496563573883165</v>
          </cell>
        </row>
        <row r="16">
          <cell r="J16">
            <v>59.851271477663232</v>
          </cell>
        </row>
        <row r="17">
          <cell r="J17">
            <v>59.121786941580751</v>
          </cell>
        </row>
        <row r="18">
          <cell r="J18">
            <v>54.694570446735398</v>
          </cell>
        </row>
        <row r="19">
          <cell r="J19">
            <v>62.408247422680418</v>
          </cell>
        </row>
        <row r="20">
          <cell r="J20">
            <v>63.119587628865979</v>
          </cell>
        </row>
        <row r="21">
          <cell r="J21">
            <v>68.9620618556701</v>
          </cell>
        </row>
        <row r="22">
          <cell r="J22">
            <v>66.714226804123712</v>
          </cell>
        </row>
        <row r="23">
          <cell r="J23">
            <v>74.174742268041228</v>
          </cell>
        </row>
        <row r="24">
          <cell r="J24">
            <v>76.757319587628871</v>
          </cell>
        </row>
        <row r="25">
          <cell r="J25">
            <v>78.621993127147775</v>
          </cell>
        </row>
        <row r="26">
          <cell r="J26">
            <v>78.151408934707902</v>
          </cell>
        </row>
        <row r="27">
          <cell r="J27">
            <v>82.122680412371139</v>
          </cell>
        </row>
        <row r="28">
          <cell r="J28">
            <v>80.481374570446746</v>
          </cell>
        </row>
        <row r="29">
          <cell r="J29">
            <v>81.709484536082471</v>
          </cell>
        </row>
        <row r="30">
          <cell r="J30">
            <v>84.831408934707909</v>
          </cell>
        </row>
        <row r="31">
          <cell r="J31">
            <v>82.248934707903786</v>
          </cell>
        </row>
        <row r="32">
          <cell r="J32">
            <v>77.72673539518901</v>
          </cell>
        </row>
        <row r="33">
          <cell r="J33">
            <v>68.636426116838493</v>
          </cell>
        </row>
        <row r="34">
          <cell r="J34">
            <v>78.833161512027502</v>
          </cell>
        </row>
        <row r="35">
          <cell r="J35">
            <v>81.281718213058426</v>
          </cell>
        </row>
        <row r="36">
          <cell r="J36">
            <v>99.278350515463913</v>
          </cell>
        </row>
        <row r="37">
          <cell r="J37">
            <v>100.32989690721649</v>
          </cell>
        </row>
        <row r="38">
          <cell r="J38">
            <v>102.8041237113402</v>
          </cell>
        </row>
        <row r="39">
          <cell r="J39">
            <v>102.18556701030928</v>
          </cell>
        </row>
        <row r="40">
          <cell r="J40">
            <v>107.59697594501718</v>
          </cell>
        </row>
        <row r="41">
          <cell r="J41">
            <v>112.46020618556702</v>
          </cell>
        </row>
        <row r="42">
          <cell r="J42">
            <v>112.38048109965635</v>
          </cell>
        </row>
        <row r="43">
          <cell r="J43">
            <v>120.9120618556701</v>
          </cell>
        </row>
        <row r="44">
          <cell r="J44">
            <v>122.03020618556702</v>
          </cell>
        </row>
        <row r="45">
          <cell r="J45">
            <v>118.21835051546392</v>
          </cell>
        </row>
        <row r="46">
          <cell r="J46">
            <v>120.69182130584194</v>
          </cell>
        </row>
        <row r="47">
          <cell r="J47">
            <v>121.87773195876289</v>
          </cell>
        </row>
        <row r="48">
          <cell r="J48">
            <v>114.47426116838488</v>
          </cell>
        </row>
        <row r="49">
          <cell r="J49">
            <v>119.47202749140895</v>
          </cell>
        </row>
        <row r="50">
          <cell r="J50">
            <v>122.40292096219933</v>
          </cell>
        </row>
        <row r="51">
          <cell r="J51">
            <v>86.342817869415811</v>
          </cell>
        </row>
        <row r="52">
          <cell r="J52">
            <v>86.326529209621995</v>
          </cell>
        </row>
        <row r="53">
          <cell r="J53">
            <v>85.304742268041238</v>
          </cell>
        </row>
        <row r="54">
          <cell r="J54">
            <v>103.73986254295532</v>
          </cell>
        </row>
        <row r="55">
          <cell r="J55">
            <v>112.32666666666668</v>
          </cell>
        </row>
        <row r="56">
          <cell r="J56">
            <v>88.131271477663233</v>
          </cell>
        </row>
        <row r="57">
          <cell r="J57">
            <v>107.81958762886599</v>
          </cell>
        </row>
        <row r="58">
          <cell r="J58">
            <v>93.722405498281788</v>
          </cell>
        </row>
        <row r="59">
          <cell r="J59">
            <v>117.56951890034364</v>
          </cell>
        </row>
        <row r="60">
          <cell r="J60">
            <v>97.880412371134028</v>
          </cell>
        </row>
        <row r="61">
          <cell r="J61">
            <v>103.80288659793815</v>
          </cell>
        </row>
        <row r="62">
          <cell r="J62">
            <v>137.58556701030926</v>
          </cell>
        </row>
        <row r="63">
          <cell r="J63">
            <v>122.19931271477662</v>
          </cell>
        </row>
        <row r="64">
          <cell r="J64">
            <v>99.743917525773185</v>
          </cell>
        </row>
        <row r="65">
          <cell r="J65">
            <v>125.30343642611686</v>
          </cell>
        </row>
        <row r="66">
          <cell r="J66">
            <v>121.50817869415806</v>
          </cell>
        </row>
        <row r="67">
          <cell r="J67">
            <v>118.04659793814432</v>
          </cell>
        </row>
        <row r="68">
          <cell r="J68">
            <v>82.018831615120277</v>
          </cell>
        </row>
        <row r="69">
          <cell r="J69">
            <v>113.5063917525773</v>
          </cell>
        </row>
        <row r="70">
          <cell r="J70">
            <v>111.28824742268041</v>
          </cell>
        </row>
        <row r="71">
          <cell r="J71">
            <v>92.847835051546397</v>
          </cell>
        </row>
        <row r="72">
          <cell r="J72">
            <v>128.3638144329897</v>
          </cell>
        </row>
        <row r="73">
          <cell r="J73">
            <v>104.2</v>
          </cell>
        </row>
        <row r="74">
          <cell r="J74">
            <v>129.66501718213055</v>
          </cell>
        </row>
        <row r="75">
          <cell r="J75">
            <v>129.52618556701032</v>
          </cell>
        </row>
        <row r="76">
          <cell r="J76">
            <v>120.04261168384879</v>
          </cell>
        </row>
        <row r="77">
          <cell r="J77">
            <v>110.14948453608248</v>
          </cell>
        </row>
        <row r="78">
          <cell r="J78">
            <v>136.7618556701031</v>
          </cell>
        </row>
        <row r="79">
          <cell r="J79">
            <v>113.11848797250856</v>
          </cell>
        </row>
        <row r="80">
          <cell r="J80">
            <v>119.5701030927835</v>
          </cell>
        </row>
        <row r="81">
          <cell r="J81">
            <v>107.51876288659794</v>
          </cell>
        </row>
        <row r="82">
          <cell r="J82">
            <v>152.58171821305839</v>
          </cell>
        </row>
        <row r="83">
          <cell r="J83">
            <v>121.84484536082475</v>
          </cell>
        </row>
        <row r="84">
          <cell r="J84">
            <v>117.57017182130583</v>
          </cell>
        </row>
        <row r="85">
          <cell r="J85">
            <v>134.40635738831614</v>
          </cell>
        </row>
        <row r="86">
          <cell r="J86">
            <v>141.90453608247424</v>
          </cell>
        </row>
        <row r="87">
          <cell r="J87">
            <v>136.750618556701</v>
          </cell>
        </row>
        <row r="88">
          <cell r="J88">
            <v>130.85</v>
          </cell>
        </row>
        <row r="89">
          <cell r="J89">
            <v>131.86391752577319</v>
          </cell>
        </row>
        <row r="90">
          <cell r="J90">
            <v>122.22457044673538</v>
          </cell>
        </row>
        <row r="91">
          <cell r="J91">
            <v>140.67498281786942</v>
          </cell>
        </row>
        <row r="92">
          <cell r="J92">
            <v>134.08756013745705</v>
          </cell>
        </row>
        <row r="93">
          <cell r="J93">
            <v>113.55240549828179</v>
          </cell>
        </row>
        <row r="94">
          <cell r="J94">
            <v>139.96948453608249</v>
          </cell>
        </row>
        <row r="95">
          <cell r="J95">
            <v>134.62371134020617</v>
          </cell>
        </row>
        <row r="96">
          <cell r="J96">
            <v>116.61240549828177</v>
          </cell>
        </row>
        <row r="97">
          <cell r="J97">
            <v>135.65443298969072</v>
          </cell>
        </row>
        <row r="98">
          <cell r="J98">
            <v>127.67773195876291</v>
          </cell>
        </row>
        <row r="99">
          <cell r="J99">
            <v>130.11993127147767</v>
          </cell>
        </row>
        <row r="100">
          <cell r="J100">
            <v>122.91422680412371</v>
          </cell>
        </row>
        <row r="101">
          <cell r="J101">
            <v>133.87587628865978</v>
          </cell>
        </row>
        <row r="102">
          <cell r="J102">
            <v>113.24268041237114</v>
          </cell>
        </row>
        <row r="103">
          <cell r="J103">
            <v>123.61463917525775</v>
          </cell>
        </row>
        <row r="104">
          <cell r="J104">
            <v>122.22680412371135</v>
          </cell>
        </row>
        <row r="105">
          <cell r="J105">
            <v>108.68900343642612</v>
          </cell>
        </row>
        <row r="106">
          <cell r="J106">
            <v>114.48721649484537</v>
          </cell>
        </row>
        <row r="107">
          <cell r="J107">
            <v>110.65773195876288</v>
          </cell>
        </row>
        <row r="108">
          <cell r="J108">
            <v>105.14639175257733</v>
          </cell>
        </row>
        <row r="109">
          <cell r="J109">
            <v>110.66859106529209</v>
          </cell>
        </row>
        <row r="110">
          <cell r="J110">
            <v>119.86804123711339</v>
          </cell>
        </row>
        <row r="111">
          <cell r="J111">
            <v>97.942268041237114</v>
          </cell>
        </row>
        <row r="112">
          <cell r="J112">
            <v>105.43082474226803</v>
          </cell>
        </row>
        <row r="113">
          <cell r="J113">
            <v>119.81621993127148</v>
          </cell>
        </row>
        <row r="114">
          <cell r="J114">
            <v>121.28989690721649</v>
          </cell>
        </row>
        <row r="115">
          <cell r="J115">
            <v>90.25333333333333</v>
          </cell>
        </row>
        <row r="116">
          <cell r="J116">
            <v>117.80824742268042</v>
          </cell>
        </row>
        <row r="117">
          <cell r="J117">
            <v>116.24845360824743</v>
          </cell>
        </row>
        <row r="118">
          <cell r="J118">
            <v>114.56618556701031</v>
          </cell>
        </row>
        <row r="119">
          <cell r="J119">
            <v>104.66721649484535</v>
          </cell>
        </row>
        <row r="120">
          <cell r="J120">
            <v>101.63175257731959</v>
          </cell>
        </row>
        <row r="121">
          <cell r="J121">
            <v>119.04591065292097</v>
          </cell>
        </row>
        <row r="122">
          <cell r="J122">
            <v>115.64216494845361</v>
          </cell>
        </row>
        <row r="123">
          <cell r="J123">
            <v>116.82254295532648</v>
          </cell>
        </row>
        <row r="124">
          <cell r="J124">
            <v>104.83333333333334</v>
          </cell>
        </row>
        <row r="125">
          <cell r="J125">
            <v>119.93072164948452</v>
          </cell>
        </row>
        <row r="126">
          <cell r="J126">
            <v>125.83285223367697</v>
          </cell>
        </row>
        <row r="127">
          <cell r="J127">
            <v>108.51783505154638</v>
          </cell>
        </row>
        <row r="128">
          <cell r="J128">
            <v>128.03096219931271</v>
          </cell>
        </row>
        <row r="129">
          <cell r="J129">
            <v>128.80587628865979</v>
          </cell>
        </row>
        <row r="130">
          <cell r="J130">
            <v>121.96391752577321</v>
          </cell>
        </row>
        <row r="131">
          <cell r="J131">
            <v>104.65649484536083</v>
          </cell>
        </row>
        <row r="132">
          <cell r="J132">
            <v>133.13690721649482</v>
          </cell>
        </row>
        <row r="133">
          <cell r="J133">
            <v>135.54762886597939</v>
          </cell>
        </row>
        <row r="134">
          <cell r="J134">
            <v>118.25512027491411</v>
          </cell>
        </row>
        <row r="135">
          <cell r="J135">
            <v>142.27896907216493</v>
          </cell>
        </row>
        <row r="136">
          <cell r="J136">
            <v>145.61288659793814</v>
          </cell>
        </row>
        <row r="137">
          <cell r="J137">
            <v>133.5917525773196</v>
          </cell>
        </row>
        <row r="138">
          <cell r="J138">
            <v>104.59391752577319</v>
          </cell>
        </row>
        <row r="139">
          <cell r="J139">
            <v>137.60886597938145</v>
          </cell>
        </row>
        <row r="140">
          <cell r="J140">
            <v>129.30123711340207</v>
          </cell>
        </row>
        <row r="141">
          <cell r="J141">
            <v>148.28783505154638</v>
          </cell>
        </row>
        <row r="142">
          <cell r="J142">
            <v>126.17567010309278</v>
          </cell>
        </row>
        <row r="143">
          <cell r="J143">
            <v>140.36254295532643</v>
          </cell>
        </row>
        <row r="144">
          <cell r="J144">
            <v>150.02000000000001</v>
          </cell>
        </row>
        <row r="145">
          <cell r="J145">
            <v>122.43</v>
          </cell>
        </row>
        <row r="146">
          <cell r="J146">
            <v>134.40721649484536</v>
          </cell>
        </row>
        <row r="147">
          <cell r="J147">
            <v>151.49910652920963</v>
          </cell>
        </row>
        <row r="148">
          <cell r="J148">
            <v>119.11649484536083</v>
          </cell>
        </row>
        <row r="149">
          <cell r="J149">
            <v>150.23618556701032</v>
          </cell>
        </row>
        <row r="150">
          <cell r="J150">
            <v>145.20453608247419</v>
          </cell>
        </row>
        <row r="151">
          <cell r="J151">
            <v>160.48298969072167</v>
          </cell>
        </row>
        <row r="152">
          <cell r="J152">
            <v>134.75360824742268</v>
          </cell>
        </row>
        <row r="153">
          <cell r="J153">
            <v>162.85577319587628</v>
          </cell>
        </row>
        <row r="154">
          <cell r="J154">
            <v>159.81072164948452</v>
          </cell>
        </row>
        <row r="155">
          <cell r="J155">
            <v>174.81814432989691</v>
          </cell>
        </row>
        <row r="156">
          <cell r="J156">
            <v>145.58986254295533</v>
          </cell>
        </row>
        <row r="157">
          <cell r="J157">
            <v>175.23378006872852</v>
          </cell>
        </row>
        <row r="158">
          <cell r="J158">
            <v>151.08865979381443</v>
          </cell>
        </row>
        <row r="159">
          <cell r="J159">
            <v>150.30515463917527</v>
          </cell>
        </row>
        <row r="160">
          <cell r="J160">
            <v>137.83113402061858</v>
          </cell>
        </row>
        <row r="161">
          <cell r="J161">
            <v>131.62388316151203</v>
          </cell>
        </row>
        <row r="162">
          <cell r="J162">
            <v>170.44621993127149</v>
          </cell>
        </row>
        <row r="163">
          <cell r="J163">
            <v>156.44584192439865</v>
          </cell>
        </row>
        <row r="164">
          <cell r="J164">
            <v>142.18298969072166</v>
          </cell>
        </row>
        <row r="165">
          <cell r="J165">
            <v>150.85731958762887</v>
          </cell>
        </row>
        <row r="166">
          <cell r="J166">
            <v>170.5621993127148</v>
          </cell>
        </row>
        <row r="167">
          <cell r="J167">
            <v>148.22171821305844</v>
          </cell>
        </row>
        <row r="168">
          <cell r="J168">
            <v>150.68041237113403</v>
          </cell>
        </row>
        <row r="169">
          <cell r="J169">
            <v>124.78312714776632</v>
          </cell>
        </row>
        <row r="170">
          <cell r="J170">
            <v>164.37690721649486</v>
          </cell>
        </row>
        <row r="171">
          <cell r="J171">
            <v>119.00045757595299</v>
          </cell>
        </row>
        <row r="172">
          <cell r="J172">
            <v>122.02658605039304</v>
          </cell>
        </row>
        <row r="173">
          <cell r="J173">
            <v>121.24556884256677</v>
          </cell>
        </row>
        <row r="174">
          <cell r="J174">
            <v>117.75572657873923</v>
          </cell>
        </row>
        <row r="175">
          <cell r="J175">
            <v>113.90317071930893</v>
          </cell>
        </row>
        <row r="176">
          <cell r="J176">
            <v>109.05003090789447</v>
          </cell>
        </row>
        <row r="177">
          <cell r="J177">
            <v>115.62729208788794</v>
          </cell>
        </row>
        <row r="178">
          <cell r="J178">
            <v>109.98957464625461</v>
          </cell>
        </row>
        <row r="179">
          <cell r="J179">
            <v>110.10683155812379</v>
          </cell>
        </row>
        <row r="180">
          <cell r="J180">
            <v>119.10618465244495</v>
          </cell>
        </row>
        <row r="181">
          <cell r="J181">
            <v>122.194125574146</v>
          </cell>
        </row>
        <row r="182">
          <cell r="J182">
            <v>118.86781631373326</v>
          </cell>
        </row>
        <row r="183">
          <cell r="J183">
            <v>121.50157922657451</v>
          </cell>
        </row>
        <row r="184">
          <cell r="J184">
            <v>122.74128809063058</v>
          </cell>
        </row>
        <row r="185">
          <cell r="J185">
            <v>121.0605056502062</v>
          </cell>
        </row>
        <row r="186">
          <cell r="J186">
            <v>123.61245024598875</v>
          </cell>
        </row>
        <row r="187">
          <cell r="J187">
            <v>127.20521310587131</v>
          </cell>
        </row>
        <row r="188">
          <cell r="J188">
            <v>126.40060332813691</v>
          </cell>
        </row>
        <row r="189">
          <cell r="J189">
            <v>78.732256366303773</v>
          </cell>
        </row>
        <row r="190">
          <cell r="J190">
            <v>77.329613889692638</v>
          </cell>
        </row>
        <row r="191">
          <cell r="J191">
            <v>77.855204667278983</v>
          </cell>
        </row>
        <row r="192">
          <cell r="J192">
            <v>79.433986083792149</v>
          </cell>
        </row>
        <row r="193">
          <cell r="J193">
            <v>77.941915401274173</v>
          </cell>
        </row>
        <row r="194">
          <cell r="J194">
            <v>78.244860657143974</v>
          </cell>
        </row>
        <row r="195">
          <cell r="J195">
            <v>127.83505154639175</v>
          </cell>
        </row>
        <row r="196">
          <cell r="J196">
            <v>127.83505154639177</v>
          </cell>
        </row>
        <row r="197">
          <cell r="J197">
            <v>127.83505154639174</v>
          </cell>
        </row>
        <row r="198">
          <cell r="J198">
            <v>114.7766323024055</v>
          </cell>
        </row>
        <row r="199">
          <cell r="J199">
            <v>114.77663230240549</v>
          </cell>
        </row>
        <row r="200">
          <cell r="J200">
            <v>114.7766323024055</v>
          </cell>
        </row>
        <row r="201">
          <cell r="J201">
            <v>109.27835051546393</v>
          </cell>
        </row>
        <row r="202">
          <cell r="J202">
            <v>109.27835051546391</v>
          </cell>
        </row>
        <row r="203">
          <cell r="J203">
            <v>109.27835051546391</v>
          </cell>
        </row>
        <row r="204">
          <cell r="J204">
            <v>102.06185567010309</v>
          </cell>
        </row>
        <row r="205">
          <cell r="J205">
            <v>102.06185567010309</v>
          </cell>
        </row>
        <row r="206">
          <cell r="J206">
            <v>102.0618556701031</v>
          </cell>
        </row>
        <row r="207">
          <cell r="J207">
            <v>98.969072164948471</v>
          </cell>
        </row>
        <row r="208">
          <cell r="J208">
            <v>98.969072164948471</v>
          </cell>
        </row>
        <row r="209">
          <cell r="J209">
            <v>98.969072164948457</v>
          </cell>
        </row>
        <row r="210">
          <cell r="J210">
            <v>103.78006872852234</v>
          </cell>
        </row>
        <row r="211">
          <cell r="J211">
            <v>103.78006872852232</v>
          </cell>
        </row>
        <row r="212">
          <cell r="J212">
            <v>103.78006872852234</v>
          </cell>
        </row>
        <row r="213">
          <cell r="J213">
            <v>93.814432989690729</v>
          </cell>
        </row>
        <row r="214">
          <cell r="J214">
            <v>93.814432989690715</v>
          </cell>
        </row>
        <row r="215">
          <cell r="J215">
            <v>93.814432989690715</v>
          </cell>
        </row>
        <row r="216">
          <cell r="J216">
            <v>102.40549828178695</v>
          </cell>
        </row>
        <row r="217">
          <cell r="J217">
            <v>102.40549828178696</v>
          </cell>
        </row>
        <row r="218">
          <cell r="J218">
            <v>102.40549828178695</v>
          </cell>
        </row>
        <row r="219">
          <cell r="J219">
            <v>101.03092783505153</v>
          </cell>
        </row>
        <row r="220">
          <cell r="J220">
            <v>101.03092783505154</v>
          </cell>
        </row>
        <row r="221">
          <cell r="J221">
            <v>101.03092783505154</v>
          </cell>
        </row>
        <row r="222">
          <cell r="J222">
            <v>102.74914089347079</v>
          </cell>
        </row>
        <row r="223">
          <cell r="J223">
            <v>102.74914089347081</v>
          </cell>
        </row>
        <row r="224">
          <cell r="J224">
            <v>102.74914089347079</v>
          </cell>
        </row>
        <row r="225">
          <cell r="J225">
            <v>111.340206185567</v>
          </cell>
        </row>
        <row r="226">
          <cell r="J226">
            <v>111.34020618556701</v>
          </cell>
        </row>
        <row r="227">
          <cell r="J227">
            <v>111.34020618556701</v>
          </cell>
        </row>
        <row r="228">
          <cell r="J228">
            <v>110.65292096219932</v>
          </cell>
        </row>
        <row r="229">
          <cell r="J229">
            <v>110.65292096219933</v>
          </cell>
        </row>
        <row r="230">
          <cell r="J230">
            <v>110.65292096219932</v>
          </cell>
        </row>
        <row r="231">
          <cell r="J231">
            <v>121.64948453608248</v>
          </cell>
        </row>
        <row r="232">
          <cell r="J232">
            <v>121.64948453608247</v>
          </cell>
        </row>
        <row r="233">
          <cell r="J233">
            <v>121.64948453608248</v>
          </cell>
        </row>
        <row r="234">
          <cell r="J234">
            <v>120.96219931271477</v>
          </cell>
        </row>
        <row r="235">
          <cell r="J235">
            <v>120.96219931271476</v>
          </cell>
        </row>
        <row r="236">
          <cell r="J236">
            <v>120.96219931271477</v>
          </cell>
        </row>
        <row r="237">
          <cell r="J237">
            <v>131.95876288659792</v>
          </cell>
        </row>
        <row r="238">
          <cell r="J238">
            <v>131.95876288659792</v>
          </cell>
        </row>
        <row r="239">
          <cell r="J239">
            <v>131.95876288659792</v>
          </cell>
        </row>
        <row r="240">
          <cell r="J240">
            <v>134.70790378006873</v>
          </cell>
        </row>
        <row r="241">
          <cell r="J241">
            <v>134.70790378006873</v>
          </cell>
        </row>
        <row r="242">
          <cell r="J242">
            <v>134.7079037800687</v>
          </cell>
        </row>
        <row r="243">
          <cell r="J243">
            <v>128.52233676975945</v>
          </cell>
        </row>
        <row r="244">
          <cell r="J244">
            <v>128.52233676975945</v>
          </cell>
        </row>
        <row r="245">
          <cell r="J245">
            <v>128.52233676975945</v>
          </cell>
        </row>
        <row r="246">
          <cell r="J246">
            <v>131.27147766323023</v>
          </cell>
        </row>
        <row r="247">
          <cell r="J247">
            <v>131.27147766323023</v>
          </cell>
        </row>
        <row r="248">
          <cell r="J248">
            <v>131.27147766323026</v>
          </cell>
        </row>
        <row r="249">
          <cell r="J249">
            <v>130.87710264398271</v>
          </cell>
        </row>
        <row r="250">
          <cell r="J250">
            <v>129.92292896753557</v>
          </cell>
        </row>
        <row r="251">
          <cell r="J251">
            <v>128.42810391925318</v>
          </cell>
        </row>
        <row r="252">
          <cell r="J252">
            <v>121.42136351959117</v>
          </cell>
        </row>
        <row r="253">
          <cell r="J253">
            <v>127.65563446545342</v>
          </cell>
        </row>
        <row r="254">
          <cell r="J254">
            <v>127.20466533930444</v>
          </cell>
        </row>
        <row r="255">
          <cell r="J255">
            <v>135.41762888780397</v>
          </cell>
        </row>
        <row r="256">
          <cell r="J256">
            <v>138.30783930444528</v>
          </cell>
        </row>
        <row r="257">
          <cell r="J257">
            <v>138.74154895591192</v>
          </cell>
        </row>
        <row r="258">
          <cell r="J258">
            <v>142.38747670264607</v>
          </cell>
        </row>
        <row r="259">
          <cell r="J259">
            <v>141.02044180757267</v>
          </cell>
        </row>
        <row r="260">
          <cell r="J260">
            <v>141.21721652856885</v>
          </cell>
        </row>
        <row r="261">
          <cell r="J261">
            <v>142.58551109857081</v>
          </cell>
        </row>
        <row r="262">
          <cell r="J262">
            <v>144.2846233567883</v>
          </cell>
        </row>
        <row r="263">
          <cell r="J263">
            <v>145.06177385043367</v>
          </cell>
        </row>
        <row r="264">
          <cell r="J264">
            <v>142.97673594065347</v>
          </cell>
        </row>
        <row r="265">
          <cell r="J265">
            <v>139.41321660393825</v>
          </cell>
        </row>
        <row r="266">
          <cell r="J266">
            <v>140.62632956962855</v>
          </cell>
        </row>
        <row r="267">
          <cell r="J267">
            <v>141.9910816560301</v>
          </cell>
        </row>
        <row r="268">
          <cell r="J268">
            <v>140.5694648993618</v>
          </cell>
        </row>
        <row r="269">
          <cell r="J269">
            <v>137.93473517700323</v>
          </cell>
        </row>
        <row r="271">
          <cell r="J271">
            <v>-5.9595823811444681E-3</v>
          </cell>
        </row>
        <row r="272">
          <cell r="J272">
            <v>1.946401591027147E-2</v>
          </cell>
        </row>
        <row r="273">
          <cell r="J273">
            <v>8.1612210451234235E-2</v>
          </cell>
        </row>
      </sheetData>
      <sheetData sheetId="7" refreshError="1"/>
      <sheetData sheetId="8" refreshError="1"/>
      <sheetData sheetId="9" refreshError="1">
        <row r="5">
          <cell r="E5">
            <v>0.14782862605714719</v>
          </cell>
        </row>
        <row r="6">
          <cell r="E6">
            <v>2.0181582274983234E-2</v>
          </cell>
        </row>
        <row r="7">
          <cell r="E7">
            <v>0.13525462678466407</v>
          </cell>
        </row>
        <row r="8">
          <cell r="E8">
            <v>0.2147746141149823</v>
          </cell>
        </row>
        <row r="9">
          <cell r="E9">
            <v>8.2570279203162802E-2</v>
          </cell>
        </row>
        <row r="10">
          <cell r="E10">
            <v>0.24245654901294433</v>
          </cell>
        </row>
        <row r="11">
          <cell r="E11">
            <v>0.12251524527299618</v>
          </cell>
        </row>
        <row r="12">
          <cell r="E12">
            <v>5.3099659089878033E-3</v>
          </cell>
        </row>
        <row r="13">
          <cell r="E13">
            <v>1.568079330684468E-2</v>
          </cell>
        </row>
        <row r="14">
          <cell r="E14">
            <v>4.4022195038862762E-3</v>
          </cell>
        </row>
        <row r="15">
          <cell r="E15">
            <v>9.025498559401093E-3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Prices received"/>
      <sheetName val="2 Prices paid"/>
      <sheetName val="3 Costs returns"/>
      <sheetName val="4a Ann returns"/>
      <sheetName val="4b Qtly returns"/>
      <sheetName val="6 Ann Export summ"/>
      <sheetName val="Sheet1"/>
      <sheetName val="7 Qtly Export summ"/>
      <sheetName val="8 Industry value"/>
      <sheetName val="9 Volume prdn indexes"/>
      <sheetName val="10 Employment"/>
      <sheetName val="11 Business income"/>
      <sheetName val="12 Banks lending"/>
      <sheetName val="13 Rural finance"/>
      <sheetName val="14 Cap expenditure"/>
      <sheetName val="15 Private exploration"/>
      <sheetName val="Sheet2"/>
      <sheetName val="16 Ann indicators"/>
      <sheetName val="17 Qtly indicators"/>
      <sheetName val="18 Australian Values"/>
      <sheetName val="19 World prod1"/>
      <sheetName val="19 World prod2"/>
      <sheetName val="19 World prod3"/>
      <sheetName val="20 Australian Prod1"/>
      <sheetName val="20 Australian Prod2"/>
      <sheetName val="20 Australian Prod3"/>
      <sheetName val="21 Gross Value1"/>
      <sheetName val="21 Gross Value2"/>
      <sheetName val="22 Crop areas"/>
      <sheetName val="23 Average Yields"/>
      <sheetName val="24 Volume exports1"/>
      <sheetName val="24 Volume exports2"/>
      <sheetName val="24 Volume exports3"/>
      <sheetName val="25 Value exports1"/>
      <sheetName val="25 Value exports2"/>
      <sheetName val="25 Value exports3"/>
      <sheetName val="26 Value Imports exports"/>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83 Summary Australian"/>
      <sheetName val="284 Exports steel"/>
      <sheetName val="285 Supply"/>
      <sheetName val="286 Exports Ore"/>
      <sheetName val="287 Summary world"/>
      <sheetName val="288 World IO prod"/>
      <sheetName val="289 IO exports"/>
      <sheetName val="290 IO imports"/>
      <sheetName val="291 Prices"/>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sheetName val="standard presentation"/>
      <sheetName val="update instructions"/>
      <sheetName val="gdp_TR_world"/>
      <sheetName val="imf_bric"/>
      <sheetName val="gdp_TR_world_lt"/>
      <sheetName val="IMF_ag_c_ca"/>
      <sheetName val="IMF_ag_c_gg"/>
      <sheetName val="IMF_ag_c_sb"/>
      <sheetName val="IMF_ag_c_shr"/>
      <sheetName val="IMF_ag_c_gdp"/>
      <sheetName val="IMF_ag_c_gdp_lrg"/>
      <sheetName val="IMF_ag_c_cpi"/>
      <sheetName val="IMF_ag_c_ue"/>
      <sheetName val="IMF_ag_r_shr"/>
      <sheetName val="IMF_ag_r_gdp"/>
      <sheetName val="IMF_ag_r_cpi"/>
      <sheetName val="gdp_world"/>
      <sheetName val="infl_world"/>
      <sheetName val="worldtrade"/>
      <sheetName val="share_countries"/>
      <sheetName val="gdp_adv"/>
      <sheetName val="ue_adv"/>
      <sheetName val="gdp_asia"/>
      <sheetName val="gdp_devasia"/>
      <sheetName val="gdp_niaes"/>
      <sheetName val="infl_niaes"/>
      <sheetName val="share_dasia"/>
      <sheetName val="gdp_asean"/>
      <sheetName val="ep_a"/>
      <sheetName val="gdp_afr"/>
      <sheetName val="gdp_safr"/>
      <sheetName val="gdp_eu"/>
      <sheetName val="gdp_eur"/>
      <sheetName val="gdp_eur2"/>
      <sheetName val="gdp_ez"/>
      <sheetName val="share_ez_"/>
      <sheetName val="ue_eur"/>
      <sheetName val="ue_ez"/>
      <sheetName val="gdp_us"/>
      <sheetName val="twindef_us"/>
      <sheetName val="bal_usa"/>
      <sheetName val="bop_usa"/>
      <sheetName val="debg_usa"/>
      <sheetName val="share_usa"/>
      <sheetName val="str_usa"/>
      <sheetName val="ue_usa"/>
      <sheetName val="gdp_jap"/>
      <sheetName val="bal_jap"/>
      <sheetName val="bop_jap"/>
      <sheetName val="debt_jap"/>
      <sheetName val="inf_japan"/>
      <sheetName val="jap_govt"/>
      <sheetName val="str_jap"/>
      <sheetName val="ue_jap"/>
      <sheetName val="bop_china"/>
      <sheetName val="gdp_china"/>
      <sheetName val="inf_china"/>
      <sheetName val="share_china"/>
      <sheetName val="gdp_ger"/>
      <sheetName val="ue_ger"/>
      <sheetName val="gdp_france"/>
      <sheetName val="ue_france"/>
      <sheetName val="gdp_uk"/>
      <sheetName val="ue_uk"/>
      <sheetName val="bal_aus"/>
      <sheetName val="bop_aus"/>
      <sheetName val="debt_aus"/>
      <sheetName val="gdp_aus"/>
      <sheetName val="share_aus"/>
      <sheetName val="ue_aus"/>
      <sheetName val="gdp_hk"/>
      <sheetName val="gdp_idon"/>
      <sheetName val="gdp_nz"/>
      <sheetName val="ue_hk"/>
      <sheetName val="IP_maj"/>
      <sheetName val="IP_EUR"/>
      <sheetName val="IP_FR"/>
      <sheetName val="IP_BD"/>
      <sheetName val="IP_IT"/>
      <sheetName val="IP_JP"/>
      <sheetName val="IP_KO"/>
      <sheetName val="IP_UK"/>
      <sheetName val="IP_US"/>
      <sheetName val="IP_EU"/>
      <sheetName val="IP_EM"/>
      <sheetName val="IP_G7"/>
      <sheetName val="IP_OC"/>
      <sheetName val="IP_AU "/>
      <sheetName val="IP_NZ"/>
      <sheetName val="CLI_AU"/>
      <sheetName val="CLI_FR"/>
      <sheetName val="CLI_BD"/>
      <sheetName val="CLI_IT"/>
      <sheetName val="CLI_JP"/>
      <sheetName val="CLI_UK"/>
      <sheetName val="CLI_US"/>
      <sheetName val="CLI_EU"/>
      <sheetName val="CLI_EM"/>
      <sheetName val="UE_AU"/>
      <sheetName val="UE_FR"/>
      <sheetName val="UE_BD"/>
      <sheetName val="UE_JP"/>
      <sheetName val="UE_UK _oecd"/>
      <sheetName val="UE_US"/>
      <sheetName val="UE_EU"/>
      <sheetName val="UE_EM"/>
      <sheetName val="UE_OC"/>
      <sheetName val="GDP_AU"/>
      <sheetName val="GDP_FR"/>
      <sheetName val="GDP_BD"/>
      <sheetName val="GDP_IT"/>
      <sheetName val="GDP_JP"/>
      <sheetName val="GDP_KO"/>
      <sheetName val="GDP_NZ _oecd"/>
      <sheetName val="GDP_SP"/>
      <sheetName val="GDP_UK_oecd"/>
      <sheetName val="GDP_US _oecd"/>
      <sheetName val="GDP_EU_oecd"/>
      <sheetName val="GDP_EM"/>
      <sheetName val="CPI_AU"/>
      <sheetName val="BOP_AU"/>
      <sheetName val="BOP_FR"/>
      <sheetName val="BOP_JP"/>
      <sheetName val="BOP_NZ"/>
      <sheetName val="BOP_US"/>
      <sheetName val="us_def1"/>
      <sheetName val="us_def2"/>
      <sheetName val="ch_gdp_q"/>
      <sheetName val="wa_comm1"/>
      <sheetName val="wa_comm2"/>
      <sheetName val="wa_comm3"/>
      <sheetName val="wa_comm4"/>
      <sheetName val="wa_oz_com"/>
      <sheetName val="rba all commodities chart"/>
      <sheetName val="rba $A commodities chart"/>
      <sheetName val="rba SDRs commodities chart"/>
      <sheetName val="rba US$ commodities chart"/>
      <sheetName val="exchange rate commodity price"/>
      <sheetName val="economist commodities chart"/>
      <sheetName val="imf commodities"/>
      <sheetName val="oil"/>
      <sheetName val="gold"/>
      <sheetName val="alumina"/>
      <sheetName val="nickel"/>
      <sheetName val="copper"/>
      <sheetName val="lead"/>
      <sheetName val="tin"/>
      <sheetName val="zinc"/>
      <sheetName val="titanium"/>
      <sheetName val="wa_comm5_iron"/>
      <sheetName val="wa_comm6_titanium"/>
      <sheetName val="wool"/>
      <sheetName val="wheat"/>
      <sheetName val="RBA $A categories chart"/>
      <sheetName val="RBA SDRs categories chart"/>
      <sheetName val="RBA US$ categories chart"/>
      <sheetName val="imf_comm1"/>
      <sheetName val="imf_comm2"/>
      <sheetName val="imf_comm3"/>
      <sheetName val="imf_comm4"/>
      <sheetName val="imf_comm5"/>
      <sheetName val="imf_comm6"/>
      <sheetName val="imf_comm7"/>
      <sheetName val="imf_comm8"/>
      <sheetName val="imf_comm9"/>
      <sheetName val="imf_comm10"/>
      <sheetName val="imf_comm11"/>
      <sheetName val="imf_comm12"/>
      <sheetName val="imf_comm13"/>
      <sheetName val="imf_comm14"/>
      <sheetName val="imf_comm15"/>
      <sheetName val="interest rates chart"/>
      <sheetName val="exchange rates chart"/>
      <sheetName val="exchange rates daily chart"/>
      <sheetName val="share markets charts"/>
      <sheetName val="st share markets charts"/>
      <sheetName val="oz share markets charts 1"/>
      <sheetName val="oz share markets charts 2"/>
      <sheetName val="oz share markets charts 3"/>
      <sheetName val="us_oz GDP_chart"/>
      <sheetName val="3101_1"/>
      <sheetName val="3101_2"/>
      <sheetName val="5206_1"/>
      <sheetName val="5206_2"/>
      <sheetName val="5206_3"/>
      <sheetName val="5206_4"/>
      <sheetName val="5206_5"/>
      <sheetName val="5206_6"/>
      <sheetName val="5206_7"/>
      <sheetName val="5206_8"/>
      <sheetName val="5206_9"/>
      <sheetName val="5206_10"/>
      <sheetName val="5206_11"/>
      <sheetName val="5206_12"/>
      <sheetName val="5206_13"/>
      <sheetName val="5206_14"/>
      <sheetName val="5206_15"/>
      <sheetName val="5206_16"/>
      <sheetName val="5206_17"/>
      <sheetName val="5206_18"/>
      <sheetName val="5206_19"/>
      <sheetName val="5206_20"/>
      <sheetName val="5206_33"/>
      <sheetName val="5206_34"/>
      <sheetName val="5220_1"/>
      <sheetName val="5220_2"/>
      <sheetName val="5220_3"/>
      <sheetName val="5220_4"/>
      <sheetName val="5220_5"/>
      <sheetName val="5220_6"/>
      <sheetName val="5220_7"/>
      <sheetName val="5220_8"/>
      <sheetName val="5220_9"/>
      <sheetName val="5302_1"/>
      <sheetName val="5432_1"/>
      <sheetName val="5432_2"/>
      <sheetName val="5432_3"/>
      <sheetName val="5432_4"/>
      <sheetName val="5439_1"/>
      <sheetName val="doir_1"/>
      <sheetName val="doir_2"/>
      <sheetName val="access_1"/>
      <sheetName val="access_2"/>
      <sheetName val="5625_1"/>
      <sheetName val="5625_2"/>
      <sheetName val="5625_3"/>
      <sheetName val="5625_4"/>
      <sheetName val="cci_lab_1"/>
      <sheetName val="skilled"/>
      <sheetName val="skilled2"/>
      <sheetName val="jobvacs1"/>
      <sheetName val="jobvacs2"/>
      <sheetName val="jobvacs3"/>
      <sheetName val="jobvacs4"/>
      <sheetName val="rba_agreements"/>
      <sheetName val="rba_ULC"/>
      <sheetName val="rba_wageshare"/>
      <sheetName val="6202_1"/>
      <sheetName val="6202_2"/>
      <sheetName val="6202_2a"/>
      <sheetName val="6202_3"/>
      <sheetName val="6202_4"/>
      <sheetName val="6202_5"/>
      <sheetName val="6202_6"/>
      <sheetName val="6202_7"/>
      <sheetName val="6202_8"/>
      <sheetName val="6202_9"/>
      <sheetName val="6202_10"/>
      <sheetName val="6202_11"/>
      <sheetName val="6202_12"/>
      <sheetName val="6202_13"/>
      <sheetName val="6202_14"/>
      <sheetName val="6202_15"/>
      <sheetName val="6202_16"/>
      <sheetName val="6202_17"/>
      <sheetName val="6203_1"/>
      <sheetName val="6203_2"/>
      <sheetName val="6203_3"/>
      <sheetName val="ue_dur_#"/>
      <sheetName val="ue_dur_%"/>
      <sheetName val="6302_1"/>
      <sheetName val="6302_2"/>
      <sheetName val="6302_3"/>
      <sheetName val="6345_1"/>
      <sheetName val="6345_2"/>
      <sheetName val="6345_3"/>
      <sheetName val="underlying_inf"/>
      <sheetName val="6401_1"/>
      <sheetName val="6401_2"/>
      <sheetName val="6416_1"/>
      <sheetName val="6416_2"/>
      <sheetName val="6416_3"/>
      <sheetName val="6427_1"/>
      <sheetName val="6427_2"/>
      <sheetName val="6427_3"/>
      <sheetName val="6457_1"/>
      <sheetName val="rba_credit"/>
      <sheetName val="rba interest"/>
      <sheetName val="bank"/>
      <sheetName val="westpac"/>
      <sheetName val="debt1"/>
      <sheetName val="debt2"/>
      <sheetName val="debt3"/>
      <sheetName val="8501M_1"/>
      <sheetName val="8501M_2"/>
      <sheetName val="8501M_3"/>
      <sheetName val="8501Q_1"/>
      <sheetName val="8501Q_2"/>
      <sheetName val="8501Q_3"/>
      <sheetName val="8501Q_4"/>
      <sheetName val="8501Q_5"/>
      <sheetName val="8501Q_6"/>
      <sheetName val="8731_1"/>
      <sheetName val="8731_2"/>
      <sheetName val="8750_1"/>
      <sheetName val="8750_2"/>
      <sheetName val="8752_1"/>
      <sheetName val="8752_2"/>
      <sheetName val="8752_3"/>
      <sheetName val="8752_4"/>
      <sheetName val="8752_5"/>
      <sheetName val="8752_6"/>
      <sheetName val="8762_1"/>
      <sheetName val="8762_2"/>
      <sheetName val="9314_1"/>
      <sheetName val="9314_2"/>
      <sheetName val="HC"/>
      <sheetName val="HC_wa"/>
      <sheetName val="bi"/>
      <sheetName val="bi_WA"/>
      <sheetName val="DI"/>
      <sheetName val="DI_WA"/>
      <sheetName val="SFD"/>
      <sheetName val="SFD_WA"/>
      <sheetName val="EX"/>
      <sheetName val="EX_WA"/>
      <sheetName val="IMp"/>
      <sheetName val="IMp_WA"/>
      <sheetName val="EX_net"/>
      <sheetName val="EX_net_WA"/>
      <sheetName val="gsp"/>
      <sheetName val="gsp_WA"/>
      <sheetName val="wpi"/>
      <sheetName val="wpi_WA"/>
      <sheetName val="UNEMP"/>
      <sheetName val="UNEMP_wa"/>
      <sheetName val="emp"/>
      <sheetName val="emp_WA"/>
      <sheetName val="CPI"/>
      <sheetName val="CPI_WA"/>
      <sheetName val="table_chart"/>
      <sheetName val="WA_gsp fcomp"/>
      <sheetName val="AUS_gdp fcomp"/>
      <sheetName val="emp fcomp"/>
      <sheetName val="AUS_emp fcomp"/>
      <sheetName val="WA_unemp fcomp"/>
      <sheetName val="AUS_unemp fcomp"/>
      <sheetName val="rev%"/>
      <sheetName val="rev%_WA"/>
      <sheetName val="EXP%"/>
      <sheetName val="EXP%_WA"/>
      <sheetName val="FISC_WA"/>
      <sheetName val="NOB"/>
      <sheetName val="NOB_WA"/>
      <sheetName val="EXPpcap"/>
      <sheetName val="EXPpcap%"/>
      <sheetName val="EXPpcap_WA"/>
      <sheetName val="NDtoR"/>
      <sheetName val="NDtoR_WA"/>
      <sheetName val="chart template"/>
      <sheetName val="dump"/>
    </sheetNames>
    <sheetDataSet>
      <sheetData sheetId="0"/>
      <sheetData sheetId="1"/>
      <sheetData sheetId="2">
        <row r="16">
          <cell r="B16" t="str">
            <v>title chart</v>
          </cell>
        </row>
        <row r="17">
          <cell r="B17" t="str">
            <v>title chart</v>
          </cell>
        </row>
        <row r="18">
          <cell r="B18" t="str">
            <v>gdp_TR_world</v>
          </cell>
        </row>
        <row r="19">
          <cell r="B19" t="str">
            <v>share_countries</v>
          </cell>
        </row>
        <row r="20">
          <cell r="B20" t="str">
            <v>IP_maj</v>
          </cell>
        </row>
        <row r="21">
          <cell r="B21" t="str">
            <v>gdp_us</v>
          </cell>
        </row>
        <row r="22">
          <cell r="B22" t="str">
            <v>GDP_US _oecd</v>
          </cell>
        </row>
        <row r="23">
          <cell r="B23" t="str">
            <v>CLI_US</v>
          </cell>
        </row>
        <row r="24">
          <cell r="B24" t="str">
            <v>twindef_us</v>
          </cell>
        </row>
        <row r="25">
          <cell r="B25" t="str">
            <v>gdp_eur2</v>
          </cell>
        </row>
        <row r="26">
          <cell r="B26" t="str">
            <v>CLI_EU</v>
          </cell>
        </row>
        <row r="27">
          <cell r="B27" t="str">
            <v>GDP_EU_oecd</v>
          </cell>
        </row>
        <row r="28">
          <cell r="B28" t="str">
            <v>GDP_FR</v>
          </cell>
        </row>
        <row r="29">
          <cell r="B29" t="str">
            <v>GDP_BD</v>
          </cell>
        </row>
        <row r="30">
          <cell r="B30" t="str">
            <v>GDP_IT</v>
          </cell>
        </row>
        <row r="31">
          <cell r="B31" t="str">
            <v>GDP_JP</v>
          </cell>
        </row>
        <row r="32">
          <cell r="B32" t="str">
            <v>GDP_UK_oecd</v>
          </cell>
        </row>
        <row r="33">
          <cell r="B33" t="str">
            <v>ue_eur</v>
          </cell>
        </row>
        <row r="34">
          <cell r="B34" t="str">
            <v>gdp_jap</v>
          </cell>
        </row>
        <row r="35">
          <cell r="B35" t="str">
            <v>CLI_JP</v>
          </cell>
        </row>
        <row r="36">
          <cell r="B36" t="str">
            <v>inf_japan</v>
          </cell>
        </row>
        <row r="37">
          <cell r="B37" t="str">
            <v>jap_govt</v>
          </cell>
        </row>
        <row r="38">
          <cell r="B38" t="str">
            <v>gdp_china</v>
          </cell>
        </row>
        <row r="39">
          <cell r="B39" t="str">
            <v>ch_gdp_q</v>
          </cell>
        </row>
        <row r="40">
          <cell r="B40" t="str">
            <v>inf_china</v>
          </cell>
        </row>
        <row r="41">
          <cell r="B41" t="str">
            <v>share_china</v>
          </cell>
        </row>
        <row r="42">
          <cell r="B42" t="str">
            <v>title chart</v>
          </cell>
        </row>
        <row r="43">
          <cell r="B43" t="str">
            <v>wa_comm1</v>
          </cell>
        </row>
        <row r="44">
          <cell r="B44" t="str">
            <v>rba all commodities chart</v>
          </cell>
        </row>
        <row r="45">
          <cell r="B45" t="str">
            <v>oil</v>
          </cell>
        </row>
        <row r="46">
          <cell r="B46" t="str">
            <v>gold</v>
          </cell>
        </row>
        <row r="47">
          <cell r="B47" t="str">
            <v>wheat</v>
          </cell>
        </row>
        <row r="48">
          <cell r="B48" t="str">
            <v>wool</v>
          </cell>
        </row>
        <row r="49">
          <cell r="B49" t="str">
            <v>exchange rates chart</v>
          </cell>
        </row>
        <row r="50">
          <cell r="B50" t="str">
            <v>share markets charts</v>
          </cell>
        </row>
        <row r="51">
          <cell r="B51" t="str">
            <v>oz share markets charts 1</v>
          </cell>
        </row>
        <row r="52">
          <cell r="B52" t="str">
            <v>oz share markets charts 2</v>
          </cell>
        </row>
        <row r="53">
          <cell r="B53" t="str">
            <v>oz share markets charts 3</v>
          </cell>
        </row>
        <row r="54">
          <cell r="B54" t="str">
            <v>title chart</v>
          </cell>
        </row>
        <row r="55">
          <cell r="B55" t="str">
            <v>CLI_AU</v>
          </cell>
        </row>
        <row r="56">
          <cell r="B56" t="str">
            <v>5220_1</v>
          </cell>
        </row>
        <row r="57">
          <cell r="B57" t="str">
            <v>5220_3</v>
          </cell>
        </row>
        <row r="58">
          <cell r="B58" t="str">
            <v>5220_4</v>
          </cell>
        </row>
        <row r="59">
          <cell r="B59" t="str">
            <v>5206_1</v>
          </cell>
        </row>
        <row r="60">
          <cell r="B60" t="str">
            <v>5206_2</v>
          </cell>
        </row>
        <row r="61">
          <cell r="B61" t="str">
            <v>5206_3</v>
          </cell>
        </row>
        <row r="62">
          <cell r="B62" t="str">
            <v>5206_4</v>
          </cell>
        </row>
        <row r="63">
          <cell r="B63" t="str">
            <v>5206_5</v>
          </cell>
        </row>
        <row r="64">
          <cell r="B64" t="str">
            <v>5206_6</v>
          </cell>
        </row>
        <row r="65">
          <cell r="B65" t="str">
            <v>5206_7</v>
          </cell>
        </row>
        <row r="66">
          <cell r="B66" t="str">
            <v>5206_8</v>
          </cell>
        </row>
        <row r="67">
          <cell r="B67" t="str">
            <v>5206_9</v>
          </cell>
        </row>
        <row r="68">
          <cell r="B68" t="str">
            <v>title chart</v>
          </cell>
        </row>
        <row r="69">
          <cell r="B69" t="str">
            <v>5206_33</v>
          </cell>
        </row>
        <row r="70">
          <cell r="B70" t="str">
            <v>5302_1</v>
          </cell>
        </row>
        <row r="71">
          <cell r="B71" t="str">
            <v>5206_34</v>
          </cell>
        </row>
        <row r="72">
          <cell r="B72" t="str">
            <v>5432_3</v>
          </cell>
        </row>
        <row r="73">
          <cell r="B73" t="str">
            <v>5439_1</v>
          </cell>
        </row>
        <row r="74">
          <cell r="B74" t="str">
            <v>6457_1</v>
          </cell>
        </row>
        <row r="75">
          <cell r="B75" t="str">
            <v>title chart</v>
          </cell>
        </row>
        <row r="76">
          <cell r="B76" t="str">
            <v>5220_5</v>
          </cell>
        </row>
        <row r="77">
          <cell r="B77" t="str">
            <v>doir_1</v>
          </cell>
        </row>
        <row r="78">
          <cell r="B78" t="str">
            <v>title chart</v>
          </cell>
        </row>
        <row r="79">
          <cell r="B79" t="str">
            <v>5625_3</v>
          </cell>
        </row>
        <row r="80">
          <cell r="B80" t="str">
            <v>8762_2</v>
          </cell>
        </row>
        <row r="81">
          <cell r="B81" t="str">
            <v>access_1</v>
          </cell>
        </row>
        <row r="82">
          <cell r="B82" t="str">
            <v>access_2</v>
          </cell>
        </row>
        <row r="83">
          <cell r="B83" t="str">
            <v>title chart</v>
          </cell>
        </row>
        <row r="84">
          <cell r="B84" t="str">
            <v>3101_1</v>
          </cell>
        </row>
        <row r="85">
          <cell r="B85" t="str">
            <v>3101_2</v>
          </cell>
        </row>
        <row r="86">
          <cell r="B86" t="str">
            <v>title chart</v>
          </cell>
        </row>
        <row r="87">
          <cell r="B87" t="str">
            <v>westpac</v>
          </cell>
        </row>
        <row r="88">
          <cell r="B88" t="str">
            <v>8501M_2</v>
          </cell>
        </row>
        <row r="89">
          <cell r="B89" t="str">
            <v>8501M_3</v>
          </cell>
        </row>
        <row r="90">
          <cell r="B90" t="str">
            <v>8501Q_6</v>
          </cell>
        </row>
        <row r="91">
          <cell r="B91" t="str">
            <v>6416_1</v>
          </cell>
        </row>
        <row r="92">
          <cell r="B92" t="str">
            <v>6416_2</v>
          </cell>
        </row>
        <row r="93">
          <cell r="B93" t="str">
            <v>8731_1</v>
          </cell>
        </row>
        <row r="94">
          <cell r="B94" t="str">
            <v>8731_2</v>
          </cell>
        </row>
        <row r="95">
          <cell r="B95" t="str">
            <v>8750_1</v>
          </cell>
        </row>
        <row r="96">
          <cell r="B96" t="str">
            <v>8750_2</v>
          </cell>
        </row>
        <row r="97">
          <cell r="B97" t="str">
            <v>title chart</v>
          </cell>
        </row>
        <row r="98">
          <cell r="B98" t="str">
            <v>6202_1</v>
          </cell>
        </row>
        <row r="99">
          <cell r="B99" t="str">
            <v>6202_2</v>
          </cell>
        </row>
        <row r="100">
          <cell r="B100" t="str">
            <v>6202_3</v>
          </cell>
        </row>
        <row r="101">
          <cell r="B101" t="str">
            <v>6202_4</v>
          </cell>
        </row>
        <row r="102">
          <cell r="B102" t="str">
            <v>6202_5</v>
          </cell>
        </row>
        <row r="103">
          <cell r="B103" t="str">
            <v>6202_6</v>
          </cell>
        </row>
        <row r="104">
          <cell r="B104" t="str">
            <v>6202_7</v>
          </cell>
        </row>
        <row r="105">
          <cell r="B105" t="str">
            <v>6202_8</v>
          </cell>
        </row>
        <row r="106">
          <cell r="B106" t="str">
            <v>6202_11</v>
          </cell>
        </row>
        <row r="107">
          <cell r="B107" t="str">
            <v>cci_lab_1</v>
          </cell>
        </row>
        <row r="108">
          <cell r="B108" t="str">
            <v>skilled</v>
          </cell>
        </row>
        <row r="109">
          <cell r="B109" t="str">
            <v>jobvacs2</v>
          </cell>
        </row>
        <row r="110">
          <cell r="B110" t="str">
            <v>title chart</v>
          </cell>
        </row>
        <row r="111">
          <cell r="B111" t="str">
            <v>6302_1</v>
          </cell>
        </row>
        <row r="112">
          <cell r="B112" t="str">
            <v>6302_3</v>
          </cell>
        </row>
        <row r="113">
          <cell r="B113" t="str">
            <v>6345_1</v>
          </cell>
        </row>
        <row r="114">
          <cell r="B114" t="str">
            <v>6345_2</v>
          </cell>
        </row>
        <row r="115">
          <cell r="B115" t="str">
            <v>6345_3</v>
          </cell>
        </row>
        <row r="116">
          <cell r="B116" t="str">
            <v>title chart</v>
          </cell>
        </row>
        <row r="117">
          <cell r="B117" t="str">
            <v>6401_1</v>
          </cell>
        </row>
        <row r="118">
          <cell r="B118" t="str">
            <v>6401_2</v>
          </cell>
        </row>
        <row r="119">
          <cell r="B119" t="str">
            <v>6427_1</v>
          </cell>
        </row>
        <row r="120">
          <cell r="B120" t="str">
            <v>interest rates chart</v>
          </cell>
        </row>
        <row r="121">
          <cell r="B121" t="str">
            <v>5206_20</v>
          </cell>
        </row>
        <row r="122">
          <cell r="B122" t="str">
            <v>rba_credit</v>
          </cell>
        </row>
        <row r="123">
          <cell r="B123" t="str">
            <v>debt1</v>
          </cell>
        </row>
        <row r="124">
          <cell r="B124" t="str">
            <v>debt2</v>
          </cell>
        </row>
        <row r="125">
          <cell r="B125" t="str">
            <v>debt3</v>
          </cell>
        </row>
        <row r="126">
          <cell r="B126" t="str">
            <v>title chart</v>
          </cell>
        </row>
        <row r="127">
          <cell r="B127" t="str">
            <v>HC_wa</v>
          </cell>
        </row>
        <row r="128">
          <cell r="B128" t="str">
            <v>bi_WA</v>
          </cell>
        </row>
        <row r="129">
          <cell r="B129" t="str">
            <v>DI_WA</v>
          </cell>
        </row>
        <row r="130">
          <cell r="B130" t="str">
            <v>SFD_WA</v>
          </cell>
        </row>
        <row r="131">
          <cell r="B131" t="str">
            <v>EX_net_WA</v>
          </cell>
        </row>
        <row r="132">
          <cell r="B132" t="str">
            <v>gsp</v>
          </cell>
        </row>
        <row r="133">
          <cell r="B133" t="str">
            <v>gsp_WA</v>
          </cell>
        </row>
        <row r="134">
          <cell r="B134" t="str">
            <v>emp_WA</v>
          </cell>
        </row>
        <row r="135">
          <cell r="B135" t="str">
            <v>UNEMP_wa</v>
          </cell>
        </row>
        <row r="136">
          <cell r="B136" t="str">
            <v>CPI</v>
          </cell>
        </row>
        <row r="137">
          <cell r="B137" t="str">
            <v>table_chart</v>
          </cell>
        </row>
        <row r="138">
          <cell r="B138" t="str">
            <v>title chart</v>
          </cell>
        </row>
        <row r="139">
          <cell r="B139" t="str">
            <v>rev%_WA</v>
          </cell>
        </row>
        <row r="140">
          <cell r="B140" t="str">
            <v>EXP%_WA</v>
          </cell>
        </row>
        <row r="141">
          <cell r="B141" t="str">
            <v>FISC_WA</v>
          </cell>
        </row>
        <row r="142">
          <cell r="B142" t="str">
            <v>NOB_WA</v>
          </cell>
        </row>
        <row r="143">
          <cell r="B143" t="str">
            <v>NDtoR_WA</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dex Summary"/>
      <sheetName val="Growth Contrib"/>
      <sheetName val="Growtha"/>
      <sheetName val="PQ Data"/>
      <sheetName val="Exchange Rates"/>
      <sheetName val="US Index"/>
      <sheetName val="AUD Index"/>
      <sheetName val="SDR Index"/>
      <sheetName val="2005-06 Prices"/>
      <sheetName val="2005-06 Weights"/>
      <sheetName val="CommPI chart"/>
      <sheetName val="RBA Index"/>
      <sheetName val="RBA Index of Commodity Prices"/>
    </sheetNames>
    <sheetDataSet>
      <sheetData sheetId="0" refreshError="1"/>
      <sheetData sheetId="1" refreshError="1"/>
      <sheetData sheetId="2" refreshError="1"/>
      <sheetData sheetId="3" refreshError="1"/>
      <sheetData sheetId="4" refreshError="1"/>
      <sheetData sheetId="5" refreshError="1"/>
      <sheetData sheetId="6" refreshError="1">
        <row r="1">
          <cell r="B1" t="str">
            <v>Individual Price Indices - $US (2005-06=100)</v>
          </cell>
        </row>
        <row r="2">
          <cell r="B2" t="str">
            <v>Alumina</v>
          </cell>
          <cell r="C2" t="str">
            <v>Diamonds</v>
          </cell>
          <cell r="D2" t="str">
            <v>Gold</v>
          </cell>
          <cell r="E2" t="str">
            <v>Iron Ore</v>
          </cell>
          <cell r="F2" t="str">
            <v>Copper</v>
          </cell>
          <cell r="G2" t="str">
            <v>Zinc</v>
          </cell>
          <cell r="H2" t="str">
            <v xml:space="preserve">Nickel </v>
          </cell>
          <cell r="I2" t="str">
            <v xml:space="preserve">Petrol </v>
          </cell>
          <cell r="J2" t="str">
            <v>LNG</v>
          </cell>
          <cell r="K2" t="str">
            <v>Ilmenite</v>
          </cell>
          <cell r="L2" t="str">
            <v>Rutile</v>
          </cell>
          <cell r="M2" t="str">
            <v>Zircon</v>
          </cell>
          <cell r="N2" t="str">
            <v>Barley</v>
          </cell>
          <cell r="O2" t="str">
            <v>Lupins</v>
          </cell>
          <cell r="P2" t="str">
            <v>Wheat</v>
          </cell>
          <cell r="Q2" t="str">
            <v>Wool</v>
          </cell>
          <cell r="R2" t="str">
            <v>Beef</v>
          </cell>
        </row>
        <row r="8">
          <cell r="B8">
            <v>0</v>
          </cell>
          <cell r="C8">
            <v>33.127033827344938</v>
          </cell>
          <cell r="D8">
            <v>71.739233669654183</v>
          </cell>
          <cell r="E8">
            <v>40.595081275939684</v>
          </cell>
          <cell r="F8">
            <v>0</v>
          </cell>
          <cell r="G8">
            <v>0</v>
          </cell>
          <cell r="H8">
            <v>29.755268329291876</v>
          </cell>
          <cell r="I8">
            <v>42.783415193597449</v>
          </cell>
          <cell r="J8">
            <v>0</v>
          </cell>
          <cell r="K8">
            <v>41.660782205543683</v>
          </cell>
          <cell r="L8">
            <v>50.047893508393827</v>
          </cell>
          <cell r="M8">
            <v>15.044066456099829</v>
          </cell>
          <cell r="N8">
            <v>85.434220335947543</v>
          </cell>
          <cell r="O8">
            <v>97.031976535676861</v>
          </cell>
          <cell r="P8">
            <v>73.085752176540041</v>
          </cell>
          <cell r="Q8">
            <v>73.387646939607464</v>
          </cell>
          <cell r="R8">
            <v>58.540910261700347</v>
          </cell>
        </row>
        <row r="9">
          <cell r="B9">
            <v>63.109855212421238</v>
          </cell>
          <cell r="C9">
            <v>33.127033827344938</v>
          </cell>
          <cell r="D9">
            <v>65.86021420272327</v>
          </cell>
          <cell r="E9">
            <v>40.595081275939684</v>
          </cell>
          <cell r="F9">
            <v>0</v>
          </cell>
          <cell r="G9">
            <v>0</v>
          </cell>
          <cell r="H9">
            <v>29.709379727212731</v>
          </cell>
          <cell r="I9">
            <v>42.783415193597449</v>
          </cell>
          <cell r="J9">
            <v>0</v>
          </cell>
          <cell r="K9">
            <v>40.14681206385842</v>
          </cell>
          <cell r="L9">
            <v>48.229132255853798</v>
          </cell>
          <cell r="M9">
            <v>14.497358828007497</v>
          </cell>
          <cell r="N9">
            <v>86.406838599702311</v>
          </cell>
          <cell r="O9">
            <v>93.505794176955519</v>
          </cell>
          <cell r="P9">
            <v>70.384694851282703</v>
          </cell>
          <cell r="Q9">
            <v>65.783002162109966</v>
          </cell>
          <cell r="R9">
            <v>55.113658806662912</v>
          </cell>
        </row>
        <row r="10">
          <cell r="B10">
            <v>64.539331450967651</v>
          </cell>
          <cell r="C10">
            <v>33.127033827344938</v>
          </cell>
          <cell r="D10">
            <v>66.042568279888172</v>
          </cell>
          <cell r="E10">
            <v>40.595081275939684</v>
          </cell>
          <cell r="F10">
            <v>0</v>
          </cell>
          <cell r="G10">
            <v>0</v>
          </cell>
          <cell r="H10">
            <v>30.614677824850101</v>
          </cell>
          <cell r="I10">
            <v>42.783415193597449</v>
          </cell>
          <cell r="J10">
            <v>0</v>
          </cell>
          <cell r="K10">
            <v>41.05616154193136</v>
          </cell>
          <cell r="L10">
            <v>49.32155115514302</v>
          </cell>
          <cell r="M10">
            <v>14.82573273881056</v>
          </cell>
          <cell r="N10">
            <v>84.127930113094436</v>
          </cell>
          <cell r="O10">
            <v>95.623756743855239</v>
          </cell>
          <cell r="P10">
            <v>72.128234500390619</v>
          </cell>
          <cell r="Q10">
            <v>67.435915474116385</v>
          </cell>
          <cell r="R10">
            <v>56.89373351529003</v>
          </cell>
        </row>
        <row r="11">
          <cell r="B11">
            <v>63.337963122827588</v>
          </cell>
          <cell r="C11">
            <v>33.127033827344938</v>
          </cell>
          <cell r="D11">
            <v>64.756592131548203</v>
          </cell>
          <cell r="E11">
            <v>40.595081275939684</v>
          </cell>
          <cell r="F11">
            <v>0</v>
          </cell>
          <cell r="G11">
            <v>0</v>
          </cell>
          <cell r="H11">
            <v>30.41800315424894</v>
          </cell>
          <cell r="I11">
            <v>42.633822832780673</v>
          </cell>
          <cell r="J11">
            <v>0</v>
          </cell>
          <cell r="K11">
            <v>40.291921023125376</v>
          </cell>
          <cell r="L11">
            <v>48.403454420633999</v>
          </cell>
          <cell r="M11">
            <v>14.549758920156922</v>
          </cell>
          <cell r="N11">
            <v>83.474785001667883</v>
          </cell>
          <cell r="O11">
            <v>93.843766926992714</v>
          </cell>
          <cell r="P11">
            <v>75.129409306232105</v>
          </cell>
          <cell r="Q11">
            <v>65.221489094849161</v>
          </cell>
          <cell r="R11">
            <v>54.530135583448477</v>
          </cell>
        </row>
        <row r="12">
          <cell r="B12">
            <v>64.531727853954109</v>
          </cell>
          <cell r="C12">
            <v>33.127033827344938</v>
          </cell>
          <cell r="D12">
            <v>64.61602753040026</v>
          </cell>
          <cell r="E12">
            <v>40.595081275939684</v>
          </cell>
          <cell r="F12">
            <v>0</v>
          </cell>
          <cell r="G12">
            <v>0</v>
          </cell>
          <cell r="H12">
            <v>30.707295242849266</v>
          </cell>
          <cell r="I12">
            <v>42.633822832780673</v>
          </cell>
          <cell r="J12">
            <v>0</v>
          </cell>
          <cell r="K12">
            <v>41.051324576622463</v>
          </cell>
          <cell r="L12">
            <v>50.080325539050612</v>
          </cell>
          <cell r="M12">
            <v>14.823986069072246</v>
          </cell>
          <cell r="N12">
            <v>81.188777111674938</v>
          </cell>
          <cell r="O12">
            <v>95.612490985520665</v>
          </cell>
          <cell r="P12">
            <v>74.410080106736757</v>
          </cell>
          <cell r="Q12">
            <v>68.079448597750172</v>
          </cell>
          <cell r="R12">
            <v>53.697103718466664</v>
          </cell>
        </row>
        <row r="13">
          <cell r="B13">
            <v>65.360519928430492</v>
          </cell>
          <cell r="C13">
            <v>33.127033827344938</v>
          </cell>
          <cell r="D13">
            <v>64.80028112920229</v>
          </cell>
          <cell r="E13">
            <v>40.595081275939684</v>
          </cell>
          <cell r="F13">
            <v>0</v>
          </cell>
          <cell r="G13">
            <v>0</v>
          </cell>
          <cell r="H13">
            <v>30.758612918977214</v>
          </cell>
          <cell r="I13">
            <v>42.334638111147129</v>
          </cell>
          <cell r="J13">
            <v>0</v>
          </cell>
          <cell r="K13">
            <v>41.578553795292407</v>
          </cell>
          <cell r="L13">
            <v>54.208337463327446</v>
          </cell>
          <cell r="M13">
            <v>15.014373070548489</v>
          </cell>
          <cell r="N13">
            <v>80.21615884792017</v>
          </cell>
          <cell r="O13">
            <v>96.840458643989123</v>
          </cell>
          <cell r="P13">
            <v>73.805081376035389</v>
          </cell>
          <cell r="Q13">
            <v>72.088068507792613</v>
          </cell>
          <cell r="R13">
            <v>53.848262230288071</v>
          </cell>
        </row>
        <row r="14">
          <cell r="B14">
            <v>62.94257607812326</v>
          </cell>
          <cell r="C14">
            <v>33.127033827344938</v>
          </cell>
          <cell r="D14">
            <v>60.815084734494363</v>
          </cell>
          <cell r="E14">
            <v>40.595081275939684</v>
          </cell>
          <cell r="F14">
            <v>0</v>
          </cell>
          <cell r="G14">
            <v>0</v>
          </cell>
          <cell r="H14">
            <v>31.409907909331451</v>
          </cell>
          <cell r="I14">
            <v>42.185045750330353</v>
          </cell>
          <cell r="J14">
            <v>0</v>
          </cell>
          <cell r="K14">
            <v>40.040398827062653</v>
          </cell>
          <cell r="L14">
            <v>53.445884446312959</v>
          </cell>
          <cell r="M14">
            <v>14.458932093764586</v>
          </cell>
          <cell r="N14">
            <v>79.563013736493616</v>
          </cell>
          <cell r="O14">
            <v>93.257947493594912</v>
          </cell>
          <cell r="P14">
            <v>73.452562430587335</v>
          </cell>
          <cell r="Q14">
            <v>68.309235250770712</v>
          </cell>
          <cell r="R14">
            <v>54.708293398458878</v>
          </cell>
        </row>
        <row r="15">
          <cell r="B15">
            <v>61.969315660389526</v>
          </cell>
          <cell r="C15">
            <v>33.127033827344938</v>
          </cell>
          <cell r="D15">
            <v>57.475725696412113</v>
          </cell>
          <cell r="E15">
            <v>40.595081275939684</v>
          </cell>
          <cell r="F15">
            <v>0</v>
          </cell>
          <cell r="G15">
            <v>0</v>
          </cell>
          <cell r="H15">
            <v>31.979960684455438</v>
          </cell>
          <cell r="I15">
            <v>42.185045750330353</v>
          </cell>
          <cell r="J15">
            <v>0</v>
          </cell>
          <cell r="K15">
            <v>42.45367244194852</v>
          </cell>
          <cell r="L15">
            <v>54.455031103925087</v>
          </cell>
          <cell r="M15">
            <v>14.235358367260375</v>
          </cell>
          <cell r="N15">
            <v>77.277005846500671</v>
          </cell>
          <cell r="O15">
            <v>91.815930426769583</v>
          </cell>
          <cell r="P15">
            <v>72.566501297434144</v>
          </cell>
          <cell r="Q15">
            <v>65.53256656649296</v>
          </cell>
          <cell r="R15">
            <v>54.628172496420085</v>
          </cell>
        </row>
        <row r="16">
          <cell r="B16">
            <v>54.27447548268227</v>
          </cell>
          <cell r="C16">
            <v>33.127033827344938</v>
          </cell>
          <cell r="D16">
            <v>56.761505560849585</v>
          </cell>
          <cell r="E16">
            <v>40.595081275939684</v>
          </cell>
          <cell r="F16">
            <v>0</v>
          </cell>
          <cell r="G16">
            <v>0</v>
          </cell>
          <cell r="H16">
            <v>32.649805011143073</v>
          </cell>
          <cell r="I16">
            <v>42.185045750330353</v>
          </cell>
          <cell r="J16">
            <v>0</v>
          </cell>
          <cell r="K16">
            <v>37.18212440375811</v>
          </cell>
          <cell r="L16">
            <v>48.765011503141061</v>
          </cell>
          <cell r="M16">
            <v>12.467728592086448</v>
          </cell>
          <cell r="N16">
            <v>73.691807137039689</v>
          </cell>
          <cell r="O16">
            <v>80.414982992181749</v>
          </cell>
          <cell r="P16">
            <v>71.623274929883948</v>
          </cell>
          <cell r="Q16">
            <v>51.916009018687944</v>
          </cell>
          <cell r="R16">
            <v>49.409915060350727</v>
          </cell>
        </row>
        <row r="17">
          <cell r="B17">
            <v>53.612962542503872</v>
          </cell>
          <cell r="C17">
            <v>31.700214018301992</v>
          </cell>
          <cell r="D17">
            <v>57.734060639062392</v>
          </cell>
          <cell r="E17">
            <v>40.595081275939684</v>
          </cell>
          <cell r="F17">
            <v>0</v>
          </cell>
          <cell r="G17">
            <v>0</v>
          </cell>
          <cell r="H17">
            <v>33.690119009827384</v>
          </cell>
          <cell r="I17">
            <v>41.736268667880033</v>
          </cell>
          <cell r="J17">
            <v>0</v>
          </cell>
          <cell r="K17">
            <v>36.72893796173976</v>
          </cell>
          <cell r="L17">
            <v>49.758692886875195</v>
          </cell>
          <cell r="M17">
            <v>12.315768324853117</v>
          </cell>
          <cell r="N17">
            <v>69.453463316152138</v>
          </cell>
          <cell r="O17">
            <v>79.434862017073897</v>
          </cell>
          <cell r="P17">
            <v>70.741977566263827</v>
          </cell>
          <cell r="Q17">
            <v>52.09511364810507</v>
          </cell>
          <cell r="R17">
            <v>47.703446340695912</v>
          </cell>
        </row>
        <row r="18">
          <cell r="B18">
            <v>49.598263319352263</v>
          </cell>
          <cell r="C18">
            <v>31.700214018301992</v>
          </cell>
          <cell r="D18">
            <v>61.785740291070027</v>
          </cell>
          <cell r="E18">
            <v>41.173488883170926</v>
          </cell>
          <cell r="F18">
            <v>0</v>
          </cell>
          <cell r="G18">
            <v>0</v>
          </cell>
          <cell r="H18">
            <v>35.485785251467924</v>
          </cell>
          <cell r="I18">
            <v>41.736268667880033</v>
          </cell>
          <cell r="J18">
            <v>0</v>
          </cell>
          <cell r="K18">
            <v>33.978565072249104</v>
          </cell>
          <cell r="L18">
            <v>46.522321568395697</v>
          </cell>
          <cell r="M18">
            <v>11.393526703023243</v>
          </cell>
          <cell r="N18">
            <v>67.167455426159194</v>
          </cell>
          <cell r="O18">
            <v>73.486541616419387</v>
          </cell>
          <cell r="P18">
            <v>70.479970241944329</v>
          </cell>
          <cell r="Q18">
            <v>45.815666575997035</v>
          </cell>
          <cell r="R18">
            <v>41.475220770834291</v>
          </cell>
        </row>
        <row r="19">
          <cell r="B19">
            <v>50.031668349124317</v>
          </cell>
          <cell r="C19">
            <v>31.700214018301992</v>
          </cell>
          <cell r="D19">
            <v>60.09516603402043</v>
          </cell>
          <cell r="E19">
            <v>41.173488883170926</v>
          </cell>
          <cell r="F19">
            <v>0</v>
          </cell>
          <cell r="G19">
            <v>0</v>
          </cell>
          <cell r="H19">
            <v>36.226853859129108</v>
          </cell>
          <cell r="I19">
            <v>41.586676307063257</v>
          </cell>
          <cell r="J19">
            <v>0</v>
          </cell>
          <cell r="K19">
            <v>39.171977516988086</v>
          </cell>
          <cell r="L19">
            <v>48.410811686847808</v>
          </cell>
          <cell r="M19">
            <v>12.314021655114805</v>
          </cell>
          <cell r="N19">
            <v>70.75975353900526</v>
          </cell>
          <cell r="O19">
            <v>74.128689841490043</v>
          </cell>
          <cell r="P19">
            <v>69.188988698479179</v>
          </cell>
          <cell r="Q19">
            <v>49.120303391049895</v>
          </cell>
          <cell r="R19">
            <v>39.776676440630546</v>
          </cell>
        </row>
        <row r="20">
          <cell r="B20">
            <v>50.601938125140165</v>
          </cell>
          <cell r="C20">
            <v>27.419754591173149</v>
          </cell>
          <cell r="D20">
            <v>60.117960293666037</v>
          </cell>
          <cell r="E20">
            <v>41.173488883170926</v>
          </cell>
          <cell r="F20">
            <v>0</v>
          </cell>
          <cell r="G20">
            <v>0</v>
          </cell>
          <cell r="H20">
            <v>35.899105829349772</v>
          </cell>
          <cell r="I20">
            <v>41.885861028696802</v>
          </cell>
          <cell r="J20">
            <v>0</v>
          </cell>
          <cell r="K20">
            <v>39.618466622424876</v>
          </cell>
          <cell r="L20">
            <v>49.961843523350311</v>
          </cell>
          <cell r="M20">
            <v>13.284670981120815</v>
          </cell>
          <cell r="N20">
            <v>75.32466991560608</v>
          </cell>
          <cell r="O20">
            <v>74.973621716583011</v>
          </cell>
          <cell r="P20">
            <v>67.207260572717189</v>
          </cell>
          <cell r="Q20">
            <v>47.892209449171702</v>
          </cell>
          <cell r="R20">
            <v>39.604720321712279</v>
          </cell>
        </row>
        <row r="21">
          <cell r="B21">
            <v>55.285753885483722</v>
          </cell>
          <cell r="C21">
            <v>27.419754591173149</v>
          </cell>
          <cell r="D21">
            <v>60.25662537317686</v>
          </cell>
          <cell r="E21">
            <v>41.173488883170926</v>
          </cell>
          <cell r="F21">
            <v>0</v>
          </cell>
          <cell r="G21">
            <v>0</v>
          </cell>
          <cell r="H21">
            <v>32.906328759948863</v>
          </cell>
          <cell r="I21">
            <v>41.885861028696802</v>
          </cell>
          <cell r="J21">
            <v>0</v>
          </cell>
          <cell r="K21">
            <v>43.285630475079081</v>
          </cell>
          <cell r="L21">
            <v>55.132274966320495</v>
          </cell>
          <cell r="M21">
            <v>14.514326476893981</v>
          </cell>
          <cell r="N21">
            <v>80.542731403633454</v>
          </cell>
          <cell r="O21">
            <v>101.85985642553501</v>
          </cell>
          <cell r="P21">
            <v>63.844039282361479</v>
          </cell>
          <cell r="Q21">
            <v>53.44147843870261</v>
          </cell>
          <cell r="R21">
            <v>43.726091913607206</v>
          </cell>
        </row>
        <row r="22">
          <cell r="B22">
            <v>53.48370139327362</v>
          </cell>
          <cell r="C22">
            <v>26.054970426001635</v>
          </cell>
          <cell r="D22">
            <v>62.661419765788978</v>
          </cell>
          <cell r="E22">
            <v>41.173488883170926</v>
          </cell>
          <cell r="F22">
            <v>0</v>
          </cell>
          <cell r="G22">
            <v>0</v>
          </cell>
          <cell r="H22">
            <v>31.723436935649641</v>
          </cell>
          <cell r="I22">
            <v>41.885861028696802</v>
          </cell>
          <cell r="J22">
            <v>0</v>
          </cell>
          <cell r="K22">
            <v>41.874724901898816</v>
          </cell>
          <cell r="L22">
            <v>54.391368228932144</v>
          </cell>
          <cell r="M22">
            <v>14.041228502059175</v>
          </cell>
          <cell r="N22">
            <v>77.277005846500671</v>
          </cell>
          <cell r="O22">
            <v>93.827459773603664</v>
          </cell>
          <cell r="P22">
            <v>60.976250023446262</v>
          </cell>
          <cell r="Q22">
            <v>51.429569058710946</v>
          </cell>
          <cell r="R22">
            <v>42.521146213281952</v>
          </cell>
        </row>
        <row r="23">
          <cell r="B23">
            <v>53.810656064856047</v>
          </cell>
          <cell r="C23">
            <v>26.054970426001635</v>
          </cell>
          <cell r="D23">
            <v>61.312759403423556</v>
          </cell>
          <cell r="E23">
            <v>41.173488883170926</v>
          </cell>
          <cell r="F23">
            <v>0</v>
          </cell>
          <cell r="G23">
            <v>0</v>
          </cell>
          <cell r="H23">
            <v>29.543017386717363</v>
          </cell>
          <cell r="I23">
            <v>41.885861028696802</v>
          </cell>
          <cell r="J23">
            <v>0</v>
          </cell>
          <cell r="K23">
            <v>46.51932782120506</v>
          </cell>
          <cell r="L23">
            <v>54.723871617309179</v>
          </cell>
          <cell r="M23">
            <v>14.127064843484899</v>
          </cell>
          <cell r="N23">
            <v>70.433180983291976</v>
          </cell>
          <cell r="O23">
            <v>86.059183038186077</v>
          </cell>
          <cell r="P23">
            <v>62.453018578701602</v>
          </cell>
          <cell r="Q23">
            <v>49.978424317763306</v>
          </cell>
          <cell r="R23">
            <v>43.224412285790478</v>
          </cell>
        </row>
        <row r="24">
          <cell r="B24">
            <v>53.240386288840192</v>
          </cell>
          <cell r="C24">
            <v>26.054970426001635</v>
          </cell>
          <cell r="D24">
            <v>61.89401302438668</v>
          </cell>
          <cell r="E24">
            <v>41.173488883170926</v>
          </cell>
          <cell r="F24">
            <v>0</v>
          </cell>
          <cell r="G24">
            <v>0</v>
          </cell>
          <cell r="H24">
            <v>27.405319480002429</v>
          </cell>
          <cell r="I24">
            <v>41.885861028696802</v>
          </cell>
          <cell r="J24">
            <v>0</v>
          </cell>
          <cell r="K24">
            <v>47.763172054101076</v>
          </cell>
          <cell r="L24">
            <v>55.720931337570072</v>
          </cell>
          <cell r="M24">
            <v>14.414142491189248</v>
          </cell>
          <cell r="N24">
            <v>70.106608427578692</v>
          </cell>
          <cell r="O24">
            <v>87.403492865620407</v>
          </cell>
          <cell r="P24">
            <v>63.886913208159214</v>
          </cell>
          <cell r="Q24">
            <v>49.717510727111289</v>
          </cell>
          <cell r="R24">
            <v>44.082219613443399</v>
          </cell>
        </row>
        <row r="25">
          <cell r="B25">
            <v>52.084639542781389</v>
          </cell>
          <cell r="C25">
            <v>29.71507341441615</v>
          </cell>
          <cell r="D25">
            <v>61.780041726158622</v>
          </cell>
          <cell r="E25">
            <v>41.173488883170926</v>
          </cell>
          <cell r="F25">
            <v>0</v>
          </cell>
          <cell r="G25">
            <v>0</v>
          </cell>
          <cell r="H25">
            <v>26.079914461922211</v>
          </cell>
          <cell r="I25">
            <v>41.885861028696802</v>
          </cell>
          <cell r="J25">
            <v>0</v>
          </cell>
          <cell r="K25">
            <v>49.27503377501067</v>
          </cell>
          <cell r="L25">
            <v>54.511336712704228</v>
          </cell>
          <cell r="M25">
            <v>14.101239083782682</v>
          </cell>
          <cell r="N25">
            <v>70.75975353900526</v>
          </cell>
          <cell r="O25">
            <v>87.132605862052785</v>
          </cell>
          <cell r="P25">
            <v>66.8118677014714</v>
          </cell>
          <cell r="Q25">
            <v>46.272054264500007</v>
          </cell>
          <cell r="R25">
            <v>44.198047250558105</v>
          </cell>
        </row>
        <row r="26">
          <cell r="B26">
            <v>51.772892065226053</v>
          </cell>
          <cell r="C26">
            <v>29.71507341441615</v>
          </cell>
          <cell r="D26">
            <v>61.111410109887331</v>
          </cell>
          <cell r="E26">
            <v>41.173488883170926</v>
          </cell>
          <cell r="F26">
            <v>0</v>
          </cell>
          <cell r="G26">
            <v>0</v>
          </cell>
          <cell r="H26">
            <v>26.436229762291656</v>
          </cell>
          <cell r="I26">
            <v>41.885861028696802</v>
          </cell>
          <cell r="J26">
            <v>0</v>
          </cell>
          <cell r="K26">
            <v>48.980102915919353</v>
          </cell>
          <cell r="L26">
            <v>59.296863014060257</v>
          </cell>
          <cell r="M26">
            <v>15.291095461947117</v>
          </cell>
          <cell r="N26">
            <v>70.433180983291976</v>
          </cell>
          <cell r="O26">
            <v>92.939465311082145</v>
          </cell>
          <cell r="P26">
            <v>68.245762330928997</v>
          </cell>
          <cell r="Q26">
            <v>46.256433224282965</v>
          </cell>
          <cell r="R26">
            <v>44.360043069692033</v>
          </cell>
        </row>
        <row r="27">
          <cell r="B27">
            <v>48.02158096550825</v>
          </cell>
          <cell r="C27">
            <v>29.777109058287582</v>
          </cell>
          <cell r="D27">
            <v>65.605678303347261</v>
          </cell>
          <cell r="E27">
            <v>41.173488883170926</v>
          </cell>
          <cell r="F27">
            <v>28.082476476751157</v>
          </cell>
          <cell r="G27">
            <v>30.383175607986399</v>
          </cell>
          <cell r="H27">
            <v>26.079914461922211</v>
          </cell>
          <cell r="I27">
            <v>34.166895210551253</v>
          </cell>
          <cell r="J27">
            <v>0</v>
          </cell>
          <cell r="K27">
            <v>51.469031629226471</v>
          </cell>
          <cell r="L27">
            <v>62.310038899339283</v>
          </cell>
          <cell r="M27">
            <v>16.068113971248589</v>
          </cell>
          <cell r="N27">
            <v>64.561974383838049</v>
          </cell>
          <cell r="O27">
            <v>95.623519302204244</v>
          </cell>
          <cell r="P27">
            <v>66.545096607618817</v>
          </cell>
          <cell r="Q27">
            <v>50.529267485318137</v>
          </cell>
          <cell r="R27">
            <v>45.493669264957745</v>
          </cell>
        </row>
        <row r="28">
          <cell r="B28">
            <v>45.217866154809933</v>
          </cell>
          <cell r="C28">
            <v>28.350289249244636</v>
          </cell>
          <cell r="D28">
            <v>64.665415092965745</v>
          </cell>
          <cell r="E28">
            <v>41.173488883170926</v>
          </cell>
          <cell r="F28">
            <v>27.82121838339798</v>
          </cell>
          <cell r="G28">
            <v>28.712097809808842</v>
          </cell>
          <cell r="H28">
            <v>25.477028715169773</v>
          </cell>
          <cell r="I28">
            <v>25.236231269789823</v>
          </cell>
          <cell r="J28">
            <v>0</v>
          </cell>
          <cell r="K28">
            <v>50.440370340200701</v>
          </cell>
          <cell r="L28">
            <v>61.064708981434947</v>
          </cell>
          <cell r="M28">
            <v>16.621808278294175</v>
          </cell>
          <cell r="N28">
            <v>58.36419522867083</v>
          </cell>
          <cell r="O28">
            <v>105.54535789205524</v>
          </cell>
          <cell r="P28">
            <v>63.691598657302848</v>
          </cell>
          <cell r="Q28">
            <v>49.653951900085737</v>
          </cell>
          <cell r="R28">
            <v>43.705920740459064</v>
          </cell>
        </row>
        <row r="29">
          <cell r="B29">
            <v>45.57339168166375</v>
          </cell>
          <cell r="C29">
            <v>28.350289249244636</v>
          </cell>
          <cell r="D29">
            <v>65.362539533794063</v>
          </cell>
          <cell r="E29">
            <v>41.173488883170926</v>
          </cell>
          <cell r="F29">
            <v>28.581581859254577</v>
          </cell>
          <cell r="G29">
            <v>29.494152864026525</v>
          </cell>
          <cell r="H29">
            <v>26.396351920766545</v>
          </cell>
          <cell r="I29">
            <v>20.434316487571369</v>
          </cell>
          <cell r="J29">
            <v>0</v>
          </cell>
          <cell r="K29">
            <v>51.210067948073124</v>
          </cell>
          <cell r="L29">
            <v>64.134340623783174</v>
          </cell>
          <cell r="M29">
            <v>16.875449676722223</v>
          </cell>
          <cell r="N29">
            <v>57.065004409202793</v>
          </cell>
          <cell r="O29">
            <v>105.94854229553077</v>
          </cell>
          <cell r="P29">
            <v>66.297380591898559</v>
          </cell>
          <cell r="Q29">
            <v>50.8214999182726</v>
          </cell>
          <cell r="R29">
            <v>43.257957823743382</v>
          </cell>
        </row>
        <row r="30">
          <cell r="B30">
            <v>49.19343560392722</v>
          </cell>
          <cell r="C30">
            <v>33.747390266059263</v>
          </cell>
          <cell r="D30">
            <v>64.830673475396438</v>
          </cell>
          <cell r="E30">
            <v>39.529593578408452</v>
          </cell>
          <cell r="F30">
            <v>28.369198578475643</v>
          </cell>
          <cell r="G30">
            <v>31.107774466420771</v>
          </cell>
          <cell r="H30">
            <v>25.829983160175676</v>
          </cell>
          <cell r="I30">
            <v>18.115634894911366</v>
          </cell>
          <cell r="J30">
            <v>0</v>
          </cell>
          <cell r="K30">
            <v>53.166682427898365</v>
          </cell>
          <cell r="L30">
            <v>68.249379735797305</v>
          </cell>
          <cell r="M30">
            <v>17.981278764261333</v>
          </cell>
          <cell r="N30">
            <v>56.411859297776232</v>
          </cell>
          <cell r="O30">
            <v>109.99658324290883</v>
          </cell>
          <cell r="P30">
            <v>65.444665845476933</v>
          </cell>
          <cell r="Q30">
            <v>54.74898253342856</v>
          </cell>
          <cell r="R30">
            <v>41.901258499345452</v>
          </cell>
        </row>
        <row r="31">
          <cell r="B31">
            <v>48.340797938043671</v>
          </cell>
          <cell r="C31">
            <v>33.375176402830668</v>
          </cell>
          <cell r="D31">
            <v>64.933247643801693</v>
          </cell>
          <cell r="E31">
            <v>39.529593578408452</v>
          </cell>
          <cell r="F31">
            <v>28.105429873792126</v>
          </cell>
          <cell r="G31">
            <v>33.408241244468648</v>
          </cell>
          <cell r="H31">
            <v>26.321378993425977</v>
          </cell>
          <cell r="I31">
            <v>20.853175097858337</v>
          </cell>
          <cell r="J31">
            <v>0</v>
          </cell>
          <cell r="K31">
            <v>51.548159420689991</v>
          </cell>
          <cell r="L31">
            <v>66.171702771847308</v>
          </cell>
          <cell r="M31">
            <v>17.433884944486092</v>
          </cell>
          <cell r="N31">
            <v>64.235401828124765</v>
          </cell>
          <cell r="O31">
            <v>106.64801995923213</v>
          </cell>
          <cell r="P31">
            <v>65.049272974231158</v>
          </cell>
          <cell r="Q31">
            <v>54.457479338223777</v>
          </cell>
          <cell r="R31">
            <v>41.074584938942941</v>
          </cell>
        </row>
        <row r="32">
          <cell r="B32">
            <v>42.289796733529315</v>
          </cell>
          <cell r="C32">
            <v>33.375176402830668</v>
          </cell>
          <cell r="D32">
            <v>65.04531942039263</v>
          </cell>
          <cell r="E32">
            <v>39.529593578408452</v>
          </cell>
          <cell r="F32">
            <v>27.955192549112603</v>
          </cell>
          <cell r="G32">
            <v>37.904579467715315</v>
          </cell>
          <cell r="H32">
            <v>26.502542023887713</v>
          </cell>
          <cell r="I32">
            <v>17.577102395970979</v>
          </cell>
          <cell r="J32">
            <v>0</v>
          </cell>
          <cell r="K32">
            <v>48.713945799178425</v>
          </cell>
          <cell r="L32">
            <v>63.550263775380969</v>
          </cell>
          <cell r="M32">
            <v>16.475337544524116</v>
          </cell>
          <cell r="N32">
            <v>65.541692050977872</v>
          </cell>
          <cell r="O32">
            <v>99.34863960420742</v>
          </cell>
          <cell r="P32">
            <v>53.830595723823656</v>
          </cell>
          <cell r="Q32">
            <v>48.994106879419434</v>
          </cell>
          <cell r="R32">
            <v>38.179896305393179</v>
          </cell>
        </row>
        <row r="33">
          <cell r="B33">
            <v>39.865726365467999</v>
          </cell>
          <cell r="C33">
            <v>31.328000155073394</v>
          </cell>
          <cell r="D33">
            <v>65.985582630774147</v>
          </cell>
          <cell r="E33">
            <v>39.529593578408452</v>
          </cell>
          <cell r="F33">
            <v>26.646365375325949</v>
          </cell>
          <cell r="G33">
            <v>38.130666925839158</v>
          </cell>
          <cell r="H33">
            <v>25.620963809296882</v>
          </cell>
          <cell r="I33">
            <v>14.121518861103494</v>
          </cell>
          <cell r="J33">
            <v>0</v>
          </cell>
          <cell r="K33">
            <v>43.016744813804927</v>
          </cell>
          <cell r="L33">
            <v>56.117923416535469</v>
          </cell>
          <cell r="M33">
            <v>14.548511298915271</v>
          </cell>
          <cell r="N33">
            <v>60.650203118663782</v>
          </cell>
          <cell r="O33">
            <v>91.025800932735834</v>
          </cell>
          <cell r="P33">
            <v>49.447927753388456</v>
          </cell>
          <cell r="Q33">
            <v>40.165647634206415</v>
          </cell>
          <cell r="R33">
            <v>34.089282620379429</v>
          </cell>
        </row>
        <row r="34">
          <cell r="B34">
            <v>44.45955306475566</v>
          </cell>
          <cell r="C34">
            <v>29.280823907316123</v>
          </cell>
          <cell r="D34">
            <v>71.636659501248928</v>
          </cell>
          <cell r="E34">
            <v>39.529593578408452</v>
          </cell>
          <cell r="F34">
            <v>25.794441744413998</v>
          </cell>
          <cell r="G34">
            <v>38.53400447466025</v>
          </cell>
          <cell r="H34">
            <v>24.540901232755285</v>
          </cell>
          <cell r="I34">
            <v>20.254805654591241</v>
          </cell>
          <cell r="J34">
            <v>0</v>
          </cell>
          <cell r="K34">
            <v>49.054889841080019</v>
          </cell>
          <cell r="L34">
            <v>58.930576260415748</v>
          </cell>
          <cell r="M34">
            <v>15.942728036462466</v>
          </cell>
          <cell r="N34">
            <v>65.215119495264602</v>
          </cell>
          <cell r="O34">
            <v>92.624080046103273</v>
          </cell>
          <cell r="P34">
            <v>48.652378241363806</v>
          </cell>
          <cell r="Q34">
            <v>40.520575323167073</v>
          </cell>
          <cell r="R34">
            <v>35.640802902823204</v>
          </cell>
        </row>
        <row r="35">
          <cell r="B35">
            <v>45.155970405370297</v>
          </cell>
          <cell r="C35">
            <v>29.280823907316123</v>
          </cell>
          <cell r="D35">
            <v>79.219549876689385</v>
          </cell>
          <cell r="E35">
            <v>39.529593578408452</v>
          </cell>
          <cell r="F35">
            <v>26.714943582516696</v>
          </cell>
          <cell r="G35">
            <v>41.178700365385993</v>
          </cell>
          <cell r="H35">
            <v>24.165584173215041</v>
          </cell>
          <cell r="I35">
            <v>21.107482111246853</v>
          </cell>
          <cell r="J35">
            <v>0</v>
          </cell>
          <cell r="K35">
            <v>50.578533913383076</v>
          </cell>
          <cell r="L35">
            <v>61.231974176581481</v>
          </cell>
          <cell r="M35">
            <v>16.829287690781062</v>
          </cell>
          <cell r="N35">
            <v>69.126890760438869</v>
          </cell>
          <cell r="O35">
            <v>95.500982450164642</v>
          </cell>
          <cell r="P35">
            <v>49.486037909653106</v>
          </cell>
          <cell r="Q35">
            <v>41.53834174566115</v>
          </cell>
          <cell r="R35">
            <v>37.73036730380575</v>
          </cell>
        </row>
        <row r="36">
          <cell r="B36">
            <v>47.24444439839764</v>
          </cell>
          <cell r="C36">
            <v>34.615889280259317</v>
          </cell>
          <cell r="D36">
            <v>80.383956640252762</v>
          </cell>
          <cell r="E36">
            <v>39.529593578408452</v>
          </cell>
          <cell r="F36">
            <v>26.088666139332783</v>
          </cell>
          <cell r="G36">
            <v>41.852032224479053</v>
          </cell>
          <cell r="H36">
            <v>23.696486322665169</v>
          </cell>
          <cell r="I36">
            <v>20.239846418509561</v>
          </cell>
          <cell r="J36">
            <v>0</v>
          </cell>
          <cell r="K36">
            <v>62.106634566258087</v>
          </cell>
          <cell r="L36">
            <v>64.10280948286686</v>
          </cell>
          <cell r="M36">
            <v>17.621402417106534</v>
          </cell>
          <cell r="N36">
            <v>68.147173093299031</v>
          </cell>
          <cell r="O36">
            <v>99.084400966868074</v>
          </cell>
          <cell r="P36">
            <v>51.162884785297877</v>
          </cell>
          <cell r="Q36">
            <v>44.845818749844376</v>
          </cell>
          <cell r="R36">
            <v>39.211633018902766</v>
          </cell>
        </row>
        <row r="37">
          <cell r="B37">
            <v>47.194984049708481</v>
          </cell>
          <cell r="C37">
            <v>34.864031855745047</v>
          </cell>
          <cell r="D37">
            <v>71.642358066160327</v>
          </cell>
          <cell r="E37">
            <v>39.529593578408452</v>
          </cell>
          <cell r="F37">
            <v>25.794565095059795</v>
          </cell>
          <cell r="G37">
            <v>38.692693397633292</v>
          </cell>
          <cell r="H37">
            <v>23.676062663148254</v>
          </cell>
          <cell r="I37">
            <v>21.601136901942208</v>
          </cell>
          <cell r="J37">
            <v>0</v>
          </cell>
          <cell r="K37">
            <v>62.764461848268297</v>
          </cell>
          <cell r="L37">
            <v>63.515369312766921</v>
          </cell>
          <cell r="M37">
            <v>20.236416539611159</v>
          </cell>
          <cell r="N37">
            <v>68.800318204725585</v>
          </cell>
          <cell r="O37">
            <v>101.78445174122113</v>
          </cell>
          <cell r="P37">
            <v>52.344299629502153</v>
          </cell>
          <cell r="Q37">
            <v>46.939421948268354</v>
          </cell>
          <cell r="R37">
            <v>39.830173899849562</v>
          </cell>
        </row>
        <row r="38">
          <cell r="B38">
            <v>48.585276779630526</v>
          </cell>
          <cell r="C38">
            <v>34.864031855745047</v>
          </cell>
          <cell r="D38">
            <v>74.772769724157797</v>
          </cell>
          <cell r="E38">
            <v>39.529593578408452</v>
          </cell>
          <cell r="F38">
            <v>26.387257681698141</v>
          </cell>
          <cell r="G38">
            <v>37.594926289297888</v>
          </cell>
          <cell r="H38">
            <v>23.01979102158262</v>
          </cell>
          <cell r="I38">
            <v>21.66097384626892</v>
          </cell>
          <cell r="J38">
            <v>0</v>
          </cell>
          <cell r="K38">
            <v>64.312290747115838</v>
          </cell>
          <cell r="L38">
            <v>65.081716274857342</v>
          </cell>
          <cell r="M38">
            <v>21.564883637723234</v>
          </cell>
          <cell r="N38">
            <v>70.75975353900526</v>
          </cell>
          <cell r="O38">
            <v>104.57642635475128</v>
          </cell>
          <cell r="P38">
            <v>52.401464863899129</v>
          </cell>
          <cell r="Q38">
            <v>48.862460275133401</v>
          </cell>
          <cell r="R38">
            <v>42.894688776892004</v>
          </cell>
        </row>
        <row r="39">
          <cell r="B39">
            <v>46.565665773377333</v>
          </cell>
          <cell r="C39">
            <v>34.864031855745047</v>
          </cell>
          <cell r="D39">
            <v>77.711329696804682</v>
          </cell>
          <cell r="E39">
            <v>39.529593578408452</v>
          </cell>
          <cell r="F39">
            <v>26.656925992356925</v>
          </cell>
          <cell r="G39">
            <v>35.857856333973665</v>
          </cell>
          <cell r="H39">
            <v>22.806829128835052</v>
          </cell>
          <cell r="I39">
            <v>27.435238973796405</v>
          </cell>
          <cell r="J39">
            <v>0</v>
          </cell>
          <cell r="K39">
            <v>63.925333522403967</v>
          </cell>
          <cell r="L39">
            <v>64.690129534334744</v>
          </cell>
          <cell r="M39">
            <v>21.435131028591332</v>
          </cell>
          <cell r="N39">
            <v>66.52140971811771</v>
          </cell>
          <cell r="O39">
            <v>98.903945312099765</v>
          </cell>
          <cell r="P39">
            <v>52.282370625572092</v>
          </cell>
          <cell r="Q39">
            <v>50.343810811291874</v>
          </cell>
          <cell r="R39">
            <v>42.63659799002744</v>
          </cell>
        </row>
        <row r="40">
          <cell r="B40">
            <v>45.96897236391672</v>
          </cell>
          <cell r="C40">
            <v>34.864031855745047</v>
          </cell>
          <cell r="D40">
            <v>76.01885591811795</v>
          </cell>
          <cell r="E40">
            <v>39.529593578408452</v>
          </cell>
          <cell r="F40">
            <v>27.284001512239197</v>
          </cell>
          <cell r="G40">
            <v>34.895725778717591</v>
          </cell>
          <cell r="H40">
            <v>24.131264669406555</v>
          </cell>
          <cell r="I40">
            <v>25.550375227505047</v>
          </cell>
          <cell r="J40">
            <v>0</v>
          </cell>
          <cell r="K40">
            <v>66.953521855277501</v>
          </cell>
          <cell r="L40">
            <v>66.060683126163866</v>
          </cell>
          <cell r="M40">
            <v>22.310212567486722</v>
          </cell>
          <cell r="N40">
            <v>63.908829272411488</v>
          </cell>
          <cell r="O40">
            <v>101.57160226120773</v>
          </cell>
          <cell r="P40">
            <v>53.025518672732844</v>
          </cell>
          <cell r="Q40">
            <v>54.388854227884586</v>
          </cell>
          <cell r="R40">
            <v>43.962633372636482</v>
          </cell>
        </row>
        <row r="41">
          <cell r="B41">
            <v>46.21462292968755</v>
          </cell>
          <cell r="C41">
            <v>27.171612015687419</v>
          </cell>
          <cell r="D41">
            <v>77.595458876939489</v>
          </cell>
          <cell r="E41">
            <v>39.529593578408452</v>
          </cell>
          <cell r="F41">
            <v>29.007385496811793</v>
          </cell>
          <cell r="G41">
            <v>34.517286621426905</v>
          </cell>
          <cell r="H41">
            <v>24.161706263180182</v>
          </cell>
          <cell r="I41">
            <v>26.777032586202598</v>
          </cell>
          <cell r="J41">
            <v>0</v>
          </cell>
          <cell r="K41">
            <v>69.979725792126899</v>
          </cell>
          <cell r="L41">
            <v>66.716741064829307</v>
          </cell>
          <cell r="M41">
            <v>24.638523328659492</v>
          </cell>
          <cell r="N41">
            <v>66.52140971811771</v>
          </cell>
          <cell r="O41">
            <v>104.96629706565228</v>
          </cell>
          <cell r="P41">
            <v>53.15414045012605</v>
          </cell>
          <cell r="Q41">
            <v>60.90766399609462</v>
          </cell>
          <cell r="R41">
            <v>48.379713110015452</v>
          </cell>
        </row>
        <row r="42">
          <cell r="B42">
            <v>47.866179562824883</v>
          </cell>
          <cell r="C42">
            <v>27.171612015687419</v>
          </cell>
          <cell r="D42">
            <v>82.693774951008166</v>
          </cell>
          <cell r="E42">
            <v>37.550830711564757</v>
          </cell>
          <cell r="F42">
            <v>29.353474482405453</v>
          </cell>
          <cell r="G42">
            <v>35.925970641632915</v>
          </cell>
          <cell r="H42">
            <v>25.264777772595263</v>
          </cell>
          <cell r="I42">
            <v>26.971502655264405</v>
          </cell>
          <cell r="J42">
            <v>0</v>
          </cell>
          <cell r="K42">
            <v>69.930115891522803</v>
          </cell>
          <cell r="L42">
            <v>65.611199204987301</v>
          </cell>
          <cell r="M42">
            <v>28.578012161302908</v>
          </cell>
          <cell r="N42">
            <v>66.52140971811771</v>
          </cell>
          <cell r="O42">
            <v>104.89188454823724</v>
          </cell>
          <cell r="P42">
            <v>54.78334963044</v>
          </cell>
          <cell r="Q42">
            <v>71.143820764747474</v>
          </cell>
          <cell r="R42">
            <v>49.228437145412215</v>
          </cell>
        </row>
        <row r="43">
          <cell r="B43">
            <v>45.634666436676312</v>
          </cell>
          <cell r="C43">
            <v>27.171612015687419</v>
          </cell>
          <cell r="D43">
            <v>87.453976173666931</v>
          </cell>
          <cell r="E43">
            <v>37.550830711564757</v>
          </cell>
          <cell r="F43">
            <v>30.105607044880735</v>
          </cell>
          <cell r="G43">
            <v>39.585033890475493</v>
          </cell>
          <cell r="H43">
            <v>28.550789472465279</v>
          </cell>
          <cell r="I43">
            <v>27.824179111920024</v>
          </cell>
          <cell r="J43">
            <v>0</v>
          </cell>
          <cell r="K43">
            <v>75.23899537991781</v>
          </cell>
          <cell r="L43">
            <v>65.903913296493755</v>
          </cell>
          <cell r="M43">
            <v>33.39102300628965</v>
          </cell>
          <cell r="N43">
            <v>68.800318204725585</v>
          </cell>
          <cell r="O43">
            <v>105.91381645407043</v>
          </cell>
          <cell r="P43">
            <v>56.569763205345652</v>
          </cell>
          <cell r="Q43">
            <v>72.727015109790187</v>
          </cell>
          <cell r="R43">
            <v>48.955907056030092</v>
          </cell>
        </row>
        <row r="44">
          <cell r="B44">
            <v>52.012680383481218</v>
          </cell>
          <cell r="C44">
            <v>27.171612015687419</v>
          </cell>
          <cell r="D44">
            <v>85.556354058169674</v>
          </cell>
          <cell r="E44">
            <v>37.550830711564757</v>
          </cell>
          <cell r="F44">
            <v>31.136060658925604</v>
          </cell>
          <cell r="G44">
            <v>41.466251618188565</v>
          </cell>
          <cell r="H44">
            <v>28.622207648940563</v>
          </cell>
          <cell r="I44">
            <v>28.048567653145181</v>
          </cell>
          <cell r="J44">
            <v>0</v>
          </cell>
          <cell r="K44">
            <v>75.934774235890146</v>
          </cell>
          <cell r="L44">
            <v>66.188909765890216</v>
          </cell>
          <cell r="M44">
            <v>34.598470843961394</v>
          </cell>
          <cell r="N44">
            <v>69.453463316152138</v>
          </cell>
          <cell r="O44">
            <v>105.67162597003929</v>
          </cell>
          <cell r="P44">
            <v>52.820676582810329</v>
          </cell>
          <cell r="Q44">
            <v>74.920082499178363</v>
          </cell>
          <cell r="R44">
            <v>48.054969751009153</v>
          </cell>
        </row>
        <row r="45">
          <cell r="B45">
            <v>47.002821803615639</v>
          </cell>
          <cell r="C45">
            <v>27.171612015687419</v>
          </cell>
          <cell r="D45">
            <v>85.763401916617326</v>
          </cell>
          <cell r="E45">
            <v>37.550830711564757</v>
          </cell>
          <cell r="F45">
            <v>33.55720507288482</v>
          </cell>
          <cell r="G45">
            <v>39.1564528362468</v>
          </cell>
          <cell r="H45">
            <v>30.60860243246216</v>
          </cell>
          <cell r="I45">
            <v>29.424817372659508</v>
          </cell>
          <cell r="J45">
            <v>0</v>
          </cell>
          <cell r="K45">
            <v>73.562800863257166</v>
          </cell>
          <cell r="L45">
            <v>57.311091818466814</v>
          </cell>
          <cell r="M45">
            <v>33.517718943379506</v>
          </cell>
          <cell r="N45">
            <v>70.433180983291976</v>
          </cell>
          <cell r="O45">
            <v>102.37076301803887</v>
          </cell>
          <cell r="P45">
            <v>50.924696308643796</v>
          </cell>
          <cell r="Q45">
            <v>41.512434615080089</v>
          </cell>
          <cell r="R45">
            <v>48.083817034346815</v>
          </cell>
        </row>
        <row r="46">
          <cell r="B46">
            <v>47.256830345934979</v>
          </cell>
          <cell r="C46">
            <v>27.171612015687419</v>
          </cell>
          <cell r="D46">
            <v>87.718009681228608</v>
          </cell>
          <cell r="E46">
            <v>37.550830711564757</v>
          </cell>
          <cell r="F46">
            <v>34.666039864953682</v>
          </cell>
          <cell r="G46">
            <v>37.833404039156029</v>
          </cell>
          <cell r="H46">
            <v>34.19172667283614</v>
          </cell>
          <cell r="I46">
            <v>29.454735844822864</v>
          </cell>
          <cell r="J46">
            <v>0</v>
          </cell>
          <cell r="K46">
            <v>75.101948029499013</v>
          </cell>
          <cell r="L46">
            <v>56.69179018121239</v>
          </cell>
          <cell r="M46">
            <v>35.552214902143007</v>
          </cell>
          <cell r="N46">
            <v>70.106608427578692</v>
          </cell>
          <cell r="O46">
            <v>104.51265631133693</v>
          </cell>
          <cell r="P46">
            <v>51.867922676193977</v>
          </cell>
          <cell r="Q46">
            <v>93.921753780965801</v>
          </cell>
          <cell r="R46">
            <v>51.321227681230567</v>
          </cell>
        </row>
        <row r="47">
          <cell r="B47">
            <v>50.991101857581718</v>
          </cell>
          <cell r="C47">
            <v>27.171612015687419</v>
          </cell>
          <cell r="D47">
            <v>87.44257904384412</v>
          </cell>
          <cell r="E47">
            <v>37.550830711564757</v>
          </cell>
          <cell r="F47">
            <v>35.840330627714536</v>
          </cell>
          <cell r="G47">
            <v>35.686130520629789</v>
          </cell>
          <cell r="H47">
            <v>34.333593548277989</v>
          </cell>
          <cell r="I47">
            <v>27.599790570694857</v>
          </cell>
          <cell r="J47">
            <v>0</v>
          </cell>
          <cell r="K47">
            <v>75.839895300984821</v>
          </cell>
          <cell r="L47">
            <v>57.248840337400615</v>
          </cell>
          <cell r="M47">
            <v>35.901548849805842</v>
          </cell>
          <cell r="N47">
            <v>72.058944358473298</v>
          </cell>
          <cell r="O47">
            <v>106.75970233579693</v>
          </cell>
          <cell r="P47">
            <v>54.449885763124279</v>
          </cell>
          <cell r="Q47">
            <v>84.352350601134191</v>
          </cell>
          <cell r="R47">
            <v>55.88141625419015</v>
          </cell>
        </row>
        <row r="48">
          <cell r="B48">
            <v>46.723285657637845</v>
          </cell>
          <cell r="C48">
            <v>28.660467468601798</v>
          </cell>
          <cell r="D48">
            <v>88.487315944268033</v>
          </cell>
          <cell r="E48">
            <v>37.550830711564757</v>
          </cell>
          <cell r="F48">
            <v>38.898671749336152</v>
          </cell>
          <cell r="G48">
            <v>36.298910452494709</v>
          </cell>
          <cell r="H48">
            <v>36.64140244185532</v>
          </cell>
          <cell r="I48">
            <v>28.19816001396196</v>
          </cell>
          <cell r="J48">
            <v>0</v>
          </cell>
          <cell r="K48">
            <v>71.232995906137674</v>
          </cell>
          <cell r="L48">
            <v>54.785807786966224</v>
          </cell>
          <cell r="M48">
            <v>34.563724592381355</v>
          </cell>
          <cell r="N48">
            <v>71.08632609471853</v>
          </cell>
          <cell r="O48">
            <v>103.13956516377645</v>
          </cell>
          <cell r="P48">
            <v>55.678938302659368</v>
          </cell>
          <cell r="Q48">
            <v>91.806350211919522</v>
          </cell>
          <cell r="R48">
            <v>50.793770296424825</v>
          </cell>
        </row>
        <row r="49">
          <cell r="B49">
            <v>49.114670761287215</v>
          </cell>
          <cell r="C49">
            <v>28.660467468601798</v>
          </cell>
          <cell r="D49">
            <v>88.631679588690247</v>
          </cell>
          <cell r="E49">
            <v>37.550830711564757</v>
          </cell>
          <cell r="F49">
            <v>49.906651220039542</v>
          </cell>
          <cell r="G49">
            <v>39.991737161321495</v>
          </cell>
          <cell r="H49">
            <v>38.519926694573975</v>
          </cell>
          <cell r="I49">
            <v>26.777032586202598</v>
          </cell>
          <cell r="J49">
            <v>0</v>
          </cell>
          <cell r="K49">
            <v>74.342916550256462</v>
          </cell>
          <cell r="L49">
            <v>58.765938660345562</v>
          </cell>
          <cell r="M49">
            <v>36.952544983774303</v>
          </cell>
          <cell r="N49">
            <v>70.75975353900526</v>
          </cell>
          <cell r="O49">
            <v>113.62261405590978</v>
          </cell>
          <cell r="P49">
            <v>56.093386252037483</v>
          </cell>
          <cell r="Q49">
            <v>95.814471169817452</v>
          </cell>
          <cell r="R49">
            <v>50.581659761394867</v>
          </cell>
        </row>
        <row r="50">
          <cell r="B50">
            <v>50.481569882303106</v>
          </cell>
          <cell r="C50">
            <v>28.412324893116068</v>
          </cell>
          <cell r="D50">
            <v>92.373737213844976</v>
          </cell>
          <cell r="E50">
            <v>37.550830711564757</v>
          </cell>
          <cell r="F50">
            <v>57.693279050404335</v>
          </cell>
          <cell r="G50">
            <v>40.83926053996543</v>
          </cell>
          <cell r="H50">
            <v>48.14425308274997</v>
          </cell>
          <cell r="I50">
            <v>25.43070133885163</v>
          </cell>
          <cell r="J50">
            <v>0</v>
          </cell>
          <cell r="K50">
            <v>76.166700521214253</v>
          </cell>
          <cell r="L50">
            <v>61.0754445841755</v>
          </cell>
          <cell r="M50">
            <v>41.013988792789291</v>
          </cell>
          <cell r="N50">
            <v>69.453463316152138</v>
          </cell>
          <cell r="O50">
            <v>119.47343073858843</v>
          </cell>
          <cell r="P50">
            <v>59.404206077529288</v>
          </cell>
          <cell r="Q50">
            <v>98.16499634173725</v>
          </cell>
          <cell r="R50">
            <v>52.7277285045502</v>
          </cell>
        </row>
        <row r="51">
          <cell r="B51">
            <v>54.27447548268227</v>
          </cell>
          <cell r="C51">
            <v>33.93349719767356</v>
          </cell>
          <cell r="D51">
            <v>90.607182091309994</v>
          </cell>
          <cell r="E51">
            <v>37.550830711564757</v>
          </cell>
          <cell r="F51">
            <v>53.427247801292417</v>
          </cell>
          <cell r="G51">
            <v>41.423580971597794</v>
          </cell>
          <cell r="H51">
            <v>51.412684923795304</v>
          </cell>
          <cell r="I51">
            <v>25.43070133885163</v>
          </cell>
          <cell r="J51">
            <v>0</v>
          </cell>
          <cell r="K51">
            <v>54.002609253077246</v>
          </cell>
          <cell r="L51">
            <v>64.091157975556825</v>
          </cell>
          <cell r="M51">
            <v>30.81310066329937</v>
          </cell>
          <cell r="N51">
            <v>85.434220335947543</v>
          </cell>
          <cell r="O51">
            <v>118.03478873523102</v>
          </cell>
          <cell r="P51">
            <v>60.676132542862113</v>
          </cell>
          <cell r="Q51">
            <v>96.982940330424981</v>
          </cell>
          <cell r="R51">
            <v>53.434252033591967</v>
          </cell>
        </row>
        <row r="52">
          <cell r="B52">
            <v>55.515995681345963</v>
          </cell>
          <cell r="C52">
            <v>32.444641744759181</v>
          </cell>
          <cell r="D52">
            <v>83.48397595205607</v>
          </cell>
          <cell r="E52">
            <v>37.550830711564757</v>
          </cell>
          <cell r="F52">
            <v>46.629810525601116</v>
          </cell>
          <cell r="G52">
            <v>41.315452530118968</v>
          </cell>
          <cell r="H52">
            <v>57.473858308276832</v>
          </cell>
          <cell r="I52">
            <v>25.43070133885163</v>
          </cell>
          <cell r="J52">
            <v>0</v>
          </cell>
          <cell r="K52">
            <v>53.563809682234094</v>
          </cell>
          <cell r="L52">
            <v>65.278350475543078</v>
          </cell>
          <cell r="M52">
            <v>33.047789926498503</v>
          </cell>
          <cell r="N52">
            <v>72.1583360058643</v>
          </cell>
          <cell r="O52">
            <v>125.13090207687247</v>
          </cell>
          <cell r="P52">
            <v>64.549077173257572</v>
          </cell>
          <cell r="Q52">
            <v>97.798151372709299</v>
          </cell>
          <cell r="R52">
            <v>57.265208846869385</v>
          </cell>
        </row>
        <row r="53">
          <cell r="B53">
            <v>58.734598774723104</v>
          </cell>
          <cell r="C53">
            <v>32.444641744759181</v>
          </cell>
          <cell r="D53">
            <v>84.623688934336698</v>
          </cell>
          <cell r="E53">
            <v>37.550830711564757</v>
          </cell>
          <cell r="F53">
            <v>49.488474492494404</v>
          </cell>
          <cell r="G53">
            <v>48.506702153361388</v>
          </cell>
          <cell r="H53">
            <v>95.453139712157821</v>
          </cell>
          <cell r="I53">
            <v>22.558528011169564</v>
          </cell>
          <cell r="J53">
            <v>0</v>
          </cell>
          <cell r="K53">
            <v>53.145102121135594</v>
          </cell>
          <cell r="L53">
            <v>63.007988210936396</v>
          </cell>
          <cell r="M53">
            <v>33.643603926662294</v>
          </cell>
          <cell r="N53">
            <v>71.242512969190102</v>
          </cell>
          <cell r="O53">
            <v>128.43388504361403</v>
          </cell>
          <cell r="P53">
            <v>63.248568090726259</v>
          </cell>
          <cell r="Q53">
            <v>100.37965300660966</v>
          </cell>
          <cell r="R53">
            <v>58.31398456378362</v>
          </cell>
        </row>
        <row r="54">
          <cell r="B54">
            <v>62.423896812536562</v>
          </cell>
          <cell r="C54">
            <v>27.978075386016041</v>
          </cell>
          <cell r="D54">
            <v>85.630435402017923</v>
          </cell>
          <cell r="E54">
            <v>36.043926682199157</v>
          </cell>
          <cell r="F54">
            <v>39.419300201553774</v>
          </cell>
          <cell r="G54">
            <v>50.555948598855288</v>
          </cell>
          <cell r="H54">
            <v>120.45434886605064</v>
          </cell>
          <cell r="I54">
            <v>24.428432521379239</v>
          </cell>
          <cell r="J54">
            <v>0</v>
          </cell>
          <cell r="K54">
            <v>64.910214074146609</v>
          </cell>
          <cell r="L54">
            <v>66.168624731900707</v>
          </cell>
          <cell r="M54">
            <v>36.9065077599573</v>
          </cell>
          <cell r="N54">
            <v>70.788151152545538</v>
          </cell>
          <cell r="O54">
            <v>131.85855685649869</v>
          </cell>
          <cell r="P54">
            <v>63.181875317263106</v>
          </cell>
          <cell r="Q54">
            <v>103.05626259544319</v>
          </cell>
          <cell r="R54">
            <v>62.719819811783402</v>
          </cell>
        </row>
        <row r="55">
          <cell r="B55">
            <v>64.670878197599635</v>
          </cell>
          <cell r="C55">
            <v>42.494416051931239</v>
          </cell>
          <cell r="D55">
            <v>85.651330140026403</v>
          </cell>
          <cell r="E55">
            <v>36.043926682199157</v>
          </cell>
          <cell r="F55">
            <v>47.623327041316216</v>
          </cell>
          <cell r="G55">
            <v>55.603516456534962</v>
          </cell>
          <cell r="H55">
            <v>110.84359516299665</v>
          </cell>
          <cell r="I55">
            <v>24.503228701787631</v>
          </cell>
          <cell r="J55">
            <v>0</v>
          </cell>
          <cell r="K55">
            <v>69.896629208615053</v>
          </cell>
          <cell r="L55">
            <v>66.849066752874776</v>
          </cell>
          <cell r="M55">
            <v>39.374826576868372</v>
          </cell>
          <cell r="N55">
            <v>69.453463316152138</v>
          </cell>
          <cell r="O55">
            <v>139.95955718545434</v>
          </cell>
          <cell r="P55">
            <v>62.705498363954938</v>
          </cell>
          <cell r="Q55">
            <v>109.38773502385143</v>
          </cell>
          <cell r="R55">
            <v>64.807943414683962</v>
          </cell>
        </row>
        <row r="56">
          <cell r="B56">
            <v>56.020859241648367</v>
          </cell>
          <cell r="C56">
            <v>42.494416051931239</v>
          </cell>
          <cell r="D56">
            <v>85.945755993782228</v>
          </cell>
          <cell r="E56">
            <v>36.043926682199157</v>
          </cell>
          <cell r="F56">
            <v>49.552729643038788</v>
          </cell>
          <cell r="G56">
            <v>64.598480693092299</v>
          </cell>
          <cell r="H56">
            <v>101.95671799978263</v>
          </cell>
          <cell r="I56">
            <v>23.755266897703759</v>
          </cell>
          <cell r="J56">
            <v>0</v>
          </cell>
          <cell r="K56">
            <v>55.146365511504506</v>
          </cell>
          <cell r="L56">
            <v>67.238806669429437</v>
          </cell>
          <cell r="M56">
            <v>37.940411482915124</v>
          </cell>
          <cell r="N56">
            <v>85.398723319022196</v>
          </cell>
          <cell r="O56">
            <v>148.12966999497206</v>
          </cell>
          <cell r="P56">
            <v>71.932919949534266</v>
          </cell>
          <cell r="Q56">
            <v>107.87959459562543</v>
          </cell>
          <cell r="R56">
            <v>59.935320909810045</v>
          </cell>
        </row>
        <row r="57">
          <cell r="B57">
            <v>65.751591815198779</v>
          </cell>
          <cell r="C57">
            <v>41.00556059901686</v>
          </cell>
          <cell r="D57">
            <v>83.111669711177726</v>
          </cell>
          <cell r="E57">
            <v>36.043926682199157</v>
          </cell>
          <cell r="F57">
            <v>43.82056595635958</v>
          </cell>
          <cell r="G57">
            <v>58.417688994586499</v>
          </cell>
          <cell r="H57">
            <v>94.120108137675729</v>
          </cell>
          <cell r="I57">
            <v>22.139669400882596</v>
          </cell>
          <cell r="J57">
            <v>0</v>
          </cell>
          <cell r="K57">
            <v>66.851201435281581</v>
          </cell>
          <cell r="L57">
            <v>69.335927836944478</v>
          </cell>
          <cell r="M57">
            <v>39.746967040828622</v>
          </cell>
          <cell r="N57">
            <v>97.801381032741688</v>
          </cell>
          <cell r="O57">
            <v>150.42967398766649</v>
          </cell>
          <cell r="P57">
            <v>73.662168290042928</v>
          </cell>
          <cell r="Q57">
            <v>109.306213919623</v>
          </cell>
          <cell r="R57">
            <v>62.491797854456451</v>
          </cell>
        </row>
        <row r="58">
          <cell r="B58">
            <v>68.680621986976064</v>
          </cell>
          <cell r="C58">
            <v>44.851770519045672</v>
          </cell>
          <cell r="D58">
            <v>82.030841899648266</v>
          </cell>
          <cell r="E58">
            <v>36.043926682199157</v>
          </cell>
          <cell r="F58">
            <v>43.737407463219924</v>
          </cell>
          <cell r="G58">
            <v>62.001509391199107</v>
          </cell>
          <cell r="H58">
            <v>92.08420536937578</v>
          </cell>
          <cell r="I58">
            <v>22.872671968884791</v>
          </cell>
          <cell r="J58">
            <v>0</v>
          </cell>
          <cell r="K58">
            <v>58.043831756286281</v>
          </cell>
          <cell r="L58">
            <v>71.481246605574469</v>
          </cell>
          <cell r="M58">
            <v>41.375599333469985</v>
          </cell>
          <cell r="N58">
            <v>94.748637577161048</v>
          </cell>
          <cell r="O58">
            <v>160.80015009704371</v>
          </cell>
          <cell r="P58">
            <v>74.376733720005191</v>
          </cell>
          <cell r="Q58">
            <v>109.63229833653672</v>
          </cell>
          <cell r="R58">
            <v>63.941898480605616</v>
          </cell>
        </row>
        <row r="59">
          <cell r="B59">
            <v>60.566766271849737</v>
          </cell>
          <cell r="C59">
            <v>38.151920980930967</v>
          </cell>
          <cell r="D59">
            <v>78.944119239304896</v>
          </cell>
          <cell r="E59">
            <v>36.043926682199157</v>
          </cell>
          <cell r="F59">
            <v>48.192326738559203</v>
          </cell>
          <cell r="G59">
            <v>62.813653143791157</v>
          </cell>
          <cell r="H59">
            <v>76.957124641737678</v>
          </cell>
          <cell r="I59">
            <v>19.746191627814209</v>
          </cell>
          <cell r="J59">
            <v>0</v>
          </cell>
          <cell r="K59">
            <v>72.824233468013801</v>
          </cell>
          <cell r="L59">
            <v>67.004124892038007</v>
          </cell>
          <cell r="M59">
            <v>43.07523375097383</v>
          </cell>
          <cell r="N59">
            <v>92.718208209030664</v>
          </cell>
          <cell r="O59">
            <v>152.6978777592434</v>
          </cell>
          <cell r="P59">
            <v>58.260901389589669</v>
          </cell>
          <cell r="Q59">
            <v>106.37145416739945</v>
          </cell>
          <cell r="R59">
            <v>62.285262581569938</v>
          </cell>
        </row>
        <row r="60">
          <cell r="B60">
            <v>63.566849796733074</v>
          </cell>
          <cell r="C60">
            <v>38.151920980930967</v>
          </cell>
          <cell r="D60">
            <v>82.258784496104397</v>
          </cell>
          <cell r="E60">
            <v>36.043926682199157</v>
          </cell>
          <cell r="F60">
            <v>58.254504408458871</v>
          </cell>
          <cell r="G60">
            <v>71.766121486317516</v>
          </cell>
          <cell r="H60">
            <v>75.126427946115584</v>
          </cell>
          <cell r="I60">
            <v>18.384901144381562</v>
          </cell>
          <cell r="J60">
            <v>0</v>
          </cell>
          <cell r="K60">
            <v>60.412952559634512</v>
          </cell>
          <cell r="L60">
            <v>72.39405812027276</v>
          </cell>
          <cell r="M60">
            <v>43.982541346541119</v>
          </cell>
          <cell r="N60">
            <v>91.035649606768757</v>
          </cell>
          <cell r="O60">
            <v>165.40185409422548</v>
          </cell>
          <cell r="P60">
            <v>80.56963411301146</v>
          </cell>
          <cell r="Q60">
            <v>112.17303941832287</v>
          </cell>
          <cell r="R60">
            <v>65.165167373930373</v>
          </cell>
        </row>
        <row r="61">
          <cell r="B61">
            <v>70.608903226206323</v>
          </cell>
          <cell r="C61">
            <v>41.812023969345482</v>
          </cell>
          <cell r="D61">
            <v>80.175009260167968</v>
          </cell>
          <cell r="E61">
            <v>36.043926682199157</v>
          </cell>
          <cell r="F61">
            <v>65.305156648229186</v>
          </cell>
          <cell r="G61">
            <v>73.683158483715033</v>
          </cell>
          <cell r="H61">
            <v>84.667702427711731</v>
          </cell>
          <cell r="I61">
            <v>19.013189059812014</v>
          </cell>
          <cell r="J61">
            <v>0</v>
          </cell>
          <cell r="K61">
            <v>64.25461923766359</v>
          </cell>
          <cell r="L61">
            <v>74.360700423710298</v>
          </cell>
          <cell r="M61">
            <v>53.900381644937227</v>
          </cell>
          <cell r="N61">
            <v>92.526524317633758</v>
          </cell>
          <cell r="O61">
            <v>173.94649718797714</v>
          </cell>
          <cell r="P61">
            <v>81.3413647773707</v>
          </cell>
          <cell r="Q61">
            <v>119.3061360383107</v>
          </cell>
          <cell r="R61">
            <v>68.758956294229804</v>
          </cell>
        </row>
        <row r="62">
          <cell r="B62">
            <v>71.321411216610059</v>
          </cell>
          <cell r="C62">
            <v>35.236245718973642</v>
          </cell>
          <cell r="D62">
            <v>80.055339397028504</v>
          </cell>
          <cell r="E62">
            <v>36.043926682199157</v>
          </cell>
          <cell r="F62">
            <v>69.40170241741896</v>
          </cell>
          <cell r="G62">
            <v>75.444377202998965</v>
          </cell>
          <cell r="H62">
            <v>108.01595242924674</v>
          </cell>
          <cell r="I62">
            <v>21.975117803984144</v>
          </cell>
          <cell r="J62">
            <v>0</v>
          </cell>
          <cell r="K62">
            <v>85.94357168276494</v>
          </cell>
          <cell r="L62">
            <v>83.236806680626813</v>
          </cell>
          <cell r="M62">
            <v>54.007402595046223</v>
          </cell>
          <cell r="N62">
            <v>91.163438867700052</v>
          </cell>
          <cell r="O62">
            <v>166.1324111740324</v>
          </cell>
          <cell r="P62">
            <v>82.236953449590061</v>
          </cell>
          <cell r="Q62">
            <v>116.23550777903975</v>
          </cell>
          <cell r="R62">
            <v>68.329065996934148</v>
          </cell>
        </row>
        <row r="63">
          <cell r="B63">
            <v>102.52225305948376</v>
          </cell>
          <cell r="C63">
            <v>35.236245718973642</v>
          </cell>
          <cell r="D63">
            <v>76.985712431419344</v>
          </cell>
          <cell r="E63">
            <v>36.043926682199157</v>
          </cell>
          <cell r="F63">
            <v>67.279180878235081</v>
          </cell>
          <cell r="G63">
            <v>83.409996450805892</v>
          </cell>
          <cell r="H63">
            <v>115.69098270656794</v>
          </cell>
          <cell r="I63">
            <v>25.475579047096662</v>
          </cell>
          <cell r="J63">
            <v>0</v>
          </cell>
          <cell r="K63">
            <v>76.078022823884439</v>
          </cell>
          <cell r="L63">
            <v>74.215897412759375</v>
          </cell>
          <cell r="M63">
            <v>63.775278820195638</v>
          </cell>
          <cell r="N63">
            <v>90.780071084906211</v>
          </cell>
          <cell r="O63">
            <v>169.3208285441612</v>
          </cell>
          <cell r="P63">
            <v>85.214309407766152</v>
          </cell>
          <cell r="Q63">
            <v>120.78710276512722</v>
          </cell>
          <cell r="R63">
            <v>75.181470353280858</v>
          </cell>
        </row>
        <row r="64">
          <cell r="B64">
            <v>82.742637309094832</v>
          </cell>
          <cell r="C64">
            <v>43.735128929359888</v>
          </cell>
          <cell r="D64">
            <v>74.083243369878019</v>
          </cell>
          <cell r="E64">
            <v>36.043926682199157</v>
          </cell>
          <cell r="F64">
            <v>61.383369104100282</v>
          </cell>
          <cell r="G64">
            <v>94.732791327060212</v>
          </cell>
          <cell r="H64">
            <v>118.3166509593357</v>
          </cell>
          <cell r="I64">
            <v>24.787454187339502</v>
          </cell>
          <cell r="J64">
            <v>0</v>
          </cell>
          <cell r="K64">
            <v>62.477220523770626</v>
          </cell>
          <cell r="L64">
            <v>76.957545130261906</v>
          </cell>
          <cell r="M64">
            <v>56.663563266100553</v>
          </cell>
          <cell r="N64">
            <v>89.913943871927515</v>
          </cell>
          <cell r="O64">
            <v>149.17441325942022</v>
          </cell>
          <cell r="P64">
            <v>84.499743977803888</v>
          </cell>
          <cell r="Q64">
            <v>108.6404582350908</v>
          </cell>
          <cell r="R64">
            <v>71.127315124081477</v>
          </cell>
        </row>
        <row r="65">
          <cell r="B65">
            <v>107.20095028652683</v>
          </cell>
          <cell r="C65">
            <v>41.936095257088347</v>
          </cell>
          <cell r="D65">
            <v>73.891391684527434</v>
          </cell>
          <cell r="E65">
            <v>36.043926682199157</v>
          </cell>
          <cell r="F65">
            <v>64.738886909230501</v>
          </cell>
          <cell r="G65">
            <v>92.768536669628276</v>
          </cell>
          <cell r="H65">
            <v>108.58148097599671</v>
          </cell>
          <cell r="I65">
            <v>27.495075918123117</v>
          </cell>
          <cell r="J65">
            <v>0</v>
          </cell>
          <cell r="K65">
            <v>78.251928668355589</v>
          </cell>
          <cell r="L65">
            <v>77.878945127152647</v>
          </cell>
          <cell r="M65">
            <v>63.075962161824322</v>
          </cell>
          <cell r="N65">
            <v>92.498126704093451</v>
          </cell>
          <cell r="O65">
            <v>156.34260710226141</v>
          </cell>
          <cell r="P65">
            <v>87.17698245539583</v>
          </cell>
          <cell r="Q65">
            <v>111.33065467462907</v>
          </cell>
          <cell r="R65">
            <v>69.808796948856838</v>
          </cell>
        </row>
        <row r="66">
          <cell r="B66">
            <v>90.889396884083638</v>
          </cell>
          <cell r="C66">
            <v>41.936095257088347</v>
          </cell>
          <cell r="D66">
            <v>73.16197537586784</v>
          </cell>
          <cell r="E66">
            <v>40.73207255133655</v>
          </cell>
          <cell r="F66">
            <v>61.727629136293977</v>
          </cell>
          <cell r="G66">
            <v>79.311503559818092</v>
          </cell>
          <cell r="H66">
            <v>98.280782445907747</v>
          </cell>
          <cell r="I66">
            <v>30.711311675683763</v>
          </cell>
          <cell r="J66">
            <v>0</v>
          </cell>
          <cell r="K66">
            <v>75.711653707923233</v>
          </cell>
          <cell r="L66">
            <v>79.993243259052591</v>
          </cell>
          <cell r="M66">
            <v>72.205330787920587</v>
          </cell>
          <cell r="N66">
            <v>94.074194255579272</v>
          </cell>
          <cell r="O66">
            <v>151.26729181190242</v>
          </cell>
          <cell r="P66">
            <v>86.047969076055452</v>
          </cell>
          <cell r="Q66">
            <v>107.71655238716856</v>
          </cell>
          <cell r="R66">
            <v>65.804380575184268</v>
          </cell>
        </row>
        <row r="67">
          <cell r="B67">
            <v>88.633630532472495</v>
          </cell>
          <cell r="C67">
            <v>56.018186415903507</v>
          </cell>
          <cell r="D67">
            <v>70.766678591441377</v>
          </cell>
          <cell r="E67">
            <v>40.73207255133655</v>
          </cell>
          <cell r="F67">
            <v>54.543504241286243</v>
          </cell>
          <cell r="G67">
            <v>81.577951241470331</v>
          </cell>
          <cell r="H67">
            <v>87.172185991890217</v>
          </cell>
          <cell r="I67">
            <v>27.898975292328405</v>
          </cell>
          <cell r="J67">
            <v>0</v>
          </cell>
          <cell r="K67">
            <v>73.327897983896804</v>
          </cell>
          <cell r="L67">
            <v>72.366911309426712</v>
          </cell>
          <cell r="M67">
            <v>57.33039186733923</v>
          </cell>
          <cell r="N67">
            <v>89.445383248512812</v>
          </cell>
          <cell r="O67">
            <v>144.06500813202322</v>
          </cell>
          <cell r="P67">
            <v>86.762534506017715</v>
          </cell>
          <cell r="Q67">
            <v>101.68399067426458</v>
          </cell>
          <cell r="R67">
            <v>61.181423320564924</v>
          </cell>
        </row>
        <row r="68">
          <cell r="B68">
            <v>87.922037956521535</v>
          </cell>
          <cell r="C68">
            <v>50.993299262317493</v>
          </cell>
          <cell r="D68">
            <v>69.972678547119216</v>
          </cell>
          <cell r="E68">
            <v>40.73207255133655</v>
          </cell>
          <cell r="F68">
            <v>50.532500954491802</v>
          </cell>
          <cell r="G68">
            <v>78.83932695947388</v>
          </cell>
          <cell r="H68">
            <v>77.897517825190505</v>
          </cell>
          <cell r="I68">
            <v>26.432970156324021</v>
          </cell>
          <cell r="J68">
            <v>0</v>
          </cell>
          <cell r="K68">
            <v>50.584983200461608</v>
          </cell>
          <cell r="L68">
            <v>77.003355373564617</v>
          </cell>
          <cell r="M68">
            <v>70.203460124626318</v>
          </cell>
          <cell r="N68">
            <v>83.240504689960531</v>
          </cell>
          <cell r="O68">
            <v>147.31473632846664</v>
          </cell>
          <cell r="P68">
            <v>84.938010774847413</v>
          </cell>
          <cell r="Q68">
            <v>102.62148337289155</v>
          </cell>
          <cell r="R68">
            <v>63.638078015485924</v>
          </cell>
        </row>
        <row r="69">
          <cell r="B69">
            <v>90.782262536443369</v>
          </cell>
          <cell r="C69">
            <v>50.993299262317493</v>
          </cell>
          <cell r="D69">
            <v>71.446707337535486</v>
          </cell>
          <cell r="E69">
            <v>40.73207255133655</v>
          </cell>
          <cell r="F69">
            <v>49.505042951692516</v>
          </cell>
          <cell r="G69">
            <v>78.810996363453228</v>
          </cell>
          <cell r="H69">
            <v>78.648862894444051</v>
          </cell>
          <cell r="I69">
            <v>26.388092448078986</v>
          </cell>
          <cell r="J69">
            <v>40.954055558440672</v>
          </cell>
          <cell r="K69">
            <v>70.920329507580405</v>
          </cell>
          <cell r="L69">
            <v>84.615708517384249</v>
          </cell>
          <cell r="M69">
            <v>57.542936622067231</v>
          </cell>
          <cell r="N69">
            <v>85.618804823959408</v>
          </cell>
          <cell r="O69">
            <v>146.74911639552269</v>
          </cell>
          <cell r="P69">
            <v>82.951518879552324</v>
          </cell>
          <cell r="Q69">
            <v>102.22746470245413</v>
          </cell>
          <cell r="R69">
            <v>66.457375323309591</v>
          </cell>
        </row>
        <row r="70">
          <cell r="B70">
            <v>80.731743588915378</v>
          </cell>
          <cell r="C70">
            <v>50.93126361844606</v>
          </cell>
          <cell r="D70">
            <v>69.347735928502004</v>
          </cell>
          <cell r="E70">
            <v>40.792957562624053</v>
          </cell>
          <cell r="F70">
            <v>54.890545364547123</v>
          </cell>
          <cell r="G70">
            <v>85.572565280382406</v>
          </cell>
          <cell r="H70">
            <v>82.389430282233221</v>
          </cell>
          <cell r="I70">
            <v>25.206312797626474</v>
          </cell>
          <cell r="J70">
            <v>41.122590766500089</v>
          </cell>
          <cell r="K70">
            <v>69.315945322044186</v>
          </cell>
          <cell r="L70">
            <v>74.48988801249314</v>
          </cell>
          <cell r="M70">
            <v>61.991105587357389</v>
          </cell>
          <cell r="N70">
            <v>84.426105055267428</v>
          </cell>
          <cell r="O70">
            <v>149.32366229719852</v>
          </cell>
          <cell r="P70">
            <v>81.269908234374469</v>
          </cell>
          <cell r="Q70">
            <v>104.02092899547964</v>
          </cell>
          <cell r="R70">
            <v>65.944701779693176</v>
          </cell>
        </row>
        <row r="71">
          <cell r="B71">
            <v>92.965019075327533</v>
          </cell>
          <cell r="C71">
            <v>50.93126361844606</v>
          </cell>
          <cell r="D71">
            <v>68.755085177716069</v>
          </cell>
          <cell r="E71">
            <v>40.792957562624053</v>
          </cell>
          <cell r="F71">
            <v>57.139784607562866</v>
          </cell>
          <cell r="G71">
            <v>78.716561043384374</v>
          </cell>
          <cell r="H71">
            <v>71.579756060069258</v>
          </cell>
          <cell r="I71">
            <v>26.732154877957566</v>
          </cell>
          <cell r="J71">
            <v>39.942844310084105</v>
          </cell>
          <cell r="K71">
            <v>57.775690243521183</v>
          </cell>
          <cell r="L71">
            <v>103.40214245327236</v>
          </cell>
          <cell r="M71">
            <v>63.44678014726842</v>
          </cell>
          <cell r="N71">
            <v>81.508250264003138</v>
          </cell>
          <cell r="O71">
            <v>146.49217060889299</v>
          </cell>
          <cell r="P71">
            <v>81.3413647773707</v>
          </cell>
          <cell r="Q71">
            <v>105.48830887159141</v>
          </cell>
          <cell r="R71">
            <v>69.549954441253817</v>
          </cell>
        </row>
        <row r="72">
          <cell r="B72">
            <v>85.50840669276144</v>
          </cell>
          <cell r="C72">
            <v>52.916404222331884</v>
          </cell>
          <cell r="D72">
            <v>69.636463217346432</v>
          </cell>
          <cell r="E72">
            <v>40.792957562624053</v>
          </cell>
          <cell r="F72">
            <v>56.597274438032663</v>
          </cell>
          <cell r="G72">
            <v>76.993116452127992</v>
          </cell>
          <cell r="H72">
            <v>66.942421976719402</v>
          </cell>
          <cell r="I72">
            <v>28.272956194370341</v>
          </cell>
          <cell r="J72">
            <v>39.774309102024681</v>
          </cell>
          <cell r="K72">
            <v>79.641501984276104</v>
          </cell>
          <cell r="L72">
            <v>74.311271606616728</v>
          </cell>
          <cell r="M72">
            <v>66.43682921501393</v>
          </cell>
          <cell r="N72">
            <v>81.060987850743658</v>
          </cell>
          <cell r="O72">
            <v>139.4554176800043</v>
          </cell>
          <cell r="P72">
            <v>82.117859211263024</v>
          </cell>
          <cell r="Q72">
            <v>106.39862786880892</v>
          </cell>
          <cell r="R72">
            <v>69.659580382276403</v>
          </cell>
        </row>
        <row r="73">
          <cell r="B73">
            <v>92.527853940283222</v>
          </cell>
          <cell r="C73">
            <v>52.916404222331884</v>
          </cell>
          <cell r="D73">
            <v>74.0053629827555</v>
          </cell>
          <cell r="E73">
            <v>40.792957562624053</v>
          </cell>
          <cell r="F73">
            <v>51.27909080533874</v>
          </cell>
          <cell r="G73">
            <v>68.470328815914883</v>
          </cell>
          <cell r="H73">
            <v>63.965350442959661</v>
          </cell>
          <cell r="I73">
            <v>28.183200777880277</v>
          </cell>
          <cell r="J73">
            <v>38.931633061727545</v>
          </cell>
          <cell r="K73">
            <v>64.939980014509075</v>
          </cell>
          <cell r="L73">
            <v>81.199894977432905</v>
          </cell>
          <cell r="M73">
            <v>66.691094424062797</v>
          </cell>
          <cell r="N73">
            <v>87.713128822555419</v>
          </cell>
          <cell r="O73">
            <v>139.17048769879113</v>
          </cell>
          <cell r="P73">
            <v>82.832424641225288</v>
          </cell>
          <cell r="Q73">
            <v>106.1812382575331</v>
          </cell>
          <cell r="R73">
            <v>70.496370850950427</v>
          </cell>
        </row>
        <row r="74">
          <cell r="B74">
            <v>96.780382760635874</v>
          </cell>
          <cell r="C74">
            <v>65.633711215975552</v>
          </cell>
          <cell r="D74">
            <v>77.614454093310826</v>
          </cell>
          <cell r="E74">
            <v>40.792957562624053</v>
          </cell>
          <cell r="F74">
            <v>43.276075822707007</v>
          </cell>
          <cell r="G74">
            <v>70.236269301202242</v>
          </cell>
          <cell r="H74">
            <v>57.122455027284865</v>
          </cell>
          <cell r="I74">
            <v>28.587100152085569</v>
          </cell>
          <cell r="J74">
            <v>38.59456264560869</v>
          </cell>
          <cell r="K74">
            <v>80.617824828164558</v>
          </cell>
          <cell r="L74">
            <v>86.291348419822228</v>
          </cell>
          <cell r="M74">
            <v>92.866100740455167</v>
          </cell>
          <cell r="N74">
            <v>91.135041254159773</v>
          </cell>
          <cell r="O74">
            <v>141.16499756728311</v>
          </cell>
          <cell r="P74">
            <v>84.080532258892703</v>
          </cell>
          <cell r="Q74">
            <v>107.70296553646382</v>
          </cell>
          <cell r="R74">
            <v>73.989554479088568</v>
          </cell>
        </row>
        <row r="75">
          <cell r="B75">
            <v>93.908419055647045</v>
          </cell>
          <cell r="C75">
            <v>65.633711215975552</v>
          </cell>
          <cell r="D75">
            <v>77.834798603218417</v>
          </cell>
          <cell r="E75">
            <v>40.792957562624053</v>
          </cell>
          <cell r="F75">
            <v>46.909309987261487</v>
          </cell>
          <cell r="G75">
            <v>61.212974468624274</v>
          </cell>
          <cell r="H75">
            <v>46.591473272959306</v>
          </cell>
          <cell r="I75">
            <v>31.878132090054603</v>
          </cell>
          <cell r="J75">
            <v>41.29112597455952</v>
          </cell>
          <cell r="K75">
            <v>80.302553909825576</v>
          </cell>
          <cell r="L75">
            <v>89.925552647691575</v>
          </cell>
          <cell r="M75">
            <v>60.392653252551618</v>
          </cell>
          <cell r="N75">
            <v>92.931190310582807</v>
          </cell>
          <cell r="O75">
            <v>137.26501844942831</v>
          </cell>
          <cell r="P75">
            <v>83.070613117879375</v>
          </cell>
          <cell r="Q75">
            <v>104.72744523212606</v>
          </cell>
          <cell r="R75">
            <v>71.704010217255103</v>
          </cell>
        </row>
        <row r="76">
          <cell r="B76">
            <v>94.106806118322979</v>
          </cell>
          <cell r="C76">
            <v>47.519303205517268</v>
          </cell>
          <cell r="D76">
            <v>79.141669489566866</v>
          </cell>
          <cell r="E76">
            <v>40.792957562624053</v>
          </cell>
          <cell r="F76">
            <v>46.725173323880803</v>
          </cell>
          <cell r="G76">
            <v>65.802531023970047</v>
          </cell>
          <cell r="H76">
            <v>43.755751559970108</v>
          </cell>
          <cell r="I76">
            <v>29.91847216335486</v>
          </cell>
          <cell r="J76">
            <v>42.133802014856649</v>
          </cell>
          <cell r="K76">
            <v>74.405673074520621</v>
          </cell>
          <cell r="L76">
            <v>76.965262752371899</v>
          </cell>
          <cell r="M76">
            <v>62.436531323052343</v>
          </cell>
          <cell r="N76">
            <v>89.01941904540854</v>
          </cell>
          <cell r="O76">
            <v>135.23489233328471</v>
          </cell>
          <cell r="P76">
            <v>78.545032061451721</v>
          </cell>
          <cell r="Q76">
            <v>103.17854425178584</v>
          </cell>
          <cell r="R76">
            <v>72.784232918394082</v>
          </cell>
        </row>
        <row r="77">
          <cell r="B77">
            <v>94.81717728454062</v>
          </cell>
          <cell r="C77">
            <v>59.740325048189469</v>
          </cell>
          <cell r="D77">
            <v>74.045252937135331</v>
          </cell>
          <cell r="E77">
            <v>40.792957562624053</v>
          </cell>
          <cell r="F77">
            <v>51.987917961148277</v>
          </cell>
          <cell r="G77">
            <v>78.721282809387816</v>
          </cell>
          <cell r="H77">
            <v>59.435434467575348</v>
          </cell>
          <cell r="I77">
            <v>27.973771472736793</v>
          </cell>
          <cell r="J77">
            <v>42.133802014856649</v>
          </cell>
          <cell r="K77">
            <v>68.28381133997614</v>
          </cell>
          <cell r="L77">
            <v>80.061981146250147</v>
          </cell>
          <cell r="M77">
            <v>66.43148939609965</v>
          </cell>
          <cell r="N77">
            <v>89.34599160112181</v>
          </cell>
          <cell r="O77">
            <v>134.30886989434202</v>
          </cell>
          <cell r="P77">
            <v>77.077791045262543</v>
          </cell>
          <cell r="Q77">
            <v>102.47202801513941</v>
          </cell>
          <cell r="R77">
            <v>71.813385584698182</v>
          </cell>
        </row>
        <row r="78">
          <cell r="B78">
            <v>94.576082023421009</v>
          </cell>
          <cell r="C78">
            <v>59.740325048189469</v>
          </cell>
          <cell r="D78">
            <v>71.239659479087848</v>
          </cell>
          <cell r="E78">
            <v>47.231547506277025</v>
          </cell>
          <cell r="F78">
            <v>53.423391949868702</v>
          </cell>
          <cell r="G78">
            <v>79.561757158000532</v>
          </cell>
          <cell r="H78">
            <v>57.703301318672544</v>
          </cell>
          <cell r="I78">
            <v>24.563065646114342</v>
          </cell>
          <cell r="J78">
            <v>43.987689303510344</v>
          </cell>
          <cell r="K78">
            <v>84.748469177212456</v>
          </cell>
          <cell r="L78">
            <v>83.545046105327287</v>
          </cell>
          <cell r="M78">
            <v>57.896637244075855</v>
          </cell>
          <cell r="N78">
            <v>89.34599160112181</v>
          </cell>
          <cell r="O78">
            <v>133.72120180808992</v>
          </cell>
          <cell r="P78">
            <v>78.840385772502785</v>
          </cell>
          <cell r="Q78">
            <v>102.02366194188305</v>
          </cell>
          <cell r="R78">
            <v>68.912025429594749</v>
          </cell>
        </row>
        <row r="79">
          <cell r="B79">
            <v>102.28432758621042</v>
          </cell>
          <cell r="C79">
            <v>60.360681486903786</v>
          </cell>
          <cell r="D79">
            <v>70.136037407912767</v>
          </cell>
          <cell r="E79">
            <v>47.231547506277025</v>
          </cell>
          <cell r="F79">
            <v>54.304475984324711</v>
          </cell>
          <cell r="G79">
            <v>83.683858879005541</v>
          </cell>
          <cell r="H79">
            <v>57.095762079878277</v>
          </cell>
          <cell r="I79">
            <v>25.834600713056922</v>
          </cell>
          <cell r="J79">
            <v>45.673041384104607</v>
          </cell>
          <cell r="K79">
            <v>70.586702926017921</v>
          </cell>
          <cell r="L79">
            <v>87.995036022846733</v>
          </cell>
          <cell r="M79">
            <v>63.617866448136297</v>
          </cell>
          <cell r="N79">
            <v>88.976822625098109</v>
          </cell>
          <cell r="O79">
            <v>136.96228034438934</v>
          </cell>
          <cell r="P79">
            <v>76.101218290980782</v>
          </cell>
          <cell r="Q79">
            <v>104.4964687701455</v>
          </cell>
          <cell r="R79">
            <v>70.341391092041931</v>
          </cell>
        </row>
        <row r="80">
          <cell r="B80">
            <v>101.08769722581182</v>
          </cell>
          <cell r="C80">
            <v>60.360681486903786</v>
          </cell>
          <cell r="D80">
            <v>67.037917617746587</v>
          </cell>
          <cell r="E80">
            <v>47.231547506277025</v>
          </cell>
          <cell r="F80">
            <v>51.152373101506868</v>
          </cell>
          <cell r="G80">
            <v>81.011339321057278</v>
          </cell>
          <cell r="H80">
            <v>54.245498204258361</v>
          </cell>
          <cell r="I80">
            <v>24.084370091500666</v>
          </cell>
          <cell r="J80">
            <v>44.998900551866903</v>
          </cell>
          <cell r="K80">
            <v>74.370201995588715</v>
          </cell>
          <cell r="L80">
            <v>97.85374271968962</v>
          </cell>
          <cell r="M80">
            <v>63.196756850441162</v>
          </cell>
          <cell r="N80">
            <v>86.925095046812515</v>
          </cell>
          <cell r="O80">
            <v>140.50609698572774</v>
          </cell>
          <cell r="P80">
            <v>71.170716824241183</v>
          </cell>
          <cell r="Q80">
            <v>107.20025206038851</v>
          </cell>
          <cell r="R80">
            <v>71.667175901071516</v>
          </cell>
        </row>
        <row r="81">
          <cell r="B81">
            <v>94.651875180974884</v>
          </cell>
          <cell r="C81">
            <v>52.978439866203317</v>
          </cell>
          <cell r="D81">
            <v>68.582228708736849</v>
          </cell>
          <cell r="E81">
            <v>47.231547506277025</v>
          </cell>
          <cell r="F81">
            <v>54.852926046222031</v>
          </cell>
          <cell r="G81">
            <v>77.385023030413691</v>
          </cell>
          <cell r="H81">
            <v>59.681035436449626</v>
          </cell>
          <cell r="I81">
            <v>26.238500087262214</v>
          </cell>
          <cell r="J81">
            <v>41.628196390678376</v>
          </cell>
          <cell r="K81">
            <v>66.634530194393221</v>
          </cell>
          <cell r="L81">
            <v>92.058559256535204</v>
          </cell>
          <cell r="M81">
            <v>61.510521885072677</v>
          </cell>
          <cell r="N81">
            <v>85.874383345821968</v>
          </cell>
          <cell r="O81">
            <v>134.00189175982075</v>
          </cell>
          <cell r="P81">
            <v>63.420063793917194</v>
          </cell>
          <cell r="Q81">
            <v>107.34970741814062</v>
          </cell>
          <cell r="R81">
            <v>72.014564847323314</v>
          </cell>
        </row>
        <row r="82">
          <cell r="B82">
            <v>98.411214179345521</v>
          </cell>
          <cell r="C82">
            <v>52.978439866203317</v>
          </cell>
          <cell r="D82">
            <v>74.810760156900486</v>
          </cell>
          <cell r="E82">
            <v>47.231547506277025</v>
          </cell>
          <cell r="F82">
            <v>58.474280426042277</v>
          </cell>
          <cell r="G82">
            <v>76.360399807666738</v>
          </cell>
          <cell r="H82">
            <v>70.545646717440718</v>
          </cell>
          <cell r="I82">
            <v>37.906704230970604</v>
          </cell>
          <cell r="J82">
            <v>38.931633061727545</v>
          </cell>
          <cell r="K82">
            <v>95.155262051683565</v>
          </cell>
          <cell r="L82">
            <v>102.33011369177571</v>
          </cell>
          <cell r="M82">
            <v>62.829631823872361</v>
          </cell>
          <cell r="N82">
            <v>77.433192720972244</v>
          </cell>
          <cell r="O82">
            <v>131.50705841241287</v>
          </cell>
          <cell r="P82">
            <v>60.547510765468907</v>
          </cell>
          <cell r="Q82">
            <v>110.89587545207743</v>
          </cell>
          <cell r="R82">
            <v>77.205603728321663</v>
          </cell>
        </row>
        <row r="83">
          <cell r="B83">
            <v>99.917248747317828</v>
          </cell>
          <cell r="C83">
            <v>55.521901264932048</v>
          </cell>
          <cell r="D83">
            <v>74.00156393948123</v>
          </cell>
          <cell r="E83">
            <v>47.231547506277025</v>
          </cell>
          <cell r="F83">
            <v>60.085971221653899</v>
          </cell>
          <cell r="G83">
            <v>72.667978792974964</v>
          </cell>
          <cell r="H83">
            <v>69.886402011515031</v>
          </cell>
          <cell r="I83">
            <v>49.739459971577453</v>
          </cell>
          <cell r="J83">
            <v>38.59456264560869</v>
          </cell>
          <cell r="K83">
            <v>75.854778271166055</v>
          </cell>
          <cell r="L83">
            <v>81.904390754477419</v>
          </cell>
          <cell r="M83">
            <v>66.303520885343303</v>
          </cell>
          <cell r="N83">
            <v>78.924067431837202</v>
          </cell>
          <cell r="O83">
            <v>133.16660595180008</v>
          </cell>
          <cell r="P83">
            <v>59.547119163521742</v>
          </cell>
          <cell r="Q83">
            <v>112.29532107466552</v>
          </cell>
          <cell r="R83">
            <v>77.403274960834068</v>
          </cell>
        </row>
        <row r="84">
          <cell r="B84">
            <v>93.88966848769887</v>
          </cell>
          <cell r="C84">
            <v>61.601394364332435</v>
          </cell>
          <cell r="D84">
            <v>72.455353326853853</v>
          </cell>
          <cell r="E84">
            <v>47.231547506277025</v>
          </cell>
          <cell r="F84">
            <v>54.397534298076238</v>
          </cell>
          <cell r="G84">
            <v>63.904381090586298</v>
          </cell>
          <cell r="H84">
            <v>58.814968861998224</v>
          </cell>
          <cell r="I84">
            <v>54.032760727018868</v>
          </cell>
          <cell r="J84">
            <v>38.426027437549259</v>
          </cell>
          <cell r="K84">
            <v>72.991666882552593</v>
          </cell>
          <cell r="L84">
            <v>99.676873287470912</v>
          </cell>
          <cell r="M84">
            <v>54.041263035544681</v>
          </cell>
          <cell r="N84">
            <v>82.154295972044622</v>
          </cell>
          <cell r="O84">
            <v>126.43174312205387</v>
          </cell>
          <cell r="P84">
            <v>59.78530764017583</v>
          </cell>
          <cell r="Q84">
            <v>106.61601748008472</v>
          </cell>
          <cell r="R84">
            <v>68.327218016785466</v>
          </cell>
        </row>
        <row r="85">
          <cell r="B85">
            <v>96.976652468213203</v>
          </cell>
          <cell r="C85">
            <v>61.601394364332435</v>
          </cell>
          <cell r="D85">
            <v>71.81521453513956</v>
          </cell>
          <cell r="E85">
            <v>47.231547506277025</v>
          </cell>
          <cell r="F85">
            <v>51.172172742730588</v>
          </cell>
          <cell r="G85">
            <v>60.377221886015001</v>
          </cell>
          <cell r="H85">
            <v>55.389481664541179</v>
          </cell>
          <cell r="I85">
            <v>49.918970804557574</v>
          </cell>
          <cell r="J85">
            <v>43.987689303510344</v>
          </cell>
          <cell r="K85">
            <v>83.569737938859319</v>
          </cell>
          <cell r="L85">
            <v>106.75408291062466</v>
          </cell>
          <cell r="M85">
            <v>48.797273908841341</v>
          </cell>
          <cell r="N85">
            <v>87.265866409295938</v>
          </cell>
          <cell r="O85">
            <v>124.78830769469954</v>
          </cell>
          <cell r="P85">
            <v>59.118379905544387</v>
          </cell>
          <cell r="Q85">
            <v>105.23015870820139</v>
          </cell>
          <cell r="R85">
            <v>66.226127231146833</v>
          </cell>
        </row>
        <row r="86">
          <cell r="B86">
            <v>96.411663222999309</v>
          </cell>
          <cell r="C86">
            <v>58.375540883017948</v>
          </cell>
          <cell r="D86">
            <v>71.62716189306326</v>
          </cell>
          <cell r="E86">
            <v>47.231547506277025</v>
          </cell>
          <cell r="F86">
            <v>49.309026503577591</v>
          </cell>
          <cell r="G86">
            <v>59.692565815515884</v>
          </cell>
          <cell r="H86">
            <v>52.972251076146968</v>
          </cell>
          <cell r="I86">
            <v>41.826024084370097</v>
          </cell>
          <cell r="J86">
            <v>56.627829907967339</v>
          </cell>
          <cell r="K86">
            <v>88.235673115425328</v>
          </cell>
          <cell r="L86">
            <v>93.236067191811429</v>
          </cell>
          <cell r="M86">
            <v>49.686453567767408</v>
          </cell>
          <cell r="N86">
            <v>87.237468795755646</v>
          </cell>
          <cell r="O86">
            <v>124.59496235030491</v>
          </cell>
          <cell r="P86">
            <v>59.013576975816584</v>
          </cell>
          <cell r="Q86">
            <v>105.06711649974451</v>
          </cell>
          <cell r="R86">
            <v>67.818992154204821</v>
          </cell>
        </row>
        <row r="87">
          <cell r="B87">
            <v>86.154741458873332</v>
          </cell>
          <cell r="C87">
            <v>58.375540883017948</v>
          </cell>
          <cell r="D87">
            <v>72.930233736137438</v>
          </cell>
          <cell r="E87">
            <v>47.231547506277025</v>
          </cell>
          <cell r="F87">
            <v>48.57643977829958</v>
          </cell>
          <cell r="G87">
            <v>57.105038045629584</v>
          </cell>
          <cell r="H87">
            <v>55.014617027838334</v>
          </cell>
          <cell r="I87">
            <v>38.175970480440803</v>
          </cell>
          <cell r="J87">
            <v>83.761998405535024</v>
          </cell>
          <cell r="K87">
            <v>84.691913890523807</v>
          </cell>
          <cell r="L87">
            <v>94.634668484227078</v>
          </cell>
          <cell r="M87">
            <v>49.648376167472165</v>
          </cell>
          <cell r="N87">
            <v>86.733411155415595</v>
          </cell>
          <cell r="O87">
            <v>126.46396734611966</v>
          </cell>
          <cell r="P87">
            <v>57.346257639237976</v>
          </cell>
          <cell r="Q87">
            <v>106.64319118149422</v>
          </cell>
          <cell r="R87">
            <v>70.311384905899189</v>
          </cell>
        </row>
        <row r="88">
          <cell r="B88">
            <v>83.41671001474451</v>
          </cell>
          <cell r="C88">
            <v>58.375540883017948</v>
          </cell>
          <cell r="D88">
            <v>69.40092253434176</v>
          </cell>
          <cell r="E88">
            <v>47.231547506277025</v>
          </cell>
          <cell r="F88">
            <v>48.50912099813889</v>
          </cell>
          <cell r="G88">
            <v>56.250398399006549</v>
          </cell>
          <cell r="H88">
            <v>55.732030384286887</v>
          </cell>
          <cell r="I88">
            <v>30.397167717968539</v>
          </cell>
          <cell r="J88">
            <v>89.660730687614958</v>
          </cell>
          <cell r="K88">
            <v>81.792339224966355</v>
          </cell>
          <cell r="L88">
            <v>83.106402890694341</v>
          </cell>
          <cell r="M88">
            <v>48.583568866358604</v>
          </cell>
          <cell r="N88">
            <v>87.322661636376509</v>
          </cell>
          <cell r="O88">
            <v>126.49619157018543</v>
          </cell>
          <cell r="P88">
            <v>57.522517111962003</v>
          </cell>
          <cell r="Q88">
            <v>127.61271053081842</v>
          </cell>
          <cell r="R88">
            <v>71.312927503081426</v>
          </cell>
        </row>
        <row r="89">
          <cell r="B89">
            <v>80.066800048586757</v>
          </cell>
          <cell r="C89">
            <v>57.382970581075028</v>
          </cell>
          <cell r="D89">
            <v>68.920343560146762</v>
          </cell>
          <cell r="E89">
            <v>47.231547506277025</v>
          </cell>
          <cell r="F89">
            <v>47.948791151507329</v>
          </cell>
          <cell r="G89">
            <v>56.689522637326661</v>
          </cell>
          <cell r="H89">
            <v>56.300790522732584</v>
          </cell>
          <cell r="I89">
            <v>28.646937096412277</v>
          </cell>
          <cell r="J89">
            <v>83.930533613594463</v>
          </cell>
          <cell r="K89">
            <v>81.722389265114586</v>
          </cell>
          <cell r="L89">
            <v>88.925745213722266</v>
          </cell>
          <cell r="M89">
            <v>42.941725801904546</v>
          </cell>
          <cell r="N89">
            <v>85.412922125792335</v>
          </cell>
          <cell r="O89">
            <v>124.90109247892974</v>
          </cell>
          <cell r="P89">
            <v>60.309322288814819</v>
          </cell>
          <cell r="Q89">
            <v>146.68179792351791</v>
          </cell>
          <cell r="R89">
            <v>73.812962748949928</v>
          </cell>
        </row>
        <row r="90">
          <cell r="B90">
            <v>80.861629585651329</v>
          </cell>
          <cell r="C90">
            <v>49.318336877788809</v>
          </cell>
          <cell r="D90">
            <v>68.052262171976352</v>
          </cell>
          <cell r="E90">
            <v>50.975975700458186</v>
          </cell>
          <cell r="F90">
            <v>48.89917393024637</v>
          </cell>
          <cell r="G90">
            <v>58.847369700899741</v>
          </cell>
          <cell r="H90">
            <v>58.1945032564211</v>
          </cell>
          <cell r="I90">
            <v>28.557181679922213</v>
          </cell>
          <cell r="J90">
            <v>71.458928217196885</v>
          </cell>
          <cell r="K90">
            <v>75.621115639320777</v>
          </cell>
          <cell r="L90">
            <v>83.215981112793031</v>
          </cell>
          <cell r="M90">
            <v>43.20426273978557</v>
          </cell>
          <cell r="N90">
            <v>83.034621991793458</v>
          </cell>
          <cell r="O90">
            <v>132.57724185375505</v>
          </cell>
          <cell r="P90">
            <v>61.990932933992674</v>
          </cell>
          <cell r="Q90">
            <v>147.91171495977031</v>
          </cell>
          <cell r="R90">
            <v>73.207670946018141</v>
          </cell>
        </row>
        <row r="91">
          <cell r="B91">
            <v>74.534129870132148</v>
          </cell>
          <cell r="C91">
            <v>51.923833920388965</v>
          </cell>
          <cell r="D91">
            <v>67.864209529900052</v>
          </cell>
          <cell r="E91">
            <v>50.975975700458186</v>
          </cell>
          <cell r="F91">
            <v>46.099504661210936</v>
          </cell>
          <cell r="G91">
            <v>51.623067715633219</v>
          </cell>
          <cell r="H91">
            <v>54.465246439566926</v>
          </cell>
          <cell r="I91">
            <v>28.617018624248924</v>
          </cell>
          <cell r="J91">
            <v>60.841210109453002</v>
          </cell>
          <cell r="K91">
            <v>87.764503084438005</v>
          </cell>
          <cell r="L91">
            <v>83.172423093841502</v>
          </cell>
          <cell r="M91">
            <v>42.624243624541116</v>
          </cell>
          <cell r="N91">
            <v>82.913932134247247</v>
          </cell>
          <cell r="O91">
            <v>129.04953732444957</v>
          </cell>
          <cell r="P91">
            <v>63.024670922671419</v>
          </cell>
          <cell r="Q91">
            <v>143.97598044376261</v>
          </cell>
          <cell r="R91">
            <v>72.689672713837766</v>
          </cell>
        </row>
        <row r="92">
          <cell r="B92">
            <v>79.494302347749084</v>
          </cell>
          <cell r="C92">
            <v>51.923833920388965</v>
          </cell>
          <cell r="D92">
            <v>69.566180916772453</v>
          </cell>
          <cell r="E92">
            <v>50.975975700458186</v>
          </cell>
          <cell r="F92">
            <v>43.943323731946712</v>
          </cell>
          <cell r="G92">
            <v>50.164042020569596</v>
          </cell>
          <cell r="H92">
            <v>53.618569415289805</v>
          </cell>
          <cell r="I92">
            <v>27.031339599591117</v>
          </cell>
          <cell r="J92">
            <v>51.066168042006261</v>
          </cell>
          <cell r="K92">
            <v>83.831802238800407</v>
          </cell>
          <cell r="L92">
            <v>86.842662911329484</v>
          </cell>
          <cell r="M92">
            <v>42.452595894114495</v>
          </cell>
          <cell r="N92">
            <v>81.224274128600285</v>
          </cell>
          <cell r="O92">
            <v>123.75713252459485</v>
          </cell>
          <cell r="P92">
            <v>63.000852075006001</v>
          </cell>
          <cell r="Q92">
            <v>145.33835008391912</v>
          </cell>
          <cell r="R92">
            <v>74.820988937501212</v>
          </cell>
        </row>
        <row r="93">
          <cell r="B93">
            <v>75.106293657752516</v>
          </cell>
          <cell r="C93">
            <v>57.320934937203596</v>
          </cell>
          <cell r="D93">
            <v>69.984075676942012</v>
          </cell>
          <cell r="E93">
            <v>50.975975700458186</v>
          </cell>
          <cell r="F93">
            <v>44.178939462509106</v>
          </cell>
          <cell r="G93">
            <v>50.244312042628103</v>
          </cell>
          <cell r="H93">
            <v>55.809588584984027</v>
          </cell>
          <cell r="I93">
            <v>28.796529457229052</v>
          </cell>
          <cell r="J93">
            <v>48.032534296936582</v>
          </cell>
          <cell r="K93">
            <v>70.393348338413475</v>
          </cell>
          <cell r="L93">
            <v>79.149920373002246</v>
          </cell>
          <cell r="M93">
            <v>41.420089506947328</v>
          </cell>
          <cell r="N93">
            <v>78.008244395163018</v>
          </cell>
          <cell r="O93">
            <v>125.2716710556861</v>
          </cell>
          <cell r="P93">
            <v>60.61896730846513</v>
          </cell>
          <cell r="Q93">
            <v>147.11699933634566</v>
          </cell>
          <cell r="R93">
            <v>73.544911662301004</v>
          </cell>
        </row>
        <row r="94">
          <cell r="B94">
            <v>73.885698320032958</v>
          </cell>
          <cell r="C94">
            <v>57.320934937203596</v>
          </cell>
          <cell r="D94">
            <v>67.976281306490975</v>
          </cell>
          <cell r="E94">
            <v>50.975975700458186</v>
          </cell>
          <cell r="F94">
            <v>44.203449217262097</v>
          </cell>
          <cell r="G94">
            <v>49.399115928011959</v>
          </cell>
          <cell r="H94">
            <v>52.597386439444122</v>
          </cell>
          <cell r="I94">
            <v>29.245306539679376</v>
          </cell>
          <cell r="J94">
            <v>48.201069504996006</v>
          </cell>
          <cell r="K94">
            <v>86.62781623684684</v>
          </cell>
          <cell r="L94">
            <v>92.030211259368528</v>
          </cell>
          <cell r="M94">
            <v>37.402886347161356</v>
          </cell>
          <cell r="N94">
            <v>78.945365641992424</v>
          </cell>
          <cell r="O94">
            <v>126.44785523408677</v>
          </cell>
          <cell r="P94">
            <v>64.310888696603485</v>
          </cell>
          <cell r="Q94">
            <v>148.49829077705994</v>
          </cell>
          <cell r="R94">
            <v>69.319176174552595</v>
          </cell>
        </row>
        <row r="95">
          <cell r="B95">
            <v>75.989181877482395</v>
          </cell>
          <cell r="C95">
            <v>79.405624155433557</v>
          </cell>
          <cell r="D95">
            <v>66.226821878690217</v>
          </cell>
          <cell r="E95">
            <v>50.975975700458186</v>
          </cell>
          <cell r="F95">
            <v>46.071104085613499</v>
          </cell>
          <cell r="G95">
            <v>48.331996811234028</v>
          </cell>
          <cell r="H95">
            <v>49.695417096692786</v>
          </cell>
          <cell r="I95">
            <v>30.486923134458603</v>
          </cell>
          <cell r="J95">
            <v>49.549351169471421</v>
          </cell>
          <cell r="K95">
            <v>84.2841205075582</v>
          </cell>
          <cell r="L95">
            <v>78.268399761956147</v>
          </cell>
          <cell r="M95">
            <v>36.208276532066222</v>
          </cell>
          <cell r="N95">
            <v>83.233405286575461</v>
          </cell>
          <cell r="O95">
            <v>128.81633570292095</v>
          </cell>
          <cell r="P95">
            <v>67.707456373690761</v>
          </cell>
          <cell r="Q95">
            <v>151.27979545904611</v>
          </cell>
          <cell r="R95">
            <v>72.370504616974898</v>
          </cell>
        </row>
        <row r="96">
          <cell r="B96">
            <v>70.920557399078263</v>
          </cell>
          <cell r="C96">
            <v>89.08318459937702</v>
          </cell>
          <cell r="D96">
            <v>68.154836340381607</v>
          </cell>
          <cell r="E96">
            <v>50.975975700458186</v>
          </cell>
          <cell r="F96">
            <v>46.762873771703376</v>
          </cell>
          <cell r="G96">
            <v>46.844168343549406</v>
          </cell>
          <cell r="H96">
            <v>48.195958549881396</v>
          </cell>
          <cell r="I96">
            <v>33.239422573487246</v>
          </cell>
          <cell r="J96">
            <v>49.717886377530846</v>
          </cell>
          <cell r="K96">
            <v>72.898648318919925</v>
          </cell>
          <cell r="L96">
            <v>84.605603537462017</v>
          </cell>
          <cell r="M96">
            <v>34.319402924628456</v>
          </cell>
          <cell r="N96">
            <v>85.725295874735465</v>
          </cell>
          <cell r="O96">
            <v>126.27062200172502</v>
          </cell>
          <cell r="P96">
            <v>72.766579617823567</v>
          </cell>
          <cell r="Q96">
            <v>148.29015097092488</v>
          </cell>
          <cell r="R96">
            <v>68.48561184071437</v>
          </cell>
        </row>
        <row r="97">
          <cell r="B97">
            <v>71.1123539919721</v>
          </cell>
          <cell r="C97">
            <v>89.08318459937702</v>
          </cell>
          <cell r="D97">
            <v>68.688601920416374</v>
          </cell>
          <cell r="E97">
            <v>50.975975700458186</v>
          </cell>
          <cell r="F97">
            <v>47.093689981266095</v>
          </cell>
          <cell r="G97">
            <v>51.641954779646987</v>
          </cell>
          <cell r="H97">
            <v>46.929174605161435</v>
          </cell>
          <cell r="I97">
            <v>31.608865840584411</v>
          </cell>
          <cell r="J97">
            <v>51.740308874243965</v>
          </cell>
          <cell r="K97">
            <v>84.681123737142414</v>
          </cell>
          <cell r="L97">
            <v>79.893064319912753</v>
          </cell>
          <cell r="M97">
            <v>33.094700485184653</v>
          </cell>
          <cell r="N97">
            <v>89.125910096184612</v>
          </cell>
          <cell r="O97">
            <v>126.44785523408677</v>
          </cell>
          <cell r="P97">
            <v>75.648660185338031</v>
          </cell>
          <cell r="Q97">
            <v>148.49829077705994</v>
          </cell>
          <cell r="R97">
            <v>72.760553715133227</v>
          </cell>
        </row>
        <row r="98">
          <cell r="B98">
            <v>70.772882901188609</v>
          </cell>
          <cell r="C98">
            <v>82.631477636748045</v>
          </cell>
          <cell r="D98">
            <v>69.003922512180679</v>
          </cell>
          <cell r="E98">
            <v>50.975975700458186</v>
          </cell>
          <cell r="F98">
            <v>42.654549116013108</v>
          </cell>
          <cell r="G98">
            <v>55.9765359708069</v>
          </cell>
          <cell r="H98">
            <v>46.043718480535752</v>
          </cell>
          <cell r="I98">
            <v>27.360442793388021</v>
          </cell>
          <cell r="J98">
            <v>53.59419616289766</v>
          </cell>
          <cell r="K98">
            <v>79.156565205871146</v>
          </cell>
          <cell r="L98">
            <v>72.784743971054908</v>
          </cell>
          <cell r="M98">
            <v>31.566489226283934</v>
          </cell>
          <cell r="N98">
            <v>90.048832536243864</v>
          </cell>
          <cell r="O98">
            <v>122.41982722586535</v>
          </cell>
          <cell r="P98">
            <v>80.688728351338497</v>
          </cell>
          <cell r="Q98">
            <v>143.76784063762759</v>
          </cell>
          <cell r="R98">
            <v>71.632659390498119</v>
          </cell>
        </row>
        <row r="99">
          <cell r="B99">
            <v>66.329651430253676</v>
          </cell>
          <cell r="C99">
            <v>82.631477636748045</v>
          </cell>
          <cell r="D99">
            <v>67.265860214202718</v>
          </cell>
          <cell r="E99">
            <v>50.975975700458186</v>
          </cell>
          <cell r="F99">
            <v>42.412804586802508</v>
          </cell>
          <cell r="G99">
            <v>54.550562637767364</v>
          </cell>
          <cell r="H99">
            <v>48.383390868232823</v>
          </cell>
          <cell r="I99">
            <v>26.836869530529313</v>
          </cell>
          <cell r="J99">
            <v>51.066168042006261</v>
          </cell>
          <cell r="K99">
            <v>80.904570053656187</v>
          </cell>
          <cell r="L99">
            <v>71.151310752957755</v>
          </cell>
          <cell r="M99">
            <v>28.531725413237584</v>
          </cell>
          <cell r="N99">
            <v>88.820635750626536</v>
          </cell>
          <cell r="O99">
            <v>120.80861602257679</v>
          </cell>
          <cell r="P99">
            <v>84.366358430877597</v>
          </cell>
          <cell r="Q99">
            <v>141.87566058185465</v>
          </cell>
          <cell r="R99">
            <v>74.917177870324153</v>
          </cell>
        </row>
        <row r="100">
          <cell r="B100">
            <v>63.624734699878168</v>
          </cell>
          <cell r="C100">
            <v>86.787865776134012</v>
          </cell>
          <cell r="D100">
            <v>67.281056387299799</v>
          </cell>
          <cell r="E100">
            <v>50.975975700458186</v>
          </cell>
          <cell r="F100">
            <v>43.659880739716776</v>
          </cell>
          <cell r="G100">
            <v>53.407895264934353</v>
          </cell>
          <cell r="H100">
            <v>50.386977719575619</v>
          </cell>
          <cell r="I100">
            <v>26.791991822284277</v>
          </cell>
          <cell r="J100">
            <v>53.257125746778804</v>
          </cell>
          <cell r="K100">
            <v>76.743043541482251</v>
          </cell>
          <cell r="L100">
            <v>65.148592323257944</v>
          </cell>
          <cell r="M100">
            <v>24.760266209419992</v>
          </cell>
          <cell r="N100">
            <v>88.714144699850479</v>
          </cell>
          <cell r="O100">
            <v>121.5819974001553</v>
          </cell>
          <cell r="P100">
            <v>88.191665365942242</v>
          </cell>
          <cell r="Q100">
            <v>142.78390700862565</v>
          </cell>
          <cell r="R100">
            <v>74.215008057225859</v>
          </cell>
        </row>
        <row r="101">
          <cell r="B101">
            <v>63.631006684776438</v>
          </cell>
          <cell r="C101">
            <v>80.522265745119341</v>
          </cell>
          <cell r="D101">
            <v>65.415726139633833</v>
          </cell>
          <cell r="E101">
            <v>50.975975700458186</v>
          </cell>
          <cell r="F101">
            <v>44.129440359449781</v>
          </cell>
          <cell r="G101">
            <v>57.364735175818907</v>
          </cell>
          <cell r="H101">
            <v>47.795241179612837</v>
          </cell>
          <cell r="I101">
            <v>26.148744670772146</v>
          </cell>
          <cell r="J101">
            <v>53.425660954838236</v>
          </cell>
          <cell r="K101">
            <v>82.911538582594574</v>
          </cell>
          <cell r="L101">
            <v>70.954976848852183</v>
          </cell>
          <cell r="M101">
            <v>23.775069619736307</v>
          </cell>
          <cell r="N101">
            <v>90.283112847951216</v>
          </cell>
          <cell r="O101">
            <v>123.80546886069351</v>
          </cell>
          <cell r="P101">
            <v>84.437814973873827</v>
          </cell>
          <cell r="Q101">
            <v>145.3951154855923</v>
          </cell>
          <cell r="R101">
            <v>73.165480619573174</v>
          </cell>
        </row>
        <row r="102">
          <cell r="B102">
            <v>62.389324121269993</v>
          </cell>
          <cell r="C102">
            <v>80.522265745119341</v>
          </cell>
          <cell r="D102">
            <v>64.481161494163715</v>
          </cell>
          <cell r="E102">
            <v>48.479690237670752</v>
          </cell>
          <cell r="F102">
            <v>43.840365597583315</v>
          </cell>
          <cell r="G102">
            <v>61.595437514903082</v>
          </cell>
          <cell r="H102">
            <v>47.950357581007118</v>
          </cell>
          <cell r="I102">
            <v>28.108404597471893</v>
          </cell>
          <cell r="J102">
            <v>47.695463880817726</v>
          </cell>
          <cell r="K102">
            <v>70.628995366282894</v>
          </cell>
          <cell r="L102">
            <v>64.072269320665058</v>
          </cell>
          <cell r="M102">
            <v>24.630289028464581</v>
          </cell>
          <cell r="N102">
            <v>90.233417024255715</v>
          </cell>
          <cell r="O102">
            <v>122.33926666570092</v>
          </cell>
          <cell r="P102">
            <v>81.779631574414225</v>
          </cell>
          <cell r="Q102">
            <v>143.67323163483891</v>
          </cell>
          <cell r="R102">
            <v>67.542484209248457</v>
          </cell>
        </row>
        <row r="103">
          <cell r="B103">
            <v>66.117136054869988</v>
          </cell>
          <cell r="C103">
            <v>79.281552867690692</v>
          </cell>
          <cell r="D103">
            <v>63.962592087226028</v>
          </cell>
          <cell r="E103">
            <v>48.479690237670752</v>
          </cell>
          <cell r="F103">
            <v>43.972294805082228</v>
          </cell>
          <cell r="G103">
            <v>64.85345605727818</v>
          </cell>
          <cell r="H103">
            <v>47.523787477172846</v>
          </cell>
          <cell r="I103">
            <v>29.619287441721312</v>
          </cell>
          <cell r="J103">
            <v>45.841576592164039</v>
          </cell>
          <cell r="K103">
            <v>77.180354815307282</v>
          </cell>
          <cell r="L103">
            <v>68.026679791954081</v>
          </cell>
          <cell r="M103">
            <v>23.859857959319044</v>
          </cell>
          <cell r="N103">
            <v>89.097512482644319</v>
          </cell>
          <cell r="O103">
            <v>122.27481821756938</v>
          </cell>
          <cell r="P103">
            <v>78.602197295848697</v>
          </cell>
          <cell r="Q103">
            <v>143.597544432608</v>
          </cell>
          <cell r="R103">
            <v>67.269202399127906</v>
          </cell>
        </row>
        <row r="104">
          <cell r="B104">
            <v>61.576083439593681</v>
          </cell>
          <cell r="C104">
            <v>86.291580625162553</v>
          </cell>
          <cell r="D104">
            <v>64.617927052037388</v>
          </cell>
          <cell r="E104">
            <v>48.479690237670752</v>
          </cell>
          <cell r="F104">
            <v>45.571438388156551</v>
          </cell>
          <cell r="G104">
            <v>65.443676807708442</v>
          </cell>
          <cell r="H104">
            <v>46.392730383672884</v>
          </cell>
          <cell r="I104">
            <v>31.728539729237831</v>
          </cell>
          <cell r="J104">
            <v>45.504506176045183</v>
          </cell>
          <cell r="K104">
            <v>76.153181823299647</v>
          </cell>
          <cell r="L104">
            <v>62.848951142086115</v>
          </cell>
          <cell r="M104">
            <v>22.047563343693941</v>
          </cell>
          <cell r="N104">
            <v>88.508262001683406</v>
          </cell>
          <cell r="O104">
            <v>120.64749490224793</v>
          </cell>
          <cell r="P104">
            <v>79.078574249156873</v>
          </cell>
          <cell r="Q104">
            <v>141.68644257627736</v>
          </cell>
          <cell r="R104">
            <v>64.497639358195215</v>
          </cell>
        </row>
        <row r="105">
          <cell r="B105">
            <v>64.915716666292951</v>
          </cell>
          <cell r="C105">
            <v>80.212087525762172</v>
          </cell>
          <cell r="D105">
            <v>66.903051581510056</v>
          </cell>
          <cell r="E105">
            <v>48.479690237670752</v>
          </cell>
          <cell r="F105">
            <v>49.952514843348816</v>
          </cell>
          <cell r="G105">
            <v>62.35564184145727</v>
          </cell>
          <cell r="H105">
            <v>48.616065470324244</v>
          </cell>
          <cell r="I105">
            <v>30.232616121070087</v>
          </cell>
          <cell r="J105">
            <v>46.852787840520598</v>
          </cell>
          <cell r="K105">
            <v>67.378430653951526</v>
          </cell>
          <cell r="L105">
            <v>62.127638756552898</v>
          </cell>
          <cell r="M105">
            <v>20.519401989642883</v>
          </cell>
          <cell r="N105">
            <v>87.067083114513935</v>
          </cell>
          <cell r="O105">
            <v>119.90633774873518</v>
          </cell>
          <cell r="P105">
            <v>73.743152372105328</v>
          </cell>
          <cell r="Q105">
            <v>140.8160397506218</v>
          </cell>
          <cell r="R105">
            <v>66.19928453644502</v>
          </cell>
        </row>
        <row r="106">
          <cell r="B106">
            <v>61.474331376288028</v>
          </cell>
          <cell r="C106">
            <v>82.817584568362335</v>
          </cell>
          <cell r="D106">
            <v>64.747094523362534</v>
          </cell>
          <cell r="E106">
            <v>48.479690237670752</v>
          </cell>
          <cell r="F106">
            <v>52.399750498601868</v>
          </cell>
          <cell r="G106">
            <v>67.592080339274631</v>
          </cell>
          <cell r="H106">
            <v>47.006732805858576</v>
          </cell>
          <cell r="I106">
            <v>29.454735844822864</v>
          </cell>
          <cell r="J106">
            <v>47.189858256639447</v>
          </cell>
          <cell r="K106">
            <v>71.668198759187035</v>
          </cell>
          <cell r="L106">
            <v>60.306189849620488</v>
          </cell>
          <cell r="M106">
            <v>20.560224156669769</v>
          </cell>
          <cell r="N106">
            <v>83.531580228748453</v>
          </cell>
          <cell r="O106">
            <v>114.9438072426064</v>
          </cell>
          <cell r="P106">
            <v>68.955563991358176</v>
          </cell>
          <cell r="Q106">
            <v>134.98812517884116</v>
          </cell>
          <cell r="R106">
            <v>70.833329671956378</v>
          </cell>
        </row>
        <row r="107">
          <cell r="B107">
            <v>63.083987039963944</v>
          </cell>
          <cell r="C107">
            <v>86.043438049676823</v>
          </cell>
          <cell r="D107">
            <v>65.767137642503684</v>
          </cell>
          <cell r="E107">
            <v>48.479690237670752</v>
          </cell>
          <cell r="F107">
            <v>50.057452941834583</v>
          </cell>
          <cell r="G107">
            <v>67.455149125174813</v>
          </cell>
          <cell r="H107">
            <v>44.893271836861501</v>
          </cell>
          <cell r="I107">
            <v>30.367249245805183</v>
          </cell>
          <cell r="J107">
            <v>50.223492001709126</v>
          </cell>
          <cell r="K107">
            <v>69.071864611072073</v>
          </cell>
          <cell r="L107">
            <v>61.536174612278877</v>
          </cell>
          <cell r="M107">
            <v>18.528672584036574</v>
          </cell>
          <cell r="N107">
            <v>84.887566275297061</v>
          </cell>
          <cell r="O107">
            <v>115.0404799148037</v>
          </cell>
          <cell r="P107">
            <v>75.148464384364431</v>
          </cell>
          <cell r="Q107">
            <v>135.10165598218754</v>
          </cell>
          <cell r="R107">
            <v>70.892903540477789</v>
          </cell>
        </row>
        <row r="108">
          <cell r="B108">
            <v>60.801999868273228</v>
          </cell>
          <cell r="C108">
            <v>86.043438049676823</v>
          </cell>
          <cell r="D108">
            <v>65.406228531448164</v>
          </cell>
          <cell r="E108">
            <v>48.479690237670752</v>
          </cell>
          <cell r="F108">
            <v>44.541272896903365</v>
          </cell>
          <cell r="G108">
            <v>54.961356280066838</v>
          </cell>
          <cell r="H108">
            <v>40.970119518264475</v>
          </cell>
          <cell r="I108">
            <v>30.322371537560151</v>
          </cell>
          <cell r="J108">
            <v>52.920055330659956</v>
          </cell>
          <cell r="K108">
            <v>65.547577272157653</v>
          </cell>
          <cell r="L108">
            <v>54.085996636572155</v>
          </cell>
          <cell r="M108">
            <v>17.612194972343136</v>
          </cell>
          <cell r="N108">
            <v>82.445371510832544</v>
          </cell>
          <cell r="O108">
            <v>123.83769308475927</v>
          </cell>
          <cell r="P108">
            <v>76.458501005961921</v>
          </cell>
          <cell r="Q108">
            <v>131.58220107844988</v>
          </cell>
          <cell r="R108">
            <v>69.481735784240357</v>
          </cell>
        </row>
        <row r="109">
          <cell r="B109">
            <v>60.388466899356374</v>
          </cell>
          <cell r="C109">
            <v>84.678653884505309</v>
          </cell>
          <cell r="D109">
            <v>64.488759580712255</v>
          </cell>
          <cell r="E109">
            <v>48.479690237670752</v>
          </cell>
          <cell r="F109">
            <v>42.737525581421551</v>
          </cell>
          <cell r="G109">
            <v>49.451055354049821</v>
          </cell>
          <cell r="H109">
            <v>36.01285785703891</v>
          </cell>
          <cell r="I109">
            <v>28.691814804657312</v>
          </cell>
          <cell r="J109">
            <v>52.245914498422245</v>
          </cell>
          <cell r="K109">
            <v>68.543891243893071</v>
          </cell>
          <cell r="L109">
            <v>59.623675782243346</v>
          </cell>
          <cell r="M109">
            <v>15.748161503826685</v>
          </cell>
          <cell r="N109">
            <v>80.34394810885145</v>
          </cell>
          <cell r="O109">
            <v>121.50482886357672</v>
          </cell>
          <cell r="P109">
            <v>78.364008819194609</v>
          </cell>
          <cell r="Q109">
            <v>129.10344520538735</v>
          </cell>
          <cell r="R109">
            <v>63.257550713347854</v>
          </cell>
        </row>
        <row r="110">
          <cell r="B110">
            <v>61.820479996735344</v>
          </cell>
          <cell r="C110">
            <v>90.572040052291399</v>
          </cell>
          <cell r="D110">
            <v>64.37858732575846</v>
          </cell>
          <cell r="E110">
            <v>48.479690237670752</v>
          </cell>
          <cell r="F110">
            <v>43.741367391464671</v>
          </cell>
          <cell r="G110">
            <v>49.97517138043191</v>
          </cell>
          <cell r="H110">
            <v>36.620397095833177</v>
          </cell>
          <cell r="I110">
            <v>27.180931960407893</v>
          </cell>
          <cell r="J110">
            <v>52.751520122600525</v>
          </cell>
          <cell r="K110">
            <v>74.236255263957659</v>
          </cell>
          <cell r="L110">
            <v>49.378367268108413</v>
          </cell>
          <cell r="M110">
            <v>15.278868773778918</v>
          </cell>
          <cell r="N110">
            <v>80.791210522110944</v>
          </cell>
          <cell r="O110">
            <v>122.51989192164851</v>
          </cell>
          <cell r="P110">
            <v>76.877712724873106</v>
          </cell>
          <cell r="Q110">
            <v>130.1819878371779</v>
          </cell>
          <cell r="R110">
            <v>64.863476784236241</v>
          </cell>
        </row>
        <row r="111">
          <cell r="B111">
            <v>63.027395912782978</v>
          </cell>
          <cell r="C111">
            <v>87.160079639362607</v>
          </cell>
          <cell r="D111">
            <v>62.697510676894531</v>
          </cell>
          <cell r="E111">
            <v>48.479690237670752</v>
          </cell>
          <cell r="F111">
            <v>44.734634021671404</v>
          </cell>
          <cell r="G111">
            <v>50.107380828528285</v>
          </cell>
          <cell r="H111">
            <v>37.783770106290284</v>
          </cell>
          <cell r="I111">
            <v>26.044030018200406</v>
          </cell>
          <cell r="J111">
            <v>47.189858256639447</v>
          </cell>
          <cell r="K111">
            <v>60.597501389881714</v>
          </cell>
          <cell r="L111">
            <v>58.485221417216309</v>
          </cell>
          <cell r="M111">
            <v>16.509397604421242</v>
          </cell>
          <cell r="N111">
            <v>82.629955998844409</v>
          </cell>
          <cell r="O111">
            <v>115.09136026859176</v>
          </cell>
          <cell r="P111">
            <v>79.650226593126675</v>
          </cell>
          <cell r="Q111">
            <v>128.40333858475134</v>
          </cell>
          <cell r="R111">
            <v>71.203927996007536</v>
          </cell>
        </row>
        <row r="112">
          <cell r="B112">
            <v>65.931749934534437</v>
          </cell>
          <cell r="C112">
            <v>87.160079639362607</v>
          </cell>
          <cell r="D112">
            <v>62.627228376320559</v>
          </cell>
          <cell r="E112">
            <v>48.479690237670752</v>
          </cell>
          <cell r="F112">
            <v>43.795892425885526</v>
          </cell>
          <cell r="G112">
            <v>50.640940386917251</v>
          </cell>
          <cell r="H112">
            <v>39.115185884924529</v>
          </cell>
          <cell r="I112">
            <v>27.524994390286469</v>
          </cell>
          <cell r="J112">
            <v>46.852787840520598</v>
          </cell>
          <cell r="K112">
            <v>65.575854915501978</v>
          </cell>
          <cell r="L112">
            <v>58.287656297132088</v>
          </cell>
          <cell r="M112">
            <v>17.359401956359413</v>
          </cell>
          <cell r="N112">
            <v>82.892633924092038</v>
          </cell>
          <cell r="O112">
            <v>117.99154043451118</v>
          </cell>
          <cell r="P112">
            <v>77.23023167032116</v>
          </cell>
          <cell r="Q112">
            <v>131.63896648012306</v>
          </cell>
          <cell r="R112">
            <v>71.254951041129189</v>
          </cell>
        </row>
        <row r="113">
          <cell r="B113">
            <v>60.915362119858997</v>
          </cell>
          <cell r="C113">
            <v>74.877022152818981</v>
          </cell>
          <cell r="D113">
            <v>62.446773820792792</v>
          </cell>
          <cell r="E113">
            <v>48.479690237670752</v>
          </cell>
          <cell r="F113">
            <v>42.644875947534224</v>
          </cell>
          <cell r="G113">
            <v>47.047204281697418</v>
          </cell>
          <cell r="H113">
            <v>38.533499379695975</v>
          </cell>
          <cell r="I113">
            <v>28.093445361390213</v>
          </cell>
          <cell r="J113">
            <v>44.661830135748048</v>
          </cell>
          <cell r="K113">
            <v>74.406169173526678</v>
          </cell>
          <cell r="L113">
            <v>59.133862030351921</v>
          </cell>
          <cell r="M113">
            <v>18.315878305060242</v>
          </cell>
          <cell r="N113">
            <v>81.515349667388207</v>
          </cell>
          <cell r="O113">
            <v>119.70451234537586</v>
          </cell>
          <cell r="P113">
            <v>74.910275907710357</v>
          </cell>
          <cell r="Q113">
            <v>133.55006833645373</v>
          </cell>
          <cell r="R113">
            <v>71.626207120826493</v>
          </cell>
        </row>
        <row r="114">
          <cell r="B114">
            <v>62.453699944712184</v>
          </cell>
          <cell r="C114">
            <v>81.018550896090801</v>
          </cell>
          <cell r="D114">
            <v>64.158242815850869</v>
          </cell>
          <cell r="E114">
            <v>43.152251750014628</v>
          </cell>
          <cell r="F114">
            <v>38.824148480782895</v>
          </cell>
          <cell r="G114">
            <v>47.415974206566247</v>
          </cell>
          <cell r="H114">
            <v>38.623983947175972</v>
          </cell>
          <cell r="I114">
            <v>27.943853000573441</v>
          </cell>
          <cell r="J114">
            <v>44.156224511569768</v>
          </cell>
          <cell r="K114">
            <v>75.017611198472068</v>
          </cell>
          <cell r="L114">
            <v>54.704907888272373</v>
          </cell>
          <cell r="M114">
            <v>14.471258591632122</v>
          </cell>
          <cell r="N114">
            <v>81.075186657513797</v>
          </cell>
          <cell r="O114">
            <v>114.65378922601445</v>
          </cell>
          <cell r="P114">
            <v>74.73401643498633</v>
          </cell>
          <cell r="Q114">
            <v>134.64753276880202</v>
          </cell>
          <cell r="R114">
            <v>72.660574856920633</v>
          </cell>
        </row>
        <row r="115">
          <cell r="B115">
            <v>59.535061490211859</v>
          </cell>
          <cell r="C115">
            <v>80.832443964476496</v>
          </cell>
          <cell r="D115">
            <v>68.620219141479538</v>
          </cell>
          <cell r="E115">
            <v>43.152251750014628</v>
          </cell>
          <cell r="F115">
            <v>34.781530171389129</v>
          </cell>
          <cell r="G115">
            <v>46.294554780748733</v>
          </cell>
          <cell r="H115">
            <v>37.408905469587438</v>
          </cell>
          <cell r="I115">
            <v>27.360442793388021</v>
          </cell>
          <cell r="J115">
            <v>41.965266806797231</v>
          </cell>
          <cell r="K115">
            <v>56.248077379169786</v>
          </cell>
          <cell r="L115">
            <v>56.610905297347536</v>
          </cell>
          <cell r="M115">
            <v>14.863460805158148</v>
          </cell>
          <cell r="N115">
            <v>78.973763255532702</v>
          </cell>
          <cell r="O115">
            <v>109.06288635060311</v>
          </cell>
          <cell r="P115">
            <v>69.255681471942324</v>
          </cell>
          <cell r="Q115">
            <v>128.08166797526994</v>
          </cell>
          <cell r="R115">
            <v>73.781766338304635</v>
          </cell>
        </row>
        <row r="116">
          <cell r="B116">
            <v>61.435388793235703</v>
          </cell>
          <cell r="C116">
            <v>74.814986508947555</v>
          </cell>
          <cell r="D116">
            <v>70.282300573972108</v>
          </cell>
          <cell r="E116">
            <v>43.152251750014628</v>
          </cell>
          <cell r="F116">
            <v>36.703554294416506</v>
          </cell>
          <cell r="G116">
            <v>43.73960719628618</v>
          </cell>
          <cell r="H116">
            <v>35.857741455644629</v>
          </cell>
          <cell r="I116">
            <v>26.672317933630854</v>
          </cell>
          <cell r="J116">
            <v>41.628196390678376</v>
          </cell>
          <cell r="K116">
            <v>73.36510540934988</v>
          </cell>
          <cell r="L116">
            <v>55.915043046982497</v>
          </cell>
          <cell r="M116">
            <v>14.59252737632079</v>
          </cell>
          <cell r="N116">
            <v>77.028526728023181</v>
          </cell>
          <cell r="O116">
            <v>108.30561708505751</v>
          </cell>
          <cell r="P116">
            <v>66.8118677014714</v>
          </cell>
          <cell r="Q116">
            <v>127.19234334905667</v>
          </cell>
          <cell r="R116">
            <v>80.427979960436616</v>
          </cell>
        </row>
        <row r="117">
          <cell r="B117">
            <v>61.904206623766086</v>
          </cell>
          <cell r="C117">
            <v>87.470257858719776</v>
          </cell>
          <cell r="D117">
            <v>74.556224257524477</v>
          </cell>
          <cell r="E117">
            <v>43.152251750014628</v>
          </cell>
          <cell r="F117">
            <v>38.15786856637277</v>
          </cell>
          <cell r="G117">
            <v>43.813738922540217</v>
          </cell>
          <cell r="H117">
            <v>32.438717441579016</v>
          </cell>
          <cell r="I117">
            <v>25.161435089381438</v>
          </cell>
          <cell r="J117">
            <v>44.156224511569768</v>
          </cell>
          <cell r="K117">
            <v>72.044737904772077</v>
          </cell>
          <cell r="L117">
            <v>57.154517181573809</v>
          </cell>
          <cell r="M117">
            <v>14.153564318657608</v>
          </cell>
          <cell r="N117">
            <v>77.16341539233953</v>
          </cell>
          <cell r="O117">
            <v>115.90544592920072</v>
          </cell>
          <cell r="P117">
            <v>69.7320584252505</v>
          </cell>
          <cell r="Q117">
            <v>129.31158501152237</v>
          </cell>
          <cell r="R117">
            <v>83.694519785934958</v>
          </cell>
        </row>
        <row r="118">
          <cell r="B118">
            <v>59.747645191072358</v>
          </cell>
          <cell r="C118">
            <v>76.303841961861934</v>
          </cell>
          <cell r="D118">
            <v>71.944382006464693</v>
          </cell>
          <cell r="E118">
            <v>43.152251750014628</v>
          </cell>
          <cell r="F118">
            <v>38.573661032071101</v>
          </cell>
          <cell r="G118">
            <v>41.744661059831863</v>
          </cell>
          <cell r="H118">
            <v>30.40927785667051</v>
          </cell>
          <cell r="I118">
            <v>24.86225036774789</v>
          </cell>
          <cell r="J118">
            <v>45.504506176045183</v>
          </cell>
          <cell r="K118">
            <v>71.548390849228156</v>
          </cell>
          <cell r="L118">
            <v>48.043188613421592</v>
          </cell>
          <cell r="M118">
            <v>15.399039651774933</v>
          </cell>
          <cell r="N118">
            <v>75.857125169486423</v>
          </cell>
          <cell r="O118">
            <v>108.08004751659709</v>
          </cell>
          <cell r="P118">
            <v>69.965483132371503</v>
          </cell>
          <cell r="Q118">
            <v>126.92743814124844</v>
          </cell>
          <cell r="R118">
            <v>82.361530986495325</v>
          </cell>
        </row>
        <row r="119">
          <cell r="B119">
            <v>59.185476392153937</v>
          </cell>
          <cell r="C119">
            <v>84.368475665148154</v>
          </cell>
          <cell r="D119">
            <v>67.622970281983982</v>
          </cell>
          <cell r="E119">
            <v>43.152251750014628</v>
          </cell>
          <cell r="F119">
            <v>36.864951994463183</v>
          </cell>
          <cell r="G119">
            <v>41.294204583103479</v>
          </cell>
          <cell r="H119">
            <v>28.515565122981997</v>
          </cell>
          <cell r="I119">
            <v>23.755266897703759</v>
          </cell>
          <cell r="J119">
            <v>43.145013263213208</v>
          </cell>
          <cell r="K119">
            <v>64.826869441131748</v>
          </cell>
          <cell r="L119">
            <v>53.677443139270757</v>
          </cell>
          <cell r="M119">
            <v>12.720421798370841</v>
          </cell>
          <cell r="N119">
            <v>69.453463316152138</v>
          </cell>
          <cell r="O119">
            <v>103.97145894821125</v>
          </cell>
          <cell r="P119">
            <v>72.113943191791364</v>
          </cell>
          <cell r="Q119">
            <v>122.10237899902747</v>
          </cell>
          <cell r="R119">
            <v>80.039089765083389</v>
          </cell>
        </row>
        <row r="120">
          <cell r="B120">
            <v>60.175633406430109</v>
          </cell>
          <cell r="C120">
            <v>84.182368733533849</v>
          </cell>
          <cell r="D120">
            <v>69.104597158948792</v>
          </cell>
          <cell r="E120">
            <v>43.152251750014628</v>
          </cell>
          <cell r="F120">
            <v>32.598129310749336</v>
          </cell>
          <cell r="G120">
            <v>43.213602463502717</v>
          </cell>
          <cell r="H120">
            <v>28.677144707767706</v>
          </cell>
          <cell r="I120">
            <v>24.682739534767759</v>
          </cell>
          <cell r="J120">
            <v>41.122590766500089</v>
          </cell>
          <cell r="K120">
            <v>63.611922975337635</v>
          </cell>
          <cell r="L120">
            <v>54.707535483348735</v>
          </cell>
          <cell r="M120">
            <v>16.205289926768334</v>
          </cell>
          <cell r="N120">
            <v>69.070095533358298</v>
          </cell>
          <cell r="O120">
            <v>107.32277825105147</v>
          </cell>
          <cell r="P120">
            <v>72.504572293504069</v>
          </cell>
          <cell r="Q120">
            <v>126.03811351503518</v>
          </cell>
          <cell r="R120">
            <v>78.44631880711772</v>
          </cell>
        </row>
        <row r="121">
          <cell r="B121">
            <v>59.110992071556396</v>
          </cell>
          <cell r="C121">
            <v>81.887049910290855</v>
          </cell>
          <cell r="D121">
            <v>70.890147497855111</v>
          </cell>
          <cell r="E121">
            <v>43.152251750014628</v>
          </cell>
          <cell r="F121">
            <v>32.273415194680162</v>
          </cell>
          <cell r="G121">
            <v>43.853401756969134</v>
          </cell>
          <cell r="H121">
            <v>29.711254050396246</v>
          </cell>
          <cell r="I121">
            <v>23.27657134309008</v>
          </cell>
          <cell r="J121">
            <v>38.08895702143041</v>
          </cell>
          <cell r="K121">
            <v>74.331258223614483</v>
          </cell>
          <cell r="L121">
            <v>53.39933847638887</v>
          </cell>
          <cell r="M121">
            <v>16.104993655151848</v>
          </cell>
          <cell r="N121">
            <v>81.643138928319502</v>
          </cell>
          <cell r="O121">
            <v>114.49182009978912</v>
          </cell>
          <cell r="P121">
            <v>74.972204911640418</v>
          </cell>
          <cell r="Q121">
            <v>124.61897847320547</v>
          </cell>
          <cell r="R121">
            <v>68.692804869247041</v>
          </cell>
        </row>
        <row r="122">
          <cell r="B122">
            <v>58.048706863608871</v>
          </cell>
          <cell r="C122">
            <v>88.83504202389129</v>
          </cell>
          <cell r="D122">
            <v>72.704190661318449</v>
          </cell>
          <cell r="E122">
            <v>43.152251750014628</v>
          </cell>
          <cell r="F122">
            <v>33.926300121996888</v>
          </cell>
          <cell r="G122">
            <v>46.070270895585232</v>
          </cell>
          <cell r="H122">
            <v>32.658465676887587</v>
          </cell>
          <cell r="I122">
            <v>20.658705028796529</v>
          </cell>
          <cell r="J122">
            <v>38.59456264560869</v>
          </cell>
          <cell r="K122">
            <v>71.580389235117806</v>
          </cell>
          <cell r="L122">
            <v>55.521249126595755</v>
          </cell>
          <cell r="M122">
            <v>16.326932997829498</v>
          </cell>
          <cell r="N122">
            <v>88.742542313390757</v>
          </cell>
          <cell r="O122">
            <v>113.81935142389027</v>
          </cell>
          <cell r="P122">
            <v>79.554951202465048</v>
          </cell>
          <cell r="Q122">
            <v>126.98420354292165</v>
          </cell>
          <cell r="R122">
            <v>70.837370170925496</v>
          </cell>
        </row>
        <row r="123">
          <cell r="B123">
            <v>56.880027868027796</v>
          </cell>
          <cell r="C123">
            <v>64.455033982418328</v>
          </cell>
          <cell r="D123">
            <v>73.986367766384163</v>
          </cell>
          <cell r="E123">
            <v>43.152251750014628</v>
          </cell>
          <cell r="F123">
            <v>35.700733090507846</v>
          </cell>
          <cell r="G123">
            <v>47.096310648133212</v>
          </cell>
          <cell r="H123">
            <v>36.071026507561768</v>
          </cell>
          <cell r="I123">
            <v>21.316911416390337</v>
          </cell>
          <cell r="J123">
            <v>45.841576592164039</v>
          </cell>
          <cell r="K123">
            <v>72.329250684736522</v>
          </cell>
          <cell r="L123">
            <v>61.508427208272529</v>
          </cell>
          <cell r="M123">
            <v>17.391241250446395</v>
          </cell>
          <cell r="N123">
            <v>88.032601974883633</v>
          </cell>
          <cell r="O123">
            <v>84.43425109949267</v>
          </cell>
          <cell r="P123">
            <v>78.364008819194609</v>
          </cell>
          <cell r="Q123">
            <v>134.57184556657111</v>
          </cell>
          <cell r="R123">
            <v>73.510771012096839</v>
          </cell>
        </row>
        <row r="124">
          <cell r="B124">
            <v>52.353180707126612</v>
          </cell>
          <cell r="C124">
            <v>65.075390421132653</v>
          </cell>
          <cell r="D124">
            <v>72.609214579461735</v>
          </cell>
          <cell r="E124">
            <v>43.152251750014628</v>
          </cell>
          <cell r="F124">
            <v>36.954050379969978</v>
          </cell>
          <cell r="G124">
            <v>45.763356105361488</v>
          </cell>
          <cell r="H124">
            <v>37.984128791424567</v>
          </cell>
          <cell r="I124">
            <v>20.628786556633177</v>
          </cell>
          <cell r="J124">
            <v>41.628196390678376</v>
          </cell>
          <cell r="K124">
            <v>64.988225642846558</v>
          </cell>
          <cell r="L124">
            <v>57.552620357885786</v>
          </cell>
          <cell r="M124">
            <v>19.881044105138727</v>
          </cell>
          <cell r="N124">
            <v>85.192840620855122</v>
          </cell>
          <cell r="O124">
            <v>85.217808547828781</v>
          </cell>
          <cell r="P124">
            <v>74.910275907710357</v>
          </cell>
          <cell r="Q124">
            <v>135.82068440338125</v>
          </cell>
          <cell r="R124">
            <v>74.41778472642018</v>
          </cell>
        </row>
        <row r="125">
          <cell r="B125">
            <v>52.709358479014291</v>
          </cell>
          <cell r="C125">
            <v>63.524499324346841</v>
          </cell>
          <cell r="D125">
            <v>73.929382117270123</v>
          </cell>
          <cell r="E125">
            <v>43.152251750014628</v>
          </cell>
          <cell r="F125">
            <v>37.912353015198512</v>
          </cell>
          <cell r="G125">
            <v>44.206117677426263</v>
          </cell>
          <cell r="H125">
            <v>36.09041605773605</v>
          </cell>
          <cell r="I125">
            <v>20.808297389613305</v>
          </cell>
          <cell r="J125">
            <v>41.7967315987378</v>
          </cell>
          <cell r="K125">
            <v>74.748229438191856</v>
          </cell>
          <cell r="L125">
            <v>57.557485162484298</v>
          </cell>
          <cell r="M125">
            <v>20.371958111304338</v>
          </cell>
          <cell r="N125">
            <v>81.643138928319502</v>
          </cell>
          <cell r="O125">
            <v>79.633859320768494</v>
          </cell>
          <cell r="P125">
            <v>70.803906570193888</v>
          </cell>
          <cell r="Q125">
            <v>132.60397830856726</v>
          </cell>
          <cell r="R125">
            <v>78.362376657991845</v>
          </cell>
        </row>
        <row r="126">
          <cell r="B126">
            <v>54.230831666015803</v>
          </cell>
          <cell r="C126">
            <v>62.780071597889645</v>
          </cell>
          <cell r="D126">
            <v>71.507492029923796</v>
          </cell>
          <cell r="E126">
            <v>40.610302528761551</v>
          </cell>
          <cell r="F126">
            <v>37.274804567794391</v>
          </cell>
          <cell r="G126">
            <v>43.6928617128521</v>
          </cell>
          <cell r="H126">
            <v>35.030453981541797</v>
          </cell>
          <cell r="I126">
            <v>22.064873220474208</v>
          </cell>
          <cell r="J126">
            <v>37.414816189192713</v>
          </cell>
          <cell r="K126">
            <v>78.636157348534255</v>
          </cell>
          <cell r="L126">
            <v>56.798755823063736</v>
          </cell>
          <cell r="M126">
            <v>21.153567866775088</v>
          </cell>
          <cell r="N126">
            <v>80.791210522110944</v>
          </cell>
          <cell r="O126">
            <v>96.659104102970545</v>
          </cell>
          <cell r="P126">
            <v>70.5657180935398</v>
          </cell>
          <cell r="Q126">
            <v>134.79890717326387</v>
          </cell>
          <cell r="R126">
            <v>73.63480493393952</v>
          </cell>
        </row>
        <row r="127">
          <cell r="B127">
            <v>55.540141757914604</v>
          </cell>
          <cell r="C127">
            <v>64.889283489518363</v>
          </cell>
          <cell r="D127">
            <v>73.625458655328629</v>
          </cell>
          <cell r="E127">
            <v>40.610302528761551</v>
          </cell>
          <cell r="F127">
            <v>42.438550998943228</v>
          </cell>
          <cell r="G127">
            <v>45.067839973054461</v>
          </cell>
          <cell r="H127">
            <v>39.341397303624525</v>
          </cell>
          <cell r="I127">
            <v>24.009573911092275</v>
          </cell>
          <cell r="J127">
            <v>38.426027437549259</v>
          </cell>
          <cell r="K127">
            <v>67.558018494138324</v>
          </cell>
          <cell r="L127">
            <v>57.693609602268722</v>
          </cell>
          <cell r="M127">
            <v>22.40832550193031</v>
          </cell>
          <cell r="N127">
            <v>78.164431269634576</v>
          </cell>
          <cell r="O127">
            <v>106.11691386627444</v>
          </cell>
          <cell r="P127">
            <v>66.692773463144349</v>
          </cell>
          <cell r="Q127">
            <v>139.28337390544573</v>
          </cell>
          <cell r="R127">
            <v>67.092673312384122</v>
          </cell>
        </row>
        <row r="128">
          <cell r="B128">
            <v>54.891455640313097</v>
          </cell>
          <cell r="C128">
            <v>64.268927050804038</v>
          </cell>
          <cell r="D128">
            <v>73.748927561742363</v>
          </cell>
          <cell r="E128">
            <v>40.610302528761551</v>
          </cell>
          <cell r="F128">
            <v>46.915249879628611</v>
          </cell>
          <cell r="G128">
            <v>45.623119655059256</v>
          </cell>
          <cell r="H128">
            <v>40.601718064953054</v>
          </cell>
          <cell r="I128">
            <v>24.802413423421175</v>
          </cell>
          <cell r="J128">
            <v>37.920421813370986</v>
          </cell>
          <cell r="K128">
            <v>79.575272766969633</v>
          </cell>
          <cell r="L128">
            <v>58.349172051576915</v>
          </cell>
          <cell r="M128">
            <v>22.195231793855985</v>
          </cell>
          <cell r="N128">
            <v>78.093437235783867</v>
          </cell>
          <cell r="O128">
            <v>105.10778684947792</v>
          </cell>
          <cell r="P128">
            <v>67.6455273697607</v>
          </cell>
          <cell r="Q128">
            <v>137.95884786640465</v>
          </cell>
          <cell r="R128">
            <v>61.658953919659247</v>
          </cell>
        </row>
        <row r="129">
          <cell r="B129">
            <v>55.2981836121443</v>
          </cell>
          <cell r="C129">
            <v>98.698709399449058</v>
          </cell>
          <cell r="D129">
            <v>72.941630865960249</v>
          </cell>
          <cell r="E129">
            <v>40.610302528761551</v>
          </cell>
          <cell r="F129">
            <v>48.6694980920511</v>
          </cell>
          <cell r="G129">
            <v>45.536711337196266</v>
          </cell>
          <cell r="H129">
            <v>40.246242978424497</v>
          </cell>
          <cell r="I129">
            <v>25.804682240893566</v>
          </cell>
          <cell r="J129">
            <v>37.246280981133282</v>
          </cell>
          <cell r="K129">
            <v>79.77160394861032</v>
          </cell>
          <cell r="L129">
            <v>62.93962569446402</v>
          </cell>
          <cell r="M129">
            <v>22.505739768478573</v>
          </cell>
          <cell r="N129">
            <v>77.383496897276743</v>
          </cell>
          <cell r="O129">
            <v>112.8475366665383</v>
          </cell>
          <cell r="P129">
            <v>63.391481176718706</v>
          </cell>
          <cell r="Q129">
            <v>139.88887152329306</v>
          </cell>
          <cell r="R129">
            <v>64.374043940116607</v>
          </cell>
        </row>
        <row r="130">
          <cell r="B130">
            <v>57.645901729233962</v>
          </cell>
          <cell r="C130">
            <v>99.132958906549078</v>
          </cell>
          <cell r="D130">
            <v>73.274047152458763</v>
          </cell>
          <cell r="E130">
            <v>40.610302528761551</v>
          </cell>
          <cell r="F130">
            <v>47.639916748417136</v>
          </cell>
          <cell r="G130">
            <v>44.677349924569789</v>
          </cell>
          <cell r="H130">
            <v>37.874254673770281</v>
          </cell>
          <cell r="I130">
            <v>25.370864394524922</v>
          </cell>
          <cell r="J130">
            <v>38.257492229489841</v>
          </cell>
          <cell r="K130">
            <v>75.512469956997847</v>
          </cell>
          <cell r="L130">
            <v>61.428293065858064</v>
          </cell>
          <cell r="M130">
            <v>23.900056315725102</v>
          </cell>
          <cell r="N130">
            <v>78.093437235783867</v>
          </cell>
          <cell r="O130">
            <v>115.85456557541266</v>
          </cell>
          <cell r="P130">
            <v>64.377581470066616</v>
          </cell>
          <cell r="Q130">
            <v>140.4943691411404</v>
          </cell>
          <cell r="R130">
            <v>64.885245363953587</v>
          </cell>
        </row>
        <row r="131">
          <cell r="B131">
            <v>57.098728535769268</v>
          </cell>
          <cell r="C131">
            <v>98.698709399449058</v>
          </cell>
          <cell r="D131">
            <v>75.002611842251056</v>
          </cell>
          <cell r="E131">
            <v>40.610302528761551</v>
          </cell>
          <cell r="F131">
            <v>49.636494676885157</v>
          </cell>
          <cell r="G131">
            <v>46.902718241992083</v>
          </cell>
          <cell r="H131">
            <v>41.138162286441613</v>
          </cell>
          <cell r="I131">
            <v>23.725348425540403</v>
          </cell>
          <cell r="J131">
            <v>40.279914726202961</v>
          </cell>
          <cell r="K131">
            <v>65.100964141969342</v>
          </cell>
          <cell r="L131">
            <v>58.277431198577801</v>
          </cell>
          <cell r="M131">
            <v>23.520342790828018</v>
          </cell>
          <cell r="N131">
            <v>79.513317912798115</v>
          </cell>
          <cell r="O131">
            <v>125.38615185170923</v>
          </cell>
          <cell r="P131">
            <v>75.710589189268077</v>
          </cell>
          <cell r="Q131">
            <v>139.88887152329306</v>
          </cell>
          <cell r="R131">
            <v>64.142482630979487</v>
          </cell>
        </row>
        <row r="132">
          <cell r="B132">
            <v>56.082190540618434</v>
          </cell>
          <cell r="C132">
            <v>92.060895505205778</v>
          </cell>
          <cell r="D132">
            <v>72.913138041403229</v>
          </cell>
          <cell r="E132">
            <v>40.610302528761551</v>
          </cell>
          <cell r="F132">
            <v>50.441565981574954</v>
          </cell>
          <cell r="G132">
            <v>49.998780210449119</v>
          </cell>
          <cell r="H132">
            <v>43.613561525358683</v>
          </cell>
          <cell r="I132">
            <v>24.607943354359371</v>
          </cell>
          <cell r="J132">
            <v>40.78552035038124</v>
          </cell>
          <cell r="K132">
            <v>82.846053513797187</v>
          </cell>
          <cell r="L132">
            <v>60.289072944551627</v>
          </cell>
          <cell r="M132">
            <v>26.48315628686824</v>
          </cell>
          <cell r="N132">
            <v>82.353079266826626</v>
          </cell>
          <cell r="O132">
            <v>125.87799527166048</v>
          </cell>
          <cell r="P132">
            <v>90.511621128553045</v>
          </cell>
          <cell r="Q132">
            <v>140.43760373946719</v>
          </cell>
          <cell r="R132">
            <v>62.999271996298667</v>
          </cell>
        </row>
        <row r="133">
          <cell r="B133">
            <v>60.483969018240145</v>
          </cell>
          <cell r="C133">
            <v>95.224713342648826</v>
          </cell>
          <cell r="D133">
            <v>72.770673918618158</v>
          </cell>
          <cell r="E133">
            <v>40.610302528761551</v>
          </cell>
          <cell r="F133">
            <v>55.486514565381398</v>
          </cell>
          <cell r="G133">
            <v>54.394744359653771</v>
          </cell>
          <cell r="H133">
            <v>48.874592805981379</v>
          </cell>
          <cell r="I133">
            <v>25.67004911615847</v>
          </cell>
          <cell r="J133">
            <v>43.145013263213208</v>
          </cell>
          <cell r="K133">
            <v>84.707168934959554</v>
          </cell>
          <cell r="L133">
            <v>64.640550568951085</v>
          </cell>
          <cell r="M133">
            <v>24.98878051604115</v>
          </cell>
          <cell r="N133">
            <v>82.353079266826626</v>
          </cell>
          <cell r="O133">
            <v>120.39054911561821</v>
          </cell>
          <cell r="P133">
            <v>96.509206970702962</v>
          </cell>
          <cell r="Q133">
            <v>145.20589748001501</v>
          </cell>
          <cell r="R133">
            <v>65.378656063647469</v>
          </cell>
        </row>
        <row r="134">
          <cell r="B134">
            <v>58.762269858149175</v>
          </cell>
          <cell r="C134">
            <v>96.40339057620605</v>
          </cell>
          <cell r="D134">
            <v>72.656702620390092</v>
          </cell>
          <cell r="E134">
            <v>40.610302528761551</v>
          </cell>
          <cell r="F134">
            <v>59.115788801691139</v>
          </cell>
          <cell r="G134">
            <v>52.595751512342318</v>
          </cell>
          <cell r="H134">
            <v>55.286070730278325</v>
          </cell>
          <cell r="I134">
            <v>24.129247799745695</v>
          </cell>
          <cell r="J134">
            <v>46.178647008282887</v>
          </cell>
          <cell r="K134">
            <v>73.220244499585945</v>
          </cell>
          <cell r="L134">
            <v>65.082436986649725</v>
          </cell>
          <cell r="M134">
            <v>27.81466758080996</v>
          </cell>
          <cell r="N134">
            <v>83.06301960533375</v>
          </cell>
          <cell r="O134">
            <v>121.8652313695755</v>
          </cell>
          <cell r="P134">
            <v>93.622362633655428</v>
          </cell>
          <cell r="Q134">
            <v>146.98454673244157</v>
          </cell>
          <cell r="R134">
            <v>64.962954495289878</v>
          </cell>
        </row>
        <row r="135">
          <cell r="B135">
            <v>58.438029838575545</v>
          </cell>
          <cell r="C135">
            <v>82.197228129648011</v>
          </cell>
          <cell r="D135">
            <v>71.213066176167956</v>
          </cell>
          <cell r="E135">
            <v>40.610302528761551</v>
          </cell>
          <cell r="F135">
            <v>59.602859975794907</v>
          </cell>
          <cell r="G135">
            <v>54.574171467784574</v>
          </cell>
          <cell r="H135">
            <v>62.001318273972409</v>
          </cell>
          <cell r="I135">
            <v>24.727617243012791</v>
          </cell>
          <cell r="J135">
            <v>43.650618887391488</v>
          </cell>
          <cell r="K135">
            <v>88.40509092598829</v>
          </cell>
          <cell r="L135">
            <v>67.859039226082345</v>
          </cell>
          <cell r="M135">
            <v>27.719885795081577</v>
          </cell>
          <cell r="N135">
            <v>81.643138928319502</v>
          </cell>
          <cell r="O135">
            <v>115.74771683245773</v>
          </cell>
          <cell r="P135">
            <v>88.86335687010677</v>
          </cell>
          <cell r="Q135">
            <v>143.48401362926163</v>
          </cell>
          <cell r="R135">
            <v>60.090645207390303</v>
          </cell>
        </row>
        <row r="136">
          <cell r="B136">
            <v>59.203155058266987</v>
          </cell>
          <cell r="C136">
            <v>80.150051881890747</v>
          </cell>
          <cell r="D136">
            <v>71.497994421738113</v>
          </cell>
          <cell r="E136">
            <v>40.610302528761551</v>
          </cell>
          <cell r="F136">
            <v>56.975447585405909</v>
          </cell>
          <cell r="G136">
            <v>48.756955751543821</v>
          </cell>
          <cell r="H136">
            <v>54.969374744098339</v>
          </cell>
          <cell r="I136">
            <v>25.44566057493331</v>
          </cell>
          <cell r="J136">
            <v>44.998900551866903</v>
          </cell>
          <cell r="K136">
            <v>90.799140704390084</v>
          </cell>
          <cell r="L136">
            <v>60.402855318772502</v>
          </cell>
          <cell r="M136">
            <v>26.848122928688987</v>
          </cell>
          <cell r="N136">
            <v>84.482900282347998</v>
          </cell>
          <cell r="O136">
            <v>106.60706127443277</v>
          </cell>
          <cell r="P136">
            <v>87.720052182167151</v>
          </cell>
          <cell r="Q136">
            <v>139.92671512440853</v>
          </cell>
          <cell r="R136">
            <v>60.222227658314843</v>
          </cell>
        </row>
        <row r="137">
          <cell r="B137">
            <v>56.51213411357331</v>
          </cell>
          <cell r="C137">
            <v>78.909339004462097</v>
          </cell>
          <cell r="D137">
            <v>74.461248175667748</v>
          </cell>
          <cell r="E137">
            <v>40.610302528761551</v>
          </cell>
          <cell r="F137">
            <v>57.894150938186982</v>
          </cell>
          <cell r="G137">
            <v>48.284779151199608</v>
          </cell>
          <cell r="H137">
            <v>48.680697304238528</v>
          </cell>
          <cell r="I137">
            <v>25.460619811014986</v>
          </cell>
          <cell r="J137">
            <v>44.493294927688623</v>
          </cell>
          <cell r="K137">
            <v>83.066817571485373</v>
          </cell>
          <cell r="L137">
            <v>64.928925374874296</v>
          </cell>
          <cell r="M137">
            <v>29.700372230293919</v>
          </cell>
          <cell r="N137">
            <v>85.192840620855122</v>
          </cell>
          <cell r="O137">
            <v>108.03595120998075</v>
          </cell>
          <cell r="P137">
            <v>84.966593392045908</v>
          </cell>
          <cell r="Q137">
            <v>137.75070806026963</v>
          </cell>
          <cell r="R137">
            <v>57.005489331738183</v>
          </cell>
        </row>
        <row r="138">
          <cell r="B138">
            <v>60.794071908915456</v>
          </cell>
          <cell r="C138">
            <v>95.100642054905961</v>
          </cell>
          <cell r="D138">
            <v>74.03385580731252</v>
          </cell>
          <cell r="E138">
            <v>41.325701411389659</v>
          </cell>
          <cell r="F138">
            <v>57.549637180894081</v>
          </cell>
          <cell r="G138">
            <v>50.050719636486981</v>
          </cell>
          <cell r="H138">
            <v>47.814630729787126</v>
          </cell>
          <cell r="I138">
            <v>27.704505223266601</v>
          </cell>
          <cell r="J138">
            <v>44.830365343807479</v>
          </cell>
          <cell r="K138">
            <v>65.178479611663221</v>
          </cell>
          <cell r="L138">
            <v>74.194621400055368</v>
          </cell>
          <cell r="M138">
            <v>30.597461807892071</v>
          </cell>
          <cell r="N138">
            <v>86.612721297869385</v>
          </cell>
          <cell r="O138">
            <v>108.31791317055625</v>
          </cell>
          <cell r="P138">
            <v>82.770495637295227</v>
          </cell>
          <cell r="Q138">
            <v>138.1102222708665</v>
          </cell>
          <cell r="R138">
            <v>53.267777211724827</v>
          </cell>
        </row>
        <row r="139">
          <cell r="B139">
            <v>61.587462202871698</v>
          </cell>
          <cell r="C139">
            <v>92.991430163277258</v>
          </cell>
          <cell r="D139">
            <v>72.998616515074275</v>
          </cell>
          <cell r="E139">
            <v>41.325701411389659</v>
          </cell>
          <cell r="F139">
            <v>54.926184718749838</v>
          </cell>
          <cell r="G139">
            <v>48.941104625678072</v>
          </cell>
          <cell r="H139">
            <v>46.741742286810016</v>
          </cell>
          <cell r="I139">
            <v>27.300605849061309</v>
          </cell>
          <cell r="J139">
            <v>44.661830135748048</v>
          </cell>
          <cell r="K139">
            <v>85.873001599155629</v>
          </cell>
          <cell r="L139">
            <v>60.9830583412907</v>
          </cell>
          <cell r="M139">
            <v>27.696168515277758</v>
          </cell>
          <cell r="N139">
            <v>97.261826375476275</v>
          </cell>
          <cell r="O139">
            <v>115.00825569073794</v>
          </cell>
          <cell r="P139">
            <v>86.581511263760618</v>
          </cell>
          <cell r="Q139">
            <v>135.06381238107207</v>
          </cell>
          <cell r="R139">
            <v>47.397746573730103</v>
          </cell>
        </row>
        <row r="140">
          <cell r="B140">
            <v>63.200360755307244</v>
          </cell>
          <cell r="C140">
            <v>92.309038080691508</v>
          </cell>
          <cell r="D140">
            <v>73.520984965286232</v>
          </cell>
          <cell r="E140">
            <v>41.325701411389659</v>
          </cell>
          <cell r="F140">
            <v>59.292005608582336</v>
          </cell>
          <cell r="G140">
            <v>47.689836634765896</v>
          </cell>
          <cell r="H140">
            <v>50.878179657324175</v>
          </cell>
          <cell r="I140">
            <v>25.90939689346531</v>
          </cell>
          <cell r="J140">
            <v>45.504506176045183</v>
          </cell>
          <cell r="K140">
            <v>80.853223806530963</v>
          </cell>
          <cell r="L140">
            <v>68.837615691834657</v>
          </cell>
          <cell r="M140">
            <v>31.561099502519991</v>
          </cell>
          <cell r="N140">
            <v>96.551886036969151</v>
          </cell>
          <cell r="O140">
            <v>114.17042586502788</v>
          </cell>
          <cell r="P140">
            <v>93.131694371747997</v>
          </cell>
          <cell r="Q140">
            <v>121.86607456554559</v>
          </cell>
          <cell r="R140">
            <v>47.940238373304673</v>
          </cell>
        </row>
        <row r="141">
          <cell r="B141">
            <v>69.056830511148945</v>
          </cell>
          <cell r="C141">
            <v>100.8699569349492</v>
          </cell>
          <cell r="D141">
            <v>72.818161959546515</v>
          </cell>
          <cell r="E141">
            <v>41.325701411389659</v>
          </cell>
          <cell r="F141">
            <v>60.895776547704479</v>
          </cell>
          <cell r="G141">
            <v>48.492536855351062</v>
          </cell>
          <cell r="H141">
            <v>55.563987616109749</v>
          </cell>
          <cell r="I141">
            <v>23.859981550275499</v>
          </cell>
          <cell r="J141">
            <v>47.863999088877158</v>
          </cell>
          <cell r="K141">
            <v>92.558307779811059</v>
          </cell>
          <cell r="L141">
            <v>63.904073206120032</v>
          </cell>
          <cell r="M141">
            <v>35.67626588220056</v>
          </cell>
          <cell r="N141">
            <v>95.841945698462013</v>
          </cell>
          <cell r="O141">
            <v>119.05239581099224</v>
          </cell>
          <cell r="P141">
            <v>99.443689003081303</v>
          </cell>
          <cell r="Q141">
            <v>112.43934827172446</v>
          </cell>
          <cell r="R141">
            <v>48.601564692947711</v>
          </cell>
        </row>
        <row r="142">
          <cell r="B142">
            <v>66.565183307790974</v>
          </cell>
          <cell r="C142">
            <v>102.66899060722074</v>
          </cell>
          <cell r="D142">
            <v>72.628209795833072</v>
          </cell>
          <cell r="E142">
            <v>41.325701411389659</v>
          </cell>
          <cell r="F142">
            <v>60.143390181202733</v>
          </cell>
          <cell r="G142">
            <v>47.902316104920793</v>
          </cell>
          <cell r="H142">
            <v>57.813175436326823</v>
          </cell>
          <cell r="I142">
            <v>23.964696202847243</v>
          </cell>
          <cell r="J142">
            <v>46.347182216342318</v>
          </cell>
          <cell r="K142">
            <v>78.385627350483603</v>
          </cell>
          <cell r="L142">
            <v>77.724442536662693</v>
          </cell>
          <cell r="M142">
            <v>36.797440711012001</v>
          </cell>
          <cell r="N142">
            <v>92.292244005926392</v>
          </cell>
          <cell r="O142">
            <v>111.65693638789769</v>
          </cell>
          <cell r="P142">
            <v>94.2035425166914</v>
          </cell>
          <cell r="Q142">
            <v>106.58424807898957</v>
          </cell>
          <cell r="R142">
            <v>50.43219262123494</v>
          </cell>
        </row>
        <row r="143">
          <cell r="B143">
            <v>66.384739396944781</v>
          </cell>
          <cell r="C143">
            <v>103.04120447044933</v>
          </cell>
          <cell r="D143">
            <v>72.941630865960249</v>
          </cell>
          <cell r="E143">
            <v>41.325701411389659</v>
          </cell>
          <cell r="F143">
            <v>57.725853987785278</v>
          </cell>
          <cell r="G143">
            <v>46.583526860159395</v>
          </cell>
          <cell r="H143">
            <v>54.323056404955501</v>
          </cell>
          <cell r="I143">
            <v>24.772494951257819</v>
          </cell>
          <cell r="J143">
            <v>48.201069504996006</v>
          </cell>
          <cell r="K143">
            <v>87.083979272901431</v>
          </cell>
          <cell r="L143">
            <v>65.976660143036383</v>
          </cell>
          <cell r="M143">
            <v>39.844655784050047</v>
          </cell>
          <cell r="N143">
            <v>95.132005359954888</v>
          </cell>
          <cell r="O143">
            <v>108.84155681162505</v>
          </cell>
          <cell r="P143">
            <v>100.03916019471653</v>
          </cell>
          <cell r="Q143">
            <v>98.95162272636459</v>
          </cell>
          <cell r="R143">
            <v>50.84294536139781</v>
          </cell>
        </row>
        <row r="144">
          <cell r="B144">
            <v>63.751676823650847</v>
          </cell>
          <cell r="C144">
            <v>98.574638111706193</v>
          </cell>
          <cell r="D144">
            <v>72.685195444947112</v>
          </cell>
          <cell r="E144">
            <v>41.325701411389659</v>
          </cell>
          <cell r="F144">
            <v>55.706290582964805</v>
          </cell>
          <cell r="G144">
            <v>46.249698003716034</v>
          </cell>
          <cell r="H144">
            <v>52.125574051869854</v>
          </cell>
          <cell r="I144">
            <v>23.979655438928919</v>
          </cell>
          <cell r="J144">
            <v>44.493294927688623</v>
          </cell>
          <cell r="K144">
            <v>92.898755722706611</v>
          </cell>
          <cell r="L144">
            <v>70.887770474213411</v>
          </cell>
          <cell r="M144">
            <v>37.569219211098535</v>
          </cell>
          <cell r="N144">
            <v>110.75069280711166</v>
          </cell>
          <cell r="O144">
            <v>109.07221441546427</v>
          </cell>
          <cell r="P144">
            <v>105.81761263834467</v>
          </cell>
          <cell r="Q144">
            <v>88.582194726696045</v>
          </cell>
          <cell r="R144">
            <v>50.239752112194168</v>
          </cell>
        </row>
        <row r="145">
          <cell r="B145">
            <v>66.76177003088705</v>
          </cell>
          <cell r="C145">
            <v>97.271889590406104</v>
          </cell>
          <cell r="D145">
            <v>73.663449088071317</v>
          </cell>
          <cell r="E145">
            <v>41.325701411389659</v>
          </cell>
          <cell r="F145">
            <v>58.949471815411805</v>
          </cell>
          <cell r="G145">
            <v>48.681407495488749</v>
          </cell>
          <cell r="H145">
            <v>54.995227477664052</v>
          </cell>
          <cell r="I145">
            <v>24.937046548156278</v>
          </cell>
          <cell r="J145">
            <v>43.145013263213208</v>
          </cell>
          <cell r="K145">
            <v>75.959951260446715</v>
          </cell>
          <cell r="L145">
            <v>71.997576545493629</v>
          </cell>
          <cell r="M145">
            <v>40.90814060664745</v>
          </cell>
          <cell r="N145">
            <v>131.33896262381833</v>
          </cell>
          <cell r="O145">
            <v>114.00760873290608</v>
          </cell>
          <cell r="P145">
            <v>105.27930668110643</v>
          </cell>
          <cell r="Q145">
            <v>88.482436572667652</v>
          </cell>
          <cell r="R145">
            <v>54.742371405268173</v>
          </cell>
        </row>
        <row r="146">
          <cell r="B146">
            <v>65.530101557828772</v>
          </cell>
          <cell r="C146">
            <v>97.085782658791814</v>
          </cell>
          <cell r="D146">
            <v>73.539980181657583</v>
          </cell>
          <cell r="E146">
            <v>41.325701411389659</v>
          </cell>
          <cell r="F146">
            <v>58.092147350424284</v>
          </cell>
          <cell r="G146">
            <v>48.303666215213376</v>
          </cell>
          <cell r="H146">
            <v>52.293616820046992</v>
          </cell>
          <cell r="I146">
            <v>26.313296267670598</v>
          </cell>
          <cell r="J146">
            <v>42.470872430975504</v>
          </cell>
          <cell r="K146">
            <v>83.158595887602942</v>
          </cell>
          <cell r="L146">
            <v>67.675588045265414</v>
          </cell>
          <cell r="M146">
            <v>46.566839034076246</v>
          </cell>
          <cell r="N146">
            <v>128.49920126978981</v>
          </cell>
          <cell r="O146">
            <v>116.8764126806562</v>
          </cell>
          <cell r="P146">
            <v>108.80449613558693</v>
          </cell>
          <cell r="Q146">
            <v>85.992437370465638</v>
          </cell>
          <cell r="R146">
            <v>54.369768492581173</v>
          </cell>
        </row>
        <row r="147">
          <cell r="B147">
            <v>72.681902968100971</v>
          </cell>
          <cell r="C147">
            <v>67.246637956632796</v>
          </cell>
          <cell r="D147">
            <v>77.120578467655889</v>
          </cell>
          <cell r="E147">
            <v>41.325701411389659</v>
          </cell>
          <cell r="F147">
            <v>51.958218499312686</v>
          </cell>
          <cell r="G147">
            <v>48.095908511061921</v>
          </cell>
          <cell r="H147">
            <v>50.813547823409891</v>
          </cell>
          <cell r="I147">
            <v>27.121095016081181</v>
          </cell>
          <cell r="J147">
            <v>43.31354847127264</v>
          </cell>
          <cell r="K147">
            <v>94.208457098654534</v>
          </cell>
          <cell r="L147">
            <v>82.184342241327272</v>
          </cell>
          <cell r="M147">
            <v>47.477190825473166</v>
          </cell>
          <cell r="N147">
            <v>132.04890296232546</v>
          </cell>
          <cell r="O147">
            <v>113.67179839790488</v>
          </cell>
          <cell r="P147">
            <v>106.23206058772278</v>
          </cell>
          <cell r="Q147">
            <v>87.74139126232069</v>
          </cell>
          <cell r="R147">
            <v>52.248600498886681</v>
          </cell>
        </row>
        <row r="148">
          <cell r="B148">
            <v>73.080781224265593</v>
          </cell>
          <cell r="C148">
            <v>67.246637956632796</v>
          </cell>
          <cell r="D148">
            <v>76.170817649088704</v>
          </cell>
          <cell r="E148">
            <v>41.325701411389659</v>
          </cell>
          <cell r="F148">
            <v>50.245549533460022</v>
          </cell>
          <cell r="G148">
            <v>48.922217561664297</v>
          </cell>
          <cell r="H148">
            <v>53.101514743975535</v>
          </cell>
          <cell r="I148">
            <v>26.343214739833954</v>
          </cell>
          <cell r="J148">
            <v>43.819154095450919</v>
          </cell>
          <cell r="K148">
            <v>73.860460266881688</v>
          </cell>
          <cell r="L148">
            <v>85.405473508363869</v>
          </cell>
          <cell r="M148">
            <v>60.963764352130674</v>
          </cell>
          <cell r="N148">
            <v>130.62902228531121</v>
          </cell>
          <cell r="O148">
            <v>119.77871286131679</v>
          </cell>
          <cell r="P148">
            <v>110.99583012080453</v>
          </cell>
          <cell r="Q148">
            <v>86.090505226490578</v>
          </cell>
          <cell r="R148">
            <v>49.980502422524502</v>
          </cell>
        </row>
        <row r="149">
          <cell r="B149">
            <v>72.474736448996069</v>
          </cell>
          <cell r="C149">
            <v>67.246637956632796</v>
          </cell>
          <cell r="D149">
            <v>75.221056830521505</v>
          </cell>
          <cell r="E149">
            <v>41.325701411389659</v>
          </cell>
          <cell r="F149">
            <v>50.706881173972931</v>
          </cell>
          <cell r="G149">
            <v>50.249033808631552</v>
          </cell>
          <cell r="H149">
            <v>51.860583532821288</v>
          </cell>
          <cell r="I149">
            <v>29.035877234535892</v>
          </cell>
          <cell r="J149">
            <v>44.830365343807479</v>
          </cell>
          <cell r="K149">
            <v>93.752914186357501</v>
          </cell>
          <cell r="L149">
            <v>88.225964092986203</v>
          </cell>
          <cell r="M149">
            <v>57.752911277037427</v>
          </cell>
          <cell r="N149">
            <v>122.81967856173281</v>
          </cell>
          <cell r="O149">
            <v>126.88339106251254</v>
          </cell>
          <cell r="P149">
            <v>110.51945316749635</v>
          </cell>
          <cell r="Q149">
            <v>85.415162532895735</v>
          </cell>
          <cell r="R149">
            <v>45.400737788668039</v>
          </cell>
        </row>
        <row r="150">
          <cell r="B150">
            <v>71.634107169332736</v>
          </cell>
          <cell r="C150">
            <v>74.256665714104656</v>
          </cell>
          <cell r="D150">
            <v>74.27129601195432</v>
          </cell>
          <cell r="E150">
            <v>43.806765621355233</v>
          </cell>
          <cell r="F150">
            <v>51.199892240443816</v>
          </cell>
          <cell r="G150">
            <v>49.403837694015401</v>
          </cell>
          <cell r="H150">
            <v>51.98338401725843</v>
          </cell>
          <cell r="I150">
            <v>31.653743548829443</v>
          </cell>
          <cell r="J150">
            <v>47.526928672758302</v>
          </cell>
          <cell r="K150">
            <v>90.590407047598376</v>
          </cell>
          <cell r="L150">
            <v>97.289335297287607</v>
          </cell>
          <cell r="M150">
            <v>55.167341015835817</v>
          </cell>
          <cell r="N150">
            <v>130.62902228531121</v>
          </cell>
          <cell r="O150">
            <v>128.54259939954119</v>
          </cell>
          <cell r="P150">
            <v>121.95250004689252</v>
          </cell>
          <cell r="Q150">
            <v>84.520746949911128</v>
          </cell>
          <cell r="R150">
            <v>43.296107651219238</v>
          </cell>
        </row>
        <row r="151">
          <cell r="B151">
            <v>73.470488805545287</v>
          </cell>
          <cell r="C151">
            <v>74.256665714104656</v>
          </cell>
          <cell r="D151">
            <v>74.27129601195432</v>
          </cell>
          <cell r="E151">
            <v>43.806765621355233</v>
          </cell>
          <cell r="F151">
            <v>52.605666767328657</v>
          </cell>
          <cell r="G151">
            <v>48.941104625678072</v>
          </cell>
          <cell r="H151">
            <v>51.879973082995576</v>
          </cell>
          <cell r="I151">
            <v>28.691814804657312</v>
          </cell>
          <cell r="J151">
            <v>49.043745545293142</v>
          </cell>
          <cell r="K151">
            <v>99.99904872191523</v>
          </cell>
          <cell r="L151">
            <v>81.986551898807932</v>
          </cell>
          <cell r="M151">
            <v>60.953733477347782</v>
          </cell>
          <cell r="N151">
            <v>132.04890296232546</v>
          </cell>
          <cell r="O151">
            <v>125.23817482277563</v>
          </cell>
          <cell r="P151">
            <v>131.00366215974782</v>
          </cell>
          <cell r="Q151">
            <v>87.535718682759864</v>
          </cell>
          <cell r="R151">
            <v>43.757194359160188</v>
          </cell>
        </row>
        <row r="152">
          <cell r="B152">
            <v>71.304533721813812</v>
          </cell>
          <cell r="C152">
            <v>74.256665714104656</v>
          </cell>
          <cell r="D152">
            <v>72.561726538533378</v>
          </cell>
          <cell r="E152">
            <v>43.806765621355233</v>
          </cell>
          <cell r="F152">
            <v>43.032540235655127</v>
          </cell>
          <cell r="G152">
            <v>47.633175442724593</v>
          </cell>
          <cell r="H152">
            <v>49.824680764521354</v>
          </cell>
          <cell r="I152">
            <v>27.435238973796405</v>
          </cell>
          <cell r="J152">
            <v>48.201069504996006</v>
          </cell>
          <cell r="K152">
            <v>84.155754889745111</v>
          </cell>
          <cell r="L152">
            <v>102.23702175192754</v>
          </cell>
          <cell r="M152">
            <v>60.735823951280686</v>
          </cell>
          <cell r="N152">
            <v>119.9799172077043</v>
          </cell>
          <cell r="O152">
            <v>123.77918067790301</v>
          </cell>
          <cell r="P152">
            <v>119.57061528035166</v>
          </cell>
          <cell r="Q152">
            <v>89.371396580006092</v>
          </cell>
          <cell r="R152">
            <v>43.000305540642906</v>
          </cell>
        </row>
        <row r="153">
          <cell r="B153">
            <v>66.567616576384509</v>
          </cell>
          <cell r="C153">
            <v>40.5092754480454</v>
          </cell>
          <cell r="D153">
            <v>73.131583029673692</v>
          </cell>
          <cell r="E153">
            <v>43.806765621355233</v>
          </cell>
          <cell r="F153">
            <v>39.312187649716229</v>
          </cell>
          <cell r="G153">
            <v>47.231825332432003</v>
          </cell>
          <cell r="H153">
            <v>45.539590176004339</v>
          </cell>
          <cell r="I153">
            <v>29.738961330374732</v>
          </cell>
          <cell r="J153">
            <v>49.212280753352566</v>
          </cell>
          <cell r="K153">
            <v>101.63654751610467</v>
          </cell>
          <cell r="L153">
            <v>93.095873733365906</v>
          </cell>
          <cell r="M153">
            <v>60.958674057464734</v>
          </cell>
          <cell r="N153">
            <v>113.59045416114017</v>
          </cell>
          <cell r="O153">
            <v>124.56273812623914</v>
          </cell>
          <cell r="P153">
            <v>114.33046879396174</v>
          </cell>
          <cell r="Q153">
            <v>88.758880674594081</v>
          </cell>
          <cell r="R153">
            <v>42.860203588016056</v>
          </cell>
        </row>
        <row r="154">
          <cell r="B154">
            <v>69.974201790874773</v>
          </cell>
          <cell r="C154">
            <v>40.5092754480454</v>
          </cell>
          <cell r="D154">
            <v>73.32153519338712</v>
          </cell>
          <cell r="E154">
            <v>43.806765621355233</v>
          </cell>
          <cell r="F154">
            <v>39.731940043659307</v>
          </cell>
          <cell r="G154">
            <v>47.543461888659188</v>
          </cell>
          <cell r="H154">
            <v>44.906198203644358</v>
          </cell>
          <cell r="I154">
            <v>31.863172853972927</v>
          </cell>
          <cell r="J154">
            <v>50.392027209768557</v>
          </cell>
          <cell r="K154">
            <v>99.072087729127844</v>
          </cell>
          <cell r="L154">
            <v>130.86501544993169</v>
          </cell>
          <cell r="M154">
            <v>56.836433665343996</v>
          </cell>
          <cell r="N154">
            <v>107.91093145308317</v>
          </cell>
          <cell r="O154">
            <v>124.0772547505114</v>
          </cell>
          <cell r="P154">
            <v>108.61394535426365</v>
          </cell>
          <cell r="Q154">
            <v>93.343103626587293</v>
          </cell>
          <cell r="R154">
            <v>47.56287456260754</v>
          </cell>
        </row>
        <row r="155">
          <cell r="B155">
            <v>69.597520865824563</v>
          </cell>
          <cell r="C155">
            <v>40.5092754480454</v>
          </cell>
          <cell r="D155">
            <v>71.991870047393064</v>
          </cell>
          <cell r="E155">
            <v>43.806765621355233</v>
          </cell>
          <cell r="F155">
            <v>38.439023471749728</v>
          </cell>
          <cell r="G155">
            <v>47.245990630442328</v>
          </cell>
          <cell r="H155">
            <v>47.297576058472856</v>
          </cell>
          <cell r="I155">
            <v>33.463811114712414</v>
          </cell>
          <cell r="J155">
            <v>49.886421585590277</v>
          </cell>
          <cell r="K155">
            <v>109.08770653733571</v>
          </cell>
          <cell r="L155">
            <v>99.584171733176944</v>
          </cell>
          <cell r="M155">
            <v>56.351059097491323</v>
          </cell>
          <cell r="N155">
            <v>100.8115280680119</v>
          </cell>
          <cell r="O155">
            <v>131.03217511039097</v>
          </cell>
          <cell r="P155">
            <v>99.562783241408354</v>
          </cell>
          <cell r="Q155">
            <v>87.2854599731874</v>
          </cell>
          <cell r="R155">
            <v>47.156694790270187</v>
          </cell>
        </row>
        <row r="156">
          <cell r="B156">
            <v>66.251917976094873</v>
          </cell>
          <cell r="C156">
            <v>36.601029884145156</v>
          </cell>
          <cell r="D156">
            <v>72.181822211106493</v>
          </cell>
          <cell r="E156">
            <v>43.806765621355233</v>
          </cell>
          <cell r="F156">
            <v>38.829076403857215</v>
          </cell>
          <cell r="G156">
            <v>47.378200078538711</v>
          </cell>
          <cell r="H156">
            <v>45.44264242513291</v>
          </cell>
          <cell r="I156">
            <v>36.306065970231124</v>
          </cell>
          <cell r="J156">
            <v>50.729097625887405</v>
          </cell>
          <cell r="K156">
            <v>90.357984663268226</v>
          </cell>
          <cell r="L156">
            <v>86.917676997052297</v>
          </cell>
          <cell r="M156">
            <v>56.908296648863207</v>
          </cell>
          <cell r="N156">
            <v>94.422065021447764</v>
          </cell>
          <cell r="O156">
            <v>130.94949453548537</v>
          </cell>
          <cell r="P156">
            <v>98.133652381483827</v>
          </cell>
          <cell r="Q156">
            <v>87.534321950502445</v>
          </cell>
          <cell r="R156">
            <v>48.119085265658647</v>
          </cell>
        </row>
        <row r="157">
          <cell r="B157">
            <v>66.261294362092769</v>
          </cell>
          <cell r="C157">
            <v>36.601029884145156</v>
          </cell>
          <cell r="D157">
            <v>70.472252737685551</v>
          </cell>
          <cell r="E157">
            <v>43.806765621355233</v>
          </cell>
          <cell r="F157">
            <v>44.229051924019394</v>
          </cell>
          <cell r="G157">
            <v>49.427446524032611</v>
          </cell>
          <cell r="H157">
            <v>44.873882286687213</v>
          </cell>
          <cell r="I157">
            <v>32.730808546710215</v>
          </cell>
          <cell r="J157">
            <v>52.414449706481676</v>
          </cell>
          <cell r="K157">
            <v>108.59061533328274</v>
          </cell>
          <cell r="L157">
            <v>85.816279230016434</v>
          </cell>
          <cell r="M157">
            <v>59.978779858058083</v>
          </cell>
          <cell r="N157">
            <v>90.162422990405005</v>
          </cell>
          <cell r="O157">
            <v>130.62089225060416</v>
          </cell>
          <cell r="P157">
            <v>96.704521521559315</v>
          </cell>
          <cell r="Q157">
            <v>88.212225200707095</v>
          </cell>
          <cell r="R157">
            <v>47.230050205663005</v>
          </cell>
        </row>
        <row r="158">
          <cell r="B158">
            <v>67.180975483744334</v>
          </cell>
          <cell r="C158">
            <v>36.601029884145156</v>
          </cell>
          <cell r="D158">
            <v>70.09234841025868</v>
          </cell>
          <cell r="E158">
            <v>43.806765621355233</v>
          </cell>
          <cell r="F158">
            <v>44.840247479381695</v>
          </cell>
          <cell r="G158">
            <v>49.002487583722818</v>
          </cell>
          <cell r="H158">
            <v>42.55359944916443</v>
          </cell>
          <cell r="I158">
            <v>35.543144930065573</v>
          </cell>
          <cell r="J158">
            <v>54.773942619313644</v>
          </cell>
          <cell r="K158">
            <v>93.846428848996197</v>
          </cell>
          <cell r="L158">
            <v>92.3258832721895</v>
          </cell>
          <cell r="M158">
            <v>60.120684298083681</v>
          </cell>
          <cell r="N158">
            <v>92.292244005926392</v>
          </cell>
          <cell r="O158">
            <v>129.68384573500737</v>
          </cell>
          <cell r="P158">
            <v>96.704521521559315</v>
          </cell>
          <cell r="Q158">
            <v>86.819976003280416</v>
          </cell>
          <cell r="R158">
            <v>45.404872252729461</v>
          </cell>
        </row>
        <row r="159">
          <cell r="B159">
            <v>64.693735273640698</v>
          </cell>
          <cell r="C159">
            <v>40.133215374896778</v>
          </cell>
          <cell r="D159">
            <v>65.723448644849597</v>
          </cell>
          <cell r="E159">
            <v>43.806765621355233</v>
          </cell>
          <cell r="F159">
            <v>48.022049824035136</v>
          </cell>
          <cell r="G159">
            <v>51.235882903350955</v>
          </cell>
          <cell r="H159">
            <v>45.209967823041488</v>
          </cell>
          <cell r="I159">
            <v>39.133361589668155</v>
          </cell>
          <cell r="J159">
            <v>55.785153867670203</v>
          </cell>
          <cell r="K159">
            <v>93.561792044280239</v>
          </cell>
          <cell r="L159">
            <v>85.809747779398052</v>
          </cell>
          <cell r="M159">
            <v>63.886192348578589</v>
          </cell>
          <cell r="N159">
            <v>97.261826375476275</v>
          </cell>
          <cell r="O159">
            <v>124.06665467680554</v>
          </cell>
          <cell r="P159">
            <v>95.751767614942963</v>
          </cell>
          <cell r="Q159">
            <v>87.446352849329386</v>
          </cell>
          <cell r="R159">
            <v>45.824896215333091</v>
          </cell>
        </row>
        <row r="160">
          <cell r="B160">
            <v>67.76619311084842</v>
          </cell>
          <cell r="C160">
            <v>40.860037385623258</v>
          </cell>
          <cell r="D160">
            <v>68.192826773124295</v>
          </cell>
          <cell r="E160">
            <v>43.806765621355233</v>
          </cell>
          <cell r="F160">
            <v>47.633976856050026</v>
          </cell>
          <cell r="G160">
            <v>55.702673542607258</v>
          </cell>
          <cell r="H160">
            <v>50.438683186707046</v>
          </cell>
          <cell r="I160">
            <v>34.959734722880157</v>
          </cell>
          <cell r="J160">
            <v>58.818787612739882</v>
          </cell>
          <cell r="K160">
            <v>85.634377977249969</v>
          </cell>
          <cell r="L160">
            <v>102.73980831608168</v>
          </cell>
          <cell r="M160">
            <v>60.397244498720902</v>
          </cell>
          <cell r="N160">
            <v>95.132005359954888</v>
          </cell>
          <cell r="O160">
            <v>128.28718002352514</v>
          </cell>
          <cell r="P160">
            <v>95.751767614942963</v>
          </cell>
          <cell r="Q160">
            <v>92.900897693269087</v>
          </cell>
          <cell r="R160">
            <v>52.972632856794633</v>
          </cell>
        </row>
        <row r="161">
          <cell r="B161">
            <v>67.449841745116331</v>
          </cell>
          <cell r="C161">
            <v>41.423587785244507</v>
          </cell>
          <cell r="D161">
            <v>66.103352972276483</v>
          </cell>
          <cell r="E161">
            <v>43.806765621355233</v>
          </cell>
          <cell r="F161">
            <v>47.923051617916485</v>
          </cell>
          <cell r="G161">
            <v>59.281772173216417</v>
          </cell>
          <cell r="H161">
            <v>51.033296058718456</v>
          </cell>
          <cell r="I161">
            <v>33.11974868483383</v>
          </cell>
          <cell r="J161">
            <v>59.829998861096442</v>
          </cell>
          <cell r="K161">
            <v>81.938192332742361</v>
          </cell>
          <cell r="L161">
            <v>87.387806308114534</v>
          </cell>
          <cell r="M161">
            <v>59.365873446883633</v>
          </cell>
          <cell r="N161">
            <v>95.841945698462013</v>
          </cell>
          <cell r="O161">
            <v>120.0521947629276</v>
          </cell>
          <cell r="P161">
            <v>96.228144568251139</v>
          </cell>
          <cell r="Q161">
            <v>93.427541681814475</v>
          </cell>
          <cell r="R161">
            <v>54.688623372469692</v>
          </cell>
        </row>
        <row r="162">
          <cell r="B162">
            <v>69.67814639782712</v>
          </cell>
          <cell r="C162">
            <v>44.967206445161636</v>
          </cell>
          <cell r="D162">
            <v>64.583735662568969</v>
          </cell>
          <cell r="E162">
            <v>44.293845711655223</v>
          </cell>
          <cell r="F162">
            <v>47.344902094183553</v>
          </cell>
          <cell r="G162">
            <v>58.582950804706975</v>
          </cell>
          <cell r="H162">
            <v>47.284649691689999</v>
          </cell>
          <cell r="I162">
            <v>31.219925702460795</v>
          </cell>
          <cell r="J162">
            <v>56.290759491848483</v>
          </cell>
          <cell r="K162">
            <v>105.59454941105034</v>
          </cell>
          <cell r="L162">
            <v>73.183237532921083</v>
          </cell>
          <cell r="M162">
            <v>57.983758635380482</v>
          </cell>
          <cell r="N162">
            <v>95.841945698462013</v>
          </cell>
          <cell r="O162">
            <v>120.55268784302282</v>
          </cell>
          <cell r="P162">
            <v>92.893505895093909</v>
          </cell>
          <cell r="Q162">
            <v>100.88050500737658</v>
          </cell>
          <cell r="R162">
            <v>54.802446420948556</v>
          </cell>
        </row>
        <row r="163">
          <cell r="B163">
            <v>67.760869601117491</v>
          </cell>
          <cell r="C163">
            <v>43.82733871041038</v>
          </cell>
          <cell r="D163">
            <v>65.723448644849597</v>
          </cell>
          <cell r="E163">
            <v>44.293845711655223</v>
          </cell>
          <cell r="F163">
            <v>49.74263864637728</v>
          </cell>
          <cell r="G163">
            <v>61.817360517064863</v>
          </cell>
          <cell r="H163">
            <v>45.643001110267193</v>
          </cell>
          <cell r="I163">
            <v>31.638784312747763</v>
          </cell>
          <cell r="J163">
            <v>59.829998861096442</v>
          </cell>
          <cell r="K163">
            <v>97.252644624472893</v>
          </cell>
          <cell r="L163">
            <v>78.872446332938679</v>
          </cell>
          <cell r="M163">
            <v>59.07843398901921</v>
          </cell>
          <cell r="N163">
            <v>95.841945698462013</v>
          </cell>
          <cell r="O163">
            <v>123.95268268432028</v>
          </cell>
          <cell r="P163">
            <v>90.511621128553045</v>
          </cell>
          <cell r="Q163">
            <v>102.26791820709479</v>
          </cell>
          <cell r="R163">
            <v>61.043733138640562</v>
          </cell>
        </row>
        <row r="164">
          <cell r="B164">
            <v>69.498393823257061</v>
          </cell>
          <cell r="C164">
            <v>42.917747285709893</v>
          </cell>
          <cell r="D164">
            <v>63.633974844001777</v>
          </cell>
          <cell r="E164">
            <v>44.293845711655223</v>
          </cell>
          <cell r="F164">
            <v>42.818704110438844</v>
          </cell>
          <cell r="G164">
            <v>63.956320516624167</v>
          </cell>
          <cell r="H164">
            <v>45.643001110267193</v>
          </cell>
          <cell r="I164">
            <v>29.91847216335486</v>
          </cell>
          <cell r="J164">
            <v>54.09980178707594</v>
          </cell>
          <cell r="K164">
            <v>88.762034160834702</v>
          </cell>
          <cell r="L164">
            <v>79.921982880581723</v>
          </cell>
          <cell r="M164">
            <v>55.434057484876398</v>
          </cell>
          <cell r="N164">
            <v>94.422065021447764</v>
          </cell>
          <cell r="O164">
            <v>115.05828803862953</v>
          </cell>
          <cell r="P164">
            <v>87.653359408704006</v>
          </cell>
          <cell r="Q164">
            <v>101.00384213940957</v>
          </cell>
          <cell r="R164">
            <v>59.776833120788844</v>
          </cell>
        </row>
        <row r="165">
          <cell r="B165">
            <v>67.129926434351844</v>
          </cell>
          <cell r="C165">
            <v>84.925580561371177</v>
          </cell>
          <cell r="D165">
            <v>61.924405370580835</v>
          </cell>
          <cell r="E165">
            <v>44.293845711655223</v>
          </cell>
          <cell r="F165">
            <v>51.098914070202802</v>
          </cell>
          <cell r="G165">
            <v>71.71418206027964</v>
          </cell>
          <cell r="H165">
            <v>44.18232166380438</v>
          </cell>
          <cell r="I165">
            <v>28.437507791268796</v>
          </cell>
          <cell r="J165">
            <v>51.403238458125116</v>
          </cell>
          <cell r="K165">
            <v>94.271709721924736</v>
          </cell>
          <cell r="L165">
            <v>78.659025553422254</v>
          </cell>
          <cell r="M165">
            <v>58.758768474482885</v>
          </cell>
          <cell r="N165">
            <v>87.322661636376509</v>
          </cell>
          <cell r="O165">
            <v>115.01198691668237</v>
          </cell>
          <cell r="P165">
            <v>79.078574249156873</v>
          </cell>
          <cell r="Q165">
            <v>102.67928505978797</v>
          </cell>
          <cell r="R165">
            <v>59.986187346444517</v>
          </cell>
        </row>
        <row r="166">
          <cell r="B166">
            <v>68.684824738482519</v>
          </cell>
          <cell r="C166">
            <v>84.696917178061057</v>
          </cell>
          <cell r="D166">
            <v>61.7344532068674</v>
          </cell>
          <cell r="E166">
            <v>44.293845711655223</v>
          </cell>
          <cell r="F166">
            <v>44.572952322861326</v>
          </cell>
          <cell r="G166">
            <v>78.116896760947228</v>
          </cell>
          <cell r="H166">
            <v>43.697582909447249</v>
          </cell>
          <cell r="I166">
            <v>29.888553691191504</v>
          </cell>
          <cell r="J166">
            <v>48.369604713055438</v>
          </cell>
          <cell r="K166">
            <v>105.65718191056303</v>
          </cell>
          <cell r="L166">
            <v>78.290922005467806</v>
          </cell>
          <cell r="M166">
            <v>53.05105100846955</v>
          </cell>
          <cell r="N166">
            <v>87.322661636376509</v>
          </cell>
          <cell r="O166">
            <v>113.34514652658555</v>
          </cell>
          <cell r="P166">
            <v>83.842343782238615</v>
          </cell>
          <cell r="Q166">
            <v>95.271918284048567</v>
          </cell>
          <cell r="R166">
            <v>56.586530306847351</v>
          </cell>
        </row>
        <row r="167">
          <cell r="B167">
            <v>68.366430955271539</v>
          </cell>
          <cell r="C167">
            <v>82.74184525075971</v>
          </cell>
          <cell r="D167">
            <v>63.064118352861463</v>
          </cell>
          <cell r="E167">
            <v>44.293845711655223</v>
          </cell>
          <cell r="F167">
            <v>41.723783950766567</v>
          </cell>
          <cell r="G167">
            <v>77.517232478510067</v>
          </cell>
          <cell r="H167">
            <v>42.03654477785016</v>
          </cell>
          <cell r="I167">
            <v>28.961081054127504</v>
          </cell>
          <cell r="J167">
            <v>50.223492001709126</v>
          </cell>
          <cell r="K167">
            <v>91.951206621168524</v>
          </cell>
          <cell r="L167">
            <v>78.031405700897523</v>
          </cell>
          <cell r="M167">
            <v>53.972069961482603</v>
          </cell>
          <cell r="N167">
            <v>93.002184344433516</v>
          </cell>
          <cell r="O167">
            <v>111.09182525849165</v>
          </cell>
          <cell r="P167">
            <v>86.224228548779479</v>
          </cell>
          <cell r="Q167">
            <v>98.903215230028053</v>
          </cell>
          <cell r="R167">
            <v>57.039755268732087</v>
          </cell>
        </row>
        <row r="168">
          <cell r="B168">
            <v>66.840681915850212</v>
          </cell>
          <cell r="C168">
            <v>48.596241983125338</v>
          </cell>
          <cell r="D168">
            <v>59.075122914879266</v>
          </cell>
          <cell r="E168">
            <v>44.293845711655223</v>
          </cell>
          <cell r="F168">
            <v>40.632823719339029</v>
          </cell>
          <cell r="G168">
            <v>60.462213674076956</v>
          </cell>
          <cell r="H168">
            <v>41.235110037313042</v>
          </cell>
          <cell r="I168">
            <v>31.623825076666087</v>
          </cell>
          <cell r="J168">
            <v>46.515717424401743</v>
          </cell>
          <cell r="K168">
            <v>91.627005920720805</v>
          </cell>
          <cell r="L168">
            <v>81.134850738171252</v>
          </cell>
          <cell r="M168">
            <v>49.597186267927135</v>
          </cell>
          <cell r="N168">
            <v>93.002184344433516</v>
          </cell>
          <cell r="O168">
            <v>108.59156467334638</v>
          </cell>
          <cell r="P168">
            <v>85.747851595471303</v>
          </cell>
          <cell r="Q168">
            <v>96.272202191017215</v>
          </cell>
          <cell r="R168">
            <v>56.637522030271555</v>
          </cell>
        </row>
        <row r="169">
          <cell r="B169">
            <v>67.825974596986953</v>
          </cell>
          <cell r="C169">
            <v>46.861626123449895</v>
          </cell>
          <cell r="D169">
            <v>56.415792622891132</v>
          </cell>
          <cell r="E169">
            <v>44.293845711655223</v>
          </cell>
          <cell r="F169">
            <v>37.214401967785669</v>
          </cell>
          <cell r="G169">
            <v>55.400480518386956</v>
          </cell>
          <cell r="H169">
            <v>39.683946023370225</v>
          </cell>
          <cell r="I169">
            <v>31.294721882869183</v>
          </cell>
          <cell r="J169">
            <v>48.369604713055438</v>
          </cell>
          <cell r="K169">
            <v>75.936634607162802</v>
          </cell>
          <cell r="L169">
            <v>76.813703068367488</v>
          </cell>
          <cell r="M169">
            <v>47.105998553656576</v>
          </cell>
          <cell r="N169">
            <v>90.162422990405005</v>
          </cell>
          <cell r="O169">
            <v>106.14930769151951</v>
          </cell>
          <cell r="P169">
            <v>84.795097688854966</v>
          </cell>
          <cell r="Q169">
            <v>92.953556334983489</v>
          </cell>
          <cell r="R169">
            <v>56.466599527368651</v>
          </cell>
        </row>
        <row r="170">
          <cell r="B170">
            <v>67.702061569352907</v>
          </cell>
          <cell r="C170">
            <v>44.654546800049609</v>
          </cell>
          <cell r="D170">
            <v>54.896175313183626</v>
          </cell>
          <cell r="E170">
            <v>44.293845711655223</v>
          </cell>
          <cell r="F170">
            <v>34.928547082782373</v>
          </cell>
          <cell r="G170">
            <v>52.081079017967113</v>
          </cell>
          <cell r="H170">
            <v>38.423625262041696</v>
          </cell>
          <cell r="I170">
            <v>27.360442793388021</v>
          </cell>
          <cell r="J170">
            <v>49.717886377530846</v>
          </cell>
          <cell r="K170">
            <v>101.18869413840125</v>
          </cell>
          <cell r="L170">
            <v>81.537488392843571</v>
          </cell>
          <cell r="M170">
            <v>45.84635024323407</v>
          </cell>
          <cell r="N170">
            <v>90.162422990405005</v>
          </cell>
          <cell r="O170">
            <v>101.28930109827365</v>
          </cell>
          <cell r="P170">
            <v>80.031328155773224</v>
          </cell>
          <cell r="Q170">
            <v>87.428812762402643</v>
          </cell>
          <cell r="R170">
            <v>57.446718083505324</v>
          </cell>
        </row>
        <row r="171">
          <cell r="B171">
            <v>71.789777193989323</v>
          </cell>
          <cell r="C171">
            <v>56.238698315608907</v>
          </cell>
          <cell r="D171">
            <v>57.935409932598638</v>
          </cell>
          <cell r="E171">
            <v>44.293845711655223</v>
          </cell>
          <cell r="F171">
            <v>33.43070422420719</v>
          </cell>
          <cell r="G171">
            <v>51.807216589767464</v>
          </cell>
          <cell r="H171">
            <v>37.046967199667449</v>
          </cell>
          <cell r="I171">
            <v>23.874940786357179</v>
          </cell>
          <cell r="J171">
            <v>50.223492001709126</v>
          </cell>
          <cell r="K171">
            <v>93.801035789943469</v>
          </cell>
          <cell r="L171">
            <v>79.189469432608718</v>
          </cell>
          <cell r="M171">
            <v>50.352483691411429</v>
          </cell>
          <cell r="N171">
            <v>84.482900282347998</v>
          </cell>
          <cell r="O171">
            <v>103.86537341056314</v>
          </cell>
          <cell r="P171">
            <v>80.984082062389561</v>
          </cell>
          <cell r="Q171">
            <v>80.789889860631959</v>
          </cell>
          <cell r="R171">
            <v>57.321427941532377</v>
          </cell>
        </row>
        <row r="172">
          <cell r="B172">
            <v>69.268628177258563</v>
          </cell>
          <cell r="C172">
            <v>57.650226338437555</v>
          </cell>
          <cell r="D172">
            <v>56.415792622891132</v>
          </cell>
          <cell r="E172">
            <v>44.293845711655223</v>
          </cell>
          <cell r="F172">
            <v>32.962442709265972</v>
          </cell>
          <cell r="G172">
            <v>49.295237075936235</v>
          </cell>
          <cell r="H172">
            <v>35.049843531716085</v>
          </cell>
          <cell r="I172">
            <v>22.633324191577952</v>
          </cell>
          <cell r="J172">
            <v>53.762731370957084</v>
          </cell>
          <cell r="K172">
            <v>87.837429638326014</v>
          </cell>
          <cell r="L172">
            <v>76.462641351336856</v>
          </cell>
          <cell r="M172">
            <v>46.283629012221013</v>
          </cell>
          <cell r="N172">
            <v>80.223258251305239</v>
          </cell>
          <cell r="O172">
            <v>105.81629577597666</v>
          </cell>
          <cell r="P172">
            <v>80.984082062389561</v>
          </cell>
          <cell r="Q172">
            <v>82.582528963572287</v>
          </cell>
          <cell r="R172">
            <v>56.407714736190812</v>
          </cell>
        </row>
        <row r="173">
          <cell r="B173">
            <v>67.315649039293632</v>
          </cell>
          <cell r="C173">
            <v>57.273818865683246</v>
          </cell>
          <cell r="D173">
            <v>57.175601277744882</v>
          </cell>
          <cell r="E173">
            <v>44.293845711655223</v>
          </cell>
          <cell r="F173">
            <v>34.609376866255836</v>
          </cell>
          <cell r="G173">
            <v>49.467109358461535</v>
          </cell>
          <cell r="H173">
            <v>34.946432597453231</v>
          </cell>
          <cell r="I173">
            <v>20.135131765937821</v>
          </cell>
          <cell r="J173">
            <v>51.740308874243965</v>
          </cell>
          <cell r="K173">
            <v>87.214701360993189</v>
          </cell>
          <cell r="L173">
            <v>82.475735027881029</v>
          </cell>
          <cell r="M173">
            <v>48.998178357384717</v>
          </cell>
          <cell r="N173">
            <v>78.093437235783867</v>
          </cell>
          <cell r="O173">
            <v>104.0749156675803</v>
          </cell>
          <cell r="P173">
            <v>80.984082062389561</v>
          </cell>
          <cell r="Q173">
            <v>78.677307290248947</v>
          </cell>
          <cell r="R173">
            <v>57.97289127871624</v>
          </cell>
        </row>
        <row r="174">
          <cell r="B174">
            <v>67.547707337751746</v>
          </cell>
          <cell r="C174">
            <v>41.907838021304897</v>
          </cell>
          <cell r="D174">
            <v>59.075122914879266</v>
          </cell>
          <cell r="E174">
            <v>45.511545937405188</v>
          </cell>
          <cell r="F174">
            <v>35.657173879815652</v>
          </cell>
          <cell r="G174">
            <v>51.795412174758859</v>
          </cell>
          <cell r="H174">
            <v>35.127401732413226</v>
          </cell>
          <cell r="I174">
            <v>22.22942481737266</v>
          </cell>
          <cell r="J174">
            <v>47.021323048580022</v>
          </cell>
          <cell r="K174">
            <v>84.400119617398204</v>
          </cell>
          <cell r="L174">
            <v>80.768103029276205</v>
          </cell>
          <cell r="M174">
            <v>48.167299415270463</v>
          </cell>
          <cell r="N174">
            <v>73.123854866233984</v>
          </cell>
          <cell r="O174">
            <v>101.95702094115231</v>
          </cell>
          <cell r="P174">
            <v>82.889589875622264</v>
          </cell>
          <cell r="Q174">
            <v>77.325684311666805</v>
          </cell>
          <cell r="R174">
            <v>61.067913489060409</v>
          </cell>
        </row>
        <row r="175">
          <cell r="B175">
            <v>69.29718117150783</v>
          </cell>
          <cell r="C175">
            <v>40.546651923477938</v>
          </cell>
          <cell r="D175">
            <v>55.769955266265448</v>
          </cell>
          <cell r="E175">
            <v>45.511545937405188</v>
          </cell>
          <cell r="F175">
            <v>33.901181290760974</v>
          </cell>
          <cell r="G175">
            <v>50.103131239125183</v>
          </cell>
          <cell r="H175">
            <v>31.669598617999043</v>
          </cell>
          <cell r="I175">
            <v>21.825525443167372</v>
          </cell>
          <cell r="J175">
            <v>41.122590766500089</v>
          </cell>
          <cell r="K175">
            <v>86.924488403449345</v>
          </cell>
          <cell r="L175">
            <v>75.571705841909719</v>
          </cell>
          <cell r="M175">
            <v>44.6916079153917</v>
          </cell>
          <cell r="N175">
            <v>74.543735543248232</v>
          </cell>
          <cell r="O175">
            <v>98.888681205963351</v>
          </cell>
          <cell r="P175">
            <v>80.984082062389561</v>
          </cell>
          <cell r="Q175">
            <v>71.80305169046666</v>
          </cell>
          <cell r="R175">
            <v>59.377919982256422</v>
          </cell>
        </row>
        <row r="176">
          <cell r="B176">
            <v>67.38366491285808</v>
          </cell>
          <cell r="C176">
            <v>38.819486544631445</v>
          </cell>
          <cell r="D176">
            <v>56.282826108291722</v>
          </cell>
          <cell r="E176">
            <v>45.511545937405188</v>
          </cell>
          <cell r="F176">
            <v>33.394816391063294</v>
          </cell>
          <cell r="G176">
            <v>47.681337455959699</v>
          </cell>
          <cell r="H176">
            <v>29.213588929256261</v>
          </cell>
          <cell r="I176">
            <v>20.314642598917949</v>
          </cell>
          <cell r="J176">
            <v>39.268703477846401</v>
          </cell>
          <cell r="K176">
            <v>86.377250381530786</v>
          </cell>
          <cell r="L176">
            <v>82.188774808973207</v>
          </cell>
          <cell r="M176">
            <v>44.01446203693029</v>
          </cell>
          <cell r="N176">
            <v>75.253675881755356</v>
          </cell>
          <cell r="O176">
            <v>91.044033059509886</v>
          </cell>
          <cell r="P176">
            <v>80.984082062389561</v>
          </cell>
          <cell r="Q176">
            <v>68.520906102851598</v>
          </cell>
          <cell r="R176">
            <v>57.647584129156115</v>
          </cell>
        </row>
        <row r="177">
          <cell r="B177">
            <v>62.40766049608979</v>
          </cell>
          <cell r="C177">
            <v>51.998462799966305</v>
          </cell>
          <cell r="D177">
            <v>54.867682488626613</v>
          </cell>
          <cell r="E177">
            <v>45.511545937405188</v>
          </cell>
          <cell r="F177">
            <v>32.335593500997696</v>
          </cell>
          <cell r="G177">
            <v>49.118643027407494</v>
          </cell>
          <cell r="H177">
            <v>29.407484430999112</v>
          </cell>
          <cell r="I177">
            <v>20.673664264878209</v>
          </cell>
          <cell r="J177">
            <v>38.931633061727545</v>
          </cell>
          <cell r="K177">
            <v>89.875758569580952</v>
          </cell>
          <cell r="L177">
            <v>72.450635744307064</v>
          </cell>
          <cell r="M177">
            <v>41.364723036218983</v>
          </cell>
          <cell r="N177">
            <v>72.41391452772686</v>
          </cell>
          <cell r="O177">
            <v>89.680778780348476</v>
          </cell>
          <cell r="P177">
            <v>76.696689482616009</v>
          </cell>
          <cell r="Q177">
            <v>68.275191362140461</v>
          </cell>
          <cell r="R177">
            <v>57.440860926084973</v>
          </cell>
        </row>
        <row r="178">
          <cell r="B178">
            <v>59.976192740689854</v>
          </cell>
          <cell r="C178">
            <v>49.485119706337152</v>
          </cell>
          <cell r="D178">
            <v>51.856940693768614</v>
          </cell>
          <cell r="E178">
            <v>45.511545937405188</v>
          </cell>
          <cell r="F178">
            <v>30.956853740206988</v>
          </cell>
          <cell r="G178">
            <v>48.624746303447445</v>
          </cell>
          <cell r="H178">
            <v>27.080738410084894</v>
          </cell>
          <cell r="I178">
            <v>19.791069336059241</v>
          </cell>
          <cell r="J178">
            <v>40.616985142321809</v>
          </cell>
          <cell r="K178">
            <v>79.542857218672069</v>
          </cell>
          <cell r="L178">
            <v>76.116673995273146</v>
          </cell>
          <cell r="M178">
            <v>39.107406194267064</v>
          </cell>
          <cell r="N178">
            <v>68.864212835191225</v>
          </cell>
          <cell r="O178">
            <v>76.250824597400381</v>
          </cell>
          <cell r="P178">
            <v>76.696689482616009</v>
          </cell>
          <cell r="Q178">
            <v>61.486889864486038</v>
          </cell>
          <cell r="R178">
            <v>51.693016229784284</v>
          </cell>
        </row>
        <row r="179">
          <cell r="B179">
            <v>62.95047965166674</v>
          </cell>
          <cell r="C179">
            <v>49.510337195570898</v>
          </cell>
          <cell r="D179">
            <v>55.817443307193805</v>
          </cell>
          <cell r="E179">
            <v>45.511545937405188</v>
          </cell>
          <cell r="F179">
            <v>32.99452836808063</v>
          </cell>
          <cell r="G179">
            <v>47.234658392034071</v>
          </cell>
          <cell r="H179">
            <v>25.723469897884936</v>
          </cell>
          <cell r="I179">
            <v>20.374479543244661</v>
          </cell>
          <cell r="J179">
            <v>38.59456264560869</v>
          </cell>
          <cell r="K179">
            <v>71.075588408921362</v>
          </cell>
          <cell r="L179">
            <v>69.367252816767831</v>
          </cell>
          <cell r="M179">
            <v>44.402406880681049</v>
          </cell>
          <cell r="N179">
            <v>56.795227080570086</v>
          </cell>
          <cell r="O179">
            <v>78.14162334475435</v>
          </cell>
          <cell r="P179">
            <v>78.602197295848697</v>
          </cell>
          <cell r="Q179">
            <v>58.184536715017735</v>
          </cell>
          <cell r="R179">
            <v>57.538114796620718</v>
          </cell>
        </row>
        <row r="180">
          <cell r="B180">
            <v>61.847151573005</v>
          </cell>
          <cell r="C180">
            <v>43.444504344951</v>
          </cell>
          <cell r="D180">
            <v>55.523017453437973</v>
          </cell>
          <cell r="E180">
            <v>45.511545937405188</v>
          </cell>
          <cell r="F180">
            <v>31.821884623187742</v>
          </cell>
          <cell r="G180">
            <v>44.406084467672038</v>
          </cell>
          <cell r="H180">
            <v>25.400310728313517</v>
          </cell>
          <cell r="I180">
            <v>21.616096138023885</v>
          </cell>
          <cell r="J180">
            <v>38.257492229489841</v>
          </cell>
          <cell r="K180">
            <v>87.872834873965544</v>
          </cell>
          <cell r="L180">
            <v>76.635438475265914</v>
          </cell>
          <cell r="M180">
            <v>40.71221307042272</v>
          </cell>
          <cell r="N180">
            <v>64.604570804148466</v>
          </cell>
          <cell r="O180">
            <v>79.665913943654971</v>
          </cell>
          <cell r="P180">
            <v>80.984082062389561</v>
          </cell>
          <cell r="Q180">
            <v>58.171909387667853</v>
          </cell>
          <cell r="R180">
            <v>53.553806952701436</v>
          </cell>
        </row>
        <row r="181">
          <cell r="B181">
            <v>70.295846023931887</v>
          </cell>
          <cell r="C181">
            <v>44.553068893804728</v>
          </cell>
          <cell r="D181">
            <v>56.168854810063664</v>
          </cell>
          <cell r="E181">
            <v>45.511545937405188</v>
          </cell>
          <cell r="F181">
            <v>31.060486957402524</v>
          </cell>
          <cell r="G181">
            <v>45.665143372489894</v>
          </cell>
          <cell r="H181">
            <v>27.048422493127752</v>
          </cell>
          <cell r="I181">
            <v>19.26749607320053</v>
          </cell>
          <cell r="J181">
            <v>39.268703477846401</v>
          </cell>
          <cell r="K181">
            <v>83.169702047410695</v>
          </cell>
          <cell r="L181">
            <v>78.252155701500527</v>
          </cell>
          <cell r="M181">
            <v>42.79580651092283</v>
          </cell>
          <cell r="N181">
            <v>67.444332158176977</v>
          </cell>
          <cell r="O181">
            <v>77.748148608793329</v>
          </cell>
          <cell r="P181">
            <v>79.31676272581096</v>
          </cell>
          <cell r="Q181">
            <v>62.126757608904256</v>
          </cell>
          <cell r="R181">
            <v>54.462950542450358</v>
          </cell>
        </row>
        <row r="182">
          <cell r="B182">
            <v>62.229661107540053</v>
          </cell>
          <cell r="C182">
            <v>43.339260875123124</v>
          </cell>
          <cell r="D182">
            <v>55.234290164593538</v>
          </cell>
          <cell r="E182">
            <v>45.511545937405188</v>
          </cell>
          <cell r="F182">
            <v>28.963414565908341</v>
          </cell>
          <cell r="G182">
            <v>45.290707328416929</v>
          </cell>
          <cell r="H182">
            <v>24.657044638299254</v>
          </cell>
          <cell r="I182">
            <v>16.425241217681819</v>
          </cell>
          <cell r="J182">
            <v>38.257492229489841</v>
          </cell>
          <cell r="K182">
            <v>84.541581256991932</v>
          </cell>
          <cell r="L182">
            <v>72.009201016658238</v>
          </cell>
          <cell r="M182">
            <v>42.509805069866808</v>
          </cell>
          <cell r="N182">
            <v>71.703974189219736</v>
          </cell>
          <cell r="O182">
            <v>75.485668877017602</v>
          </cell>
          <cell r="P182">
            <v>79.793139679119136</v>
          </cell>
          <cell r="Q182">
            <v>68.565581510253608</v>
          </cell>
          <cell r="R182">
            <v>55.954615061095794</v>
          </cell>
        </row>
        <row r="183">
          <cell r="B183">
            <v>57.406715173369797</v>
          </cell>
          <cell r="C183">
            <v>46.859889125421489</v>
          </cell>
          <cell r="D183">
            <v>54.558060461773714</v>
          </cell>
          <cell r="E183">
            <v>45.511545937405188</v>
          </cell>
          <cell r="F183">
            <v>28.255840753068924</v>
          </cell>
          <cell r="G183">
            <v>44.042272397106821</v>
          </cell>
          <cell r="H183">
            <v>27.539624430876309</v>
          </cell>
          <cell r="I183">
            <v>18.45969732478995</v>
          </cell>
          <cell r="J183">
            <v>39.437238685905825</v>
          </cell>
          <cell r="K183">
            <v>90.389095031937046</v>
          </cell>
          <cell r="L183">
            <v>76.679804927557484</v>
          </cell>
          <cell r="M183">
            <v>39.738970537242373</v>
          </cell>
          <cell r="N183">
            <v>70.994033850712611</v>
          </cell>
          <cell r="O183">
            <v>77.293193445338446</v>
          </cell>
          <cell r="P183">
            <v>79.793139679119136</v>
          </cell>
          <cell r="Q183">
            <v>60.556900638494028</v>
          </cell>
          <cell r="R183">
            <v>57.097575122197156</v>
          </cell>
        </row>
        <row r="184">
          <cell r="B184">
            <v>56.033282723507313</v>
          </cell>
          <cell r="C184">
            <v>47.340541294137353</v>
          </cell>
          <cell r="D184">
            <v>54.653036543630428</v>
          </cell>
          <cell r="E184">
            <v>45.511545937405188</v>
          </cell>
          <cell r="F184">
            <v>27.193581355455645</v>
          </cell>
          <cell r="G184">
            <v>48.035705994518032</v>
          </cell>
          <cell r="H184">
            <v>29.898686368747668</v>
          </cell>
          <cell r="I184">
            <v>17.173203021765691</v>
          </cell>
          <cell r="J184">
            <v>39.774309102024681</v>
          </cell>
          <cell r="K184">
            <v>92.214139094370196</v>
          </cell>
          <cell r="L184">
            <v>73.103375415905745</v>
          </cell>
          <cell r="M184">
            <v>37.341830882647969</v>
          </cell>
          <cell r="N184">
            <v>70.994033850712611</v>
          </cell>
          <cell r="O184">
            <v>76.543132229912786</v>
          </cell>
          <cell r="P184">
            <v>76.458501005961921</v>
          </cell>
          <cell r="Q184">
            <v>59.133025551291347</v>
          </cell>
          <cell r="R184">
            <v>58.883225092967699</v>
          </cell>
        </row>
        <row r="185">
          <cell r="B185">
            <v>59.530348134335696</v>
          </cell>
          <cell r="C185">
            <v>46.689812204183568</v>
          </cell>
          <cell r="D185">
            <v>54.316821213857637</v>
          </cell>
          <cell r="E185">
            <v>45.511545937405188</v>
          </cell>
          <cell r="F185">
            <v>27.229782353069748</v>
          </cell>
          <cell r="G185">
            <v>48.634189835454329</v>
          </cell>
          <cell r="H185">
            <v>32.387011974447589</v>
          </cell>
          <cell r="I185">
            <v>20.194968710264529</v>
          </cell>
          <cell r="J185">
            <v>39.268703477846401</v>
          </cell>
          <cell r="K185">
            <v>104.67901853936213</v>
          </cell>
          <cell r="L185">
            <v>71.399153328271069</v>
          </cell>
          <cell r="M185">
            <v>35.194149851506836</v>
          </cell>
          <cell r="N185">
            <v>70.994033850712611</v>
          </cell>
          <cell r="O185">
            <v>77.379266043829901</v>
          </cell>
          <cell r="P185">
            <v>76.458501005961921</v>
          </cell>
          <cell r="Q185">
            <v>64.488835442016509</v>
          </cell>
          <cell r="R185">
            <v>59.920662355410457</v>
          </cell>
        </row>
        <row r="186">
          <cell r="B186">
            <v>58.969494458245414</v>
          </cell>
          <cell r="C186">
            <v>41.850796246765128</v>
          </cell>
          <cell r="D186">
            <v>53.659586727409142</v>
          </cell>
          <cell r="E186">
            <v>40.534196264652181</v>
          </cell>
          <cell r="F186">
            <v>29.844998609358825</v>
          </cell>
          <cell r="G186">
            <v>48.114795575075689</v>
          </cell>
          <cell r="H186">
            <v>32.826508445064725</v>
          </cell>
          <cell r="I186">
            <v>24.293799396644143</v>
          </cell>
          <cell r="J186">
            <v>36.572140148895571</v>
          </cell>
          <cell r="K186">
            <v>102.2189500031606</v>
          </cell>
          <cell r="L186">
            <v>75.320341390196845</v>
          </cell>
          <cell r="M186">
            <v>39.409289107651091</v>
          </cell>
          <cell r="N186">
            <v>69.574153173698349</v>
          </cell>
          <cell r="O186">
            <v>78.332000668511341</v>
          </cell>
          <cell r="P186">
            <v>73.562129129848216</v>
          </cell>
          <cell r="Q186">
            <v>69.513667346718194</v>
          </cell>
          <cell r="R186">
            <v>67.784663573816047</v>
          </cell>
        </row>
        <row r="187">
          <cell r="B187">
            <v>59.027561374269041</v>
          </cell>
          <cell r="C187">
            <v>43.062352371574207</v>
          </cell>
          <cell r="D187">
            <v>52.559763699508338</v>
          </cell>
          <cell r="E187">
            <v>40.534196264652181</v>
          </cell>
          <cell r="F187">
            <v>29.341816599675717</v>
          </cell>
          <cell r="G187">
            <v>49.141307504224017</v>
          </cell>
          <cell r="H187">
            <v>34.707294811970378</v>
          </cell>
          <cell r="I187">
            <v>24.937046548156278</v>
          </cell>
          <cell r="J187">
            <v>37.58335139725213</v>
          </cell>
          <cell r="K187">
            <v>106.02910458494519</v>
          </cell>
          <cell r="L187">
            <v>83.387355431543639</v>
          </cell>
          <cell r="M187">
            <v>38.637667728178435</v>
          </cell>
          <cell r="N187">
            <v>68.154272496684101</v>
          </cell>
          <cell r="O187">
            <v>77.061687835602768</v>
          </cell>
          <cell r="P187">
            <v>71.8185894807403</v>
          </cell>
          <cell r="Q187">
            <v>66.642447231053083</v>
          </cell>
          <cell r="R187">
            <v>61.602668829368525</v>
          </cell>
        </row>
        <row r="188">
          <cell r="B188">
            <v>58.508876572919604</v>
          </cell>
          <cell r="C188">
            <v>42.788775182101183</v>
          </cell>
          <cell r="D188">
            <v>49.668691767789809</v>
          </cell>
          <cell r="E188">
            <v>40.534196264652181</v>
          </cell>
          <cell r="F188">
            <v>28.293277444678239</v>
          </cell>
          <cell r="G188">
            <v>47.2403245112382</v>
          </cell>
          <cell r="H188">
            <v>33.576237718470416</v>
          </cell>
          <cell r="I188">
            <v>25.460619811014986</v>
          </cell>
          <cell r="J188">
            <v>37.246280981133282</v>
          </cell>
          <cell r="K188">
            <v>119.25435109288733</v>
          </cell>
          <cell r="L188">
            <v>74.096204407176828</v>
          </cell>
          <cell r="M188">
            <v>40.904571469493312</v>
          </cell>
          <cell r="N188">
            <v>68.864212835191225</v>
          </cell>
          <cell r="O188">
            <v>78.308256503410234</v>
          </cell>
          <cell r="P188">
            <v>73.93846692296168</v>
          </cell>
          <cell r="Q188">
            <v>67.973632362176815</v>
          </cell>
          <cell r="R188">
            <v>63.838756130952099</v>
          </cell>
        </row>
        <row r="189">
          <cell r="B189">
            <v>61.011888386212398</v>
          </cell>
          <cell r="C189">
            <v>45.620516217900452</v>
          </cell>
          <cell r="D189">
            <v>48.658146256834321</v>
          </cell>
          <cell r="E189">
            <v>40.534196264652181</v>
          </cell>
          <cell r="F189">
            <v>32.214486256406254</v>
          </cell>
          <cell r="G189">
            <v>50.622525499503816</v>
          </cell>
          <cell r="H189">
            <v>36.840145331141741</v>
          </cell>
          <cell r="I189">
            <v>29.245306539679376</v>
          </cell>
          <cell r="J189">
            <v>41.628196390678376</v>
          </cell>
          <cell r="K189">
            <v>92.395364061276922</v>
          </cell>
          <cell r="L189">
            <v>70.899716272171986</v>
          </cell>
          <cell r="M189">
            <v>35.629068370628829</v>
          </cell>
          <cell r="N189">
            <v>70.284093512205473</v>
          </cell>
          <cell r="O189">
            <v>74.641479007084044</v>
          </cell>
          <cell r="P189">
            <v>71.932919949534266</v>
          </cell>
          <cell r="Q189">
            <v>66.689943637118375</v>
          </cell>
          <cell r="R189">
            <v>60.448370313795692</v>
          </cell>
        </row>
        <row r="190">
          <cell r="B190">
            <v>61.00937724126895</v>
          </cell>
          <cell r="C190">
            <v>44.807601140609215</v>
          </cell>
          <cell r="D190">
            <v>48.764519468513846</v>
          </cell>
          <cell r="E190">
            <v>40.534196264652181</v>
          </cell>
          <cell r="F190">
            <v>32.283207447275331</v>
          </cell>
          <cell r="G190">
            <v>53.384286434917144</v>
          </cell>
          <cell r="H190">
            <v>41.752164708627312</v>
          </cell>
          <cell r="I190">
            <v>32.386746116831638</v>
          </cell>
          <cell r="J190">
            <v>40.78552035038124</v>
          </cell>
          <cell r="K190">
            <v>104.95447503197131</v>
          </cell>
          <cell r="L190">
            <v>74.356985563648323</v>
          </cell>
          <cell r="M190">
            <v>35.694212913761739</v>
          </cell>
          <cell r="N190">
            <v>73.123854866233984</v>
          </cell>
          <cell r="O190">
            <v>73.027299783157844</v>
          </cell>
          <cell r="P190">
            <v>75.215157157827576</v>
          </cell>
          <cell r="Q190">
            <v>68.675370172516054</v>
          </cell>
          <cell r="R190">
            <v>65.135161187787631</v>
          </cell>
        </row>
        <row r="191">
          <cell r="B191">
            <v>63.070360148094061</v>
          </cell>
          <cell r="C191">
            <v>45.106364801494024</v>
          </cell>
          <cell r="D191">
            <v>50.291734864769886</v>
          </cell>
          <cell r="E191">
            <v>40.534196264652181</v>
          </cell>
          <cell r="F191">
            <v>34.912499363708164</v>
          </cell>
          <cell r="G191">
            <v>56.366081666090878</v>
          </cell>
          <cell r="H191">
            <v>45.423252874958628</v>
          </cell>
          <cell r="I191">
            <v>35.363634097085445</v>
          </cell>
          <cell r="J191">
            <v>41.122590766500089</v>
          </cell>
          <cell r="K191">
            <v>100.74457142522328</v>
          </cell>
          <cell r="L191">
            <v>77.09440349488824</v>
          </cell>
          <cell r="M191">
            <v>50.824255694390608</v>
          </cell>
          <cell r="N191">
            <v>75.253675881755356</v>
          </cell>
          <cell r="O191">
            <v>72.053365011064713</v>
          </cell>
          <cell r="P191">
            <v>76.806256181876876</v>
          </cell>
          <cell r="Q191">
            <v>69.362177799453761</v>
          </cell>
          <cell r="R191">
            <v>68.580735835824527</v>
          </cell>
        </row>
        <row r="192">
          <cell r="B192">
            <v>66.075742938184277</v>
          </cell>
          <cell r="C192">
            <v>88.470768723078237</v>
          </cell>
          <cell r="D192">
            <v>59.109314304347684</v>
          </cell>
          <cell r="E192">
            <v>40.534196264652181</v>
          </cell>
          <cell r="F192">
            <v>33.744337919373585</v>
          </cell>
          <cell r="G192">
            <v>54.240814787941559</v>
          </cell>
          <cell r="H192">
            <v>47.336355158821426</v>
          </cell>
          <cell r="I192">
            <v>35.393552569248797</v>
          </cell>
          <cell r="J192">
            <v>49.380815961411997</v>
          </cell>
          <cell r="K192">
            <v>104.26603596079332</v>
          </cell>
          <cell r="L192">
            <v>77.803030451985947</v>
          </cell>
          <cell r="M192">
            <v>45.881364234332558</v>
          </cell>
          <cell r="N192">
            <v>75.253675881755356</v>
          </cell>
          <cell r="O192">
            <v>81.993690129458713</v>
          </cell>
          <cell r="P192">
            <v>74.576812040394643</v>
          </cell>
          <cell r="Q192">
            <v>70.262594515649155</v>
          </cell>
          <cell r="R192">
            <v>69.04968428982167</v>
          </cell>
        </row>
        <row r="193">
          <cell r="B193">
            <v>67.416962497119101</v>
          </cell>
          <cell r="C193">
            <v>86.799714584113445</v>
          </cell>
          <cell r="D193">
            <v>55.773754309539711</v>
          </cell>
          <cell r="E193">
            <v>40.534196264652181</v>
          </cell>
          <cell r="F193">
            <v>34.140615587045538</v>
          </cell>
          <cell r="G193">
            <v>54.166210885087182</v>
          </cell>
          <cell r="H193">
            <v>51.382307961855588</v>
          </cell>
          <cell r="I193">
            <v>37.278416315540156</v>
          </cell>
          <cell r="J193">
            <v>48.538139921114862</v>
          </cell>
          <cell r="K193">
            <v>109.83959419089125</v>
          </cell>
          <cell r="L193">
            <v>76.96962065634311</v>
          </cell>
          <cell r="M193">
            <v>43.719762370139193</v>
          </cell>
          <cell r="N193">
            <v>72.555902595428279</v>
          </cell>
          <cell r="O193">
            <v>81.103283938167664</v>
          </cell>
          <cell r="P193">
            <v>74.853110673313367</v>
          </cell>
          <cell r="Q193">
            <v>71.212599398823428</v>
          </cell>
          <cell r="R193">
            <v>65.903357139078935</v>
          </cell>
        </row>
        <row r="194">
          <cell r="B194">
            <v>69.475719315828755</v>
          </cell>
          <cell r="C194">
            <v>87.139359734309551</v>
          </cell>
          <cell r="D194">
            <v>53.995802057181926</v>
          </cell>
          <cell r="E194">
            <v>40.534196264652181</v>
          </cell>
          <cell r="F194">
            <v>35.628038578062956</v>
          </cell>
          <cell r="G194">
            <v>55.893905065746665</v>
          </cell>
          <cell r="H194">
            <v>52.506901871964125</v>
          </cell>
          <cell r="I194">
            <v>37.577601037173707</v>
          </cell>
          <cell r="J194">
            <v>48.706675129174286</v>
          </cell>
          <cell r="K194">
            <v>114.47105792802253</v>
          </cell>
          <cell r="L194">
            <v>78.415761299770011</v>
          </cell>
          <cell r="M194">
            <v>50.34060259432718</v>
          </cell>
          <cell r="N194">
            <v>72.626896629279003</v>
          </cell>
          <cell r="O194">
            <v>83.163938266584111</v>
          </cell>
          <cell r="P194">
            <v>72.495044754437913</v>
          </cell>
          <cell r="Q194">
            <v>73.649289768009169</v>
          </cell>
          <cell r="R194">
            <v>69.216065146596506</v>
          </cell>
        </row>
        <row r="195">
          <cell r="B195">
            <v>68.422841350546094</v>
          </cell>
          <cell r="C195">
            <v>51.761920889884536</v>
          </cell>
          <cell r="D195">
            <v>54.064184836118763</v>
          </cell>
          <cell r="E195">
            <v>40.534196264652181</v>
          </cell>
          <cell r="F195">
            <v>35.487013242197683</v>
          </cell>
          <cell r="G195">
            <v>55.660177648576273</v>
          </cell>
          <cell r="H195">
            <v>53.747833083118373</v>
          </cell>
          <cell r="I195">
            <v>38.295644369094219</v>
          </cell>
          <cell r="J195">
            <v>61.852421357809561</v>
          </cell>
          <cell r="K195">
            <v>87.534856374046655</v>
          </cell>
          <cell r="L195">
            <v>72.859305810127992</v>
          </cell>
          <cell r="M195">
            <v>43.695612914337275</v>
          </cell>
          <cell r="N195">
            <v>74.898705712501794</v>
          </cell>
          <cell r="O195">
            <v>81.17960446884976</v>
          </cell>
          <cell r="P195">
            <v>73.886065458097775</v>
          </cell>
          <cell r="Q195">
            <v>75.198766462362286</v>
          </cell>
          <cell r="R195">
            <v>63.149073664089556</v>
          </cell>
        </row>
        <row r="196">
          <cell r="B196">
            <v>73.052181502100922</v>
          </cell>
          <cell r="C196">
            <v>49.49290517964301</v>
          </cell>
          <cell r="D196">
            <v>57.00084528712852</v>
          </cell>
          <cell r="E196">
            <v>40.534196264652181</v>
          </cell>
          <cell r="F196">
            <v>34.889057836888313</v>
          </cell>
          <cell r="G196">
            <v>51.697671618487611</v>
          </cell>
          <cell r="H196">
            <v>62.363256543892398</v>
          </cell>
          <cell r="I196">
            <v>41.257573113266353</v>
          </cell>
          <cell r="J196">
            <v>59.155858028858738</v>
          </cell>
          <cell r="K196">
            <v>110.73984645344093</v>
          </cell>
          <cell r="L196">
            <v>67.123895480363743</v>
          </cell>
          <cell r="M196">
            <v>39.452679514730875</v>
          </cell>
          <cell r="N196">
            <v>76.318586389516057</v>
          </cell>
          <cell r="O196">
            <v>78.13950333001317</v>
          </cell>
          <cell r="P196">
            <v>74.295749637942805</v>
          </cell>
          <cell r="Q196">
            <v>74.600041251736684</v>
          </cell>
          <cell r="R196">
            <v>62.26936252378421</v>
          </cell>
        </row>
        <row r="197">
          <cell r="B197">
            <v>72.935427955881167</v>
          </cell>
          <cell r="C197">
            <v>48.035377726883716</v>
          </cell>
          <cell r="D197">
            <v>54.451687250094189</v>
          </cell>
          <cell r="E197">
            <v>40.534196264652181</v>
          </cell>
          <cell r="F197">
            <v>34.207668811681742</v>
          </cell>
          <cell r="G197">
            <v>52.712379132627319</v>
          </cell>
          <cell r="H197">
            <v>66.435062080492273</v>
          </cell>
          <cell r="I197">
            <v>42.499189708045577</v>
          </cell>
          <cell r="J197">
            <v>57.470505948264474</v>
          </cell>
          <cell r="K197">
            <v>82.606685743382471</v>
          </cell>
          <cell r="L197">
            <v>74.393754068288004</v>
          </cell>
          <cell r="M197">
            <v>44.173286415313719</v>
          </cell>
          <cell r="N197">
            <v>76.673556558769619</v>
          </cell>
          <cell r="O197">
            <v>77.02013554667586</v>
          </cell>
          <cell r="P197">
            <v>72.909492703816028</v>
          </cell>
          <cell r="Q197">
            <v>76.155341160228858</v>
          </cell>
          <cell r="R197">
            <v>69.75535535951002</v>
          </cell>
        </row>
        <row r="198">
          <cell r="B198">
            <v>76.25386595845923</v>
          </cell>
          <cell r="C198">
            <v>58.80718489307538</v>
          </cell>
          <cell r="D198">
            <v>53.177108231577009</v>
          </cell>
          <cell r="E198">
            <v>42.299861591989639</v>
          </cell>
          <cell r="F198">
            <v>32.965285210628963</v>
          </cell>
          <cell r="G198">
            <v>53.244522161215272</v>
          </cell>
          <cell r="H198">
            <v>62.641173429723821</v>
          </cell>
          <cell r="I198">
            <v>37.951581939215643</v>
          </cell>
          <cell r="J198">
            <v>63.369238230344401</v>
          </cell>
          <cell r="K198">
            <v>109.72413706921537</v>
          </cell>
          <cell r="L198">
            <v>70.539809919966018</v>
          </cell>
          <cell r="M198">
            <v>44.663699626312919</v>
          </cell>
          <cell r="N198">
            <v>76.602562524918895</v>
          </cell>
          <cell r="O198">
            <v>77.668436054525387</v>
          </cell>
          <cell r="P198">
            <v>72.885673856150618</v>
          </cell>
          <cell r="Q198">
            <v>80.120275932689879</v>
          </cell>
          <cell r="R198">
            <v>62.566051986692834</v>
          </cell>
        </row>
        <row r="199">
          <cell r="B199">
            <v>71.750063584989704</v>
          </cell>
          <cell r="C199">
            <v>57.071179434977211</v>
          </cell>
          <cell r="D199">
            <v>52.303328278495201</v>
          </cell>
          <cell r="E199">
            <v>42.299861591989639</v>
          </cell>
          <cell r="F199">
            <v>35.079383010483433</v>
          </cell>
          <cell r="G199">
            <v>54.625166540621755</v>
          </cell>
          <cell r="H199">
            <v>65.497900488735169</v>
          </cell>
          <cell r="I199">
            <v>43.037722206985968</v>
          </cell>
          <cell r="J199">
            <v>61.515350941690713</v>
          </cell>
          <cell r="K199">
            <v>101.08739072136771</v>
          </cell>
          <cell r="L199">
            <v>72.817236811769163</v>
          </cell>
          <cell r="M199">
            <v>46.744319393807586</v>
          </cell>
          <cell r="N199">
            <v>77.241508829575309</v>
          </cell>
          <cell r="O199">
            <v>75.381364151752095</v>
          </cell>
          <cell r="P199">
            <v>74.248111942611999</v>
          </cell>
          <cell r="Q199">
            <v>80.691162416730634</v>
          </cell>
          <cell r="R199">
            <v>65.100492011532936</v>
          </cell>
        </row>
        <row r="200">
          <cell r="B200">
            <v>72.832126814426502</v>
          </cell>
          <cell r="C200">
            <v>58.69868455194424</v>
          </cell>
          <cell r="D200">
            <v>54.30922312730911</v>
          </cell>
          <cell r="E200">
            <v>42.299861591989639</v>
          </cell>
          <cell r="F200">
            <v>34.951730414416616</v>
          </cell>
          <cell r="G200">
            <v>52.786038682281024</v>
          </cell>
          <cell r="H200">
            <v>54.064529069298366</v>
          </cell>
          <cell r="I200">
            <v>45.760303173851256</v>
          </cell>
          <cell r="J200">
            <v>63.200703022284976</v>
          </cell>
          <cell r="K200">
            <v>97.100086738630239</v>
          </cell>
          <cell r="L200">
            <v>72.30656881372056</v>
          </cell>
          <cell r="M200">
            <v>46.765502006296877</v>
          </cell>
          <cell r="N200">
            <v>75.892622186411771</v>
          </cell>
          <cell r="O200">
            <v>78.680531091959551</v>
          </cell>
          <cell r="P200">
            <v>76.37275315436645</v>
          </cell>
          <cell r="Q200">
            <v>81.174241769416199</v>
          </cell>
          <cell r="R200">
            <v>66.710809919190865</v>
          </cell>
        </row>
        <row r="201">
          <cell r="B201">
            <v>72.261074234157519</v>
          </cell>
          <cell r="C201">
            <v>94.791704548426239</v>
          </cell>
          <cell r="D201">
            <v>53.5133235613498</v>
          </cell>
          <cell r="E201">
            <v>42.299861591989639</v>
          </cell>
          <cell r="F201">
            <v>35.311294709062246</v>
          </cell>
          <cell r="G201">
            <v>53.649177507710256</v>
          </cell>
          <cell r="H201">
            <v>52.76542920762126</v>
          </cell>
          <cell r="I201">
            <v>46.029569423321455</v>
          </cell>
          <cell r="J201">
            <v>65.391660727057527</v>
          </cell>
          <cell r="K201">
            <v>108.58520289312685</v>
          </cell>
          <cell r="L201">
            <v>73.07131399453138</v>
          </cell>
          <cell r="M201">
            <v>46.992189296371755</v>
          </cell>
          <cell r="N201">
            <v>75.111687814053937</v>
          </cell>
          <cell r="O201">
            <v>76.524900103138748</v>
          </cell>
          <cell r="P201">
            <v>74.400552567670601</v>
          </cell>
          <cell r="Q201">
            <v>79.852811127795206</v>
          </cell>
          <cell r="R201">
            <v>60.288903871902775</v>
          </cell>
        </row>
        <row r="202">
          <cell r="B202">
            <v>71.950712000543334</v>
          </cell>
          <cell r="C202">
            <v>93.711043632185877</v>
          </cell>
          <cell r="D202">
            <v>52.15516559079871</v>
          </cell>
          <cell r="E202">
            <v>42.299861591989639</v>
          </cell>
          <cell r="F202">
            <v>36.353242978337391</v>
          </cell>
          <cell r="G202">
            <v>55.207360288846168</v>
          </cell>
          <cell r="H202">
            <v>51.899362633169858</v>
          </cell>
          <cell r="I202">
            <v>48.198658655164678</v>
          </cell>
          <cell r="J202">
            <v>64.548984686760392</v>
          </cell>
          <cell r="K202">
            <v>94.515522539433604</v>
          </cell>
          <cell r="L202">
            <v>71.34853954087221</v>
          </cell>
          <cell r="M202">
            <v>46.014101902047244</v>
          </cell>
          <cell r="N202">
            <v>71.916956290771864</v>
          </cell>
          <cell r="O202">
            <v>65.998535069813855</v>
          </cell>
          <cell r="P202">
            <v>72.742760770158156</v>
          </cell>
          <cell r="Q202">
            <v>76.706392919817347</v>
          </cell>
          <cell r="R202">
            <v>57.25964482276364</v>
          </cell>
        </row>
        <row r="203">
          <cell r="B203">
            <v>71.937354369826707</v>
          </cell>
          <cell r="C203">
            <v>89.259365827971891</v>
          </cell>
          <cell r="D203">
            <v>52.008902424739368</v>
          </cell>
          <cell r="E203">
            <v>42.299861591989639</v>
          </cell>
          <cell r="F203">
            <v>38.141268237767825</v>
          </cell>
          <cell r="G203">
            <v>57.81330294614591</v>
          </cell>
          <cell r="H203">
            <v>55.828978135158309</v>
          </cell>
          <cell r="I203">
            <v>51.54952753746042</v>
          </cell>
          <cell r="J203">
            <v>61.515350941690713</v>
          </cell>
          <cell r="K203">
            <v>91.566279681638832</v>
          </cell>
          <cell r="L203">
            <v>80.555871424217202</v>
          </cell>
          <cell r="M203">
            <v>45.386994442089694</v>
          </cell>
          <cell r="N203">
            <v>73.336836967786127</v>
          </cell>
          <cell r="O203">
            <v>71.181487748611502</v>
          </cell>
          <cell r="P203">
            <v>75.153228153897516</v>
          </cell>
          <cell r="Q203">
            <v>74.547192533014851</v>
          </cell>
          <cell r="R203">
            <v>60.061005587161425</v>
          </cell>
        </row>
        <row r="204">
          <cell r="B204">
            <v>69.998062443274151</v>
          </cell>
          <cell r="C204">
            <v>62.352025655176774</v>
          </cell>
          <cell r="D204">
            <v>51.302280375725374</v>
          </cell>
          <cell r="E204">
            <v>42.299861591989639</v>
          </cell>
          <cell r="F204">
            <v>36.623870453783418</v>
          </cell>
          <cell r="G204">
            <v>51.743944925321337</v>
          </cell>
          <cell r="H204">
            <v>49.624322079387071</v>
          </cell>
          <cell r="I204">
            <v>48.901742751003518</v>
          </cell>
          <cell r="J204">
            <v>65.8972663512358</v>
          </cell>
          <cell r="K204">
            <v>77.185777177443327</v>
          </cell>
          <cell r="L204">
            <v>72.803103503372441</v>
          </cell>
          <cell r="M204">
            <v>45.86296057339694</v>
          </cell>
          <cell r="N204">
            <v>75.203980058059869</v>
          </cell>
          <cell r="O204">
            <v>76.003953120820725</v>
          </cell>
          <cell r="P204">
            <v>78.826094463903544</v>
          </cell>
          <cell r="Q204">
            <v>72.132014677444957</v>
          </cell>
          <cell r="R204">
            <v>55.241187051954519</v>
          </cell>
        </row>
        <row r="205">
          <cell r="B205">
            <v>72.567988602581607</v>
          </cell>
          <cell r="C205">
            <v>61.597672225700151</v>
          </cell>
          <cell r="D205">
            <v>50.527275547774551</v>
          </cell>
          <cell r="E205">
            <v>42.299861591989639</v>
          </cell>
          <cell r="F205">
            <v>35.562945060091849</v>
          </cell>
          <cell r="G205">
            <v>50.005862859454282</v>
          </cell>
          <cell r="H205">
            <v>47.43976609308428</v>
          </cell>
          <cell r="I205">
            <v>48.93166122316687</v>
          </cell>
          <cell r="J205">
            <v>65.223125518998089</v>
          </cell>
          <cell r="K205">
            <v>104.55417522449196</v>
          </cell>
          <cell r="L205">
            <v>71.793446792018926</v>
          </cell>
          <cell r="M205">
            <v>44.074967872889502</v>
          </cell>
          <cell r="N205">
            <v>78.725284137055212</v>
          </cell>
          <cell r="O205">
            <v>65.291120070921593</v>
          </cell>
          <cell r="P205">
            <v>79.30247141721172</v>
          </cell>
          <cell r="Q205">
            <v>72.402726920596734</v>
          </cell>
          <cell r="R205">
            <v>61.349726049299768</v>
          </cell>
        </row>
        <row r="206">
          <cell r="B206">
            <v>72.228727631006407</v>
          </cell>
          <cell r="C206">
            <v>64.591512398935478</v>
          </cell>
          <cell r="D206">
            <v>51.657490921869503</v>
          </cell>
          <cell r="E206">
            <v>42.299861591989639</v>
          </cell>
          <cell r="F206">
            <v>37.04139642496699</v>
          </cell>
          <cell r="G206">
            <v>50.04080392787975</v>
          </cell>
          <cell r="H206">
            <v>47.168312390644289</v>
          </cell>
          <cell r="I206">
            <v>41.347328529756417</v>
          </cell>
          <cell r="J206">
            <v>68.425294472127192</v>
          </cell>
          <cell r="K206">
            <v>101.51172900618479</v>
          </cell>
          <cell r="L206">
            <v>74.547013430936104</v>
          </cell>
          <cell r="M206">
            <v>46.750179470779635</v>
          </cell>
          <cell r="N206">
            <v>83.361194547506742</v>
          </cell>
          <cell r="O206">
            <v>87.14702196229274</v>
          </cell>
          <cell r="P206">
            <v>78.659362530245673</v>
          </cell>
          <cell r="Q206">
            <v>77.878406317333628</v>
          </cell>
          <cell r="R206">
            <v>64.345265875489531</v>
          </cell>
        </row>
        <row r="207">
          <cell r="B207">
            <v>68.617543980252023</v>
          </cell>
          <cell r="C207">
            <v>89.5980804435099</v>
          </cell>
          <cell r="D207">
            <v>50.525376026137415</v>
          </cell>
          <cell r="E207">
            <v>42.299861591989639</v>
          </cell>
          <cell r="F207">
            <v>34.831094631873412</v>
          </cell>
          <cell r="G207">
            <v>48.792841173169982</v>
          </cell>
          <cell r="H207">
            <v>45.261673290172915</v>
          </cell>
          <cell r="I207">
            <v>39.103443117504803</v>
          </cell>
          <cell r="J207">
            <v>76.769472623149397</v>
          </cell>
          <cell r="K207">
            <v>97.071263386379258</v>
          </cell>
          <cell r="L207">
            <v>74.076513854190523</v>
          </cell>
          <cell r="M207">
            <v>49.099701539730241</v>
          </cell>
          <cell r="N207">
            <v>84.631987753434501</v>
          </cell>
          <cell r="O207">
            <v>89.320308433877997</v>
          </cell>
          <cell r="P207">
            <v>80.426721027018999</v>
          </cell>
          <cell r="Q207">
            <v>78.57098542758601</v>
          </cell>
          <cell r="R207">
            <v>58.980837264035749</v>
          </cell>
        </row>
        <row r="208">
          <cell r="B208">
            <v>66.879897066127242</v>
          </cell>
          <cell r="C208">
            <v>86.146417218503416</v>
          </cell>
          <cell r="D208">
            <v>49.786462109292145</v>
          </cell>
          <cell r="E208">
            <v>42.299861591989639</v>
          </cell>
          <cell r="F208">
            <v>34.389355773855279</v>
          </cell>
          <cell r="G208">
            <v>48.792841173169982</v>
          </cell>
          <cell r="H208">
            <v>42.165808445678728</v>
          </cell>
          <cell r="I208">
            <v>41.691390959634994</v>
          </cell>
          <cell r="J208">
            <v>73.812016792122591</v>
          </cell>
          <cell r="K208">
            <v>93.2352968859296</v>
          </cell>
          <cell r="L208">
            <v>71.149231199140189</v>
          </cell>
          <cell r="M208">
            <v>45.240274558357683</v>
          </cell>
          <cell r="N208">
            <v>82.054904324653634</v>
          </cell>
          <cell r="O208">
            <v>89.752944082137873</v>
          </cell>
          <cell r="P208">
            <v>78.092473955808956</v>
          </cell>
          <cell r="Q208">
            <v>81.19942402371737</v>
          </cell>
          <cell r="R208">
            <v>60.427535471189323</v>
          </cell>
        </row>
        <row r="209">
          <cell r="B209">
            <v>67.314502199838756</v>
          </cell>
          <cell r="C209">
            <v>81.194732124685657</v>
          </cell>
          <cell r="D209">
            <v>49.938423840262885</v>
          </cell>
          <cell r="E209">
            <v>42.299861591989639</v>
          </cell>
          <cell r="F209">
            <v>33.422302643272197</v>
          </cell>
          <cell r="G209">
            <v>47.440999566384491</v>
          </cell>
          <cell r="H209">
            <v>39.554682355541658</v>
          </cell>
          <cell r="I209">
            <v>40.150589643222219</v>
          </cell>
          <cell r="J209">
            <v>69.569311464434577</v>
          </cell>
          <cell r="K209">
            <v>110.40380759046157</v>
          </cell>
          <cell r="L209">
            <v>72.063463116662604</v>
          </cell>
          <cell r="M209">
            <v>48.981427794594282</v>
          </cell>
          <cell r="N209">
            <v>81.110683674439159</v>
          </cell>
          <cell r="O209">
            <v>65.684501526233959</v>
          </cell>
          <cell r="P209">
            <v>77.311215752383546</v>
          </cell>
          <cell r="Q209">
            <v>77.52151430545301</v>
          </cell>
          <cell r="R209">
            <v>60.851962375006487</v>
          </cell>
        </row>
        <row r="210">
          <cell r="B210">
            <v>69.888728456090064</v>
          </cell>
          <cell r="C210">
            <v>84.233858317947153</v>
          </cell>
          <cell r="D210">
            <v>49.522428601730454</v>
          </cell>
          <cell r="E210">
            <v>44.111190677792727</v>
          </cell>
          <cell r="F210">
            <v>33.376156587106436</v>
          </cell>
          <cell r="G210">
            <v>45.775160520370093</v>
          </cell>
          <cell r="H210">
            <v>40.983045885047332</v>
          </cell>
          <cell r="I210">
            <v>41.930738736941834</v>
          </cell>
          <cell r="J210">
            <v>60.177012854490798</v>
          </cell>
          <cell r="K210">
            <v>87.348271057379634</v>
          </cell>
          <cell r="L210">
            <v>71.412174788579776</v>
          </cell>
          <cell r="M210">
            <v>51.511913581782927</v>
          </cell>
          <cell r="N210">
            <v>80.159363620839599</v>
          </cell>
          <cell r="O210">
            <v>90.607734025777276</v>
          </cell>
          <cell r="P210">
            <v>76.577595244288958</v>
          </cell>
          <cell r="Q210">
            <v>82.767102876112091</v>
          </cell>
          <cell r="R210">
            <v>65.130188618605047</v>
          </cell>
        </row>
        <row r="211">
          <cell r="B211">
            <v>65.594771988972028</v>
          </cell>
          <cell r="C211">
            <v>87.165042490872324</v>
          </cell>
          <cell r="D211">
            <v>51.583409578021261</v>
          </cell>
          <cell r="E211">
            <v>44.111190677792727</v>
          </cell>
          <cell r="F211">
            <v>32.666632261760128</v>
          </cell>
          <cell r="G211">
            <v>44.287804229285811</v>
          </cell>
          <cell r="H211">
            <v>45.552516542787195</v>
          </cell>
          <cell r="I211">
            <v>43.411703109027904</v>
          </cell>
          <cell r="J211">
            <v>62.271062814629175</v>
          </cell>
          <cell r="K211">
            <v>98.623490202915363</v>
          </cell>
          <cell r="L211">
            <v>75.350417892586378</v>
          </cell>
          <cell r="M211">
            <v>49.150612720689878</v>
          </cell>
          <cell r="N211">
            <v>78.661389506589572</v>
          </cell>
          <cell r="O211">
            <v>90.821431511687123</v>
          </cell>
          <cell r="P211">
            <v>77.98290725654806</v>
          </cell>
          <cell r="Q211">
            <v>79.314117075453666</v>
          </cell>
          <cell r="R211">
            <v>68.242971591599556</v>
          </cell>
        </row>
        <row r="212">
          <cell r="B212">
            <v>66.389918908896604</v>
          </cell>
          <cell r="C212">
            <v>86.796550766276027</v>
          </cell>
          <cell r="D212">
            <v>51.389658371033562</v>
          </cell>
          <cell r="E212">
            <v>44.111190677792727</v>
          </cell>
          <cell r="F212">
            <v>31.201191042667379</v>
          </cell>
          <cell r="G212">
            <v>42.256500494604992</v>
          </cell>
          <cell r="H212">
            <v>42.922000902475844</v>
          </cell>
          <cell r="I212">
            <v>42.289760402902097</v>
          </cell>
          <cell r="J212">
            <v>62.007810819640348</v>
          </cell>
          <cell r="K212">
            <v>120.64200741896724</v>
          </cell>
          <cell r="L212">
            <v>74.008737816939188</v>
          </cell>
          <cell r="M212">
            <v>50.376728091189847</v>
          </cell>
          <cell r="N212">
            <v>78.349015757646427</v>
          </cell>
          <cell r="O212">
            <v>90.376228416041585</v>
          </cell>
          <cell r="P212">
            <v>76.744327177946815</v>
          </cell>
          <cell r="Q212">
            <v>78.780545606408921</v>
          </cell>
          <cell r="R212">
            <v>63.665931337496524</v>
          </cell>
        </row>
        <row r="213">
          <cell r="B213">
            <v>64.128555378306004</v>
          </cell>
          <cell r="C213">
            <v>63.288763877635404</v>
          </cell>
          <cell r="D213">
            <v>50.863490877547335</v>
          </cell>
          <cell r="E213">
            <v>44.111190677792727</v>
          </cell>
          <cell r="F213">
            <v>29.919107254014829</v>
          </cell>
          <cell r="G213">
            <v>40.283274481766512</v>
          </cell>
          <cell r="H213">
            <v>38.371919794910269</v>
          </cell>
          <cell r="I213">
            <v>38.864095340197963</v>
          </cell>
          <cell r="J213">
            <v>64.477357223335133</v>
          </cell>
          <cell r="K213">
            <v>108.31116772416998</v>
          </cell>
          <cell r="L213">
            <v>72.893773551301663</v>
          </cell>
          <cell r="M213">
            <v>48.703390285644829</v>
          </cell>
          <cell r="N213">
            <v>77.560981981903524</v>
          </cell>
          <cell r="O213">
            <v>96.738672496236106</v>
          </cell>
          <cell r="P213">
            <v>76.029761747984566</v>
          </cell>
          <cell r="Q213">
            <v>77.400110176833081</v>
          </cell>
          <cell r="R213">
            <v>60.19899421561918</v>
          </cell>
        </row>
        <row r="214">
          <cell r="B214">
            <v>66.772443866261824</v>
          </cell>
          <cell r="C214">
            <v>65.199461708875518</v>
          </cell>
          <cell r="D214">
            <v>51.788557914831777</v>
          </cell>
          <cell r="E214">
            <v>44.111190677792727</v>
          </cell>
          <cell r="F214">
            <v>29.531419921182302</v>
          </cell>
          <cell r="G214">
            <v>39.099527744703558</v>
          </cell>
          <cell r="H214">
            <v>35.722014604424636</v>
          </cell>
          <cell r="I214">
            <v>37.921663467052284</v>
          </cell>
          <cell r="J214">
            <v>66.423938876421516</v>
          </cell>
          <cell r="K214">
            <v>92.331605417020555</v>
          </cell>
          <cell r="L214">
            <v>79.586793038998607</v>
          </cell>
          <cell r="M214">
            <v>55.185816290230711</v>
          </cell>
          <cell r="N214">
            <v>79.95348092267254</v>
          </cell>
          <cell r="O214">
            <v>114.15719697304299</v>
          </cell>
          <cell r="P214">
            <v>77.22070413125499</v>
          </cell>
          <cell r="Q214">
            <v>81.125398465626631</v>
          </cell>
          <cell r="R214">
            <v>68.107738636163432</v>
          </cell>
        </row>
        <row r="215">
          <cell r="B215">
            <v>61.6798180437507</v>
          </cell>
          <cell r="C215">
            <v>62.792478726663944</v>
          </cell>
          <cell r="D215">
            <v>53.883730280591003</v>
          </cell>
          <cell r="E215">
            <v>44.111190677792727</v>
          </cell>
          <cell r="F215">
            <v>27.476199213178592</v>
          </cell>
          <cell r="G215">
            <v>37.705662420487428</v>
          </cell>
          <cell r="H215">
            <v>32.490422908710443</v>
          </cell>
          <cell r="I215">
            <v>39.013687701014739</v>
          </cell>
          <cell r="J215">
            <v>63.971751599156853</v>
          </cell>
          <cell r="K215">
            <v>88.89344706679239</v>
          </cell>
          <cell r="L215">
            <v>72.657701250595821</v>
          </cell>
          <cell r="M215">
            <v>52.236202252640801</v>
          </cell>
          <cell r="N215">
            <v>80.812508732266153</v>
          </cell>
          <cell r="O215">
            <v>101.23727593652536</v>
          </cell>
          <cell r="P215">
            <v>77.773301397092482</v>
          </cell>
          <cell r="Q215">
            <v>72.887207533883128</v>
          </cell>
          <cell r="R215">
            <v>68.14706902994655</v>
          </cell>
        </row>
        <row r="216">
          <cell r="B216">
            <v>60.76004729082846</v>
          </cell>
          <cell r="C216">
            <v>65.080113173653146</v>
          </cell>
          <cell r="D216">
            <v>53.777357068911478</v>
          </cell>
          <cell r="E216">
            <v>44.111190677792727</v>
          </cell>
          <cell r="F216">
            <v>27.312892124067428</v>
          </cell>
          <cell r="G216">
            <v>35.956248116212109</v>
          </cell>
          <cell r="H216">
            <v>31.184859863641915</v>
          </cell>
          <cell r="I216">
            <v>32.296990700341574</v>
          </cell>
          <cell r="J216">
            <v>62.90222846109863</v>
          </cell>
          <cell r="K216">
            <v>110.30495118177529</v>
          </cell>
          <cell r="L216">
            <v>77.823581698893747</v>
          </cell>
          <cell r="M216">
            <v>57.068412865677466</v>
          </cell>
          <cell r="N216">
            <v>81.075186657513797</v>
          </cell>
          <cell r="O216">
            <v>102.8393710764269</v>
          </cell>
          <cell r="P216">
            <v>78.511685674720141</v>
          </cell>
          <cell r="Q216">
            <v>69.872798582341233</v>
          </cell>
          <cell r="R216">
            <v>69.406270449487607</v>
          </cell>
        </row>
        <row r="217">
          <cell r="B217">
            <v>59.117994330905759</v>
          </cell>
          <cell r="C217">
            <v>66.776056257433169</v>
          </cell>
          <cell r="D217">
            <v>52.442166041791182</v>
          </cell>
          <cell r="E217">
            <v>44.111190677792727</v>
          </cell>
          <cell r="F217">
            <v>28.416086830592029</v>
          </cell>
          <cell r="G217">
            <v>36.495001617204856</v>
          </cell>
          <cell r="H217">
            <v>32.824158196558749</v>
          </cell>
          <cell r="I217">
            <v>29.874274420386261</v>
          </cell>
          <cell r="J217">
            <v>64.541417363986682</v>
          </cell>
          <cell r="K217">
            <v>95.068940824632449</v>
          </cell>
          <cell r="L217">
            <v>77.187031776816639</v>
          </cell>
          <cell r="M217">
            <v>53.361409268543149</v>
          </cell>
          <cell r="N217">
            <v>80.649222454409525</v>
          </cell>
          <cell r="O217">
            <v>105.83113587916485</v>
          </cell>
          <cell r="P217">
            <v>78.749874151374229</v>
          </cell>
          <cell r="Q217">
            <v>69.99844994817316</v>
          </cell>
          <cell r="R217">
            <v>69.072445754359649</v>
          </cell>
        </row>
        <row r="218">
          <cell r="B218">
            <v>58.835217957542284</v>
          </cell>
          <cell r="C218">
            <v>66.248882018173887</v>
          </cell>
          <cell r="D218">
            <v>52.468858021159775</v>
          </cell>
          <cell r="E218">
            <v>44.111190677792727</v>
          </cell>
          <cell r="F218">
            <v>28.952802454635545</v>
          </cell>
          <cell r="G218">
            <v>35.634223674777353</v>
          </cell>
          <cell r="H218">
            <v>34.556487199503721</v>
          </cell>
          <cell r="I218">
            <v>29.302294105704821</v>
          </cell>
          <cell r="J218">
            <v>64.031884838310035</v>
          </cell>
          <cell r="K218">
            <v>90.715982108502487</v>
          </cell>
          <cell r="L218">
            <v>73.909584390620608</v>
          </cell>
          <cell r="M218">
            <v>54.751919073857138</v>
          </cell>
          <cell r="N218">
            <v>79.101552516463983</v>
          </cell>
          <cell r="O218">
            <v>99.588116469369879</v>
          </cell>
          <cell r="P218">
            <v>76.815783720943045</v>
          </cell>
          <cell r="Q218">
            <v>73.52255592329999</v>
          </cell>
          <cell r="R218">
            <v>64.246344261401759</v>
          </cell>
        </row>
        <row r="219">
          <cell r="B219">
            <v>57.270251563796307</v>
          </cell>
          <cell r="C219">
            <v>58.72839733928204</v>
          </cell>
          <cell r="D219">
            <v>53.471534085332841</v>
          </cell>
          <cell r="E219">
            <v>44.111190677792727</v>
          </cell>
          <cell r="F219">
            <v>29.276091071593875</v>
          </cell>
          <cell r="G219">
            <v>37.454464469104309</v>
          </cell>
          <cell r="H219">
            <v>38.95473033203298</v>
          </cell>
          <cell r="I219">
            <v>30.240420939895312</v>
          </cell>
          <cell r="J219">
            <v>61.774536275176622</v>
          </cell>
          <cell r="K219">
            <v>89.267524321059938</v>
          </cell>
          <cell r="L219">
            <v>72.522243619367615</v>
          </cell>
          <cell r="M219">
            <v>55.963938445282551</v>
          </cell>
          <cell r="N219">
            <v>76.864652442944134</v>
          </cell>
          <cell r="O219">
            <v>93.788468462484062</v>
          </cell>
          <cell r="P219">
            <v>77.330270830515886</v>
          </cell>
          <cell r="Q219">
            <v>82.916551558919139</v>
          </cell>
          <cell r="R219">
            <v>65.199797874294475</v>
          </cell>
        </row>
        <row r="220">
          <cell r="B220">
            <v>59.776698947050683</v>
          </cell>
          <cell r="C220">
            <v>58.353343910121055</v>
          </cell>
          <cell r="D220">
            <v>56.223086152803859</v>
          </cell>
          <cell r="E220">
            <v>44.111190677792727</v>
          </cell>
          <cell r="F220">
            <v>31.142162230032199</v>
          </cell>
          <cell r="G220">
            <v>36.416620301547717</v>
          </cell>
          <cell r="H220">
            <v>38.93744834166025</v>
          </cell>
          <cell r="I220">
            <v>30.412126954050212</v>
          </cell>
          <cell r="J220">
            <v>55.886482312021734</v>
          </cell>
          <cell r="K220">
            <v>112.41420912452175</v>
          </cell>
          <cell r="L220">
            <v>76.943422182097208</v>
          </cell>
          <cell r="M220">
            <v>55.857704245128538</v>
          </cell>
          <cell r="N220">
            <v>79.199059506463371</v>
          </cell>
          <cell r="O220">
            <v>96.340253885898704</v>
          </cell>
          <cell r="P220">
            <v>75.248503544559156</v>
          </cell>
          <cell r="Q220">
            <v>95.115769291372956</v>
          </cell>
          <cell r="R220">
            <v>71.540441458701338</v>
          </cell>
        </row>
        <row r="221">
          <cell r="B221">
            <v>59.116696881528874</v>
          </cell>
          <cell r="C221">
            <v>59.702695804528261</v>
          </cell>
          <cell r="D221">
            <v>56.051717642440373</v>
          </cell>
          <cell r="E221">
            <v>44.111190677792727</v>
          </cell>
          <cell r="F221">
            <v>32.16326585475182</v>
          </cell>
          <cell r="G221">
            <v>38.685428866201683</v>
          </cell>
          <cell r="H221">
            <v>42.30153529689872</v>
          </cell>
          <cell r="I221">
            <v>35.307358875635337</v>
          </cell>
          <cell r="J221">
            <v>51.466226738780463</v>
          </cell>
          <cell r="K221">
            <v>116.03954190898658</v>
          </cell>
          <cell r="L221">
            <v>71.894417463092324</v>
          </cell>
          <cell r="M221">
            <v>56.066608940121895</v>
          </cell>
          <cell r="N221">
            <v>79.165531457602583</v>
          </cell>
          <cell r="O221">
            <v>99.175985603686584</v>
          </cell>
          <cell r="P221">
            <v>73.516873319283931</v>
          </cell>
          <cell r="Q221">
            <v>97.673533962371394</v>
          </cell>
          <cell r="R221">
            <v>71.344730145755548</v>
          </cell>
        </row>
        <row r="222">
          <cell r="B222">
            <v>59.448469968591596</v>
          </cell>
          <cell r="C222">
            <v>62.096950440051984</v>
          </cell>
          <cell r="D222">
            <v>57.523990814373853</v>
          </cell>
          <cell r="E222">
            <v>43.045702980261503</v>
          </cell>
          <cell r="F222">
            <v>31.726347225385904</v>
          </cell>
          <cell r="G222">
            <v>38.156591073816159</v>
          </cell>
          <cell r="H222">
            <v>44.897825443341823</v>
          </cell>
          <cell r="I222">
            <v>38.945011208094307</v>
          </cell>
          <cell r="J222">
            <v>51.098038426985866</v>
          </cell>
          <cell r="K222">
            <v>98.188650742387935</v>
          </cell>
          <cell r="L222">
            <v>76.917642171135725</v>
          </cell>
          <cell r="M222">
            <v>58.188798449291433</v>
          </cell>
          <cell r="N222">
            <v>77.489388702717307</v>
          </cell>
          <cell r="O222">
            <v>101.83130406700097</v>
          </cell>
          <cell r="P222">
            <v>71.937683719067351</v>
          </cell>
          <cell r="Q222">
            <v>97.036565473845897</v>
          </cell>
          <cell r="R222">
            <v>69.296922470905301</v>
          </cell>
        </row>
        <row r="223">
          <cell r="B223">
            <v>60.755096999831096</v>
          </cell>
          <cell r="C223">
            <v>63.791326677392817</v>
          </cell>
          <cell r="D223">
            <v>59.749866035548301</v>
          </cell>
          <cell r="E223">
            <v>43.045702980261503</v>
          </cell>
          <cell r="F223">
            <v>32.599743094927632</v>
          </cell>
          <cell r="G223">
            <v>36.333989396487482</v>
          </cell>
          <cell r="H223">
            <v>43.729055802483771</v>
          </cell>
          <cell r="I223">
            <v>38.874501765298263</v>
          </cell>
          <cell r="J223">
            <v>52.749115491816575</v>
          </cell>
          <cell r="K223">
            <v>113.87539433196427</v>
          </cell>
          <cell r="L223">
            <v>77.774582155761507</v>
          </cell>
          <cell r="M223">
            <v>59.771561198410694</v>
          </cell>
          <cell r="N223">
            <v>77.700338929148543</v>
          </cell>
          <cell r="O223">
            <v>97.194026222462355</v>
          </cell>
          <cell r="P223">
            <v>70.446623855212763</v>
          </cell>
          <cell r="Q223">
            <v>99.51298481272481</v>
          </cell>
          <cell r="R223">
            <v>71.736743027164053</v>
          </cell>
        </row>
        <row r="224">
          <cell r="B224">
            <v>58.61357892695662</v>
          </cell>
          <cell r="C224">
            <v>65.860276329423087</v>
          </cell>
          <cell r="D224">
            <v>61.056798862819704</v>
          </cell>
          <cell r="E224">
            <v>43.045702980261503</v>
          </cell>
          <cell r="F224">
            <v>32.348527258281415</v>
          </cell>
          <cell r="G224">
            <v>36.140396990346353</v>
          </cell>
          <cell r="H224">
            <v>45.656735374973977</v>
          </cell>
          <cell r="I224">
            <v>37.12134433668254</v>
          </cell>
          <cell r="J224">
            <v>56.490069112593105</v>
          </cell>
          <cell r="K224">
            <v>92.39486796227088</v>
          </cell>
          <cell r="L224">
            <v>78.628344852420938</v>
          </cell>
          <cell r="M224">
            <v>58.394177616180123</v>
          </cell>
          <cell r="N224">
            <v>86.353952556905682</v>
          </cell>
          <cell r="O224">
            <v>101.77766769404938</v>
          </cell>
          <cell r="P224">
            <v>77.292160674251221</v>
          </cell>
          <cell r="Q224">
            <v>96.730654773779818</v>
          </cell>
          <cell r="R224">
            <v>69.351288174767262</v>
          </cell>
        </row>
        <row r="225">
          <cell r="B225">
            <v>57.676413462725527</v>
          </cell>
          <cell r="C225">
            <v>66.150810683567855</v>
          </cell>
          <cell r="D225">
            <v>59.547112747758533</v>
          </cell>
          <cell r="E225">
            <v>43.045702980261503</v>
          </cell>
          <cell r="F225">
            <v>31.205721776614794</v>
          </cell>
          <cell r="G225">
            <v>37.612171453619275</v>
          </cell>
          <cell r="H225">
            <v>46.164692413144877</v>
          </cell>
          <cell r="I225">
            <v>39.355798926187013</v>
          </cell>
          <cell r="J225">
            <v>56.772421363471125</v>
          </cell>
          <cell r="K225">
            <v>89.661419490371301</v>
          </cell>
          <cell r="L225">
            <v>78.028454986700908</v>
          </cell>
          <cell r="M225">
            <v>53.683388371909984</v>
          </cell>
          <cell r="N225">
            <v>89.539077166735339</v>
          </cell>
          <cell r="O225">
            <v>104.52096676912227</v>
          </cell>
          <cell r="P225">
            <v>84.569385751454178</v>
          </cell>
          <cell r="Q225">
            <v>95.30758251559628</v>
          </cell>
          <cell r="R225">
            <v>67.144893410483832</v>
          </cell>
        </row>
        <row r="226">
          <cell r="B226">
            <v>59.878799249883329</v>
          </cell>
          <cell r="C226">
            <v>64.724932400190539</v>
          </cell>
          <cell r="D226">
            <v>58.972807772151789</v>
          </cell>
          <cell r="E226">
            <v>43.045702980261503</v>
          </cell>
          <cell r="F226">
            <v>29.91646692683349</v>
          </cell>
          <cell r="G226">
            <v>35.299922641733644</v>
          </cell>
          <cell r="H226">
            <v>43.442140274954205</v>
          </cell>
          <cell r="I226">
            <v>40.811515891921779</v>
          </cell>
          <cell r="J226">
            <v>63.645726662518747</v>
          </cell>
          <cell r="K226">
            <v>97.468065695866045</v>
          </cell>
          <cell r="L226">
            <v>77.144694763760029</v>
          </cell>
          <cell r="M226">
            <v>55.518406661782066</v>
          </cell>
          <cell r="N226">
            <v>99.031318735941056</v>
          </cell>
          <cell r="O226">
            <v>111.41525470740443</v>
          </cell>
          <cell r="P226">
            <v>91.216659019449139</v>
          </cell>
          <cell r="Q226">
            <v>97.895530781111603</v>
          </cell>
          <cell r="R226">
            <v>66.16653165476248</v>
          </cell>
        </row>
        <row r="227">
          <cell r="B227">
            <v>57.926445769680328</v>
          </cell>
          <cell r="C227">
            <v>65.355741985261886</v>
          </cell>
          <cell r="D227">
            <v>60.674791493580301</v>
          </cell>
          <cell r="E227">
            <v>43.045702980261503</v>
          </cell>
          <cell r="F227">
            <v>29.095910737040565</v>
          </cell>
          <cell r="G227">
            <v>35.70788322443105</v>
          </cell>
          <cell r="H227">
            <v>42.917076572272855</v>
          </cell>
          <cell r="I227">
            <v>42.231348147726017</v>
          </cell>
          <cell r="J227">
            <v>63.969394670869853</v>
          </cell>
          <cell r="K227">
            <v>85.870353670710884</v>
          </cell>
          <cell r="L227">
            <v>73.196139024746003</v>
          </cell>
          <cell r="M227">
            <v>55.729537237832645</v>
          </cell>
          <cell r="N227">
            <v>111.54946978456545</v>
          </cell>
          <cell r="O227">
            <v>111.1900031411552</v>
          </cell>
          <cell r="P227">
            <v>104.18817661186249</v>
          </cell>
          <cell r="Q227">
            <v>121.60408664103859</v>
          </cell>
          <cell r="R227">
            <v>63.436818721290713</v>
          </cell>
        </row>
        <row r="228">
          <cell r="B228">
            <v>57.845219267354842</v>
          </cell>
          <cell r="C228">
            <v>66.808395446483175</v>
          </cell>
          <cell r="D228">
            <v>60.40327707775289</v>
          </cell>
          <cell r="E228">
            <v>43.045702980261503</v>
          </cell>
          <cell r="F228">
            <v>29.548779584547866</v>
          </cell>
          <cell r="G228">
            <v>35.633751498177006</v>
          </cell>
          <cell r="H228">
            <v>43.97845037900084</v>
          </cell>
          <cell r="I228">
            <v>41.833828903195318</v>
          </cell>
          <cell r="J228">
            <v>64.913495946199106</v>
          </cell>
          <cell r="K228">
            <v>109.89197480444412</v>
          </cell>
          <cell r="L228">
            <v>76.923308917751555</v>
          </cell>
          <cell r="M228">
            <v>56.189557272526073</v>
          </cell>
          <cell r="N228">
            <v>119.95446032392746</v>
          </cell>
          <cell r="O228">
            <v>127.08277420889002</v>
          </cell>
          <cell r="P228">
            <v>107.00379125208202</v>
          </cell>
          <cell r="Q228">
            <v>122.72569538275854</v>
          </cell>
          <cell r="R228">
            <v>66.519380972704141</v>
          </cell>
        </row>
        <row r="229">
          <cell r="B229">
            <v>58.070745503293274</v>
          </cell>
          <cell r="C229">
            <v>68.178867564129405</v>
          </cell>
          <cell r="D229">
            <v>60.593383423417372</v>
          </cell>
          <cell r="E229">
            <v>43.045702980261503</v>
          </cell>
          <cell r="F229">
            <v>31.284146428260815</v>
          </cell>
          <cell r="G229">
            <v>36.133786517941537</v>
          </cell>
          <cell r="H229">
            <v>47.271261668950615</v>
          </cell>
          <cell r="I229">
            <v>40.379252251899302</v>
          </cell>
          <cell r="J229">
            <v>64.836156206365544</v>
          </cell>
          <cell r="K229">
            <v>99.613922102535625</v>
          </cell>
          <cell r="L229">
            <v>73.015087063456235</v>
          </cell>
          <cell r="M229">
            <v>54.542462431226475</v>
          </cell>
          <cell r="N229">
            <v>139.06280464863198</v>
          </cell>
          <cell r="O229">
            <v>142.66851202172029</v>
          </cell>
          <cell r="P229">
            <v>100.61081253868633</v>
          </cell>
          <cell r="Q229">
            <v>125.09047545613619</v>
          </cell>
          <cell r="R229">
            <v>64.916199410407273</v>
          </cell>
        </row>
        <row r="230">
          <cell r="B230">
            <v>56.495951261124667</v>
          </cell>
          <cell r="C230">
            <v>68.369782596700318</v>
          </cell>
          <cell r="D230">
            <v>63.54357488245271</v>
          </cell>
          <cell r="E230">
            <v>43.045702980261503</v>
          </cell>
          <cell r="F230">
            <v>31.739640475093413</v>
          </cell>
          <cell r="G230">
            <v>37.667416115859552</v>
          </cell>
          <cell r="H230">
            <v>46.542999397523594</v>
          </cell>
          <cell r="I230">
            <v>44.94570477267628</v>
          </cell>
          <cell r="J230">
            <v>64.873471390325221</v>
          </cell>
          <cell r="K230">
            <v>92.813493667033384</v>
          </cell>
          <cell r="L230">
            <v>73.203822262897575</v>
          </cell>
          <cell r="M230">
            <v>55.486554392434165</v>
          </cell>
          <cell r="N230">
            <v>136.61984679451831</v>
          </cell>
          <cell r="O230">
            <v>135.27970944491304</v>
          </cell>
          <cell r="P230">
            <v>89.368316440613427</v>
          </cell>
          <cell r="Q230">
            <v>126.72302477490612</v>
          </cell>
          <cell r="R230">
            <v>65.839094047706567</v>
          </cell>
        </row>
        <row r="231">
          <cell r="B231">
            <v>58.68515023125785</v>
          </cell>
          <cell r="C231">
            <v>72.892083636283871</v>
          </cell>
          <cell r="D231">
            <v>67.788228664414675</v>
          </cell>
          <cell r="E231">
            <v>43.045702980261503</v>
          </cell>
          <cell r="F231">
            <v>32.976152591743556</v>
          </cell>
          <cell r="G231">
            <v>36.896351727497446</v>
          </cell>
          <cell r="H231">
            <v>51.612009499586954</v>
          </cell>
          <cell r="I231">
            <v>47.375900670672422</v>
          </cell>
          <cell r="J231">
            <v>66.366325022181428</v>
          </cell>
          <cell r="K231">
            <v>76.406043486678669</v>
          </cell>
          <cell r="L231">
            <v>74.53592768238309</v>
          </cell>
          <cell r="M231">
            <v>54.774896763788917</v>
          </cell>
          <cell r="N231">
            <v>141.74554831073877</v>
          </cell>
          <cell r="O231">
            <v>134.72100076002533</v>
          </cell>
          <cell r="P231">
            <v>86.23927203151554</v>
          </cell>
          <cell r="Q231">
            <v>132.33838224394356</v>
          </cell>
          <cell r="R231">
            <v>63.639602965854962</v>
          </cell>
        </row>
        <row r="232">
          <cell r="B232">
            <v>61.781723288367274</v>
          </cell>
          <cell r="C232">
            <v>74.998075175741434</v>
          </cell>
          <cell r="D232">
            <v>68.187128208212897</v>
          </cell>
          <cell r="E232">
            <v>43.045702980261503</v>
          </cell>
          <cell r="F232">
            <v>33.915661517946056</v>
          </cell>
          <cell r="G232">
            <v>37.072945776026181</v>
          </cell>
          <cell r="H232">
            <v>55.732030384286887</v>
          </cell>
          <cell r="I232">
            <v>50.442544067416293</v>
          </cell>
          <cell r="J232">
            <v>65.253588930543955</v>
          </cell>
          <cell r="K232">
            <v>109.59345963003416</v>
          </cell>
          <cell r="L232">
            <v>74.191487204648297</v>
          </cell>
          <cell r="M232">
            <v>56.957164226229011</v>
          </cell>
          <cell r="N232">
            <v>148.96424279373431</v>
          </cell>
          <cell r="O232">
            <v>138.61334782481191</v>
          </cell>
          <cell r="P232">
            <v>88.616699469838309</v>
          </cell>
          <cell r="Q232">
            <v>134.18684641566935</v>
          </cell>
          <cell r="R232">
            <v>65.425471861011459</v>
          </cell>
        </row>
        <row r="233">
          <cell r="B233">
            <v>61.877407608522546</v>
          </cell>
          <cell r="C233">
            <v>74.775087836269449</v>
          </cell>
          <cell r="D233">
            <v>64.716702177168372</v>
          </cell>
          <cell r="E233">
            <v>43.045702980261503</v>
          </cell>
          <cell r="F233">
            <v>32.912641484191163</v>
          </cell>
          <cell r="G233">
            <v>37.34680820422583</v>
          </cell>
          <cell r="H233">
            <v>54.153785631933992</v>
          </cell>
          <cell r="I233">
            <v>46.762571991323647</v>
          </cell>
          <cell r="J233">
            <v>64.52646724043403</v>
          </cell>
          <cell r="K233">
            <v>97.776396189110528</v>
          </cell>
          <cell r="L233">
            <v>71.190384743374423</v>
          </cell>
          <cell r="M233">
            <v>55.460917772112182</v>
          </cell>
          <cell r="N233">
            <v>134.53038640791712</v>
          </cell>
          <cell r="O233">
            <v>139.48085785689835</v>
          </cell>
          <cell r="P233">
            <v>85.967235718705325</v>
          </cell>
          <cell r="Q233">
            <v>124.75285117167478</v>
          </cell>
          <cell r="R233">
            <v>65.691608129570497</v>
          </cell>
        </row>
        <row r="234">
          <cell r="B234">
            <v>64.799900575002326</v>
          </cell>
          <cell r="C234">
            <v>81.011998607696142</v>
          </cell>
          <cell r="D234">
            <v>62.437276212607117</v>
          </cell>
          <cell r="E234">
            <v>46.92712244983953</v>
          </cell>
          <cell r="F234">
            <v>32.127721020926614</v>
          </cell>
          <cell r="G234">
            <v>35.632807144976319</v>
          </cell>
          <cell r="H234">
            <v>51.217044362536768</v>
          </cell>
          <cell r="I234">
            <v>41.197736168939642</v>
          </cell>
          <cell r="J234">
            <v>66.740844355254708</v>
          </cell>
          <cell r="K234">
            <v>101.3748552904181</v>
          </cell>
          <cell r="L234">
            <v>75.040636444946799</v>
          </cell>
          <cell r="M234">
            <v>56.683825882686243</v>
          </cell>
          <cell r="N234">
            <v>121.96783250764996</v>
          </cell>
          <cell r="O234">
            <v>137.35999510983268</v>
          </cell>
          <cell r="P234">
            <v>84.685811211331313</v>
          </cell>
          <cell r="Q234">
            <v>128.04512932591709</v>
          </cell>
          <cell r="R234">
            <v>72.413288899618394</v>
          </cell>
        </row>
        <row r="235">
          <cell r="B235">
            <v>67.015311549024545</v>
          </cell>
          <cell r="C235">
            <v>84.80902968208575</v>
          </cell>
          <cell r="D235">
            <v>67.615372195435441</v>
          </cell>
          <cell r="E235">
            <v>46.92712244983953</v>
          </cell>
          <cell r="F235">
            <v>32.877320032996934</v>
          </cell>
          <cell r="G235">
            <v>36.624378005699178</v>
          </cell>
          <cell r="H235">
            <v>53.816989145406666</v>
          </cell>
          <cell r="I235">
            <v>39.881323393752027</v>
          </cell>
          <cell r="J235">
            <v>70.258848713977414</v>
          </cell>
          <cell r="K235">
            <v>91.566283402381401</v>
          </cell>
          <cell r="L235">
            <v>73.243307059035885</v>
          </cell>
          <cell r="M235">
            <v>57.412130272034631</v>
          </cell>
          <cell r="N235">
            <v>139.59992013846343</v>
          </cell>
          <cell r="O235">
            <v>143.79805587581521</v>
          </cell>
          <cell r="P235">
            <v>85.897910335763385</v>
          </cell>
          <cell r="Q235">
            <v>113.27000489852665</v>
          </cell>
          <cell r="R235">
            <v>70.770896830971097</v>
          </cell>
        </row>
        <row r="236">
          <cell r="B236">
            <v>63.708204188017682</v>
          </cell>
          <cell r="C236">
            <v>86.785566405740624</v>
          </cell>
          <cell r="D236">
            <v>67.771132969680465</v>
          </cell>
          <cell r="E236">
            <v>46.92712244983953</v>
          </cell>
          <cell r="F236">
            <v>33.522689759563903</v>
          </cell>
          <cell r="G236">
            <v>37.334531612616878</v>
          </cell>
          <cell r="H236">
            <v>57.359201434912897</v>
          </cell>
          <cell r="I236">
            <v>40.748959086489322</v>
          </cell>
          <cell r="J236">
            <v>70.696132085735528</v>
          </cell>
          <cell r="K236">
            <v>99.155117339273872</v>
          </cell>
          <cell r="L236">
            <v>75.856185200595149</v>
          </cell>
          <cell r="M236">
            <v>58.616936146965045</v>
          </cell>
          <cell r="N236">
            <v>138.19146392667392</v>
          </cell>
          <cell r="O236">
            <v>147.14937517865542</v>
          </cell>
          <cell r="P236">
            <v>84.090059797958858</v>
          </cell>
          <cell r="Q236">
            <v>119.75216087458122</v>
          </cell>
          <cell r="R236">
            <v>68.145401645112585</v>
          </cell>
        </row>
        <row r="237">
          <cell r="B237">
            <v>61.794033261772789</v>
          </cell>
          <cell r="C237">
            <v>75.003905993781302</v>
          </cell>
          <cell r="D237">
            <v>66.707400852885215</v>
          </cell>
          <cell r="E237">
            <v>46.92712244983953</v>
          </cell>
          <cell r="F237">
            <v>33.38693194533235</v>
          </cell>
          <cell r="G237">
            <v>39.074502384885314</v>
          </cell>
          <cell r="H237">
            <v>56.859144935918081</v>
          </cell>
          <cell r="I237">
            <v>42.813333665760801</v>
          </cell>
          <cell r="J237">
            <v>71.207551864428282</v>
          </cell>
          <cell r="K237">
            <v>110.92059640554936</v>
          </cell>
          <cell r="L237">
            <v>67.810569556265776</v>
          </cell>
          <cell r="M237">
            <v>56.282031458005896</v>
          </cell>
          <cell r="N237">
            <v>135.17041013998949</v>
          </cell>
          <cell r="O237">
            <v>143.95239294897235</v>
          </cell>
          <cell r="P237">
            <v>83.647650592625681</v>
          </cell>
          <cell r="Q237">
            <v>112.76510370920225</v>
          </cell>
          <cell r="R237">
            <v>70.084270529395255</v>
          </cell>
        </row>
        <row r="238">
          <cell r="B238">
            <v>64.482793220930034</v>
          </cell>
          <cell r="C238">
            <v>73.521978612375591</v>
          </cell>
          <cell r="D238">
            <v>68.489152148517263</v>
          </cell>
          <cell r="E238">
            <v>46.92712244983953</v>
          </cell>
          <cell r="F238">
            <v>33.822386611246316</v>
          </cell>
          <cell r="G238">
            <v>38.618379788952801</v>
          </cell>
          <cell r="H238">
            <v>60.545356951385344</v>
          </cell>
          <cell r="I238">
            <v>45.879977062504679</v>
          </cell>
          <cell r="J238">
            <v>62.655553004024753</v>
          </cell>
          <cell r="K238">
            <v>84.13839142453368</v>
          </cell>
          <cell r="L238">
            <v>68.787616311238779</v>
          </cell>
          <cell r="M238">
            <v>57.77943570463497</v>
          </cell>
          <cell r="N238">
            <v>115.07132379626218</v>
          </cell>
          <cell r="O238">
            <v>141.10818117221979</v>
          </cell>
          <cell r="P238">
            <v>89.861706856539726</v>
          </cell>
          <cell r="Q238">
            <v>111.76528037344393</v>
          </cell>
          <cell r="R238">
            <v>74.116312745100018</v>
          </cell>
        </row>
        <row r="239">
          <cell r="B239">
            <v>69.579819057211324</v>
          </cell>
          <cell r="C239">
            <v>78.128590084807257</v>
          </cell>
          <cell r="D239">
            <v>72.02036287195007</v>
          </cell>
          <cell r="E239">
            <v>46.92712244983953</v>
          </cell>
          <cell r="F239">
            <v>36.439140904317554</v>
          </cell>
          <cell r="G239">
            <v>38.632545086963127</v>
          </cell>
          <cell r="H239">
            <v>64.407819977936853</v>
          </cell>
          <cell r="I239">
            <v>43.905357899723256</v>
          </cell>
          <cell r="J239">
            <v>65.30876666473381</v>
          </cell>
          <cell r="K239">
            <v>113.07014750956648</v>
          </cell>
          <cell r="L239">
            <v>73.327351062923967</v>
          </cell>
          <cell r="M239">
            <v>57.510969945851478</v>
          </cell>
          <cell r="N239">
            <v>112.77173139123977</v>
          </cell>
          <cell r="O239">
            <v>155.71677875066828</v>
          </cell>
          <cell r="P239">
            <v>90.806521147267631</v>
          </cell>
          <cell r="Q239">
            <v>118.89858808856984</v>
          </cell>
          <cell r="R239">
            <v>78.000939679929076</v>
          </cell>
        </row>
        <row r="240">
          <cell r="B240">
            <v>69.332433444129791</v>
          </cell>
          <cell r="C240">
            <v>63.351437090747631</v>
          </cell>
          <cell r="D240">
            <v>71.991870047393064</v>
          </cell>
          <cell r="E240">
            <v>46.92712244983953</v>
          </cell>
          <cell r="F240">
            <v>38.640210099037631</v>
          </cell>
          <cell r="G240">
            <v>42.399570004509293</v>
          </cell>
          <cell r="H240">
            <v>71.399885666285812</v>
          </cell>
          <cell r="I240">
            <v>47.226308309855646</v>
          </cell>
          <cell r="J240">
            <v>64.89221823344451</v>
          </cell>
          <cell r="K240">
            <v>94.169136291435748</v>
          </cell>
          <cell r="L240">
            <v>70.619934753186499</v>
          </cell>
          <cell r="M240">
            <v>60.178763811649361</v>
          </cell>
          <cell r="N240">
            <v>98.543972142626771</v>
          </cell>
          <cell r="O240">
            <v>161.32633775580192</v>
          </cell>
          <cell r="P240">
            <v>90.740489186555422</v>
          </cell>
          <cell r="Q240">
            <v>112.77016999251587</v>
          </cell>
          <cell r="R240">
            <v>75.94106466581583</v>
          </cell>
        </row>
        <row r="241">
          <cell r="B241">
            <v>70.25300463368626</v>
          </cell>
          <cell r="C241">
            <v>64.790016417247728</v>
          </cell>
          <cell r="D241">
            <v>74.197214668106071</v>
          </cell>
          <cell r="E241">
            <v>46.92712244983953</v>
          </cell>
          <cell r="F241">
            <v>40.941082213444517</v>
          </cell>
          <cell r="G241">
            <v>43.181966631279657</v>
          </cell>
          <cell r="H241">
            <v>78.117266060499063</v>
          </cell>
          <cell r="I241">
            <v>45.535914632626096</v>
          </cell>
          <cell r="J241">
            <v>68.133266392205798</v>
          </cell>
          <cell r="K241">
            <v>88.478513578882342</v>
          </cell>
          <cell r="L241">
            <v>77.41917965166472</v>
          </cell>
          <cell r="M241">
            <v>56.790297629924652</v>
          </cell>
          <cell r="N241">
            <v>91.662783845901657</v>
          </cell>
          <cell r="O241">
            <v>164.98972322854223</v>
          </cell>
          <cell r="P241">
            <v>95.761295154009119</v>
          </cell>
          <cell r="Q241">
            <v>108.83148014457521</v>
          </cell>
          <cell r="R241">
            <v>83.157643366897787</v>
          </cell>
        </row>
        <row r="242">
          <cell r="B242">
            <v>73.474683108202456</v>
          </cell>
          <cell r="C242">
            <v>67.433405929691631</v>
          </cell>
          <cell r="D242">
            <v>77.52897561963978</v>
          </cell>
          <cell r="E242">
            <v>46.92712244983953</v>
          </cell>
          <cell r="F242">
            <v>44.227525601459504</v>
          </cell>
          <cell r="G242">
            <v>46.167539275256139</v>
          </cell>
          <cell r="H242">
            <v>92.452283663517633</v>
          </cell>
          <cell r="I242">
            <v>46.553142686180159</v>
          </cell>
          <cell r="J242">
            <v>66.997067021007865</v>
          </cell>
          <cell r="K242">
            <v>93.678995434457406</v>
          </cell>
          <cell r="L242">
            <v>78.804203935098371</v>
          </cell>
          <cell r="M242">
            <v>58.707753241911703</v>
          </cell>
          <cell r="N242">
            <v>94.181850535413957</v>
          </cell>
          <cell r="O242">
            <v>143.10099502891879</v>
          </cell>
          <cell r="P242">
            <v>97.149933972902446</v>
          </cell>
          <cell r="Q242">
            <v>111.97637551151192</v>
          </cell>
          <cell r="R242">
            <v>86.645327713846555</v>
          </cell>
        </row>
        <row r="243">
          <cell r="B243">
            <v>72.838396595277118</v>
          </cell>
          <cell r="C243">
            <v>68.650820307455021</v>
          </cell>
          <cell r="D243">
            <v>78.710478077937367</v>
          </cell>
          <cell r="E243">
            <v>46.92712244983953</v>
          </cell>
          <cell r="F243">
            <v>47.692573290556957</v>
          </cell>
          <cell r="G243">
            <v>48.02036025500685</v>
          </cell>
          <cell r="H243">
            <v>99.439760491658674</v>
          </cell>
          <cell r="I243">
            <v>50.233114762272812</v>
          </cell>
          <cell r="J243">
            <v>65.778423757843342</v>
          </cell>
          <cell r="K243">
            <v>107.01534223742101</v>
          </cell>
          <cell r="L243">
            <v>73.27934264865452</v>
          </cell>
          <cell r="M243">
            <v>64.763569011510128</v>
          </cell>
          <cell r="N243">
            <v>99.603406963061559</v>
          </cell>
          <cell r="O243">
            <v>145.84853413347403</v>
          </cell>
          <cell r="P243">
            <v>96.96377087404386</v>
          </cell>
          <cell r="Q243">
            <v>117.50023632260627</v>
          </cell>
          <cell r="R243">
            <v>88.945603429336273</v>
          </cell>
        </row>
        <row r="244">
          <cell r="B244">
            <v>76.466585208249541</v>
          </cell>
          <cell r="C244">
            <v>69.225604778893697</v>
          </cell>
          <cell r="D244">
            <v>76.801458832617314</v>
          </cell>
          <cell r="E244">
            <v>46.92712244983953</v>
          </cell>
          <cell r="F244">
            <v>54.152940981958821</v>
          </cell>
          <cell r="G244">
            <v>51.357704466239774</v>
          </cell>
          <cell r="H244">
            <v>97.885752677023646</v>
          </cell>
          <cell r="I244">
            <v>51.893589967339004</v>
          </cell>
          <cell r="J244">
            <v>67.341828889062739</v>
          </cell>
          <cell r="K244">
            <v>105.51181994080298</v>
          </cell>
          <cell r="L244">
            <v>77.953996449651399</v>
          </cell>
          <cell r="M244">
            <v>71.759550727793027</v>
          </cell>
          <cell r="N244">
            <v>95.939375930882193</v>
          </cell>
          <cell r="O244">
            <v>143.8014478994011</v>
          </cell>
          <cell r="P244">
            <v>95.851806775137675</v>
          </cell>
          <cell r="Q244">
            <v>115.22977377941552</v>
          </cell>
          <cell r="R244">
            <v>93.106667549369078</v>
          </cell>
        </row>
        <row r="245">
          <cell r="B245">
            <v>81.954360405661262</v>
          </cell>
          <cell r="C245">
            <v>68.156864902312435</v>
          </cell>
          <cell r="D245">
            <v>77.240248330795353</v>
          </cell>
          <cell r="E245">
            <v>46.92712244983953</v>
          </cell>
          <cell r="F245">
            <v>60.326753987490967</v>
          </cell>
          <cell r="G245">
            <v>52.212344112862802</v>
          </cell>
          <cell r="H245">
            <v>88.642560213440177</v>
          </cell>
          <cell r="I245">
            <v>53.075369617791516</v>
          </cell>
          <cell r="J245">
            <v>66.913671185605438</v>
          </cell>
          <cell r="K245">
            <v>81.651168051559836</v>
          </cell>
          <cell r="L245">
            <v>76.380173754346288</v>
          </cell>
          <cell r="M245">
            <v>66.419406184374239</v>
          </cell>
          <cell r="N245">
            <v>92.43792959081145</v>
          </cell>
          <cell r="O245">
            <v>139.6507134379608</v>
          </cell>
          <cell r="P245">
            <v>96.167044045979011</v>
          </cell>
          <cell r="Q245">
            <v>114.32461701784715</v>
          </cell>
          <cell r="R245">
            <v>96.71204854323301</v>
          </cell>
        </row>
        <row r="246">
          <cell r="B246">
            <v>74.542845409179591</v>
          </cell>
          <cell r="C246">
            <v>76.921569780169506</v>
          </cell>
          <cell r="D246">
            <v>76.989511474693614</v>
          </cell>
          <cell r="E246">
            <v>55.664952649999634</v>
          </cell>
          <cell r="F246">
            <v>56.596537002415644</v>
          </cell>
          <cell r="G246">
            <v>48.763094047348304</v>
          </cell>
          <cell r="H246">
            <v>83.591711656706735</v>
          </cell>
          <cell r="I246">
            <v>52.776184896157972</v>
          </cell>
          <cell r="J246">
            <v>63.289167114337388</v>
          </cell>
          <cell r="K246">
            <v>113.40984510271538</v>
          </cell>
          <cell r="L246">
            <v>73.703795648688811</v>
          </cell>
          <cell r="M246">
            <v>66.368756504826848</v>
          </cell>
          <cell r="N246">
            <v>97.097555805825323</v>
          </cell>
          <cell r="O246">
            <v>134.69725659492423</v>
          </cell>
          <cell r="P246">
            <v>98.958536684843764</v>
          </cell>
          <cell r="Q246">
            <v>106.96459312443625</v>
          </cell>
          <cell r="R246">
            <v>96.564552930527498</v>
          </cell>
        </row>
        <row r="247">
          <cell r="B247">
            <v>82.03840007174837</v>
          </cell>
          <cell r="C247">
            <v>76.101215088608143</v>
          </cell>
          <cell r="D247">
            <v>73.042305512728376</v>
          </cell>
          <cell r="E247">
            <v>55.664952649999634</v>
          </cell>
          <cell r="F247">
            <v>54.805178147608331</v>
          </cell>
          <cell r="G247">
            <v>48.553447636795468</v>
          </cell>
          <cell r="H247">
            <v>72.136042254569503</v>
          </cell>
          <cell r="I247">
            <v>59.238574883442624</v>
          </cell>
          <cell r="J247">
            <v>66.180060832705593</v>
          </cell>
          <cell r="K247">
            <v>88.945243523765612</v>
          </cell>
          <cell r="L247">
            <v>82.046956555906192</v>
          </cell>
          <cell r="M247">
            <v>70.767383303945849</v>
          </cell>
          <cell r="N247">
            <v>97.944027164221026</v>
          </cell>
          <cell r="O247">
            <v>136.28938766554225</v>
          </cell>
          <cell r="P247">
            <v>98.523827790860068</v>
          </cell>
          <cell r="Q247">
            <v>107.19461006306196</v>
          </cell>
          <cell r="R247">
            <v>87.804349470432996</v>
          </cell>
        </row>
        <row r="248">
          <cell r="B248">
            <v>79.243620353215789</v>
          </cell>
          <cell r="C248">
            <v>73.395110002158972</v>
          </cell>
          <cell r="D248">
            <v>74.468846262216289</v>
          </cell>
          <cell r="E248">
            <v>55.664952649999634</v>
          </cell>
          <cell r="F248">
            <v>52.774359197315285</v>
          </cell>
          <cell r="G248">
            <v>48.230478842160025</v>
          </cell>
          <cell r="H248">
            <v>87.469621691563759</v>
          </cell>
          <cell r="I248">
            <v>57.308833428906233</v>
          </cell>
          <cell r="J248">
            <v>67.698963605055937</v>
          </cell>
          <cell r="K248">
            <v>76.056546623914969</v>
          </cell>
          <cell r="L248">
            <v>85.21060752946758</v>
          </cell>
          <cell r="M248">
            <v>65.208942274524048</v>
          </cell>
          <cell r="N248">
            <v>94.698128295558064</v>
          </cell>
          <cell r="O248">
            <v>115.66986989116199</v>
          </cell>
          <cell r="P248">
            <v>95.142005114708496</v>
          </cell>
          <cell r="Q248">
            <v>107.74554918295226</v>
          </cell>
          <cell r="R248">
            <v>94.407287095908814</v>
          </cell>
        </row>
        <row r="249">
          <cell r="B249">
            <v>78.476182968641098</v>
          </cell>
          <cell r="C249">
            <v>99.619571933338918</v>
          </cell>
          <cell r="D249">
            <v>75.602860679585518</v>
          </cell>
          <cell r="E249">
            <v>55.664952649999634</v>
          </cell>
          <cell r="F249">
            <v>55.845724859703274</v>
          </cell>
          <cell r="G249">
            <v>46.666157765219637</v>
          </cell>
          <cell r="H249">
            <v>97.098278412612004</v>
          </cell>
          <cell r="I249">
            <v>61.452541823530879</v>
          </cell>
          <cell r="J249">
            <v>68.833445428612691</v>
          </cell>
          <cell r="K249">
            <v>96.2310488341069</v>
          </cell>
          <cell r="L249">
            <v>81.005581719613346</v>
          </cell>
          <cell r="M249">
            <v>70.951905326395519</v>
          </cell>
          <cell r="N249">
            <v>91.726184191131352</v>
          </cell>
          <cell r="O249">
            <v>108.88622976225098</v>
          </cell>
          <cell r="P249">
            <v>90.42825516172411</v>
          </cell>
          <cell r="Q249">
            <v>107.51981171848921</v>
          </cell>
          <cell r="R249">
            <v>85.580026743792345</v>
          </cell>
        </row>
        <row r="250">
          <cell r="B250">
            <v>81.673219545016536</v>
          </cell>
          <cell r="C250">
            <v>99.976069113174802</v>
          </cell>
          <cell r="D250">
            <v>76.265793730945418</v>
          </cell>
          <cell r="E250">
            <v>55.664952649999634</v>
          </cell>
          <cell r="F250">
            <v>55.614045827106452</v>
          </cell>
          <cell r="G250">
            <v>46.075464838189021</v>
          </cell>
          <cell r="H250">
            <v>88.176176899914708</v>
          </cell>
          <cell r="I250">
            <v>70.128898750903787</v>
          </cell>
          <cell r="J250">
            <v>80.537402962116673</v>
          </cell>
          <cell r="K250">
            <v>98.597164293626989</v>
          </cell>
          <cell r="L250">
            <v>82.691801195190067</v>
          </cell>
          <cell r="M250">
            <v>71.520013063669197</v>
          </cell>
          <cell r="N250">
            <v>91.561917898260745</v>
          </cell>
          <cell r="O250">
            <v>105.23303732038617</v>
          </cell>
          <cell r="P250">
            <v>86.128953158117852</v>
          </cell>
          <cell r="Q250">
            <v>105.75187074670282</v>
          </cell>
          <cell r="R250">
            <v>90.490433190501435</v>
          </cell>
        </row>
        <row r="251">
          <cell r="B251">
            <v>85.288730017396716</v>
          </cell>
          <cell r="C251">
            <v>101.91541377148199</v>
          </cell>
          <cell r="D251">
            <v>77.168066508584246</v>
          </cell>
          <cell r="E251">
            <v>55.664952649999634</v>
          </cell>
          <cell r="F251">
            <v>58.30429157290817</v>
          </cell>
          <cell r="G251">
            <v>46.045717712367335</v>
          </cell>
          <cell r="H251">
            <v>85.772325101140751</v>
          </cell>
          <cell r="I251">
            <v>71.864170136378377</v>
          </cell>
          <cell r="J251">
            <v>82.099674649871332</v>
          </cell>
          <cell r="K251">
            <v>95.813689253021835</v>
          </cell>
          <cell r="L251">
            <v>80.997141925123273</v>
          </cell>
          <cell r="M251">
            <v>73.210441787567575</v>
          </cell>
          <cell r="N251">
            <v>88.364177079985325</v>
          </cell>
          <cell r="O251">
            <v>107.27435711436316</v>
          </cell>
          <cell r="P251">
            <v>91.678744664158074</v>
          </cell>
          <cell r="Q251">
            <v>105.88309516071273</v>
          </cell>
          <cell r="R251">
            <v>97.288156879740882</v>
          </cell>
        </row>
        <row r="252">
          <cell r="B252">
            <v>82.474299492253749</v>
          </cell>
          <cell r="C252">
            <v>89.37576687267763</v>
          </cell>
          <cell r="D252">
            <v>79.893880057872082</v>
          </cell>
          <cell r="E252">
            <v>55.664952649999634</v>
          </cell>
          <cell r="F252">
            <v>60.748604098069073</v>
          </cell>
          <cell r="G252">
            <v>50.284447053657367</v>
          </cell>
          <cell r="H252">
            <v>93.097567893317844</v>
          </cell>
          <cell r="I252">
            <v>79.149318108155285</v>
          </cell>
          <cell r="J252">
            <v>85.706684281893118</v>
          </cell>
          <cell r="K252">
            <v>84.955904918503478</v>
          </cell>
          <cell r="L252">
            <v>83.970869736651579</v>
          </cell>
          <cell r="M252">
            <v>82.295580400395536</v>
          </cell>
          <cell r="N252">
            <v>86.131281263601494</v>
          </cell>
          <cell r="O252">
            <v>108.87664305559142</v>
          </cell>
          <cell r="P252">
            <v>92.136066539333925</v>
          </cell>
          <cell r="Q252">
            <v>106.23961565844245</v>
          </cell>
          <cell r="R252">
            <v>106.16771556942147</v>
          </cell>
        </row>
        <row r="253">
          <cell r="B253">
            <v>85.673652982583675</v>
          </cell>
          <cell r="C253">
            <v>93.13719172162827</v>
          </cell>
          <cell r="D253">
            <v>83.50487069006455</v>
          </cell>
          <cell r="E253">
            <v>55.664952649999634</v>
          </cell>
          <cell r="F253">
            <v>62.432562986322964</v>
          </cell>
          <cell r="G253">
            <v>51.733557040113773</v>
          </cell>
          <cell r="H253">
            <v>90.778319165137688</v>
          </cell>
          <cell r="I253">
            <v>70.787105138497594</v>
          </cell>
          <cell r="J253">
            <v>89.313693913914875</v>
          </cell>
          <cell r="K253">
            <v>94.37812268023707</v>
          </cell>
          <cell r="L253">
            <v>81.188990088742003</v>
          </cell>
          <cell r="M253">
            <v>80.76234331010177</v>
          </cell>
          <cell r="N253">
            <v>85.629248856561148</v>
          </cell>
          <cell r="O253">
            <v>102.4013495307171</v>
          </cell>
          <cell r="P253">
            <v>93.721535653935021</v>
          </cell>
          <cell r="Q253">
            <v>109.96473479805958</v>
          </cell>
          <cell r="R253">
            <v>103.08250486077934</v>
          </cell>
        </row>
        <row r="254">
          <cell r="B254">
            <v>89.27548023053734</v>
          </cell>
          <cell r="C254">
            <v>93.316877622055856</v>
          </cell>
          <cell r="D254">
            <v>83.93416258005692</v>
          </cell>
          <cell r="E254">
            <v>55.664952649999634</v>
          </cell>
          <cell r="F254">
            <v>63.187250297622811</v>
          </cell>
          <cell r="G254">
            <v>55.726754549224808</v>
          </cell>
          <cell r="H254">
            <v>89.503844032181917</v>
          </cell>
          <cell r="I254">
            <v>59.13386023087088</v>
          </cell>
          <cell r="J254">
            <v>89.486003291240763</v>
          </cell>
          <cell r="K254">
            <v>103.76481225202006</v>
          </cell>
          <cell r="L254">
            <v>83.251377070695952</v>
          </cell>
          <cell r="M254">
            <v>81.494223863672687</v>
          </cell>
          <cell r="N254">
            <v>89.96110639086703</v>
          </cell>
          <cell r="O254">
            <v>101.46763673830081</v>
          </cell>
          <cell r="P254">
            <v>92.820915121256476</v>
          </cell>
          <cell r="Q254">
            <v>110.47587288919054</v>
          </cell>
          <cell r="R254">
            <v>103.15438347065771</v>
          </cell>
        </row>
        <row r="255">
          <cell r="B255">
            <v>86.07177679699015</v>
          </cell>
          <cell r="C255">
            <v>88.780757351020739</v>
          </cell>
          <cell r="D255">
            <v>80.59480354197467</v>
          </cell>
          <cell r="E255">
            <v>55.664952649999634</v>
          </cell>
          <cell r="F255">
            <v>63.502886933357118</v>
          </cell>
          <cell r="G255">
            <v>58.851147113702496</v>
          </cell>
          <cell r="H255">
            <v>93.94004384839053</v>
          </cell>
          <cell r="I255">
            <v>69.710040140616826</v>
          </cell>
          <cell r="J255">
            <v>89.959289954545156</v>
          </cell>
          <cell r="K255">
            <v>78.098276241628639</v>
          </cell>
          <cell r="L255">
            <v>91.260953981016797</v>
          </cell>
          <cell r="M255">
            <v>87.611727235526601</v>
          </cell>
          <cell r="N255">
            <v>93.0938745590324</v>
          </cell>
          <cell r="O255">
            <v>103.32013388599765</v>
          </cell>
          <cell r="P255">
            <v>93.517810428639891</v>
          </cell>
          <cell r="Q255">
            <v>110.71517801389123</v>
          </cell>
          <cell r="R255">
            <v>95.655254941207588</v>
          </cell>
        </row>
        <row r="256">
          <cell r="B256">
            <v>85.779851132303264</v>
          </cell>
          <cell r="C256">
            <v>90.626534976732813</v>
          </cell>
          <cell r="D256">
            <v>80.507425546666497</v>
          </cell>
          <cell r="E256">
            <v>55.664952649999634</v>
          </cell>
          <cell r="F256">
            <v>65.239129182102189</v>
          </cell>
          <cell r="G256">
            <v>62.619116384449342</v>
          </cell>
          <cell r="H256">
            <v>99.175157763613598</v>
          </cell>
          <cell r="I256">
            <v>74.482036450671927</v>
          </cell>
          <cell r="J256">
            <v>91.829569613982358</v>
          </cell>
          <cell r="K256">
            <v>110.02625884577878</v>
          </cell>
          <cell r="L256">
            <v>87.308242063338312</v>
          </cell>
          <cell r="M256">
            <v>95.053167693725669</v>
          </cell>
          <cell r="N256">
            <v>90.988225592156496</v>
          </cell>
          <cell r="O256">
            <v>107.59096011580935</v>
          </cell>
          <cell r="P256">
            <v>89.627941880166389</v>
          </cell>
          <cell r="Q256">
            <v>111.49997216582668</v>
          </cell>
          <cell r="R256">
            <v>102.70784118573154</v>
          </cell>
        </row>
        <row r="257">
          <cell r="B257">
            <v>86.219197238034468</v>
          </cell>
          <cell r="C257">
            <v>88.494145918456752</v>
          </cell>
          <cell r="D257">
            <v>82.410746227075137</v>
          </cell>
          <cell r="E257">
            <v>55.664952649999634</v>
          </cell>
          <cell r="F257">
            <v>65.890529669083648</v>
          </cell>
          <cell r="G257">
            <v>65.051298052822403</v>
          </cell>
          <cell r="H257">
            <v>104.64314017642984</v>
          </cell>
          <cell r="I257">
            <v>85.38731955421477</v>
          </cell>
          <cell r="J257">
            <v>89.668873858359262</v>
          </cell>
          <cell r="K257">
            <v>76.404262774992048</v>
          </cell>
          <cell r="L257">
            <v>90.246519439524519</v>
          </cell>
          <cell r="M257">
            <v>91.778114349458065</v>
          </cell>
          <cell r="N257">
            <v>93.46222568378613</v>
          </cell>
          <cell r="O257">
            <v>106.30310204090289</v>
          </cell>
          <cell r="P257">
            <v>93.898661266574166</v>
          </cell>
          <cell r="Q257">
            <v>107.09886882271459</v>
          </cell>
          <cell r="R257">
            <v>104.62487192529933</v>
          </cell>
        </row>
        <row r="258">
          <cell r="B258">
            <v>93.51405727233599</v>
          </cell>
          <cell r="C258">
            <v>113.4408551356135</v>
          </cell>
          <cell r="D258">
            <v>81.630042834212915</v>
          </cell>
          <cell r="E258">
            <v>95.465393794749389</v>
          </cell>
          <cell r="F258">
            <v>67.91375113173963</v>
          </cell>
          <cell r="G258">
            <v>61.389568517153009</v>
          </cell>
          <cell r="H258">
            <v>104.29270637294658</v>
          </cell>
          <cell r="I258">
            <v>85.940811289236834</v>
          </cell>
          <cell r="J258">
            <v>97.687828737421555</v>
          </cell>
          <cell r="K258">
            <v>94.75027591829226</v>
          </cell>
          <cell r="L258">
            <v>103.33243891410746</v>
          </cell>
          <cell r="M258">
            <v>95.519973776854883</v>
          </cell>
          <cell r="N258">
            <v>96.486003573555678</v>
          </cell>
          <cell r="O258">
            <v>104.65563010548135</v>
          </cell>
          <cell r="P258">
            <v>88.739498862246634</v>
          </cell>
          <cell r="Q258">
            <v>109.27472236311668</v>
          </cell>
          <cell r="R258">
            <v>100.3610641900315</v>
          </cell>
        </row>
        <row r="259">
          <cell r="B259">
            <v>90.442862318847276</v>
          </cell>
          <cell r="C259">
            <v>109.75195778515314</v>
          </cell>
          <cell r="D259">
            <v>80.266186298750426</v>
          </cell>
          <cell r="E259">
            <v>95.465393794749389</v>
          </cell>
          <cell r="F259">
            <v>63.441142511452917</v>
          </cell>
          <cell r="G259">
            <v>58.721298548607841</v>
          </cell>
          <cell r="H259">
            <v>109.35189243625499</v>
          </cell>
          <cell r="I259">
            <v>77.040065820638759</v>
          </cell>
          <cell r="J259">
            <v>94.511192135282897</v>
          </cell>
          <cell r="K259">
            <v>98.159701385324624</v>
          </cell>
          <cell r="L259">
            <v>96.436320065517563</v>
          </cell>
          <cell r="M259">
            <v>94.723660538486172</v>
          </cell>
          <cell r="N259">
            <v>114.62867091217299</v>
          </cell>
          <cell r="O259">
            <v>101.25241284177731</v>
          </cell>
          <cell r="P259">
            <v>88.68406590767988</v>
          </cell>
          <cell r="Q259">
            <v>105.72130033261718</v>
          </cell>
          <cell r="R259">
            <v>98.358794722162344</v>
          </cell>
        </row>
        <row r="260">
          <cell r="B260">
            <v>88.160981243808962</v>
          </cell>
          <cell r="C260">
            <v>110.91381521836902</v>
          </cell>
          <cell r="D260">
            <v>81.914971079783072</v>
          </cell>
          <cell r="E260">
            <v>95.465393794749389</v>
          </cell>
          <cell r="F260">
            <v>69.520434627594554</v>
          </cell>
          <cell r="G260">
            <v>60.236985435712768</v>
          </cell>
          <cell r="H260">
            <v>104.4090436739923</v>
          </cell>
          <cell r="I260">
            <v>83.771722057393603</v>
          </cell>
          <cell r="J260">
            <v>95.511707600523422</v>
          </cell>
          <cell r="K260">
            <v>85.224241136909569</v>
          </cell>
          <cell r="L260">
            <v>98.607326219821815</v>
          </cell>
          <cell r="M260">
            <v>93.063577496098361</v>
          </cell>
          <cell r="N260">
            <v>125.34933797590139</v>
          </cell>
          <cell r="O260">
            <v>117.9967471907155</v>
          </cell>
          <cell r="P260">
            <v>89.741478387371515</v>
          </cell>
          <cell r="Q260">
            <v>104.49556681819195</v>
          </cell>
          <cell r="R260">
            <v>104.33083993494144</v>
          </cell>
        </row>
        <row r="261">
          <cell r="B261">
            <v>93.179570806388469</v>
          </cell>
          <cell r="C261">
            <v>101.212858623911</v>
          </cell>
          <cell r="D261">
            <v>80.663186320911507</v>
          </cell>
          <cell r="E261">
            <v>95.465393794749389</v>
          </cell>
          <cell r="F261">
            <v>72.2641491328705</v>
          </cell>
          <cell r="G261">
            <v>56.398189674914285</v>
          </cell>
          <cell r="H261">
            <v>94.17394645532633</v>
          </cell>
          <cell r="I261">
            <v>88.93265850557232</v>
          </cell>
          <cell r="J261">
            <v>95.747660709678939</v>
          </cell>
          <cell r="K261">
            <v>93.372935751274355</v>
          </cell>
          <cell r="L261">
            <v>100.65534153547202</v>
          </cell>
          <cell r="M261">
            <v>98.02535021192422</v>
          </cell>
          <cell r="N261">
            <v>114.90355981124296</v>
          </cell>
          <cell r="O261">
            <v>119.1511884979307</v>
          </cell>
          <cell r="P261">
            <v>87.759977107777729</v>
          </cell>
          <cell r="Q261">
            <v>106.10716305453832</v>
          </cell>
          <cell r="R261">
            <v>90.080900385387778</v>
          </cell>
        </row>
        <row r="262">
          <cell r="B262">
            <v>86.813790694354296</v>
          </cell>
          <cell r="C262">
            <v>99.560403789234911</v>
          </cell>
          <cell r="D262">
            <v>83.21424387958298</v>
          </cell>
          <cell r="E262">
            <v>95.465393794749389</v>
          </cell>
          <cell r="F262">
            <v>73.733433179471561</v>
          </cell>
          <cell r="G262">
            <v>61.306937612092767</v>
          </cell>
          <cell r="H262">
            <v>96.224132858921323</v>
          </cell>
          <cell r="I262">
            <v>100.63078112144407</v>
          </cell>
          <cell r="J262">
            <v>94.184433596051548</v>
          </cell>
          <cell r="K262">
            <v>109.90985869338523</v>
          </cell>
          <cell r="L262">
            <v>96.02871315395933</v>
          </cell>
          <cell r="M262">
            <v>95.76206981691908</v>
          </cell>
          <cell r="N262">
            <v>110.72524854537957</v>
          </cell>
          <cell r="O262">
            <v>117.20586297143389</v>
          </cell>
          <cell r="P262">
            <v>93.235254578988901</v>
          </cell>
          <cell r="Q262">
            <v>101.36398963542061</v>
          </cell>
          <cell r="R262">
            <v>93.265598459408963</v>
          </cell>
        </row>
        <row r="263">
          <cell r="B263">
            <v>92.796192198828336</v>
          </cell>
          <cell r="C263">
            <v>101.47938359724587</v>
          </cell>
          <cell r="D263">
            <v>86.650478521159087</v>
          </cell>
          <cell r="E263">
            <v>95.465393794749389</v>
          </cell>
          <cell r="F263">
            <v>75.98471610026094</v>
          </cell>
          <cell r="G263">
            <v>65.987624251304979</v>
          </cell>
          <cell r="H263">
            <v>91.926309799123189</v>
          </cell>
          <cell r="I263">
            <v>101.2141913286295</v>
          </cell>
          <cell r="J263">
            <v>95.999794115102731</v>
          </cell>
          <cell r="K263">
            <v>88.096933489402062</v>
          </cell>
          <cell r="L263">
            <v>97.923720380979418</v>
          </cell>
          <cell r="M263">
            <v>98.89743572889472</v>
          </cell>
          <cell r="N263">
            <v>108.16878178402895</v>
          </cell>
          <cell r="O263">
            <v>116.88192471898323</v>
          </cell>
          <cell r="P263">
            <v>98.410404706739044</v>
          </cell>
          <cell r="Q263">
            <v>99.518212129088454</v>
          </cell>
          <cell r="R263">
            <v>96.542866631462402</v>
          </cell>
        </row>
        <row r="264">
          <cell r="B264">
            <v>89.5354992757876</v>
          </cell>
          <cell r="C264">
            <v>104.57723814347412</v>
          </cell>
          <cell r="D264">
            <v>89.269918858767397</v>
          </cell>
          <cell r="E264">
            <v>95.465393794749389</v>
          </cell>
          <cell r="F264">
            <v>79.775238893958985</v>
          </cell>
          <cell r="G264">
            <v>70.27876519523322</v>
          </cell>
          <cell r="H264">
            <v>80.121176071011433</v>
          </cell>
          <cell r="I264">
            <v>93.031489191951934</v>
          </cell>
          <cell r="J264">
            <v>97.538292914643279</v>
          </cell>
          <cell r="K264">
            <v>118.06809694592535</v>
          </cell>
          <cell r="L264">
            <v>98.907004747774423</v>
          </cell>
          <cell r="M264">
            <v>104.2872958824051</v>
          </cell>
          <cell r="N264">
            <v>102.67100380262977</v>
          </cell>
          <cell r="O264">
            <v>99.044714290913404</v>
          </cell>
          <cell r="P264">
            <v>99.320057841389456</v>
          </cell>
          <cell r="Q264">
            <v>96.264948194454519</v>
          </cell>
          <cell r="R264">
            <v>99.866620554899228</v>
          </cell>
        </row>
        <row r="265">
          <cell r="B265">
            <v>92.082107345756157</v>
          </cell>
          <cell r="C265">
            <v>103.20838956085619</v>
          </cell>
          <cell r="D265">
            <v>90.582488310027244</v>
          </cell>
          <cell r="E265">
            <v>95.465393794749389</v>
          </cell>
          <cell r="F265">
            <v>84.921368396308026</v>
          </cell>
          <cell r="G265">
            <v>76.062928549449879</v>
          </cell>
          <cell r="H265">
            <v>78.278716381616945</v>
          </cell>
          <cell r="I265">
            <v>87.436734897404577</v>
          </cell>
          <cell r="J265">
            <v>96.261579584119033</v>
          </cell>
          <cell r="K265">
            <v>79.92089130175566</v>
          </cell>
          <cell r="L265">
            <v>99.951073944662497</v>
          </cell>
          <cell r="M265">
            <v>105.02926739599464</v>
          </cell>
          <cell r="N265">
            <v>91.702936729738411</v>
          </cell>
          <cell r="O265">
            <v>97.748282876393631</v>
          </cell>
          <cell r="P265">
            <v>97.269677816165839</v>
          </cell>
          <cell r="Q265">
            <v>92.310733258632311</v>
          </cell>
          <cell r="R265">
            <v>102.82732541153021</v>
          </cell>
        </row>
        <row r="266">
          <cell r="B266">
            <v>98.064230592184245</v>
          </cell>
          <cell r="C266">
            <v>102.48206174150791</v>
          </cell>
          <cell r="D266">
            <v>96.847110669296441</v>
          </cell>
          <cell r="E266">
            <v>95.465393794749389</v>
          </cell>
          <cell r="F266">
            <v>89.641186811393709</v>
          </cell>
          <cell r="G266">
            <v>86.022549580510443</v>
          </cell>
          <cell r="H266">
            <v>86.699921181478544</v>
          </cell>
          <cell r="I266">
            <v>92.627589817746653</v>
          </cell>
          <cell r="J266">
            <v>95.584139857718412</v>
          </cell>
          <cell r="K266">
            <v>97.048258035221636</v>
          </cell>
          <cell r="L266">
            <v>91.31587581443037</v>
          </cell>
          <cell r="M266">
            <v>90.946635210647827</v>
          </cell>
          <cell r="N266">
            <v>86.315114307967193</v>
          </cell>
          <cell r="O266">
            <v>97.060380493179053</v>
          </cell>
          <cell r="P266">
            <v>97.197273932637444</v>
          </cell>
          <cell r="Q266">
            <v>89.549090710091576</v>
          </cell>
          <cell r="R266">
            <v>98.822093517236382</v>
          </cell>
        </row>
        <row r="267">
          <cell r="B267">
            <v>100.30477175004593</v>
          </cell>
          <cell r="C267">
            <v>98.785819728711488</v>
          </cell>
          <cell r="D267">
            <v>104.3426230494287</v>
          </cell>
          <cell r="E267">
            <v>95.465393794749389</v>
          </cell>
          <cell r="F267">
            <v>93.925636573037423</v>
          </cell>
          <cell r="G267">
            <v>98.699546946551976</v>
          </cell>
          <cell r="H267">
            <v>93.692633188166653</v>
          </cell>
          <cell r="I267">
            <v>103.68246528210626</v>
          </cell>
          <cell r="J267">
            <v>107.1480051392904</v>
          </cell>
          <cell r="K267">
            <v>99.336570511723394</v>
          </cell>
          <cell r="L267">
            <v>100.90789107036505</v>
          </cell>
          <cell r="M267">
            <v>88.316310529789888</v>
          </cell>
          <cell r="N267">
            <v>91.263114491226446</v>
          </cell>
          <cell r="O267">
            <v>93.617306952341025</v>
          </cell>
          <cell r="P267">
            <v>97.48577972498471</v>
          </cell>
          <cell r="Q267">
            <v>94.975348805530146</v>
          </cell>
          <cell r="R267">
            <v>100.80612671996083</v>
          </cell>
        </row>
        <row r="268">
          <cell r="B268">
            <v>101.26893238976044</v>
          </cell>
          <cell r="C268">
            <v>97.102120004973116</v>
          </cell>
          <cell r="D268">
            <v>105.53552263754911</v>
          </cell>
          <cell r="E268">
            <v>95.465393794749389</v>
          </cell>
          <cell r="F268">
            <v>98.170979350396493</v>
          </cell>
          <cell r="G268">
            <v>104.79393032719479</v>
          </cell>
          <cell r="H268">
            <v>96.786171286639927</v>
          </cell>
          <cell r="I268">
            <v>100.37647410805555</v>
          </cell>
          <cell r="J268">
            <v>105.32178081734244</v>
          </cell>
          <cell r="K268">
            <v>97.963926574384018</v>
          </cell>
          <cell r="L268">
            <v>98.559563104949191</v>
          </cell>
          <cell r="M268">
            <v>97.522212734285617</v>
          </cell>
          <cell r="N268">
            <v>96.211114674485742</v>
          </cell>
          <cell r="O268">
            <v>92.021699057547465</v>
          </cell>
          <cell r="P268">
            <v>101.58023963866847</v>
          </cell>
          <cell r="Q268">
            <v>102.84808440837396</v>
          </cell>
          <cell r="R268">
            <v>98.566623479380084</v>
          </cell>
        </row>
        <row r="269">
          <cell r="B269">
            <v>100.86057268799378</v>
          </cell>
          <cell r="C269">
            <v>94.1687993925227</v>
          </cell>
          <cell r="D269">
            <v>105.92682409479879</v>
          </cell>
          <cell r="E269">
            <v>95.465393794749389</v>
          </cell>
          <cell r="F269">
            <v>99.478296768714543</v>
          </cell>
          <cell r="G269">
            <v>114.1208347137941</v>
          </cell>
          <cell r="H269">
            <v>96.256448775878468</v>
          </cell>
          <cell r="I269">
            <v>100.13712633074871</v>
          </cell>
          <cell r="J269">
            <v>102.14015563144875</v>
          </cell>
          <cell r="K269">
            <v>97.455157199728845</v>
          </cell>
          <cell r="L269">
            <v>98.517798757470928</v>
          </cell>
          <cell r="M269">
            <v>106.5536388509999</v>
          </cell>
          <cell r="N269">
            <v>94.561781280065972</v>
          </cell>
          <cell r="O269">
            <v>89.241850928336802</v>
          </cell>
          <cell r="P269">
            <v>101.38817311249377</v>
          </cell>
          <cell r="Q269">
            <v>102.48887724525066</v>
          </cell>
          <cell r="R269">
            <v>96.239161482302876</v>
          </cell>
        </row>
        <row r="270">
          <cell r="B270">
            <v>114.20782197290256</v>
          </cell>
          <cell r="C270">
            <v>99.206744659646077</v>
          </cell>
          <cell r="D270">
            <v>115.81953278099465</v>
          </cell>
          <cell r="E270">
            <v>113.60381861575176</v>
          </cell>
          <cell r="F270">
            <v>129.69138316981233</v>
          </cell>
          <cell r="G270">
            <v>145.6560933209833</v>
          </cell>
          <cell r="H270">
            <v>115.85178670934667</v>
          </cell>
          <cell r="I270">
            <v>111.05736867037322</v>
          </cell>
          <cell r="J270">
            <v>103.42661964885177</v>
          </cell>
          <cell r="K270">
            <v>92.510533445529305</v>
          </cell>
          <cell r="L270">
            <v>109.60904213731038</v>
          </cell>
          <cell r="M270">
            <v>109.71452170107398</v>
          </cell>
          <cell r="N270">
            <v>96.760892472625628</v>
          </cell>
          <cell r="O270">
            <v>92.737076831807585</v>
          </cell>
          <cell r="P270">
            <v>104.73007207611585</v>
          </cell>
          <cell r="Q270">
            <v>105.22198356921803</v>
          </cell>
          <cell r="R270">
            <v>108.40410832677658</v>
          </cell>
        </row>
        <row r="271">
          <cell r="B271">
            <v>113.07588408412363</v>
          </cell>
          <cell r="C271">
            <v>100.44321164426644</v>
          </cell>
          <cell r="D271">
            <v>127.82640904932107</v>
          </cell>
          <cell r="E271">
            <v>113.60381861575176</v>
          </cell>
          <cell r="F271">
            <v>159.3260064498306</v>
          </cell>
          <cell r="G271">
            <v>168.36353820813704</v>
          </cell>
          <cell r="H271">
            <v>135.89683294319047</v>
          </cell>
          <cell r="I271">
            <v>111.49118651674189</v>
          </cell>
          <cell r="J271">
            <v>104.71568120374333</v>
          </cell>
          <cell r="K271">
            <v>126.43157583802798</v>
          </cell>
          <cell r="L271">
            <v>106.89579647035896</v>
          </cell>
          <cell r="M271">
            <v>99.847907982287381</v>
          </cell>
          <cell r="N271">
            <v>99.50978146332524</v>
          </cell>
          <cell r="O271">
            <v>93.892908868693013</v>
          </cell>
          <cell r="P271">
            <v>111.65861544714633</v>
          </cell>
          <cell r="Q271">
            <v>105.50765286242527</v>
          </cell>
          <cell r="R271">
            <v>108.02929513759004</v>
          </cell>
        </row>
        <row r="272">
          <cell r="B272">
            <v>117.81062620187444</v>
          </cell>
          <cell r="C272">
            <v>97.772969113650134</v>
          </cell>
          <cell r="D272">
            <v>113.32166182816295</v>
          </cell>
          <cell r="E272">
            <v>113.60381861575176</v>
          </cell>
          <cell r="F272">
            <v>143.08760517394501</v>
          </cell>
          <cell r="G272">
            <v>152.30906161983333</v>
          </cell>
          <cell r="H272">
            <v>134.09192434930017</v>
          </cell>
          <cell r="I272">
            <v>109.38193422922537</v>
          </cell>
          <cell r="J272">
            <v>101.93185678200945</v>
          </cell>
          <cell r="K272">
            <v>99.885262213642179</v>
          </cell>
          <cell r="L272">
            <v>100.72817888226764</v>
          </cell>
          <cell r="M272">
            <v>105.09735395477746</v>
          </cell>
          <cell r="N272">
            <v>107.20667063728408</v>
          </cell>
          <cell r="O272">
            <v>91.396803512440428</v>
          </cell>
          <cell r="P272">
            <v>109.96447401689232</v>
          </cell>
          <cell r="Q272">
            <v>103.84391612697608</v>
          </cell>
          <cell r="R272">
            <v>106.54927989406427</v>
          </cell>
        </row>
        <row r="273">
          <cell r="B273">
            <v>112.23704265443689</v>
          </cell>
          <cell r="C273">
            <v>100.73259753428397</v>
          </cell>
          <cell r="D273">
            <v>120.2872076715347</v>
          </cell>
          <cell r="E273">
            <v>113.60381861575176</v>
          </cell>
          <cell r="F273">
            <v>155.43695262240487</v>
          </cell>
          <cell r="G273">
            <v>157.7003740425636</v>
          </cell>
          <cell r="H273">
            <v>171.7175403580022</v>
          </cell>
          <cell r="I273">
            <v>116.83163379790071</v>
          </cell>
          <cell r="J273">
            <v>81.826742318430249</v>
          </cell>
          <cell r="K273">
            <v>114.84758467113242</v>
          </cell>
          <cell r="L273">
            <v>103.27593440715783</v>
          </cell>
          <cell r="M273">
            <v>108.94080639377192</v>
          </cell>
          <cell r="N273">
            <v>104.92875606715015</v>
          </cell>
          <cell r="O273">
            <v>132.47819476504765</v>
          </cell>
          <cell r="P273">
            <v>114.56412034725096</v>
          </cell>
          <cell r="Q273">
            <v>109.33868418995128</v>
          </cell>
          <cell r="R273">
            <v>114.98843650081668</v>
          </cell>
        </row>
        <row r="274">
          <cell r="B274">
            <v>109.8992478587453</v>
          </cell>
          <cell r="C274">
            <v>100.32482650744107</v>
          </cell>
          <cell r="D274">
            <v>120.03077225052157</v>
          </cell>
          <cell r="E274">
            <v>113.60381861575176</v>
          </cell>
          <cell r="F274">
            <v>152.3113968984299</v>
          </cell>
          <cell r="G274">
            <v>158.05167343321969</v>
          </cell>
          <cell r="H274">
            <v>199.43483770030889</v>
          </cell>
          <cell r="I274">
            <v>117.86382108753648</v>
          </cell>
          <cell r="J274">
            <v>91.00759665634267</v>
          </cell>
          <cell r="K274">
            <v>96.720324994594947</v>
          </cell>
          <cell r="L274">
            <v>105.02813053341528</v>
          </cell>
          <cell r="M274">
            <v>108.84596338888272</v>
          </cell>
          <cell r="N274">
            <v>103.96252726644192</v>
          </cell>
          <cell r="O274">
            <v>131.9419158361215</v>
          </cell>
          <cell r="P274">
            <v>108.87905948480038</v>
          </cell>
          <cell r="Q274">
            <v>108.89607525682403</v>
          </cell>
          <cell r="R274">
            <v>118.21079850044505</v>
          </cell>
        </row>
        <row r="275">
          <cell r="B275">
            <v>109.80712476371075</v>
          </cell>
          <cell r="C275">
            <v>98.391202605960302</v>
          </cell>
          <cell r="D275">
            <v>113.74905419651819</v>
          </cell>
          <cell r="E275">
            <v>113.60381861575176</v>
          </cell>
          <cell r="F275">
            <v>149.07154069965011</v>
          </cell>
          <cell r="G275">
            <v>160.58726177706814</v>
          </cell>
          <cell r="H275">
            <v>194.65415020933713</v>
          </cell>
          <cell r="I275">
            <v>103.00929965843078</v>
          </cell>
          <cell r="J275">
            <v>85.849812562975188</v>
          </cell>
          <cell r="K275">
            <v>107.34147275303843</v>
          </cell>
          <cell r="L275">
            <v>100.75986004115664</v>
          </cell>
          <cell r="M275">
            <v>103.5913720281572</v>
          </cell>
          <cell r="N275">
            <v>126.38641882239261</v>
          </cell>
          <cell r="O275">
            <v>129.39891575379423</v>
          </cell>
          <cell r="P275">
            <v>110.78622426134893</v>
          </cell>
          <cell r="Q275">
            <v>107.65852041466697</v>
          </cell>
          <cell r="R275">
            <v>107.07890967159193</v>
          </cell>
        </row>
        <row r="276">
          <cell r="B276">
            <v>120.17512887641823</v>
          </cell>
          <cell r="C276">
            <v>101.17983027340196</v>
          </cell>
          <cell r="D276">
            <v>111.36895358518878</v>
          </cell>
          <cell r="E276">
            <v>113.60381861575176</v>
          </cell>
          <cell r="F276">
            <v>151.45859171900122</v>
          </cell>
          <cell r="G276">
            <v>180.51075342859235</v>
          </cell>
          <cell r="H276">
            <v>211.29762302427218</v>
          </cell>
          <cell r="I276">
            <v>94.243187314567805</v>
          </cell>
          <cell r="J276">
            <v>89.190450043045928</v>
          </cell>
          <cell r="K276">
            <v>111.05695723892811</v>
          </cell>
          <cell r="L276">
            <v>102.70078717786313</v>
          </cell>
          <cell r="M276">
            <v>105.77197694496125</v>
          </cell>
          <cell r="N276">
            <v>176.38581300663708</v>
          </cell>
          <cell r="O276">
            <v>172.85582592417629</v>
          </cell>
          <cell r="P276">
            <v>117.39833637326639</v>
          </cell>
          <cell r="Q276">
            <v>111.00503082892567</v>
          </cell>
          <cell r="R276">
            <v>106.24666571586812</v>
          </cell>
        </row>
        <row r="277">
          <cell r="B277">
            <v>119.39089125762453</v>
          </cell>
          <cell r="C277">
            <v>103.25814711989149</v>
          </cell>
          <cell r="D277">
            <v>119.26146598748214</v>
          </cell>
          <cell r="E277">
            <v>113.60381861575176</v>
          </cell>
          <cell r="F277">
            <v>141.39066267136062</v>
          </cell>
          <cell r="G277">
            <v>206.91864633264368</v>
          </cell>
          <cell r="H277">
            <v>207.46670033267085</v>
          </cell>
          <cell r="I277">
            <v>92.268568151786383</v>
          </cell>
          <cell r="J277">
            <v>100.28350485160063</v>
          </cell>
          <cell r="K277">
            <v>109.37358358956676</v>
          </cell>
          <cell r="L277">
            <v>102.74296893758783</v>
          </cell>
          <cell r="M277">
            <v>113.43406014882319</v>
          </cell>
          <cell r="N277">
            <v>183.91004469027101</v>
          </cell>
          <cell r="O277">
            <v>176.40642661268643</v>
          </cell>
          <cell r="P277">
            <v>117.39833637326639</v>
          </cell>
          <cell r="Q277">
            <v>125.63806903792927</v>
          </cell>
          <cell r="R277">
            <v>119.89779395985215</v>
          </cell>
        </row>
        <row r="278">
          <cell r="B278">
            <v>121.22690518522263</v>
          </cell>
          <cell r="C278">
            <v>104.08684307766899</v>
          </cell>
          <cell r="D278">
            <v>119.50270523539821</v>
          </cell>
          <cell r="E278">
            <v>113.60381861575176</v>
          </cell>
          <cell r="F278">
            <v>133.17457390796514</v>
          </cell>
          <cell r="G278">
            <v>208.01220733904094</v>
          </cell>
          <cell r="H278">
            <v>223.17139576000091</v>
          </cell>
          <cell r="I278">
            <v>97.982996334987163</v>
          </cell>
          <cell r="J278">
            <v>84.551451027126987</v>
          </cell>
          <cell r="K278">
            <v>88.562245169121923</v>
          </cell>
          <cell r="L278">
            <v>100.77306406195517</v>
          </cell>
          <cell r="M278">
            <v>118.71099708108673</v>
          </cell>
          <cell r="N278">
            <v>193.81264750193765</v>
          </cell>
          <cell r="O278">
            <v>177.82217245683918</v>
          </cell>
          <cell r="P278">
            <v>117.39833637326639</v>
          </cell>
          <cell r="Q278">
            <v>126.64637456014449</v>
          </cell>
          <cell r="R278">
            <v>117.68529145563247</v>
          </cell>
        </row>
        <row r="279">
          <cell r="B279">
            <v>112.13215880009044</v>
          </cell>
          <cell r="C279">
            <v>101.54813958796973</v>
          </cell>
          <cell r="D279">
            <v>119.94339425521341</v>
          </cell>
          <cell r="E279">
            <v>113.60381861575176</v>
          </cell>
          <cell r="F279">
            <v>110.70846262178358</v>
          </cell>
          <cell r="G279">
            <v>178.79816889914389</v>
          </cell>
          <cell r="H279">
            <v>237.08572475607141</v>
          </cell>
          <cell r="I279">
            <v>88.947617741654</v>
          </cell>
          <cell r="J279">
            <v>82.48922051427023</v>
          </cell>
          <cell r="K279">
            <v>180.4641494710701</v>
          </cell>
          <cell r="L279">
            <v>108.73473705249226</v>
          </cell>
          <cell r="M279">
            <v>112.46861340339488</v>
          </cell>
          <cell r="N279">
            <v>191.27780552329796</v>
          </cell>
          <cell r="O279">
            <v>173.4850462993553</v>
          </cell>
          <cell r="P279">
            <v>117.39833637326639</v>
          </cell>
          <cell r="Q279">
            <v>133.48351579656102</v>
          </cell>
          <cell r="R279">
            <v>114.92716969579723</v>
          </cell>
        </row>
        <row r="280">
          <cell r="B280">
            <v>119.57026203465271</v>
          </cell>
          <cell r="C280">
            <v>103.65276424264269</v>
          </cell>
          <cell r="D280">
            <v>126.23460991740245</v>
          </cell>
          <cell r="E280">
            <v>113.60381861575176</v>
          </cell>
          <cell r="F280">
            <v>113.10937248845612</v>
          </cell>
          <cell r="G280">
            <v>156.26684588391853</v>
          </cell>
          <cell r="H280">
            <v>266.09656362233852</v>
          </cell>
          <cell r="I280">
            <v>95.305293076366908</v>
          </cell>
          <cell r="J280">
            <v>84.198841664825053</v>
          </cell>
          <cell r="K280">
            <v>120.40685359172849</v>
          </cell>
          <cell r="L280">
            <v>103.19209967405378</v>
          </cell>
          <cell r="M280">
            <v>109.95246403344382</v>
          </cell>
          <cell r="N280">
            <v>183.49401965190583</v>
          </cell>
          <cell r="O280">
            <v>177.08059130037822</v>
          </cell>
          <cell r="P280">
            <v>117.39833637326639</v>
          </cell>
          <cell r="Q280">
            <v>139.2744311477785</v>
          </cell>
          <cell r="R280">
            <v>122.52426063040812</v>
          </cell>
        </row>
        <row r="281">
          <cell r="B281">
            <v>116.35554340711606</v>
          </cell>
          <cell r="C281">
            <v>106.15200602006681</v>
          </cell>
          <cell r="D281">
            <v>124.41106914575344</v>
          </cell>
          <cell r="E281">
            <v>113.60381861575176</v>
          </cell>
          <cell r="F281">
            <v>130.06147183759123</v>
          </cell>
          <cell r="G281">
            <v>154.46313127060364</v>
          </cell>
          <cell r="H281">
            <v>299.26743047849857</v>
          </cell>
          <cell r="I281">
            <v>101.45353910593631</v>
          </cell>
          <cell r="J281">
            <v>86.229016781108911</v>
          </cell>
          <cell r="K281">
            <v>109.35496192443337</v>
          </cell>
          <cell r="L281">
            <v>104.35247959354123</v>
          </cell>
          <cell r="M281">
            <v>112.87513265196776</v>
          </cell>
          <cell r="N281">
            <v>176.45993077797723</v>
          </cell>
          <cell r="O281">
            <v>181.35030098909291</v>
          </cell>
          <cell r="P281">
            <v>117.39833637326639</v>
          </cell>
          <cell r="Q281">
            <v>145.42017823562111</v>
          </cell>
          <cell r="R281">
            <v>117.19592195441538</v>
          </cell>
        </row>
        <row r="282">
          <cell r="B282">
            <v>122.41958249060903</v>
          </cell>
          <cell r="C282">
            <v>108.75647903022458</v>
          </cell>
          <cell r="D282">
            <v>129.04590194036135</v>
          </cell>
          <cell r="E282">
            <v>124.39618138424817</v>
          </cell>
          <cell r="F282">
            <v>153.84775002964327</v>
          </cell>
          <cell r="G282">
            <v>167.97540904265409</v>
          </cell>
          <cell r="H282">
            <v>326.07833098199131</v>
          </cell>
          <cell r="I282">
            <v>111.52110498890524</v>
          </cell>
          <cell r="J282">
            <v>88.344672954920497</v>
          </cell>
          <cell r="K282">
            <v>115.62541964649277</v>
          </cell>
          <cell r="L282">
            <v>109.03055471855286</v>
          </cell>
          <cell r="M282">
            <v>108.42323380802723</v>
          </cell>
          <cell r="N282">
            <v>182.55036695396217</v>
          </cell>
          <cell r="O282">
            <v>185.79978792785874</v>
          </cell>
          <cell r="P282">
            <v>121.4094303201212</v>
          </cell>
          <cell r="Q282">
            <v>148.51210791336982</v>
          </cell>
          <cell r="R282">
            <v>82.574995999903479</v>
          </cell>
        </row>
        <row r="283">
          <cell r="B283">
            <v>123.19984917787481</v>
          </cell>
          <cell r="C283">
            <v>108.44078533202364</v>
          </cell>
          <cell r="D283">
            <v>126.98492096407054</v>
          </cell>
          <cell r="E283">
            <v>124.39618138424817</v>
          </cell>
          <cell r="F283">
            <v>151.99358857619788</v>
          </cell>
          <cell r="G283">
            <v>180.85733105324502</v>
          </cell>
          <cell r="H283">
            <v>336.90745938616351</v>
          </cell>
          <cell r="I283">
            <v>112.37378144556085</v>
          </cell>
          <cell r="J283">
            <v>88.088229782337294</v>
          </cell>
          <cell r="K283">
            <v>87.113442602295933</v>
          </cell>
          <cell r="L283">
            <v>99.443150583344647</v>
          </cell>
          <cell r="M283">
            <v>110.08750000193986</v>
          </cell>
          <cell r="N283">
            <v>186.70266600582264</v>
          </cell>
          <cell r="O283">
            <v>185.26045617770532</v>
          </cell>
          <cell r="P283">
            <v>121.4094303201212</v>
          </cell>
          <cell r="Q283">
            <v>153.93464305819157</v>
          </cell>
          <cell r="R283">
            <v>111.8628295541521</v>
          </cell>
        </row>
        <row r="284">
          <cell r="B284">
            <v>122.54770064909997</v>
          </cell>
          <cell r="C284">
            <v>111.63718402630816</v>
          </cell>
          <cell r="D284">
            <v>124.52124140070724</v>
          </cell>
          <cell r="E284">
            <v>124.39618138424817</v>
          </cell>
          <cell r="F284">
            <v>149.14443178502873</v>
          </cell>
          <cell r="G284">
            <v>170.13750569563027</v>
          </cell>
          <cell r="H284">
            <v>269.54551217550647</v>
          </cell>
          <cell r="I284">
            <v>112.34386297339749</v>
          </cell>
          <cell r="J284">
            <v>90.68471690474243</v>
          </cell>
          <cell r="K284">
            <v>157.84851338677746</v>
          </cell>
          <cell r="L284">
            <v>101.51726352180711</v>
          </cell>
          <cell r="M284">
            <v>111.17439988881843</v>
          </cell>
          <cell r="N284">
            <v>198.83370054602932</v>
          </cell>
          <cell r="O284">
            <v>190.72119014800887</v>
          </cell>
          <cell r="P284">
            <v>121.4094303201212</v>
          </cell>
          <cell r="Q284">
            <v>159.774973862184</v>
          </cell>
          <cell r="R284">
            <v>106.66238628498084</v>
          </cell>
        </row>
        <row r="285">
          <cell r="B285">
            <v>117.62948790972844</v>
          </cell>
          <cell r="C285">
            <v>112.75526587410319</v>
          </cell>
          <cell r="D285">
            <v>126.48344725186706</v>
          </cell>
          <cell r="E285">
            <v>124.39618138424817</v>
          </cell>
          <cell r="F285">
            <v>156.02399537612325</v>
          </cell>
          <cell r="G285">
            <v>167.4767905526906</v>
          </cell>
          <cell r="H285">
            <v>215.97754948617151</v>
          </cell>
          <cell r="I285">
            <v>118.98576379366229</v>
          </cell>
          <cell r="J285">
            <v>91.592953140974657</v>
          </cell>
          <cell r="K285">
            <v>107.71536069582822</v>
          </cell>
          <cell r="L285">
            <v>96.119944576442805</v>
          </cell>
          <cell r="M285">
            <v>114.61754307000406</v>
          </cell>
          <cell r="N285">
            <v>197.17371804653195</v>
          </cell>
          <cell r="O285">
            <v>192.63132342980228</v>
          </cell>
          <cell r="P285">
            <v>130.94086701590268</v>
          </cell>
          <cell r="Q285">
            <v>152.65663471139382</v>
          </cell>
          <cell r="R285">
            <v>116.92888826654819</v>
          </cell>
        </row>
        <row r="286">
          <cell r="B286">
            <v>122.15235341252018</v>
          </cell>
          <cell r="C286">
            <v>108.04616820927245</v>
          </cell>
          <cell r="D286">
            <v>126.52713624952115</v>
          </cell>
          <cell r="E286">
            <v>124.39618138424817</v>
          </cell>
          <cell r="F286">
            <v>147.38300084471774</v>
          </cell>
          <cell r="G286">
            <v>153.5763836151572</v>
          </cell>
          <cell r="H286">
            <v>178.37048281380291</v>
          </cell>
          <cell r="I286">
            <v>114.22872671968885</v>
          </cell>
          <cell r="J286">
            <v>87.767675816608246</v>
          </cell>
          <cell r="K286">
            <v>98.253205766867538</v>
          </cell>
          <cell r="L286">
            <v>98.056041791339922</v>
          </cell>
          <cell r="M286">
            <v>108.36087036780388</v>
          </cell>
          <cell r="N286">
            <v>191.85470304236887</v>
          </cell>
          <cell r="O286">
            <v>184.58629149001354</v>
          </cell>
          <cell r="P286">
            <v>142.73496243599786</v>
          </cell>
          <cell r="Q286">
            <v>142.65559954561454</v>
          </cell>
          <cell r="R286">
            <v>109.56267496061483</v>
          </cell>
        </row>
        <row r="287">
          <cell r="B287">
            <v>125.8701630488886</v>
          </cell>
          <cell r="C287">
            <v>111.33464423219894</v>
          </cell>
          <cell r="D287">
            <v>135.30672525635626</v>
          </cell>
          <cell r="E287">
            <v>124.39618138424817</v>
          </cell>
          <cell r="F287">
            <v>151.7159324811758</v>
          </cell>
          <cell r="G287">
            <v>136.05296562318262</v>
          </cell>
          <cell r="H287">
            <v>190.83201744714813</v>
          </cell>
          <cell r="I287">
            <v>122.80036899449003</v>
          </cell>
          <cell r="J287">
            <v>90.43895886435017</v>
          </cell>
          <cell r="K287">
            <v>102.296558436854</v>
          </cell>
          <cell r="L287">
            <v>98.969130484368435</v>
          </cell>
          <cell r="M287">
            <v>110.28551984289471</v>
          </cell>
          <cell r="N287">
            <v>248.16901653763421</v>
          </cell>
          <cell r="O287">
            <v>190.20433055411183</v>
          </cell>
          <cell r="P287">
            <v>168.78886128839508</v>
          </cell>
          <cell r="Q287">
            <v>148.94658008844792</v>
          </cell>
          <cell r="R287">
            <v>112.89730714227466</v>
          </cell>
        </row>
        <row r="289">
          <cell r="B289">
            <v>-6.8314841974460583E-3</v>
          </cell>
          <cell r="C289">
            <v>1.0040401616064676E-2</v>
          </cell>
          <cell r="D289">
            <v>2.0405209118453005E-2</v>
          </cell>
          <cell r="E289">
            <v>0</v>
          </cell>
          <cell r="F289">
            <v>3.0145626538824466E-4</v>
          </cell>
          <cell r="G289">
            <v>-0.11920549685106552</v>
          </cell>
          <cell r="H289">
            <v>-0.37248213743503333</v>
          </cell>
          <cell r="I289">
            <v>5.8815678248876679E-2</v>
          </cell>
          <cell r="J289">
            <v>1.0040401616064232E-2</v>
          </cell>
          <cell r="K289">
            <v>-0.14510283573792315</v>
          </cell>
          <cell r="L289">
            <v>-5.4343041139156112E-2</v>
          </cell>
          <cell r="M289">
            <v>1.0855204606182944E-2</v>
          </cell>
          <cell r="N289">
            <v>0.12165519813184189</v>
          </cell>
          <cell r="O289">
            <v>1.0040401616064676E-2</v>
          </cell>
          <cell r="P289">
            <v>0.21480044719657942</v>
          </cell>
          <cell r="Q289">
            <v>-3.8862107779010557E-2</v>
          </cell>
          <cell r="R289">
            <v>0.12716250944011209</v>
          </cell>
        </row>
        <row r="290">
          <cell r="B290">
            <v>0.10154920249322008</v>
          </cell>
          <cell r="C290">
            <v>0.10915879639797921</v>
          </cell>
          <cell r="D290">
            <v>9.6733870535091526E-2</v>
          </cell>
          <cell r="E290">
            <v>9.4999999999999973E-2</v>
          </cell>
          <cell r="F290">
            <v>-3.7147277401803347E-3</v>
          </cell>
          <cell r="G290">
            <v>-4.0377036050181503E-2</v>
          </cell>
          <cell r="H290">
            <v>3.4240540735348102E-2</v>
          </cell>
          <cell r="I290">
            <v>5.4219269102990131E-2</v>
          </cell>
          <cell r="J290">
            <v>4.2969142941727378E-2</v>
          </cell>
          <cell r="K290">
            <v>-3.3377059773170292E-2</v>
          </cell>
          <cell r="L290">
            <v>-5.1506522899816276E-2</v>
          </cell>
          <cell r="M290">
            <v>3.6983820377204601E-2</v>
          </cell>
          <cell r="N290">
            <v>0.9005064563765266</v>
          </cell>
          <cell r="O290">
            <v>0.44081902473266887</v>
          </cell>
          <cell r="P290">
            <v>0.32383532185172137</v>
          </cell>
          <cell r="Q290">
            <v>0.36320336072697956</v>
          </cell>
          <cell r="R290">
            <v>-2.6133747269339036E-3</v>
          </cell>
        </row>
      </sheetData>
      <sheetData sheetId="7" refreshError="1"/>
      <sheetData sheetId="8" refreshError="1"/>
      <sheetData sheetId="9" refreshError="1"/>
      <sheetData sheetId="10" refreshError="1">
        <row r="5">
          <cell r="C5">
            <v>9.5181616595367766E-2</v>
          </cell>
        </row>
        <row r="6">
          <cell r="C6">
            <v>1.5767794129427089E-2</v>
          </cell>
        </row>
        <row r="7">
          <cell r="C7">
            <v>8.2742545563315423E-2</v>
          </cell>
        </row>
        <row r="8">
          <cell r="C8">
            <v>0.29472280010946034</v>
          </cell>
        </row>
        <row r="9">
          <cell r="C9">
            <v>8.7640709047190637E-2</v>
          </cell>
        </row>
        <row r="10">
          <cell r="C10">
            <v>0.20718974555109143</v>
          </cell>
        </row>
        <row r="11">
          <cell r="C11">
            <v>0.11350394756277182</v>
          </cell>
        </row>
        <row r="12">
          <cell r="C12">
            <v>1.4254380380119898E-3</v>
          </cell>
        </row>
        <row r="14">
          <cell r="C14">
            <v>0</v>
          </cell>
        </row>
        <row r="15">
          <cell r="C15">
            <v>7.561280870792852E-3</v>
          </cell>
        </row>
        <row r="16">
          <cell r="C16">
            <v>9.3187114614293656E-3</v>
          </cell>
        </row>
        <row r="17">
          <cell r="C17">
            <v>7.6888456521708943E-3</v>
          </cell>
        </row>
        <row r="18">
          <cell r="C18">
            <v>1.0024600787058496E-2</v>
          </cell>
        </row>
        <row r="19">
          <cell r="C19">
            <v>3.7505434815322779E-3</v>
          </cell>
        </row>
        <row r="20">
          <cell r="C20">
            <v>4.0584584710654834E-2</v>
          </cell>
        </row>
        <row r="21">
          <cell r="C21">
            <v>1.3497326232921715E-2</v>
          </cell>
        </row>
        <row r="22">
          <cell r="C22">
            <v>4.2367250439531287E-3</v>
          </cell>
        </row>
        <row r="23">
          <cell r="C23">
            <v>5.1627851628499874E-3</v>
          </cell>
        </row>
      </sheetData>
      <sheetData sheetId="11" refreshError="1"/>
      <sheetData sheetId="12" refreshError="1"/>
      <sheetData sheetId="1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per,Consumption Forecast"/>
      <sheetName val="cncu6007"/>
      <sheetName val="iou basis $manuf"/>
      <sheetName val="Import to Outlook"/>
      <sheetName val="ch_global iou"/>
      <sheetName val="ch_cons IP + IOU China"/>
      <sheetName val="ch_cu consum ww vs yrs an (wif)"/>
      <sheetName val="ch_cu consum wo vs years 2002 "/>
      <sheetName val="ch_cu consum wd vs years 2003"/>
      <sheetName val="ch_cu consum wd vs years 03 (c)"/>
      <sheetName val="ch_copper iou wd (bw) "/>
      <sheetName val="ch_copper iou ww (colour)"/>
      <sheetName val="ch_cons IP + IOU USA"/>
      <sheetName val="Chart1"/>
      <sheetName val="ch_conbyrgnav5yr"/>
      <sheetName val="ch_conbyrgnav5yr-B&amp;W"/>
      <sheetName val="ch_copper iou ww"/>
      <sheetName val="ch_copper iou ww-colour"/>
      <sheetName val="ch_copper consum 60-07"/>
      <sheetName val="ch_wwiou"/>
      <sheetName val="ch_elast cu"/>
      <sheetName val="Chart2"/>
      <sheetName val="Cu_consum_Region"/>
      <sheetName val="ch_cu consum ww vs years an"/>
      <sheetName val="ch_cons IP + IOUTaiw"/>
      <sheetName val="ch_cons IP + IOU Korea"/>
      <sheetName val="ch_cucon dev+devping"/>
      <sheetName val="ch_cu  by region"/>
      <sheetName val="ch_iou ip 80 cu"/>
      <sheetName val="ch_cu consum ww vs years an-col"/>
      <sheetName val="ch_cu consumS.AM vs years an"/>
      <sheetName val="ch_cu consumjapan vs years an"/>
      <sheetName val="ch_cu consum italy vs years an"/>
      <sheetName val="ch_cu cnsum asia vs yrs an"/>
      <sheetName val="ch_cu cnsum korea"/>
      <sheetName val="ch_iou Korea"/>
      <sheetName val="ch_cu cnsum taiwan"/>
      <sheetName val="ch_cu consum france vs years an"/>
      <sheetName val="ch_cu consum german vs years an"/>
      <sheetName val="ch_cu consumAfrica vs years an"/>
      <sheetName val="ch_cu consum OECD vs years an"/>
      <sheetName val="ch_cu consum usa vs years an"/>
      <sheetName val="ch_cu consum Oth E vs years an"/>
      <sheetName val="ch_us consum+ip+iou cu"/>
      <sheetName val="ch_consum by rgn"/>
      <sheetName val="ch_iou count cu"/>
      <sheetName val="ch_Manufac basis_IOU"/>
      <sheetName val="ch_Consumption_IOU"/>
      <sheetName val="ch_oecdcn+ldccn"/>
      <sheetName val="CNFCCU"/>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Inquiries"/>
    </sheetNames>
    <sheetDataSet>
      <sheetData sheetId="0"/>
      <sheetData sheetId="1">
        <row r="1">
          <cell r="B1" t="str">
            <v>Employed - full-time ;  Males ;</v>
          </cell>
          <cell r="C1" t="str">
            <v>Employed - full-time ;  Females ;</v>
          </cell>
          <cell r="D1" t="str">
            <v>Employed - full-time ;  Persons ;</v>
          </cell>
          <cell r="E1" t="str">
            <v>Employed - total ;  Males ;</v>
          </cell>
          <cell r="F1" t="str">
            <v>Employed - total ;  Females ;</v>
          </cell>
          <cell r="G1" t="str">
            <v>Employed - total ;  Persons ;</v>
          </cell>
          <cell r="H1" t="str">
            <v>Unemployed - total ;  Males ;</v>
          </cell>
          <cell r="I1" t="str">
            <v>Unemployed - total ;  Females ;</v>
          </cell>
          <cell r="J1" t="str">
            <v>Unemployed - total ;  Persons ;</v>
          </cell>
          <cell r="K1" t="str">
            <v>Unemployment rate ;  Males ;</v>
          </cell>
          <cell r="L1" t="str">
            <v>Unemployment rate ;  Females ;</v>
          </cell>
          <cell r="M1" t="str">
            <v>Unemployment rate ;  Persons ;</v>
          </cell>
          <cell r="N1" t="str">
            <v>Participation rate ;  Males ;</v>
          </cell>
          <cell r="O1" t="str">
            <v>Participation rate ;  Females ;</v>
          </cell>
          <cell r="P1" t="str">
            <v>Participation rate ;  Persons ;</v>
          </cell>
          <cell r="Q1" t="str">
            <v>Employed - full-time ;  Males ;</v>
          </cell>
          <cell r="R1" t="str">
            <v>Employed - full-time ;  Females ;</v>
          </cell>
          <cell r="S1" t="str">
            <v>Employed - full-time ;  Persons ;</v>
          </cell>
          <cell r="T1" t="str">
            <v>Employed - total ;  Males ;</v>
          </cell>
          <cell r="U1" t="str">
            <v>Employed - total ;  Females ;</v>
          </cell>
          <cell r="V1" t="str">
            <v>Employed - total ;  Persons ;</v>
          </cell>
          <cell r="W1" t="str">
            <v>Unemployed - total ;  Males ;</v>
          </cell>
          <cell r="X1" t="str">
            <v>Unemployed - total ;  Females ;</v>
          </cell>
          <cell r="Y1" t="str">
            <v>Unemployed - total ;  Persons ;</v>
          </cell>
          <cell r="Z1" t="str">
            <v>Unemployment rate ;  Males ;</v>
          </cell>
          <cell r="AA1" t="str">
            <v>Unemployment rate ;  Females ;</v>
          </cell>
          <cell r="AB1" t="str">
            <v>Unemployment rate ;  Persons ;</v>
          </cell>
          <cell r="AC1" t="str">
            <v>Participation rate ;  Males ;</v>
          </cell>
          <cell r="AD1" t="str">
            <v>Participation rate ;  Females ;</v>
          </cell>
          <cell r="AE1" t="str">
            <v>Participation rate ;  Persons ;</v>
          </cell>
          <cell r="AF1" t="str">
            <v>Civilian population ;  Males ;</v>
          </cell>
          <cell r="AG1" t="str">
            <v>Civilian population ;  Females ;</v>
          </cell>
          <cell r="AH1" t="str">
            <v>Civilian population ;  Persons ;</v>
          </cell>
        </row>
        <row r="2">
          <cell r="B2" t="str">
            <v>000</v>
          </cell>
          <cell r="C2" t="str">
            <v>000</v>
          </cell>
          <cell r="D2" t="str">
            <v>000</v>
          </cell>
          <cell r="E2" t="str">
            <v>000</v>
          </cell>
          <cell r="F2" t="str">
            <v>000</v>
          </cell>
          <cell r="G2" t="str">
            <v>000</v>
          </cell>
          <cell r="H2" t="str">
            <v>000</v>
          </cell>
          <cell r="I2" t="str">
            <v>000</v>
          </cell>
          <cell r="J2" t="str">
            <v>000</v>
          </cell>
          <cell r="K2" t="str">
            <v>Percent</v>
          </cell>
          <cell r="L2" t="str">
            <v>Percent</v>
          </cell>
          <cell r="M2" t="str">
            <v>Percent</v>
          </cell>
          <cell r="N2" t="str">
            <v>Percent</v>
          </cell>
          <cell r="O2" t="str">
            <v>Percent</v>
          </cell>
          <cell r="P2" t="str">
            <v>Percent</v>
          </cell>
          <cell r="Q2" t="str">
            <v>000</v>
          </cell>
          <cell r="R2" t="str">
            <v>000</v>
          </cell>
          <cell r="S2" t="str">
            <v>000</v>
          </cell>
          <cell r="T2" t="str">
            <v>000</v>
          </cell>
          <cell r="U2" t="str">
            <v>000</v>
          </cell>
          <cell r="V2" t="str">
            <v>000</v>
          </cell>
          <cell r="W2" t="str">
            <v>000</v>
          </cell>
          <cell r="X2" t="str">
            <v>000</v>
          </cell>
          <cell r="Y2" t="str">
            <v>000</v>
          </cell>
          <cell r="Z2" t="str">
            <v>Percent</v>
          </cell>
          <cell r="AA2" t="str">
            <v>Percent</v>
          </cell>
          <cell r="AB2" t="str">
            <v>Percent</v>
          </cell>
          <cell r="AC2" t="str">
            <v>Percent</v>
          </cell>
          <cell r="AD2" t="str">
            <v>Percent</v>
          </cell>
          <cell r="AE2" t="str">
            <v>Percent</v>
          </cell>
          <cell r="AF2" t="str">
            <v>000</v>
          </cell>
          <cell r="AG2" t="str">
            <v>000</v>
          </cell>
          <cell r="AH2" t="str">
            <v>000</v>
          </cell>
        </row>
        <row r="3">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Seasonally Adjusted</v>
          </cell>
          <cell r="R3" t="str">
            <v>Seasonally Adjusted</v>
          </cell>
          <cell r="S3" t="str">
            <v>Seasonally Adjusted</v>
          </cell>
          <cell r="T3" t="str">
            <v>Seasonally Adjusted</v>
          </cell>
          <cell r="U3" t="str">
            <v>Seasonally Adjusted</v>
          </cell>
          <cell r="V3" t="str">
            <v>Seasonally Adjusted</v>
          </cell>
          <cell r="W3" t="str">
            <v>Seasonally Adjusted</v>
          </cell>
          <cell r="X3" t="str">
            <v>Seasonally Adjusted</v>
          </cell>
          <cell r="Y3" t="str">
            <v>Seasonally Adjusted</v>
          </cell>
          <cell r="Z3" t="str">
            <v>Seasonally Adjusted</v>
          </cell>
          <cell r="AA3" t="str">
            <v>Seasonally Adjusted</v>
          </cell>
          <cell r="AB3" t="str">
            <v>Seasonally Adjusted</v>
          </cell>
          <cell r="AC3" t="str">
            <v>Seasonally Adjusted</v>
          </cell>
          <cell r="AD3" t="str">
            <v>Seasonally Adjusted</v>
          </cell>
          <cell r="AE3" t="str">
            <v>Seasonally Adjusted</v>
          </cell>
          <cell r="AF3" t="str">
            <v>Original</v>
          </cell>
          <cell r="AG3" t="str">
            <v>Original</v>
          </cell>
          <cell r="AH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PERCENT</v>
          </cell>
          <cell r="L4" t="str">
            <v>PERCENT</v>
          </cell>
          <cell r="M4" t="str">
            <v>PERCENT</v>
          </cell>
          <cell r="N4" t="str">
            <v>PERCENT</v>
          </cell>
          <cell r="O4" t="str">
            <v>PERCENT</v>
          </cell>
          <cell r="P4" t="str">
            <v>PERCENT</v>
          </cell>
          <cell r="Q4" t="str">
            <v>STOCK</v>
          </cell>
          <cell r="R4" t="str">
            <v>STOCK</v>
          </cell>
          <cell r="S4" t="str">
            <v>STOCK</v>
          </cell>
          <cell r="T4" t="str">
            <v>STOCK</v>
          </cell>
          <cell r="U4" t="str">
            <v>STOCK</v>
          </cell>
          <cell r="V4" t="str">
            <v>STOCK</v>
          </cell>
          <cell r="W4" t="str">
            <v>STOCK</v>
          </cell>
          <cell r="X4" t="str">
            <v>STOCK</v>
          </cell>
          <cell r="Y4" t="str">
            <v>STOCK</v>
          </cell>
          <cell r="Z4" t="str">
            <v>PERCENT</v>
          </cell>
          <cell r="AA4" t="str">
            <v>PERCENT</v>
          </cell>
          <cell r="AB4" t="str">
            <v>PERCENT</v>
          </cell>
          <cell r="AC4" t="str">
            <v>PERCENT</v>
          </cell>
          <cell r="AD4" t="str">
            <v>PERCENT</v>
          </cell>
          <cell r="AE4" t="str">
            <v>PERCENT</v>
          </cell>
          <cell r="AF4" t="str">
            <v>STOCK</v>
          </cell>
          <cell r="AG4" t="str">
            <v>STOCK</v>
          </cell>
          <cell r="AH4" t="str">
            <v>STOCK</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row>
        <row r="7">
          <cell r="B7">
            <v>28522</v>
          </cell>
          <cell r="C7">
            <v>28522</v>
          </cell>
          <cell r="D7">
            <v>28522</v>
          </cell>
          <cell r="E7">
            <v>28522</v>
          </cell>
          <cell r="F7">
            <v>28522</v>
          </cell>
          <cell r="G7">
            <v>28522</v>
          </cell>
          <cell r="H7">
            <v>28522</v>
          </cell>
          <cell r="I7">
            <v>28522</v>
          </cell>
          <cell r="J7">
            <v>28522</v>
          </cell>
          <cell r="K7">
            <v>28522</v>
          </cell>
          <cell r="L7">
            <v>28522</v>
          </cell>
          <cell r="M7">
            <v>28522</v>
          </cell>
          <cell r="N7">
            <v>28522</v>
          </cell>
          <cell r="O7">
            <v>28522</v>
          </cell>
          <cell r="P7">
            <v>28522</v>
          </cell>
          <cell r="Q7">
            <v>28522</v>
          </cell>
          <cell r="R7">
            <v>28522</v>
          </cell>
          <cell r="S7">
            <v>28522</v>
          </cell>
          <cell r="T7">
            <v>28522</v>
          </cell>
          <cell r="U7">
            <v>28522</v>
          </cell>
          <cell r="V7">
            <v>28522</v>
          </cell>
          <cell r="W7">
            <v>28522</v>
          </cell>
          <cell r="X7">
            <v>28522</v>
          </cell>
          <cell r="Y7">
            <v>28522</v>
          </cell>
          <cell r="Z7">
            <v>28522</v>
          </cell>
          <cell r="AA7">
            <v>28522</v>
          </cell>
          <cell r="AB7">
            <v>28522</v>
          </cell>
          <cell r="AC7">
            <v>28522</v>
          </cell>
          <cell r="AD7">
            <v>28522</v>
          </cell>
          <cell r="AE7">
            <v>28522</v>
          </cell>
          <cell r="AF7">
            <v>28522</v>
          </cell>
          <cell r="AG7">
            <v>28522</v>
          </cell>
          <cell r="AH7">
            <v>28522</v>
          </cell>
        </row>
        <row r="8">
          <cell r="B8">
            <v>39692</v>
          </cell>
          <cell r="C8">
            <v>39692</v>
          </cell>
          <cell r="D8">
            <v>39692</v>
          </cell>
          <cell r="E8">
            <v>39692</v>
          </cell>
          <cell r="F8">
            <v>39692</v>
          </cell>
          <cell r="G8">
            <v>39692</v>
          </cell>
          <cell r="H8">
            <v>39692</v>
          </cell>
          <cell r="I8">
            <v>39692</v>
          </cell>
          <cell r="J8">
            <v>39692</v>
          </cell>
          <cell r="K8">
            <v>39692</v>
          </cell>
          <cell r="L8">
            <v>39692</v>
          </cell>
          <cell r="M8">
            <v>39692</v>
          </cell>
          <cell r="N8">
            <v>39692</v>
          </cell>
          <cell r="O8">
            <v>39692</v>
          </cell>
          <cell r="P8">
            <v>39692</v>
          </cell>
          <cell r="Q8">
            <v>39692</v>
          </cell>
          <cell r="R8">
            <v>39692</v>
          </cell>
          <cell r="S8">
            <v>39692</v>
          </cell>
          <cell r="T8">
            <v>39692</v>
          </cell>
          <cell r="U8">
            <v>39692</v>
          </cell>
          <cell r="V8">
            <v>39692</v>
          </cell>
          <cell r="W8">
            <v>39692</v>
          </cell>
          <cell r="X8">
            <v>39692</v>
          </cell>
          <cell r="Y8">
            <v>39692</v>
          </cell>
          <cell r="Z8">
            <v>39692</v>
          </cell>
          <cell r="AA8">
            <v>39692</v>
          </cell>
          <cell r="AB8">
            <v>39692</v>
          </cell>
          <cell r="AC8">
            <v>39692</v>
          </cell>
          <cell r="AD8">
            <v>39692</v>
          </cell>
          <cell r="AE8">
            <v>39692</v>
          </cell>
          <cell r="AF8">
            <v>39692</v>
          </cell>
          <cell r="AG8">
            <v>39692</v>
          </cell>
          <cell r="AH8">
            <v>39692</v>
          </cell>
        </row>
        <row r="9">
          <cell r="B9">
            <v>368</v>
          </cell>
          <cell r="C9">
            <v>368</v>
          </cell>
          <cell r="D9">
            <v>368</v>
          </cell>
          <cell r="E9">
            <v>368</v>
          </cell>
          <cell r="F9">
            <v>368</v>
          </cell>
          <cell r="G9">
            <v>368</v>
          </cell>
          <cell r="H9">
            <v>368</v>
          </cell>
          <cell r="I9">
            <v>368</v>
          </cell>
          <cell r="J9">
            <v>368</v>
          </cell>
          <cell r="K9">
            <v>368</v>
          </cell>
          <cell r="L9">
            <v>368</v>
          </cell>
          <cell r="M9">
            <v>368</v>
          </cell>
          <cell r="N9">
            <v>368</v>
          </cell>
          <cell r="O9">
            <v>368</v>
          </cell>
          <cell r="P9">
            <v>368</v>
          </cell>
          <cell r="Q9">
            <v>368</v>
          </cell>
          <cell r="R9">
            <v>368</v>
          </cell>
          <cell r="S9">
            <v>368</v>
          </cell>
          <cell r="T9">
            <v>368</v>
          </cell>
          <cell r="U9">
            <v>368</v>
          </cell>
          <cell r="V9">
            <v>368</v>
          </cell>
          <cell r="W9">
            <v>368</v>
          </cell>
          <cell r="X9">
            <v>368</v>
          </cell>
          <cell r="Y9">
            <v>368</v>
          </cell>
          <cell r="Z9">
            <v>368</v>
          </cell>
          <cell r="AA9">
            <v>368</v>
          </cell>
          <cell r="AB9">
            <v>368</v>
          </cell>
          <cell r="AC9">
            <v>368</v>
          </cell>
          <cell r="AD9">
            <v>368</v>
          </cell>
          <cell r="AE9">
            <v>368</v>
          </cell>
          <cell r="AF9">
            <v>368</v>
          </cell>
          <cell r="AG9">
            <v>368</v>
          </cell>
          <cell r="AH9">
            <v>368</v>
          </cell>
        </row>
        <row r="10">
          <cell r="B10" t="str">
            <v>A184029T</v>
          </cell>
          <cell r="C10" t="str">
            <v>A184046V</v>
          </cell>
          <cell r="D10" t="str">
            <v>A184063W</v>
          </cell>
          <cell r="E10" t="str">
            <v>A184031C</v>
          </cell>
          <cell r="F10" t="str">
            <v>A184048X</v>
          </cell>
          <cell r="G10" t="str">
            <v>A184065A</v>
          </cell>
          <cell r="H10" t="str">
            <v>A184034K</v>
          </cell>
          <cell r="I10" t="str">
            <v>A184051L</v>
          </cell>
          <cell r="J10" t="str">
            <v>A184068J</v>
          </cell>
          <cell r="K10" t="str">
            <v>A184041J</v>
          </cell>
          <cell r="L10" t="str">
            <v>A184058C</v>
          </cell>
          <cell r="M10" t="str">
            <v>A184075F</v>
          </cell>
          <cell r="N10" t="str">
            <v>A184040F</v>
          </cell>
          <cell r="O10" t="str">
            <v>A184057A</v>
          </cell>
          <cell r="P10" t="str">
            <v>A184074C</v>
          </cell>
          <cell r="Q10" t="str">
            <v>A181734V</v>
          </cell>
          <cell r="R10" t="str">
            <v>A181751W</v>
          </cell>
          <cell r="S10" t="str">
            <v>A181768T</v>
          </cell>
          <cell r="T10" t="str">
            <v>A181736X</v>
          </cell>
          <cell r="U10" t="str">
            <v>A181753A</v>
          </cell>
          <cell r="V10" t="str">
            <v>A181770C</v>
          </cell>
          <cell r="W10" t="str">
            <v>A181739F</v>
          </cell>
          <cell r="X10" t="str">
            <v>A181756J</v>
          </cell>
          <cell r="Y10" t="str">
            <v>A181773K</v>
          </cell>
          <cell r="Z10" t="str">
            <v>A181746C</v>
          </cell>
          <cell r="AA10" t="str">
            <v>A181763F</v>
          </cell>
          <cell r="AB10" t="str">
            <v>A181780J</v>
          </cell>
          <cell r="AC10" t="str">
            <v>A181745A</v>
          </cell>
          <cell r="AD10" t="str">
            <v>A181762C</v>
          </cell>
          <cell r="AE10" t="str">
            <v>A181779X</v>
          </cell>
          <cell r="AF10" t="str">
            <v>A163384V</v>
          </cell>
          <cell r="AG10" t="str">
            <v>A163401K</v>
          </cell>
          <cell r="AH10" t="str">
            <v>A163418F</v>
          </cell>
        </row>
        <row r="11">
          <cell r="B11">
            <v>324.09008390000002</v>
          </cell>
          <cell r="C11">
            <v>111.6423242</v>
          </cell>
          <cell r="D11">
            <v>435.73240809999999</v>
          </cell>
          <cell r="E11">
            <v>342.09310060000001</v>
          </cell>
          <cell r="F11">
            <v>186.01220810000001</v>
          </cell>
          <cell r="G11">
            <v>528.10530879999999</v>
          </cell>
          <cell r="H11">
            <v>18.093793300000002</v>
          </cell>
          <cell r="I11">
            <v>17.319704300000001</v>
          </cell>
          <cell r="J11">
            <v>35.413497599999999</v>
          </cell>
          <cell r="K11">
            <v>5.0235348000000002</v>
          </cell>
          <cell r="L11">
            <v>8.5241611000000006</v>
          </cell>
          <cell r="M11">
            <v>6.2848423000000002</v>
          </cell>
          <cell r="N11">
            <v>80.793213199999997</v>
          </cell>
          <cell r="O11">
            <v>46.272535499999996</v>
          </cell>
          <cell r="P11">
            <v>63.6577816</v>
          </cell>
          <cell r="Q11">
            <v>324.72745709999998</v>
          </cell>
          <cell r="R11">
            <v>110.2946863</v>
          </cell>
          <cell r="S11">
            <v>435.0221434</v>
          </cell>
          <cell r="T11">
            <v>342.73433879999999</v>
          </cell>
          <cell r="U11">
            <v>181.8974355</v>
          </cell>
          <cell r="V11">
            <v>524.6317742</v>
          </cell>
          <cell r="W11">
            <v>18.415842300000001</v>
          </cell>
          <cell r="X11">
            <v>19.0640714</v>
          </cell>
          <cell r="Y11">
            <v>37.479913699999997</v>
          </cell>
          <cell r="Z11">
            <v>5.0992199999999999</v>
          </cell>
          <cell r="AA11">
            <v>9.4864294000000005</v>
          </cell>
          <cell r="AB11">
            <v>6.6676986999999999</v>
          </cell>
          <cell r="AC11">
            <v>81.103034100000002</v>
          </cell>
          <cell r="AD11">
            <v>45.789525500000003</v>
          </cell>
          <cell r="AE11">
            <v>63.574425900000001</v>
          </cell>
          <cell r="AF11">
            <v>445.29799029999998</v>
          </cell>
          <cell r="AG11">
            <v>438.88095479999998</v>
          </cell>
          <cell r="AH11">
            <v>884.17894509999996</v>
          </cell>
        </row>
        <row r="12">
          <cell r="B12">
            <v>323.97801049999998</v>
          </cell>
          <cell r="C12">
            <v>112.0719509</v>
          </cell>
          <cell r="D12">
            <v>436.04996149999999</v>
          </cell>
          <cell r="E12">
            <v>341.81868630000002</v>
          </cell>
          <cell r="F12">
            <v>187.02951390000001</v>
          </cell>
          <cell r="G12">
            <v>528.84820030000003</v>
          </cell>
          <cell r="H12">
            <v>18.220757299999999</v>
          </cell>
          <cell r="I12">
            <v>17.248330200000002</v>
          </cell>
          <cell r="J12">
            <v>35.469087500000001</v>
          </cell>
          <cell r="K12">
            <v>5.0609123</v>
          </cell>
          <cell r="L12">
            <v>8.4480669000000006</v>
          </cell>
          <cell r="M12">
            <v>6.2854291</v>
          </cell>
          <cell r="N12">
            <v>80.654226699999995</v>
          </cell>
          <cell r="O12">
            <v>46.419451799999997</v>
          </cell>
          <cell r="P12">
            <v>63.659537299999997</v>
          </cell>
          <cell r="Q12">
            <v>323.09555460000001</v>
          </cell>
          <cell r="R12">
            <v>113.1972028</v>
          </cell>
          <cell r="S12">
            <v>436.29275740000003</v>
          </cell>
          <cell r="T12">
            <v>341.63673260000002</v>
          </cell>
          <cell r="U12">
            <v>188.47783849999999</v>
          </cell>
          <cell r="V12">
            <v>530.11457110000003</v>
          </cell>
          <cell r="W12">
            <v>18.3327718</v>
          </cell>
          <cell r="X12">
            <v>15.424936000000001</v>
          </cell>
          <cell r="Y12">
            <v>33.757707799999999</v>
          </cell>
          <cell r="Z12">
            <v>5.0928680000000002</v>
          </cell>
          <cell r="AA12">
            <v>7.5648485000000001</v>
          </cell>
          <cell r="AB12">
            <v>5.9867648999999998</v>
          </cell>
          <cell r="AC12">
            <v>80.619726900000003</v>
          </cell>
          <cell r="AD12">
            <v>46.325010200000001</v>
          </cell>
          <cell r="AE12">
            <v>63.595095700000002</v>
          </cell>
          <cell r="AF12">
            <v>446.50300620000002</v>
          </cell>
          <cell r="AG12">
            <v>440.1569988</v>
          </cell>
          <cell r="AH12">
            <v>886.66000499999996</v>
          </cell>
        </row>
        <row r="13">
          <cell r="B13">
            <v>323.821507</v>
          </cell>
          <cell r="C13">
            <v>112.4620723</v>
          </cell>
          <cell r="D13">
            <v>436.28357940000001</v>
          </cell>
          <cell r="E13">
            <v>341.47025079999997</v>
          </cell>
          <cell r="F13">
            <v>187.5851241</v>
          </cell>
          <cell r="G13">
            <v>529.05537489999995</v>
          </cell>
          <cell r="H13">
            <v>18.4357179</v>
          </cell>
          <cell r="I13">
            <v>17.1867041</v>
          </cell>
          <cell r="J13">
            <v>35.622421899999999</v>
          </cell>
          <cell r="K13">
            <v>5.1225835000000002</v>
          </cell>
          <cell r="L13">
            <v>8.3952501000000002</v>
          </cell>
          <cell r="M13">
            <v>6.3085110000000002</v>
          </cell>
          <cell r="N13">
            <v>80.494231999999997</v>
          </cell>
          <cell r="O13">
            <v>46.448835699999997</v>
          </cell>
          <cell r="P13">
            <v>63.591965899999998</v>
          </cell>
          <cell r="Q13">
            <v>323.50156670000001</v>
          </cell>
          <cell r="R13">
            <v>112.1596827</v>
          </cell>
          <cell r="S13">
            <v>435.66124939999997</v>
          </cell>
          <cell r="T13">
            <v>340.80872549999998</v>
          </cell>
          <cell r="U13">
            <v>188.41313339999999</v>
          </cell>
          <cell r="V13">
            <v>529.22185890000003</v>
          </cell>
          <cell r="W13">
            <v>18.717844800000002</v>
          </cell>
          <cell r="X13">
            <v>16.8326101</v>
          </cell>
          <cell r="Y13">
            <v>35.550454899999998</v>
          </cell>
          <cell r="Z13">
            <v>5.2062480000000004</v>
          </cell>
          <cell r="AA13">
            <v>8.2011980999999992</v>
          </cell>
          <cell r="AB13">
            <v>6.2946526</v>
          </cell>
          <cell r="AC13">
            <v>80.404740399999994</v>
          </cell>
          <cell r="AD13">
            <v>46.555866199999997</v>
          </cell>
          <cell r="AE13">
            <v>63.600125900000002</v>
          </cell>
          <cell r="AF13">
            <v>447.14598749999999</v>
          </cell>
          <cell r="AG13">
            <v>440.85903689999998</v>
          </cell>
          <cell r="AH13">
            <v>888.00502440000002</v>
          </cell>
        </row>
        <row r="14">
          <cell r="B14">
            <v>323.65207629999998</v>
          </cell>
          <cell r="C14">
            <v>112.796201</v>
          </cell>
          <cell r="D14">
            <v>436.44827720000001</v>
          </cell>
          <cell r="E14">
            <v>341.11165599999998</v>
          </cell>
          <cell r="F14">
            <v>187.84534590000001</v>
          </cell>
          <cell r="G14">
            <v>528.95700190000002</v>
          </cell>
          <cell r="H14">
            <v>18.7607803</v>
          </cell>
          <cell r="I14">
            <v>17.1622187</v>
          </cell>
          <cell r="J14">
            <v>35.922999099999998</v>
          </cell>
          <cell r="K14">
            <v>5.2133475999999996</v>
          </cell>
          <cell r="L14">
            <v>8.3717006999999999</v>
          </cell>
          <cell r="M14">
            <v>6.3595091000000004</v>
          </cell>
          <cell r="N14">
            <v>80.343884099999997</v>
          </cell>
          <cell r="O14">
            <v>46.411081799999998</v>
          </cell>
          <cell r="P14">
            <v>63.495661200000001</v>
          </cell>
          <cell r="Q14">
            <v>323.88656400000002</v>
          </cell>
          <cell r="R14">
            <v>111.98045</v>
          </cell>
          <cell r="S14">
            <v>435.86701399999998</v>
          </cell>
          <cell r="T14">
            <v>340.8022373</v>
          </cell>
          <cell r="U14">
            <v>188.4255928</v>
          </cell>
          <cell r="V14">
            <v>529.22783010000001</v>
          </cell>
          <cell r="W14">
            <v>18.218722400000001</v>
          </cell>
          <cell r="X14">
            <v>17.645890999999999</v>
          </cell>
          <cell r="Y14">
            <v>35.864613400000003</v>
          </cell>
          <cell r="Z14">
            <v>5.0745567999999999</v>
          </cell>
          <cell r="AA14">
            <v>8.5629951000000002</v>
          </cell>
          <cell r="AB14">
            <v>6.3466807999999997</v>
          </cell>
          <cell r="AC14">
            <v>80.1581118</v>
          </cell>
          <cell r="AD14">
            <v>46.655439999999999</v>
          </cell>
          <cell r="AE14">
            <v>63.523581999999998</v>
          </cell>
          <cell r="AF14">
            <v>447.89098910000001</v>
          </cell>
          <cell r="AG14">
            <v>441.68800820000001</v>
          </cell>
          <cell r="AH14">
            <v>889.57899729999997</v>
          </cell>
        </row>
        <row r="15">
          <cell r="B15">
            <v>323.46502409999999</v>
          </cell>
          <cell r="C15">
            <v>113.03110460000001</v>
          </cell>
          <cell r="D15">
            <v>436.49612869999999</v>
          </cell>
          <cell r="E15">
            <v>340.746487</v>
          </cell>
          <cell r="F15">
            <v>187.6302972</v>
          </cell>
          <cell r="G15">
            <v>528.37678419999997</v>
          </cell>
          <cell r="H15">
            <v>19.224248800000002</v>
          </cell>
          <cell r="I15">
            <v>17.127610900000001</v>
          </cell>
          <cell r="J15">
            <v>36.351859599999997</v>
          </cell>
          <cell r="K15">
            <v>5.3405427000000003</v>
          </cell>
          <cell r="L15">
            <v>8.3637522000000004</v>
          </cell>
          <cell r="M15">
            <v>6.4373246000000002</v>
          </cell>
          <cell r="N15">
            <v>80.217249499999994</v>
          </cell>
          <cell r="O15">
            <v>46.259141200000002</v>
          </cell>
          <cell r="P15">
            <v>63.354382600000001</v>
          </cell>
          <cell r="Q15">
            <v>325.647312</v>
          </cell>
          <cell r="R15">
            <v>114.8489268</v>
          </cell>
          <cell r="S15">
            <v>440.49623880000001</v>
          </cell>
          <cell r="T15">
            <v>342.92239719999998</v>
          </cell>
          <cell r="U15">
            <v>188.14815419999999</v>
          </cell>
          <cell r="V15">
            <v>531.07055130000003</v>
          </cell>
          <cell r="W15">
            <v>18.060556099999999</v>
          </cell>
          <cell r="X15">
            <v>17.5892126</v>
          </cell>
          <cell r="Y15">
            <v>35.649768700000003</v>
          </cell>
          <cell r="Z15">
            <v>5.0031603999999996</v>
          </cell>
          <cell r="AA15">
            <v>8.5493524000000001</v>
          </cell>
          <cell r="AB15">
            <v>6.2905401000000003</v>
          </cell>
          <cell r="AC15">
            <v>80.438651199999995</v>
          </cell>
          <cell r="AD15">
            <v>46.479196799999997</v>
          </cell>
          <cell r="AE15">
            <v>63.575575700000002</v>
          </cell>
          <cell r="AF15">
            <v>448.76803389999998</v>
          </cell>
          <cell r="AG15">
            <v>442.64398039999998</v>
          </cell>
          <cell r="AH15">
            <v>891.41201430000001</v>
          </cell>
        </row>
        <row r="16">
          <cell r="B16">
            <v>323.26458009999999</v>
          </cell>
          <cell r="C16">
            <v>113.1202622</v>
          </cell>
          <cell r="D16">
            <v>436.3848423</v>
          </cell>
          <cell r="E16">
            <v>340.37502660000001</v>
          </cell>
          <cell r="F16">
            <v>187.000833</v>
          </cell>
          <cell r="G16">
            <v>527.37585960000001</v>
          </cell>
          <cell r="H16">
            <v>19.810216</v>
          </cell>
          <cell r="I16">
            <v>17.0670213</v>
          </cell>
          <cell r="J16">
            <v>36.877237299999997</v>
          </cell>
          <cell r="K16">
            <v>5.4999494000000002</v>
          </cell>
          <cell r="L16">
            <v>8.3618749999999995</v>
          </cell>
          <cell r="M16">
            <v>6.5359794000000004</v>
          </cell>
          <cell r="N16">
            <v>80.116029400000002</v>
          </cell>
          <cell r="O16">
            <v>46.005963000000001</v>
          </cell>
          <cell r="P16">
            <v>63.175404499999999</v>
          </cell>
          <cell r="Q16">
            <v>320.72575640000002</v>
          </cell>
          <cell r="R16">
            <v>112.041166</v>
          </cell>
          <cell r="S16">
            <v>432.7669224</v>
          </cell>
          <cell r="T16">
            <v>338.48695759999998</v>
          </cell>
          <cell r="U16">
            <v>188.27445839999999</v>
          </cell>
          <cell r="V16">
            <v>526.76141600000005</v>
          </cell>
          <cell r="W16">
            <v>20.814151299999999</v>
          </cell>
          <cell r="X16">
            <v>17.0984452</v>
          </cell>
          <cell r="Y16">
            <v>37.912596499999999</v>
          </cell>
          <cell r="Z16">
            <v>5.7929548999999998</v>
          </cell>
          <cell r="AA16">
            <v>8.3255604000000005</v>
          </cell>
          <cell r="AB16">
            <v>6.7140678999999999</v>
          </cell>
          <cell r="AC16">
            <v>79.929597099999995</v>
          </cell>
          <cell r="AD16">
            <v>46.305116400000003</v>
          </cell>
          <cell r="AE16">
            <v>63.230330500000001</v>
          </cell>
          <cell r="AF16">
            <v>449.52198179999999</v>
          </cell>
          <cell r="AG16">
            <v>443.52097470000001</v>
          </cell>
          <cell r="AH16">
            <v>893.04295649999995</v>
          </cell>
        </row>
        <row r="17">
          <cell r="B17">
            <v>323.07672650000001</v>
          </cell>
          <cell r="C17">
            <v>112.8897305</v>
          </cell>
          <cell r="D17">
            <v>435.96645699999999</v>
          </cell>
          <cell r="E17">
            <v>340.03193720000002</v>
          </cell>
          <cell r="F17">
            <v>185.9462504</v>
          </cell>
          <cell r="G17">
            <v>525.97818759999996</v>
          </cell>
          <cell r="H17">
            <v>20.397979100000001</v>
          </cell>
          <cell r="I17">
            <v>16.987117000000001</v>
          </cell>
          <cell r="J17">
            <v>37.385095999999997</v>
          </cell>
          <cell r="K17">
            <v>5.6593901999999998</v>
          </cell>
          <cell r="L17">
            <v>8.3704452000000007</v>
          </cell>
          <cell r="M17">
            <v>6.6366084000000001</v>
          </cell>
          <cell r="N17">
            <v>80.0234782</v>
          </cell>
          <cell r="O17">
            <v>45.652963200000002</v>
          </cell>
          <cell r="P17">
            <v>62.950977999999999</v>
          </cell>
          <cell r="Q17">
            <v>323.69276559999997</v>
          </cell>
          <cell r="R17">
            <v>113.4233971</v>
          </cell>
          <cell r="S17">
            <v>437.11616270000002</v>
          </cell>
          <cell r="T17">
            <v>340.57479050000001</v>
          </cell>
          <cell r="U17">
            <v>184.99686059999999</v>
          </cell>
          <cell r="V17">
            <v>525.57165110000005</v>
          </cell>
          <cell r="W17">
            <v>20.583548</v>
          </cell>
          <cell r="X17">
            <v>17.339708699999999</v>
          </cell>
          <cell r="Y17">
            <v>37.923256700000003</v>
          </cell>
          <cell r="Z17">
            <v>5.6993140999999996</v>
          </cell>
          <cell r="AA17">
            <v>8.5697355000000002</v>
          </cell>
          <cell r="AB17">
            <v>6.7300088000000002</v>
          </cell>
          <cell r="AC17">
            <v>80.187026299999999</v>
          </cell>
          <cell r="AD17">
            <v>45.517889099999998</v>
          </cell>
          <cell r="AE17">
            <v>62.966237200000002</v>
          </cell>
          <cell r="AF17">
            <v>450.39497699999998</v>
          </cell>
          <cell r="AG17">
            <v>444.52098590000003</v>
          </cell>
          <cell r="AH17">
            <v>894.91596289999995</v>
          </cell>
        </row>
        <row r="18">
          <cell r="B18">
            <v>322.9069217</v>
          </cell>
          <cell r="C18">
            <v>112.4061926</v>
          </cell>
          <cell r="D18">
            <v>435.31311440000002</v>
          </cell>
          <cell r="E18">
            <v>339.6624195</v>
          </cell>
          <cell r="F18">
            <v>184.8257887</v>
          </cell>
          <cell r="G18">
            <v>524.48820820000003</v>
          </cell>
          <cell r="H18">
            <v>20.8954004</v>
          </cell>
          <cell r="I18">
            <v>16.9633124</v>
          </cell>
          <cell r="J18">
            <v>37.8587129</v>
          </cell>
          <cell r="K18">
            <v>5.7954743999999998</v>
          </cell>
          <cell r="L18">
            <v>8.4080790000000007</v>
          </cell>
          <cell r="M18">
            <v>6.7328245000000004</v>
          </cell>
          <cell r="N18">
            <v>79.906639100000007</v>
          </cell>
          <cell r="O18">
            <v>45.298686799999999</v>
          </cell>
          <cell r="P18">
            <v>62.713591100000002</v>
          </cell>
          <cell r="Q18">
            <v>322.87377290000001</v>
          </cell>
          <cell r="R18">
            <v>112.2766321</v>
          </cell>
          <cell r="S18">
            <v>435.15040499999998</v>
          </cell>
          <cell r="T18">
            <v>339.45106920000001</v>
          </cell>
          <cell r="U18">
            <v>181.3113712</v>
          </cell>
          <cell r="V18">
            <v>520.76244039999995</v>
          </cell>
          <cell r="W18">
            <v>20.882947000000001</v>
          </cell>
          <cell r="X18">
            <v>16.3376947</v>
          </cell>
          <cell r="Y18">
            <v>37.220641700000002</v>
          </cell>
          <cell r="Z18">
            <v>5.7954414999999999</v>
          </cell>
          <cell r="AA18">
            <v>8.2660116000000006</v>
          </cell>
          <cell r="AB18">
            <v>6.6705680999999997</v>
          </cell>
          <cell r="AC18">
            <v>79.830820900000006</v>
          </cell>
          <cell r="AD18">
            <v>44.3534249</v>
          </cell>
          <cell r="AE18">
            <v>62.2058143</v>
          </cell>
          <cell r="AF18">
            <v>451.37205419999998</v>
          </cell>
          <cell r="AG18">
            <v>445.62300750000003</v>
          </cell>
          <cell r="AH18">
            <v>896.99506169999995</v>
          </cell>
        </row>
        <row r="19">
          <cell r="B19">
            <v>322.86690370000002</v>
          </cell>
          <cell r="C19">
            <v>111.8390168</v>
          </cell>
          <cell r="D19">
            <v>434.70592049999999</v>
          </cell>
          <cell r="E19">
            <v>339.43387430000001</v>
          </cell>
          <cell r="F19">
            <v>184.15405580000001</v>
          </cell>
          <cell r="G19">
            <v>523.58793009999999</v>
          </cell>
          <cell r="H19">
            <v>21.203788800000002</v>
          </cell>
          <cell r="I19">
            <v>17.036508900000001</v>
          </cell>
          <cell r="J19">
            <v>38.240297699999999</v>
          </cell>
          <cell r="K19">
            <v>5.8797791000000004</v>
          </cell>
          <cell r="L19">
            <v>8.4709126000000001</v>
          </cell>
          <cell r="M19">
            <v>6.8069571</v>
          </cell>
          <cell r="N19">
            <v>79.776938799999996</v>
          </cell>
          <cell r="O19">
            <v>45.067062399999998</v>
          </cell>
          <cell r="P19">
            <v>62.530769499999998</v>
          </cell>
          <cell r="Q19">
            <v>323.8561239</v>
          </cell>
          <cell r="R19">
            <v>112.18051199999999</v>
          </cell>
          <cell r="S19">
            <v>436.03663590000002</v>
          </cell>
          <cell r="T19">
            <v>340.30901210000002</v>
          </cell>
          <cell r="U19">
            <v>188.29688279999999</v>
          </cell>
          <cell r="V19">
            <v>528.60589479999999</v>
          </cell>
          <cell r="W19">
            <v>21.324940399999999</v>
          </cell>
          <cell r="X19">
            <v>16.433618800000001</v>
          </cell>
          <cell r="Y19">
            <v>37.758559099999999</v>
          </cell>
          <cell r="Z19">
            <v>5.8968303000000004</v>
          </cell>
          <cell r="AA19">
            <v>8.0269518000000009</v>
          </cell>
          <cell r="AB19">
            <v>6.6668307000000002</v>
          </cell>
          <cell r="AC19">
            <v>79.997605100000001</v>
          </cell>
          <cell r="AD19">
            <v>45.860407199999997</v>
          </cell>
          <cell r="AE19">
            <v>63.0360546</v>
          </cell>
          <cell r="AF19">
            <v>452.05597360000002</v>
          </cell>
          <cell r="AG19">
            <v>446.42102899999998</v>
          </cell>
          <cell r="AH19">
            <v>898.47700259999999</v>
          </cell>
        </row>
        <row r="20">
          <cell r="B20">
            <v>323.13726869999999</v>
          </cell>
          <cell r="C20">
            <v>111.3414638</v>
          </cell>
          <cell r="D20">
            <v>434.47873249999998</v>
          </cell>
          <cell r="E20">
            <v>339.54932020000001</v>
          </cell>
          <cell r="F20">
            <v>184.02564290000001</v>
          </cell>
          <cell r="G20">
            <v>523.57496319999996</v>
          </cell>
          <cell r="H20">
            <v>21.347622399999999</v>
          </cell>
          <cell r="I20">
            <v>17.3604381</v>
          </cell>
          <cell r="J20">
            <v>38.708060500000002</v>
          </cell>
          <cell r="K20">
            <v>5.9154552000000002</v>
          </cell>
          <cell r="L20">
            <v>8.6226962</v>
          </cell>
          <cell r="M20">
            <v>6.8844323000000003</v>
          </cell>
          <cell r="N20">
            <v>79.683223699999999</v>
          </cell>
          <cell r="O20">
            <v>45.013240000000003</v>
          </cell>
          <cell r="P20">
            <v>62.454693300000002</v>
          </cell>
          <cell r="Q20">
            <v>322.04514510000001</v>
          </cell>
          <cell r="R20">
            <v>112.057424</v>
          </cell>
          <cell r="S20">
            <v>434.10256900000002</v>
          </cell>
          <cell r="T20">
            <v>338.69545210000001</v>
          </cell>
          <cell r="U20">
            <v>183.3855021</v>
          </cell>
          <cell r="V20">
            <v>522.08095419999995</v>
          </cell>
          <cell r="W20">
            <v>21.700876099999999</v>
          </cell>
          <cell r="X20">
            <v>17.980744300000001</v>
          </cell>
          <cell r="Y20">
            <v>39.6816204</v>
          </cell>
          <cell r="Z20">
            <v>6.0213920999999999</v>
          </cell>
          <cell r="AA20">
            <v>8.9293735000000005</v>
          </cell>
          <cell r="AB20">
            <v>7.0637707000000001</v>
          </cell>
          <cell r="AC20">
            <v>79.584738900000005</v>
          </cell>
          <cell r="AD20">
            <v>45.015247500000001</v>
          </cell>
          <cell r="AE20">
            <v>62.405929</v>
          </cell>
          <cell r="AF20">
            <v>452.84602710000001</v>
          </cell>
          <cell r="AG20">
            <v>447.32897750000001</v>
          </cell>
          <cell r="AH20">
            <v>900.17500459999997</v>
          </cell>
        </row>
        <row r="21">
          <cell r="B21">
            <v>323.79166279999998</v>
          </cell>
          <cell r="C21">
            <v>111.11347379999999</v>
          </cell>
          <cell r="D21">
            <v>434.90513659999999</v>
          </cell>
          <cell r="E21">
            <v>340.11098930000003</v>
          </cell>
          <cell r="F21">
            <v>184.45405719999999</v>
          </cell>
          <cell r="G21">
            <v>524.56504649999999</v>
          </cell>
          <cell r="H21">
            <v>21.4239532</v>
          </cell>
          <cell r="I21">
            <v>17.9381658</v>
          </cell>
          <cell r="J21">
            <v>39.362119</v>
          </cell>
          <cell r="K21">
            <v>5.9261182000000003</v>
          </cell>
          <cell r="L21">
            <v>8.8624065000000005</v>
          </cell>
          <cell r="M21">
            <v>6.9797031</v>
          </cell>
          <cell r="N21">
            <v>79.6688051</v>
          </cell>
          <cell r="O21">
            <v>45.1390952</v>
          </cell>
          <cell r="P21">
            <v>62.507973399999997</v>
          </cell>
          <cell r="Q21">
            <v>324.49097920000003</v>
          </cell>
          <cell r="R21">
            <v>109.687421</v>
          </cell>
          <cell r="S21">
            <v>434.1784002</v>
          </cell>
          <cell r="T21">
            <v>340.51679940000002</v>
          </cell>
          <cell r="U21">
            <v>183.92004919999999</v>
          </cell>
          <cell r="V21">
            <v>524.43684859999996</v>
          </cell>
          <cell r="W21">
            <v>20.6921307</v>
          </cell>
          <cell r="X21">
            <v>17.6264003</v>
          </cell>
          <cell r="Y21">
            <v>38.318531</v>
          </cell>
          <cell r="Z21">
            <v>5.7285766999999996</v>
          </cell>
          <cell r="AA21">
            <v>8.7455771999999996</v>
          </cell>
          <cell r="AB21">
            <v>6.8090919000000003</v>
          </cell>
          <cell r="AC21">
            <v>79.603876600000007</v>
          </cell>
          <cell r="AD21">
            <v>44.9526264</v>
          </cell>
          <cell r="AE21">
            <v>62.3820573</v>
          </cell>
          <cell r="AF21">
            <v>453.75796450000001</v>
          </cell>
          <cell r="AG21">
            <v>448.35300089999998</v>
          </cell>
          <cell r="AH21">
            <v>902.11096540000005</v>
          </cell>
        </row>
        <row r="22">
          <cell r="B22">
            <v>324.77945540000002</v>
          </cell>
          <cell r="C22">
            <v>111.2972053</v>
          </cell>
          <cell r="D22">
            <v>436.07666069999999</v>
          </cell>
          <cell r="E22">
            <v>341.08771949999999</v>
          </cell>
          <cell r="F22">
            <v>185.3177306</v>
          </cell>
          <cell r="G22">
            <v>526.40545010000005</v>
          </cell>
          <cell r="H22">
            <v>21.565835199999999</v>
          </cell>
          <cell r="I22">
            <v>18.5500796</v>
          </cell>
          <cell r="J22">
            <v>40.115914799999999</v>
          </cell>
          <cell r="K22">
            <v>5.9467993999999997</v>
          </cell>
          <cell r="L22">
            <v>9.0971589000000002</v>
          </cell>
          <cell r="M22">
            <v>7.0803013999999997</v>
          </cell>
          <cell r="N22">
            <v>79.753179500000002</v>
          </cell>
          <cell r="O22">
            <v>45.367303100000001</v>
          </cell>
          <cell r="P22">
            <v>62.662154000000001</v>
          </cell>
          <cell r="Q22">
            <v>322.91423350000002</v>
          </cell>
          <cell r="R22">
            <v>109.94338759999999</v>
          </cell>
          <cell r="S22">
            <v>432.85762099999999</v>
          </cell>
          <cell r="T22">
            <v>339.57366359999997</v>
          </cell>
          <cell r="U22">
            <v>180.86925529999999</v>
          </cell>
          <cell r="V22">
            <v>520.4429189</v>
          </cell>
          <cell r="W22">
            <v>21.695414800000002</v>
          </cell>
          <cell r="X22">
            <v>18.498471200000001</v>
          </cell>
          <cell r="Y22">
            <v>40.193885999999999</v>
          </cell>
          <cell r="Z22">
            <v>6.0053340000000004</v>
          </cell>
          <cell r="AA22">
            <v>9.2785685999999998</v>
          </cell>
          <cell r="AB22">
            <v>7.169327</v>
          </cell>
          <cell r="AC22">
            <v>79.457943400000005</v>
          </cell>
          <cell r="AD22">
            <v>44.373755299999999</v>
          </cell>
          <cell r="AE22">
            <v>62.020156800000002</v>
          </cell>
          <cell r="AF22">
            <v>454.66703890000002</v>
          </cell>
          <cell r="AG22">
            <v>449.2919862</v>
          </cell>
          <cell r="AH22">
            <v>903.95902509999996</v>
          </cell>
        </row>
        <row r="23">
          <cell r="B23">
            <v>325.78604760000002</v>
          </cell>
          <cell r="C23">
            <v>111.6963162</v>
          </cell>
          <cell r="D23">
            <v>437.48236370000001</v>
          </cell>
          <cell r="E23">
            <v>342.13294430000002</v>
          </cell>
          <cell r="F23">
            <v>186.31783290000001</v>
          </cell>
          <cell r="G23">
            <v>528.45077719999995</v>
          </cell>
          <cell r="H23">
            <v>21.8328904</v>
          </cell>
          <cell r="I23">
            <v>19.022779799999999</v>
          </cell>
          <cell r="J23">
            <v>40.855670199999999</v>
          </cell>
          <cell r="K23">
            <v>5.9984980999999999</v>
          </cell>
          <cell r="L23">
            <v>9.2628571999999991</v>
          </cell>
          <cell r="M23">
            <v>7.175605</v>
          </cell>
          <cell r="N23">
            <v>79.871453900000006</v>
          </cell>
          <cell r="O23">
            <v>45.592994599999997</v>
          </cell>
          <cell r="P23">
            <v>62.832783399999997</v>
          </cell>
          <cell r="Q23">
            <v>325.74682339999998</v>
          </cell>
          <cell r="R23">
            <v>113.33922889999999</v>
          </cell>
          <cell r="S23">
            <v>439.08605230000001</v>
          </cell>
          <cell r="T23">
            <v>341.0710947</v>
          </cell>
          <cell r="U23">
            <v>190.72514150000001</v>
          </cell>
          <cell r="V23">
            <v>531.79623619999995</v>
          </cell>
          <cell r="W23">
            <v>22.062414499999999</v>
          </cell>
          <cell r="X23">
            <v>19.360065800000001</v>
          </cell>
          <cell r="Y23">
            <v>41.422480299999997</v>
          </cell>
          <cell r="Z23">
            <v>6.0755656</v>
          </cell>
          <cell r="AA23">
            <v>9.2153398000000006</v>
          </cell>
          <cell r="AB23">
            <v>7.2262957999999999</v>
          </cell>
          <cell r="AC23">
            <v>79.690117499999999</v>
          </cell>
          <cell r="AD23">
            <v>46.650357300000003</v>
          </cell>
          <cell r="AE23">
            <v>63.2676406</v>
          </cell>
          <cell r="AF23">
            <v>455.68198489999997</v>
          </cell>
          <cell r="AG23">
            <v>450.33997429999999</v>
          </cell>
          <cell r="AH23">
            <v>906.02195919999997</v>
          </cell>
        </row>
        <row r="24">
          <cell r="B24">
            <v>326.64294009999998</v>
          </cell>
          <cell r="C24">
            <v>112.0704343</v>
          </cell>
          <cell r="D24">
            <v>438.71337440000002</v>
          </cell>
          <cell r="E24">
            <v>343.05338860000001</v>
          </cell>
          <cell r="F24">
            <v>187.13043289999999</v>
          </cell>
          <cell r="G24">
            <v>530.18382150000002</v>
          </cell>
          <cell r="H24">
            <v>22.1323045</v>
          </cell>
          <cell r="I24">
            <v>19.306838599999999</v>
          </cell>
          <cell r="J24">
            <v>41.439143199999997</v>
          </cell>
          <cell r="K24">
            <v>6.0604402999999998</v>
          </cell>
          <cell r="L24">
            <v>9.3518586999999993</v>
          </cell>
          <cell r="M24">
            <v>7.2489578999999997</v>
          </cell>
          <cell r="N24">
            <v>79.962456399999994</v>
          </cell>
          <cell r="O24">
            <v>45.734956400000002</v>
          </cell>
          <cell r="P24">
            <v>62.948882400000002</v>
          </cell>
          <cell r="Q24">
            <v>328.04368310000001</v>
          </cell>
          <cell r="R24">
            <v>111.41677850000001</v>
          </cell>
          <cell r="S24">
            <v>439.46046159999997</v>
          </cell>
          <cell r="T24">
            <v>346.26550270000001</v>
          </cell>
          <cell r="U24">
            <v>187.73044279999999</v>
          </cell>
          <cell r="V24">
            <v>533.99594539999998</v>
          </cell>
          <cell r="W24">
            <v>21.2947402</v>
          </cell>
          <cell r="X24">
            <v>18.9189547</v>
          </cell>
          <cell r="Y24">
            <v>40.213694799999999</v>
          </cell>
          <cell r="Z24">
            <v>5.7935373999999999</v>
          </cell>
          <cell r="AA24">
            <v>9.1550978999999995</v>
          </cell>
          <cell r="AB24">
            <v>7.0033124000000004</v>
          </cell>
          <cell r="AC24">
            <v>80.460275100000004</v>
          </cell>
          <cell r="AD24">
            <v>45.768913900000001</v>
          </cell>
          <cell r="AE24">
            <v>63.216110200000003</v>
          </cell>
          <cell r="AF24">
            <v>456.82200590000002</v>
          </cell>
          <cell r="AG24">
            <v>451.50601080000001</v>
          </cell>
          <cell r="AH24">
            <v>908.32801670000003</v>
          </cell>
        </row>
        <row r="25">
          <cell r="B25">
            <v>327.17154169999998</v>
          </cell>
          <cell r="C25">
            <v>112.2825272</v>
          </cell>
          <cell r="D25">
            <v>439.45406889999998</v>
          </cell>
          <cell r="E25">
            <v>343.6760294</v>
          </cell>
          <cell r="F25">
            <v>187.76153170000001</v>
          </cell>
          <cell r="G25">
            <v>531.43756099999996</v>
          </cell>
          <cell r="H25">
            <v>22.360176899999999</v>
          </cell>
          <cell r="I25">
            <v>19.417578800000001</v>
          </cell>
          <cell r="J25">
            <v>41.7777557</v>
          </cell>
          <cell r="K25">
            <v>6.1089225999999996</v>
          </cell>
          <cell r="L25">
            <v>9.3719525000000008</v>
          </cell>
          <cell r="M25">
            <v>7.2884925999999997</v>
          </cell>
          <cell r="N25">
            <v>79.970300399999999</v>
          </cell>
          <cell r="O25">
            <v>45.799951100000001</v>
          </cell>
          <cell r="P25">
            <v>62.985533500000003</v>
          </cell>
          <cell r="Q25">
            <v>328.1257688</v>
          </cell>
          <cell r="R25">
            <v>113.37471770000001</v>
          </cell>
          <cell r="S25">
            <v>441.50048659999999</v>
          </cell>
          <cell r="T25">
            <v>343.32274000000001</v>
          </cell>
          <cell r="U25">
            <v>187.45353040000001</v>
          </cell>
          <cell r="V25">
            <v>530.77627029999996</v>
          </cell>
          <cell r="W25">
            <v>23.037886700000001</v>
          </cell>
          <cell r="X25">
            <v>20.850183999999999</v>
          </cell>
          <cell r="Y25">
            <v>43.8880707</v>
          </cell>
          <cell r="Z25">
            <v>6.2883085999999997</v>
          </cell>
          <cell r="AA25">
            <v>10.009511399999999</v>
          </cell>
          <cell r="AB25">
            <v>7.6371662000000002</v>
          </cell>
          <cell r="AC25">
            <v>80.063777599999995</v>
          </cell>
          <cell r="AD25">
            <v>46.049332499999998</v>
          </cell>
          <cell r="AE25">
            <v>63.154436599999997</v>
          </cell>
          <cell r="AF25">
            <v>457.58598649999999</v>
          </cell>
          <cell r="AG25">
            <v>452.34904219999999</v>
          </cell>
          <cell r="AH25">
            <v>909.93502869999998</v>
          </cell>
        </row>
        <row r="26">
          <cell r="B26">
            <v>327.3905876</v>
          </cell>
          <cell r="C26">
            <v>112.41995919999999</v>
          </cell>
          <cell r="D26">
            <v>439.81054690000002</v>
          </cell>
          <cell r="E26">
            <v>344.03585349999997</v>
          </cell>
          <cell r="F26">
            <v>188.3127527</v>
          </cell>
          <cell r="G26">
            <v>532.34860619999995</v>
          </cell>
          <cell r="H26">
            <v>22.475855299999999</v>
          </cell>
          <cell r="I26">
            <v>19.523663500000001</v>
          </cell>
          <cell r="J26">
            <v>41.999518799999997</v>
          </cell>
          <cell r="K26">
            <v>6.1328588999999996</v>
          </cell>
          <cell r="L26">
            <v>9.3925864000000008</v>
          </cell>
          <cell r="M26">
            <v>7.3131224000000001</v>
          </cell>
          <cell r="N26">
            <v>79.900600800000007</v>
          </cell>
          <cell r="O26">
            <v>45.848683200000004</v>
          </cell>
          <cell r="P26">
            <v>62.975241699999998</v>
          </cell>
          <cell r="Q26">
            <v>328.00602700000002</v>
          </cell>
          <cell r="R26">
            <v>112.8615144</v>
          </cell>
          <cell r="S26">
            <v>440.86754150000002</v>
          </cell>
          <cell r="T26">
            <v>344.60257680000001</v>
          </cell>
          <cell r="U26">
            <v>188.20907059999999</v>
          </cell>
          <cell r="V26">
            <v>532.81164739999997</v>
          </cell>
          <cell r="W26">
            <v>22.589446200000001</v>
          </cell>
          <cell r="X26">
            <v>19.671450199999999</v>
          </cell>
          <cell r="Y26">
            <v>42.2608964</v>
          </cell>
          <cell r="Z26">
            <v>6.1519436000000001</v>
          </cell>
          <cell r="AA26">
            <v>9.4628636000000004</v>
          </cell>
          <cell r="AB26">
            <v>7.3487939999999998</v>
          </cell>
          <cell r="AC26">
            <v>80.091085699999994</v>
          </cell>
          <cell r="AD26">
            <v>45.859975200000001</v>
          </cell>
          <cell r="AE26">
            <v>63.072656899999998</v>
          </cell>
          <cell r="AF26">
            <v>458.46803019999999</v>
          </cell>
          <cell r="AG26">
            <v>453.29401059999998</v>
          </cell>
          <cell r="AH26">
            <v>911.76204080000002</v>
          </cell>
        </row>
        <row r="27">
          <cell r="B27">
            <v>327.42655489999999</v>
          </cell>
          <cell r="C27">
            <v>112.55685269999999</v>
          </cell>
          <cell r="D27">
            <v>439.98340760000002</v>
          </cell>
          <cell r="E27">
            <v>344.22267429999999</v>
          </cell>
          <cell r="F27">
            <v>188.8083508</v>
          </cell>
          <cell r="G27">
            <v>533.03102509999997</v>
          </cell>
          <cell r="H27">
            <v>22.425902300000001</v>
          </cell>
          <cell r="I27">
            <v>19.7311482</v>
          </cell>
          <cell r="J27">
            <v>42.157050499999997</v>
          </cell>
          <cell r="K27">
            <v>6.1171401000000003</v>
          </cell>
          <cell r="L27">
            <v>9.4583147000000007</v>
          </cell>
          <cell r="M27">
            <v>7.3298253000000004</v>
          </cell>
          <cell r="N27">
            <v>79.767729700000004</v>
          </cell>
          <cell r="O27">
            <v>45.909160900000003</v>
          </cell>
          <cell r="P27">
            <v>62.938487700000003</v>
          </cell>
          <cell r="Q27">
            <v>326.55774630000002</v>
          </cell>
          <cell r="R27">
            <v>113.367543</v>
          </cell>
          <cell r="S27">
            <v>439.92528929999997</v>
          </cell>
          <cell r="T27">
            <v>343.98980940000001</v>
          </cell>
          <cell r="U27">
            <v>189.15533310000001</v>
          </cell>
          <cell r="V27">
            <v>533.14514250000002</v>
          </cell>
          <cell r="W27">
            <v>22.822140300000001</v>
          </cell>
          <cell r="X27">
            <v>17.083898399999999</v>
          </cell>
          <cell r="Y27">
            <v>39.906038700000003</v>
          </cell>
          <cell r="Z27">
            <v>6.2217548999999996</v>
          </cell>
          <cell r="AA27">
            <v>8.2835347000000006</v>
          </cell>
          <cell r="AB27">
            <v>6.9637826</v>
          </cell>
          <cell r="AC27">
            <v>79.736349399999995</v>
          </cell>
          <cell r="AD27">
            <v>45.393447500000001</v>
          </cell>
          <cell r="AE27">
            <v>62.671829799999998</v>
          </cell>
          <cell r="AF27">
            <v>460.03103049999999</v>
          </cell>
          <cell r="AG27">
            <v>454.33700820000001</v>
          </cell>
          <cell r="AH27">
            <v>914.36803870000006</v>
          </cell>
        </row>
        <row r="28">
          <cell r="B28">
            <v>327.43614789999998</v>
          </cell>
          <cell r="C28">
            <v>112.8039675</v>
          </cell>
          <cell r="D28">
            <v>440.24011530000001</v>
          </cell>
          <cell r="E28">
            <v>344.41287080000001</v>
          </cell>
          <cell r="F28">
            <v>189.5418722</v>
          </cell>
          <cell r="G28">
            <v>533.95474300000001</v>
          </cell>
          <cell r="H28">
            <v>22.335867</v>
          </cell>
          <cell r="I28">
            <v>20.085562400000001</v>
          </cell>
          <cell r="J28">
            <v>42.4214293</v>
          </cell>
          <cell r="K28">
            <v>6.0908490000000004</v>
          </cell>
          <cell r="L28">
            <v>9.5758501000000003</v>
          </cell>
          <cell r="M28">
            <v>7.3600389000000002</v>
          </cell>
          <cell r="N28">
            <v>79.641688000000002</v>
          </cell>
          <cell r="O28">
            <v>46.055234499999997</v>
          </cell>
          <cell r="P28">
            <v>62.946487900000001</v>
          </cell>
          <cell r="Q28">
            <v>324.45343450000001</v>
          </cell>
          <cell r="R28">
            <v>109.2236422</v>
          </cell>
          <cell r="S28">
            <v>433.67707669999999</v>
          </cell>
          <cell r="T28">
            <v>341.09812169999998</v>
          </cell>
          <cell r="U28">
            <v>187.49511709999999</v>
          </cell>
          <cell r="V28">
            <v>528.59323870000003</v>
          </cell>
          <cell r="W28">
            <v>22.4840187</v>
          </cell>
          <cell r="X28">
            <v>21.0512981</v>
          </cell>
          <cell r="Y28">
            <v>43.535316799999997</v>
          </cell>
          <cell r="Z28">
            <v>6.1840273000000003</v>
          </cell>
          <cell r="AA28">
            <v>10.0942987</v>
          </cell>
          <cell r="AB28">
            <v>7.6093592000000001</v>
          </cell>
          <cell r="AC28">
            <v>78.941771700000004</v>
          </cell>
          <cell r="AD28">
            <v>45.822599599999997</v>
          </cell>
          <cell r="AE28">
            <v>62.480801</v>
          </cell>
          <cell r="AF28">
            <v>460.57002870000002</v>
          </cell>
          <cell r="AG28">
            <v>455.11694410000001</v>
          </cell>
          <cell r="AH28">
            <v>915.68697280000004</v>
          </cell>
        </row>
        <row r="29">
          <cell r="B29">
            <v>327.46431419999999</v>
          </cell>
          <cell r="C29">
            <v>113.2624339</v>
          </cell>
          <cell r="D29">
            <v>440.72674799999999</v>
          </cell>
          <cell r="E29">
            <v>344.66561289999999</v>
          </cell>
          <cell r="F29">
            <v>190.66100979999999</v>
          </cell>
          <cell r="G29">
            <v>535.32662270000003</v>
          </cell>
          <cell r="H29">
            <v>22.349024499999999</v>
          </cell>
          <cell r="I29">
            <v>20.526129000000001</v>
          </cell>
          <cell r="J29">
            <v>42.875153500000003</v>
          </cell>
          <cell r="K29">
            <v>6.0896805000000001</v>
          </cell>
          <cell r="L29">
            <v>9.7136554999999998</v>
          </cell>
          <cell r="M29">
            <v>7.4146697000000001</v>
          </cell>
          <cell r="N29">
            <v>79.567770100000004</v>
          </cell>
          <cell r="O29">
            <v>46.304794800000003</v>
          </cell>
          <cell r="P29">
            <v>63.030517500000002</v>
          </cell>
          <cell r="Q29">
            <v>329.5098309</v>
          </cell>
          <cell r="R29">
            <v>113.2121107</v>
          </cell>
          <cell r="S29">
            <v>442.72194159999998</v>
          </cell>
          <cell r="T29">
            <v>346.77410600000002</v>
          </cell>
          <cell r="U29">
            <v>189.98949150000001</v>
          </cell>
          <cell r="V29">
            <v>536.76359749999995</v>
          </cell>
          <cell r="W29">
            <v>21.479203399999999</v>
          </cell>
          <cell r="X29">
            <v>20.828967800000001</v>
          </cell>
          <cell r="Y29">
            <v>42.308171100000003</v>
          </cell>
          <cell r="Z29">
            <v>5.8327251000000002</v>
          </cell>
          <cell r="AA29">
            <v>9.8800492999999996</v>
          </cell>
          <cell r="AB29">
            <v>7.3062050999999997</v>
          </cell>
          <cell r="AC29">
            <v>79.845214400000003</v>
          </cell>
          <cell r="AD29">
            <v>46.230192899999999</v>
          </cell>
          <cell r="AE29">
            <v>63.132806500000001</v>
          </cell>
          <cell r="AF29">
            <v>461.2089929</v>
          </cell>
          <cell r="AG29">
            <v>456.01899100000003</v>
          </cell>
          <cell r="AH29">
            <v>917.22798390000003</v>
          </cell>
        </row>
        <row r="30">
          <cell r="B30">
            <v>327.45719400000002</v>
          </cell>
          <cell r="C30">
            <v>113.87385829999999</v>
          </cell>
          <cell r="D30">
            <v>441.33105230000001</v>
          </cell>
          <cell r="E30">
            <v>344.9173649</v>
          </cell>
          <cell r="F30">
            <v>192.11505159999999</v>
          </cell>
          <cell r="G30">
            <v>537.03241649999995</v>
          </cell>
          <cell r="H30">
            <v>22.550827900000002</v>
          </cell>
          <cell r="I30">
            <v>20.880201</v>
          </cell>
          <cell r="J30">
            <v>43.431028900000001</v>
          </cell>
          <cell r="K30">
            <v>6.1362842000000004</v>
          </cell>
          <cell r="L30">
            <v>9.8004192000000003</v>
          </cell>
          <cell r="M30">
            <v>7.4811224999999997</v>
          </cell>
          <cell r="N30">
            <v>79.548847100000003</v>
          </cell>
          <cell r="O30">
            <v>46.607917200000003</v>
          </cell>
          <cell r="P30">
            <v>63.1672899</v>
          </cell>
          <cell r="Q30">
            <v>328.58658450000001</v>
          </cell>
          <cell r="R30">
            <v>116.604877</v>
          </cell>
          <cell r="S30">
            <v>445.1914615</v>
          </cell>
          <cell r="T30">
            <v>346.00789270000001</v>
          </cell>
          <cell r="U30">
            <v>194.51437340000001</v>
          </cell>
          <cell r="V30">
            <v>540.52226610000002</v>
          </cell>
          <cell r="W30">
            <v>21.9652992</v>
          </cell>
          <cell r="X30">
            <v>20.503709000000001</v>
          </cell>
          <cell r="Y30">
            <v>42.469008100000003</v>
          </cell>
          <cell r="Z30">
            <v>5.9692660999999996</v>
          </cell>
          <cell r="AA30">
            <v>9.5358067999999996</v>
          </cell>
          <cell r="AB30">
            <v>7.2846729999999997</v>
          </cell>
          <cell r="AC30">
            <v>79.652532899999997</v>
          </cell>
          <cell r="AD30">
            <v>47.048360199999998</v>
          </cell>
          <cell r="AE30">
            <v>63.438396599999997</v>
          </cell>
          <cell r="AF30">
            <v>461.97299479999998</v>
          </cell>
          <cell r="AG30">
            <v>457.01504019999999</v>
          </cell>
          <cell r="AH30">
            <v>918.98803499999997</v>
          </cell>
        </row>
        <row r="31">
          <cell r="B31">
            <v>327.39130749999998</v>
          </cell>
          <cell r="C31">
            <v>114.52635530000001</v>
          </cell>
          <cell r="D31">
            <v>441.91766280000002</v>
          </cell>
          <cell r="E31">
            <v>345.16123520000002</v>
          </cell>
          <cell r="F31">
            <v>193.5475653</v>
          </cell>
          <cell r="G31">
            <v>538.70880039999997</v>
          </cell>
          <cell r="H31">
            <v>22.869940199999998</v>
          </cell>
          <cell r="I31">
            <v>20.989495000000002</v>
          </cell>
          <cell r="J31">
            <v>43.8594352</v>
          </cell>
          <cell r="K31">
            <v>6.2129016000000004</v>
          </cell>
          <cell r="L31">
            <v>9.7848731999999998</v>
          </cell>
          <cell r="M31">
            <v>7.5277507999999997</v>
          </cell>
          <cell r="N31">
            <v>79.562396300000003</v>
          </cell>
          <cell r="O31">
            <v>46.851124599999999</v>
          </cell>
          <cell r="P31">
            <v>63.289657800000001</v>
          </cell>
          <cell r="Q31">
            <v>327.44060919999998</v>
          </cell>
          <cell r="R31">
            <v>114.89772050000001</v>
          </cell>
          <cell r="S31">
            <v>442.3383298</v>
          </cell>
          <cell r="T31">
            <v>345.36274459999998</v>
          </cell>
          <cell r="U31">
            <v>193.5493913</v>
          </cell>
          <cell r="V31">
            <v>538.91213579999999</v>
          </cell>
          <cell r="W31">
            <v>23.478688600000002</v>
          </cell>
          <cell r="X31">
            <v>22.1773928</v>
          </cell>
          <cell r="Y31">
            <v>45.656081299999997</v>
          </cell>
          <cell r="Z31">
            <v>6.3655236000000004</v>
          </cell>
          <cell r="AA31">
            <v>10.2803149</v>
          </cell>
          <cell r="AB31">
            <v>7.8102229999999997</v>
          </cell>
          <cell r="AC31">
            <v>79.750188699999995</v>
          </cell>
          <cell r="AD31">
            <v>47.116733000000004</v>
          </cell>
          <cell r="AE31">
            <v>63.515722599999997</v>
          </cell>
          <cell r="AF31">
            <v>462.49600049999998</v>
          </cell>
          <cell r="AG31">
            <v>457.85598959999999</v>
          </cell>
          <cell r="AH31">
            <v>920.35199009999997</v>
          </cell>
        </row>
        <row r="32">
          <cell r="B32">
            <v>327.3829743</v>
          </cell>
          <cell r="C32">
            <v>115.1202565</v>
          </cell>
          <cell r="D32">
            <v>442.50323079999998</v>
          </cell>
          <cell r="E32">
            <v>345.45722410000002</v>
          </cell>
          <cell r="F32">
            <v>194.75851040000001</v>
          </cell>
          <cell r="G32">
            <v>540.21573450000005</v>
          </cell>
          <cell r="H32">
            <v>23.117284399999999</v>
          </cell>
          <cell r="I32">
            <v>20.743567899999999</v>
          </cell>
          <cell r="J32">
            <v>43.860852299999998</v>
          </cell>
          <cell r="K32">
            <v>6.2707926</v>
          </cell>
          <cell r="L32">
            <v>9.6281934000000007</v>
          </cell>
          <cell r="M32">
            <v>7.5088945000000002</v>
          </cell>
          <cell r="N32">
            <v>79.573261700000003</v>
          </cell>
          <cell r="O32">
            <v>46.968018200000003</v>
          </cell>
          <cell r="P32">
            <v>63.347721700000001</v>
          </cell>
          <cell r="Q32">
            <v>327.60823479999999</v>
          </cell>
          <cell r="R32">
            <v>113.5111843</v>
          </cell>
          <cell r="S32">
            <v>441.11941910000002</v>
          </cell>
          <cell r="T32">
            <v>344.99573800000002</v>
          </cell>
          <cell r="U32">
            <v>193.7330996</v>
          </cell>
          <cell r="V32">
            <v>538.72883750000005</v>
          </cell>
          <cell r="W32">
            <v>22.140795600000001</v>
          </cell>
          <cell r="X32">
            <v>20.372081600000001</v>
          </cell>
          <cell r="Y32">
            <v>42.5128773</v>
          </cell>
          <cell r="Z32">
            <v>6.0306708000000002</v>
          </cell>
          <cell r="AA32">
            <v>9.5149877000000007</v>
          </cell>
          <cell r="AB32">
            <v>7.3141477000000004</v>
          </cell>
          <cell r="AC32">
            <v>79.272038300000006</v>
          </cell>
          <cell r="AD32">
            <v>46.665017300000002</v>
          </cell>
          <cell r="AE32">
            <v>63.044955999999999</v>
          </cell>
          <cell r="AF32">
            <v>463.1349735</v>
          </cell>
          <cell r="AG32">
            <v>458.81303250000002</v>
          </cell>
          <cell r="AH32">
            <v>921.94800599999996</v>
          </cell>
        </row>
        <row r="33">
          <cell r="B33">
            <v>327.63215170000001</v>
          </cell>
          <cell r="C33">
            <v>115.55405140000001</v>
          </cell>
          <cell r="D33">
            <v>443.18620320000002</v>
          </cell>
          <cell r="E33">
            <v>346.02959070000003</v>
          </cell>
          <cell r="F33">
            <v>195.64014030000001</v>
          </cell>
          <cell r="G33">
            <v>541.66973099999996</v>
          </cell>
          <cell r="H33">
            <v>23.082626699999999</v>
          </cell>
          <cell r="I33">
            <v>20.148781499999998</v>
          </cell>
          <cell r="J33">
            <v>43.231408199999997</v>
          </cell>
          <cell r="K33">
            <v>6.2528914000000002</v>
          </cell>
          <cell r="L33">
            <v>9.3374988999999999</v>
          </cell>
          <cell r="M33">
            <v>7.3907391000000002</v>
          </cell>
          <cell r="N33">
            <v>79.577814200000006</v>
          </cell>
          <cell r="O33">
            <v>46.936897600000002</v>
          </cell>
          <cell r="P33">
            <v>63.329550400000002</v>
          </cell>
          <cell r="Q33">
            <v>326.51015039999999</v>
          </cell>
          <cell r="R33">
            <v>115.3866761</v>
          </cell>
          <cell r="S33">
            <v>441.89682649999997</v>
          </cell>
          <cell r="T33">
            <v>345.75192970000001</v>
          </cell>
          <cell r="U33">
            <v>195.49900790000001</v>
          </cell>
          <cell r="V33">
            <v>541.25093760000004</v>
          </cell>
          <cell r="W33">
            <v>25.056739499999999</v>
          </cell>
          <cell r="X33">
            <v>20.555812299999999</v>
          </cell>
          <cell r="Y33">
            <v>45.612551799999999</v>
          </cell>
          <cell r="Z33">
            <v>6.7573230000000004</v>
          </cell>
          <cell r="AA33">
            <v>9.5141650999999996</v>
          </cell>
          <cell r="AB33">
            <v>7.7722591999999997</v>
          </cell>
          <cell r="AC33">
            <v>79.933576299999999</v>
          </cell>
          <cell r="AD33">
            <v>46.979881399999996</v>
          </cell>
          <cell r="AE33">
            <v>63.528217300000001</v>
          </cell>
          <cell r="AF33">
            <v>463.8960075</v>
          </cell>
          <cell r="AG33">
            <v>459.88796430000002</v>
          </cell>
          <cell r="AH33">
            <v>923.78397180000002</v>
          </cell>
        </row>
        <row r="34">
          <cell r="B34">
            <v>328.19737650000002</v>
          </cell>
          <cell r="C34">
            <v>115.7665319</v>
          </cell>
          <cell r="D34">
            <v>443.96390839999998</v>
          </cell>
          <cell r="E34">
            <v>346.92445450000002</v>
          </cell>
          <cell r="F34">
            <v>196.09093999999999</v>
          </cell>
          <cell r="G34">
            <v>543.01539449999996</v>
          </cell>
          <cell r="H34">
            <v>22.722891000000001</v>
          </cell>
          <cell r="I34">
            <v>19.426261700000001</v>
          </cell>
          <cell r="J34">
            <v>42.149152700000002</v>
          </cell>
          <cell r="K34">
            <v>6.1473706000000004</v>
          </cell>
          <cell r="L34">
            <v>9.0110676000000005</v>
          </cell>
          <cell r="M34">
            <v>7.2022272000000003</v>
          </cell>
          <cell r="N34">
            <v>79.574100200000004</v>
          </cell>
          <cell r="O34">
            <v>46.783802299999998</v>
          </cell>
          <cell r="P34">
            <v>63.2471715</v>
          </cell>
          <cell r="Q34">
            <v>327.41023589999998</v>
          </cell>
          <cell r="R34">
            <v>115.92220519999999</v>
          </cell>
          <cell r="S34">
            <v>443.33244109999998</v>
          </cell>
          <cell r="T34">
            <v>345.59837800000003</v>
          </cell>
          <cell r="U34">
            <v>197.42991660000001</v>
          </cell>
          <cell r="V34">
            <v>543.02829469999995</v>
          </cell>
          <cell r="W34">
            <v>22.540408599999999</v>
          </cell>
          <cell r="X34">
            <v>18.705433299999999</v>
          </cell>
          <cell r="Y34">
            <v>41.245841900000002</v>
          </cell>
          <cell r="Z34">
            <v>6.1228018999999998</v>
          </cell>
          <cell r="AA34">
            <v>8.6544997000000006</v>
          </cell>
          <cell r="AB34">
            <v>7.0593304000000003</v>
          </cell>
          <cell r="AC34">
            <v>79.255876700000002</v>
          </cell>
          <cell r="AD34">
            <v>46.9184275</v>
          </cell>
          <cell r="AE34">
            <v>63.154123499999997</v>
          </cell>
          <cell r="AF34">
            <v>464.49399319999998</v>
          </cell>
          <cell r="AG34">
            <v>460.66196459999998</v>
          </cell>
          <cell r="AH34">
            <v>925.15595780000001</v>
          </cell>
        </row>
        <row r="35">
          <cell r="B35">
            <v>329.25314109999999</v>
          </cell>
          <cell r="C35">
            <v>115.768422</v>
          </cell>
          <cell r="D35">
            <v>445.02156300000001</v>
          </cell>
          <cell r="E35">
            <v>348.20550159999999</v>
          </cell>
          <cell r="F35">
            <v>196.42174739999999</v>
          </cell>
          <cell r="G35">
            <v>544.62724900000001</v>
          </cell>
          <cell r="H35">
            <v>22.0871745</v>
          </cell>
          <cell r="I35">
            <v>18.788204499999999</v>
          </cell>
          <cell r="J35">
            <v>40.875379000000002</v>
          </cell>
          <cell r="K35">
            <v>5.9656941999999997</v>
          </cell>
          <cell r="L35">
            <v>8.7272390000000009</v>
          </cell>
          <cell r="M35">
            <v>6.9807069000000004</v>
          </cell>
          <cell r="N35">
            <v>79.588504</v>
          </cell>
          <cell r="O35">
            <v>46.621262799999997</v>
          </cell>
          <cell r="P35">
            <v>63.169423299999998</v>
          </cell>
          <cell r="Q35">
            <v>328.1186227</v>
          </cell>
          <cell r="R35">
            <v>116.4143449</v>
          </cell>
          <cell r="S35">
            <v>444.53296760000001</v>
          </cell>
          <cell r="T35">
            <v>347.18931959999998</v>
          </cell>
          <cell r="U35">
            <v>196.9825688</v>
          </cell>
          <cell r="V35">
            <v>544.17188839999994</v>
          </cell>
          <cell r="W35">
            <v>22.6466441</v>
          </cell>
          <cell r="X35">
            <v>18.901252499999998</v>
          </cell>
          <cell r="Y35">
            <v>41.547896600000001</v>
          </cell>
          <cell r="Z35">
            <v>6.1234294</v>
          </cell>
          <cell r="AA35">
            <v>8.7552889999999994</v>
          </cell>
          <cell r="AB35">
            <v>7.0934767000000001</v>
          </cell>
          <cell r="AC35">
            <v>79.499398900000003</v>
          </cell>
          <cell r="AD35">
            <v>46.773558899999998</v>
          </cell>
          <cell r="AE35">
            <v>63.201011999999999</v>
          </cell>
          <cell r="AF35">
            <v>465.2059873</v>
          </cell>
          <cell r="AG35">
            <v>461.55098409999999</v>
          </cell>
          <cell r="AH35">
            <v>926.7569714</v>
          </cell>
        </row>
        <row r="36">
          <cell r="B36">
            <v>330.81755199999998</v>
          </cell>
          <cell r="C36">
            <v>115.737555</v>
          </cell>
          <cell r="D36">
            <v>446.55510709999999</v>
          </cell>
          <cell r="E36">
            <v>349.7724824</v>
          </cell>
          <cell r="F36">
            <v>197.08261669999999</v>
          </cell>
          <cell r="G36">
            <v>546.85509920000004</v>
          </cell>
          <cell r="H36">
            <v>21.376766499999999</v>
          </cell>
          <cell r="I36">
            <v>18.256149700000002</v>
          </cell>
          <cell r="J36">
            <v>39.632916199999997</v>
          </cell>
          <cell r="K36">
            <v>5.7605827999999999</v>
          </cell>
          <cell r="L36">
            <v>8.4763186000000008</v>
          </cell>
          <cell r="M36">
            <v>6.7574756000000002</v>
          </cell>
          <cell r="N36">
            <v>79.643442399999998</v>
          </cell>
          <cell r="O36">
            <v>46.550230599999999</v>
          </cell>
          <cell r="P36">
            <v>63.157652800000001</v>
          </cell>
          <cell r="Q36">
            <v>333.54587220000002</v>
          </cell>
          <cell r="R36">
            <v>116.5154927</v>
          </cell>
          <cell r="S36">
            <v>450.0613649</v>
          </cell>
          <cell r="T36">
            <v>352.82063900000003</v>
          </cell>
          <cell r="U36">
            <v>196.8881471</v>
          </cell>
          <cell r="V36">
            <v>549.7087861</v>
          </cell>
          <cell r="W36">
            <v>19.879458499999998</v>
          </cell>
          <cell r="X36">
            <v>18.351415500000002</v>
          </cell>
          <cell r="Y36">
            <v>38.230874</v>
          </cell>
          <cell r="Z36">
            <v>5.3339021999999998</v>
          </cell>
          <cell r="AA36">
            <v>8.5260420000000003</v>
          </cell>
          <cell r="AB36">
            <v>6.5025165999999999</v>
          </cell>
          <cell r="AC36">
            <v>79.972217900000004</v>
          </cell>
          <cell r="AD36">
            <v>46.531841700000001</v>
          </cell>
          <cell r="AE36">
            <v>63.314562700000003</v>
          </cell>
          <cell r="AF36">
            <v>466.03696559999997</v>
          </cell>
          <cell r="AG36">
            <v>462.56403089999998</v>
          </cell>
          <cell r="AH36">
            <v>928.60099649999995</v>
          </cell>
        </row>
        <row r="37">
          <cell r="B37">
            <v>332.61805500000003</v>
          </cell>
          <cell r="C37">
            <v>115.6777611</v>
          </cell>
          <cell r="D37">
            <v>448.29581610000002</v>
          </cell>
          <cell r="E37">
            <v>351.37175639999998</v>
          </cell>
          <cell r="F37">
            <v>198.22981659999999</v>
          </cell>
          <cell r="G37">
            <v>549.60157289999995</v>
          </cell>
          <cell r="H37">
            <v>20.811618899999999</v>
          </cell>
          <cell r="I37">
            <v>17.8402882</v>
          </cell>
          <cell r="J37">
            <v>38.651907100000003</v>
          </cell>
          <cell r="K37">
            <v>5.5922511999999998</v>
          </cell>
          <cell r="L37">
            <v>8.2575771000000007</v>
          </cell>
          <cell r="M37">
            <v>6.5709089000000001</v>
          </cell>
          <cell r="N37">
            <v>79.733770399999997</v>
          </cell>
          <cell r="O37">
            <v>46.6069757</v>
          </cell>
          <cell r="P37">
            <v>63.227152500000003</v>
          </cell>
          <cell r="Q37">
            <v>332.70711460000001</v>
          </cell>
          <cell r="R37">
            <v>114.91684170000001</v>
          </cell>
          <cell r="S37">
            <v>447.62395629999997</v>
          </cell>
          <cell r="T37">
            <v>351.3282552</v>
          </cell>
          <cell r="U37">
            <v>195.72559949999999</v>
          </cell>
          <cell r="V37">
            <v>547.05385469999999</v>
          </cell>
          <cell r="W37">
            <v>20.507894199999999</v>
          </cell>
          <cell r="X37">
            <v>17.296186800000001</v>
          </cell>
          <cell r="Y37">
            <v>37.804080900000002</v>
          </cell>
          <cell r="Z37">
            <v>5.5153040000000004</v>
          </cell>
          <cell r="AA37">
            <v>8.1194450000000007</v>
          </cell>
          <cell r="AB37">
            <v>6.4638058000000003</v>
          </cell>
          <cell r="AC37">
            <v>79.663924199999997</v>
          </cell>
          <cell r="AD37">
            <v>45.956917099999998</v>
          </cell>
          <cell r="AE37">
            <v>62.868955900000003</v>
          </cell>
          <cell r="AF37">
            <v>466.75600400000002</v>
          </cell>
          <cell r="AG37">
            <v>463.52496980000001</v>
          </cell>
          <cell r="AH37">
            <v>930.28097379999997</v>
          </cell>
        </row>
        <row r="38">
          <cell r="B38">
            <v>334.45589180000002</v>
          </cell>
          <cell r="C38">
            <v>115.5373719</v>
          </cell>
          <cell r="D38">
            <v>449.9932637</v>
          </cell>
          <cell r="E38">
            <v>352.90522229999999</v>
          </cell>
          <cell r="F38">
            <v>199.66632490000001</v>
          </cell>
          <cell r="G38">
            <v>552.57154720000005</v>
          </cell>
          <cell r="H38">
            <v>20.469008800000001</v>
          </cell>
          <cell r="I38">
            <v>17.582754999999999</v>
          </cell>
          <cell r="J38">
            <v>38.051763800000003</v>
          </cell>
          <cell r="K38">
            <v>5.4819575</v>
          </cell>
          <cell r="L38">
            <v>8.0960716000000001</v>
          </cell>
          <cell r="M38">
            <v>6.4431035999999997</v>
          </cell>
          <cell r="N38">
            <v>79.8578878</v>
          </cell>
          <cell r="O38">
            <v>46.759605100000002</v>
          </cell>
          <cell r="P38">
            <v>63.361241300000003</v>
          </cell>
          <cell r="Q38">
            <v>333.10835639999999</v>
          </cell>
          <cell r="R38">
            <v>116.05427829999999</v>
          </cell>
          <cell r="S38">
            <v>449.16263470000001</v>
          </cell>
          <cell r="T38">
            <v>352.05139539999999</v>
          </cell>
          <cell r="U38">
            <v>199.9425019</v>
          </cell>
          <cell r="V38">
            <v>551.99389729999996</v>
          </cell>
          <cell r="W38">
            <v>20.896472599999999</v>
          </cell>
          <cell r="X38">
            <v>17.949453299999998</v>
          </cell>
          <cell r="Y38">
            <v>38.845925899999997</v>
          </cell>
          <cell r="Z38">
            <v>5.6030546000000001</v>
          </cell>
          <cell r="AA38">
            <v>8.2377769999999995</v>
          </cell>
          <cell r="AB38">
            <v>6.5746966000000002</v>
          </cell>
          <cell r="AC38">
            <v>79.761129699999998</v>
          </cell>
          <cell r="AD38">
            <v>46.897819200000001</v>
          </cell>
          <cell r="AE38">
            <v>63.381843699999997</v>
          </cell>
          <cell r="AF38">
            <v>467.58097509999999</v>
          </cell>
          <cell r="AG38">
            <v>464.60999409999999</v>
          </cell>
          <cell r="AH38">
            <v>932.19096920000004</v>
          </cell>
        </row>
        <row r="39">
          <cell r="B39">
            <v>336.16066210000002</v>
          </cell>
          <cell r="C39">
            <v>115.4959437</v>
          </cell>
          <cell r="D39">
            <v>451.65660580000002</v>
          </cell>
          <cell r="E39">
            <v>354.42029980000001</v>
          </cell>
          <cell r="F39">
            <v>201.16521259999999</v>
          </cell>
          <cell r="G39">
            <v>555.58551239999997</v>
          </cell>
          <cell r="H39">
            <v>20.2368354</v>
          </cell>
          <cell r="I39">
            <v>17.428526399999999</v>
          </cell>
          <cell r="J39">
            <v>37.665361799999999</v>
          </cell>
          <cell r="K39">
            <v>5.4010999999999996</v>
          </cell>
          <cell r="L39">
            <v>7.9759739999999999</v>
          </cell>
          <cell r="M39">
            <v>6.3494636</v>
          </cell>
          <cell r="N39">
            <v>80.002874300000002</v>
          </cell>
          <cell r="O39">
            <v>46.949584899999998</v>
          </cell>
          <cell r="P39">
            <v>63.524506199999998</v>
          </cell>
          <cell r="Q39">
            <v>334.247434</v>
          </cell>
          <cell r="R39">
            <v>113.8728711</v>
          </cell>
          <cell r="S39">
            <v>448.1203051</v>
          </cell>
          <cell r="T39">
            <v>353.49130630000002</v>
          </cell>
          <cell r="U39">
            <v>199.32352639999999</v>
          </cell>
          <cell r="V39">
            <v>552.81483270000001</v>
          </cell>
          <cell r="W39">
            <v>20.478391599999998</v>
          </cell>
          <cell r="X39">
            <v>17.682525600000002</v>
          </cell>
          <cell r="Y39">
            <v>38.1609172</v>
          </cell>
          <cell r="Z39">
            <v>5.4759494000000002</v>
          </cell>
          <cell r="AA39">
            <v>8.1484021000000002</v>
          </cell>
          <cell r="AB39">
            <v>6.4572729000000004</v>
          </cell>
          <cell r="AC39">
            <v>79.835047099999997</v>
          </cell>
          <cell r="AD39">
            <v>46.590215200000003</v>
          </cell>
          <cell r="AE39">
            <v>63.259817699999999</v>
          </cell>
          <cell r="AF39">
            <v>468.42797899999999</v>
          </cell>
          <cell r="AG39">
            <v>465.77602450000001</v>
          </cell>
          <cell r="AH39">
            <v>934.2040035</v>
          </cell>
        </row>
        <row r="40">
          <cell r="B40">
            <v>337.60195220000003</v>
          </cell>
          <cell r="C40">
            <v>115.8285442</v>
          </cell>
          <cell r="D40">
            <v>453.43049639999998</v>
          </cell>
          <cell r="E40">
            <v>355.98171120000001</v>
          </cell>
          <cell r="F40">
            <v>202.49098559999999</v>
          </cell>
          <cell r="G40">
            <v>558.47269689999996</v>
          </cell>
          <cell r="H40">
            <v>20.0318112</v>
          </cell>
          <cell r="I40">
            <v>17.3583797</v>
          </cell>
          <cell r="J40">
            <v>37.390191000000002</v>
          </cell>
          <cell r="K40">
            <v>5.3275676000000001</v>
          </cell>
          <cell r="L40">
            <v>7.8974868999999996</v>
          </cell>
          <cell r="M40">
            <v>6.2754300000000001</v>
          </cell>
          <cell r="N40">
            <v>80.163185799999994</v>
          </cell>
          <cell r="O40">
            <v>47.123179200000003</v>
          </cell>
          <cell r="P40">
            <v>63.687740099999999</v>
          </cell>
          <cell r="Q40">
            <v>340.9589651</v>
          </cell>
          <cell r="R40">
            <v>116.3259267</v>
          </cell>
          <cell r="S40">
            <v>457.28489180000003</v>
          </cell>
          <cell r="T40">
            <v>356.83861710000002</v>
          </cell>
          <cell r="U40">
            <v>207.0256661</v>
          </cell>
          <cell r="V40">
            <v>563.86428320000005</v>
          </cell>
          <cell r="W40">
            <v>19.7025872</v>
          </cell>
          <cell r="X40">
            <v>17.165509100000001</v>
          </cell>
          <cell r="Y40">
            <v>36.868096299999998</v>
          </cell>
          <cell r="Z40">
            <v>5.2325182000000003</v>
          </cell>
          <cell r="AA40">
            <v>7.6566390999999996</v>
          </cell>
          <cell r="AB40">
            <v>6.1371915000000001</v>
          </cell>
          <cell r="AC40">
            <v>80.278275500000007</v>
          </cell>
          <cell r="AD40">
            <v>48.054421599999998</v>
          </cell>
          <cell r="AE40">
            <v>64.2095561</v>
          </cell>
          <cell r="AF40">
            <v>469.04495880000002</v>
          </cell>
          <cell r="AG40">
            <v>466.5359977</v>
          </cell>
          <cell r="AH40">
            <v>935.58095649999996</v>
          </cell>
        </row>
        <row r="41">
          <cell r="B41">
            <v>338.86631829999999</v>
          </cell>
          <cell r="C41">
            <v>116.7317595</v>
          </cell>
          <cell r="D41">
            <v>455.5980778</v>
          </cell>
          <cell r="E41">
            <v>357.64900660000001</v>
          </cell>
          <cell r="F41">
            <v>203.53938690000001</v>
          </cell>
          <cell r="G41">
            <v>561.18839349999996</v>
          </cell>
          <cell r="H41">
            <v>19.748308399999999</v>
          </cell>
          <cell r="I41">
            <v>17.328076299999999</v>
          </cell>
          <cell r="J41">
            <v>37.076384599999997</v>
          </cell>
          <cell r="K41">
            <v>5.2333236000000003</v>
          </cell>
          <cell r="L41">
            <v>7.8465387</v>
          </cell>
          <cell r="M41">
            <v>6.1977241000000003</v>
          </cell>
          <cell r="N41">
            <v>80.325362999999996</v>
          </cell>
          <cell r="O41">
            <v>47.247323299999998</v>
          </cell>
          <cell r="P41">
            <v>63.828009100000003</v>
          </cell>
          <cell r="Q41">
            <v>339.05688290000001</v>
          </cell>
          <cell r="R41">
            <v>118.2449215</v>
          </cell>
          <cell r="S41">
            <v>457.30180439999998</v>
          </cell>
          <cell r="T41">
            <v>357.2546036</v>
          </cell>
          <cell r="U41">
            <v>204.11021210000001</v>
          </cell>
          <cell r="V41">
            <v>561.36481570000001</v>
          </cell>
          <cell r="W41">
            <v>20.5500291</v>
          </cell>
          <cell r="X41">
            <v>16.8818497</v>
          </cell>
          <cell r="Y41">
            <v>37.4318788</v>
          </cell>
          <cell r="Z41">
            <v>5.4393269000000002</v>
          </cell>
          <cell r="AA41">
            <v>7.6391204000000004</v>
          </cell>
          <cell r="AB41">
            <v>6.2511833000000001</v>
          </cell>
          <cell r="AC41">
            <v>80.422123099999993</v>
          </cell>
          <cell r="AD41">
            <v>47.2800309</v>
          </cell>
          <cell r="AE41">
            <v>63.892911900000001</v>
          </cell>
          <cell r="AF41">
            <v>469.77699419999999</v>
          </cell>
          <cell r="AG41">
            <v>467.41099270000001</v>
          </cell>
          <cell r="AH41">
            <v>937.18798690000006</v>
          </cell>
        </row>
        <row r="42">
          <cell r="B42">
            <v>340.1324497</v>
          </cell>
          <cell r="C42">
            <v>118.0786145</v>
          </cell>
          <cell r="D42">
            <v>458.21106420000001</v>
          </cell>
          <cell r="E42">
            <v>359.45486899999997</v>
          </cell>
          <cell r="F42">
            <v>204.17490900000001</v>
          </cell>
          <cell r="G42">
            <v>563.62977790000002</v>
          </cell>
          <cell r="H42">
            <v>19.423810700000001</v>
          </cell>
          <cell r="I42">
            <v>17.275452099999999</v>
          </cell>
          <cell r="J42">
            <v>36.699262900000001</v>
          </cell>
          <cell r="K42">
            <v>5.1271627000000004</v>
          </cell>
          <cell r="L42">
            <v>7.8018502999999999</v>
          </cell>
          <cell r="M42">
            <v>6.1134744000000003</v>
          </cell>
          <cell r="N42">
            <v>80.500347099999999</v>
          </cell>
          <cell r="O42">
            <v>47.277866099999997</v>
          </cell>
          <cell r="P42">
            <v>63.928844300000002</v>
          </cell>
          <cell r="Q42">
            <v>339.45661269999999</v>
          </cell>
          <cell r="R42">
            <v>116.8452949</v>
          </cell>
          <cell r="S42">
            <v>456.30190770000002</v>
          </cell>
          <cell r="T42">
            <v>360.09457079999999</v>
          </cell>
          <cell r="U42">
            <v>202.71520609999999</v>
          </cell>
          <cell r="V42">
            <v>562.80977689999997</v>
          </cell>
          <cell r="W42">
            <v>19.436637999999999</v>
          </cell>
          <cell r="X42">
            <v>16.963024999999998</v>
          </cell>
          <cell r="Y42">
            <v>36.399662999999997</v>
          </cell>
          <cell r="Z42">
            <v>5.1212226000000003</v>
          </cell>
          <cell r="AA42">
            <v>7.7217596000000004</v>
          </cell>
          <cell r="AB42">
            <v>6.0746143999999997</v>
          </cell>
          <cell r="AC42">
            <v>80.644768400000004</v>
          </cell>
          <cell r="AD42">
            <v>46.899507200000002</v>
          </cell>
          <cell r="AE42">
            <v>63.812009199999999</v>
          </cell>
          <cell r="AF42">
            <v>470.62099189999998</v>
          </cell>
          <cell r="AG42">
            <v>468.40200329999999</v>
          </cell>
          <cell r="AH42">
            <v>939.02299519999997</v>
          </cell>
        </row>
        <row r="43">
          <cell r="B43">
            <v>341.51872939999998</v>
          </cell>
          <cell r="C43">
            <v>119.5293286</v>
          </cell>
          <cell r="D43">
            <v>461.04805800000003</v>
          </cell>
          <cell r="E43">
            <v>361.29780950000003</v>
          </cell>
          <cell r="F43">
            <v>204.36095270000001</v>
          </cell>
          <cell r="G43">
            <v>565.65876219999996</v>
          </cell>
          <cell r="H43">
            <v>19.1318585</v>
          </cell>
          <cell r="I43">
            <v>17.1796291</v>
          </cell>
          <cell r="J43">
            <v>36.3114876</v>
          </cell>
          <cell r="K43">
            <v>5.0289883</v>
          </cell>
          <cell r="L43">
            <v>7.7548972000000003</v>
          </cell>
          <cell r="M43">
            <v>6.0321007</v>
          </cell>
          <cell r="N43">
            <v>80.678302200000005</v>
          </cell>
          <cell r="O43">
            <v>47.200538799999997</v>
          </cell>
          <cell r="P43">
            <v>63.978051100000002</v>
          </cell>
          <cell r="Q43">
            <v>340.7231443</v>
          </cell>
          <cell r="R43">
            <v>116.7920582</v>
          </cell>
          <cell r="S43">
            <v>457.51520260000001</v>
          </cell>
          <cell r="T43">
            <v>360.29205039999999</v>
          </cell>
          <cell r="U43">
            <v>201.86252830000001</v>
          </cell>
          <cell r="V43">
            <v>562.15457860000004</v>
          </cell>
          <cell r="W43">
            <v>18.5913115</v>
          </cell>
          <cell r="X43">
            <v>18.763929900000001</v>
          </cell>
          <cell r="Y43">
            <v>37.355241399999997</v>
          </cell>
          <cell r="Z43">
            <v>4.9068693000000003</v>
          </cell>
          <cell r="AA43">
            <v>8.5048411999999995</v>
          </cell>
          <cell r="AB43">
            <v>6.2309640999999996</v>
          </cell>
          <cell r="AC43">
            <v>80.360092199999997</v>
          </cell>
          <cell r="AD43">
            <v>47.011215900000003</v>
          </cell>
          <cell r="AE43">
            <v>63.724221</v>
          </cell>
          <cell r="AF43">
            <v>471.48199030000001</v>
          </cell>
          <cell r="AG43">
            <v>469.30600240000001</v>
          </cell>
          <cell r="AH43">
            <v>940.78799270000002</v>
          </cell>
        </row>
        <row r="44">
          <cell r="B44">
            <v>342.9087207</v>
          </cell>
          <cell r="C44">
            <v>120.85673559999999</v>
          </cell>
          <cell r="D44">
            <v>463.76545629999998</v>
          </cell>
          <cell r="E44">
            <v>362.90475759999998</v>
          </cell>
          <cell r="F44">
            <v>204.39072239999999</v>
          </cell>
          <cell r="G44">
            <v>567.29548</v>
          </cell>
          <cell r="H44">
            <v>18.972620800000001</v>
          </cell>
          <cell r="I44">
            <v>16.994635899999999</v>
          </cell>
          <cell r="J44">
            <v>35.9672567</v>
          </cell>
          <cell r="K44">
            <v>4.9678545999999999</v>
          </cell>
          <cell r="L44">
            <v>7.6761726000000001</v>
          </cell>
          <cell r="M44">
            <v>5.9620137</v>
          </cell>
          <cell r="N44">
            <v>80.821941100000004</v>
          </cell>
          <cell r="O44">
            <v>47.066952800000003</v>
          </cell>
          <cell r="P44">
            <v>63.9824439</v>
          </cell>
          <cell r="Q44">
            <v>342.03932070000002</v>
          </cell>
          <cell r="R44">
            <v>122.66166320000001</v>
          </cell>
          <cell r="S44">
            <v>464.70098389999998</v>
          </cell>
          <cell r="T44">
            <v>363.59480070000001</v>
          </cell>
          <cell r="U44">
            <v>205.26067090000001</v>
          </cell>
          <cell r="V44">
            <v>568.85547159999999</v>
          </cell>
          <cell r="W44">
            <v>18.0510512</v>
          </cell>
          <cell r="X44">
            <v>16.057975200000001</v>
          </cell>
          <cell r="Y44">
            <v>34.109026399999998</v>
          </cell>
          <cell r="Z44">
            <v>4.7297909999999996</v>
          </cell>
          <cell r="AA44">
            <v>7.2555908000000002</v>
          </cell>
          <cell r="AB44">
            <v>5.6568880000000004</v>
          </cell>
          <cell r="AC44">
            <v>80.778103799999997</v>
          </cell>
          <cell r="AD44">
            <v>47.0564398</v>
          </cell>
          <cell r="AE44">
            <v>63.955473099999999</v>
          </cell>
          <cell r="AF44">
            <v>472.46200900000002</v>
          </cell>
          <cell r="AG44">
            <v>470.32594699999999</v>
          </cell>
          <cell r="AH44">
            <v>942.78795600000001</v>
          </cell>
        </row>
        <row r="45">
          <cell r="B45">
            <v>344.22706649999998</v>
          </cell>
          <cell r="C45">
            <v>121.9104427</v>
          </cell>
          <cell r="D45">
            <v>466.13750920000001</v>
          </cell>
          <cell r="E45">
            <v>364.13897969999999</v>
          </cell>
          <cell r="F45">
            <v>204.48899109999999</v>
          </cell>
          <cell r="G45">
            <v>568.62797079999996</v>
          </cell>
          <cell r="H45">
            <v>18.966616699999999</v>
          </cell>
          <cell r="I45">
            <v>16.702896500000001</v>
          </cell>
          <cell r="J45">
            <v>35.669513299999998</v>
          </cell>
          <cell r="K45">
            <v>4.9501901000000004</v>
          </cell>
          <cell r="L45">
            <v>7.5505807000000003</v>
          </cell>
          <cell r="M45">
            <v>5.9024054000000001</v>
          </cell>
          <cell r="N45">
            <v>80.909754300000003</v>
          </cell>
          <cell r="O45">
            <v>46.922132599999998</v>
          </cell>
          <cell r="P45">
            <v>63.953484899999999</v>
          </cell>
          <cell r="Q45">
            <v>343.61220420000001</v>
          </cell>
          <cell r="R45">
            <v>124.4572132</v>
          </cell>
          <cell r="S45">
            <v>468.0694173</v>
          </cell>
          <cell r="T45">
            <v>363.43125509999999</v>
          </cell>
          <cell r="U45">
            <v>206.60892749999999</v>
          </cell>
          <cell r="V45">
            <v>570.04018269999995</v>
          </cell>
          <cell r="W45">
            <v>20.164385899999999</v>
          </cell>
          <cell r="X45">
            <v>16.821198299999999</v>
          </cell>
          <cell r="Y45">
            <v>36.985584199999998</v>
          </cell>
          <cell r="Z45">
            <v>5.2566775000000003</v>
          </cell>
          <cell r="AA45">
            <v>7.5286169000000003</v>
          </cell>
          <cell r="AB45">
            <v>6.0929183</v>
          </cell>
          <cell r="AC45">
            <v>81.002550099999993</v>
          </cell>
          <cell r="AD45">
            <v>47.3902097</v>
          </cell>
          <cell r="AE45">
            <v>64.233565799999994</v>
          </cell>
          <cell r="AF45">
            <v>473.55995630000001</v>
          </cell>
          <cell r="AG45">
            <v>471.46895330000001</v>
          </cell>
          <cell r="AH45">
            <v>945.02890960000002</v>
          </cell>
        </row>
        <row r="46">
          <cell r="B46">
            <v>345.3393188</v>
          </cell>
          <cell r="C46">
            <v>122.6041465</v>
          </cell>
          <cell r="D46">
            <v>467.94346519999999</v>
          </cell>
          <cell r="E46">
            <v>364.936172</v>
          </cell>
          <cell r="F46">
            <v>204.72058329999999</v>
          </cell>
          <cell r="G46">
            <v>569.65675529999999</v>
          </cell>
          <cell r="H46">
            <v>19.094465499999998</v>
          </cell>
          <cell r="I46">
            <v>16.308888199999998</v>
          </cell>
          <cell r="J46">
            <v>35.403353699999997</v>
          </cell>
          <cell r="K46">
            <v>4.9716779999999998</v>
          </cell>
          <cell r="L46">
            <v>7.3780538</v>
          </cell>
          <cell r="M46">
            <v>5.8507712999999999</v>
          </cell>
          <cell r="N46">
            <v>80.930506300000005</v>
          </cell>
          <cell r="O46">
            <v>46.783265200000002</v>
          </cell>
          <cell r="P46">
            <v>63.893963599999999</v>
          </cell>
          <cell r="Q46">
            <v>347.3013196</v>
          </cell>
          <cell r="R46">
            <v>123.3771958</v>
          </cell>
          <cell r="S46">
            <v>470.67851539999998</v>
          </cell>
          <cell r="T46">
            <v>365.67217959999999</v>
          </cell>
          <cell r="U46">
            <v>205.93715180000001</v>
          </cell>
          <cell r="V46">
            <v>571.60933130000001</v>
          </cell>
          <cell r="W46">
            <v>18.957614800000002</v>
          </cell>
          <cell r="X46">
            <v>16.519621399999998</v>
          </cell>
          <cell r="Y46">
            <v>35.4772362</v>
          </cell>
          <cell r="Z46">
            <v>4.9287951999999997</v>
          </cell>
          <cell r="AA46">
            <v>7.4259917</v>
          </cell>
          <cell r="AB46">
            <v>5.8438512999999999</v>
          </cell>
          <cell r="AC46">
            <v>81.061214100000001</v>
          </cell>
          <cell r="AD46">
            <v>47.087974799999998</v>
          </cell>
          <cell r="AE46">
            <v>64.111638400000004</v>
          </cell>
          <cell r="AF46">
            <v>474.49300959999999</v>
          </cell>
          <cell r="AG46">
            <v>472.42799059999999</v>
          </cell>
          <cell r="AH46">
            <v>946.92100019999998</v>
          </cell>
        </row>
        <row r="47">
          <cell r="B47">
            <v>346.06715709999997</v>
          </cell>
          <cell r="C47">
            <v>123.0641047</v>
          </cell>
          <cell r="D47">
            <v>469.1312618</v>
          </cell>
          <cell r="E47">
            <v>365.32486899999998</v>
          </cell>
          <cell r="F47">
            <v>205.15536890000001</v>
          </cell>
          <cell r="G47">
            <v>570.48023790000002</v>
          </cell>
          <cell r="H47">
            <v>19.219442999999998</v>
          </cell>
          <cell r="I47">
            <v>15.896118400000001</v>
          </cell>
          <cell r="J47">
            <v>35.115561399999997</v>
          </cell>
          <cell r="K47">
            <v>4.9978316999999999</v>
          </cell>
          <cell r="L47">
            <v>7.1913895999999999</v>
          </cell>
          <cell r="M47">
            <v>5.7979533999999999</v>
          </cell>
          <cell r="N47">
            <v>80.8665424</v>
          </cell>
          <cell r="O47">
            <v>46.684775700000003</v>
          </cell>
          <cell r="P47">
            <v>63.812147099999997</v>
          </cell>
          <cell r="Q47">
            <v>347.42873200000002</v>
          </cell>
          <cell r="R47">
            <v>119.7910291</v>
          </cell>
          <cell r="S47">
            <v>467.21976110000003</v>
          </cell>
          <cell r="T47">
            <v>366.37162610000001</v>
          </cell>
          <cell r="U47">
            <v>201.5673017</v>
          </cell>
          <cell r="V47">
            <v>567.93892779999999</v>
          </cell>
          <cell r="W47">
            <v>18.677607399999999</v>
          </cell>
          <cell r="X47">
            <v>15.5032871</v>
          </cell>
          <cell r="Y47">
            <v>34.180894500000001</v>
          </cell>
          <cell r="Z47">
            <v>4.8507062999999997</v>
          </cell>
          <cell r="AA47">
            <v>7.1420487000000001</v>
          </cell>
          <cell r="AB47">
            <v>5.6767595999999996</v>
          </cell>
          <cell r="AC47">
            <v>80.970266300000006</v>
          </cell>
          <cell r="AD47">
            <v>45.842869800000003</v>
          </cell>
          <cell r="AE47">
            <v>63.444209499999999</v>
          </cell>
          <cell r="AF47">
            <v>475.54398780000002</v>
          </cell>
          <cell r="AG47">
            <v>473.51003539999999</v>
          </cell>
          <cell r="AH47">
            <v>949.05402319999996</v>
          </cell>
        </row>
        <row r="48">
          <cell r="B48">
            <v>346.19211159999998</v>
          </cell>
          <cell r="C48">
            <v>123.2464198</v>
          </cell>
          <cell r="D48">
            <v>469.43853139999999</v>
          </cell>
          <cell r="E48">
            <v>365.35189869999999</v>
          </cell>
          <cell r="F48">
            <v>205.60988399999999</v>
          </cell>
          <cell r="G48">
            <v>570.96178269999996</v>
          </cell>
          <cell r="H48">
            <v>19.204000000000001</v>
          </cell>
          <cell r="I48">
            <v>15.5970385</v>
          </cell>
          <cell r="J48">
            <v>34.801038499999997</v>
          </cell>
          <cell r="K48">
            <v>4.9938691999999998</v>
          </cell>
          <cell r="L48">
            <v>7.0524524</v>
          </cell>
          <cell r="M48">
            <v>5.7447600000000003</v>
          </cell>
          <cell r="N48">
            <v>80.698943299999996</v>
          </cell>
          <cell r="O48">
            <v>46.615052200000001</v>
          </cell>
          <cell r="P48">
            <v>63.692750699999998</v>
          </cell>
          <cell r="Q48">
            <v>345.8243367</v>
          </cell>
          <cell r="R48">
            <v>122.9277106</v>
          </cell>
          <cell r="S48">
            <v>468.75204730000002</v>
          </cell>
          <cell r="T48">
            <v>365.54633519999999</v>
          </cell>
          <cell r="U48">
            <v>204.73988629999999</v>
          </cell>
          <cell r="V48">
            <v>570.28622150000001</v>
          </cell>
          <cell r="W48">
            <v>19.639067699999998</v>
          </cell>
          <cell r="X48">
            <v>16.704878300000001</v>
          </cell>
          <cell r="Y48">
            <v>36.343946099999997</v>
          </cell>
          <cell r="Z48">
            <v>5.0986012000000001</v>
          </cell>
          <cell r="AA48">
            <v>7.5435869000000002</v>
          </cell>
          <cell r="AB48">
            <v>5.9911208</v>
          </cell>
          <cell r="AC48">
            <v>80.799922699999996</v>
          </cell>
          <cell r="AD48">
            <v>46.6491191</v>
          </cell>
          <cell r="AE48">
            <v>63.760632200000003</v>
          </cell>
          <cell r="AF48">
            <v>476.7150638</v>
          </cell>
          <cell r="AG48">
            <v>474.70299319999998</v>
          </cell>
          <cell r="AH48">
            <v>951.41805699999998</v>
          </cell>
        </row>
        <row r="49">
          <cell r="B49">
            <v>345.90409219999998</v>
          </cell>
          <cell r="C49">
            <v>123.3322569</v>
          </cell>
          <cell r="D49">
            <v>469.23634909999998</v>
          </cell>
          <cell r="E49">
            <v>365.13261920000002</v>
          </cell>
          <cell r="F49">
            <v>206.1319125</v>
          </cell>
          <cell r="G49">
            <v>571.26453170000002</v>
          </cell>
          <cell r="H49">
            <v>19.097112200000002</v>
          </cell>
          <cell r="I49">
            <v>15.537134999999999</v>
          </cell>
          <cell r="J49">
            <v>34.634247299999998</v>
          </cell>
          <cell r="K49">
            <v>4.9701873000000001</v>
          </cell>
          <cell r="L49">
            <v>7.0111838999999998</v>
          </cell>
          <cell r="M49">
            <v>5.7163051999999999</v>
          </cell>
          <cell r="N49">
            <v>80.457233099999996</v>
          </cell>
          <cell r="O49">
            <v>46.608700200000001</v>
          </cell>
          <cell r="P49">
            <v>63.567974399999997</v>
          </cell>
          <cell r="Q49">
            <v>344.16766150000001</v>
          </cell>
          <cell r="R49">
            <v>125.1867645</v>
          </cell>
          <cell r="S49">
            <v>469.35442590000002</v>
          </cell>
          <cell r="T49">
            <v>363.2714818</v>
          </cell>
          <cell r="U49">
            <v>209.1172388</v>
          </cell>
          <cell r="V49">
            <v>572.38872060000006</v>
          </cell>
          <cell r="W49">
            <v>19.1872471</v>
          </cell>
          <cell r="X49">
            <v>14.1905067</v>
          </cell>
          <cell r="Y49">
            <v>33.377753800000001</v>
          </cell>
          <cell r="Z49">
            <v>5.0168150999999996</v>
          </cell>
          <cell r="AA49">
            <v>6.3546863</v>
          </cell>
          <cell r="AB49">
            <v>5.5100034999999998</v>
          </cell>
          <cell r="AC49">
            <v>80.084997599999994</v>
          </cell>
          <cell r="AD49">
            <v>46.953534599999998</v>
          </cell>
          <cell r="AE49">
            <v>63.553555899999999</v>
          </cell>
          <cell r="AF49">
            <v>477.56601130000001</v>
          </cell>
          <cell r="AG49">
            <v>475.59304630000003</v>
          </cell>
          <cell r="AH49">
            <v>953.15905759999998</v>
          </cell>
        </row>
        <row r="50">
          <cell r="B50">
            <v>345.42328079999999</v>
          </cell>
          <cell r="C50">
            <v>123.5346608</v>
          </cell>
          <cell r="D50">
            <v>468.95794160000003</v>
          </cell>
          <cell r="E50">
            <v>364.74402320000002</v>
          </cell>
          <cell r="F50">
            <v>206.73353779999999</v>
          </cell>
          <cell r="G50">
            <v>571.47756089999996</v>
          </cell>
          <cell r="H50">
            <v>19.005050199999999</v>
          </cell>
          <cell r="I50">
            <v>15.732098300000001</v>
          </cell>
          <cell r="J50">
            <v>34.737148500000004</v>
          </cell>
          <cell r="K50">
            <v>4.9523016999999996</v>
          </cell>
          <cell r="L50">
            <v>7.0729316000000004</v>
          </cell>
          <cell r="M50">
            <v>5.7304952</v>
          </cell>
          <cell r="N50">
            <v>80.173550199999994</v>
          </cell>
          <cell r="O50">
            <v>46.668473200000001</v>
          </cell>
          <cell r="P50">
            <v>63.455453400000003</v>
          </cell>
          <cell r="Q50">
            <v>345.58923340000001</v>
          </cell>
          <cell r="R50">
            <v>122.92963880000001</v>
          </cell>
          <cell r="S50">
            <v>468.51887219999998</v>
          </cell>
          <cell r="T50">
            <v>364.52215039999999</v>
          </cell>
          <cell r="U50">
            <v>205.19985299999999</v>
          </cell>
          <cell r="V50">
            <v>569.72200339999995</v>
          </cell>
          <cell r="W50">
            <v>19.875424200000001</v>
          </cell>
          <cell r="X50">
            <v>15.8564981</v>
          </cell>
          <cell r="Y50">
            <v>35.731922300000001</v>
          </cell>
          <cell r="Z50">
            <v>5.1705383999999999</v>
          </cell>
          <cell r="AA50">
            <v>7.173057</v>
          </cell>
          <cell r="AB50">
            <v>5.9016748999999997</v>
          </cell>
          <cell r="AC50">
            <v>80.327661899999995</v>
          </cell>
          <cell r="AD50">
            <v>46.381848300000001</v>
          </cell>
          <cell r="AE50">
            <v>63.389157900000001</v>
          </cell>
          <cell r="AF50">
            <v>478.53698889999998</v>
          </cell>
          <cell r="AG50">
            <v>476.60099630000002</v>
          </cell>
          <cell r="AH50">
            <v>955.1379852</v>
          </cell>
        </row>
        <row r="51">
          <cell r="B51">
            <v>344.95846490000002</v>
          </cell>
          <cell r="C51">
            <v>123.76646479999999</v>
          </cell>
          <cell r="D51">
            <v>468.72492979999998</v>
          </cell>
          <cell r="E51">
            <v>364.26782530000003</v>
          </cell>
          <cell r="F51">
            <v>207.3928559</v>
          </cell>
          <cell r="G51">
            <v>571.6606812</v>
          </cell>
          <cell r="H51">
            <v>19.047738800000001</v>
          </cell>
          <cell r="I51">
            <v>16.115713100000001</v>
          </cell>
          <cell r="J51">
            <v>35.163451799999997</v>
          </cell>
          <cell r="K51">
            <v>4.9690310999999996</v>
          </cell>
          <cell r="L51">
            <v>7.2101544999999998</v>
          </cell>
          <cell r="M51">
            <v>5.7949009</v>
          </cell>
          <cell r="N51">
            <v>79.886181899999997</v>
          </cell>
          <cell r="O51">
            <v>46.772649000000001</v>
          </cell>
          <cell r="P51">
            <v>63.363536000000003</v>
          </cell>
          <cell r="Q51">
            <v>346.10113380000001</v>
          </cell>
          <cell r="R51">
            <v>123.86689130000001</v>
          </cell>
          <cell r="S51">
            <v>469.96802509999998</v>
          </cell>
          <cell r="T51">
            <v>365.70377919999999</v>
          </cell>
          <cell r="U51">
            <v>208.46155429999999</v>
          </cell>
          <cell r="V51">
            <v>574.16533349999997</v>
          </cell>
          <cell r="W51">
            <v>18.512525499999999</v>
          </cell>
          <cell r="X51">
            <v>16.016939300000001</v>
          </cell>
          <cell r="Y51">
            <v>34.529464699999998</v>
          </cell>
          <cell r="Z51">
            <v>4.8182561000000002</v>
          </cell>
          <cell r="AA51">
            <v>7.1351775999999996</v>
          </cell>
          <cell r="AB51">
            <v>5.6727056999999999</v>
          </cell>
          <cell r="AC51">
            <v>80.108989300000005</v>
          </cell>
          <cell r="AD51">
            <v>46.992112900000002</v>
          </cell>
          <cell r="AE51">
            <v>63.583812700000003</v>
          </cell>
          <cell r="AF51">
            <v>479.61696669999998</v>
          </cell>
          <cell r="AG51">
            <v>477.6939787</v>
          </cell>
          <cell r="AH51">
            <v>957.31094540000004</v>
          </cell>
        </row>
        <row r="52">
          <cell r="B52">
            <v>344.78291489999998</v>
          </cell>
          <cell r="C52">
            <v>123.7385319</v>
          </cell>
          <cell r="D52">
            <v>468.52144679999998</v>
          </cell>
          <cell r="E52">
            <v>363.7837768</v>
          </cell>
          <cell r="F52">
            <v>207.93593329999999</v>
          </cell>
          <cell r="G52">
            <v>571.71971010000004</v>
          </cell>
          <cell r="H52">
            <v>19.269851599999999</v>
          </cell>
          <cell r="I52">
            <v>16.659201899999999</v>
          </cell>
          <cell r="J52">
            <v>35.929053500000002</v>
          </cell>
          <cell r="K52">
            <v>5.0304577999999998</v>
          </cell>
          <cell r="L52">
            <v>7.4165970999999997</v>
          </cell>
          <cell r="M52">
            <v>5.912909</v>
          </cell>
          <cell r="N52">
            <v>79.622292700000003</v>
          </cell>
          <cell r="O52">
            <v>46.877856899999998</v>
          </cell>
          <cell r="P52">
            <v>63.283984599999997</v>
          </cell>
          <cell r="Q52">
            <v>344.99666380000002</v>
          </cell>
          <cell r="R52">
            <v>124.26902269999999</v>
          </cell>
          <cell r="S52">
            <v>469.26568659999998</v>
          </cell>
          <cell r="T52">
            <v>364.4300877</v>
          </cell>
          <cell r="U52">
            <v>208.45630320000001</v>
          </cell>
          <cell r="V52">
            <v>572.88639090000004</v>
          </cell>
          <cell r="W52">
            <v>17.576858999999999</v>
          </cell>
          <cell r="X52">
            <v>16.657518199999998</v>
          </cell>
          <cell r="Y52">
            <v>34.234377199999997</v>
          </cell>
          <cell r="Z52">
            <v>4.6011882999999996</v>
          </cell>
          <cell r="AA52">
            <v>7.3995981999999998</v>
          </cell>
          <cell r="AB52">
            <v>5.6388084999999997</v>
          </cell>
          <cell r="AC52">
            <v>79.410413199999994</v>
          </cell>
          <cell r="AD52">
            <v>46.9892653</v>
          </cell>
          <cell r="AE52">
            <v>63.233251799999998</v>
          </cell>
          <cell r="AF52">
            <v>481.0539718</v>
          </cell>
          <cell r="AG52">
            <v>479.07499689999997</v>
          </cell>
          <cell r="AH52">
            <v>960.12896869999997</v>
          </cell>
        </row>
        <row r="53">
          <cell r="B53">
            <v>345.05264970000002</v>
          </cell>
          <cell r="C53">
            <v>123.4293546</v>
          </cell>
          <cell r="D53">
            <v>468.48200430000003</v>
          </cell>
          <cell r="E53">
            <v>363.49418220000001</v>
          </cell>
          <cell r="F53">
            <v>208.26814479999999</v>
          </cell>
          <cell r="G53">
            <v>571.76232689999995</v>
          </cell>
          <cell r="H53">
            <v>19.6764337</v>
          </cell>
          <cell r="I53">
            <v>17.2817258</v>
          </cell>
          <cell r="J53">
            <v>36.958159500000001</v>
          </cell>
          <cell r="K53">
            <v>5.1346904000000002</v>
          </cell>
          <cell r="L53">
            <v>7.6612517000000002</v>
          </cell>
          <cell r="M53">
            <v>6.0711408999999996</v>
          </cell>
          <cell r="N53">
            <v>79.430212299999994</v>
          </cell>
          <cell r="O53">
            <v>46.948981600000003</v>
          </cell>
          <cell r="P53">
            <v>63.223192900000001</v>
          </cell>
          <cell r="Q53">
            <v>343.59998810000002</v>
          </cell>
          <cell r="R53">
            <v>121.4109754</v>
          </cell>
          <cell r="S53">
            <v>465.0109635</v>
          </cell>
          <cell r="T53">
            <v>362.87133599999999</v>
          </cell>
          <cell r="U53">
            <v>206.25191799999999</v>
          </cell>
          <cell r="V53">
            <v>569.12325399999997</v>
          </cell>
          <cell r="W53">
            <v>20.183827300000001</v>
          </cell>
          <cell r="X53">
            <v>17.738843899999999</v>
          </cell>
          <cell r="Y53">
            <v>37.922671200000003</v>
          </cell>
          <cell r="Z53">
            <v>5.2691698999999996</v>
          </cell>
          <cell r="AA53">
            <v>7.9194534000000001</v>
          </cell>
          <cell r="AB53">
            <v>6.2470844000000003</v>
          </cell>
          <cell r="AC53">
            <v>79.393132100000003</v>
          </cell>
          <cell r="AD53">
            <v>46.619770299999999</v>
          </cell>
          <cell r="AE53">
            <v>63.040756999999999</v>
          </cell>
          <cell r="AF53">
            <v>482.47896639999999</v>
          </cell>
          <cell r="AG53">
            <v>480.46303180000001</v>
          </cell>
          <cell r="AH53">
            <v>962.94199819999994</v>
          </cell>
        </row>
        <row r="54">
          <cell r="B54">
            <v>345.67080729999998</v>
          </cell>
          <cell r="C54">
            <v>122.9957632</v>
          </cell>
          <cell r="D54">
            <v>468.66657040000001</v>
          </cell>
          <cell r="E54">
            <v>363.53370569999998</v>
          </cell>
          <cell r="F54">
            <v>208.4608441</v>
          </cell>
          <cell r="G54">
            <v>571.99454979999996</v>
          </cell>
          <cell r="H54">
            <v>20.272283699999999</v>
          </cell>
          <cell r="I54">
            <v>17.910422499999999</v>
          </cell>
          <cell r="J54">
            <v>38.182706199999998</v>
          </cell>
          <cell r="K54">
            <v>5.2807196999999997</v>
          </cell>
          <cell r="L54">
            <v>7.9116531999999999</v>
          </cell>
          <cell r="M54">
            <v>6.2567630000000003</v>
          </cell>
          <cell r="N54">
            <v>79.345338100000006</v>
          </cell>
          <cell r="O54">
            <v>46.989155400000001</v>
          </cell>
          <cell r="P54">
            <v>63.2002235</v>
          </cell>
          <cell r="Q54">
            <v>346.06215470000001</v>
          </cell>
          <cell r="R54">
            <v>125.6304918</v>
          </cell>
          <cell r="S54">
            <v>471.69264659999999</v>
          </cell>
          <cell r="T54">
            <v>362.94100320000001</v>
          </cell>
          <cell r="U54">
            <v>208.6571352</v>
          </cell>
          <cell r="V54">
            <v>571.59813840000004</v>
          </cell>
          <cell r="W54">
            <v>21.970817400000001</v>
          </cell>
          <cell r="X54">
            <v>18.2782585</v>
          </cell>
          <cell r="Y54">
            <v>40.2490758</v>
          </cell>
          <cell r="Z54">
            <v>5.7080131999999999</v>
          </cell>
          <cell r="AA54">
            <v>8.0543885999999993</v>
          </cell>
          <cell r="AB54">
            <v>6.5782885999999996</v>
          </cell>
          <cell r="AC54">
            <v>79.541198699999995</v>
          </cell>
          <cell r="AD54">
            <v>47.097271200000002</v>
          </cell>
          <cell r="AE54">
            <v>63.354021699999997</v>
          </cell>
          <cell r="AF54">
            <v>483.91503649999999</v>
          </cell>
          <cell r="AG54">
            <v>481.84403839999999</v>
          </cell>
          <cell r="AH54">
            <v>965.75907489999997</v>
          </cell>
        </row>
        <row r="55">
          <cell r="B55">
            <v>346.55569830000002</v>
          </cell>
          <cell r="C55">
            <v>122.5389529</v>
          </cell>
          <cell r="D55">
            <v>469.09465119999999</v>
          </cell>
          <cell r="E55">
            <v>364.00708370000001</v>
          </cell>
          <cell r="F55">
            <v>208.5654869</v>
          </cell>
          <cell r="G55">
            <v>572.57257059999995</v>
          </cell>
          <cell r="H55">
            <v>20.9331943</v>
          </cell>
          <cell r="I55">
            <v>18.5084518</v>
          </cell>
          <cell r="J55">
            <v>39.4416461</v>
          </cell>
          <cell r="K55">
            <v>5.4364090000000003</v>
          </cell>
          <cell r="L55">
            <v>8.1514802</v>
          </cell>
          <cell r="M55">
            <v>6.4434874999999998</v>
          </cell>
          <cell r="N55">
            <v>79.369013100000004</v>
          </cell>
          <cell r="O55">
            <v>47.005598999999997</v>
          </cell>
          <cell r="P55">
            <v>63.219333300000002</v>
          </cell>
          <cell r="Q55">
            <v>345.27820989999998</v>
          </cell>
          <cell r="R55">
            <v>122.0213887</v>
          </cell>
          <cell r="S55">
            <v>467.29959860000002</v>
          </cell>
          <cell r="T55">
            <v>363.30812420000001</v>
          </cell>
          <cell r="U55">
            <v>209.50009270000001</v>
          </cell>
          <cell r="V55">
            <v>572.80821690000005</v>
          </cell>
          <cell r="W55">
            <v>19.449671500000001</v>
          </cell>
          <cell r="X55">
            <v>17.892732599999999</v>
          </cell>
          <cell r="Y55">
            <v>37.342404100000003</v>
          </cell>
          <cell r="Z55">
            <v>5.0814567000000004</v>
          </cell>
          <cell r="AA55">
            <v>7.8686442999999997</v>
          </cell>
          <cell r="AB55">
            <v>6.1201943999999999</v>
          </cell>
          <cell r="AC55">
            <v>78.910193399999997</v>
          </cell>
          <cell r="AD55">
            <v>47.068831099999997</v>
          </cell>
          <cell r="AE55">
            <v>63.021544499999997</v>
          </cell>
          <cell r="AF55">
            <v>485.05494549999997</v>
          </cell>
          <cell r="AG55">
            <v>483.10701569999998</v>
          </cell>
          <cell r="AH55">
            <v>968.16196119999995</v>
          </cell>
        </row>
        <row r="56">
          <cell r="B56">
            <v>347.63399029999999</v>
          </cell>
          <cell r="C56">
            <v>121.9727223</v>
          </cell>
          <cell r="D56">
            <v>469.60671259999998</v>
          </cell>
          <cell r="E56">
            <v>364.9892911</v>
          </cell>
          <cell r="F56">
            <v>208.43900049999999</v>
          </cell>
          <cell r="G56">
            <v>573.42829170000005</v>
          </cell>
          <cell r="H56">
            <v>21.4903622</v>
          </cell>
          <cell r="I56">
            <v>19.079771999999998</v>
          </cell>
          <cell r="J56">
            <v>40.570134199999998</v>
          </cell>
          <cell r="K56">
            <v>5.5591869000000003</v>
          </cell>
          <cell r="L56">
            <v>8.3870149999999999</v>
          </cell>
          <cell r="M56">
            <v>6.6065752</v>
          </cell>
          <cell r="N56">
            <v>79.483215700000002</v>
          </cell>
          <cell r="O56">
            <v>46.9715147</v>
          </cell>
          <cell r="P56">
            <v>63.258325399999997</v>
          </cell>
          <cell r="Q56">
            <v>347.70493420000003</v>
          </cell>
          <cell r="R56">
            <v>120.84429110000001</v>
          </cell>
          <cell r="S56">
            <v>468.54922529999999</v>
          </cell>
          <cell r="T56">
            <v>364.30831430000001</v>
          </cell>
          <cell r="U56">
            <v>209.74133269999999</v>
          </cell>
          <cell r="V56">
            <v>574.04964700000005</v>
          </cell>
          <cell r="W56">
            <v>21.8433685</v>
          </cell>
          <cell r="X56">
            <v>18.822145599999999</v>
          </cell>
          <cell r="Y56">
            <v>40.665514100000003</v>
          </cell>
          <cell r="Z56">
            <v>5.6566808999999996</v>
          </cell>
          <cell r="AA56">
            <v>8.2349750999999998</v>
          </cell>
          <cell r="AB56">
            <v>6.6153426</v>
          </cell>
          <cell r="AC56">
            <v>79.424027100000004</v>
          </cell>
          <cell r="AD56">
            <v>47.187689300000002</v>
          </cell>
          <cell r="AE56">
            <v>63.336066700000003</v>
          </cell>
          <cell r="AF56">
            <v>486.1900066</v>
          </cell>
          <cell r="AG56">
            <v>484.37099069999999</v>
          </cell>
          <cell r="AH56">
            <v>970.56099730000005</v>
          </cell>
        </row>
        <row r="57">
          <cell r="B57">
            <v>348.71203969999999</v>
          </cell>
          <cell r="C57">
            <v>121.32363580000001</v>
          </cell>
          <cell r="D57">
            <v>470.03567550000002</v>
          </cell>
          <cell r="E57">
            <v>366.37393800000001</v>
          </cell>
          <cell r="F57">
            <v>208.1472813</v>
          </cell>
          <cell r="G57">
            <v>574.52121929999998</v>
          </cell>
          <cell r="H57">
            <v>21.804581200000001</v>
          </cell>
          <cell r="I57">
            <v>19.679982899999999</v>
          </cell>
          <cell r="J57">
            <v>41.4845641</v>
          </cell>
          <cell r="K57">
            <v>5.6168120999999998</v>
          </cell>
          <cell r="L57">
            <v>8.6388692999999996</v>
          </cell>
          <cell r="M57">
            <v>6.7340377</v>
          </cell>
          <cell r="N57">
            <v>79.634198900000001</v>
          </cell>
          <cell r="O57">
            <v>46.911696599999999</v>
          </cell>
          <cell r="P57">
            <v>63.302956299999998</v>
          </cell>
          <cell r="Q57">
            <v>350.86093820000002</v>
          </cell>
          <cell r="R57">
            <v>121.7357615</v>
          </cell>
          <cell r="S57">
            <v>472.59669969999999</v>
          </cell>
          <cell r="T57">
            <v>367.06713120000001</v>
          </cell>
          <cell r="U57">
            <v>207.3806055</v>
          </cell>
          <cell r="V57">
            <v>574.44773669999995</v>
          </cell>
          <cell r="W57">
            <v>21.879688699999999</v>
          </cell>
          <cell r="X57">
            <v>19.849226099999999</v>
          </cell>
          <cell r="Y57">
            <v>41.728914799999998</v>
          </cell>
          <cell r="Z57">
            <v>5.6253677</v>
          </cell>
          <cell r="AA57">
            <v>8.7353082000000004</v>
          </cell>
          <cell r="AB57">
            <v>6.7722324</v>
          </cell>
          <cell r="AC57">
            <v>79.811959900000005</v>
          </cell>
          <cell r="AD57">
            <v>46.790542000000002</v>
          </cell>
          <cell r="AE57">
            <v>63.330048699999999</v>
          </cell>
          <cell r="AF57">
            <v>487.32899229999998</v>
          </cell>
          <cell r="AG57">
            <v>485.63197120000001</v>
          </cell>
          <cell r="AH57">
            <v>972.96096350000005</v>
          </cell>
        </row>
        <row r="58">
          <cell r="B58">
            <v>349.55677639999999</v>
          </cell>
          <cell r="C58">
            <v>120.9795347</v>
          </cell>
          <cell r="D58">
            <v>470.53631109999998</v>
          </cell>
          <cell r="E58">
            <v>367.80441930000001</v>
          </cell>
          <cell r="F58">
            <v>207.97137839999999</v>
          </cell>
          <cell r="G58">
            <v>575.7757977</v>
          </cell>
          <cell r="H58">
            <v>21.9121253</v>
          </cell>
          <cell r="I58">
            <v>20.267732299999999</v>
          </cell>
          <cell r="J58">
            <v>42.179857599999998</v>
          </cell>
          <cell r="K58">
            <v>5.6230478000000002</v>
          </cell>
          <cell r="L58">
            <v>8.8800898999999998</v>
          </cell>
          <cell r="M58">
            <v>6.8257633000000002</v>
          </cell>
          <cell r="N58">
            <v>79.752243100000001</v>
          </cell>
          <cell r="O58">
            <v>46.874750200000001</v>
          </cell>
          <cell r="P58">
            <v>63.342779200000003</v>
          </cell>
          <cell r="Q58">
            <v>349.32891590000003</v>
          </cell>
          <cell r="R58">
            <v>122.2270863</v>
          </cell>
          <cell r="S58">
            <v>471.55600220000002</v>
          </cell>
          <cell r="T58">
            <v>368.48088619999999</v>
          </cell>
          <cell r="U58">
            <v>207.47782860000001</v>
          </cell>
          <cell r="V58">
            <v>575.95871480000005</v>
          </cell>
          <cell r="W58">
            <v>22.918023000000002</v>
          </cell>
          <cell r="X58">
            <v>20.729877999999999</v>
          </cell>
          <cell r="Y58">
            <v>43.647900999999997</v>
          </cell>
          <cell r="Z58">
            <v>5.8554130999999998</v>
          </cell>
          <cell r="AA58">
            <v>9.0837765000000008</v>
          </cell>
          <cell r="AB58">
            <v>7.0444537</v>
          </cell>
          <cell r="AC58">
            <v>80.103260000000006</v>
          </cell>
          <cell r="AD58">
            <v>46.868946100000002</v>
          </cell>
          <cell r="AE58">
            <v>63.515264700000003</v>
          </cell>
          <cell r="AF58">
            <v>488.61795260000002</v>
          </cell>
          <cell r="AG58">
            <v>486.90599159999999</v>
          </cell>
          <cell r="AH58">
            <v>975.52394419999996</v>
          </cell>
        </row>
        <row r="59">
          <cell r="B59">
            <v>349.98718070000001</v>
          </cell>
          <cell r="C59">
            <v>121.13293470000001</v>
          </cell>
          <cell r="D59">
            <v>471.1201155</v>
          </cell>
          <cell r="E59">
            <v>368.89368630000001</v>
          </cell>
          <cell r="F59">
            <v>208.05004600000001</v>
          </cell>
          <cell r="G59">
            <v>576.94373229999997</v>
          </cell>
          <cell r="H59">
            <v>22.050454599999998</v>
          </cell>
          <cell r="I59">
            <v>20.753803399999999</v>
          </cell>
          <cell r="J59">
            <v>42.804257999999997</v>
          </cell>
          <cell r="K59">
            <v>5.6410742999999997</v>
          </cell>
          <cell r="L59">
            <v>9.0700651000000008</v>
          </cell>
          <cell r="M59">
            <v>6.9070279000000001</v>
          </cell>
          <cell r="N59">
            <v>79.805062800000002</v>
          </cell>
          <cell r="O59">
            <v>46.870038600000001</v>
          </cell>
          <cell r="P59">
            <v>63.366347400000002</v>
          </cell>
          <cell r="Q59">
            <v>348.44305789999999</v>
          </cell>
          <cell r="R59">
            <v>120.3327742</v>
          </cell>
          <cell r="S59">
            <v>468.77583199999998</v>
          </cell>
          <cell r="T59">
            <v>368.63792160000003</v>
          </cell>
          <cell r="U59">
            <v>208.0229818</v>
          </cell>
          <cell r="V59">
            <v>576.66090350000002</v>
          </cell>
          <cell r="W59">
            <v>21.9311218</v>
          </cell>
          <cell r="X59">
            <v>20.131875399999998</v>
          </cell>
          <cell r="Y59">
            <v>42.062997199999998</v>
          </cell>
          <cell r="Z59">
            <v>5.6151716</v>
          </cell>
          <cell r="AA59">
            <v>8.8237767999999992</v>
          </cell>
          <cell r="AB59">
            <v>6.7983469000000003</v>
          </cell>
          <cell r="AC59">
            <v>79.724230700000007</v>
          </cell>
          <cell r="AD59">
            <v>46.736280100000002</v>
          </cell>
          <cell r="AE59">
            <v>63.2593453</v>
          </cell>
          <cell r="AF59">
            <v>489.90004699999997</v>
          </cell>
          <cell r="AG59">
            <v>488.17504719999999</v>
          </cell>
          <cell r="AH59">
            <v>978.07509419999997</v>
          </cell>
        </row>
        <row r="60">
          <cell r="B60">
            <v>349.95959529999999</v>
          </cell>
          <cell r="C60">
            <v>121.7691231</v>
          </cell>
          <cell r="D60">
            <v>471.72871839999999</v>
          </cell>
          <cell r="E60">
            <v>369.41478649999999</v>
          </cell>
          <cell r="F60">
            <v>208.46600459999999</v>
          </cell>
          <cell r="G60">
            <v>577.88079100000004</v>
          </cell>
          <cell r="H60">
            <v>22.4656862</v>
          </cell>
          <cell r="I60">
            <v>21.085136599999998</v>
          </cell>
          <cell r="J60">
            <v>43.5508229</v>
          </cell>
          <cell r="K60">
            <v>5.7334676</v>
          </cell>
          <cell r="L60">
            <v>9.1846048000000007</v>
          </cell>
          <cell r="M60">
            <v>7.0084206</v>
          </cell>
          <cell r="N60">
            <v>79.798165299999994</v>
          </cell>
          <cell r="O60">
            <v>46.903905299999998</v>
          </cell>
          <cell r="P60">
            <v>63.379438</v>
          </cell>
          <cell r="Q60">
            <v>350.63769259999998</v>
          </cell>
          <cell r="R60">
            <v>120.07857060000001</v>
          </cell>
          <cell r="S60">
            <v>470.71626309999999</v>
          </cell>
          <cell r="T60">
            <v>369.38906859999997</v>
          </cell>
          <cell r="U60">
            <v>207.40894840000001</v>
          </cell>
          <cell r="V60">
            <v>576.79801699999996</v>
          </cell>
          <cell r="W60">
            <v>21.9817219</v>
          </cell>
          <cell r="X60">
            <v>21.295836300000001</v>
          </cell>
          <cell r="Y60">
            <v>43.2775581</v>
          </cell>
          <cell r="Z60">
            <v>5.6165975000000001</v>
          </cell>
          <cell r="AA60">
            <v>9.3114957</v>
          </cell>
          <cell r="AB60">
            <v>6.9794006</v>
          </cell>
          <cell r="AC60">
            <v>79.678081199999994</v>
          </cell>
          <cell r="AD60">
            <v>46.727370100000002</v>
          </cell>
          <cell r="AE60">
            <v>63.232043099999999</v>
          </cell>
          <cell r="AF60">
            <v>491.19002940000001</v>
          </cell>
          <cell r="AG60">
            <v>489.44501709999997</v>
          </cell>
          <cell r="AH60">
            <v>980.63504650000004</v>
          </cell>
        </row>
        <row r="61">
          <cell r="B61">
            <v>349.49013719999999</v>
          </cell>
          <cell r="C61">
            <v>122.68718389999999</v>
          </cell>
          <cell r="D61">
            <v>472.17732109999997</v>
          </cell>
          <cell r="E61">
            <v>369.30622</v>
          </cell>
          <cell r="F61">
            <v>209.34312389999999</v>
          </cell>
          <cell r="G61">
            <v>578.64934389999996</v>
          </cell>
          <cell r="H61">
            <v>23.249358099999998</v>
          </cell>
          <cell r="I61">
            <v>21.049423399999998</v>
          </cell>
          <cell r="J61">
            <v>44.298781499999997</v>
          </cell>
          <cell r="K61">
            <v>5.9227619000000002</v>
          </cell>
          <cell r="L61">
            <v>9.1370453000000005</v>
          </cell>
          <cell r="M61">
            <v>7.1115893999999997</v>
          </cell>
          <cell r="N61">
            <v>79.737907100000001</v>
          </cell>
          <cell r="O61">
            <v>46.957846099999998</v>
          </cell>
          <cell r="P61">
            <v>63.3758664</v>
          </cell>
          <cell r="Q61">
            <v>350.25843950000001</v>
          </cell>
          <cell r="R61">
            <v>122.0171027</v>
          </cell>
          <cell r="S61">
            <v>472.27554220000002</v>
          </cell>
          <cell r="T61">
            <v>370.33544069999999</v>
          </cell>
          <cell r="U61">
            <v>209.4675637</v>
          </cell>
          <cell r="V61">
            <v>579.80300439999996</v>
          </cell>
          <cell r="W61">
            <v>22.722418000000001</v>
          </cell>
          <cell r="X61">
            <v>21.521224</v>
          </cell>
          <cell r="Y61">
            <v>44.243642000000001</v>
          </cell>
          <cell r="Z61">
            <v>5.7809347000000004</v>
          </cell>
          <cell r="AA61">
            <v>9.3169994000000003</v>
          </cell>
          <cell r="AB61">
            <v>7.0897972999999999</v>
          </cell>
          <cell r="AC61">
            <v>79.834154799999993</v>
          </cell>
          <cell r="AD61">
            <v>47.0796536</v>
          </cell>
          <cell r="AE61">
            <v>63.485377399999997</v>
          </cell>
          <cell r="AF61">
            <v>492.34298219999999</v>
          </cell>
          <cell r="AG61">
            <v>490.6339997</v>
          </cell>
          <cell r="AH61">
            <v>982.97698190000006</v>
          </cell>
        </row>
        <row r="62">
          <cell r="B62">
            <v>348.69003800000002</v>
          </cell>
          <cell r="C62">
            <v>123.59126209999999</v>
          </cell>
          <cell r="D62">
            <v>472.28130010000001</v>
          </cell>
          <cell r="E62">
            <v>368.70975879999997</v>
          </cell>
          <cell r="F62">
            <v>210.5984943</v>
          </cell>
          <cell r="G62">
            <v>579.3082531</v>
          </cell>
          <cell r="H62">
            <v>24.452442600000001</v>
          </cell>
          <cell r="I62">
            <v>20.712182299999998</v>
          </cell>
          <cell r="J62">
            <v>45.1646249</v>
          </cell>
          <cell r="K62">
            <v>6.2187964999999998</v>
          </cell>
          <cell r="L62">
            <v>8.9564062</v>
          </cell>
          <cell r="M62">
            <v>7.2327421999999997</v>
          </cell>
          <cell r="N62">
            <v>79.662930399999993</v>
          </cell>
          <cell r="O62">
            <v>47.026695799999999</v>
          </cell>
          <cell r="P62">
            <v>63.372367400000002</v>
          </cell>
          <cell r="Q62">
            <v>348.65906260000003</v>
          </cell>
          <cell r="R62">
            <v>124.4795933</v>
          </cell>
          <cell r="S62">
            <v>473.1386559</v>
          </cell>
          <cell r="T62">
            <v>368.84681419999998</v>
          </cell>
          <cell r="U62">
            <v>211.88233779999999</v>
          </cell>
          <cell r="V62">
            <v>580.729152</v>
          </cell>
          <cell r="W62">
            <v>23.307361499999999</v>
          </cell>
          <cell r="X62">
            <v>20.8609182</v>
          </cell>
          <cell r="Y62">
            <v>44.168279699999999</v>
          </cell>
          <cell r="Z62">
            <v>5.9434179</v>
          </cell>
          <cell r="AA62">
            <v>8.9630601999999993</v>
          </cell>
          <cell r="AB62">
            <v>7.0680847</v>
          </cell>
          <cell r="AC62">
            <v>79.466436599999994</v>
          </cell>
          <cell r="AD62">
            <v>47.320928000000002</v>
          </cell>
          <cell r="AE62">
            <v>63.420499900000003</v>
          </cell>
          <cell r="AF62">
            <v>493.4840322</v>
          </cell>
          <cell r="AG62">
            <v>491.84000789999999</v>
          </cell>
          <cell r="AH62">
            <v>985.32404010000005</v>
          </cell>
        </row>
        <row r="63">
          <cell r="B63">
            <v>347.80324150000001</v>
          </cell>
          <cell r="C63">
            <v>124.37593560000001</v>
          </cell>
          <cell r="D63">
            <v>472.1791771</v>
          </cell>
          <cell r="E63">
            <v>367.95116430000002</v>
          </cell>
          <cell r="F63">
            <v>211.98840960000001</v>
          </cell>
          <cell r="G63">
            <v>579.93957390000003</v>
          </cell>
          <cell r="H63">
            <v>26.059282100000001</v>
          </cell>
          <cell r="I63">
            <v>20.299510600000001</v>
          </cell>
          <cell r="J63">
            <v>46.358792700000002</v>
          </cell>
          <cell r="K63">
            <v>6.6124676999999998</v>
          </cell>
          <cell r="L63">
            <v>8.7407760999999997</v>
          </cell>
          <cell r="M63">
            <v>7.4018145999999998</v>
          </cell>
          <cell r="N63">
            <v>79.635252100000002</v>
          </cell>
          <cell r="O63">
            <v>47.106355100000002</v>
          </cell>
          <cell r="P63">
            <v>63.398059600000003</v>
          </cell>
          <cell r="Q63">
            <v>348.4368197</v>
          </cell>
          <cell r="R63">
            <v>127.935974</v>
          </cell>
          <cell r="S63">
            <v>476.37279369999999</v>
          </cell>
          <cell r="T63">
            <v>367.81955920000001</v>
          </cell>
          <cell r="U63">
            <v>211.3220226</v>
          </cell>
          <cell r="V63">
            <v>579.14158190000001</v>
          </cell>
          <cell r="W63">
            <v>26.907811599999999</v>
          </cell>
          <cell r="X63">
            <v>20.777377000000001</v>
          </cell>
          <cell r="Y63">
            <v>47.685188599999996</v>
          </cell>
          <cell r="Z63">
            <v>6.8168091999999998</v>
          </cell>
          <cell r="AA63">
            <v>8.9519304999999996</v>
          </cell>
          <cell r="AB63">
            <v>7.6073950000000004</v>
          </cell>
          <cell r="AC63">
            <v>79.802068500000004</v>
          </cell>
          <cell r="AD63">
            <v>47.075829300000002</v>
          </cell>
          <cell r="AE63">
            <v>63.465456000000003</v>
          </cell>
          <cell r="AF63">
            <v>494.63300679999998</v>
          </cell>
          <cell r="AG63">
            <v>493.03305610000001</v>
          </cell>
          <cell r="AH63">
            <v>987.66606290000004</v>
          </cell>
        </row>
        <row r="64">
          <cell r="B64">
            <v>346.96014980000001</v>
          </cell>
          <cell r="C64">
            <v>124.9464502</v>
          </cell>
          <cell r="D64">
            <v>471.90660000000003</v>
          </cell>
          <cell r="E64">
            <v>367.30755790000001</v>
          </cell>
          <cell r="F64">
            <v>213.20057650000001</v>
          </cell>
          <cell r="G64">
            <v>580.50813440000002</v>
          </cell>
          <cell r="H64">
            <v>27.816949699999999</v>
          </cell>
          <cell r="I64">
            <v>19.985275600000001</v>
          </cell>
          <cell r="J64">
            <v>47.802225200000002</v>
          </cell>
          <cell r="K64">
            <v>7.0382018999999998</v>
          </cell>
          <cell r="L64">
            <v>8.5703125999999994</v>
          </cell>
          <cell r="M64">
            <v>7.6070405000000001</v>
          </cell>
          <cell r="N64">
            <v>79.6625382</v>
          </cell>
          <cell r="O64">
            <v>47.170585299999999</v>
          </cell>
          <cell r="P64">
            <v>63.443657199999997</v>
          </cell>
          <cell r="Q64">
            <v>345.61271369999997</v>
          </cell>
          <cell r="R64">
            <v>122.8882906</v>
          </cell>
          <cell r="S64">
            <v>468.50100429999998</v>
          </cell>
          <cell r="T64">
            <v>366.51053339999999</v>
          </cell>
          <cell r="U64">
            <v>212.47604079999999</v>
          </cell>
          <cell r="V64">
            <v>578.98657409999998</v>
          </cell>
          <cell r="W64">
            <v>28.2872646</v>
          </cell>
          <cell r="X64">
            <v>19.403305700000001</v>
          </cell>
          <cell r="Y64">
            <v>47.690570299999997</v>
          </cell>
          <cell r="Z64">
            <v>7.1650005999999999</v>
          </cell>
          <cell r="AA64">
            <v>8.3678456000000008</v>
          </cell>
          <cell r="AB64">
            <v>7.6100700999999997</v>
          </cell>
          <cell r="AC64">
            <v>79.608364300000005</v>
          </cell>
          <cell r="AD64">
            <v>46.910457399999999</v>
          </cell>
          <cell r="AE64">
            <v>63.286206800000002</v>
          </cell>
          <cell r="AF64">
            <v>495.92502159999998</v>
          </cell>
          <cell r="AG64">
            <v>494.30203710000001</v>
          </cell>
          <cell r="AH64">
            <v>990.22705870000004</v>
          </cell>
        </row>
        <row r="65">
          <cell r="B65">
            <v>346.1720924</v>
          </cell>
          <cell r="C65">
            <v>125.22655450000001</v>
          </cell>
          <cell r="D65">
            <v>471.39864690000002</v>
          </cell>
          <cell r="E65">
            <v>366.86874610000001</v>
          </cell>
          <cell r="F65">
            <v>214.0230177</v>
          </cell>
          <cell r="G65">
            <v>580.89176380000004</v>
          </cell>
          <cell r="H65">
            <v>29.472836000000001</v>
          </cell>
          <cell r="I65">
            <v>19.908279</v>
          </cell>
          <cell r="J65">
            <v>49.381115100000002</v>
          </cell>
          <cell r="K65">
            <v>7.4346091999999997</v>
          </cell>
          <cell r="L65">
            <v>8.5075407999999992</v>
          </cell>
          <cell r="M65">
            <v>7.8332381</v>
          </cell>
          <cell r="N65">
            <v>79.717642299999994</v>
          </cell>
          <cell r="O65">
            <v>47.207489299999999</v>
          </cell>
          <cell r="P65">
            <v>63.489444800000001</v>
          </cell>
          <cell r="Q65">
            <v>345.58318129999998</v>
          </cell>
          <cell r="R65">
            <v>124.03874740000001</v>
          </cell>
          <cell r="S65">
            <v>469.62192870000001</v>
          </cell>
          <cell r="T65">
            <v>366.05257030000001</v>
          </cell>
          <cell r="U65">
            <v>213.21705919999999</v>
          </cell>
          <cell r="V65">
            <v>579.26962949999995</v>
          </cell>
          <cell r="W65">
            <v>29.7889838</v>
          </cell>
          <cell r="X65">
            <v>20.081689900000001</v>
          </cell>
          <cell r="Y65">
            <v>49.870673600000003</v>
          </cell>
          <cell r="Z65">
            <v>7.5254817000000003</v>
          </cell>
          <cell r="AA65">
            <v>8.6077142999999996</v>
          </cell>
          <cell r="AB65">
            <v>7.9267968</v>
          </cell>
          <cell r="AC65">
            <v>79.612220899999997</v>
          </cell>
          <cell r="AD65">
            <v>47.075145300000003</v>
          </cell>
          <cell r="AE65">
            <v>63.3702963</v>
          </cell>
          <cell r="AF65">
            <v>497.21204820000003</v>
          </cell>
          <cell r="AG65">
            <v>495.5879534</v>
          </cell>
          <cell r="AH65">
            <v>992.80000159999997</v>
          </cell>
        </row>
        <row r="66">
          <cell r="B66">
            <v>345.45945119999999</v>
          </cell>
          <cell r="C66">
            <v>125.2637758</v>
          </cell>
          <cell r="D66">
            <v>470.72322700000001</v>
          </cell>
          <cell r="E66">
            <v>366.53217990000002</v>
          </cell>
          <cell r="F66">
            <v>214.26420400000001</v>
          </cell>
          <cell r="G66">
            <v>580.79638390000002</v>
          </cell>
          <cell r="H66">
            <v>30.846589999999999</v>
          </cell>
          <cell r="I66">
            <v>20.225641799999998</v>
          </cell>
          <cell r="J66">
            <v>51.072231799999997</v>
          </cell>
          <cell r="K66">
            <v>7.7617472000000003</v>
          </cell>
          <cell r="L66">
            <v>8.6208817</v>
          </cell>
          <cell r="M66">
            <v>8.0809612000000008</v>
          </cell>
          <cell r="N66">
            <v>79.749473199999997</v>
          </cell>
          <cell r="O66">
            <v>47.212118400000001</v>
          </cell>
          <cell r="P66">
            <v>63.5071011</v>
          </cell>
          <cell r="Q66">
            <v>345.01431969999999</v>
          </cell>
          <cell r="R66">
            <v>125.0278428</v>
          </cell>
          <cell r="S66">
            <v>470.0421624</v>
          </cell>
          <cell r="T66">
            <v>366.01496200000003</v>
          </cell>
          <cell r="U66">
            <v>217.50134689999999</v>
          </cell>
          <cell r="V66">
            <v>583.51630899999998</v>
          </cell>
          <cell r="W66">
            <v>30.5823091</v>
          </cell>
          <cell r="X66">
            <v>17.181646700000002</v>
          </cell>
          <cell r="Y66">
            <v>47.763955799999998</v>
          </cell>
          <cell r="Z66">
            <v>7.7111748999999996</v>
          </cell>
          <cell r="AA66">
            <v>7.3212150999999999</v>
          </cell>
          <cell r="AB66">
            <v>7.5662045000000004</v>
          </cell>
          <cell r="AC66">
            <v>79.548548600000004</v>
          </cell>
          <cell r="AD66">
            <v>47.234080200000001</v>
          </cell>
          <cell r="AE66">
            <v>63.419055200000003</v>
          </cell>
          <cell r="AF66">
            <v>498.5600341</v>
          </cell>
          <cell r="AG66">
            <v>496.85098649999998</v>
          </cell>
          <cell r="AH66">
            <v>995.41102060000003</v>
          </cell>
        </row>
        <row r="67">
          <cell r="B67">
            <v>344.67775210000002</v>
          </cell>
          <cell r="C67">
            <v>125.2021378</v>
          </cell>
          <cell r="D67">
            <v>469.87988990000002</v>
          </cell>
          <cell r="E67">
            <v>366.11696719999998</v>
          </cell>
          <cell r="F67">
            <v>214.043001</v>
          </cell>
          <cell r="G67">
            <v>580.15996819999998</v>
          </cell>
          <cell r="H67">
            <v>31.984890700000001</v>
          </cell>
          <cell r="I67">
            <v>20.843975199999999</v>
          </cell>
          <cell r="J67">
            <v>52.828865899999997</v>
          </cell>
          <cell r="K67">
            <v>8.0345850999999993</v>
          </cell>
          <cell r="L67">
            <v>8.8695322000000001</v>
          </cell>
          <cell r="M67">
            <v>8.3447634999999991</v>
          </cell>
          <cell r="N67">
            <v>79.7326099</v>
          </cell>
          <cell r="O67">
            <v>47.189763499999998</v>
          </cell>
          <cell r="P67">
            <v>63.486398600000001</v>
          </cell>
          <cell r="Q67">
            <v>346.09065299999997</v>
          </cell>
          <cell r="R67">
            <v>126.44727279999999</v>
          </cell>
          <cell r="S67">
            <v>472.53792579999998</v>
          </cell>
          <cell r="T67">
            <v>367.17168090000001</v>
          </cell>
          <cell r="U67">
            <v>214.41777300000001</v>
          </cell>
          <cell r="V67">
            <v>581.58945389999997</v>
          </cell>
          <cell r="W67">
            <v>32.329498999999998</v>
          </cell>
          <cell r="X67">
            <v>23.765429399999999</v>
          </cell>
          <cell r="Y67">
            <v>56.094928400000001</v>
          </cell>
          <cell r="Z67">
            <v>8.0924665000000005</v>
          </cell>
          <cell r="AA67">
            <v>9.9777941000000006</v>
          </cell>
          <cell r="AB67">
            <v>8.7966601999999998</v>
          </cell>
          <cell r="AC67">
            <v>79.997190099999997</v>
          </cell>
          <cell r="AD67">
            <v>47.848030999999999</v>
          </cell>
          <cell r="AE67">
            <v>63.948450700000002</v>
          </cell>
          <cell r="AF67">
            <v>499.3940154</v>
          </cell>
          <cell r="AG67">
            <v>497.79102219999999</v>
          </cell>
          <cell r="AH67">
            <v>997.18503759999999</v>
          </cell>
        </row>
        <row r="68">
          <cell r="B68">
            <v>343.580513</v>
          </cell>
          <cell r="C68">
            <v>125.0374786</v>
          </cell>
          <cell r="D68">
            <v>468.61799159999998</v>
          </cell>
          <cell r="E68">
            <v>365.33593939999997</v>
          </cell>
          <cell r="F68">
            <v>213.58332139999999</v>
          </cell>
          <cell r="G68">
            <v>578.91926079999996</v>
          </cell>
          <cell r="H68">
            <v>33.070179899999999</v>
          </cell>
          <cell r="I68">
            <v>21.521903099999999</v>
          </cell>
          <cell r="J68">
            <v>54.592083000000002</v>
          </cell>
          <cell r="K68">
            <v>8.3016930000000002</v>
          </cell>
          <cell r="L68">
            <v>9.1507462999999998</v>
          </cell>
          <cell r="M68">
            <v>8.6171944000000007</v>
          </cell>
          <cell r="N68">
            <v>79.642194500000002</v>
          </cell>
          <cell r="O68">
            <v>47.135007000000002</v>
          </cell>
          <cell r="P68">
            <v>63.412250800000002</v>
          </cell>
          <cell r="Q68">
            <v>344.52173859999999</v>
          </cell>
          <cell r="R68">
            <v>124.98941240000001</v>
          </cell>
          <cell r="S68">
            <v>469.51115099999998</v>
          </cell>
          <cell r="T68">
            <v>366.72718550000002</v>
          </cell>
          <cell r="U68">
            <v>212.15878599999999</v>
          </cell>
          <cell r="V68">
            <v>578.88597149999998</v>
          </cell>
          <cell r="W68">
            <v>33.168445699999999</v>
          </cell>
          <cell r="X68">
            <v>21.3563528</v>
          </cell>
          <cell r="Y68">
            <v>54.524798400000002</v>
          </cell>
          <cell r="Z68">
            <v>8.2942756000000006</v>
          </cell>
          <cell r="AA68">
            <v>9.1455967000000005</v>
          </cell>
          <cell r="AB68">
            <v>8.6081261999999992</v>
          </cell>
          <cell r="AC68">
            <v>79.941710499999999</v>
          </cell>
          <cell r="AD68">
            <v>46.8205429</v>
          </cell>
          <cell r="AE68">
            <v>63.405810099999997</v>
          </cell>
          <cell r="AF68">
            <v>500.23401860000001</v>
          </cell>
          <cell r="AG68">
            <v>498.74504760000002</v>
          </cell>
          <cell r="AH68">
            <v>998.97906620000003</v>
          </cell>
        </row>
        <row r="69">
          <cell r="B69">
            <v>342.1806479</v>
          </cell>
          <cell r="C69">
            <v>124.65119559999999</v>
          </cell>
          <cell r="D69">
            <v>466.83184360000001</v>
          </cell>
          <cell r="E69">
            <v>364.06625930000001</v>
          </cell>
          <cell r="F69">
            <v>213.1340754</v>
          </cell>
          <cell r="G69">
            <v>577.20033460000002</v>
          </cell>
          <cell r="H69">
            <v>34.275077699999997</v>
          </cell>
          <cell r="I69">
            <v>22.071507400000002</v>
          </cell>
          <cell r="J69">
            <v>56.3465852</v>
          </cell>
          <cell r="K69">
            <v>8.6058971999999994</v>
          </cell>
          <cell r="L69">
            <v>9.3818066000000009</v>
          </cell>
          <cell r="M69">
            <v>8.8942645999999996</v>
          </cell>
          <cell r="N69">
            <v>79.480269100000001</v>
          </cell>
          <cell r="O69">
            <v>47.056631199999998</v>
          </cell>
          <cell r="P69">
            <v>63.290348799999997</v>
          </cell>
          <cell r="Q69">
            <v>342.29452780000003</v>
          </cell>
          <cell r="R69">
            <v>125.1934007</v>
          </cell>
          <cell r="S69">
            <v>467.48792850000001</v>
          </cell>
          <cell r="T69">
            <v>364.17761339999998</v>
          </cell>
          <cell r="U69">
            <v>212.1242</v>
          </cell>
          <cell r="V69">
            <v>576.30181349999998</v>
          </cell>
          <cell r="W69">
            <v>33.747802399999998</v>
          </cell>
          <cell r="X69">
            <v>21.292610400000001</v>
          </cell>
          <cell r="Y69">
            <v>55.040412799999999</v>
          </cell>
          <cell r="Z69">
            <v>8.4809365999999997</v>
          </cell>
          <cell r="AA69">
            <v>9.1221408999999998</v>
          </cell>
          <cell r="AB69">
            <v>8.7179996000000006</v>
          </cell>
          <cell r="AC69">
            <v>79.435903199999998</v>
          </cell>
          <cell r="AD69">
            <v>46.712327100000003</v>
          </cell>
          <cell r="AE69">
            <v>63.094538700000001</v>
          </cell>
          <cell r="AF69">
            <v>500.93899570000002</v>
          </cell>
          <cell r="AG69">
            <v>499.68996399999997</v>
          </cell>
          <cell r="AH69">
            <v>1000.6289597</v>
          </cell>
        </row>
        <row r="70">
          <cell r="B70">
            <v>340.67814520000002</v>
          </cell>
          <cell r="C70">
            <v>124.01523299999999</v>
          </cell>
          <cell r="D70">
            <v>464.69337819999998</v>
          </cell>
          <cell r="E70">
            <v>362.45922990000003</v>
          </cell>
          <cell r="F70">
            <v>212.6515508</v>
          </cell>
          <cell r="G70">
            <v>575.11078069999996</v>
          </cell>
          <cell r="H70">
            <v>35.618630600000003</v>
          </cell>
          <cell r="I70">
            <v>22.325202699999998</v>
          </cell>
          <cell r="J70">
            <v>57.943833300000001</v>
          </cell>
          <cell r="K70">
            <v>8.9490671000000006</v>
          </cell>
          <cell r="L70">
            <v>9.5000654000000004</v>
          </cell>
          <cell r="M70">
            <v>9.1538968999999994</v>
          </cell>
          <cell r="N70">
            <v>79.273828600000002</v>
          </cell>
          <cell r="O70">
            <v>46.910497700000001</v>
          </cell>
          <cell r="P70">
            <v>63.112430199999999</v>
          </cell>
          <cell r="Q70">
            <v>339.90253840000003</v>
          </cell>
          <cell r="R70">
            <v>123.7097577</v>
          </cell>
          <cell r="S70">
            <v>463.61229609999998</v>
          </cell>
          <cell r="T70">
            <v>362.27435780000002</v>
          </cell>
          <cell r="U70">
            <v>212.5123792</v>
          </cell>
          <cell r="V70">
            <v>574.78673700000002</v>
          </cell>
          <cell r="W70">
            <v>35.006697699999997</v>
          </cell>
          <cell r="X70">
            <v>23.0796262</v>
          </cell>
          <cell r="Y70">
            <v>58.086323999999998</v>
          </cell>
          <cell r="Z70">
            <v>8.8115699000000003</v>
          </cell>
          <cell r="AA70">
            <v>9.7964386000000001</v>
          </cell>
          <cell r="AB70">
            <v>9.1781950999999999</v>
          </cell>
          <cell r="AC70">
            <v>79.127509799999999</v>
          </cell>
          <cell r="AD70">
            <v>47.037119799999999</v>
          </cell>
          <cell r="AE70">
            <v>63.101720899999997</v>
          </cell>
          <cell r="AF70">
            <v>502.07703570000001</v>
          </cell>
          <cell r="AG70">
            <v>500.8640125</v>
          </cell>
          <cell r="AH70">
            <v>1002.9410482</v>
          </cell>
        </row>
        <row r="71">
          <cell r="B71">
            <v>339.50169570000003</v>
          </cell>
          <cell r="C71">
            <v>123.33933949999999</v>
          </cell>
          <cell r="D71">
            <v>462.84103520000002</v>
          </cell>
          <cell r="E71">
            <v>360.95240330000001</v>
          </cell>
          <cell r="F71">
            <v>212.23740860000001</v>
          </cell>
          <cell r="G71">
            <v>573.18981180000003</v>
          </cell>
          <cell r="H71">
            <v>37.004500700000001</v>
          </cell>
          <cell r="I71">
            <v>22.304487099999999</v>
          </cell>
          <cell r="J71">
            <v>59.308987700000003</v>
          </cell>
          <cell r="K71">
            <v>9.2989040999999997</v>
          </cell>
          <cell r="L71">
            <v>9.5094934999999996</v>
          </cell>
          <cell r="M71">
            <v>9.3775068000000008</v>
          </cell>
          <cell r="N71">
            <v>79.086237800000006</v>
          </cell>
          <cell r="O71">
            <v>46.720480100000003</v>
          </cell>
          <cell r="P71">
            <v>62.922364299999998</v>
          </cell>
          <cell r="Q71">
            <v>339.63014579999998</v>
          </cell>
          <cell r="R71">
            <v>123.4783168</v>
          </cell>
          <cell r="S71">
            <v>463.10846270000002</v>
          </cell>
          <cell r="T71">
            <v>360.29907329999998</v>
          </cell>
          <cell r="U71">
            <v>211.9992397</v>
          </cell>
          <cell r="V71">
            <v>572.29831290000004</v>
          </cell>
          <cell r="W71">
            <v>36.773630199999999</v>
          </cell>
          <cell r="X71">
            <v>23.592664299999999</v>
          </cell>
          <cell r="Y71">
            <v>60.366294500000002</v>
          </cell>
          <cell r="Z71">
            <v>9.2611831000000002</v>
          </cell>
          <cell r="AA71">
            <v>10.014208399999999</v>
          </cell>
          <cell r="AB71">
            <v>9.5415949999999992</v>
          </cell>
          <cell r="AC71">
            <v>78.906387100000003</v>
          </cell>
          <cell r="AD71">
            <v>46.927480799999998</v>
          </cell>
          <cell r="AE71">
            <v>62.9357981</v>
          </cell>
          <cell r="AF71">
            <v>503.21997779999998</v>
          </cell>
          <cell r="AG71">
            <v>502.03398920000001</v>
          </cell>
          <cell r="AH71">
            <v>1005.253967</v>
          </cell>
        </row>
        <row r="72">
          <cell r="B72">
            <v>338.9723055</v>
          </cell>
          <cell r="C72">
            <v>123.0734254</v>
          </cell>
          <cell r="D72">
            <v>462.04573099999999</v>
          </cell>
          <cell r="E72">
            <v>360.02683300000001</v>
          </cell>
          <cell r="F72">
            <v>212.02487740000001</v>
          </cell>
          <cell r="G72">
            <v>572.05171040000005</v>
          </cell>
          <cell r="H72">
            <v>38.2270343</v>
          </cell>
          <cell r="I72">
            <v>22.1831961</v>
          </cell>
          <cell r="J72">
            <v>60.410230400000003</v>
          </cell>
          <cell r="K72">
            <v>9.5979194999999997</v>
          </cell>
          <cell r="L72">
            <v>9.4715410999999996</v>
          </cell>
          <cell r="M72">
            <v>9.5517564000000004</v>
          </cell>
          <cell r="N72">
            <v>78.972853200000003</v>
          </cell>
          <cell r="O72">
            <v>46.548626800000001</v>
          </cell>
          <cell r="P72">
            <v>62.778990899999997</v>
          </cell>
          <cell r="Q72">
            <v>337.99613210000001</v>
          </cell>
          <cell r="R72">
            <v>122.9347415</v>
          </cell>
          <cell r="S72">
            <v>460.93087359999998</v>
          </cell>
          <cell r="T72">
            <v>360.23686709999998</v>
          </cell>
          <cell r="U72">
            <v>214.6982314</v>
          </cell>
          <cell r="V72">
            <v>574.93509849999998</v>
          </cell>
          <cell r="W72">
            <v>38.987478600000003</v>
          </cell>
          <cell r="X72">
            <v>20.1195211</v>
          </cell>
          <cell r="Y72">
            <v>59.106999799999997</v>
          </cell>
          <cell r="Z72">
            <v>9.7658068999999994</v>
          </cell>
          <cell r="AA72">
            <v>8.5681431000000003</v>
          </cell>
          <cell r="AB72">
            <v>9.3222515999999995</v>
          </cell>
          <cell r="AC72">
            <v>79.149935499999998</v>
          </cell>
          <cell r="AD72">
            <v>46.664521299999997</v>
          </cell>
          <cell r="AE72">
            <v>62.926346199999998</v>
          </cell>
          <cell r="AF72">
            <v>504.3899826</v>
          </cell>
          <cell r="AG72">
            <v>503.20403199999998</v>
          </cell>
          <cell r="AH72">
            <v>1007.5940146</v>
          </cell>
        </row>
        <row r="73">
          <cell r="B73">
            <v>339.17881390000002</v>
          </cell>
          <cell r="C73">
            <v>123.34982309999999</v>
          </cell>
          <cell r="D73">
            <v>462.528637</v>
          </cell>
          <cell r="E73">
            <v>359.91710260000002</v>
          </cell>
          <cell r="F73">
            <v>212.06294220000001</v>
          </cell>
          <cell r="G73">
            <v>571.98004490000005</v>
          </cell>
          <cell r="H73">
            <v>39.120647499999997</v>
          </cell>
          <cell r="I73">
            <v>22.159365300000001</v>
          </cell>
          <cell r="J73">
            <v>61.2800127</v>
          </cell>
          <cell r="K73">
            <v>9.8030740999999999</v>
          </cell>
          <cell r="L73">
            <v>9.4600726999999996</v>
          </cell>
          <cell r="M73">
            <v>9.6768538999999993</v>
          </cell>
          <cell r="N73">
            <v>78.950863100000007</v>
          </cell>
          <cell r="O73">
            <v>46.445838999999999</v>
          </cell>
          <cell r="P73">
            <v>62.716398400000003</v>
          </cell>
          <cell r="Q73">
            <v>338.26240840000003</v>
          </cell>
          <cell r="R73">
            <v>122.0442089</v>
          </cell>
          <cell r="S73">
            <v>460.30661730000003</v>
          </cell>
          <cell r="T73">
            <v>358.21622150000002</v>
          </cell>
          <cell r="U73">
            <v>211.48587079999999</v>
          </cell>
          <cell r="V73">
            <v>569.7020923</v>
          </cell>
          <cell r="W73">
            <v>39.923586299999997</v>
          </cell>
          <cell r="X73">
            <v>22.8399289</v>
          </cell>
          <cell r="Y73">
            <v>62.763515200000001</v>
          </cell>
          <cell r="Z73">
            <v>10.027529400000001</v>
          </cell>
          <cell r="AA73">
            <v>9.7470824999999994</v>
          </cell>
          <cell r="AB73">
            <v>9.9236249999999995</v>
          </cell>
          <cell r="AC73">
            <v>78.7682894</v>
          </cell>
          <cell r="AD73">
            <v>46.464270599999999</v>
          </cell>
          <cell r="AE73">
            <v>62.634563300000003</v>
          </cell>
          <cell r="AF73">
            <v>505.45696850000002</v>
          </cell>
          <cell r="AG73">
            <v>504.31395309999999</v>
          </cell>
          <cell r="AH73">
            <v>1009.7709216</v>
          </cell>
        </row>
        <row r="74">
          <cell r="B74">
            <v>340.00927780000001</v>
          </cell>
          <cell r="C74">
            <v>124.0591476</v>
          </cell>
          <cell r="D74">
            <v>464.06842549999999</v>
          </cell>
          <cell r="E74">
            <v>360.61361269999998</v>
          </cell>
          <cell r="F74">
            <v>212.3216496</v>
          </cell>
          <cell r="G74">
            <v>572.93526229999998</v>
          </cell>
          <cell r="H74">
            <v>39.6318269</v>
          </cell>
          <cell r="I74">
            <v>22.366030899999998</v>
          </cell>
          <cell r="J74">
            <v>61.997857799999998</v>
          </cell>
          <cell r="K74">
            <v>9.9020918000000009</v>
          </cell>
          <cell r="L74">
            <v>9.5275631999999995</v>
          </cell>
          <cell r="M74">
            <v>9.7643926000000008</v>
          </cell>
          <cell r="N74">
            <v>79.011222799999999</v>
          </cell>
          <cell r="O74">
            <v>46.434310199999999</v>
          </cell>
          <cell r="P74">
            <v>62.741148199999998</v>
          </cell>
          <cell r="Q74">
            <v>340.72139900000002</v>
          </cell>
          <cell r="R74">
            <v>123.63686920000001</v>
          </cell>
          <cell r="S74">
            <v>464.3582682</v>
          </cell>
          <cell r="T74">
            <v>360.4983009</v>
          </cell>
          <cell r="U74">
            <v>212.048948</v>
          </cell>
          <cell r="V74">
            <v>572.5472489</v>
          </cell>
          <cell r="W74">
            <v>39.588911699999997</v>
          </cell>
          <cell r="X74">
            <v>22.558821300000002</v>
          </cell>
          <cell r="Y74">
            <v>62.147733000000002</v>
          </cell>
          <cell r="Z74">
            <v>9.8950704999999992</v>
          </cell>
          <cell r="AA74">
            <v>9.6155474000000005</v>
          </cell>
          <cell r="AB74">
            <v>9.7917480000000001</v>
          </cell>
          <cell r="AC74">
            <v>78.9846383</v>
          </cell>
          <cell r="AD74">
            <v>46.419017599999997</v>
          </cell>
          <cell r="AE74">
            <v>62.719929200000003</v>
          </cell>
          <cell r="AF74">
            <v>506.53800660000002</v>
          </cell>
          <cell r="AG74">
            <v>505.41304270000001</v>
          </cell>
          <cell r="AH74">
            <v>1011.9510493</v>
          </cell>
        </row>
        <row r="75">
          <cell r="B75">
            <v>341.12385460000002</v>
          </cell>
          <cell r="C75">
            <v>125.00121590000001</v>
          </cell>
          <cell r="D75">
            <v>466.12507049999999</v>
          </cell>
          <cell r="E75">
            <v>361.71430679999997</v>
          </cell>
          <cell r="F75">
            <v>212.9171834</v>
          </cell>
          <cell r="G75">
            <v>574.63149020000003</v>
          </cell>
          <cell r="H75">
            <v>39.870005800000001</v>
          </cell>
          <cell r="I75">
            <v>22.715369200000001</v>
          </cell>
          <cell r="J75">
            <v>62.585374999999999</v>
          </cell>
          <cell r="K75">
            <v>9.9287787999999999</v>
          </cell>
          <cell r="L75">
            <v>9.6355088000000002</v>
          </cell>
          <cell r="M75">
            <v>9.8211931999999997</v>
          </cell>
          <cell r="N75">
            <v>79.096957900000007</v>
          </cell>
          <cell r="O75">
            <v>46.520097999999997</v>
          </cell>
          <cell r="P75">
            <v>62.827753199999997</v>
          </cell>
          <cell r="Q75">
            <v>340.975121</v>
          </cell>
          <cell r="R75">
            <v>125.62163750000001</v>
          </cell>
          <cell r="S75">
            <v>466.59675850000002</v>
          </cell>
          <cell r="T75">
            <v>361.53366140000003</v>
          </cell>
          <cell r="U75">
            <v>208.44716930000001</v>
          </cell>
          <cell r="V75">
            <v>569.98083069999996</v>
          </cell>
          <cell r="W75">
            <v>39.5796049</v>
          </cell>
          <cell r="X75">
            <v>21.415183299999999</v>
          </cell>
          <cell r="Y75">
            <v>60.994788200000002</v>
          </cell>
          <cell r="Z75">
            <v>9.8674385000000004</v>
          </cell>
          <cell r="AA75">
            <v>9.3165248999999992</v>
          </cell>
          <cell r="AB75">
            <v>9.6667424999999998</v>
          </cell>
          <cell r="AC75">
            <v>79.020440399999998</v>
          </cell>
          <cell r="AD75">
            <v>45.380077</v>
          </cell>
          <cell r="AE75">
            <v>62.218170499999999</v>
          </cell>
          <cell r="AF75">
            <v>507.60697420000002</v>
          </cell>
          <cell r="AG75">
            <v>506.52702160000001</v>
          </cell>
          <cell r="AH75">
            <v>1014.1339958</v>
          </cell>
        </row>
        <row r="76">
          <cell r="B76">
            <v>342.21951230000002</v>
          </cell>
          <cell r="C76">
            <v>125.9393003</v>
          </cell>
          <cell r="D76">
            <v>468.15881259999998</v>
          </cell>
          <cell r="E76">
            <v>362.76705980000003</v>
          </cell>
          <cell r="F76">
            <v>213.87378380000001</v>
          </cell>
          <cell r="G76">
            <v>576.64084360000004</v>
          </cell>
          <cell r="H76">
            <v>40.086083299999999</v>
          </cell>
          <cell r="I76">
            <v>23.239139399999999</v>
          </cell>
          <cell r="J76">
            <v>63.325222799999999</v>
          </cell>
          <cell r="K76">
            <v>9.9505692999999997</v>
          </cell>
          <cell r="L76">
            <v>9.7951105999999992</v>
          </cell>
          <cell r="M76">
            <v>9.8939301999999998</v>
          </cell>
          <cell r="N76">
            <v>79.171915100000007</v>
          </cell>
          <cell r="O76">
            <v>46.716664600000001</v>
          </cell>
          <cell r="P76">
            <v>62.964826600000002</v>
          </cell>
          <cell r="Q76">
            <v>343.91511819999999</v>
          </cell>
          <cell r="R76">
            <v>126.8591636</v>
          </cell>
          <cell r="S76">
            <v>470.77428170000002</v>
          </cell>
          <cell r="T76">
            <v>364.54615380000001</v>
          </cell>
          <cell r="U76">
            <v>217.13970069999999</v>
          </cell>
          <cell r="V76">
            <v>581.6858545</v>
          </cell>
          <cell r="W76">
            <v>40.554119399999998</v>
          </cell>
          <cell r="X76">
            <v>24.1907958</v>
          </cell>
          <cell r="Y76">
            <v>64.744915199999994</v>
          </cell>
          <cell r="Z76">
            <v>10.0108842</v>
          </cell>
          <cell r="AA76">
            <v>10.0239282</v>
          </cell>
          <cell r="AB76">
            <v>10.0157539</v>
          </cell>
          <cell r="AC76">
            <v>79.606727199999995</v>
          </cell>
          <cell r="AD76">
            <v>47.545780100000002</v>
          </cell>
          <cell r="AE76">
            <v>63.596786399999999</v>
          </cell>
          <cell r="AF76">
            <v>508.87693489999998</v>
          </cell>
          <cell r="AG76">
            <v>507.57500659999999</v>
          </cell>
          <cell r="AH76">
            <v>1016.4519415</v>
          </cell>
        </row>
        <row r="77">
          <cell r="B77">
            <v>343.13587180000002</v>
          </cell>
          <cell r="C77">
            <v>126.6236832</v>
          </cell>
          <cell r="D77">
            <v>469.75955490000001</v>
          </cell>
          <cell r="E77">
            <v>363.48162910000002</v>
          </cell>
          <cell r="F77">
            <v>215.030687</v>
          </cell>
          <cell r="G77">
            <v>578.51231610000002</v>
          </cell>
          <cell r="H77">
            <v>40.430009800000001</v>
          </cell>
          <cell r="I77">
            <v>23.7473983</v>
          </cell>
          <cell r="J77">
            <v>64.177408</v>
          </cell>
          <cell r="K77">
            <v>10.008900300000001</v>
          </cell>
          <cell r="L77">
            <v>9.9410146000000008</v>
          </cell>
          <cell r="M77">
            <v>9.9843551999999995</v>
          </cell>
          <cell r="N77">
            <v>79.206732400000007</v>
          </cell>
          <cell r="O77">
            <v>46.952627700000001</v>
          </cell>
          <cell r="P77">
            <v>63.101840699999997</v>
          </cell>
          <cell r="Q77">
            <v>341.43334959999999</v>
          </cell>
          <cell r="R77">
            <v>127.3338624</v>
          </cell>
          <cell r="S77">
            <v>468.76721199999997</v>
          </cell>
          <cell r="T77">
            <v>363.73168170000002</v>
          </cell>
          <cell r="U77">
            <v>216.4784507</v>
          </cell>
          <cell r="V77">
            <v>580.21013230000005</v>
          </cell>
          <cell r="W77">
            <v>38.520709199999999</v>
          </cell>
          <cell r="X77">
            <v>23.576192200000001</v>
          </cell>
          <cell r="Y77">
            <v>62.096901500000001</v>
          </cell>
          <cell r="Z77">
            <v>9.5762535999999994</v>
          </cell>
          <cell r="AA77">
            <v>9.8211773999999998</v>
          </cell>
          <cell r="AB77">
            <v>9.6677909999999994</v>
          </cell>
          <cell r="AC77">
            <v>78.869616100000002</v>
          </cell>
          <cell r="AD77">
            <v>47.198540999999999</v>
          </cell>
          <cell r="AE77">
            <v>63.056090500000003</v>
          </cell>
          <cell r="AF77">
            <v>510.0219965</v>
          </cell>
          <cell r="AG77">
            <v>508.606067</v>
          </cell>
          <cell r="AH77">
            <v>1018.6280635000001</v>
          </cell>
        </row>
        <row r="78">
          <cell r="B78">
            <v>343.83177979999999</v>
          </cell>
          <cell r="C78">
            <v>127.037779</v>
          </cell>
          <cell r="D78">
            <v>470.86955879999999</v>
          </cell>
          <cell r="E78">
            <v>363.86965029999999</v>
          </cell>
          <cell r="F78">
            <v>216.21842699999999</v>
          </cell>
          <cell r="G78">
            <v>580.08807730000001</v>
          </cell>
          <cell r="H78">
            <v>40.8436241</v>
          </cell>
          <cell r="I78">
            <v>24.055340699999999</v>
          </cell>
          <cell r="J78">
            <v>64.898964800000002</v>
          </cell>
          <cell r="K78">
            <v>10.0911785</v>
          </cell>
          <cell r="L78">
            <v>10.009529499999999</v>
          </cell>
          <cell r="M78">
            <v>10.0610584</v>
          </cell>
          <cell r="N78">
            <v>79.188046799999995</v>
          </cell>
          <cell r="O78">
            <v>47.152537000000002</v>
          </cell>
          <cell r="P78">
            <v>63.193982599999998</v>
          </cell>
          <cell r="Q78">
            <v>344.8760848</v>
          </cell>
          <cell r="R78">
            <v>126.4262779</v>
          </cell>
          <cell r="S78">
            <v>471.3023627</v>
          </cell>
          <cell r="T78">
            <v>363.83544130000001</v>
          </cell>
          <cell r="U78">
            <v>215.72383389999999</v>
          </cell>
          <cell r="V78">
            <v>579.5592752</v>
          </cell>
          <cell r="W78">
            <v>41.333411599999998</v>
          </cell>
          <cell r="X78">
            <v>24.2587674</v>
          </cell>
          <cell r="Y78">
            <v>65.592179000000002</v>
          </cell>
          <cell r="Z78">
            <v>10.2015274</v>
          </cell>
          <cell r="AA78">
            <v>10.108552599999999</v>
          </cell>
          <cell r="AB78">
            <v>10.166942799999999</v>
          </cell>
          <cell r="AC78">
            <v>79.261333899999997</v>
          </cell>
          <cell r="AD78">
            <v>47.088099900000003</v>
          </cell>
          <cell r="AE78">
            <v>63.198906100000002</v>
          </cell>
          <cell r="AF78">
            <v>511.18096650000001</v>
          </cell>
          <cell r="AG78">
            <v>509.64596590000002</v>
          </cell>
          <cell r="AH78">
            <v>1020.8269324</v>
          </cell>
        </row>
        <row r="79">
          <cell r="B79">
            <v>344.21056929999997</v>
          </cell>
          <cell r="C79">
            <v>127.4426098</v>
          </cell>
          <cell r="D79">
            <v>471.65317909999999</v>
          </cell>
          <cell r="E79">
            <v>364.00582609999998</v>
          </cell>
          <cell r="F79">
            <v>217.403942</v>
          </cell>
          <cell r="G79">
            <v>581.40976809999995</v>
          </cell>
          <cell r="H79">
            <v>41.2480239</v>
          </cell>
          <cell r="I79">
            <v>24.067732299999999</v>
          </cell>
          <cell r="J79">
            <v>65.315756199999996</v>
          </cell>
          <cell r="K79">
            <v>10.1778788</v>
          </cell>
          <cell r="L79">
            <v>9.9671679999999991</v>
          </cell>
          <cell r="M79">
            <v>10.0991526</v>
          </cell>
          <cell r="N79">
            <v>79.111346699999999</v>
          </cell>
          <cell r="O79">
            <v>47.2856588</v>
          </cell>
          <cell r="P79">
            <v>63.223179600000002</v>
          </cell>
          <cell r="Q79">
            <v>344.5833796</v>
          </cell>
          <cell r="R79">
            <v>127.22065859999999</v>
          </cell>
          <cell r="S79">
            <v>471.80403819999998</v>
          </cell>
          <cell r="T79">
            <v>364.95762930000001</v>
          </cell>
          <cell r="U79">
            <v>216.8584822</v>
          </cell>
          <cell r="V79">
            <v>581.81611150000003</v>
          </cell>
          <cell r="W79">
            <v>41.519107900000002</v>
          </cell>
          <cell r="X79">
            <v>24.197455900000001</v>
          </cell>
          <cell r="Y79">
            <v>65.716563800000003</v>
          </cell>
          <cell r="Z79">
            <v>10.214387200000001</v>
          </cell>
          <cell r="AA79">
            <v>10.0381082</v>
          </cell>
          <cell r="AB79">
            <v>10.148764099999999</v>
          </cell>
          <cell r="AC79">
            <v>79.353718999999998</v>
          </cell>
          <cell r="AD79">
            <v>47.208944899999999</v>
          </cell>
          <cell r="AE79">
            <v>63.306772600000002</v>
          </cell>
          <cell r="AF79">
            <v>512.23401019999994</v>
          </cell>
          <cell r="AG79">
            <v>510.61496570000003</v>
          </cell>
          <cell r="AH79">
            <v>1022.8489759</v>
          </cell>
        </row>
        <row r="80">
          <cell r="B80">
            <v>344.43829540000002</v>
          </cell>
          <cell r="C80">
            <v>128.12875790000001</v>
          </cell>
          <cell r="D80">
            <v>472.56705319999998</v>
          </cell>
          <cell r="E80">
            <v>364.1251259</v>
          </cell>
          <cell r="F80">
            <v>218.66013939999999</v>
          </cell>
          <cell r="G80">
            <v>582.78526529999999</v>
          </cell>
          <cell r="H80">
            <v>41.566051299999998</v>
          </cell>
          <cell r="I80">
            <v>23.8744908</v>
          </cell>
          <cell r="J80">
            <v>65.440542199999996</v>
          </cell>
          <cell r="K80">
            <v>10.2455818</v>
          </cell>
          <cell r="L80">
            <v>9.8457775999999999</v>
          </cell>
          <cell r="M80">
            <v>10.0956393</v>
          </cell>
          <cell r="N80">
            <v>79.006526699999995</v>
          </cell>
          <cell r="O80">
            <v>47.3814499</v>
          </cell>
          <cell r="P80">
            <v>63.218845799999997</v>
          </cell>
          <cell r="Q80">
            <v>343.75298350000003</v>
          </cell>
          <cell r="R80">
            <v>128.57056449999999</v>
          </cell>
          <cell r="S80">
            <v>472.32354800000002</v>
          </cell>
          <cell r="T80">
            <v>361.88513219999999</v>
          </cell>
          <cell r="U80">
            <v>218.44528120000001</v>
          </cell>
          <cell r="V80">
            <v>580.3304134</v>
          </cell>
          <cell r="W80">
            <v>42.653491699999996</v>
          </cell>
          <cell r="X80">
            <v>24.4287001</v>
          </cell>
          <cell r="Y80">
            <v>67.082191800000004</v>
          </cell>
          <cell r="Z80">
            <v>10.543737800000001</v>
          </cell>
          <cell r="AA80">
            <v>10.0581791</v>
          </cell>
          <cell r="AB80">
            <v>10.3615826</v>
          </cell>
          <cell r="AC80">
            <v>78.814569899999995</v>
          </cell>
          <cell r="AD80">
            <v>47.469982700000003</v>
          </cell>
          <cell r="AE80">
            <v>63.167384800000001</v>
          </cell>
          <cell r="AF80">
            <v>513.27898419999997</v>
          </cell>
          <cell r="AG80">
            <v>511.63697020000001</v>
          </cell>
          <cell r="AH80">
            <v>1024.9159543999999</v>
          </cell>
        </row>
        <row r="81">
          <cell r="B81">
            <v>344.84309680000001</v>
          </cell>
          <cell r="C81">
            <v>129.23474250000001</v>
          </cell>
          <cell r="D81">
            <v>474.07783929999999</v>
          </cell>
          <cell r="E81">
            <v>364.57982099999998</v>
          </cell>
          <cell r="F81">
            <v>220.18555509999999</v>
          </cell>
          <cell r="G81">
            <v>584.76537610000003</v>
          </cell>
          <cell r="H81">
            <v>41.678193299999997</v>
          </cell>
          <cell r="I81">
            <v>23.535166100000001</v>
          </cell>
          <cell r="J81">
            <v>65.213359400000002</v>
          </cell>
          <cell r="K81">
            <v>10.259162399999999</v>
          </cell>
          <cell r="L81">
            <v>9.6592450000000003</v>
          </cell>
          <cell r="M81">
            <v>10.033794200000001</v>
          </cell>
          <cell r="N81">
            <v>78.922124800000006</v>
          </cell>
          <cell r="O81">
            <v>47.492474600000001</v>
          </cell>
          <cell r="P81">
            <v>63.231569499999999</v>
          </cell>
          <cell r="Q81">
            <v>345.2209881</v>
          </cell>
          <cell r="R81">
            <v>127.76781510000001</v>
          </cell>
          <cell r="S81">
            <v>472.98880320000001</v>
          </cell>
          <cell r="T81">
            <v>364.75844949999998</v>
          </cell>
          <cell r="U81">
            <v>219.78008270000001</v>
          </cell>
          <cell r="V81">
            <v>584.53853219999996</v>
          </cell>
          <cell r="W81">
            <v>41.947287500000002</v>
          </cell>
          <cell r="X81">
            <v>23.5671426</v>
          </cell>
          <cell r="Y81">
            <v>65.514430200000007</v>
          </cell>
          <cell r="Z81">
            <v>10.3139159</v>
          </cell>
          <cell r="AA81">
            <v>9.6845742000000001</v>
          </cell>
          <cell r="AB81">
            <v>10.078321900000001</v>
          </cell>
          <cell r="AC81">
            <v>79.075316099999995</v>
          </cell>
          <cell r="AD81">
            <v>47.4667344</v>
          </cell>
          <cell r="AE81">
            <v>63.296540899999997</v>
          </cell>
          <cell r="AF81">
            <v>514.32704569999999</v>
          </cell>
          <cell r="AG81">
            <v>512.66898460000004</v>
          </cell>
          <cell r="AH81">
            <v>1026.9960303</v>
          </cell>
        </row>
        <row r="82">
          <cell r="B82">
            <v>345.61204939999999</v>
          </cell>
          <cell r="C82">
            <v>130.64697000000001</v>
          </cell>
          <cell r="D82">
            <v>476.25901950000002</v>
          </cell>
          <cell r="E82">
            <v>365.5086915</v>
          </cell>
          <cell r="F82">
            <v>221.9527123</v>
          </cell>
          <cell r="G82">
            <v>587.46140379999997</v>
          </cell>
          <cell r="H82">
            <v>41.607962399999998</v>
          </cell>
          <cell r="I82">
            <v>23.2439213</v>
          </cell>
          <cell r="J82">
            <v>64.851883700000002</v>
          </cell>
          <cell r="K82">
            <v>10.220594999999999</v>
          </cell>
          <cell r="L82">
            <v>9.4813113999999992</v>
          </cell>
          <cell r="M82">
            <v>9.9424524000000005</v>
          </cell>
          <cell r="N82">
            <v>78.896213200000005</v>
          </cell>
          <cell r="O82">
            <v>47.657440999999999</v>
          </cell>
          <cell r="P82">
            <v>63.300009699999997</v>
          </cell>
          <cell r="Q82">
            <v>345.91632520000002</v>
          </cell>
          <cell r="R82">
            <v>129.748437</v>
          </cell>
          <cell r="S82">
            <v>475.66476219999998</v>
          </cell>
          <cell r="T82">
            <v>365.91062140000003</v>
          </cell>
          <cell r="U82">
            <v>220.9003385</v>
          </cell>
          <cell r="V82">
            <v>586.81095989999994</v>
          </cell>
          <cell r="W82">
            <v>40.125021699999998</v>
          </cell>
          <cell r="X82">
            <v>22.2296683</v>
          </cell>
          <cell r="Y82">
            <v>62.354690099999999</v>
          </cell>
          <cell r="Z82">
            <v>9.8821426999999993</v>
          </cell>
          <cell r="AA82">
            <v>9.1431199999999997</v>
          </cell>
          <cell r="AB82">
            <v>9.6053587999999994</v>
          </cell>
          <cell r="AC82">
            <v>78.609703499999995</v>
          </cell>
          <cell r="AD82">
            <v>47.2049448</v>
          </cell>
          <cell r="AE82">
            <v>62.929685399999997</v>
          </cell>
          <cell r="AF82">
            <v>516.52102109999998</v>
          </cell>
          <cell r="AG82">
            <v>515.05198870000004</v>
          </cell>
          <cell r="AH82">
            <v>1031.5730097999999</v>
          </cell>
        </row>
        <row r="83">
          <cell r="B83">
            <v>346.63985580000002</v>
          </cell>
          <cell r="C83">
            <v>132.01312100000001</v>
          </cell>
          <cell r="D83">
            <v>478.65297679999998</v>
          </cell>
          <cell r="E83">
            <v>366.76065240000003</v>
          </cell>
          <cell r="F83">
            <v>223.69647370000001</v>
          </cell>
          <cell r="G83">
            <v>590.45712609999998</v>
          </cell>
          <cell r="H83">
            <v>41.454143999999999</v>
          </cell>
          <cell r="I83">
            <v>23.181990299999999</v>
          </cell>
          <cell r="J83">
            <v>64.636134299999995</v>
          </cell>
          <cell r="K83">
            <v>10.155541599999999</v>
          </cell>
          <cell r="L83">
            <v>9.3895956999999992</v>
          </cell>
          <cell r="M83">
            <v>9.8668402999999998</v>
          </cell>
          <cell r="N83">
            <v>78.926434400000005</v>
          </cell>
          <cell r="O83">
            <v>47.8672568</v>
          </cell>
          <cell r="P83">
            <v>63.418785399999997</v>
          </cell>
          <cell r="Q83">
            <v>345.31008120000001</v>
          </cell>
          <cell r="R83">
            <v>133.2092907</v>
          </cell>
          <cell r="S83">
            <v>478.51937190000001</v>
          </cell>
          <cell r="T83">
            <v>367.55673330000002</v>
          </cell>
          <cell r="U83">
            <v>224.33746049999999</v>
          </cell>
          <cell r="V83">
            <v>591.89419380000004</v>
          </cell>
          <cell r="W83">
            <v>40.793984600000002</v>
          </cell>
          <cell r="X83">
            <v>23.713392299999999</v>
          </cell>
          <cell r="Y83">
            <v>64.507376899999997</v>
          </cell>
          <cell r="Z83">
            <v>9.9899383000000004</v>
          </cell>
          <cell r="AA83">
            <v>9.5598915000000009</v>
          </cell>
          <cell r="AB83">
            <v>9.8274256999999992</v>
          </cell>
          <cell r="AC83">
            <v>78.923451200000002</v>
          </cell>
          <cell r="AD83">
            <v>48.0724266</v>
          </cell>
          <cell r="AE83">
            <v>63.518940600000001</v>
          </cell>
          <cell r="AF83">
            <v>517.40098980000005</v>
          </cell>
          <cell r="AG83">
            <v>515.99403340000003</v>
          </cell>
          <cell r="AH83">
            <v>1033.3950232</v>
          </cell>
        </row>
        <row r="84">
          <cell r="B84">
            <v>347.71888910000001</v>
          </cell>
          <cell r="C84">
            <v>133.17894939999999</v>
          </cell>
          <cell r="D84">
            <v>480.89783849999998</v>
          </cell>
          <cell r="E84">
            <v>368.09587729999998</v>
          </cell>
          <cell r="F84">
            <v>224.9476287</v>
          </cell>
          <cell r="G84">
            <v>593.04350599999998</v>
          </cell>
          <cell r="H84">
            <v>41.216151600000003</v>
          </cell>
          <cell r="I84">
            <v>23.3345783</v>
          </cell>
          <cell r="J84">
            <v>64.550729899999993</v>
          </cell>
          <cell r="K84">
            <v>10.070050999999999</v>
          </cell>
          <cell r="L84">
            <v>9.3964011999999997</v>
          </cell>
          <cell r="M84">
            <v>9.8157364999999999</v>
          </cell>
          <cell r="N84">
            <v>78.972171599999996</v>
          </cell>
          <cell r="O84">
            <v>48.032024800000002</v>
          </cell>
          <cell r="P84">
            <v>63.522856400000002</v>
          </cell>
          <cell r="Q84">
            <v>345.34039730000001</v>
          </cell>
          <cell r="R84">
            <v>135.1539622</v>
          </cell>
          <cell r="S84">
            <v>480.49435949999997</v>
          </cell>
          <cell r="T84">
            <v>365.57354770000001</v>
          </cell>
          <cell r="U84">
            <v>226.4225204</v>
          </cell>
          <cell r="V84">
            <v>591.9960681</v>
          </cell>
          <cell r="W84">
            <v>42.959420000000001</v>
          </cell>
          <cell r="X84">
            <v>22.310749999999999</v>
          </cell>
          <cell r="Y84">
            <v>65.270169899999999</v>
          </cell>
          <cell r="Z84">
            <v>10.5155332</v>
          </cell>
          <cell r="AA84">
            <v>8.9697490000000002</v>
          </cell>
          <cell r="AB84">
            <v>9.9305526999999998</v>
          </cell>
          <cell r="AC84">
            <v>78.824154500000006</v>
          </cell>
          <cell r="AD84">
            <v>48.118516900000003</v>
          </cell>
          <cell r="AE84">
            <v>63.491594399999997</v>
          </cell>
          <cell r="AF84">
            <v>518.28398319999997</v>
          </cell>
          <cell r="AG84">
            <v>516.91798970000002</v>
          </cell>
          <cell r="AH84">
            <v>1035.2019729000001</v>
          </cell>
        </row>
        <row r="85">
          <cell r="B85">
            <v>348.68333689999997</v>
          </cell>
          <cell r="C85">
            <v>134.12321470000001</v>
          </cell>
          <cell r="D85">
            <v>482.80655150000001</v>
          </cell>
          <cell r="E85">
            <v>369.38420839999998</v>
          </cell>
          <cell r="F85">
            <v>225.58009029999999</v>
          </cell>
          <cell r="G85">
            <v>594.96429869999997</v>
          </cell>
          <cell r="H85">
            <v>40.862452099999999</v>
          </cell>
          <cell r="I85">
            <v>23.683525700000001</v>
          </cell>
          <cell r="J85">
            <v>64.545977800000003</v>
          </cell>
          <cell r="K85">
            <v>9.9607252000000006</v>
          </cell>
          <cell r="L85">
            <v>9.4995657999999992</v>
          </cell>
          <cell r="M85">
            <v>9.7864029000000006</v>
          </cell>
          <cell r="N85">
            <v>79.003091900000001</v>
          </cell>
          <cell r="O85">
            <v>48.124679299999997</v>
          </cell>
          <cell r="P85">
            <v>63.583554399999997</v>
          </cell>
          <cell r="Q85">
            <v>351.80301809999997</v>
          </cell>
          <cell r="R85">
            <v>133.1778114</v>
          </cell>
          <cell r="S85">
            <v>484.98082950000003</v>
          </cell>
          <cell r="T85">
            <v>370.93846580000002</v>
          </cell>
          <cell r="U85">
            <v>226.19065399999999</v>
          </cell>
          <cell r="V85">
            <v>597.12911980000001</v>
          </cell>
          <cell r="W85">
            <v>40.780452199999999</v>
          </cell>
          <cell r="X85">
            <v>24.3622221</v>
          </cell>
          <cell r="Y85">
            <v>65.142674400000004</v>
          </cell>
          <cell r="Z85">
            <v>9.9049254999999992</v>
          </cell>
          <cell r="AA85">
            <v>9.7233854999999991</v>
          </cell>
          <cell r="AB85">
            <v>9.8362447</v>
          </cell>
          <cell r="AC85">
            <v>79.294899599999994</v>
          </cell>
          <cell r="AD85">
            <v>48.380115799999999</v>
          </cell>
          <cell r="AE85">
            <v>63.857494000000003</v>
          </cell>
          <cell r="AF85">
            <v>519.22496920000003</v>
          </cell>
          <cell r="AG85">
            <v>517.88399379999998</v>
          </cell>
          <cell r="AH85">
            <v>1037.1089629999999</v>
          </cell>
        </row>
        <row r="86">
          <cell r="B86">
            <v>349.17651139999998</v>
          </cell>
          <cell r="C86">
            <v>134.82103499999999</v>
          </cell>
          <cell r="D86">
            <v>483.99754639999998</v>
          </cell>
          <cell r="E86">
            <v>370.37317460000003</v>
          </cell>
          <cell r="F86">
            <v>225.6647873</v>
          </cell>
          <cell r="G86">
            <v>596.03796199999999</v>
          </cell>
          <cell r="H86">
            <v>40.420108300000003</v>
          </cell>
          <cell r="I86">
            <v>24.083792599999999</v>
          </cell>
          <cell r="J86">
            <v>64.503900900000005</v>
          </cell>
          <cell r="K86">
            <v>9.8394989000000006</v>
          </cell>
          <cell r="L86">
            <v>9.6426364000000007</v>
          </cell>
          <cell r="M86">
            <v>9.7649425999999995</v>
          </cell>
          <cell r="N86">
            <v>78.970564400000001</v>
          </cell>
          <cell r="O86">
            <v>48.127651399999998</v>
          </cell>
          <cell r="P86">
            <v>63.567661700000002</v>
          </cell>
          <cell r="Q86">
            <v>351.6815666</v>
          </cell>
          <cell r="R86">
            <v>134.25897660000001</v>
          </cell>
          <cell r="S86">
            <v>485.94054319999998</v>
          </cell>
          <cell r="T86">
            <v>371.79378600000001</v>
          </cell>
          <cell r="U86">
            <v>225.44746140000001</v>
          </cell>
          <cell r="V86">
            <v>597.24124730000005</v>
          </cell>
          <cell r="W86">
            <v>39.062727600000002</v>
          </cell>
          <cell r="X86">
            <v>23.923397399999999</v>
          </cell>
          <cell r="Y86">
            <v>62.986125000000001</v>
          </cell>
          <cell r="Z86">
            <v>9.5076324999999997</v>
          </cell>
          <cell r="AA86">
            <v>9.5935015999999997</v>
          </cell>
          <cell r="AB86">
            <v>9.5400656999999995</v>
          </cell>
          <cell r="AC86">
            <v>78.993400500000007</v>
          </cell>
          <cell r="AD86">
            <v>48.061483699999997</v>
          </cell>
          <cell r="AE86">
            <v>63.546153199999999</v>
          </cell>
          <cell r="AF86">
            <v>520.11498519999998</v>
          </cell>
          <cell r="AG86">
            <v>518.85801179999999</v>
          </cell>
          <cell r="AH86">
            <v>1038.9729970000001</v>
          </cell>
        </row>
        <row r="87">
          <cell r="B87">
            <v>349.221383</v>
          </cell>
          <cell r="C87">
            <v>135.17846779999999</v>
          </cell>
          <cell r="D87">
            <v>484.39985080000002</v>
          </cell>
          <cell r="E87">
            <v>371.02766800000001</v>
          </cell>
          <cell r="F87">
            <v>225.3809158</v>
          </cell>
          <cell r="G87">
            <v>596.40858379999997</v>
          </cell>
          <cell r="H87">
            <v>39.8666561</v>
          </cell>
          <cell r="I87">
            <v>24.3927832</v>
          </cell>
          <cell r="J87">
            <v>64.259439299999997</v>
          </cell>
          <cell r="K87">
            <v>9.7020607000000005</v>
          </cell>
          <cell r="L87">
            <v>9.7663008999999992</v>
          </cell>
          <cell r="M87">
            <v>9.7262242000000008</v>
          </cell>
          <cell r="N87">
            <v>78.855251699999997</v>
          </cell>
          <cell r="O87">
            <v>48.042445100000002</v>
          </cell>
          <cell r="P87">
            <v>63.466114500000003</v>
          </cell>
          <cell r="Q87">
            <v>348.07435479999998</v>
          </cell>
          <cell r="R87">
            <v>134.62636029999999</v>
          </cell>
          <cell r="S87">
            <v>482.70071510000002</v>
          </cell>
          <cell r="T87">
            <v>370.78618770000003</v>
          </cell>
          <cell r="U87">
            <v>224.63312819999999</v>
          </cell>
          <cell r="V87">
            <v>595.41931599999998</v>
          </cell>
          <cell r="W87">
            <v>41.323505599999997</v>
          </cell>
          <cell r="X87">
            <v>24.691189699999999</v>
          </cell>
          <cell r="Y87">
            <v>66.0146953</v>
          </cell>
          <cell r="Z87">
            <v>10.0273073</v>
          </cell>
          <cell r="AA87">
            <v>9.9032417000000006</v>
          </cell>
          <cell r="AB87">
            <v>9.9805413999999999</v>
          </cell>
          <cell r="AC87">
            <v>79.097175500000006</v>
          </cell>
          <cell r="AD87">
            <v>47.962944700000001</v>
          </cell>
          <cell r="AE87">
            <v>63.547857899999997</v>
          </cell>
          <cell r="AF87">
            <v>521.01695219999999</v>
          </cell>
          <cell r="AG87">
            <v>519.82696120000003</v>
          </cell>
          <cell r="AH87">
            <v>1040.8439134</v>
          </cell>
        </row>
        <row r="88">
          <cell r="B88">
            <v>349.10417280000001</v>
          </cell>
          <cell r="C88">
            <v>135.17811409999999</v>
          </cell>
          <cell r="D88">
            <v>484.28228689999997</v>
          </cell>
          <cell r="E88">
            <v>371.51653640000001</v>
          </cell>
          <cell r="F88">
            <v>224.98893799999999</v>
          </cell>
          <cell r="G88">
            <v>596.50547440000003</v>
          </cell>
          <cell r="H88">
            <v>39.067104299999997</v>
          </cell>
          <cell r="I88">
            <v>24.5541588</v>
          </cell>
          <cell r="J88">
            <v>63.621263200000001</v>
          </cell>
          <cell r="K88">
            <v>9.5140083999999998</v>
          </cell>
          <cell r="L88">
            <v>9.8399038999999995</v>
          </cell>
          <cell r="M88">
            <v>9.6372155999999993</v>
          </cell>
          <cell r="N88">
            <v>78.6581245</v>
          </cell>
          <cell r="O88">
            <v>47.904192799999997</v>
          </cell>
          <cell r="P88">
            <v>63.296836399999997</v>
          </cell>
          <cell r="Q88">
            <v>347.1250043</v>
          </cell>
          <cell r="R88">
            <v>134.2974724</v>
          </cell>
          <cell r="S88">
            <v>481.4224767</v>
          </cell>
          <cell r="T88">
            <v>370.20422969999998</v>
          </cell>
          <cell r="U88">
            <v>224.51323780000001</v>
          </cell>
          <cell r="V88">
            <v>594.7174675</v>
          </cell>
          <cell r="W88">
            <v>39.014218900000003</v>
          </cell>
          <cell r="X88">
            <v>24.860579399999999</v>
          </cell>
          <cell r="Y88">
            <v>63.874798300000002</v>
          </cell>
          <cell r="Z88">
            <v>9.5338367999999996</v>
          </cell>
          <cell r="AA88">
            <v>9.9692018999999998</v>
          </cell>
          <cell r="AB88">
            <v>9.6986863999999997</v>
          </cell>
          <cell r="AC88">
            <v>78.393133700000007</v>
          </cell>
          <cell r="AD88">
            <v>47.872268699999999</v>
          </cell>
          <cell r="AE88">
            <v>63.148695099999998</v>
          </cell>
          <cell r="AF88">
            <v>522.00802450000003</v>
          </cell>
          <cell r="AG88">
            <v>520.91497600000002</v>
          </cell>
          <cell r="AH88">
            <v>1042.9230004999999</v>
          </cell>
        </row>
        <row r="89">
          <cell r="B89">
            <v>349.22384870000002</v>
          </cell>
          <cell r="C89">
            <v>134.96497769999999</v>
          </cell>
          <cell r="D89">
            <v>484.18882639999998</v>
          </cell>
          <cell r="E89">
            <v>372.00961389999998</v>
          </cell>
          <cell r="F89">
            <v>224.8050417</v>
          </cell>
          <cell r="G89">
            <v>596.81465560000004</v>
          </cell>
          <cell r="H89">
            <v>38.0354314</v>
          </cell>
          <cell r="I89">
            <v>24.501316200000002</v>
          </cell>
          <cell r="J89">
            <v>62.536747599999998</v>
          </cell>
          <cell r="K89">
            <v>9.2744803000000005</v>
          </cell>
          <cell r="L89">
            <v>9.8275187000000006</v>
          </cell>
          <cell r="M89">
            <v>9.4837375999999995</v>
          </cell>
          <cell r="N89">
            <v>78.413646</v>
          </cell>
          <cell r="O89">
            <v>47.760967200000003</v>
          </cell>
          <cell r="P89">
            <v>63.101117700000003</v>
          </cell>
          <cell r="Q89">
            <v>350.58924109999998</v>
          </cell>
          <cell r="R89">
            <v>138.4825142</v>
          </cell>
          <cell r="S89">
            <v>489.07175530000001</v>
          </cell>
          <cell r="T89">
            <v>373.45585390000002</v>
          </cell>
          <cell r="U89">
            <v>225.71724560000001</v>
          </cell>
          <cell r="V89">
            <v>599.17309950000003</v>
          </cell>
          <cell r="W89">
            <v>36.426486500000003</v>
          </cell>
          <cell r="X89">
            <v>23.863273299999999</v>
          </cell>
          <cell r="Y89">
            <v>60.289759699999998</v>
          </cell>
          <cell r="Z89">
            <v>8.8870593000000007</v>
          </cell>
          <cell r="AA89">
            <v>9.5613524999999999</v>
          </cell>
          <cell r="AB89">
            <v>9.1422524999999997</v>
          </cell>
          <cell r="AC89">
            <v>78.378422700000002</v>
          </cell>
          <cell r="AD89">
            <v>47.811169100000001</v>
          </cell>
          <cell r="AE89">
            <v>63.108544799999997</v>
          </cell>
          <cell r="AF89">
            <v>522.95303490000003</v>
          </cell>
          <cell r="AG89">
            <v>522.01300200000003</v>
          </cell>
          <cell r="AH89">
            <v>1044.9660369000001</v>
          </cell>
        </row>
        <row r="90">
          <cell r="B90">
            <v>349.93744429999998</v>
          </cell>
          <cell r="C90">
            <v>134.59284919999999</v>
          </cell>
          <cell r="D90">
            <v>484.53029350000003</v>
          </cell>
          <cell r="E90">
            <v>372.770151</v>
          </cell>
          <cell r="F90">
            <v>224.99416640000001</v>
          </cell>
          <cell r="G90">
            <v>597.76431730000002</v>
          </cell>
          <cell r="H90">
            <v>36.913397500000002</v>
          </cell>
          <cell r="I90">
            <v>24.1614468</v>
          </cell>
          <cell r="J90">
            <v>61.074844200000001</v>
          </cell>
          <cell r="K90">
            <v>9.0090375999999992</v>
          </cell>
          <cell r="L90">
            <v>9.6970259999999993</v>
          </cell>
          <cell r="M90">
            <v>9.2693992999999999</v>
          </cell>
          <cell r="N90">
            <v>78.202902100000003</v>
          </cell>
          <cell r="O90">
            <v>47.634337000000002</v>
          </cell>
          <cell r="P90">
            <v>62.930513300000001</v>
          </cell>
          <cell r="Q90">
            <v>349.19176709999999</v>
          </cell>
          <cell r="R90">
            <v>134.38469359999999</v>
          </cell>
          <cell r="S90">
            <v>483.57646069999998</v>
          </cell>
          <cell r="T90">
            <v>372.70888250000002</v>
          </cell>
          <cell r="U90">
            <v>224.44951610000001</v>
          </cell>
          <cell r="V90">
            <v>597.15839849999998</v>
          </cell>
          <cell r="W90">
            <v>37.813928400000002</v>
          </cell>
          <cell r="X90">
            <v>24.732496000000001</v>
          </cell>
          <cell r="Y90">
            <v>62.546424399999999</v>
          </cell>
          <cell r="Z90">
            <v>9.2111637999999996</v>
          </cell>
          <cell r="AA90">
            <v>9.9254741000000006</v>
          </cell>
          <cell r="AB90">
            <v>9.4809712000000008</v>
          </cell>
          <cell r="AC90">
            <v>78.360947199999998</v>
          </cell>
          <cell r="AD90">
            <v>47.634267100000002</v>
          </cell>
          <cell r="AE90">
            <v>63.008934600000003</v>
          </cell>
          <cell r="AF90">
            <v>523.88699410000004</v>
          </cell>
          <cell r="AG90">
            <v>523.11503319999997</v>
          </cell>
          <cell r="AH90">
            <v>1047.0020273</v>
          </cell>
        </row>
        <row r="91">
          <cell r="B91">
            <v>351.41537820000002</v>
          </cell>
          <cell r="C91">
            <v>134.16349880000001</v>
          </cell>
          <cell r="D91">
            <v>485.5788771</v>
          </cell>
          <cell r="E91">
            <v>373.96568619999999</v>
          </cell>
          <cell r="F91">
            <v>225.5378819</v>
          </cell>
          <cell r="G91">
            <v>599.50356810000005</v>
          </cell>
          <cell r="H91">
            <v>35.773170399999998</v>
          </cell>
          <cell r="I91">
            <v>23.615963900000001</v>
          </cell>
          <cell r="J91">
            <v>59.389134300000002</v>
          </cell>
          <cell r="K91">
            <v>8.7302020999999996</v>
          </cell>
          <cell r="L91">
            <v>9.4782834000000005</v>
          </cell>
          <cell r="M91">
            <v>9.0134171999999992</v>
          </cell>
          <cell r="N91">
            <v>78.070350700000006</v>
          </cell>
          <cell r="O91">
            <v>47.536368199999998</v>
          </cell>
          <cell r="P91">
            <v>62.8134947</v>
          </cell>
          <cell r="Q91">
            <v>349.06988630000001</v>
          </cell>
          <cell r="R91">
            <v>132.49219489999999</v>
          </cell>
          <cell r="S91">
            <v>481.56208120000002</v>
          </cell>
          <cell r="T91">
            <v>371.36298040000003</v>
          </cell>
          <cell r="U91">
            <v>225.51638019999999</v>
          </cell>
          <cell r="V91">
            <v>596.87936070000001</v>
          </cell>
          <cell r="W91">
            <v>38.530028000000001</v>
          </cell>
          <cell r="X91">
            <v>23.421271699999998</v>
          </cell>
          <cell r="Y91">
            <v>61.951299599999999</v>
          </cell>
          <cell r="Z91">
            <v>9.4000208000000001</v>
          </cell>
          <cell r="AA91">
            <v>9.4084889999999994</v>
          </cell>
          <cell r="AB91">
            <v>9.4032204999999998</v>
          </cell>
          <cell r="AC91">
            <v>78.093457299999997</v>
          </cell>
          <cell r="AD91">
            <v>47.493226900000003</v>
          </cell>
          <cell r="AE91">
            <v>62.803857299999997</v>
          </cell>
          <cell r="AF91">
            <v>524.87496710000005</v>
          </cell>
          <cell r="AG91">
            <v>524.15400729999999</v>
          </cell>
          <cell r="AH91">
            <v>1049.0289743999999</v>
          </cell>
        </row>
        <row r="92">
          <cell r="B92">
            <v>353.44156909999998</v>
          </cell>
          <cell r="C92">
            <v>133.96004049999999</v>
          </cell>
          <cell r="D92">
            <v>487.40160959999997</v>
          </cell>
          <cell r="E92">
            <v>375.65483540000002</v>
          </cell>
          <cell r="F92">
            <v>226.4093245</v>
          </cell>
          <cell r="G92">
            <v>602.06415990000005</v>
          </cell>
          <cell r="H92">
            <v>34.715452499999998</v>
          </cell>
          <cell r="I92">
            <v>23.0140955</v>
          </cell>
          <cell r="J92">
            <v>57.729548100000002</v>
          </cell>
          <cell r="K92">
            <v>8.4595058000000005</v>
          </cell>
          <cell r="L92">
            <v>9.2270532000000003</v>
          </cell>
          <cell r="M92">
            <v>8.7502958999999993</v>
          </cell>
          <cell r="N92">
            <v>78.044068100000004</v>
          </cell>
          <cell r="O92">
            <v>47.489875300000001</v>
          </cell>
          <cell r="P92">
            <v>62.775675700000001</v>
          </cell>
          <cell r="Q92">
            <v>355.27140980000001</v>
          </cell>
          <cell r="R92">
            <v>132.7362305</v>
          </cell>
          <cell r="S92">
            <v>488.00764040000001</v>
          </cell>
          <cell r="T92">
            <v>377.04555199999999</v>
          </cell>
          <cell r="U92">
            <v>225.95916840000001</v>
          </cell>
          <cell r="V92">
            <v>603.0047204</v>
          </cell>
          <cell r="W92">
            <v>32.247791499999998</v>
          </cell>
          <cell r="X92">
            <v>23.672330200000001</v>
          </cell>
          <cell r="Y92">
            <v>55.920121700000003</v>
          </cell>
          <cell r="Z92">
            <v>7.8788947</v>
          </cell>
          <cell r="AA92">
            <v>9.4829098999999992</v>
          </cell>
          <cell r="AB92">
            <v>8.4865706000000003</v>
          </cell>
          <cell r="AC92">
            <v>77.841199099999997</v>
          </cell>
          <cell r="AD92">
            <v>47.529326699999999</v>
          </cell>
          <cell r="AE92">
            <v>62.693768200000001</v>
          </cell>
          <cell r="AF92">
            <v>525.80554819999998</v>
          </cell>
          <cell r="AG92">
            <v>525.2157267</v>
          </cell>
          <cell r="AH92">
            <v>1051.0212749</v>
          </cell>
        </row>
        <row r="93">
          <cell r="B93">
            <v>355.55156060000002</v>
          </cell>
          <cell r="C93">
            <v>134.10080719999999</v>
          </cell>
          <cell r="D93">
            <v>489.6523679</v>
          </cell>
          <cell r="E93">
            <v>377.63298359999999</v>
          </cell>
          <cell r="F93">
            <v>227.60939139999999</v>
          </cell>
          <cell r="G93">
            <v>605.24237500000004</v>
          </cell>
          <cell r="H93">
            <v>33.970683399999999</v>
          </cell>
          <cell r="I93">
            <v>22.463961000000001</v>
          </cell>
          <cell r="J93">
            <v>56.434644400000003</v>
          </cell>
          <cell r="K93">
            <v>8.2531005000000004</v>
          </cell>
          <cell r="L93">
            <v>8.9832222000000002</v>
          </cell>
          <cell r="M93">
            <v>8.5299411000000003</v>
          </cell>
          <cell r="N93">
            <v>78.126347800000005</v>
          </cell>
          <cell r="O93">
            <v>47.5144436</v>
          </cell>
          <cell r="P93">
            <v>62.828058300000002</v>
          </cell>
          <cell r="Q93">
            <v>355.90968090000001</v>
          </cell>
          <cell r="R93">
            <v>134.28805919999999</v>
          </cell>
          <cell r="S93">
            <v>490.19774009999998</v>
          </cell>
          <cell r="T93">
            <v>377.41133239999999</v>
          </cell>
          <cell r="U93">
            <v>227.55059829999999</v>
          </cell>
          <cell r="V93">
            <v>604.96193070000004</v>
          </cell>
          <cell r="W93">
            <v>32.392424699999999</v>
          </cell>
          <cell r="X93">
            <v>22.8929899</v>
          </cell>
          <cell r="Y93">
            <v>55.285414600000003</v>
          </cell>
          <cell r="Z93">
            <v>7.9043748000000003</v>
          </cell>
          <cell r="AA93">
            <v>9.1409766000000001</v>
          </cell>
          <cell r="AB93">
            <v>8.3734398999999993</v>
          </cell>
          <cell r="AC93">
            <v>77.800342499999999</v>
          </cell>
          <cell r="AD93">
            <v>47.588794200000002</v>
          </cell>
          <cell r="AE93">
            <v>62.701337100000003</v>
          </cell>
          <cell r="AF93">
            <v>526.73772880000001</v>
          </cell>
          <cell r="AG93">
            <v>526.26588370000002</v>
          </cell>
          <cell r="AH93">
            <v>1053.0036124999999</v>
          </cell>
        </row>
        <row r="94">
          <cell r="B94">
            <v>357.50187779999999</v>
          </cell>
          <cell r="C94">
            <v>134.43096170000001</v>
          </cell>
          <cell r="D94">
            <v>491.9328395</v>
          </cell>
          <cell r="E94">
            <v>379.74416650000001</v>
          </cell>
          <cell r="F94">
            <v>229.1156541</v>
          </cell>
          <cell r="G94">
            <v>608.85982060000003</v>
          </cell>
          <cell r="H94">
            <v>33.657932500000001</v>
          </cell>
          <cell r="I94">
            <v>22.138647200000001</v>
          </cell>
          <cell r="J94">
            <v>55.796579800000004</v>
          </cell>
          <cell r="K94">
            <v>8.1408289000000007</v>
          </cell>
          <cell r="L94">
            <v>8.8103798999999992</v>
          </cell>
          <cell r="M94">
            <v>8.3949421999999991</v>
          </cell>
          <cell r="N94">
            <v>78.309373500000007</v>
          </cell>
          <cell r="O94">
            <v>47.637687300000003</v>
          </cell>
          <cell r="P94">
            <v>62.980458599999999</v>
          </cell>
          <cell r="Q94">
            <v>357.75789880000002</v>
          </cell>
          <cell r="R94">
            <v>135.3872064</v>
          </cell>
          <cell r="S94">
            <v>493.14510519999999</v>
          </cell>
          <cell r="T94">
            <v>380.16229970000001</v>
          </cell>
          <cell r="U94">
            <v>229.7878546</v>
          </cell>
          <cell r="V94">
            <v>609.95015430000001</v>
          </cell>
          <cell r="W94">
            <v>34.626454899999999</v>
          </cell>
          <cell r="X94">
            <v>20.218528299999999</v>
          </cell>
          <cell r="Y94">
            <v>54.844983300000003</v>
          </cell>
          <cell r="Z94">
            <v>8.3479734000000008</v>
          </cell>
          <cell r="AA94">
            <v>8.0872048999999997</v>
          </cell>
          <cell r="AB94">
            <v>8.2499073999999997</v>
          </cell>
          <cell r="AC94">
            <v>78.571460599999995</v>
          </cell>
          <cell r="AD94">
            <v>47.401772299999998</v>
          </cell>
          <cell r="AE94">
            <v>62.993894500000003</v>
          </cell>
          <cell r="AF94">
            <v>527.91274559999999</v>
          </cell>
          <cell r="AG94">
            <v>527.41990659999999</v>
          </cell>
          <cell r="AH94">
            <v>1055.3326522</v>
          </cell>
        </row>
        <row r="95">
          <cell r="B95">
            <v>359.10800660000001</v>
          </cell>
          <cell r="C95">
            <v>134.76091600000001</v>
          </cell>
          <cell r="D95">
            <v>493.86892260000002</v>
          </cell>
          <cell r="E95">
            <v>381.787082</v>
          </cell>
          <cell r="F95">
            <v>230.82257300000001</v>
          </cell>
          <cell r="G95">
            <v>612.60965490000001</v>
          </cell>
          <cell r="H95">
            <v>33.6054478</v>
          </cell>
          <cell r="I95">
            <v>22.098744100000001</v>
          </cell>
          <cell r="J95">
            <v>55.704191899999998</v>
          </cell>
          <cell r="K95">
            <v>8.0886992000000006</v>
          </cell>
          <cell r="L95">
            <v>8.7342615000000006</v>
          </cell>
          <cell r="M95">
            <v>8.3340861999999998</v>
          </cell>
          <cell r="N95">
            <v>78.523307500000001</v>
          </cell>
          <cell r="O95">
            <v>47.850261600000003</v>
          </cell>
          <cell r="P95">
            <v>63.193114999999999</v>
          </cell>
          <cell r="Q95">
            <v>358.63669329999999</v>
          </cell>
          <cell r="R95">
            <v>134.3150627</v>
          </cell>
          <cell r="S95">
            <v>492.95175599999999</v>
          </cell>
          <cell r="T95">
            <v>381.75347799999997</v>
          </cell>
          <cell r="U95">
            <v>230.10327369999999</v>
          </cell>
          <cell r="V95">
            <v>611.85675170000002</v>
          </cell>
          <cell r="W95">
            <v>34.217385499999999</v>
          </cell>
          <cell r="X95">
            <v>21.694677500000001</v>
          </cell>
          <cell r="Y95">
            <v>55.912062900000002</v>
          </cell>
          <cell r="Z95">
            <v>8.2259092000000003</v>
          </cell>
          <cell r="AA95">
            <v>8.6159070999999994</v>
          </cell>
          <cell r="AB95">
            <v>8.3729671000000003</v>
          </cell>
          <cell r="AC95">
            <v>78.629231099999998</v>
          </cell>
          <cell r="AD95">
            <v>47.6364296</v>
          </cell>
          <cell r="AE95">
            <v>63.139358299999998</v>
          </cell>
          <cell r="AF95">
            <v>529.02827309999998</v>
          </cell>
          <cell r="AG95">
            <v>528.58275270000001</v>
          </cell>
          <cell r="AH95">
            <v>1057.6110258000001</v>
          </cell>
        </row>
        <row r="96">
          <cell r="B96">
            <v>360.15736270000002</v>
          </cell>
          <cell r="C96">
            <v>135.00833600000001</v>
          </cell>
          <cell r="D96">
            <v>495.16569859999998</v>
          </cell>
          <cell r="E96">
            <v>383.44873560000002</v>
          </cell>
          <cell r="F96">
            <v>232.60015419999999</v>
          </cell>
          <cell r="G96">
            <v>616.04888979999998</v>
          </cell>
          <cell r="H96">
            <v>33.724007700000001</v>
          </cell>
          <cell r="I96">
            <v>22.329954399999998</v>
          </cell>
          <cell r="J96">
            <v>56.0539621</v>
          </cell>
          <cell r="K96">
            <v>8.0825215999999998</v>
          </cell>
          <cell r="L96">
            <v>8.7543501999999993</v>
          </cell>
          <cell r="M96">
            <v>8.3384864000000007</v>
          </cell>
          <cell r="N96">
            <v>78.693159199999997</v>
          </cell>
          <cell r="O96">
            <v>48.124123500000003</v>
          </cell>
          <cell r="P96">
            <v>63.414389999999997</v>
          </cell>
          <cell r="Q96">
            <v>360.79045619999999</v>
          </cell>
          <cell r="R96">
            <v>136.3972794</v>
          </cell>
          <cell r="S96">
            <v>497.18773570000002</v>
          </cell>
          <cell r="T96">
            <v>382.9286505</v>
          </cell>
          <cell r="U96">
            <v>232.63972609999999</v>
          </cell>
          <cell r="V96">
            <v>615.56837659999997</v>
          </cell>
          <cell r="W96">
            <v>32.959960700000003</v>
          </cell>
          <cell r="X96">
            <v>23.9570832</v>
          </cell>
          <cell r="Y96">
            <v>56.917043900000003</v>
          </cell>
          <cell r="Z96">
            <v>7.9251895000000001</v>
          </cell>
          <cell r="AA96">
            <v>9.3364695999999991</v>
          </cell>
          <cell r="AB96">
            <v>8.4636844</v>
          </cell>
          <cell r="AC96">
            <v>78.446347599999996</v>
          </cell>
          <cell r="AD96">
            <v>48.438358899999997</v>
          </cell>
          <cell r="AE96">
            <v>63.448269099999997</v>
          </cell>
          <cell r="AF96">
            <v>530.15675520000002</v>
          </cell>
          <cell r="AG96">
            <v>529.73885780000001</v>
          </cell>
          <cell r="AH96">
            <v>1059.8956129999999</v>
          </cell>
        </row>
        <row r="97">
          <cell r="B97">
            <v>360.83439709999999</v>
          </cell>
          <cell r="C97">
            <v>135.08070609999999</v>
          </cell>
          <cell r="D97">
            <v>495.91510319999998</v>
          </cell>
          <cell r="E97">
            <v>384.6387307</v>
          </cell>
          <cell r="F97">
            <v>234.24494290000001</v>
          </cell>
          <cell r="G97">
            <v>618.88367359999995</v>
          </cell>
          <cell r="H97">
            <v>33.820505799999999</v>
          </cell>
          <cell r="I97">
            <v>22.649871399999999</v>
          </cell>
          <cell r="J97">
            <v>56.470377200000001</v>
          </cell>
          <cell r="K97">
            <v>8.0811914999999992</v>
          </cell>
          <cell r="L97">
            <v>8.8125824999999995</v>
          </cell>
          <cell r="M97">
            <v>8.3604029999999998</v>
          </cell>
          <cell r="N97">
            <v>78.764869700000006</v>
          </cell>
          <cell r="O97">
            <v>48.386410300000001</v>
          </cell>
          <cell r="P97">
            <v>63.580830900000002</v>
          </cell>
          <cell r="Q97">
            <v>361.00819460000002</v>
          </cell>
          <cell r="R97">
            <v>136.1357849</v>
          </cell>
          <cell r="S97">
            <v>497.1439795</v>
          </cell>
          <cell r="T97">
            <v>385.71754709999999</v>
          </cell>
          <cell r="U97">
            <v>234.7427509</v>
          </cell>
          <cell r="V97">
            <v>620.46029799999997</v>
          </cell>
          <cell r="W97">
            <v>34.155000299999998</v>
          </cell>
          <cell r="X97">
            <v>21.603676499999999</v>
          </cell>
          <cell r="Y97">
            <v>55.758676700000002</v>
          </cell>
          <cell r="Z97">
            <v>8.1346114000000007</v>
          </cell>
          <cell r="AA97">
            <v>8.4275316999999994</v>
          </cell>
          <cell r="AB97">
            <v>8.245654</v>
          </cell>
          <cell r="AC97">
            <v>79.020889499999996</v>
          </cell>
          <cell r="AD97">
            <v>48.282087199999999</v>
          </cell>
          <cell r="AE97">
            <v>63.657404300000003</v>
          </cell>
          <cell r="AF97">
            <v>531.34373689999995</v>
          </cell>
          <cell r="AG97">
            <v>530.93484999999998</v>
          </cell>
          <cell r="AH97">
            <v>1062.2785868999999</v>
          </cell>
        </row>
        <row r="98">
          <cell r="B98">
            <v>361.48304409999997</v>
          </cell>
          <cell r="C98">
            <v>135.2001899</v>
          </cell>
          <cell r="D98">
            <v>496.68323409999999</v>
          </cell>
          <cell r="E98">
            <v>385.51011990000001</v>
          </cell>
          <cell r="F98">
            <v>235.6145262</v>
          </cell>
          <cell r="G98">
            <v>621.12464599999998</v>
          </cell>
          <cell r="H98">
            <v>33.634633999999998</v>
          </cell>
          <cell r="I98">
            <v>22.842726899999999</v>
          </cell>
          <cell r="J98">
            <v>56.477360900000001</v>
          </cell>
          <cell r="K98">
            <v>8.0237899000000006</v>
          </cell>
          <cell r="L98">
            <v>8.8355964</v>
          </cell>
          <cell r="M98">
            <v>8.3341291000000002</v>
          </cell>
          <cell r="N98">
            <v>78.716734900000006</v>
          </cell>
          <cell r="O98">
            <v>48.569459999999999</v>
          </cell>
          <cell r="P98">
            <v>63.647839500000003</v>
          </cell>
          <cell r="Q98">
            <v>362.08609289999998</v>
          </cell>
          <cell r="R98">
            <v>132.37074279999999</v>
          </cell>
          <cell r="S98">
            <v>494.4568357</v>
          </cell>
          <cell r="T98">
            <v>386.29627499999998</v>
          </cell>
          <cell r="U98">
            <v>236.05908529999999</v>
          </cell>
          <cell r="V98">
            <v>622.3553604</v>
          </cell>
          <cell r="W98">
            <v>34.590969899999997</v>
          </cell>
          <cell r="X98">
            <v>23.2610998</v>
          </cell>
          <cell r="Y98">
            <v>57.852069700000001</v>
          </cell>
          <cell r="Z98">
            <v>8.2185836000000005</v>
          </cell>
          <cell r="AA98">
            <v>8.9700305</v>
          </cell>
          <cell r="AB98">
            <v>8.5050629000000004</v>
          </cell>
          <cell r="AC98">
            <v>79.043828399999995</v>
          </cell>
          <cell r="AD98">
            <v>48.730691999999998</v>
          </cell>
          <cell r="AE98">
            <v>63.8918678</v>
          </cell>
          <cell r="AF98">
            <v>532.473254</v>
          </cell>
          <cell r="AG98">
            <v>532.14960580000002</v>
          </cell>
          <cell r="AH98">
            <v>1064.6228598</v>
          </cell>
        </row>
        <row r="99">
          <cell r="B99">
            <v>362.32910329999999</v>
          </cell>
          <cell r="C99">
            <v>135.63569889999999</v>
          </cell>
          <cell r="D99">
            <v>497.96480220000001</v>
          </cell>
          <cell r="E99">
            <v>386.42867209999997</v>
          </cell>
          <cell r="F99">
            <v>236.9350676</v>
          </cell>
          <cell r="G99">
            <v>623.3637397</v>
          </cell>
          <cell r="H99">
            <v>33.162028599999999</v>
          </cell>
          <cell r="I99">
            <v>22.820228499999999</v>
          </cell>
          <cell r="J99">
            <v>55.982257099999998</v>
          </cell>
          <cell r="K99">
            <v>7.9025366999999997</v>
          </cell>
          <cell r="L99">
            <v>8.7843877999999993</v>
          </cell>
          <cell r="M99">
            <v>8.2400585</v>
          </cell>
          <cell r="N99">
            <v>78.613914699999995</v>
          </cell>
          <cell r="O99">
            <v>48.697350100000001</v>
          </cell>
          <cell r="P99">
            <v>63.660119299999998</v>
          </cell>
          <cell r="Q99">
            <v>361.87262679999998</v>
          </cell>
          <cell r="R99">
            <v>135.3554163</v>
          </cell>
          <cell r="S99">
            <v>497.22804309999998</v>
          </cell>
          <cell r="T99">
            <v>386.35058459999999</v>
          </cell>
          <cell r="U99">
            <v>237.3820083</v>
          </cell>
          <cell r="V99">
            <v>623.73259280000002</v>
          </cell>
          <cell r="W99">
            <v>33.248321799999999</v>
          </cell>
          <cell r="X99">
            <v>23.6365084</v>
          </cell>
          <cell r="Y99">
            <v>56.884830200000003</v>
          </cell>
          <cell r="Z99">
            <v>7.9238341999999999</v>
          </cell>
          <cell r="AA99">
            <v>9.0554910999999993</v>
          </cell>
          <cell r="AB99">
            <v>8.3578275000000009</v>
          </cell>
          <cell r="AC99">
            <v>78.6338954</v>
          </cell>
          <cell r="AD99">
            <v>48.938537400000001</v>
          </cell>
          <cell r="AE99">
            <v>63.789707399999998</v>
          </cell>
          <cell r="AF99">
            <v>533.61073369999997</v>
          </cell>
          <cell r="AG99">
            <v>533.35986479999997</v>
          </cell>
          <cell r="AH99">
            <v>1066.9705985000001</v>
          </cell>
        </row>
        <row r="100">
          <cell r="B100">
            <v>363.25671060000002</v>
          </cell>
          <cell r="C100">
            <v>136.5570907</v>
          </cell>
          <cell r="D100">
            <v>499.81380130000002</v>
          </cell>
          <cell r="E100">
            <v>387.42842230000002</v>
          </cell>
          <cell r="F100">
            <v>238.58228890000001</v>
          </cell>
          <cell r="G100">
            <v>626.01071119999995</v>
          </cell>
          <cell r="H100">
            <v>32.643400100000001</v>
          </cell>
          <cell r="I100">
            <v>22.5770673</v>
          </cell>
          <cell r="J100">
            <v>55.220467300000003</v>
          </cell>
          <cell r="K100">
            <v>7.7703873999999997</v>
          </cell>
          <cell r="L100">
            <v>8.6452504999999995</v>
          </cell>
          <cell r="M100">
            <v>8.1059237999999993</v>
          </cell>
          <cell r="N100">
            <v>78.506119699999999</v>
          </cell>
          <cell r="O100">
            <v>48.837610499999997</v>
          </cell>
          <cell r="P100">
            <v>63.676351400000001</v>
          </cell>
          <cell r="Q100">
            <v>361.03532919999998</v>
          </cell>
          <cell r="R100">
            <v>137.67202470000001</v>
          </cell>
          <cell r="S100">
            <v>498.70735380000002</v>
          </cell>
          <cell r="T100">
            <v>385.98041139999998</v>
          </cell>
          <cell r="U100">
            <v>238.3141459</v>
          </cell>
          <cell r="V100">
            <v>624.29455740000003</v>
          </cell>
          <cell r="W100">
            <v>31.2179523</v>
          </cell>
          <cell r="X100">
            <v>22.451214</v>
          </cell>
          <cell r="Y100">
            <v>53.669166300000001</v>
          </cell>
          <cell r="Z100">
            <v>7.4827599999999999</v>
          </cell>
          <cell r="AA100">
            <v>8.6097379000000007</v>
          </cell>
          <cell r="AB100">
            <v>7.9162298</v>
          </cell>
          <cell r="AC100">
            <v>77.970099500000003</v>
          </cell>
          <cell r="AD100">
            <v>48.762070399999999</v>
          </cell>
          <cell r="AE100">
            <v>63.3702337</v>
          </cell>
          <cell r="AF100">
            <v>535.07481229999996</v>
          </cell>
          <cell r="AG100">
            <v>534.77089379999995</v>
          </cell>
          <cell r="AH100">
            <v>1069.8457060999999</v>
          </cell>
        </row>
        <row r="101">
          <cell r="B101">
            <v>364.31332650000002</v>
          </cell>
          <cell r="C101">
            <v>137.915639</v>
          </cell>
          <cell r="D101">
            <v>502.22896550000002</v>
          </cell>
          <cell r="E101">
            <v>388.65259400000002</v>
          </cell>
          <cell r="F101">
            <v>240.6941199</v>
          </cell>
          <cell r="G101">
            <v>629.34671390000005</v>
          </cell>
          <cell r="H101">
            <v>32.166123900000002</v>
          </cell>
          <cell r="I101">
            <v>22.254578899999998</v>
          </cell>
          <cell r="J101">
            <v>54.420702800000001</v>
          </cell>
          <cell r="K101">
            <v>7.6437587000000002</v>
          </cell>
          <cell r="L101">
            <v>8.4646468000000006</v>
          </cell>
          <cell r="M101">
            <v>7.9595126</v>
          </cell>
          <cell r="N101">
            <v>78.435915399999999</v>
          </cell>
          <cell r="O101">
            <v>49.0418758</v>
          </cell>
          <cell r="P101">
            <v>63.743606800000002</v>
          </cell>
          <cell r="Q101">
            <v>364.17340739999997</v>
          </cell>
          <cell r="R101">
            <v>138.84757020000001</v>
          </cell>
          <cell r="S101">
            <v>503.02097759999998</v>
          </cell>
          <cell r="T101">
            <v>387.20572299999998</v>
          </cell>
          <cell r="U101">
            <v>240.259612</v>
          </cell>
          <cell r="V101">
            <v>627.46533490000002</v>
          </cell>
          <cell r="W101">
            <v>33.601475899999997</v>
          </cell>
          <cell r="X101">
            <v>22.317282500000001</v>
          </cell>
          <cell r="Y101">
            <v>55.918758400000002</v>
          </cell>
          <cell r="Z101">
            <v>7.9850050000000001</v>
          </cell>
          <cell r="AA101">
            <v>8.4993321999999996</v>
          </cell>
          <cell r="AB101">
            <v>8.1826250999999992</v>
          </cell>
          <cell r="AC101">
            <v>78.430335200000002</v>
          </cell>
          <cell r="AD101">
            <v>48.971994700000003</v>
          </cell>
          <cell r="AE101">
            <v>63.706088999999999</v>
          </cell>
          <cell r="AF101">
            <v>536.53627500000005</v>
          </cell>
          <cell r="AG101">
            <v>536.17765810000003</v>
          </cell>
          <cell r="AH101">
            <v>1072.7139331000001</v>
          </cell>
        </row>
        <row r="102">
          <cell r="B102">
            <v>365.51445460000002</v>
          </cell>
          <cell r="C102">
            <v>139.54564909999999</v>
          </cell>
          <cell r="D102">
            <v>505.06010370000001</v>
          </cell>
          <cell r="E102">
            <v>390.15234720000001</v>
          </cell>
          <cell r="F102">
            <v>243.21037770000001</v>
          </cell>
          <cell r="G102">
            <v>633.36272489999999</v>
          </cell>
          <cell r="H102">
            <v>31.748187399999999</v>
          </cell>
          <cell r="I102">
            <v>22.054355000000001</v>
          </cell>
          <cell r="J102">
            <v>53.8025424</v>
          </cell>
          <cell r="K102">
            <v>7.5256242000000002</v>
          </cell>
          <cell r="L102">
            <v>8.3156549999999996</v>
          </cell>
          <cell r="M102">
            <v>7.8305724999999997</v>
          </cell>
          <cell r="N102">
            <v>78.417672499999995</v>
          </cell>
          <cell r="O102">
            <v>49.337116100000003</v>
          </cell>
          <cell r="P102">
            <v>63.8824331</v>
          </cell>
          <cell r="Q102">
            <v>369.58425940000001</v>
          </cell>
          <cell r="R102">
            <v>137.30333300000001</v>
          </cell>
          <cell r="S102">
            <v>506.88759240000002</v>
          </cell>
          <cell r="T102">
            <v>392.12796279999998</v>
          </cell>
          <cell r="U102">
            <v>240.50664860000001</v>
          </cell>
          <cell r="V102">
            <v>632.63461140000004</v>
          </cell>
          <cell r="W102">
            <v>31.007980700000001</v>
          </cell>
          <cell r="X102">
            <v>20.818285599999999</v>
          </cell>
          <cell r="Y102">
            <v>51.8262663</v>
          </cell>
          <cell r="Z102">
            <v>7.3281368000000002</v>
          </cell>
          <cell r="AA102">
            <v>7.9664367</v>
          </cell>
          <cell r="AB102">
            <v>7.5718376000000003</v>
          </cell>
          <cell r="AC102">
            <v>78.648817399999999</v>
          </cell>
          <cell r="AD102">
            <v>48.610458899999998</v>
          </cell>
          <cell r="AE102">
            <v>63.635458300000003</v>
          </cell>
          <cell r="AF102">
            <v>538.00674649999996</v>
          </cell>
          <cell r="AG102">
            <v>537.5899349</v>
          </cell>
          <cell r="AH102">
            <v>1075.5966814000001</v>
          </cell>
        </row>
        <row r="103">
          <cell r="B103">
            <v>366.90896889999999</v>
          </cell>
          <cell r="C103">
            <v>141.18717079999999</v>
          </cell>
          <cell r="D103">
            <v>508.09613960000001</v>
          </cell>
          <cell r="E103">
            <v>391.8724995</v>
          </cell>
          <cell r="F103">
            <v>245.8509359</v>
          </cell>
          <cell r="G103">
            <v>637.72343550000005</v>
          </cell>
          <cell r="H103">
            <v>31.558835500000001</v>
          </cell>
          <cell r="I103">
            <v>22.035942200000001</v>
          </cell>
          <cell r="J103">
            <v>53.594777700000002</v>
          </cell>
          <cell r="K103">
            <v>7.4535593000000002</v>
          </cell>
          <cell r="L103">
            <v>8.226172</v>
          </cell>
          <cell r="M103">
            <v>7.7528702999999997</v>
          </cell>
          <cell r="N103">
            <v>78.475092700000005</v>
          </cell>
          <cell r="O103">
            <v>49.683687999999997</v>
          </cell>
          <cell r="P103">
            <v>64.084772900000004</v>
          </cell>
          <cell r="Q103">
            <v>364.98164659999998</v>
          </cell>
          <cell r="R103">
            <v>141.56903410000001</v>
          </cell>
          <cell r="S103">
            <v>506.55068069999999</v>
          </cell>
          <cell r="T103">
            <v>391.32038269999998</v>
          </cell>
          <cell r="U103">
            <v>245.4150133</v>
          </cell>
          <cell r="V103">
            <v>636.73539600000004</v>
          </cell>
          <cell r="W103">
            <v>31.161871099999999</v>
          </cell>
          <cell r="X103">
            <v>22.652684099999998</v>
          </cell>
          <cell r="Y103">
            <v>53.814555200000001</v>
          </cell>
          <cell r="Z103">
            <v>7.3759005999999996</v>
          </cell>
          <cell r="AA103">
            <v>8.4503594999999994</v>
          </cell>
          <cell r="AB103">
            <v>7.7929995999999999</v>
          </cell>
          <cell r="AC103">
            <v>78.296495500000006</v>
          </cell>
          <cell r="AD103">
            <v>49.718043100000003</v>
          </cell>
          <cell r="AE103">
            <v>64.012791699999994</v>
          </cell>
          <cell r="AF103">
            <v>539.59280190000004</v>
          </cell>
          <cell r="AG103">
            <v>539.17588239999998</v>
          </cell>
          <cell r="AH103">
            <v>1078.7686842999999</v>
          </cell>
        </row>
        <row r="104">
          <cell r="B104">
            <v>368.48807269999998</v>
          </cell>
          <cell r="C104">
            <v>142.64537970000001</v>
          </cell>
          <cell r="D104">
            <v>511.13345240000001</v>
          </cell>
          <cell r="E104">
            <v>393.67318369999998</v>
          </cell>
          <cell r="F104">
            <v>248.23655869999999</v>
          </cell>
          <cell r="G104">
            <v>641.90974229999995</v>
          </cell>
          <cell r="H104">
            <v>31.646725499999999</v>
          </cell>
          <cell r="I104">
            <v>22.196514499999999</v>
          </cell>
          <cell r="J104">
            <v>53.843240000000002</v>
          </cell>
          <cell r="K104">
            <v>7.4405218</v>
          </cell>
          <cell r="L104">
            <v>8.2061735000000002</v>
          </cell>
          <cell r="M104">
            <v>7.7381016999999996</v>
          </cell>
          <cell r="N104">
            <v>78.593702300000004</v>
          </cell>
          <cell r="O104">
            <v>50.011968299999999</v>
          </cell>
          <cell r="P104">
            <v>64.3085229</v>
          </cell>
          <cell r="Q104">
            <v>368.00755420000002</v>
          </cell>
          <cell r="R104">
            <v>144.07630159999999</v>
          </cell>
          <cell r="S104">
            <v>512.08385580000004</v>
          </cell>
          <cell r="T104">
            <v>395.57749059999998</v>
          </cell>
          <cell r="U104">
            <v>253.1789383</v>
          </cell>
          <cell r="V104">
            <v>648.75642889999995</v>
          </cell>
          <cell r="W104">
            <v>32.038699800000003</v>
          </cell>
          <cell r="X104">
            <v>22.313193900000002</v>
          </cell>
          <cell r="Y104">
            <v>54.351893699999998</v>
          </cell>
          <cell r="Z104">
            <v>7.4923963000000002</v>
          </cell>
          <cell r="AA104">
            <v>8.0993943000000002</v>
          </cell>
          <cell r="AB104">
            <v>7.7302305000000002</v>
          </cell>
          <cell r="AC104">
            <v>79.015943800000002</v>
          </cell>
          <cell r="AD104">
            <v>50.945987799999997</v>
          </cell>
          <cell r="AE104">
            <v>64.986462799999998</v>
          </cell>
          <cell r="AF104">
            <v>541.17709660000003</v>
          </cell>
          <cell r="AG104">
            <v>540.7533426</v>
          </cell>
          <cell r="AH104">
            <v>1081.9304391999999</v>
          </cell>
        </row>
        <row r="105">
          <cell r="B105">
            <v>370.1370756</v>
          </cell>
          <cell r="C105">
            <v>144.03256930000001</v>
          </cell>
          <cell r="D105">
            <v>514.16964489999998</v>
          </cell>
          <cell r="E105">
            <v>395.36343479999999</v>
          </cell>
          <cell r="F105">
            <v>250.22161840000001</v>
          </cell>
          <cell r="G105">
            <v>645.58505319999995</v>
          </cell>
          <cell r="H105">
            <v>31.937053299999999</v>
          </cell>
          <cell r="I105">
            <v>22.530160200000001</v>
          </cell>
          <cell r="J105">
            <v>54.467213600000001</v>
          </cell>
          <cell r="K105">
            <v>7.4733885999999998</v>
          </cell>
          <cell r="L105">
            <v>8.2583964999999999</v>
          </cell>
          <cell r="M105">
            <v>7.7790847999999997</v>
          </cell>
          <cell r="N105">
            <v>78.725194999999999</v>
          </cell>
          <cell r="O105">
            <v>50.294529799999999</v>
          </cell>
          <cell r="P105">
            <v>64.515820599999998</v>
          </cell>
          <cell r="Q105">
            <v>367.80217190000002</v>
          </cell>
          <cell r="R105">
            <v>144.58996490000001</v>
          </cell>
          <cell r="S105">
            <v>512.39213689999997</v>
          </cell>
          <cell r="T105">
            <v>391.8403533</v>
          </cell>
          <cell r="U105">
            <v>250.51061920000001</v>
          </cell>
          <cell r="V105">
            <v>642.35097250000001</v>
          </cell>
          <cell r="W105">
            <v>31.738784200000001</v>
          </cell>
          <cell r="X105">
            <v>22.124262399999999</v>
          </cell>
          <cell r="Y105">
            <v>53.863046599999997</v>
          </cell>
          <cell r="Z105">
            <v>7.4929999</v>
          </cell>
          <cell r="AA105">
            <v>8.1149786000000006</v>
          </cell>
          <cell r="AB105">
            <v>7.7365645000000001</v>
          </cell>
          <cell r="AC105">
            <v>78.0404372</v>
          </cell>
          <cell r="AD105">
            <v>50.270392800000003</v>
          </cell>
          <cell r="AE105">
            <v>64.160941699999995</v>
          </cell>
          <cell r="AF105">
            <v>542.76879099999996</v>
          </cell>
          <cell r="AG105">
            <v>542.33688370000004</v>
          </cell>
          <cell r="AH105">
            <v>1085.1056747</v>
          </cell>
        </row>
        <row r="106">
          <cell r="B106">
            <v>371.65909110000001</v>
          </cell>
          <cell r="C106">
            <v>145.54670350000001</v>
          </cell>
          <cell r="D106">
            <v>517.20579459999999</v>
          </cell>
          <cell r="E106">
            <v>396.83650440000002</v>
          </cell>
          <cell r="F106">
            <v>251.7818929</v>
          </cell>
          <cell r="G106">
            <v>648.61839729999997</v>
          </cell>
          <cell r="H106">
            <v>32.2437331</v>
          </cell>
          <cell r="I106">
            <v>22.8938934</v>
          </cell>
          <cell r="J106">
            <v>55.137626500000003</v>
          </cell>
          <cell r="K106">
            <v>7.5137226999999998</v>
          </cell>
          <cell r="L106">
            <v>8.3334361999999995</v>
          </cell>
          <cell r="M106">
            <v>7.8334903000000002</v>
          </cell>
          <cell r="N106">
            <v>78.815080600000002</v>
          </cell>
          <cell r="O106">
            <v>50.500312100000002</v>
          </cell>
          <cell r="P106">
            <v>64.663980699999996</v>
          </cell>
          <cell r="Q106">
            <v>373.62677100000002</v>
          </cell>
          <cell r="R106">
            <v>144.62062470000001</v>
          </cell>
          <cell r="S106">
            <v>518.24739580000005</v>
          </cell>
          <cell r="T106">
            <v>398.69229669999999</v>
          </cell>
          <cell r="U106">
            <v>249.9376062</v>
          </cell>
          <cell r="V106">
            <v>648.62990290000005</v>
          </cell>
          <cell r="W106">
            <v>31.804257400000001</v>
          </cell>
          <cell r="X106">
            <v>22.931415600000001</v>
          </cell>
          <cell r="Y106">
            <v>54.735672999999998</v>
          </cell>
          <cell r="Z106">
            <v>7.3878076999999998</v>
          </cell>
          <cell r="AA106">
            <v>8.4038179</v>
          </cell>
          <cell r="AB106">
            <v>7.7819664</v>
          </cell>
          <cell r="AC106">
            <v>79.074391599999998</v>
          </cell>
          <cell r="AD106">
            <v>50.164922300000001</v>
          </cell>
          <cell r="AE106">
            <v>64.625976300000005</v>
          </cell>
          <cell r="AF106">
            <v>544.41968550000001</v>
          </cell>
          <cell r="AG106">
            <v>543.94387370000004</v>
          </cell>
          <cell r="AH106">
            <v>1088.3635592000001</v>
          </cell>
        </row>
        <row r="107">
          <cell r="B107">
            <v>372.99528249999997</v>
          </cell>
          <cell r="C107">
            <v>147.1399371</v>
          </cell>
          <cell r="D107">
            <v>520.13521949999995</v>
          </cell>
          <cell r="E107">
            <v>398.09585779999998</v>
          </cell>
          <cell r="F107">
            <v>253.29424420000001</v>
          </cell>
          <cell r="G107">
            <v>651.39010199999996</v>
          </cell>
          <cell r="H107">
            <v>32.442566399999997</v>
          </cell>
          <cell r="I107">
            <v>23.164493199999999</v>
          </cell>
          <cell r="J107">
            <v>55.607059599999999</v>
          </cell>
          <cell r="K107">
            <v>7.5347090999999997</v>
          </cell>
          <cell r="L107">
            <v>8.3785699999999999</v>
          </cell>
          <cell r="M107">
            <v>7.8646659000000003</v>
          </cell>
          <cell r="N107">
            <v>78.840744000000001</v>
          </cell>
          <cell r="O107">
            <v>50.675196700000001</v>
          </cell>
          <cell r="P107">
            <v>64.764684599999995</v>
          </cell>
          <cell r="Q107">
            <v>373.45912670000001</v>
          </cell>
          <cell r="R107">
            <v>146.5372514</v>
          </cell>
          <cell r="S107">
            <v>519.99637810000002</v>
          </cell>
          <cell r="T107">
            <v>398.53217339999998</v>
          </cell>
          <cell r="U107">
            <v>253.03962079999999</v>
          </cell>
          <cell r="V107">
            <v>651.5717942</v>
          </cell>
          <cell r="W107">
            <v>32.338008700000003</v>
          </cell>
          <cell r="X107">
            <v>23.595263200000002</v>
          </cell>
          <cell r="Y107">
            <v>55.9332718</v>
          </cell>
          <cell r="Z107">
            <v>7.5052789000000004</v>
          </cell>
          <cell r="AA107">
            <v>8.5293881999999996</v>
          </cell>
          <cell r="AB107">
            <v>7.9057062</v>
          </cell>
          <cell r="AC107">
            <v>78.904115000000004</v>
          </cell>
          <cell r="AD107">
            <v>50.707850100000002</v>
          </cell>
          <cell r="AE107">
            <v>64.812719099999995</v>
          </cell>
          <cell r="AF107">
            <v>546.06807560000004</v>
          </cell>
          <cell r="AG107">
            <v>545.54646519999994</v>
          </cell>
          <cell r="AH107">
            <v>1091.6145408</v>
          </cell>
        </row>
        <row r="108">
          <cell r="B108">
            <v>374.08590299999997</v>
          </cell>
          <cell r="C108">
            <v>148.70441030000001</v>
          </cell>
          <cell r="D108">
            <v>522.79031329999998</v>
          </cell>
          <cell r="E108">
            <v>399.20855829999999</v>
          </cell>
          <cell r="F108">
            <v>255.1456192</v>
          </cell>
          <cell r="G108">
            <v>654.35417749999999</v>
          </cell>
          <cell r="H108">
            <v>32.427332499999999</v>
          </cell>
          <cell r="I108">
            <v>23.3031723</v>
          </cell>
          <cell r="J108">
            <v>55.730504799999999</v>
          </cell>
          <cell r="K108">
            <v>7.5123762000000003</v>
          </cell>
          <cell r="L108">
            <v>8.3700303999999992</v>
          </cell>
          <cell r="M108">
            <v>7.8488705000000003</v>
          </cell>
          <cell r="N108">
            <v>78.796282399999996</v>
          </cell>
          <cell r="O108">
            <v>50.883634999999998</v>
          </cell>
          <cell r="P108">
            <v>64.847161999999997</v>
          </cell>
          <cell r="Q108">
            <v>375.31372140000002</v>
          </cell>
          <cell r="R108">
            <v>147.52314269999999</v>
          </cell>
          <cell r="S108">
            <v>522.83686409999996</v>
          </cell>
          <cell r="T108">
            <v>398.8931106</v>
          </cell>
          <cell r="U108">
            <v>253.62205259999999</v>
          </cell>
          <cell r="V108">
            <v>652.51516319999996</v>
          </cell>
          <cell r="W108">
            <v>34.292268300000003</v>
          </cell>
          <cell r="X108">
            <v>23.3718845</v>
          </cell>
          <cell r="Y108">
            <v>57.664152799999997</v>
          </cell>
          <cell r="Z108">
            <v>7.9163033</v>
          </cell>
          <cell r="AA108">
            <v>8.4376881000000008</v>
          </cell>
          <cell r="AB108">
            <v>8.1196610000000007</v>
          </cell>
          <cell r="AC108">
            <v>79.088161400000004</v>
          </cell>
          <cell r="AD108">
            <v>50.624045600000002</v>
          </cell>
          <cell r="AE108">
            <v>64.863458699999995</v>
          </cell>
          <cell r="AF108">
            <v>547.72467989999996</v>
          </cell>
          <cell r="AG108">
            <v>547.15883340000005</v>
          </cell>
          <cell r="AH108">
            <v>1094.8835133</v>
          </cell>
        </row>
        <row r="109">
          <cell r="B109">
            <v>374.78375190000003</v>
          </cell>
          <cell r="C109">
            <v>150.13211770000001</v>
          </cell>
          <cell r="D109">
            <v>524.91586959999995</v>
          </cell>
          <cell r="E109">
            <v>400.1162286</v>
          </cell>
          <cell r="F109">
            <v>257.50672880000002</v>
          </cell>
          <cell r="G109">
            <v>657.62295740000002</v>
          </cell>
          <cell r="H109">
            <v>32.206922900000002</v>
          </cell>
          <cell r="I109">
            <v>23.379348199999999</v>
          </cell>
          <cell r="J109">
            <v>55.586271099999998</v>
          </cell>
          <cell r="K109">
            <v>7.4493498000000002</v>
          </cell>
          <cell r="L109">
            <v>8.3255356000000003</v>
          </cell>
          <cell r="M109">
            <v>7.7946529</v>
          </cell>
          <cell r="N109">
            <v>78.674480700000004</v>
          </cell>
          <cell r="O109">
            <v>51.170567200000001</v>
          </cell>
          <cell r="P109">
            <v>64.930170099999998</v>
          </cell>
          <cell r="Q109">
            <v>374.371015</v>
          </cell>
          <cell r="R109">
            <v>151.34970849999999</v>
          </cell>
          <cell r="S109">
            <v>525.72072349999996</v>
          </cell>
          <cell r="T109">
            <v>400.32337109999997</v>
          </cell>
          <cell r="U109">
            <v>257.66218190000001</v>
          </cell>
          <cell r="V109">
            <v>657.98555309999995</v>
          </cell>
          <cell r="W109">
            <v>31.551867000000001</v>
          </cell>
          <cell r="X109">
            <v>23.2662993</v>
          </cell>
          <cell r="Y109">
            <v>54.818166300000001</v>
          </cell>
          <cell r="Z109">
            <v>7.3057828000000002</v>
          </cell>
          <cell r="AA109">
            <v>8.2819296999999992</v>
          </cell>
          <cell r="AB109">
            <v>7.6904994999999996</v>
          </cell>
          <cell r="AC109">
            <v>78.595368699999995</v>
          </cell>
          <cell r="AD109">
            <v>51.1816599</v>
          </cell>
          <cell r="AE109">
            <v>64.8960881</v>
          </cell>
          <cell r="AF109">
            <v>549.49196810000001</v>
          </cell>
          <cell r="AG109">
            <v>548.88505299999997</v>
          </cell>
          <cell r="AH109">
            <v>1098.3770211000001</v>
          </cell>
        </row>
        <row r="110">
          <cell r="B110">
            <v>375.07826230000001</v>
          </cell>
          <cell r="C110">
            <v>151.4014463</v>
          </cell>
          <cell r="D110">
            <v>526.47970859999998</v>
          </cell>
          <cell r="E110">
            <v>400.75474100000002</v>
          </cell>
          <cell r="F110">
            <v>260.20391519999998</v>
          </cell>
          <cell r="G110">
            <v>660.95865619999995</v>
          </cell>
          <cell r="H110">
            <v>31.962554000000001</v>
          </cell>
          <cell r="I110">
            <v>23.431920600000002</v>
          </cell>
          <cell r="J110">
            <v>55.394474500000001</v>
          </cell>
          <cell r="K110">
            <v>7.3859219999999999</v>
          </cell>
          <cell r="L110">
            <v>8.2636924</v>
          </cell>
          <cell r="M110">
            <v>7.7335665000000002</v>
          </cell>
          <cell r="N110">
            <v>78.499668400000004</v>
          </cell>
          <cell r="O110">
            <v>51.513282099999998</v>
          </cell>
          <cell r="P110">
            <v>65.014440500000006</v>
          </cell>
          <cell r="Q110">
            <v>373.2480582</v>
          </cell>
          <cell r="R110">
            <v>152.9318681</v>
          </cell>
          <cell r="S110">
            <v>526.17992630000003</v>
          </cell>
          <cell r="T110">
            <v>400.29054359999998</v>
          </cell>
          <cell r="U110">
            <v>261.0686753</v>
          </cell>
          <cell r="V110">
            <v>661.35921900000005</v>
          </cell>
          <cell r="W110">
            <v>32.335890599999999</v>
          </cell>
          <cell r="X110">
            <v>23.461805099999999</v>
          </cell>
          <cell r="Y110">
            <v>55.7976958</v>
          </cell>
          <cell r="Z110">
            <v>7.4743215000000003</v>
          </cell>
          <cell r="AA110">
            <v>8.2457968000000008</v>
          </cell>
          <cell r="AB110">
            <v>7.7804026999999998</v>
          </cell>
          <cell r="AC110">
            <v>78.479128399999993</v>
          </cell>
          <cell r="AD110">
            <v>51.676132099999997</v>
          </cell>
          <cell r="AE110">
            <v>65.085654599999998</v>
          </cell>
          <cell r="AF110">
            <v>551.26304640000001</v>
          </cell>
          <cell r="AG110">
            <v>550.60328449999997</v>
          </cell>
          <cell r="AH110">
            <v>1101.8663309000001</v>
          </cell>
        </row>
        <row r="111">
          <cell r="B111">
            <v>375.1078177</v>
          </cell>
          <cell r="C111">
            <v>152.420412</v>
          </cell>
          <cell r="D111">
            <v>527.5282297</v>
          </cell>
          <cell r="E111">
            <v>401.0736556</v>
          </cell>
          <cell r="F111">
            <v>262.84563630000002</v>
          </cell>
          <cell r="G111">
            <v>663.91929189999996</v>
          </cell>
          <cell r="H111">
            <v>31.830357299999999</v>
          </cell>
          <cell r="I111">
            <v>23.433531800000001</v>
          </cell>
          <cell r="J111">
            <v>55.2638891</v>
          </cell>
          <cell r="K111">
            <v>7.3521397000000004</v>
          </cell>
          <cell r="L111">
            <v>8.1870521000000007</v>
          </cell>
          <cell r="M111">
            <v>7.6843241000000004</v>
          </cell>
          <cell r="N111">
            <v>78.291450999999995</v>
          </cell>
          <cell r="O111">
            <v>51.836512200000001</v>
          </cell>
          <cell r="P111">
            <v>65.072129000000004</v>
          </cell>
          <cell r="Q111">
            <v>374.81560100000002</v>
          </cell>
          <cell r="R111">
            <v>152.3190395</v>
          </cell>
          <cell r="S111">
            <v>527.13464060000001</v>
          </cell>
          <cell r="T111">
            <v>400.6670704</v>
          </cell>
          <cell r="U111">
            <v>261.26939149999998</v>
          </cell>
          <cell r="V111">
            <v>661.93646190000004</v>
          </cell>
          <cell r="W111">
            <v>30.2592295</v>
          </cell>
          <cell r="X111">
            <v>23.3007597</v>
          </cell>
          <cell r="Y111">
            <v>53.559989299999998</v>
          </cell>
          <cell r="Z111">
            <v>7.0219035999999999</v>
          </cell>
          <cell r="AA111">
            <v>8.1880547000000004</v>
          </cell>
          <cell r="AB111">
            <v>7.4857100000000001</v>
          </cell>
          <cell r="AC111">
            <v>77.919406199999997</v>
          </cell>
          <cell r="AD111">
            <v>51.521582299999999</v>
          </cell>
          <cell r="AE111">
            <v>64.728961600000005</v>
          </cell>
          <cell r="AF111">
            <v>553.04104740000002</v>
          </cell>
          <cell r="AG111">
            <v>552.33193219999998</v>
          </cell>
          <cell r="AH111">
            <v>1105.3729796</v>
          </cell>
        </row>
        <row r="112">
          <cell r="B112">
            <v>374.8866395</v>
          </cell>
          <cell r="C112">
            <v>153.19596329999999</v>
          </cell>
          <cell r="D112">
            <v>528.08260289999998</v>
          </cell>
          <cell r="E112">
            <v>401.05049600000001</v>
          </cell>
          <cell r="F112">
            <v>264.86072689999997</v>
          </cell>
          <cell r="G112">
            <v>665.91122289999998</v>
          </cell>
          <cell r="H112">
            <v>31.895324200000001</v>
          </cell>
          <cell r="I112">
            <v>23.405200600000001</v>
          </cell>
          <cell r="J112">
            <v>55.300524799999998</v>
          </cell>
          <cell r="K112">
            <v>7.3665149999999997</v>
          </cell>
          <cell r="L112">
            <v>8.1197023000000002</v>
          </cell>
          <cell r="M112">
            <v>7.6671775000000002</v>
          </cell>
          <cell r="N112">
            <v>78.063862</v>
          </cell>
          <cell r="O112">
            <v>52.042363000000002</v>
          </cell>
          <cell r="P112">
            <v>65.061366100000001</v>
          </cell>
          <cell r="Q112">
            <v>376.74605769999999</v>
          </cell>
          <cell r="R112">
            <v>152.2331265</v>
          </cell>
          <cell r="S112">
            <v>528.9791841</v>
          </cell>
          <cell r="T112">
            <v>401.71469009999998</v>
          </cell>
          <cell r="U112">
            <v>268.15481599999998</v>
          </cell>
          <cell r="V112">
            <v>669.86950609999997</v>
          </cell>
          <cell r="W112">
            <v>32.206437200000003</v>
          </cell>
          <cell r="X112">
            <v>22.952272199999999</v>
          </cell>
          <cell r="Y112">
            <v>55.158709399999999</v>
          </cell>
          <cell r="Z112">
            <v>7.4221868999999998</v>
          </cell>
          <cell r="AA112">
            <v>7.8844773000000004</v>
          </cell>
          <cell r="AB112">
            <v>7.6078017999999998</v>
          </cell>
          <cell r="AC112">
            <v>78.236895700000005</v>
          </cell>
          <cell r="AD112">
            <v>52.554577100000003</v>
          </cell>
          <cell r="AE112">
            <v>65.403970299999997</v>
          </cell>
          <cell r="AF112">
            <v>554.62467379999998</v>
          </cell>
          <cell r="AG112">
            <v>553.91386299999999</v>
          </cell>
          <cell r="AH112">
            <v>1108.5385368</v>
          </cell>
        </row>
        <row r="113">
          <cell r="B113">
            <v>374.38411730000001</v>
          </cell>
          <cell r="C113">
            <v>153.85197199999999</v>
          </cell>
          <cell r="D113">
            <v>528.2360893</v>
          </cell>
          <cell r="E113">
            <v>400.67617660000002</v>
          </cell>
          <cell r="F113">
            <v>265.90751829999999</v>
          </cell>
          <cell r="G113">
            <v>666.58369489999995</v>
          </cell>
          <cell r="H113">
            <v>32.277949399999997</v>
          </cell>
          <cell r="I113">
            <v>23.314508100000001</v>
          </cell>
          <cell r="J113">
            <v>55.592457400000001</v>
          </cell>
          <cell r="K113">
            <v>7.4551575000000003</v>
          </cell>
          <cell r="L113">
            <v>8.0609122000000006</v>
          </cell>
          <cell r="M113">
            <v>7.6972455000000002</v>
          </cell>
          <cell r="N113">
            <v>77.838153000000005</v>
          </cell>
          <cell r="O113">
            <v>52.066069900000002</v>
          </cell>
          <cell r="P113">
            <v>64.960504599999993</v>
          </cell>
          <cell r="Q113">
            <v>374.66176330000002</v>
          </cell>
          <cell r="R113">
            <v>152.9985609</v>
          </cell>
          <cell r="S113">
            <v>527.66032419999999</v>
          </cell>
          <cell r="T113">
            <v>401.44921849999997</v>
          </cell>
          <cell r="U113">
            <v>264.6231234</v>
          </cell>
          <cell r="V113">
            <v>666.07234189999997</v>
          </cell>
          <cell r="W113">
            <v>31.940252399999999</v>
          </cell>
          <cell r="X113">
            <v>23.734016799999999</v>
          </cell>
          <cell r="Y113">
            <v>55.674269199999998</v>
          </cell>
          <cell r="Z113">
            <v>7.3698727000000002</v>
          </cell>
          <cell r="AA113">
            <v>8.2307713000000007</v>
          </cell>
          <cell r="AB113">
            <v>7.7138248000000003</v>
          </cell>
          <cell r="AC113">
            <v>77.917759700000005</v>
          </cell>
          <cell r="AD113">
            <v>51.9100319</v>
          </cell>
          <cell r="AE113">
            <v>64.922316899999998</v>
          </cell>
          <cell r="AF113">
            <v>556.21397779999995</v>
          </cell>
          <cell r="AG113">
            <v>555.49405360000003</v>
          </cell>
          <cell r="AH113">
            <v>1111.7080314</v>
          </cell>
        </row>
        <row r="114">
          <cell r="B114">
            <v>373.5469258</v>
          </cell>
          <cell r="C114">
            <v>154.4918596</v>
          </cell>
          <cell r="D114">
            <v>528.03878540000005</v>
          </cell>
          <cell r="E114">
            <v>399.82494439999999</v>
          </cell>
          <cell r="F114">
            <v>266.15320869999999</v>
          </cell>
          <cell r="G114">
            <v>665.97815319999995</v>
          </cell>
          <cell r="H114">
            <v>32.791738500000001</v>
          </cell>
          <cell r="I114">
            <v>23.136569399999999</v>
          </cell>
          <cell r="J114">
            <v>55.928307799999999</v>
          </cell>
          <cell r="K114">
            <v>7.580139</v>
          </cell>
          <cell r="L114">
            <v>7.9972912999999997</v>
          </cell>
          <cell r="M114">
            <v>7.7469706</v>
          </cell>
          <cell r="N114">
            <v>77.556523799999994</v>
          </cell>
          <cell r="O114">
            <v>51.933272100000003</v>
          </cell>
          <cell r="P114">
            <v>64.753519100000005</v>
          </cell>
          <cell r="Q114">
            <v>373.64110729999999</v>
          </cell>
          <cell r="R114">
            <v>154.24061399999999</v>
          </cell>
          <cell r="S114">
            <v>527.88172129999998</v>
          </cell>
          <cell r="T114">
            <v>399.6706815</v>
          </cell>
          <cell r="U114">
            <v>266.27949189999998</v>
          </cell>
          <cell r="V114">
            <v>665.95017340000004</v>
          </cell>
          <cell r="W114">
            <v>33.710142900000001</v>
          </cell>
          <cell r="X114">
            <v>24.162485199999999</v>
          </cell>
          <cell r="Y114">
            <v>57.8726281</v>
          </cell>
          <cell r="Z114">
            <v>7.7784113000000001</v>
          </cell>
          <cell r="AA114">
            <v>8.3192125000000008</v>
          </cell>
          <cell r="AB114">
            <v>7.9954137999999997</v>
          </cell>
          <cell r="AC114">
            <v>77.695080599999997</v>
          </cell>
          <cell r="AD114">
            <v>52.136302999999998</v>
          </cell>
          <cell r="AE114">
            <v>64.923887100000002</v>
          </cell>
          <cell r="AF114">
            <v>557.79699419999997</v>
          </cell>
          <cell r="AG114">
            <v>557.08203360000005</v>
          </cell>
          <cell r="AH114">
            <v>1114.8790277999999</v>
          </cell>
        </row>
        <row r="115">
          <cell r="B115">
            <v>372.53799900000001</v>
          </cell>
          <cell r="C115">
            <v>155.03120730000001</v>
          </cell>
          <cell r="D115">
            <v>527.56920639999998</v>
          </cell>
          <cell r="E115">
            <v>398.81219060000001</v>
          </cell>
          <cell r="F115">
            <v>265.9516696</v>
          </cell>
          <cell r="G115">
            <v>664.76386019999995</v>
          </cell>
          <cell r="H115">
            <v>33.1120418</v>
          </cell>
          <cell r="I115">
            <v>22.944689</v>
          </cell>
          <cell r="J115">
            <v>56.056730799999997</v>
          </cell>
          <cell r="K115">
            <v>7.6663519000000004</v>
          </cell>
          <cell r="L115">
            <v>7.9417277000000004</v>
          </cell>
          <cell r="M115">
            <v>7.7768053000000004</v>
          </cell>
          <cell r="N115">
            <v>77.213657799999993</v>
          </cell>
          <cell r="O115">
            <v>51.7188394</v>
          </cell>
          <cell r="P115">
            <v>64.475222000000002</v>
          </cell>
          <cell r="Q115">
            <v>372.60890849999998</v>
          </cell>
          <cell r="R115">
            <v>156.4529513</v>
          </cell>
          <cell r="S115">
            <v>529.06185979999998</v>
          </cell>
          <cell r="T115">
            <v>399.76417450000002</v>
          </cell>
          <cell r="U115">
            <v>266.6078966</v>
          </cell>
          <cell r="V115">
            <v>666.37207109999997</v>
          </cell>
          <cell r="W115">
            <v>32.5319553</v>
          </cell>
          <cell r="X115">
            <v>22.0259736</v>
          </cell>
          <cell r="Y115">
            <v>54.5579289</v>
          </cell>
          <cell r="Z115">
            <v>7.5253867000000003</v>
          </cell>
          <cell r="AA115">
            <v>7.6311118999999996</v>
          </cell>
          <cell r="AB115">
            <v>7.5677152000000003</v>
          </cell>
          <cell r="AC115">
            <v>77.279082399999993</v>
          </cell>
          <cell r="AD115">
            <v>51.669737300000001</v>
          </cell>
          <cell r="AE115">
            <v>64.483378099999996</v>
          </cell>
          <cell r="AF115">
            <v>559.39604399999996</v>
          </cell>
          <cell r="AG115">
            <v>558.61300119999999</v>
          </cell>
          <cell r="AH115">
            <v>1118.0090451999999</v>
          </cell>
        </row>
        <row r="116">
          <cell r="B116">
            <v>371.63238269999999</v>
          </cell>
          <cell r="C116">
            <v>155.3895258</v>
          </cell>
          <cell r="D116">
            <v>527.02190840000003</v>
          </cell>
          <cell r="E116">
            <v>398.02587490000002</v>
          </cell>
          <cell r="F116">
            <v>265.7199488</v>
          </cell>
          <cell r="G116">
            <v>663.74582369999996</v>
          </cell>
          <cell r="H116">
            <v>33.051245899999998</v>
          </cell>
          <cell r="I116">
            <v>22.902031000000001</v>
          </cell>
          <cell r="J116">
            <v>55.953276899999999</v>
          </cell>
          <cell r="K116">
            <v>7.6668278000000001</v>
          </cell>
          <cell r="L116">
            <v>7.9343056000000001</v>
          </cell>
          <cell r="M116">
            <v>7.7747554000000001</v>
          </cell>
          <cell r="N116">
            <v>76.841797299999996</v>
          </cell>
          <cell r="O116">
            <v>51.524920899999998</v>
          </cell>
          <cell r="P116">
            <v>64.192791200000002</v>
          </cell>
          <cell r="Q116">
            <v>370.33718709999999</v>
          </cell>
          <cell r="R116">
            <v>155.57959990000001</v>
          </cell>
          <cell r="S116">
            <v>525.916787</v>
          </cell>
          <cell r="T116">
            <v>396.64820200000003</v>
          </cell>
          <cell r="U116">
            <v>267.47616049999999</v>
          </cell>
          <cell r="V116">
            <v>664.12436249999996</v>
          </cell>
          <cell r="W116">
            <v>33.397851899999999</v>
          </cell>
          <cell r="X116">
            <v>23.006985400000001</v>
          </cell>
          <cell r="Y116">
            <v>56.404837399999998</v>
          </cell>
          <cell r="Z116">
            <v>7.7661104999999999</v>
          </cell>
          <cell r="AA116">
            <v>7.920248</v>
          </cell>
          <cell r="AB116">
            <v>7.8282514000000001</v>
          </cell>
          <cell r="AC116">
            <v>76.659896599999996</v>
          </cell>
          <cell r="AD116">
            <v>51.858722200000003</v>
          </cell>
          <cell r="AE116">
            <v>64.2685551</v>
          </cell>
          <cell r="AF116">
            <v>560.97917280000001</v>
          </cell>
          <cell r="AG116">
            <v>560.14327679999997</v>
          </cell>
          <cell r="AH116">
            <v>1121.1224496</v>
          </cell>
        </row>
        <row r="117">
          <cell r="B117">
            <v>371.19877930000001</v>
          </cell>
          <cell r="C117">
            <v>155.42765679999999</v>
          </cell>
          <cell r="D117">
            <v>526.62643609999998</v>
          </cell>
          <cell r="E117">
            <v>397.76769159999998</v>
          </cell>
          <cell r="F117">
            <v>265.6099901</v>
          </cell>
          <cell r="G117">
            <v>663.37768170000004</v>
          </cell>
          <cell r="H117">
            <v>32.693539000000001</v>
          </cell>
          <cell r="I117">
            <v>23.0669869</v>
          </cell>
          <cell r="J117">
            <v>55.760525899999998</v>
          </cell>
          <cell r="K117">
            <v>7.5943300000000002</v>
          </cell>
          <cell r="L117">
            <v>7.9894587000000001</v>
          </cell>
          <cell r="M117">
            <v>7.7541703000000002</v>
          </cell>
          <cell r="N117">
            <v>76.508709300000007</v>
          </cell>
          <cell r="O117">
            <v>51.388752400000001</v>
          </cell>
          <cell r="P117">
            <v>63.958716899999999</v>
          </cell>
          <cell r="Q117">
            <v>372.06158149999999</v>
          </cell>
          <cell r="R117">
            <v>155.1008113</v>
          </cell>
          <cell r="S117">
            <v>527.16239270000005</v>
          </cell>
          <cell r="T117">
            <v>398.50834520000001</v>
          </cell>
          <cell r="U117">
            <v>261.1374869</v>
          </cell>
          <cell r="V117">
            <v>659.64583210000001</v>
          </cell>
          <cell r="W117">
            <v>33.387287800000003</v>
          </cell>
          <cell r="X117">
            <v>22.6885321</v>
          </cell>
          <cell r="Y117">
            <v>56.075819899999999</v>
          </cell>
          <cell r="Z117">
            <v>7.7304063999999997</v>
          </cell>
          <cell r="AA117">
            <v>7.9938168000000003</v>
          </cell>
          <cell r="AB117">
            <v>7.8348642999999996</v>
          </cell>
          <cell r="AC117">
            <v>76.7701268</v>
          </cell>
          <cell r="AD117">
            <v>50.531975199999998</v>
          </cell>
          <cell r="AE117">
            <v>63.661633100000003</v>
          </cell>
          <cell r="AF117">
            <v>562.58293600000002</v>
          </cell>
          <cell r="AG117">
            <v>561.67608310000003</v>
          </cell>
          <cell r="AH117">
            <v>1124.2590190999999</v>
          </cell>
        </row>
        <row r="118">
          <cell r="B118">
            <v>371.474087</v>
          </cell>
          <cell r="C118">
            <v>155.16207209999999</v>
          </cell>
          <cell r="D118">
            <v>526.63615909999999</v>
          </cell>
          <cell r="E118">
            <v>398.22953219999999</v>
          </cell>
          <cell r="F118">
            <v>265.63171699999998</v>
          </cell>
          <cell r="G118">
            <v>663.86124919999997</v>
          </cell>
          <cell r="H118">
            <v>32.172497499999999</v>
          </cell>
          <cell r="I118">
            <v>23.3552757</v>
          </cell>
          <cell r="J118">
            <v>55.527773199999999</v>
          </cell>
          <cell r="K118">
            <v>7.474469</v>
          </cell>
          <cell r="L118">
            <v>8.0802677000000003</v>
          </cell>
          <cell r="M118">
            <v>7.7192907000000002</v>
          </cell>
          <cell r="N118">
            <v>76.272603700000005</v>
          </cell>
          <cell r="O118">
            <v>51.298093399999999</v>
          </cell>
          <cell r="P118">
            <v>63.796016999999999</v>
          </cell>
          <cell r="Q118">
            <v>370.64254349999999</v>
          </cell>
          <cell r="R118">
            <v>155.49055490000001</v>
          </cell>
          <cell r="S118">
            <v>526.13309839999999</v>
          </cell>
          <cell r="T118">
            <v>395.9954252</v>
          </cell>
          <cell r="U118">
            <v>264.0975219</v>
          </cell>
          <cell r="V118">
            <v>660.09294709999995</v>
          </cell>
          <cell r="W118">
            <v>33.6028892</v>
          </cell>
          <cell r="X118">
            <v>22.563386999999999</v>
          </cell>
          <cell r="Y118">
            <v>56.166276199999999</v>
          </cell>
          <cell r="Z118">
            <v>7.8219323000000003</v>
          </cell>
          <cell r="AA118">
            <v>7.8711070999999997</v>
          </cell>
          <cell r="AB118">
            <v>7.8416129999999997</v>
          </cell>
          <cell r="AC118">
            <v>76.131307399999997</v>
          </cell>
          <cell r="AD118">
            <v>50.888657199999997</v>
          </cell>
          <cell r="AE118">
            <v>63.520906500000002</v>
          </cell>
          <cell r="AF118">
            <v>564.28600640000002</v>
          </cell>
          <cell r="AG118">
            <v>563.31002809999995</v>
          </cell>
          <cell r="AH118">
            <v>1127.5960345000001</v>
          </cell>
        </row>
        <row r="119">
          <cell r="B119">
            <v>372.65202699999998</v>
          </cell>
          <cell r="C119">
            <v>154.78251510000001</v>
          </cell>
          <cell r="D119">
            <v>527.43454210000004</v>
          </cell>
          <cell r="E119">
            <v>399.64508740000002</v>
          </cell>
          <cell r="F119">
            <v>265.79432750000001</v>
          </cell>
          <cell r="G119">
            <v>665.43941489999997</v>
          </cell>
          <cell r="H119">
            <v>31.724040200000001</v>
          </cell>
          <cell r="I119">
            <v>23.689029900000001</v>
          </cell>
          <cell r="J119">
            <v>55.413070099999999</v>
          </cell>
          <cell r="K119">
            <v>7.3541986000000001</v>
          </cell>
          <cell r="L119">
            <v>8.1817148999999993</v>
          </cell>
          <cell r="M119">
            <v>7.6877772999999996</v>
          </cell>
          <cell r="N119">
            <v>76.217681999999996</v>
          </cell>
          <cell r="O119">
            <v>51.241872299999997</v>
          </cell>
          <cell r="P119">
            <v>63.741296599999998</v>
          </cell>
          <cell r="Q119">
            <v>372.96022240000002</v>
          </cell>
          <cell r="R119">
            <v>154.5729723</v>
          </cell>
          <cell r="S119">
            <v>527.53319469999997</v>
          </cell>
          <cell r="T119">
            <v>400.13133909999999</v>
          </cell>
          <cell r="U119">
            <v>271.09610500000002</v>
          </cell>
          <cell r="V119">
            <v>671.22744409999996</v>
          </cell>
          <cell r="W119">
            <v>28.839572</v>
          </cell>
          <cell r="X119">
            <v>24.158068199999999</v>
          </cell>
          <cell r="Y119">
            <v>52.997640199999999</v>
          </cell>
          <cell r="Z119">
            <v>6.7229668</v>
          </cell>
          <cell r="AA119">
            <v>8.1821259000000008</v>
          </cell>
          <cell r="AB119">
            <v>7.3178409999999996</v>
          </cell>
          <cell r="AC119">
            <v>75.792435699999999</v>
          </cell>
          <cell r="AD119">
            <v>52.263284200000001</v>
          </cell>
          <cell r="AE119">
            <v>64.038731100000007</v>
          </cell>
          <cell r="AF119">
            <v>565.98116600000003</v>
          </cell>
          <cell r="AG119">
            <v>564.93612670000005</v>
          </cell>
          <cell r="AH119">
            <v>1130.9172927</v>
          </cell>
        </row>
        <row r="120">
          <cell r="B120">
            <v>374.72325189999998</v>
          </cell>
          <cell r="C120">
            <v>154.54227739999999</v>
          </cell>
          <cell r="D120">
            <v>529.26552930000003</v>
          </cell>
          <cell r="E120">
            <v>402.10907609999998</v>
          </cell>
          <cell r="F120">
            <v>265.8937995</v>
          </cell>
          <cell r="G120">
            <v>668.00287560000004</v>
          </cell>
          <cell r="H120">
            <v>31.558733100000001</v>
          </cell>
          <cell r="I120">
            <v>23.984235200000001</v>
          </cell>
          <cell r="J120">
            <v>55.542968199999997</v>
          </cell>
          <cell r="K120">
            <v>7.2766945999999999</v>
          </cell>
          <cell r="L120">
            <v>8.2726545999999992</v>
          </cell>
          <cell r="M120">
            <v>7.6767246</v>
          </cell>
          <cell r="N120">
            <v>76.3985105</v>
          </cell>
          <cell r="O120">
            <v>51.170054800000003</v>
          </cell>
          <cell r="P120">
            <v>63.796865599999997</v>
          </cell>
          <cell r="Q120">
            <v>373.75122979999998</v>
          </cell>
          <cell r="R120">
            <v>153.7225339</v>
          </cell>
          <cell r="S120">
            <v>527.47376359999998</v>
          </cell>
          <cell r="T120">
            <v>403.595956</v>
          </cell>
          <cell r="U120">
            <v>265.25993119999998</v>
          </cell>
          <cell r="V120">
            <v>668.85588719999998</v>
          </cell>
          <cell r="W120">
            <v>31.454795000000001</v>
          </cell>
          <cell r="X120">
            <v>24.936012699999999</v>
          </cell>
          <cell r="Y120">
            <v>56.390807700000003</v>
          </cell>
          <cell r="Z120">
            <v>7.2301437999999996</v>
          </cell>
          <cell r="AA120">
            <v>8.5928191999999992</v>
          </cell>
          <cell r="AB120">
            <v>7.7753966999999999</v>
          </cell>
          <cell r="AC120">
            <v>76.636077700000001</v>
          </cell>
          <cell r="AD120">
            <v>51.219340699999997</v>
          </cell>
          <cell r="AE120">
            <v>63.940135300000001</v>
          </cell>
          <cell r="AF120">
            <v>567.68399980000004</v>
          </cell>
          <cell r="AG120">
            <v>566.57493020000004</v>
          </cell>
          <cell r="AH120">
            <v>1134.25893</v>
          </cell>
        </row>
        <row r="121">
          <cell r="B121">
            <v>377.34750700000001</v>
          </cell>
          <cell r="C121">
            <v>154.63326939999999</v>
          </cell>
          <cell r="D121">
            <v>531.9807763</v>
          </cell>
          <cell r="E121">
            <v>405.26698900000002</v>
          </cell>
          <cell r="F121">
            <v>265.99100040000002</v>
          </cell>
          <cell r="G121">
            <v>671.25798929999996</v>
          </cell>
          <cell r="H121">
            <v>31.708515899999998</v>
          </cell>
          <cell r="I121">
            <v>24.0256793</v>
          </cell>
          <cell r="J121">
            <v>55.734195200000002</v>
          </cell>
          <cell r="K121">
            <v>7.2549482999999997</v>
          </cell>
          <cell r="L121">
            <v>8.2832028999999991</v>
          </cell>
          <cell r="M121">
            <v>7.6662707000000001</v>
          </cell>
          <cell r="N121">
            <v>76.761100900000002</v>
          </cell>
          <cell r="O121">
            <v>51.057373800000001</v>
          </cell>
          <cell r="P121">
            <v>63.923041400000002</v>
          </cell>
          <cell r="Q121">
            <v>377.02843109999998</v>
          </cell>
          <cell r="R121">
            <v>155.71074419999999</v>
          </cell>
          <cell r="S121">
            <v>532.73917530000006</v>
          </cell>
          <cell r="T121">
            <v>403.6913783</v>
          </cell>
          <cell r="U121">
            <v>265.32994079999997</v>
          </cell>
          <cell r="V121">
            <v>669.02131910000003</v>
          </cell>
          <cell r="W121">
            <v>32.539368199999998</v>
          </cell>
          <cell r="X121">
            <v>24.5880966</v>
          </cell>
          <cell r="Y121">
            <v>57.1274649</v>
          </cell>
          <cell r="Z121">
            <v>7.4592102000000002</v>
          </cell>
          <cell r="AA121">
            <v>8.4810510000000008</v>
          </cell>
          <cell r="AB121">
            <v>7.8671844999999996</v>
          </cell>
          <cell r="AC121">
            <v>76.636038200000002</v>
          </cell>
          <cell r="AD121">
            <v>51.037688099999997</v>
          </cell>
          <cell r="AE121">
            <v>63.850110200000003</v>
          </cell>
          <cell r="AF121">
            <v>569.2240319</v>
          </cell>
          <cell r="AG121">
            <v>568.04696320000005</v>
          </cell>
          <cell r="AH121">
            <v>1137.2709950999999</v>
          </cell>
        </row>
        <row r="122">
          <cell r="B122">
            <v>380.14663059999998</v>
          </cell>
          <cell r="C122">
            <v>155.09973969999999</v>
          </cell>
          <cell r="D122">
            <v>535.24637029999997</v>
          </cell>
          <cell r="E122">
            <v>408.70791050000003</v>
          </cell>
          <cell r="F122">
            <v>266.10742299999998</v>
          </cell>
          <cell r="G122">
            <v>674.81533339999999</v>
          </cell>
          <cell r="H122">
            <v>32.071052999999999</v>
          </cell>
          <cell r="I122">
            <v>23.7837952</v>
          </cell>
          <cell r="J122">
            <v>55.854848199999999</v>
          </cell>
          <cell r="K122">
            <v>7.2741088999999999</v>
          </cell>
          <cell r="L122">
            <v>8.2033318000000008</v>
          </cell>
          <cell r="M122">
            <v>7.6439475000000003</v>
          </cell>
          <cell r="N122">
            <v>77.217086300000005</v>
          </cell>
          <cell r="O122">
            <v>50.903036</v>
          </cell>
          <cell r="P122">
            <v>64.075124299999999</v>
          </cell>
          <cell r="Q122">
            <v>379.67199090000003</v>
          </cell>
          <cell r="R122">
            <v>153.9093877</v>
          </cell>
          <cell r="S122">
            <v>533.58137859999999</v>
          </cell>
          <cell r="T122">
            <v>407.08330210000003</v>
          </cell>
          <cell r="U122">
            <v>264.59524210000001</v>
          </cell>
          <cell r="V122">
            <v>671.67854420000003</v>
          </cell>
          <cell r="W122">
            <v>31.997969900000001</v>
          </cell>
          <cell r="X122">
            <v>22.6603973</v>
          </cell>
          <cell r="Y122">
            <v>54.658367200000001</v>
          </cell>
          <cell r="Z122">
            <v>7.2874822999999997</v>
          </cell>
          <cell r="AA122">
            <v>7.8885822000000001</v>
          </cell>
          <cell r="AB122">
            <v>7.5252084999999997</v>
          </cell>
          <cell r="AC122">
            <v>76.919657999999998</v>
          </cell>
          <cell r="AD122">
            <v>50.439706100000002</v>
          </cell>
          <cell r="AE122">
            <v>63.695101200000003</v>
          </cell>
          <cell r="AF122">
            <v>570.83102489999999</v>
          </cell>
          <cell r="AG122">
            <v>569.50300000000004</v>
          </cell>
          <cell r="AH122">
            <v>1140.3340249</v>
          </cell>
        </row>
        <row r="123">
          <cell r="B123">
            <v>382.7948442</v>
          </cell>
          <cell r="C123">
            <v>155.66415370000001</v>
          </cell>
          <cell r="D123">
            <v>538.45899780000002</v>
          </cell>
          <cell r="E123">
            <v>412.03740809999999</v>
          </cell>
          <cell r="F123">
            <v>266.33818179999997</v>
          </cell>
          <cell r="G123">
            <v>678.37558990000002</v>
          </cell>
          <cell r="H123">
            <v>32.465939599999999</v>
          </cell>
          <cell r="I123">
            <v>23.3952636</v>
          </cell>
          <cell r="J123">
            <v>55.861203199999999</v>
          </cell>
          <cell r="K123">
            <v>7.3026551</v>
          </cell>
          <cell r="L123">
            <v>8.0737059000000002</v>
          </cell>
          <cell r="M123">
            <v>7.6076088000000004</v>
          </cell>
          <cell r="N123">
            <v>77.665518300000002</v>
          </cell>
          <cell r="O123">
            <v>50.747403200000001</v>
          </cell>
          <cell r="P123">
            <v>64.222673999999998</v>
          </cell>
          <cell r="Q123">
            <v>383.44948449999998</v>
          </cell>
          <cell r="R123">
            <v>155.1579807</v>
          </cell>
          <cell r="S123">
            <v>538.60746519999998</v>
          </cell>
          <cell r="T123">
            <v>412.29845219999999</v>
          </cell>
          <cell r="U123">
            <v>266.63815240000002</v>
          </cell>
          <cell r="V123">
            <v>678.93660450000004</v>
          </cell>
          <cell r="W123">
            <v>31.9802477</v>
          </cell>
          <cell r="X123">
            <v>23.060815900000001</v>
          </cell>
          <cell r="Y123">
            <v>55.041063600000001</v>
          </cell>
          <cell r="Z123">
            <v>7.1982400999999996</v>
          </cell>
          <cell r="AA123">
            <v>7.9602686</v>
          </cell>
          <cell r="AB123">
            <v>7.4990107000000004</v>
          </cell>
          <cell r="AC123">
            <v>77.613572500000004</v>
          </cell>
          <cell r="AD123">
            <v>50.737234600000001</v>
          </cell>
          <cell r="AE123">
            <v>64.192385700000003</v>
          </cell>
          <cell r="AF123">
            <v>572.42397889999995</v>
          </cell>
          <cell r="AG123">
            <v>570.97902720000002</v>
          </cell>
          <cell r="AH123">
            <v>1143.4030061000001</v>
          </cell>
        </row>
        <row r="124">
          <cell r="B124">
            <v>384.96224510000002</v>
          </cell>
          <cell r="C124">
            <v>156.15429309999999</v>
          </cell>
          <cell r="D124">
            <v>541.1165383</v>
          </cell>
          <cell r="E124">
            <v>414.75680319999998</v>
          </cell>
          <cell r="F124">
            <v>266.90789150000001</v>
          </cell>
          <cell r="G124">
            <v>681.66469470000004</v>
          </cell>
          <cell r="H124">
            <v>32.690342700000002</v>
          </cell>
          <cell r="I124">
            <v>22.953805599999999</v>
          </cell>
          <cell r="J124">
            <v>55.644148299999998</v>
          </cell>
          <cell r="K124">
            <v>7.3054743999999996</v>
          </cell>
          <cell r="L124">
            <v>7.9184609999999997</v>
          </cell>
          <cell r="M124">
            <v>7.5463011</v>
          </cell>
          <cell r="N124">
            <v>77.982431300000002</v>
          </cell>
          <cell r="O124">
            <v>50.645216099999999</v>
          </cell>
          <cell r="P124">
            <v>64.330967299999998</v>
          </cell>
          <cell r="Q124">
            <v>388.34411469999998</v>
          </cell>
          <cell r="R124">
            <v>156.5267509</v>
          </cell>
          <cell r="S124">
            <v>544.8708656</v>
          </cell>
          <cell r="T124">
            <v>418.79202980000002</v>
          </cell>
          <cell r="U124">
            <v>268.32208259999999</v>
          </cell>
          <cell r="V124">
            <v>687.11411239999995</v>
          </cell>
          <cell r="W124">
            <v>33.357374700000001</v>
          </cell>
          <cell r="X124">
            <v>24.378628599999999</v>
          </cell>
          <cell r="Y124">
            <v>57.7360033</v>
          </cell>
          <cell r="Z124">
            <v>7.3775116000000001</v>
          </cell>
          <cell r="AA124">
            <v>8.3288586999999996</v>
          </cell>
          <cell r="AB124">
            <v>7.7513585999999997</v>
          </cell>
          <cell r="AC124">
            <v>78.801597400000006</v>
          </cell>
          <cell r="AD124">
            <v>51.139808500000001</v>
          </cell>
          <cell r="AE124">
            <v>64.987936199999993</v>
          </cell>
          <cell r="AF124">
            <v>573.78202910000005</v>
          </cell>
          <cell r="AG124">
            <v>572.35394429999997</v>
          </cell>
          <cell r="AH124">
            <v>1146.1359734</v>
          </cell>
        </row>
        <row r="125">
          <cell r="B125">
            <v>386.4636375</v>
          </cell>
          <cell r="C125">
            <v>156.38566710000001</v>
          </cell>
          <cell r="D125">
            <v>542.84930459999998</v>
          </cell>
          <cell r="E125">
            <v>416.52680939999999</v>
          </cell>
          <cell r="F125">
            <v>268.08465969999997</v>
          </cell>
          <cell r="G125">
            <v>684.61146910000002</v>
          </cell>
          <cell r="H125">
            <v>32.610974499999998</v>
          </cell>
          <cell r="I125">
            <v>22.688628000000001</v>
          </cell>
          <cell r="J125">
            <v>55.299602499999999</v>
          </cell>
          <cell r="K125">
            <v>7.2601399000000004</v>
          </cell>
          <cell r="L125">
            <v>7.8024157000000001</v>
          </cell>
          <cell r="M125">
            <v>7.4727541999999998</v>
          </cell>
          <cell r="N125">
            <v>78.082571400000006</v>
          </cell>
          <cell r="O125">
            <v>50.681358299999999</v>
          </cell>
          <cell r="P125">
            <v>64.399754799999997</v>
          </cell>
          <cell r="Q125">
            <v>385.11838799999998</v>
          </cell>
          <cell r="R125">
            <v>157.5724519</v>
          </cell>
          <cell r="S125">
            <v>542.69083990000001</v>
          </cell>
          <cell r="T125">
            <v>416.79098249999998</v>
          </cell>
          <cell r="U125">
            <v>266.32054310000001</v>
          </cell>
          <cell r="V125">
            <v>683.11152560000005</v>
          </cell>
          <cell r="W125">
            <v>33.807800499999999</v>
          </cell>
          <cell r="X125">
            <v>22.569859300000001</v>
          </cell>
          <cell r="Y125">
            <v>56.377659700000002</v>
          </cell>
          <cell r="Z125">
            <v>7.5028610000000002</v>
          </cell>
          <cell r="AA125">
            <v>7.8126027000000002</v>
          </cell>
          <cell r="AB125">
            <v>7.6238653000000003</v>
          </cell>
          <cell r="AC125">
            <v>78.337080099999994</v>
          </cell>
          <cell r="AD125">
            <v>50.3540761</v>
          </cell>
          <cell r="AE125">
            <v>64.363686299999998</v>
          </cell>
          <cell r="AF125">
            <v>575.20497639999996</v>
          </cell>
          <cell r="AG125">
            <v>573.71800819999999</v>
          </cell>
          <cell r="AH125">
            <v>1148.9229846000001</v>
          </cell>
        </row>
        <row r="126">
          <cell r="B126">
            <v>387.45632139999998</v>
          </cell>
          <cell r="C126">
            <v>156.2441575</v>
          </cell>
          <cell r="D126">
            <v>543.70047890000001</v>
          </cell>
          <cell r="E126">
            <v>417.4435403</v>
          </cell>
          <cell r="F126">
            <v>269.50560710000002</v>
          </cell>
          <cell r="G126">
            <v>686.94914740000002</v>
          </cell>
          <cell r="H126">
            <v>32.303968500000003</v>
          </cell>
          <cell r="I126">
            <v>22.6999529</v>
          </cell>
          <cell r="J126">
            <v>55.003921400000003</v>
          </cell>
          <cell r="K126">
            <v>7.1812849999999999</v>
          </cell>
          <cell r="L126">
            <v>7.7669755</v>
          </cell>
          <cell r="M126">
            <v>7.4119012</v>
          </cell>
          <cell r="N126">
            <v>77.9921255</v>
          </cell>
          <cell r="O126">
            <v>50.807147200000003</v>
          </cell>
          <cell r="P126">
            <v>64.417933399999995</v>
          </cell>
          <cell r="Q126">
            <v>384.96394809999998</v>
          </cell>
          <cell r="R126">
            <v>157.21841689999999</v>
          </cell>
          <cell r="S126">
            <v>542.182365</v>
          </cell>
          <cell r="T126">
            <v>414.4713132</v>
          </cell>
          <cell r="U126">
            <v>270.23384750000002</v>
          </cell>
          <cell r="V126">
            <v>684.70516069999996</v>
          </cell>
          <cell r="W126">
            <v>30.7478488</v>
          </cell>
          <cell r="X126">
            <v>20.672228700000002</v>
          </cell>
          <cell r="Y126">
            <v>51.420077499999998</v>
          </cell>
          <cell r="Z126">
            <v>6.9062276000000002</v>
          </cell>
          <cell r="AA126">
            <v>7.1061522999999998</v>
          </cell>
          <cell r="AB126">
            <v>6.9852350000000003</v>
          </cell>
          <cell r="AC126">
            <v>77.211482799999999</v>
          </cell>
          <cell r="AD126">
            <v>50.584702700000001</v>
          </cell>
          <cell r="AE126">
            <v>63.9158477</v>
          </cell>
          <cell r="AF126">
            <v>576.62299159999998</v>
          </cell>
          <cell r="AG126">
            <v>575.0870529</v>
          </cell>
          <cell r="AH126">
            <v>1151.7100445000001</v>
          </cell>
        </row>
        <row r="127">
          <cell r="B127">
            <v>388.16436590000001</v>
          </cell>
          <cell r="C127">
            <v>155.9232198</v>
          </cell>
          <cell r="D127">
            <v>544.08758569999998</v>
          </cell>
          <cell r="E127">
            <v>417.859622</v>
          </cell>
          <cell r="F127">
            <v>270.91748109999997</v>
          </cell>
          <cell r="G127">
            <v>688.77710309999998</v>
          </cell>
          <cell r="H127">
            <v>31.9566339</v>
          </cell>
          <cell r="I127">
            <v>22.928332999999999</v>
          </cell>
          <cell r="J127">
            <v>54.884966900000002</v>
          </cell>
          <cell r="K127">
            <v>7.1033825000000004</v>
          </cell>
          <cell r="L127">
            <v>7.8002136999999996</v>
          </cell>
          <cell r="M127">
            <v>7.3791082000000001</v>
          </cell>
          <cell r="N127">
            <v>77.799211</v>
          </cell>
          <cell r="O127">
            <v>50.964409600000003</v>
          </cell>
          <cell r="P127">
            <v>64.400738799999999</v>
          </cell>
          <cell r="Q127">
            <v>390.75084409999999</v>
          </cell>
          <cell r="R127">
            <v>155.8360308</v>
          </cell>
          <cell r="S127">
            <v>546.5868749</v>
          </cell>
          <cell r="T127">
            <v>420.82235059999999</v>
          </cell>
          <cell r="U127">
            <v>270.65263090000002</v>
          </cell>
          <cell r="V127">
            <v>691.47498150000001</v>
          </cell>
          <cell r="W127">
            <v>32.7529957</v>
          </cell>
          <cell r="X127">
            <v>24.164965200000001</v>
          </cell>
          <cell r="Y127">
            <v>56.917960899999997</v>
          </cell>
          <cell r="Z127">
            <v>7.2210704999999997</v>
          </cell>
          <cell r="AA127">
            <v>8.1965816999999994</v>
          </cell>
          <cell r="AB127">
            <v>7.6053578000000002</v>
          </cell>
          <cell r="AC127">
            <v>78.450037100000003</v>
          </cell>
          <cell r="AD127">
            <v>51.133187100000001</v>
          </cell>
          <cell r="AE127">
            <v>64.810572300000004</v>
          </cell>
          <cell r="AF127">
            <v>578.1709773</v>
          </cell>
          <cell r="AG127">
            <v>576.56800380000004</v>
          </cell>
          <cell r="AH127">
            <v>1154.7389811</v>
          </cell>
        </row>
        <row r="128">
          <cell r="B128">
            <v>388.86600179999999</v>
          </cell>
          <cell r="C128">
            <v>155.637258</v>
          </cell>
          <cell r="D128">
            <v>544.50325980000002</v>
          </cell>
          <cell r="E128">
            <v>418.36835830000001</v>
          </cell>
          <cell r="F128">
            <v>272.29070669999999</v>
          </cell>
          <cell r="G128">
            <v>690.65906500000006</v>
          </cell>
          <cell r="H128">
            <v>31.659719200000001</v>
          </cell>
          <cell r="I128">
            <v>23.265988499999999</v>
          </cell>
          <cell r="J128">
            <v>54.925707699999997</v>
          </cell>
          <cell r="K128">
            <v>7.0349069999999996</v>
          </cell>
          <cell r="L128">
            <v>7.8689882999999998</v>
          </cell>
          <cell r="M128">
            <v>7.3660474000000002</v>
          </cell>
          <cell r="N128">
            <v>77.617810500000004</v>
          </cell>
          <cell r="O128">
            <v>51.127765400000001</v>
          </cell>
          <cell r="P128">
            <v>64.392698100000004</v>
          </cell>
          <cell r="Q128">
            <v>388.71324420000002</v>
          </cell>
          <cell r="R128">
            <v>153.1691295</v>
          </cell>
          <cell r="S128">
            <v>541.88237370000002</v>
          </cell>
          <cell r="T128">
            <v>418.25411320000001</v>
          </cell>
          <cell r="U128">
            <v>271.87429250000002</v>
          </cell>
          <cell r="V128">
            <v>690.1284058</v>
          </cell>
          <cell r="W128">
            <v>31.185541700000002</v>
          </cell>
          <cell r="X128">
            <v>23.0151775</v>
          </cell>
          <cell r="Y128">
            <v>54.200719100000001</v>
          </cell>
          <cell r="Z128">
            <v>6.9387606000000002</v>
          </cell>
          <cell r="AA128">
            <v>7.8046793000000001</v>
          </cell>
          <cell r="AB128">
            <v>7.2818215999999998</v>
          </cell>
          <cell r="AC128">
            <v>77.519041000000001</v>
          </cell>
          <cell r="AD128">
            <v>51.014875799999999</v>
          </cell>
          <cell r="AE128">
            <v>64.286801100000005</v>
          </cell>
          <cell r="AF128">
            <v>579.77968899999996</v>
          </cell>
          <cell r="AG128">
            <v>578.0460415</v>
          </cell>
          <cell r="AH128">
            <v>1157.8257305</v>
          </cell>
        </row>
        <row r="129">
          <cell r="B129">
            <v>389.73689200000001</v>
          </cell>
          <cell r="C129">
            <v>155.59988680000001</v>
          </cell>
          <cell r="D129">
            <v>545.33677880000005</v>
          </cell>
          <cell r="E129">
            <v>419.44197989999998</v>
          </cell>
          <cell r="F129">
            <v>273.47430050000003</v>
          </cell>
          <cell r="G129">
            <v>692.91628040000001</v>
          </cell>
          <cell r="H129">
            <v>31.5740029</v>
          </cell>
          <cell r="I129">
            <v>23.6966559</v>
          </cell>
          <cell r="J129">
            <v>55.2706588</v>
          </cell>
          <cell r="K129">
            <v>7.0007301000000002</v>
          </cell>
          <cell r="L129">
            <v>7.9714634000000002</v>
          </cell>
          <cell r="M129">
            <v>7.3866690000000004</v>
          </cell>
          <cell r="N129">
            <v>77.557196899999994</v>
          </cell>
          <cell r="O129">
            <v>51.267753599999999</v>
          </cell>
          <cell r="P129">
            <v>64.433768799999996</v>
          </cell>
          <cell r="Q129">
            <v>388.01738419999998</v>
          </cell>
          <cell r="R129">
            <v>157.48434520000001</v>
          </cell>
          <cell r="S129">
            <v>545.50172940000004</v>
          </cell>
          <cell r="T129">
            <v>415.2064317</v>
          </cell>
          <cell r="U129">
            <v>274.90741350000002</v>
          </cell>
          <cell r="V129">
            <v>690.11384520000001</v>
          </cell>
          <cell r="W129">
            <v>31.956841499999999</v>
          </cell>
          <cell r="X129">
            <v>23.247143600000001</v>
          </cell>
          <cell r="Y129">
            <v>55.203985099999997</v>
          </cell>
          <cell r="Z129">
            <v>7.1465712000000003</v>
          </cell>
          <cell r="AA129">
            <v>7.7970110000000004</v>
          </cell>
          <cell r="AB129">
            <v>7.406771</v>
          </cell>
          <cell r="AC129">
            <v>76.9123929</v>
          </cell>
          <cell r="AD129">
            <v>51.4483581</v>
          </cell>
          <cell r="AE129">
            <v>64.200895200000005</v>
          </cell>
          <cell r="AF129">
            <v>581.39300600000001</v>
          </cell>
          <cell r="AG129">
            <v>579.52200640000001</v>
          </cell>
          <cell r="AH129">
            <v>1160.9150124</v>
          </cell>
        </row>
        <row r="130">
          <cell r="B130">
            <v>390.82654359999998</v>
          </cell>
          <cell r="C130">
            <v>156.22652160000001</v>
          </cell>
          <cell r="D130">
            <v>547.05306510000003</v>
          </cell>
          <cell r="E130">
            <v>421.05775060000002</v>
          </cell>
          <cell r="F130">
            <v>274.4931272</v>
          </cell>
          <cell r="G130">
            <v>695.55087779999997</v>
          </cell>
          <cell r="H130">
            <v>31.878425700000001</v>
          </cell>
          <cell r="I130">
            <v>24.206285300000001</v>
          </cell>
          <cell r="J130">
            <v>56.084710999999999</v>
          </cell>
          <cell r="K130">
            <v>7.0374220999999997</v>
          </cell>
          <cell r="L130">
            <v>8.1019825000000001</v>
          </cell>
          <cell r="M130">
            <v>7.4607438999999998</v>
          </cell>
          <cell r="N130">
            <v>77.648633899999993</v>
          </cell>
          <cell r="O130">
            <v>51.387373799999999</v>
          </cell>
          <cell r="P130">
            <v>64.540898100000007</v>
          </cell>
          <cell r="Q130">
            <v>391.55922370000002</v>
          </cell>
          <cell r="R130">
            <v>154.90284120000001</v>
          </cell>
          <cell r="S130">
            <v>546.46206489999997</v>
          </cell>
          <cell r="T130">
            <v>421.76106679999998</v>
          </cell>
          <cell r="U130">
            <v>275.26916740000001</v>
          </cell>
          <cell r="V130">
            <v>697.0302342</v>
          </cell>
          <cell r="W130">
            <v>30.802318100000001</v>
          </cell>
          <cell r="X130">
            <v>25.817908800000001</v>
          </cell>
          <cell r="Y130">
            <v>56.620226899999999</v>
          </cell>
          <cell r="Z130">
            <v>6.8061886999999999</v>
          </cell>
          <cell r="AA130">
            <v>8.5748976999999993</v>
          </cell>
          <cell r="AB130">
            <v>7.5127967</v>
          </cell>
          <cell r="AC130">
            <v>77.594448600000007</v>
          </cell>
          <cell r="AD130">
            <v>51.799659400000003</v>
          </cell>
          <cell r="AE130">
            <v>64.719082799999995</v>
          </cell>
          <cell r="AF130">
            <v>583.2419625</v>
          </cell>
          <cell r="AG130">
            <v>581.25300360000006</v>
          </cell>
          <cell r="AH130">
            <v>1164.4949661000001</v>
          </cell>
        </row>
        <row r="131">
          <cell r="B131">
            <v>392.10855350000003</v>
          </cell>
          <cell r="C131">
            <v>157.5586299</v>
          </cell>
          <cell r="D131">
            <v>549.6671834</v>
          </cell>
          <cell r="E131">
            <v>422.93585710000002</v>
          </cell>
          <cell r="F131">
            <v>275.3830403</v>
          </cell>
          <cell r="G131">
            <v>698.31889739999997</v>
          </cell>
          <cell r="H131">
            <v>32.409464999999997</v>
          </cell>
          <cell r="I131">
            <v>24.653923599999999</v>
          </cell>
          <cell r="J131">
            <v>57.063388600000003</v>
          </cell>
          <cell r="K131">
            <v>7.1160610000000002</v>
          </cell>
          <cell r="L131">
            <v>8.2155895999999995</v>
          </cell>
          <cell r="M131">
            <v>7.5531053999999997</v>
          </cell>
          <cell r="N131">
            <v>77.822560899999999</v>
          </cell>
          <cell r="O131">
            <v>51.470879500000002</v>
          </cell>
          <cell r="P131">
            <v>64.6711344</v>
          </cell>
          <cell r="Q131">
            <v>392.78559669999999</v>
          </cell>
          <cell r="R131">
            <v>156.87606679999999</v>
          </cell>
          <cell r="S131">
            <v>549.6616636</v>
          </cell>
          <cell r="T131">
            <v>424.00109950000001</v>
          </cell>
          <cell r="U131">
            <v>272.90202520000003</v>
          </cell>
          <cell r="V131">
            <v>696.90312470000003</v>
          </cell>
          <cell r="W131">
            <v>32.5088583</v>
          </cell>
          <cell r="X131">
            <v>23.4747588</v>
          </cell>
          <cell r="Y131">
            <v>55.983617099999996</v>
          </cell>
          <cell r="Z131">
            <v>7.1211717999999999</v>
          </cell>
          <cell r="AA131">
            <v>7.9205794999999997</v>
          </cell>
          <cell r="AB131">
            <v>7.4358617000000002</v>
          </cell>
          <cell r="AC131">
            <v>78.015080900000001</v>
          </cell>
          <cell r="AD131">
            <v>50.838942600000003</v>
          </cell>
          <cell r="AE131">
            <v>64.452417600000004</v>
          </cell>
          <cell r="AF131">
            <v>585.1560399</v>
          </cell>
          <cell r="AG131">
            <v>582.97196789999998</v>
          </cell>
          <cell r="AH131">
            <v>1168.1280078</v>
          </cell>
        </row>
        <row r="132">
          <cell r="B132">
            <v>393.59326249999998</v>
          </cell>
          <cell r="C132">
            <v>159.09297789999999</v>
          </cell>
          <cell r="D132">
            <v>552.68624039999997</v>
          </cell>
          <cell r="E132">
            <v>424.77395109999998</v>
          </cell>
          <cell r="F132">
            <v>276.1942909</v>
          </cell>
          <cell r="G132">
            <v>700.96824189999995</v>
          </cell>
          <cell r="H132">
            <v>32.818345200000003</v>
          </cell>
          <cell r="I132">
            <v>24.980111300000001</v>
          </cell>
          <cell r="J132">
            <v>57.7984565</v>
          </cell>
          <cell r="K132">
            <v>7.1705059000000002</v>
          </cell>
          <cell r="L132">
            <v>8.2921175999999992</v>
          </cell>
          <cell r="M132">
            <v>7.6161621000000004</v>
          </cell>
          <cell r="N132">
            <v>77.973079499999997</v>
          </cell>
          <cell r="O132">
            <v>51.519566900000001</v>
          </cell>
          <cell r="P132">
            <v>64.771915500000006</v>
          </cell>
          <cell r="Q132">
            <v>392.84893499999998</v>
          </cell>
          <cell r="R132">
            <v>160.1591895</v>
          </cell>
          <cell r="S132">
            <v>553.00812440000004</v>
          </cell>
          <cell r="T132">
            <v>426.43213040000001</v>
          </cell>
          <cell r="U132">
            <v>278.93610849999999</v>
          </cell>
          <cell r="V132">
            <v>705.36823890000005</v>
          </cell>
          <cell r="W132">
            <v>32.0796171</v>
          </cell>
          <cell r="X132">
            <v>24.517509799999999</v>
          </cell>
          <cell r="Y132">
            <v>56.597126899999999</v>
          </cell>
          <cell r="Z132">
            <v>6.9964656999999999</v>
          </cell>
          <cell r="AA132">
            <v>8.0794917000000002</v>
          </cell>
          <cell r="AB132">
            <v>7.4277820999999999</v>
          </cell>
          <cell r="AC132">
            <v>78.102380100000005</v>
          </cell>
          <cell r="AD132">
            <v>51.899294099999999</v>
          </cell>
          <cell r="AE132">
            <v>65.027313899999996</v>
          </cell>
          <cell r="AF132">
            <v>587.06501260000005</v>
          </cell>
          <cell r="AG132">
            <v>584.69700499999999</v>
          </cell>
          <cell r="AH132">
            <v>1171.7620176</v>
          </cell>
        </row>
        <row r="133">
          <cell r="B133">
            <v>395.42577249999999</v>
          </cell>
          <cell r="C133">
            <v>160.2903604</v>
          </cell>
          <cell r="D133">
            <v>555.71613290000005</v>
          </cell>
          <cell r="E133">
            <v>426.55445839999999</v>
          </cell>
          <cell r="F133">
            <v>277.25294700000001</v>
          </cell>
          <cell r="G133">
            <v>703.80740530000003</v>
          </cell>
          <cell r="H133">
            <v>32.827516500000002</v>
          </cell>
          <cell r="I133">
            <v>25.110061200000001</v>
          </cell>
          <cell r="J133">
            <v>57.937577699999999</v>
          </cell>
          <cell r="K133">
            <v>7.1450022000000004</v>
          </cell>
          <cell r="L133">
            <v>8.3024283000000008</v>
          </cell>
          <cell r="M133">
            <v>7.6048831000000003</v>
          </cell>
          <cell r="N133">
            <v>78.053707399999993</v>
          </cell>
          <cell r="O133">
            <v>51.578916999999997</v>
          </cell>
          <cell r="P133">
            <v>64.842597400000002</v>
          </cell>
          <cell r="Q133">
            <v>395.2839414</v>
          </cell>
          <cell r="R133">
            <v>158.73133010000001</v>
          </cell>
          <cell r="S133">
            <v>554.01527160000001</v>
          </cell>
          <cell r="T133">
            <v>426.8127015</v>
          </cell>
          <cell r="U133">
            <v>275.12419679999999</v>
          </cell>
          <cell r="V133">
            <v>701.93689830000005</v>
          </cell>
          <cell r="W133">
            <v>34.019097899999998</v>
          </cell>
          <cell r="X133">
            <v>25.0658517</v>
          </cell>
          <cell r="Y133">
            <v>59.084949600000002</v>
          </cell>
          <cell r="Z133">
            <v>7.3821073000000004</v>
          </cell>
          <cell r="AA133">
            <v>8.3499941999999994</v>
          </cell>
          <cell r="AB133">
            <v>7.7638965999999998</v>
          </cell>
          <cell r="AC133">
            <v>78.295251800000003</v>
          </cell>
          <cell r="AD133">
            <v>51.205561699999997</v>
          </cell>
          <cell r="AE133">
            <v>64.777351100000004</v>
          </cell>
          <cell r="AF133">
            <v>588.5820516</v>
          </cell>
          <cell r="AG133">
            <v>586.24500639999997</v>
          </cell>
          <cell r="AH133">
            <v>1174.8270580000001</v>
          </cell>
        </row>
        <row r="134">
          <cell r="B134">
            <v>397.62724559999998</v>
          </cell>
          <cell r="C134">
            <v>161.02955660000001</v>
          </cell>
          <cell r="D134">
            <v>558.65680220000002</v>
          </cell>
          <cell r="E134">
            <v>428.28824680000002</v>
          </cell>
          <cell r="F134">
            <v>278.71720060000001</v>
          </cell>
          <cell r="G134">
            <v>707.00544730000001</v>
          </cell>
          <cell r="H134">
            <v>32.337302000000001</v>
          </cell>
          <cell r="I134">
            <v>24.8759722</v>
          </cell>
          <cell r="J134">
            <v>57.213274200000001</v>
          </cell>
          <cell r="K134">
            <v>7.0197741999999996</v>
          </cell>
          <cell r="L134">
            <v>8.1938669999999991</v>
          </cell>
          <cell r="M134">
            <v>7.4864072000000004</v>
          </cell>
          <cell r="N134">
            <v>78.049414799999994</v>
          </cell>
          <cell r="O134">
            <v>51.648085500000001</v>
          </cell>
          <cell r="P134">
            <v>64.875304400000005</v>
          </cell>
          <cell r="Q134">
            <v>397.57738139999998</v>
          </cell>
          <cell r="R134">
            <v>162.83272160000001</v>
          </cell>
          <cell r="S134">
            <v>560.41010300000005</v>
          </cell>
          <cell r="T134">
            <v>426.86028249999998</v>
          </cell>
          <cell r="U134">
            <v>278.60046829999999</v>
          </cell>
          <cell r="V134">
            <v>705.46075080000003</v>
          </cell>
          <cell r="W134">
            <v>33.651778399999998</v>
          </cell>
          <cell r="X134">
            <v>26.244631500000001</v>
          </cell>
          <cell r="Y134">
            <v>59.896409900000002</v>
          </cell>
          <cell r="Z134">
            <v>7.3074694999999998</v>
          </cell>
          <cell r="AA134">
            <v>8.6091695999999995</v>
          </cell>
          <cell r="AB134">
            <v>7.8259423000000004</v>
          </cell>
          <cell r="AC134">
            <v>78.032660899999996</v>
          </cell>
          <cell r="AD134">
            <v>51.861775700000003</v>
          </cell>
          <cell r="AE134">
            <v>64.973322499999995</v>
          </cell>
          <cell r="AF134">
            <v>590.15296339999998</v>
          </cell>
          <cell r="AG134">
            <v>587.80305099999998</v>
          </cell>
          <cell r="AH134">
            <v>1177.9560144</v>
          </cell>
        </row>
        <row r="135">
          <cell r="B135">
            <v>399.93467709999999</v>
          </cell>
          <cell r="C135">
            <v>161.54596119999999</v>
          </cell>
          <cell r="D135">
            <v>561.48063830000001</v>
          </cell>
          <cell r="E135">
            <v>429.9576424</v>
          </cell>
          <cell r="F135">
            <v>280.70257659999999</v>
          </cell>
          <cell r="G135">
            <v>710.66021899999998</v>
          </cell>
          <cell r="H135">
            <v>31.373847699999999</v>
          </cell>
          <cell r="I135">
            <v>24.2295251</v>
          </cell>
          <cell r="J135">
            <v>55.603372800000002</v>
          </cell>
          <cell r="K135">
            <v>6.8005000000000004</v>
          </cell>
          <cell r="L135">
            <v>7.9485926999999998</v>
          </cell>
          <cell r="M135">
            <v>7.2572393000000002</v>
          </cell>
          <cell r="N135">
            <v>77.957993500000001</v>
          </cell>
          <cell r="O135">
            <v>51.737158700000002</v>
          </cell>
          <cell r="P135">
            <v>64.8741184</v>
          </cell>
          <cell r="Q135">
            <v>399.57125860000002</v>
          </cell>
          <cell r="R135">
            <v>165.4507907</v>
          </cell>
          <cell r="S135">
            <v>565.02204930000005</v>
          </cell>
          <cell r="T135">
            <v>428.88933470000001</v>
          </cell>
          <cell r="U135">
            <v>281.95805489999998</v>
          </cell>
          <cell r="V135">
            <v>710.84738960000004</v>
          </cell>
          <cell r="W135">
            <v>32.5192756</v>
          </cell>
          <cell r="X135">
            <v>24.471201199999999</v>
          </cell>
          <cell r="Y135">
            <v>56.990476899999997</v>
          </cell>
          <cell r="Z135">
            <v>7.0478259000000003</v>
          </cell>
          <cell r="AA135">
            <v>7.9859220000000004</v>
          </cell>
          <cell r="AB135">
            <v>7.4222019000000001</v>
          </cell>
          <cell r="AC135">
            <v>77.976073400000004</v>
          </cell>
          <cell r="AD135">
            <v>51.993821699999998</v>
          </cell>
          <cell r="AE135">
            <v>65.011059399999994</v>
          </cell>
          <cell r="AF135">
            <v>591.73101489999999</v>
          </cell>
          <cell r="AG135">
            <v>589.35705510000003</v>
          </cell>
          <cell r="AH135">
            <v>1181.08807</v>
          </cell>
        </row>
        <row r="136">
          <cell r="B136">
            <v>402.4181987</v>
          </cell>
          <cell r="C136">
            <v>162.0456863</v>
          </cell>
          <cell r="D136">
            <v>564.463885</v>
          </cell>
          <cell r="E136">
            <v>431.87919090000003</v>
          </cell>
          <cell r="F136">
            <v>282.941484</v>
          </cell>
          <cell r="G136">
            <v>714.82067489999997</v>
          </cell>
          <cell r="H136">
            <v>30.243007800000001</v>
          </cell>
          <cell r="I136">
            <v>23.458994799999999</v>
          </cell>
          <cell r="J136">
            <v>53.702002700000001</v>
          </cell>
          <cell r="K136">
            <v>6.5445529000000002</v>
          </cell>
          <cell r="L136">
            <v>7.6598563000000004</v>
          </cell>
          <cell r="M136">
            <v>6.9888782000000003</v>
          </cell>
          <cell r="N136">
            <v>77.861901500000002</v>
          </cell>
          <cell r="O136">
            <v>51.840610499999997</v>
          </cell>
          <cell r="P136">
            <v>64.878416099999995</v>
          </cell>
          <cell r="Q136">
            <v>402.74757260000001</v>
          </cell>
          <cell r="R136">
            <v>159.23291589999999</v>
          </cell>
          <cell r="S136">
            <v>561.98048849999998</v>
          </cell>
          <cell r="T136">
            <v>432.9629741</v>
          </cell>
          <cell r="U136">
            <v>281.30428000000001</v>
          </cell>
          <cell r="V136">
            <v>714.26725409999995</v>
          </cell>
          <cell r="W136">
            <v>27.660860599999999</v>
          </cell>
          <cell r="X136">
            <v>23.3443662</v>
          </cell>
          <cell r="Y136">
            <v>51.005226800000003</v>
          </cell>
          <cell r="Z136">
            <v>6.0050866999999997</v>
          </cell>
          <cell r="AA136">
            <v>7.6627178000000002</v>
          </cell>
          <cell r="AB136">
            <v>6.6649759</v>
          </cell>
          <cell r="AC136">
            <v>77.633932299999998</v>
          </cell>
          <cell r="AD136">
            <v>51.5511342</v>
          </cell>
          <cell r="AE136">
            <v>64.618565200000006</v>
          </cell>
          <cell r="AF136">
            <v>593.32797010000002</v>
          </cell>
          <cell r="AG136">
            <v>590.96400319999998</v>
          </cell>
          <cell r="AH136">
            <v>1184.2919733000001</v>
          </cell>
        </row>
        <row r="137">
          <cell r="B137">
            <v>404.9160536</v>
          </cell>
          <cell r="C137">
            <v>162.5746623</v>
          </cell>
          <cell r="D137">
            <v>567.49071590000005</v>
          </cell>
          <cell r="E137">
            <v>434.2151556</v>
          </cell>
          <cell r="F137">
            <v>285.18351710000002</v>
          </cell>
          <cell r="G137">
            <v>719.39867270000002</v>
          </cell>
          <cell r="H137">
            <v>29.233465800000001</v>
          </cell>
          <cell r="I137">
            <v>22.8114764</v>
          </cell>
          <cell r="J137">
            <v>52.044942200000001</v>
          </cell>
          <cell r="K137">
            <v>6.3080714000000002</v>
          </cell>
          <cell r="L137">
            <v>7.4083120999999998</v>
          </cell>
          <cell r="M137">
            <v>6.7470606999999996</v>
          </cell>
          <cell r="N137">
            <v>77.843153799999996</v>
          </cell>
          <cell r="O137">
            <v>51.958685199999998</v>
          </cell>
          <cell r="P137">
            <v>64.9291099</v>
          </cell>
          <cell r="Q137">
            <v>404.62656550000003</v>
          </cell>
          <cell r="R137">
            <v>157.90284840000001</v>
          </cell>
          <cell r="S137">
            <v>562.52941399999997</v>
          </cell>
          <cell r="T137">
            <v>433.8589561</v>
          </cell>
          <cell r="U137">
            <v>284.070359</v>
          </cell>
          <cell r="V137">
            <v>717.92931510000005</v>
          </cell>
          <cell r="W137">
            <v>28.892306000000001</v>
          </cell>
          <cell r="X137">
            <v>23.372051299999999</v>
          </cell>
          <cell r="Y137">
            <v>52.2643573</v>
          </cell>
          <cell r="Z137">
            <v>6.2435931</v>
          </cell>
          <cell r="AA137">
            <v>7.6020908</v>
          </cell>
          <cell r="AB137">
            <v>6.7858720999999997</v>
          </cell>
          <cell r="AC137">
            <v>77.773059500000002</v>
          </cell>
          <cell r="AD137">
            <v>51.8833214</v>
          </cell>
          <cell r="AE137">
            <v>64.854754400000004</v>
          </cell>
          <cell r="AF137">
            <v>595.00200340000004</v>
          </cell>
          <cell r="AG137">
            <v>592.56501319999995</v>
          </cell>
          <cell r="AH137">
            <v>1187.5670166</v>
          </cell>
        </row>
        <row r="138">
          <cell r="B138">
            <v>407.01433539999999</v>
          </cell>
          <cell r="C138">
            <v>163.266727</v>
          </cell>
          <cell r="D138">
            <v>570.2810624</v>
          </cell>
          <cell r="E138">
            <v>436.68847140000003</v>
          </cell>
          <cell r="F138">
            <v>287.46721339999999</v>
          </cell>
          <cell r="G138">
            <v>724.15568480000002</v>
          </cell>
          <cell r="H138">
            <v>28.536941500000001</v>
          </cell>
          <cell r="I138">
            <v>22.403821300000001</v>
          </cell>
          <cell r="J138">
            <v>50.940762800000002</v>
          </cell>
          <cell r="K138">
            <v>6.1340766999999996</v>
          </cell>
          <cell r="L138">
            <v>7.2293025000000002</v>
          </cell>
          <cell r="M138">
            <v>6.5718487000000003</v>
          </cell>
          <cell r="N138">
            <v>77.920883200000006</v>
          </cell>
          <cell r="O138">
            <v>52.129284400000003</v>
          </cell>
          <cell r="P138">
            <v>65.053440199999997</v>
          </cell>
          <cell r="Q138">
            <v>407.1861533</v>
          </cell>
          <cell r="R138">
            <v>164.6806498</v>
          </cell>
          <cell r="S138">
            <v>571.86680309999997</v>
          </cell>
          <cell r="T138">
            <v>436.76893899999999</v>
          </cell>
          <cell r="U138">
            <v>290.91841119999998</v>
          </cell>
          <cell r="V138">
            <v>727.68735019999997</v>
          </cell>
          <cell r="W138">
            <v>28.410146099999999</v>
          </cell>
          <cell r="X138">
            <v>19.735436199999999</v>
          </cell>
          <cell r="Y138">
            <v>48.145582300000001</v>
          </cell>
          <cell r="Z138">
            <v>6.1073567000000004</v>
          </cell>
          <cell r="AA138">
            <v>6.3528703999999996</v>
          </cell>
          <cell r="AB138">
            <v>6.2056636999999997</v>
          </cell>
          <cell r="AC138">
            <v>77.964365099999995</v>
          </cell>
          <cell r="AD138">
            <v>52.283748799999998</v>
          </cell>
          <cell r="AE138">
            <v>65.150873399999995</v>
          </cell>
          <cell r="AF138">
            <v>596.65602960000001</v>
          </cell>
          <cell r="AG138">
            <v>594.16903779999996</v>
          </cell>
          <cell r="AH138">
            <v>1190.8250674000001</v>
          </cell>
        </row>
        <row r="139">
          <cell r="B139">
            <v>408.57553519999999</v>
          </cell>
          <cell r="C139">
            <v>164.1106906</v>
          </cell>
          <cell r="D139">
            <v>572.68622579999999</v>
          </cell>
          <cell r="E139">
            <v>438.99304260000002</v>
          </cell>
          <cell r="F139">
            <v>289.569365</v>
          </cell>
          <cell r="G139">
            <v>728.56240769999999</v>
          </cell>
          <cell r="H139">
            <v>28.098085000000001</v>
          </cell>
          <cell r="I139">
            <v>22.2947679</v>
          </cell>
          <cell r="J139">
            <v>50.392852900000001</v>
          </cell>
          <cell r="K139">
            <v>6.0154680999999997</v>
          </cell>
          <cell r="L139">
            <v>7.1462566000000001</v>
          </cell>
          <cell r="M139">
            <v>6.4682808999999999</v>
          </cell>
          <cell r="N139">
            <v>78.0730954</v>
          </cell>
          <cell r="O139">
            <v>52.339892499999998</v>
          </cell>
          <cell r="P139">
            <v>65.232699499999995</v>
          </cell>
          <cell r="Q139">
            <v>409.52020570000002</v>
          </cell>
          <cell r="R139">
            <v>167.52802320000001</v>
          </cell>
          <cell r="S139">
            <v>577.04822890000003</v>
          </cell>
          <cell r="T139">
            <v>438.56933279999998</v>
          </cell>
          <cell r="U139">
            <v>288.77643469999998</v>
          </cell>
          <cell r="V139">
            <v>727.34576749999997</v>
          </cell>
          <cell r="W139">
            <v>28.1405587</v>
          </cell>
          <cell r="X139">
            <v>21.367656799999999</v>
          </cell>
          <cell r="Y139">
            <v>49.5082156</v>
          </cell>
          <cell r="Z139">
            <v>6.0295611999999998</v>
          </cell>
          <cell r="AA139">
            <v>6.8895901999999998</v>
          </cell>
          <cell r="AB139">
            <v>6.3729113000000002</v>
          </cell>
          <cell r="AC139">
            <v>77.998042400000003</v>
          </cell>
          <cell r="AD139">
            <v>52.0495649</v>
          </cell>
          <cell r="AE139">
            <v>65.050942800000001</v>
          </cell>
          <cell r="AF139">
            <v>598.36103200000002</v>
          </cell>
          <cell r="AG139">
            <v>595.86298609999994</v>
          </cell>
          <cell r="AH139">
            <v>1194.2240181</v>
          </cell>
        </row>
        <row r="140">
          <cell r="B140">
            <v>409.62568379999999</v>
          </cell>
          <cell r="C140">
            <v>164.96680860000001</v>
          </cell>
          <cell r="D140">
            <v>574.59249239999997</v>
          </cell>
          <cell r="E140">
            <v>440.87385280000001</v>
          </cell>
          <cell r="F140">
            <v>291.26189670000002</v>
          </cell>
          <cell r="G140">
            <v>732.13574949999997</v>
          </cell>
          <cell r="H140">
            <v>27.6926697</v>
          </cell>
          <cell r="I140">
            <v>22.289270900000002</v>
          </cell>
          <cell r="J140">
            <v>49.981940600000001</v>
          </cell>
          <cell r="K140">
            <v>5.9100621000000002</v>
          </cell>
          <cell r="L140">
            <v>7.1062076999999997</v>
          </cell>
          <cell r="M140">
            <v>6.3897349999999999</v>
          </cell>
          <cell r="N140">
            <v>78.2403233</v>
          </cell>
          <cell r="O140">
            <v>52.5279691</v>
          </cell>
          <cell r="P140">
            <v>65.405215400000003</v>
          </cell>
          <cell r="Q140">
            <v>408.11951809999999</v>
          </cell>
          <cell r="R140">
            <v>165.57307019999999</v>
          </cell>
          <cell r="S140">
            <v>573.69258839999998</v>
          </cell>
          <cell r="T140">
            <v>440.7627584</v>
          </cell>
          <cell r="U140">
            <v>291.01689929999998</v>
          </cell>
          <cell r="V140">
            <v>731.77965770000003</v>
          </cell>
          <cell r="W140">
            <v>28.378057800000001</v>
          </cell>
          <cell r="X140">
            <v>24.507357500000001</v>
          </cell>
          <cell r="Y140">
            <v>52.885415299999998</v>
          </cell>
          <cell r="Z140">
            <v>6.0489423999999996</v>
          </cell>
          <cell r="AA140">
            <v>7.7671865000000002</v>
          </cell>
          <cell r="AB140">
            <v>6.7398711999999996</v>
          </cell>
          <cell r="AC140">
            <v>78.181671499999993</v>
          </cell>
          <cell r="AD140">
            <v>52.802013100000003</v>
          </cell>
          <cell r="AE140">
            <v>65.518373400000002</v>
          </cell>
          <cell r="AF140">
            <v>600.06496030000005</v>
          </cell>
          <cell r="AG140">
            <v>597.56103689999998</v>
          </cell>
          <cell r="AH140">
            <v>1197.6259972</v>
          </cell>
        </row>
        <row r="141">
          <cell r="B141">
            <v>410.27720099999999</v>
          </cell>
          <cell r="C141">
            <v>165.6788138</v>
          </cell>
          <cell r="D141">
            <v>575.95601480000005</v>
          </cell>
          <cell r="E141">
            <v>442.33847639999999</v>
          </cell>
          <cell r="F141">
            <v>292.66398420000002</v>
          </cell>
          <cell r="G141">
            <v>735.00246070000003</v>
          </cell>
          <cell r="H141">
            <v>26.996010399999999</v>
          </cell>
          <cell r="I141">
            <v>22.1248346</v>
          </cell>
          <cell r="J141">
            <v>49.120845000000003</v>
          </cell>
          <cell r="K141">
            <v>5.7515783000000003</v>
          </cell>
          <cell r="L141">
            <v>7.0272147</v>
          </cell>
          <cell r="M141">
            <v>6.2637564000000001</v>
          </cell>
          <cell r="N141">
            <v>78.3603241</v>
          </cell>
          <cell r="O141">
            <v>52.667792800000001</v>
          </cell>
          <cell r="P141">
            <v>65.527473099999995</v>
          </cell>
          <cell r="Q141">
            <v>413.53880880000003</v>
          </cell>
          <cell r="R141">
            <v>163.18829479999999</v>
          </cell>
          <cell r="S141">
            <v>576.72710359999996</v>
          </cell>
          <cell r="T141">
            <v>443.56076050000001</v>
          </cell>
          <cell r="U141">
            <v>290.18831829999999</v>
          </cell>
          <cell r="V141">
            <v>733.74907880000001</v>
          </cell>
          <cell r="W141">
            <v>27.846610099999999</v>
          </cell>
          <cell r="X141">
            <v>23.642078699999999</v>
          </cell>
          <cell r="Y141">
            <v>51.488688799999998</v>
          </cell>
          <cell r="Z141">
            <v>5.9071223000000002</v>
          </cell>
          <cell r="AA141">
            <v>7.5333934999999999</v>
          </cell>
          <cell r="AB141">
            <v>6.5570826000000002</v>
          </cell>
          <cell r="AC141">
            <v>78.337055699999993</v>
          </cell>
          <cell r="AD141">
            <v>52.370092499999998</v>
          </cell>
          <cell r="AE141">
            <v>65.380741</v>
          </cell>
          <cell r="AF141">
            <v>601.76804760000005</v>
          </cell>
          <cell r="AG141">
            <v>599.25499879999995</v>
          </cell>
          <cell r="AH141">
            <v>1201.0230464000001</v>
          </cell>
        </row>
        <row r="142">
          <cell r="B142">
            <v>410.3512412</v>
          </cell>
          <cell r="C142">
            <v>165.97614379999999</v>
          </cell>
          <cell r="D142">
            <v>576.32738500000005</v>
          </cell>
          <cell r="E142">
            <v>443.13216540000002</v>
          </cell>
          <cell r="F142">
            <v>293.83448490000001</v>
          </cell>
          <cell r="G142">
            <v>736.96665040000005</v>
          </cell>
          <cell r="H142">
            <v>25.978096600000001</v>
          </cell>
          <cell r="I142">
            <v>21.606429500000001</v>
          </cell>
          <cell r="J142">
            <v>47.584526099999998</v>
          </cell>
          <cell r="K142">
            <v>5.5363053000000004</v>
          </cell>
          <cell r="L142">
            <v>6.8495125999999997</v>
          </cell>
          <cell r="M142">
            <v>6.0641277999999996</v>
          </cell>
          <cell r="N142">
            <v>78.350879699999993</v>
          </cell>
          <cell r="O142">
            <v>52.724525700000001</v>
          </cell>
          <cell r="P142">
            <v>65.542414699999995</v>
          </cell>
          <cell r="Q142">
            <v>407.48324680000002</v>
          </cell>
          <cell r="R142">
            <v>165.31756350000001</v>
          </cell>
          <cell r="S142">
            <v>572.80081029999997</v>
          </cell>
          <cell r="T142">
            <v>443.28901730000001</v>
          </cell>
          <cell r="U142">
            <v>296.91428969999998</v>
          </cell>
          <cell r="V142">
            <v>740.203307</v>
          </cell>
          <cell r="W142">
            <v>25.755375699999998</v>
          </cell>
          <cell r="X142">
            <v>20.858285500000001</v>
          </cell>
          <cell r="Y142">
            <v>46.613661200000003</v>
          </cell>
          <cell r="Z142">
            <v>5.4910316000000003</v>
          </cell>
          <cell r="AA142">
            <v>6.5639035999999997</v>
          </cell>
          <cell r="AB142">
            <v>5.9243335000000004</v>
          </cell>
          <cell r="AC142">
            <v>78.685117599999998</v>
          </cell>
          <cell r="AD142">
            <v>53.234121899999998</v>
          </cell>
          <cell r="AE142">
            <v>65.950756499999997</v>
          </cell>
          <cell r="AF142">
            <v>596.10305889999995</v>
          </cell>
          <cell r="AG142">
            <v>596.9340042</v>
          </cell>
          <cell r="AH142">
            <v>1193.0370631000001</v>
          </cell>
        </row>
        <row r="143">
          <cell r="B143">
            <v>409.73166980000002</v>
          </cell>
          <cell r="C143">
            <v>165.8706492</v>
          </cell>
          <cell r="D143">
            <v>575.60231899999997</v>
          </cell>
          <cell r="E143">
            <v>443.0874566</v>
          </cell>
          <cell r="F143">
            <v>294.79207780000002</v>
          </cell>
          <cell r="G143">
            <v>737.87953440000001</v>
          </cell>
          <cell r="H143">
            <v>24.815040100000001</v>
          </cell>
          <cell r="I143">
            <v>20.799071900000001</v>
          </cell>
          <cell r="J143">
            <v>45.614111999999999</v>
          </cell>
          <cell r="K143">
            <v>5.3014796000000004</v>
          </cell>
          <cell r="L143">
            <v>6.5911724999999999</v>
          </cell>
          <cell r="M143">
            <v>5.8205175999999996</v>
          </cell>
          <cell r="N143">
            <v>78.166912300000007</v>
          </cell>
          <cell r="O143">
            <v>52.695717799999997</v>
          </cell>
          <cell r="P143">
            <v>65.428093000000004</v>
          </cell>
          <cell r="Q143">
            <v>408.62422359999999</v>
          </cell>
          <cell r="R143">
            <v>166.80057360000001</v>
          </cell>
          <cell r="S143">
            <v>575.42479719999994</v>
          </cell>
          <cell r="T143">
            <v>442.43734469999998</v>
          </cell>
          <cell r="U143">
            <v>296.57490480000001</v>
          </cell>
          <cell r="V143">
            <v>739.01224950000005</v>
          </cell>
          <cell r="W143">
            <v>24.854966699999999</v>
          </cell>
          <cell r="X143">
            <v>20.292414399999998</v>
          </cell>
          <cell r="Y143">
            <v>45.147381099999997</v>
          </cell>
          <cell r="Z143">
            <v>5.3189333999999997</v>
          </cell>
          <cell r="AA143">
            <v>6.4040730000000003</v>
          </cell>
          <cell r="AB143">
            <v>5.7574223</v>
          </cell>
          <cell r="AC143">
            <v>78.219959299999999</v>
          </cell>
          <cell r="AD143">
            <v>52.964642900000001</v>
          </cell>
          <cell r="AE143">
            <v>65.583282400000002</v>
          </cell>
          <cell r="AF143">
            <v>597.40802189999999</v>
          </cell>
          <cell r="AG143">
            <v>598.26197549999995</v>
          </cell>
          <cell r="AH143">
            <v>1195.6699974000001</v>
          </cell>
        </row>
        <row r="144">
          <cell r="B144">
            <v>408.64536409999999</v>
          </cell>
          <cell r="C144">
            <v>165.70446849999999</v>
          </cell>
          <cell r="D144">
            <v>574.34983269999998</v>
          </cell>
          <cell r="E144">
            <v>442.33677189999997</v>
          </cell>
          <cell r="F144">
            <v>295.7242751</v>
          </cell>
          <cell r="G144">
            <v>738.06104700000003</v>
          </cell>
          <cell r="H144">
            <v>23.836144300000001</v>
          </cell>
          <cell r="I144">
            <v>19.907380799999999</v>
          </cell>
          <cell r="J144">
            <v>43.743525200000001</v>
          </cell>
          <cell r="K144">
            <v>5.1120954999999997</v>
          </cell>
          <cell r="L144">
            <v>6.3083036999999997</v>
          </cell>
          <cell r="M144">
            <v>5.5944678999999997</v>
          </cell>
          <cell r="N144">
            <v>77.845843200000004</v>
          </cell>
          <cell r="O144">
            <v>52.632231699999998</v>
          </cell>
          <cell r="P144">
            <v>65.230107200000006</v>
          </cell>
          <cell r="Q144">
            <v>412.00728770000001</v>
          </cell>
          <cell r="R144">
            <v>167.11603840000001</v>
          </cell>
          <cell r="S144">
            <v>579.12332609999999</v>
          </cell>
          <cell r="T144">
            <v>442.89681710000002</v>
          </cell>
          <cell r="U144">
            <v>291.01135110000001</v>
          </cell>
          <cell r="V144">
            <v>733.90816819999998</v>
          </cell>
          <cell r="W144">
            <v>23.6351175</v>
          </cell>
          <cell r="X144">
            <v>20.010492599999999</v>
          </cell>
          <cell r="Y144">
            <v>43.645610099999999</v>
          </cell>
          <cell r="Z144">
            <v>5.0661307000000004</v>
          </cell>
          <cell r="AA144">
            <v>6.4337901000000004</v>
          </cell>
          <cell r="AB144">
            <v>5.6131950000000002</v>
          </cell>
          <cell r="AC144">
            <v>77.922465500000001</v>
          </cell>
          <cell r="AD144">
            <v>51.872072600000003</v>
          </cell>
          <cell r="AE144">
            <v>64.887692700000002</v>
          </cell>
          <cell r="AF144">
            <v>598.71300450000001</v>
          </cell>
          <cell r="AG144">
            <v>599.59401720000005</v>
          </cell>
          <cell r="AH144">
            <v>1198.3070217</v>
          </cell>
        </row>
        <row r="145">
          <cell r="B145">
            <v>407.50697880000001</v>
          </cell>
          <cell r="C145">
            <v>165.5523201</v>
          </cell>
          <cell r="D145">
            <v>573.05929890000004</v>
          </cell>
          <cell r="E145">
            <v>441.27190150000001</v>
          </cell>
          <cell r="F145">
            <v>296.62977289999998</v>
          </cell>
          <cell r="G145">
            <v>737.90167429999997</v>
          </cell>
          <cell r="H145">
            <v>23.262825500000002</v>
          </cell>
          <cell r="I145">
            <v>19.245843199999999</v>
          </cell>
          <cell r="J145">
            <v>42.508668700000001</v>
          </cell>
          <cell r="K145">
            <v>5.0082950000000004</v>
          </cell>
          <cell r="L145">
            <v>6.0940669999999999</v>
          </cell>
          <cell r="M145">
            <v>5.4472754999999999</v>
          </cell>
          <cell r="N145">
            <v>77.473174799999995</v>
          </cell>
          <cell r="O145">
            <v>52.579234900000003</v>
          </cell>
          <cell r="P145">
            <v>65.014295799999999</v>
          </cell>
          <cell r="Q145">
            <v>408.34305879999999</v>
          </cell>
          <cell r="R145">
            <v>165.18654359999999</v>
          </cell>
          <cell r="S145">
            <v>573.52960229999996</v>
          </cell>
          <cell r="T145">
            <v>442.55093790000001</v>
          </cell>
          <cell r="U145">
            <v>298.59570869999999</v>
          </cell>
          <cell r="V145">
            <v>741.14664660000005</v>
          </cell>
          <cell r="W145">
            <v>22.4154895</v>
          </cell>
          <cell r="X145">
            <v>18.937281800000001</v>
          </cell>
          <cell r="Y145">
            <v>41.352771400000002</v>
          </cell>
          <cell r="Z145">
            <v>4.8208833999999996</v>
          </cell>
          <cell r="AA145">
            <v>5.9638784999999999</v>
          </cell>
          <cell r="AB145">
            <v>5.2847030999999998</v>
          </cell>
          <cell r="AC145">
            <v>77.503574599999993</v>
          </cell>
          <cell r="AD145">
            <v>52.841494900000001</v>
          </cell>
          <cell r="AE145">
            <v>65.162399899999997</v>
          </cell>
          <cell r="AF145">
            <v>599.9290092</v>
          </cell>
          <cell r="AG145">
            <v>600.91598690000001</v>
          </cell>
          <cell r="AH145">
            <v>1200.8449960999999</v>
          </cell>
        </row>
        <row r="146">
          <cell r="B146">
            <v>406.60764130000001</v>
          </cell>
          <cell r="C146">
            <v>165.23159860000001</v>
          </cell>
          <cell r="D146">
            <v>571.83923990000005</v>
          </cell>
          <cell r="E146">
            <v>440.27178429999998</v>
          </cell>
          <cell r="F146">
            <v>297.54079350000001</v>
          </cell>
          <cell r="G146">
            <v>737.81257779999999</v>
          </cell>
          <cell r="H146">
            <v>23.228053299999999</v>
          </cell>
          <cell r="I146">
            <v>19.133004799999998</v>
          </cell>
          <cell r="J146">
            <v>42.361058100000001</v>
          </cell>
          <cell r="K146">
            <v>5.0127493000000003</v>
          </cell>
          <cell r="L146">
            <v>6.0421443000000004</v>
          </cell>
          <cell r="M146">
            <v>5.4301864999999996</v>
          </cell>
          <cell r="N146">
            <v>77.146038799999999</v>
          </cell>
          <cell r="O146">
            <v>52.598185600000001</v>
          </cell>
          <cell r="P146">
            <v>64.859390700000006</v>
          </cell>
          <cell r="Q146">
            <v>406.2875335</v>
          </cell>
          <cell r="R146">
            <v>165.06855970000001</v>
          </cell>
          <cell r="S146">
            <v>571.35609320000003</v>
          </cell>
          <cell r="T146">
            <v>441.26855119999999</v>
          </cell>
          <cell r="U146">
            <v>298.36875079999999</v>
          </cell>
          <cell r="V146">
            <v>739.63730199999998</v>
          </cell>
          <cell r="W146">
            <v>22.718231599999999</v>
          </cell>
          <cell r="X146">
            <v>18.8732826</v>
          </cell>
          <cell r="Y146">
            <v>41.591514199999999</v>
          </cell>
          <cell r="Z146">
            <v>4.8963101</v>
          </cell>
          <cell r="AA146">
            <v>5.9491746000000001</v>
          </cell>
          <cell r="AB146">
            <v>5.3238582000000001</v>
          </cell>
          <cell r="AC146">
            <v>77.184868199999997</v>
          </cell>
          <cell r="AD146">
            <v>52.677537800000003</v>
          </cell>
          <cell r="AE146">
            <v>64.920032399999997</v>
          </cell>
          <cell r="AF146">
            <v>601.13697649999995</v>
          </cell>
          <cell r="AG146">
            <v>602.23398120000002</v>
          </cell>
          <cell r="AH146">
            <v>1203.3709577</v>
          </cell>
        </row>
        <row r="147">
          <cell r="B147">
            <v>406.16347680000001</v>
          </cell>
          <cell r="C147">
            <v>164.91956379999999</v>
          </cell>
          <cell r="D147">
            <v>571.08304050000004</v>
          </cell>
          <cell r="E147">
            <v>439.7265635</v>
          </cell>
          <cell r="F147">
            <v>298.64561750000001</v>
          </cell>
          <cell r="G147">
            <v>738.37218099999996</v>
          </cell>
          <cell r="H147">
            <v>23.570993000000001</v>
          </cell>
          <cell r="I147">
            <v>19.349014499999999</v>
          </cell>
          <cell r="J147">
            <v>42.920007499999997</v>
          </cell>
          <cell r="K147">
            <v>5.0886274</v>
          </cell>
          <cell r="L147">
            <v>6.0841928999999997</v>
          </cell>
          <cell r="M147">
            <v>5.4934909999999997</v>
          </cell>
          <cell r="N147">
            <v>76.9349311</v>
          </cell>
          <cell r="O147">
            <v>52.695311599999997</v>
          </cell>
          <cell r="P147">
            <v>64.802440700000005</v>
          </cell>
          <cell r="Q147">
            <v>400.22683460000002</v>
          </cell>
          <cell r="R147">
            <v>164.1082045</v>
          </cell>
          <cell r="S147">
            <v>564.33503919999998</v>
          </cell>
          <cell r="T147">
            <v>434.15630590000001</v>
          </cell>
          <cell r="U147">
            <v>298.3115641</v>
          </cell>
          <cell r="V147">
            <v>732.46786999999995</v>
          </cell>
          <cell r="W147">
            <v>24.616731999999999</v>
          </cell>
          <cell r="X147">
            <v>18.925082</v>
          </cell>
          <cell r="Y147">
            <v>43.541814000000002</v>
          </cell>
          <cell r="Z147">
            <v>5.3657757000000004</v>
          </cell>
          <cell r="AA147">
            <v>5.9656039999999999</v>
          </cell>
          <cell r="AB147">
            <v>5.6109885000000004</v>
          </cell>
          <cell r="AC147">
            <v>76.163356399999998</v>
          </cell>
          <cell r="AD147">
            <v>52.561870399999997</v>
          </cell>
          <cell r="AE147">
            <v>64.350919500000003</v>
          </cell>
          <cell r="AF147">
            <v>602.35401850000005</v>
          </cell>
          <cell r="AG147">
            <v>603.5490049</v>
          </cell>
          <cell r="AH147">
            <v>1205.9030233999999</v>
          </cell>
        </row>
        <row r="148">
          <cell r="B148">
            <v>406.125204</v>
          </cell>
          <cell r="C148">
            <v>164.95845600000001</v>
          </cell>
          <cell r="D148">
            <v>571.08366000000001</v>
          </cell>
          <cell r="E148">
            <v>439.817228</v>
          </cell>
          <cell r="F148">
            <v>299.97248489999998</v>
          </cell>
          <cell r="G148">
            <v>739.78971290000004</v>
          </cell>
          <cell r="H148">
            <v>24.0481269</v>
          </cell>
          <cell r="I148">
            <v>19.585029599999999</v>
          </cell>
          <cell r="J148">
            <v>43.633156499999998</v>
          </cell>
          <cell r="K148">
            <v>5.1846342999999999</v>
          </cell>
          <cell r="L148">
            <v>6.1287574999999999</v>
          </cell>
          <cell r="M148">
            <v>5.5695246000000003</v>
          </cell>
          <cell r="N148">
            <v>76.861122300000005</v>
          </cell>
          <cell r="O148">
            <v>52.835263500000003</v>
          </cell>
          <cell r="P148">
            <v>64.8351617</v>
          </cell>
          <cell r="Q148">
            <v>407.38154930000002</v>
          </cell>
          <cell r="R148">
            <v>165.30685360000001</v>
          </cell>
          <cell r="S148">
            <v>572.68840290000003</v>
          </cell>
          <cell r="T148">
            <v>441.33010439999998</v>
          </cell>
          <cell r="U148">
            <v>298.19278980000001</v>
          </cell>
          <cell r="V148">
            <v>739.5228942</v>
          </cell>
          <cell r="W148">
            <v>23.2476688</v>
          </cell>
          <cell r="X148">
            <v>19.9948519</v>
          </cell>
          <cell r="Y148">
            <v>43.242520800000001</v>
          </cell>
          <cell r="Z148">
            <v>5.0040424000000003</v>
          </cell>
          <cell r="AA148">
            <v>6.2839812999999998</v>
          </cell>
          <cell r="AB148">
            <v>5.5243269000000002</v>
          </cell>
          <cell r="AC148">
            <v>76.980062599999997</v>
          </cell>
          <cell r="AD148">
            <v>52.609082200000003</v>
          </cell>
          <cell r="AE148">
            <v>64.781351200000003</v>
          </cell>
          <cell r="AF148">
            <v>603.50402120000001</v>
          </cell>
          <cell r="AG148">
            <v>604.81504080000002</v>
          </cell>
          <cell r="AH148">
            <v>1208.319062</v>
          </cell>
        </row>
        <row r="149">
          <cell r="B149">
            <v>406.18869799999999</v>
          </cell>
          <cell r="C149">
            <v>165.63849400000001</v>
          </cell>
          <cell r="D149">
            <v>571.82719210000005</v>
          </cell>
          <cell r="E149">
            <v>440.32573480000002</v>
          </cell>
          <cell r="F149">
            <v>301.36747960000002</v>
          </cell>
          <cell r="G149">
            <v>741.69321449999995</v>
          </cell>
          <cell r="H149">
            <v>24.5612061</v>
          </cell>
          <cell r="I149">
            <v>19.796657700000001</v>
          </cell>
          <cell r="J149">
            <v>44.357863799999997</v>
          </cell>
          <cell r="K149">
            <v>5.2833297000000004</v>
          </cell>
          <cell r="L149">
            <v>6.1645630000000002</v>
          </cell>
          <cell r="M149">
            <v>5.6434179999999996</v>
          </cell>
          <cell r="N149">
            <v>76.881028599999993</v>
          </cell>
          <cell r="O149">
            <v>52.988381799999999</v>
          </cell>
          <cell r="P149">
            <v>64.920585599999995</v>
          </cell>
          <cell r="Q149">
            <v>409.75300929999997</v>
          </cell>
          <cell r="R149">
            <v>166.21044910000001</v>
          </cell>
          <cell r="S149">
            <v>575.96345829999996</v>
          </cell>
          <cell r="T149">
            <v>441.49488359999998</v>
          </cell>
          <cell r="U149">
            <v>303.17648359999998</v>
          </cell>
          <cell r="V149">
            <v>744.67136730000004</v>
          </cell>
          <cell r="W149">
            <v>25.434909099999999</v>
          </cell>
          <cell r="X149">
            <v>20.056413299999999</v>
          </cell>
          <cell r="Y149">
            <v>45.491322400000001</v>
          </cell>
          <cell r="Z149">
            <v>5.4472662999999999</v>
          </cell>
          <cell r="AA149">
            <v>6.2049418000000003</v>
          </cell>
          <cell r="AB149">
            <v>5.7572096000000004</v>
          </cell>
          <cell r="AC149">
            <v>77.222255000000004</v>
          </cell>
          <cell r="AD149">
            <v>53.331457700000001</v>
          </cell>
          <cell r="AE149">
            <v>65.262787500000002</v>
          </cell>
          <cell r="AF149">
            <v>604.65702859999999</v>
          </cell>
          <cell r="AG149">
            <v>606.08299680000005</v>
          </cell>
          <cell r="AH149">
            <v>1210.7400253999999</v>
          </cell>
        </row>
        <row r="150">
          <cell r="B150">
            <v>406.26195319999999</v>
          </cell>
          <cell r="C150">
            <v>167.02905770000001</v>
          </cell>
          <cell r="D150">
            <v>573.29101089999995</v>
          </cell>
          <cell r="E150">
            <v>440.91064720000003</v>
          </cell>
          <cell r="F150">
            <v>302.66698700000001</v>
          </cell>
          <cell r="G150">
            <v>743.57763420000003</v>
          </cell>
          <cell r="H150">
            <v>25.141439399999999</v>
          </cell>
          <cell r="I150">
            <v>20.105657000000001</v>
          </cell>
          <cell r="J150">
            <v>45.247096499999998</v>
          </cell>
          <cell r="K150">
            <v>5.3946427000000003</v>
          </cell>
          <cell r="L150">
            <v>6.2288230000000002</v>
          </cell>
          <cell r="M150">
            <v>5.7362618000000003</v>
          </cell>
          <cell r="N150">
            <v>76.924468399999995</v>
          </cell>
          <cell r="O150">
            <v>53.140512600000001</v>
          </cell>
          <cell r="P150">
            <v>65.0173202</v>
          </cell>
          <cell r="Q150">
            <v>406.63873610000002</v>
          </cell>
          <cell r="R150">
            <v>165.58222459999999</v>
          </cell>
          <cell r="S150">
            <v>572.22096069999998</v>
          </cell>
          <cell r="T150">
            <v>440.54818310000002</v>
          </cell>
          <cell r="U150">
            <v>301.78461090000002</v>
          </cell>
          <cell r="V150">
            <v>742.33279400000004</v>
          </cell>
          <cell r="W150">
            <v>26.134750700000001</v>
          </cell>
          <cell r="X150">
            <v>21.2426782</v>
          </cell>
          <cell r="Y150">
            <v>47.377428899999998</v>
          </cell>
          <cell r="Z150">
            <v>5.6001085000000002</v>
          </cell>
          <cell r="AA150">
            <v>6.5761250000000002</v>
          </cell>
          <cell r="AB150">
            <v>5.9993435000000002</v>
          </cell>
          <cell r="AC150">
            <v>77.035293300000006</v>
          </cell>
          <cell r="AD150">
            <v>53.1855647</v>
          </cell>
          <cell r="AE150">
            <v>65.095145099999996</v>
          </cell>
          <cell r="AF150">
            <v>605.80405900000005</v>
          </cell>
          <cell r="AG150">
            <v>607.35895319999997</v>
          </cell>
          <cell r="AH150">
            <v>1213.1630121999999</v>
          </cell>
        </row>
        <row r="151">
          <cell r="B151">
            <v>406.07929439999998</v>
          </cell>
          <cell r="C151">
            <v>168.95917119999999</v>
          </cell>
          <cell r="D151">
            <v>575.03846569999996</v>
          </cell>
          <cell r="E151">
            <v>441.17355900000001</v>
          </cell>
          <cell r="F151">
            <v>304.1187817</v>
          </cell>
          <cell r="G151">
            <v>745.29234080000003</v>
          </cell>
          <cell r="H151">
            <v>25.883491599999999</v>
          </cell>
          <cell r="I151">
            <v>20.531663300000002</v>
          </cell>
          <cell r="J151">
            <v>46.415154800000003</v>
          </cell>
          <cell r="K151">
            <v>5.5420657999999996</v>
          </cell>
          <cell r="L151">
            <v>6.3217271000000004</v>
          </cell>
          <cell r="M151">
            <v>5.8621454000000002</v>
          </cell>
          <cell r="N151">
            <v>76.941082399999999</v>
          </cell>
          <cell r="O151">
            <v>53.335695999999999</v>
          </cell>
          <cell r="P151">
            <v>65.122289199999997</v>
          </cell>
          <cell r="Q151">
            <v>405.13867470000002</v>
          </cell>
          <cell r="R151">
            <v>167.81146899999999</v>
          </cell>
          <cell r="S151">
            <v>572.95014360000005</v>
          </cell>
          <cell r="T151">
            <v>441.29112550000002</v>
          </cell>
          <cell r="U151">
            <v>305.2029205</v>
          </cell>
          <cell r="V151">
            <v>746.49404589999995</v>
          </cell>
          <cell r="W151">
            <v>25.283138099999999</v>
          </cell>
          <cell r="X151">
            <v>20.7070124</v>
          </cell>
          <cell r="Y151">
            <v>45.990150499999999</v>
          </cell>
          <cell r="Z151">
            <v>5.4188882999999999</v>
          </cell>
          <cell r="AA151">
            <v>6.3535997000000002</v>
          </cell>
          <cell r="AB151">
            <v>5.8032893000000003</v>
          </cell>
          <cell r="AC151">
            <v>76.864218100000002</v>
          </cell>
          <cell r="AD151">
            <v>53.544692099999999</v>
          </cell>
          <cell r="AE151">
            <v>65.188553200000001</v>
          </cell>
          <cell r="AF151">
            <v>607.01100610000003</v>
          </cell>
          <cell r="AG151">
            <v>608.66898309999999</v>
          </cell>
          <cell r="AH151">
            <v>1215.6799891999999</v>
          </cell>
        </row>
        <row r="152">
          <cell r="B152">
            <v>405.71028360000003</v>
          </cell>
          <cell r="C152">
            <v>171.1952642</v>
          </cell>
          <cell r="D152">
            <v>576.90554780000002</v>
          </cell>
          <cell r="E152">
            <v>440.91408250000001</v>
          </cell>
          <cell r="F152">
            <v>305.8893175</v>
          </cell>
          <cell r="G152">
            <v>746.80340000000001</v>
          </cell>
          <cell r="H152">
            <v>26.884244200000001</v>
          </cell>
          <cell r="I152">
            <v>21.080101200000001</v>
          </cell>
          <cell r="J152">
            <v>47.964345399999999</v>
          </cell>
          <cell r="K152">
            <v>5.7471861999999998</v>
          </cell>
          <cell r="L152">
            <v>6.4417989000000002</v>
          </cell>
          <cell r="M152">
            <v>6.0332784000000004</v>
          </cell>
          <cell r="N152">
            <v>76.914649900000001</v>
          </cell>
          <cell r="O152">
            <v>53.603201400000003</v>
          </cell>
          <cell r="P152">
            <v>65.242047400000004</v>
          </cell>
          <cell r="Q152">
            <v>406.28747759999999</v>
          </cell>
          <cell r="R152">
            <v>172.69920200000001</v>
          </cell>
          <cell r="S152">
            <v>578.98667950000004</v>
          </cell>
          <cell r="T152">
            <v>442.96766009999999</v>
          </cell>
          <cell r="U152">
            <v>305.16000330000003</v>
          </cell>
          <cell r="V152">
            <v>748.12766329999999</v>
          </cell>
          <cell r="W152">
            <v>24.749821399999998</v>
          </cell>
          <cell r="X152">
            <v>17.6009502</v>
          </cell>
          <cell r="Y152">
            <v>42.350771600000002</v>
          </cell>
          <cell r="Z152">
            <v>5.2916178</v>
          </cell>
          <cell r="AA152">
            <v>5.4532464000000003</v>
          </cell>
          <cell r="AB152">
            <v>5.3576125000000001</v>
          </cell>
          <cell r="AC152">
            <v>76.899771099999995</v>
          </cell>
          <cell r="AD152">
            <v>52.9126683</v>
          </cell>
          <cell r="AE152">
            <v>64.8887833</v>
          </cell>
          <cell r="AF152">
            <v>608.21700109999995</v>
          </cell>
          <cell r="AG152">
            <v>609.98804959999995</v>
          </cell>
          <cell r="AH152">
            <v>1218.2050506999999</v>
          </cell>
        </row>
        <row r="153">
          <cell r="B153">
            <v>405.36854929999998</v>
          </cell>
          <cell r="C153">
            <v>173.4432166</v>
          </cell>
          <cell r="D153">
            <v>578.81176589999995</v>
          </cell>
          <cell r="E153">
            <v>440.26146990000001</v>
          </cell>
          <cell r="F153">
            <v>307.72376980000001</v>
          </cell>
          <cell r="G153">
            <v>747.9852396</v>
          </cell>
          <cell r="H153">
            <v>28.1355814</v>
          </cell>
          <cell r="I153">
            <v>21.760492500000002</v>
          </cell>
          <cell r="J153">
            <v>49.896073899999998</v>
          </cell>
          <cell r="K153">
            <v>6.0067202999999996</v>
          </cell>
          <cell r="L153">
            <v>6.597556</v>
          </cell>
          <cell r="M153">
            <v>6.2509207</v>
          </cell>
          <cell r="N153">
            <v>76.866918799999993</v>
          </cell>
          <cell r="O153">
            <v>53.903788400000003</v>
          </cell>
          <cell r="P153">
            <v>65.3678113</v>
          </cell>
          <cell r="Q153">
            <v>403.24653080000002</v>
          </cell>
          <cell r="R153">
            <v>172.29039760000001</v>
          </cell>
          <cell r="S153">
            <v>575.53692850000004</v>
          </cell>
          <cell r="T153">
            <v>440.31865290000002</v>
          </cell>
          <cell r="U153">
            <v>306.89766959999997</v>
          </cell>
          <cell r="V153">
            <v>747.21632239999997</v>
          </cell>
          <cell r="W153">
            <v>28.6877487</v>
          </cell>
          <cell r="X153">
            <v>22.924468000000001</v>
          </cell>
          <cell r="Y153">
            <v>51.612216699999998</v>
          </cell>
          <cell r="Z153">
            <v>6.1167072999999998</v>
          </cell>
          <cell r="AA153">
            <v>6.9505546999999996</v>
          </cell>
          <cell r="AB153">
            <v>6.4609880999999998</v>
          </cell>
          <cell r="AC153">
            <v>76.959977800000004</v>
          </cell>
          <cell r="AD153">
            <v>53.954835799999998</v>
          </cell>
          <cell r="AE153">
            <v>65.439719800000006</v>
          </cell>
          <cell r="AF153">
            <v>609.415978</v>
          </cell>
          <cell r="AG153">
            <v>611.2930063</v>
          </cell>
          <cell r="AH153">
            <v>1220.7089843000001</v>
          </cell>
        </row>
        <row r="154">
          <cell r="B154">
            <v>405.24190349999998</v>
          </cell>
          <cell r="C154">
            <v>175.04191800000001</v>
          </cell>
          <cell r="D154">
            <v>580.28382160000001</v>
          </cell>
          <cell r="E154">
            <v>439.6463286</v>
          </cell>
          <cell r="F154">
            <v>309.1379541</v>
          </cell>
          <cell r="G154">
            <v>748.78428269999995</v>
          </cell>
          <cell r="H154">
            <v>29.4928831</v>
          </cell>
          <cell r="I154">
            <v>22.579908700000001</v>
          </cell>
          <cell r="J154">
            <v>52.072791899999999</v>
          </cell>
          <cell r="K154">
            <v>6.2861893999999996</v>
          </cell>
          <cell r="L154">
            <v>6.8012826000000004</v>
          </cell>
          <cell r="M154">
            <v>6.4997442000000003</v>
          </cell>
          <cell r="N154">
            <v>76.846661999999995</v>
          </cell>
          <cell r="O154">
            <v>54.161153800000001</v>
          </cell>
          <cell r="P154">
            <v>65.485681</v>
          </cell>
          <cell r="Q154">
            <v>405.06392110000002</v>
          </cell>
          <cell r="R154">
            <v>176.17809840000001</v>
          </cell>
          <cell r="S154">
            <v>581.24201949999997</v>
          </cell>
          <cell r="T154">
            <v>437.35708349999999</v>
          </cell>
          <cell r="U154">
            <v>307.5944528</v>
          </cell>
          <cell r="V154">
            <v>744.95153630000004</v>
          </cell>
          <cell r="W154">
            <v>30.644011899999999</v>
          </cell>
          <cell r="X154">
            <v>24.288465800000001</v>
          </cell>
          <cell r="Y154">
            <v>54.9324777</v>
          </cell>
          <cell r="Z154">
            <v>6.5478505</v>
          </cell>
          <cell r="AA154">
            <v>7.3183838000000003</v>
          </cell>
          <cell r="AB154">
            <v>6.8675553999999996</v>
          </cell>
          <cell r="AC154">
            <v>76.661540299999999</v>
          </cell>
          <cell r="AD154">
            <v>54.188595200000002</v>
          </cell>
          <cell r="AE154">
            <v>65.406857400000007</v>
          </cell>
          <cell r="AF154">
            <v>610.47703090000005</v>
          </cell>
          <cell r="AG154">
            <v>612.45898209999996</v>
          </cell>
          <cell r="AH154">
            <v>1222.936013</v>
          </cell>
        </row>
        <row r="155">
          <cell r="B155">
            <v>405.48393579999998</v>
          </cell>
          <cell r="C155">
            <v>175.59869860000001</v>
          </cell>
          <cell r="D155">
            <v>581.08263439999996</v>
          </cell>
          <cell r="E155">
            <v>439.45783089999998</v>
          </cell>
          <cell r="F155">
            <v>310.04127130000001</v>
          </cell>
          <cell r="G155">
            <v>749.49910220000004</v>
          </cell>
          <cell r="H155">
            <v>30.8065955</v>
          </cell>
          <cell r="I155">
            <v>23.400360800000001</v>
          </cell>
          <cell r="J155">
            <v>54.206956300000002</v>
          </cell>
          <cell r="K155">
            <v>6.5504598999999999</v>
          </cell>
          <cell r="L155">
            <v>7.0159370000000001</v>
          </cell>
          <cell r="M155">
            <v>6.7436480000000003</v>
          </cell>
          <cell r="N155">
            <v>76.894628499999996</v>
          </cell>
          <cell r="O155">
            <v>54.338635799999999</v>
          </cell>
          <cell r="P155">
            <v>65.597588500000001</v>
          </cell>
          <cell r="Q155">
            <v>406.68227089999999</v>
          </cell>
          <cell r="R155">
            <v>176.83370300000001</v>
          </cell>
          <cell r="S155">
            <v>583.51597389999995</v>
          </cell>
          <cell r="T155">
            <v>439.38284970000001</v>
          </cell>
          <cell r="U155">
            <v>312.62663129999999</v>
          </cell>
          <cell r="V155">
            <v>752.00948100000005</v>
          </cell>
          <cell r="W155">
            <v>30.882421300000001</v>
          </cell>
          <cell r="X155">
            <v>23.698603500000001</v>
          </cell>
          <cell r="Y155">
            <v>54.581024800000002</v>
          </cell>
          <cell r="Z155">
            <v>6.5670215000000001</v>
          </cell>
          <cell r="AA155">
            <v>7.0463351999999997</v>
          </cell>
          <cell r="AB155">
            <v>6.7668815999999996</v>
          </cell>
          <cell r="AC155">
            <v>76.896017400000005</v>
          </cell>
          <cell r="AD155">
            <v>54.810378399999998</v>
          </cell>
          <cell r="AE155">
            <v>65.8346667</v>
          </cell>
          <cell r="AF155">
            <v>611.55998339999996</v>
          </cell>
          <cell r="AG155">
            <v>613.61596959999997</v>
          </cell>
          <cell r="AH155">
            <v>1225.1759529999999</v>
          </cell>
        </row>
        <row r="156">
          <cell r="B156">
            <v>405.71649079999997</v>
          </cell>
          <cell r="C156">
            <v>175.0675162</v>
          </cell>
          <cell r="D156">
            <v>580.78400699999997</v>
          </cell>
          <cell r="E156">
            <v>439.54069939999999</v>
          </cell>
          <cell r="F156">
            <v>310.52544560000001</v>
          </cell>
          <cell r="G156">
            <v>750.06614500000001</v>
          </cell>
          <cell r="H156">
            <v>31.967664599999999</v>
          </cell>
          <cell r="I156">
            <v>24.0626915</v>
          </cell>
          <cell r="J156">
            <v>56.030356099999999</v>
          </cell>
          <cell r="K156">
            <v>6.7798864999999999</v>
          </cell>
          <cell r="L156">
            <v>7.1938675999999999</v>
          </cell>
          <cell r="M156">
            <v>6.9515697999999997</v>
          </cell>
          <cell r="N156">
            <v>76.968114</v>
          </cell>
          <cell r="O156">
            <v>54.425072900000004</v>
          </cell>
          <cell r="P156">
            <v>65.676571699999997</v>
          </cell>
          <cell r="Q156">
            <v>405.90461829999998</v>
          </cell>
          <cell r="R156">
            <v>175.1127486</v>
          </cell>
          <cell r="S156">
            <v>581.01736689999996</v>
          </cell>
          <cell r="T156">
            <v>438.94652359999998</v>
          </cell>
          <cell r="U156">
            <v>313.1208249</v>
          </cell>
          <cell r="V156">
            <v>752.06734849999998</v>
          </cell>
          <cell r="W156">
            <v>32.2724598</v>
          </cell>
          <cell r="X156">
            <v>22.557866499999999</v>
          </cell>
          <cell r="Y156">
            <v>54.830326300000003</v>
          </cell>
          <cell r="Z156">
            <v>6.8487181000000001</v>
          </cell>
          <cell r="AA156">
            <v>6.7200769999999999</v>
          </cell>
          <cell r="AB156">
            <v>6.7952019000000004</v>
          </cell>
          <cell r="AC156">
            <v>76.919015799999997</v>
          </cell>
          <cell r="AD156">
            <v>54.601524499999996</v>
          </cell>
          <cell r="AE156">
            <v>65.740615000000005</v>
          </cell>
          <cell r="AF156">
            <v>612.61702089999994</v>
          </cell>
          <cell r="AG156">
            <v>614.77897299999995</v>
          </cell>
          <cell r="AH156">
            <v>1227.3959938999999</v>
          </cell>
        </row>
        <row r="157">
          <cell r="B157">
            <v>405.89156120000001</v>
          </cell>
          <cell r="C157">
            <v>173.8850027</v>
          </cell>
          <cell r="D157">
            <v>579.77656390000004</v>
          </cell>
          <cell r="E157">
            <v>439.77334519999999</v>
          </cell>
          <cell r="F157">
            <v>310.66837989999999</v>
          </cell>
          <cell r="G157">
            <v>750.44172509999999</v>
          </cell>
          <cell r="H157">
            <v>32.894413499999999</v>
          </cell>
          <cell r="I157">
            <v>24.509469599999999</v>
          </cell>
          <cell r="J157">
            <v>57.403883100000002</v>
          </cell>
          <cell r="K157">
            <v>6.9598459999999998</v>
          </cell>
          <cell r="L157">
            <v>7.3165554999999998</v>
          </cell>
          <cell r="M157">
            <v>7.1073544999999996</v>
          </cell>
          <cell r="N157">
            <v>77.034554099999994</v>
          </cell>
          <cell r="O157">
            <v>54.423652300000001</v>
          </cell>
          <cell r="P157">
            <v>65.707923600000001</v>
          </cell>
          <cell r="Q157">
            <v>407.97579719999999</v>
          </cell>
          <cell r="R157">
            <v>175.76400709999999</v>
          </cell>
          <cell r="S157">
            <v>583.73980429999995</v>
          </cell>
          <cell r="T157">
            <v>440.81986239999998</v>
          </cell>
          <cell r="U157">
            <v>309.77999419999998</v>
          </cell>
          <cell r="V157">
            <v>750.59985659999995</v>
          </cell>
          <cell r="W157">
            <v>32.617530600000002</v>
          </cell>
          <cell r="X157">
            <v>24.6857121</v>
          </cell>
          <cell r="Y157">
            <v>57.303242699999998</v>
          </cell>
          <cell r="Z157">
            <v>6.889513</v>
          </cell>
          <cell r="AA157">
            <v>7.3806406999999998</v>
          </cell>
          <cell r="AB157">
            <v>7.0928361000000004</v>
          </cell>
          <cell r="AC157">
            <v>77.162613800000003</v>
          </cell>
          <cell r="AD157">
            <v>54.308990100000003</v>
          </cell>
          <cell r="AE157">
            <v>65.714434100000005</v>
          </cell>
          <cell r="AF157">
            <v>613.55800420000003</v>
          </cell>
          <cell r="AG157">
            <v>615.85697960000005</v>
          </cell>
          <cell r="AH157">
            <v>1229.4149838000001</v>
          </cell>
        </row>
        <row r="158">
          <cell r="B158">
            <v>406.28471000000002</v>
          </cell>
          <cell r="C158">
            <v>172.68259739999999</v>
          </cell>
          <cell r="D158">
            <v>578.96730739999998</v>
          </cell>
          <cell r="E158">
            <v>440.0695321</v>
          </cell>
          <cell r="F158">
            <v>310.69830930000001</v>
          </cell>
          <cell r="G158">
            <v>750.76784139999995</v>
          </cell>
          <cell r="H158">
            <v>33.717170099999997</v>
          </cell>
          <cell r="I158">
            <v>24.831201</v>
          </cell>
          <cell r="J158">
            <v>58.548371000000003</v>
          </cell>
          <cell r="K158">
            <v>7.1169858000000001</v>
          </cell>
          <cell r="L158">
            <v>7.4042602000000004</v>
          </cell>
          <cell r="M158">
            <v>7.2352702000000004</v>
          </cell>
          <cell r="N158">
            <v>77.1013789</v>
          </cell>
          <cell r="O158">
            <v>54.386499000000001</v>
          </cell>
          <cell r="P158">
            <v>65.721421000000007</v>
          </cell>
          <cell r="Q158">
            <v>402.42624890000002</v>
          </cell>
          <cell r="R158">
            <v>171.6681074</v>
          </cell>
          <cell r="S158">
            <v>574.09435629999996</v>
          </cell>
          <cell r="T158">
            <v>440.3932082</v>
          </cell>
          <cell r="U158">
            <v>308.58522099999999</v>
          </cell>
          <cell r="V158">
            <v>748.97842920000005</v>
          </cell>
          <cell r="W158">
            <v>33.3727637</v>
          </cell>
          <cell r="X158">
            <v>25.4012663</v>
          </cell>
          <cell r="Y158">
            <v>58.774030000000003</v>
          </cell>
          <cell r="Z158">
            <v>7.0441453999999997</v>
          </cell>
          <cell r="AA158">
            <v>7.6054772000000002</v>
          </cell>
          <cell r="AB158">
            <v>7.2762428000000003</v>
          </cell>
          <cell r="AC158">
            <v>77.097383699999995</v>
          </cell>
          <cell r="AD158">
            <v>54.135725299999997</v>
          </cell>
          <cell r="AE158">
            <v>65.593810500000004</v>
          </cell>
          <cell r="AF158">
            <v>614.50330650000001</v>
          </cell>
          <cell r="AG158">
            <v>616.94285200000002</v>
          </cell>
          <cell r="AH158">
            <v>1231.4461584999999</v>
          </cell>
        </row>
        <row r="159">
          <cell r="B159">
            <v>406.69789500000002</v>
          </cell>
          <cell r="C159">
            <v>171.83203080000001</v>
          </cell>
          <cell r="D159">
            <v>578.5299258</v>
          </cell>
          <cell r="E159">
            <v>440.19730970000001</v>
          </cell>
          <cell r="F159">
            <v>310.6393721</v>
          </cell>
          <cell r="G159">
            <v>750.83668179999995</v>
          </cell>
          <cell r="H159">
            <v>34.676818099999998</v>
          </cell>
          <cell r="I159">
            <v>25.227566899999999</v>
          </cell>
          <cell r="J159">
            <v>59.904384999999998</v>
          </cell>
          <cell r="K159">
            <v>7.3022178000000002</v>
          </cell>
          <cell r="L159">
            <v>7.5135440999999998</v>
          </cell>
          <cell r="M159">
            <v>7.3887495000000003</v>
          </cell>
          <cell r="N159">
            <v>77.169843</v>
          </cell>
          <cell r="O159">
            <v>54.350489099999997</v>
          </cell>
          <cell r="P159">
            <v>65.736148400000005</v>
          </cell>
          <cell r="Q159">
            <v>406.69431739999999</v>
          </cell>
          <cell r="R159">
            <v>166.7776045</v>
          </cell>
          <cell r="S159">
            <v>573.47192189999998</v>
          </cell>
          <cell r="T159">
            <v>440.82213389999998</v>
          </cell>
          <cell r="U159">
            <v>305.84541960000001</v>
          </cell>
          <cell r="V159">
            <v>746.66755350000005</v>
          </cell>
          <cell r="W159">
            <v>34.709132500000003</v>
          </cell>
          <cell r="X159">
            <v>25.946411699999999</v>
          </cell>
          <cell r="Y159">
            <v>60.655544200000001</v>
          </cell>
          <cell r="Z159">
            <v>7.2990221000000002</v>
          </cell>
          <cell r="AA159">
            <v>7.8200875999999999</v>
          </cell>
          <cell r="AB159">
            <v>7.5131683999999996</v>
          </cell>
          <cell r="AC159">
            <v>77.266368999999997</v>
          </cell>
          <cell r="AD159">
            <v>53.685649499999997</v>
          </cell>
          <cell r="AE159">
            <v>65.4513192</v>
          </cell>
          <cell r="AF159">
            <v>615.44404450000002</v>
          </cell>
          <cell r="AG159">
            <v>618.02704110000002</v>
          </cell>
          <cell r="AH159">
            <v>1233.4710855999999</v>
          </cell>
        </row>
        <row r="160">
          <cell r="B160">
            <v>406.8293607</v>
          </cell>
          <cell r="C160">
            <v>171.3876405</v>
          </cell>
          <cell r="D160">
            <v>578.21700129999999</v>
          </cell>
          <cell r="E160">
            <v>439.93713459999998</v>
          </cell>
          <cell r="F160">
            <v>310.55833339999998</v>
          </cell>
          <cell r="G160">
            <v>750.49546789999999</v>
          </cell>
          <cell r="H160">
            <v>35.865799299999999</v>
          </cell>
          <cell r="I160">
            <v>25.758581299999999</v>
          </cell>
          <cell r="J160">
            <v>61.624380500000001</v>
          </cell>
          <cell r="K160">
            <v>7.5375550000000002</v>
          </cell>
          <cell r="L160">
            <v>7.6612922000000001</v>
          </cell>
          <cell r="M160">
            <v>7.5877651000000004</v>
          </cell>
          <cell r="N160">
            <v>77.218025600000004</v>
          </cell>
          <cell r="O160">
            <v>54.336200300000002</v>
          </cell>
          <cell r="P160">
            <v>65.751498699999999</v>
          </cell>
          <cell r="Q160">
            <v>408.07202389999998</v>
          </cell>
          <cell r="R160">
            <v>173.530047</v>
          </cell>
          <cell r="S160">
            <v>581.60207089999994</v>
          </cell>
          <cell r="T160">
            <v>439.23839340000001</v>
          </cell>
          <cell r="U160">
            <v>316.98027350000001</v>
          </cell>
          <cell r="V160">
            <v>756.21866690000002</v>
          </cell>
          <cell r="W160">
            <v>36.199324599999997</v>
          </cell>
          <cell r="X160">
            <v>24.059765800000001</v>
          </cell>
          <cell r="Y160">
            <v>60.259090399999998</v>
          </cell>
          <cell r="Z160">
            <v>7.6138941999999998</v>
          </cell>
          <cell r="AA160">
            <v>7.0548213999999998</v>
          </cell>
          <cell r="AB160">
            <v>7.3803713000000002</v>
          </cell>
          <cell r="AC160">
            <v>77.1575244</v>
          </cell>
          <cell r="AD160">
            <v>55.098975699999997</v>
          </cell>
          <cell r="AE160">
            <v>66.103533600000006</v>
          </cell>
          <cell r="AF160">
            <v>616.19099610000001</v>
          </cell>
          <cell r="AG160">
            <v>618.9589459</v>
          </cell>
          <cell r="AH160">
            <v>1235.149942</v>
          </cell>
        </row>
        <row r="161">
          <cell r="B161">
            <v>406.48024650000002</v>
          </cell>
          <cell r="C161">
            <v>171.23661559999999</v>
          </cell>
          <cell r="D161">
            <v>577.71686209999996</v>
          </cell>
          <cell r="E161">
            <v>439.37735199999997</v>
          </cell>
          <cell r="F161">
            <v>310.36971169999998</v>
          </cell>
          <cell r="G161">
            <v>749.74706370000001</v>
          </cell>
          <cell r="H161">
            <v>37.175105600000002</v>
          </cell>
          <cell r="I161">
            <v>26.1990932</v>
          </cell>
          <cell r="J161">
            <v>63.374198900000003</v>
          </cell>
          <cell r="K161">
            <v>7.8004987000000003</v>
          </cell>
          <cell r="L161">
            <v>7.7863344000000003</v>
          </cell>
          <cell r="M161">
            <v>7.7939094000000004</v>
          </cell>
          <cell r="N161">
            <v>77.240442900000005</v>
          </cell>
          <cell r="O161">
            <v>54.2924182</v>
          </cell>
          <cell r="P161">
            <v>65.739134100000001</v>
          </cell>
          <cell r="Q161">
            <v>405.0075976</v>
          </cell>
          <cell r="R161">
            <v>171.69400429999999</v>
          </cell>
          <cell r="S161">
            <v>576.70160190000001</v>
          </cell>
          <cell r="T161">
            <v>438.27610279999999</v>
          </cell>
          <cell r="U161">
            <v>310.50777169999998</v>
          </cell>
          <cell r="V161">
            <v>748.78387450000002</v>
          </cell>
          <cell r="W161">
            <v>36.358028099999999</v>
          </cell>
          <cell r="X161">
            <v>26.4149581</v>
          </cell>
          <cell r="Y161">
            <v>62.772986199999998</v>
          </cell>
          <cell r="Z161">
            <v>7.6602220000000001</v>
          </cell>
          <cell r="AA161">
            <v>7.8400641000000002</v>
          </cell>
          <cell r="AB161">
            <v>7.7348844999999997</v>
          </cell>
          <cell r="AC161">
            <v>76.933468700000006</v>
          </cell>
          <cell r="AD161">
            <v>54.352193900000003</v>
          </cell>
          <cell r="AE161">
            <v>65.615929199999997</v>
          </cell>
          <cell r="AF161">
            <v>616.9410259</v>
          </cell>
          <cell r="AG161">
            <v>619.88800370000001</v>
          </cell>
          <cell r="AH161">
            <v>1236.8290296</v>
          </cell>
        </row>
        <row r="162">
          <cell r="B162">
            <v>405.46602100000001</v>
          </cell>
          <cell r="C162">
            <v>171.05748800000001</v>
          </cell>
          <cell r="D162">
            <v>576.52350899999999</v>
          </cell>
          <cell r="E162">
            <v>438.68181670000001</v>
          </cell>
          <cell r="F162">
            <v>309.92203289999998</v>
          </cell>
          <cell r="G162">
            <v>748.60384959999999</v>
          </cell>
          <cell r="H162">
            <v>38.549953799999997</v>
          </cell>
          <cell r="I162">
            <v>26.467595500000002</v>
          </cell>
          <cell r="J162">
            <v>65.017549299999999</v>
          </cell>
          <cell r="K162">
            <v>8.0777274999999999</v>
          </cell>
          <cell r="L162">
            <v>7.8697688000000001</v>
          </cell>
          <cell r="M162">
            <v>7.9915674000000001</v>
          </cell>
          <cell r="N162">
            <v>77.252558300000004</v>
          </cell>
          <cell r="O162">
            <v>54.180433999999998</v>
          </cell>
          <cell r="P162">
            <v>65.6874392</v>
          </cell>
          <cell r="Q162">
            <v>409.62875309999998</v>
          </cell>
          <cell r="R162">
            <v>172.81149120000001</v>
          </cell>
          <cell r="S162">
            <v>582.44024430000002</v>
          </cell>
          <cell r="T162">
            <v>439.716227</v>
          </cell>
          <cell r="U162">
            <v>308.95729940000001</v>
          </cell>
          <cell r="V162">
            <v>748.67352630000005</v>
          </cell>
          <cell r="W162">
            <v>38.860673499999997</v>
          </cell>
          <cell r="X162">
            <v>26.963045300000001</v>
          </cell>
          <cell r="Y162">
            <v>65.823718900000003</v>
          </cell>
          <cell r="Z162">
            <v>8.1200478999999994</v>
          </cell>
          <cell r="AA162">
            <v>8.0266187000000002</v>
          </cell>
          <cell r="AB162">
            <v>8.0815152000000001</v>
          </cell>
          <cell r="AC162">
            <v>77.478867399999999</v>
          </cell>
          <cell r="AD162">
            <v>54.109924399999997</v>
          </cell>
          <cell r="AE162">
            <v>65.764923300000007</v>
          </cell>
          <cell r="AF162">
            <v>617.68701139999996</v>
          </cell>
          <cell r="AG162">
            <v>620.81096630000002</v>
          </cell>
          <cell r="AH162">
            <v>1238.4979777000001</v>
          </cell>
        </row>
        <row r="163">
          <cell r="B163">
            <v>403.8501071</v>
          </cell>
          <cell r="C163">
            <v>170.51363910000001</v>
          </cell>
          <cell r="D163">
            <v>574.36374620000004</v>
          </cell>
          <cell r="E163">
            <v>437.917169</v>
          </cell>
          <cell r="F163">
            <v>308.96850360000002</v>
          </cell>
          <cell r="G163">
            <v>746.88567260000002</v>
          </cell>
          <cell r="H163">
            <v>39.892203100000003</v>
          </cell>
          <cell r="I163">
            <v>26.625917300000001</v>
          </cell>
          <cell r="J163">
            <v>66.518120400000001</v>
          </cell>
          <cell r="K163">
            <v>8.3497453999999998</v>
          </cell>
          <cell r="L163">
            <v>7.9351019000000003</v>
          </cell>
          <cell r="M163">
            <v>8.1789684999999999</v>
          </cell>
          <cell r="N163">
            <v>77.248167600000002</v>
          </cell>
          <cell r="O163">
            <v>53.9701199</v>
          </cell>
          <cell r="P163">
            <v>65.578285500000007</v>
          </cell>
          <cell r="Q163">
            <v>405.02339760000001</v>
          </cell>
          <cell r="R163">
            <v>170.4562075</v>
          </cell>
          <cell r="S163">
            <v>575.47960509999996</v>
          </cell>
          <cell r="T163">
            <v>439.45322299999998</v>
          </cell>
          <cell r="U163">
            <v>308.74237399999998</v>
          </cell>
          <cell r="V163">
            <v>748.19559709999999</v>
          </cell>
          <cell r="W163">
            <v>40.683547500000003</v>
          </cell>
          <cell r="X163">
            <v>27.671868</v>
          </cell>
          <cell r="Y163">
            <v>68.355415500000007</v>
          </cell>
          <cell r="Z163">
            <v>8.4733246999999992</v>
          </cell>
          <cell r="AA163">
            <v>8.2255339999999997</v>
          </cell>
          <cell r="AB163">
            <v>8.3712364000000008</v>
          </cell>
          <cell r="AC163">
            <v>77.628094599999997</v>
          </cell>
          <cell r="AD163">
            <v>54.103635300000001</v>
          </cell>
          <cell r="AE163">
            <v>65.834693400000006</v>
          </cell>
          <cell r="AF163">
            <v>618.50902410000003</v>
          </cell>
          <cell r="AG163">
            <v>621.79600340000002</v>
          </cell>
          <cell r="AH163">
            <v>1240.3050275000001</v>
          </cell>
        </row>
        <row r="164">
          <cell r="B164">
            <v>401.57645930000001</v>
          </cell>
          <cell r="C164">
            <v>169.47364020000001</v>
          </cell>
          <cell r="D164">
            <v>571.05009949999999</v>
          </cell>
          <cell r="E164">
            <v>436.93177300000002</v>
          </cell>
          <cell r="F164">
            <v>307.6637111</v>
          </cell>
          <cell r="G164">
            <v>744.59548400000006</v>
          </cell>
          <cell r="H164">
            <v>41.477351499999997</v>
          </cell>
          <cell r="I164">
            <v>26.848449800000001</v>
          </cell>
          <cell r="J164">
            <v>68.325801299999995</v>
          </cell>
          <cell r="K164">
            <v>8.6707137999999997</v>
          </cell>
          <cell r="L164">
            <v>8.0269104000000002</v>
          </cell>
          <cell r="M164">
            <v>8.4063155999999992</v>
          </cell>
          <cell r="N164">
            <v>77.247239699999994</v>
          </cell>
          <cell r="O164">
            <v>53.714918300000001</v>
          </cell>
          <cell r="P164">
            <v>65.448466699999997</v>
          </cell>
          <cell r="Q164">
            <v>395.61337730000002</v>
          </cell>
          <cell r="R164">
            <v>168.23830810000001</v>
          </cell>
          <cell r="S164">
            <v>563.85168550000003</v>
          </cell>
          <cell r="T164">
            <v>435.08778710000001</v>
          </cell>
          <cell r="U164">
            <v>306.55328939999998</v>
          </cell>
          <cell r="V164">
            <v>741.64107650000005</v>
          </cell>
          <cell r="W164">
            <v>41.6741046</v>
          </cell>
          <cell r="X164">
            <v>26.870349300000001</v>
          </cell>
          <cell r="Y164">
            <v>68.544454000000002</v>
          </cell>
          <cell r="Z164">
            <v>8.7410729000000007</v>
          </cell>
          <cell r="AA164">
            <v>8.0589215000000003</v>
          </cell>
          <cell r="AB164">
            <v>8.4603403999999998</v>
          </cell>
          <cell r="AC164">
            <v>76.979869300000004</v>
          </cell>
          <cell r="AD164">
            <v>53.538139899999997</v>
          </cell>
          <cell r="AE164">
            <v>65.226500799999997</v>
          </cell>
          <cell r="AF164">
            <v>619.33320460000004</v>
          </cell>
          <cell r="AG164">
            <v>622.77777900000001</v>
          </cell>
          <cell r="AH164">
            <v>1242.1109836000001</v>
          </cell>
        </row>
        <row r="165">
          <cell r="B165">
            <v>398.81635269999998</v>
          </cell>
          <cell r="C165">
            <v>167.9463432</v>
          </cell>
          <cell r="D165">
            <v>566.76269590000004</v>
          </cell>
          <cell r="E165">
            <v>435.76924229999997</v>
          </cell>
          <cell r="F165">
            <v>306.46223780000003</v>
          </cell>
          <cell r="G165">
            <v>742.2314801</v>
          </cell>
          <cell r="H165">
            <v>43.403512300000003</v>
          </cell>
          <cell r="I165">
            <v>27.252141999999999</v>
          </cell>
          <cell r="J165">
            <v>70.655654299999995</v>
          </cell>
          <cell r="K165">
            <v>9.0575784000000006</v>
          </cell>
          <cell r="L165">
            <v>8.1662090000000003</v>
          </cell>
          <cell r="M165">
            <v>8.6919760999999998</v>
          </cell>
          <cell r="N165">
            <v>77.273332800000006</v>
          </cell>
          <cell r="O165">
            <v>53.507421899999997</v>
          </cell>
          <cell r="P165">
            <v>65.356161499999999</v>
          </cell>
          <cell r="Q165">
            <v>400.41827119999999</v>
          </cell>
          <cell r="R165">
            <v>167.88877830000001</v>
          </cell>
          <cell r="S165">
            <v>568.30704960000003</v>
          </cell>
          <cell r="T165">
            <v>435.07191799999998</v>
          </cell>
          <cell r="U165">
            <v>307.81812339999999</v>
          </cell>
          <cell r="V165">
            <v>742.89004139999997</v>
          </cell>
          <cell r="W165">
            <v>42.361418</v>
          </cell>
          <cell r="X165">
            <v>26.1779045</v>
          </cell>
          <cell r="Y165">
            <v>68.539322499999997</v>
          </cell>
          <cell r="Z165">
            <v>8.8727398999999991</v>
          </cell>
          <cell r="AA165">
            <v>7.8377891999999996</v>
          </cell>
          <cell r="AB165">
            <v>8.4467391999999997</v>
          </cell>
          <cell r="AC165">
            <v>76.985505900000007</v>
          </cell>
          <cell r="AD165">
            <v>53.545346199999997</v>
          </cell>
          <cell r="AE165">
            <v>65.231479899999997</v>
          </cell>
          <cell r="AF165">
            <v>620.16002930000002</v>
          </cell>
          <cell r="AG165">
            <v>623.76294429999996</v>
          </cell>
          <cell r="AH165">
            <v>1243.9229736</v>
          </cell>
        </row>
        <row r="166">
          <cell r="B166">
            <v>395.99984430000001</v>
          </cell>
          <cell r="C166">
            <v>166.3454778</v>
          </cell>
          <cell r="D166">
            <v>562.34532200000001</v>
          </cell>
          <cell r="E166">
            <v>434.6814516</v>
          </cell>
          <cell r="F166">
            <v>305.60266089999999</v>
          </cell>
          <cell r="G166">
            <v>740.28411259999996</v>
          </cell>
          <cell r="H166">
            <v>45.524110899999997</v>
          </cell>
          <cell r="I166">
            <v>27.9396156</v>
          </cell>
          <cell r="J166">
            <v>73.463726399999999</v>
          </cell>
          <cell r="K166">
            <v>9.4774697000000003</v>
          </cell>
          <cell r="L166">
            <v>8.3753086999999997</v>
          </cell>
          <cell r="M166">
            <v>9.0257471999999996</v>
          </cell>
          <cell r="N166">
            <v>77.344721699999994</v>
          </cell>
          <cell r="O166">
            <v>53.403226600000004</v>
          </cell>
          <cell r="P166">
            <v>65.338323900000006</v>
          </cell>
          <cell r="Q166">
            <v>397.3346689</v>
          </cell>
          <cell r="R166">
            <v>167.33960210000001</v>
          </cell>
          <cell r="S166">
            <v>564.67427099999998</v>
          </cell>
          <cell r="T166">
            <v>436.19724550000001</v>
          </cell>
          <cell r="U166">
            <v>305.39749189999998</v>
          </cell>
          <cell r="V166">
            <v>741.59473739999999</v>
          </cell>
          <cell r="W166">
            <v>44.8215778</v>
          </cell>
          <cell r="X166">
            <v>27.162549500000001</v>
          </cell>
          <cell r="Y166">
            <v>71.984127299999997</v>
          </cell>
          <cell r="Z166">
            <v>9.3180507000000006</v>
          </cell>
          <cell r="AA166">
            <v>8.1677128999999997</v>
          </cell>
          <cell r="AB166">
            <v>8.8478364000000003</v>
          </cell>
          <cell r="AC166">
            <v>77.473977899999994</v>
          </cell>
          <cell r="AD166">
            <v>53.244874799999998</v>
          </cell>
          <cell r="AE166">
            <v>65.323357999999999</v>
          </cell>
          <cell r="AF166">
            <v>620.87792090000005</v>
          </cell>
          <cell r="AG166">
            <v>624.58601390000001</v>
          </cell>
          <cell r="AH166">
            <v>1245.4639348000001</v>
          </cell>
        </row>
        <row r="167">
          <cell r="B167">
            <v>393.14281599999998</v>
          </cell>
          <cell r="C167">
            <v>164.87894259999999</v>
          </cell>
          <cell r="D167">
            <v>558.02175850000003</v>
          </cell>
          <cell r="E167">
            <v>433.50560910000002</v>
          </cell>
          <cell r="F167">
            <v>304.86586319999998</v>
          </cell>
          <cell r="G167">
            <v>738.37147230000005</v>
          </cell>
          <cell r="H167">
            <v>47.7706138</v>
          </cell>
          <cell r="I167">
            <v>28.940249699999999</v>
          </cell>
          <cell r="J167">
            <v>76.710863599999996</v>
          </cell>
          <cell r="K167">
            <v>9.921875</v>
          </cell>
          <cell r="L167">
            <v>8.6678989000000009</v>
          </cell>
          <cell r="M167">
            <v>9.4082709999999992</v>
          </cell>
          <cell r="N167">
            <v>77.425307900000007</v>
          </cell>
          <cell r="O167">
            <v>53.372267399999998</v>
          </cell>
          <cell r="P167">
            <v>65.361825800000005</v>
          </cell>
          <cell r="Q167">
            <v>394.54898070000002</v>
          </cell>
          <cell r="R167">
            <v>165.60509640000001</v>
          </cell>
          <cell r="S167">
            <v>560.15407709999999</v>
          </cell>
          <cell r="T167">
            <v>433.62390360000001</v>
          </cell>
          <cell r="U167">
            <v>304.79951670000003</v>
          </cell>
          <cell r="V167">
            <v>738.42342029999998</v>
          </cell>
          <cell r="W167">
            <v>47.538861900000001</v>
          </cell>
          <cell r="X167">
            <v>28.8617846</v>
          </cell>
          <cell r="Y167">
            <v>76.400646499999993</v>
          </cell>
          <cell r="Z167">
            <v>9.8799960000000002</v>
          </cell>
          <cell r="AA167">
            <v>8.6500246000000001</v>
          </cell>
          <cell r="AB167">
            <v>9.3763365000000007</v>
          </cell>
          <cell r="AC167">
            <v>77.409006099999999</v>
          </cell>
          <cell r="AD167">
            <v>53.3503799</v>
          </cell>
          <cell r="AE167">
            <v>65.342746000000005</v>
          </cell>
          <cell r="AF167">
            <v>621.58499370000004</v>
          </cell>
          <cell r="AG167">
            <v>625.41504259999999</v>
          </cell>
          <cell r="AH167">
            <v>1247.0000362999999</v>
          </cell>
        </row>
        <row r="168">
          <cell r="B168">
            <v>390.31067719999999</v>
          </cell>
          <cell r="C168">
            <v>163.7367132</v>
          </cell>
          <cell r="D168">
            <v>554.04739040000004</v>
          </cell>
          <cell r="E168">
            <v>432.09575510000002</v>
          </cell>
          <cell r="F168">
            <v>304.16643749999997</v>
          </cell>
          <cell r="G168">
            <v>736.26219260000005</v>
          </cell>
          <cell r="H168">
            <v>49.984701200000003</v>
          </cell>
          <cell r="I168">
            <v>30.1791421</v>
          </cell>
          <cell r="J168">
            <v>80.163843299999996</v>
          </cell>
          <cell r="K168">
            <v>10.365587100000001</v>
          </cell>
          <cell r="L168">
            <v>9.0239776000000003</v>
          </cell>
          <cell r="M168">
            <v>9.8160494000000007</v>
          </cell>
          <cell r="N168">
            <v>77.465951700000005</v>
          </cell>
          <cell r="O168">
            <v>53.387272500000002</v>
          </cell>
          <cell r="P168">
            <v>65.388485200000005</v>
          </cell>
          <cell r="Q168">
            <v>390.68321520000001</v>
          </cell>
          <cell r="R168">
            <v>162.37674870000001</v>
          </cell>
          <cell r="S168">
            <v>553.05996389999996</v>
          </cell>
          <cell r="T168">
            <v>431.40018020000002</v>
          </cell>
          <cell r="U168">
            <v>302.93500710000001</v>
          </cell>
          <cell r="V168">
            <v>734.33518730000003</v>
          </cell>
          <cell r="W168">
            <v>49.426111200000001</v>
          </cell>
          <cell r="X168">
            <v>30.384879300000001</v>
          </cell>
          <cell r="Y168">
            <v>79.810990500000003</v>
          </cell>
          <cell r="Z168">
            <v>10.279411100000001</v>
          </cell>
          <cell r="AA168">
            <v>9.1158315000000005</v>
          </cell>
          <cell r="AB168">
            <v>9.8030296000000003</v>
          </cell>
          <cell r="AC168">
            <v>77.265741800000001</v>
          </cell>
          <cell r="AD168">
            <v>53.226177200000002</v>
          </cell>
          <cell r="AE168">
            <v>65.208115699999993</v>
          </cell>
          <cell r="AF168">
            <v>622.30204530000003</v>
          </cell>
          <cell r="AG168">
            <v>626.23300080000001</v>
          </cell>
          <cell r="AH168">
            <v>1248.5350461</v>
          </cell>
        </row>
        <row r="169">
          <cell r="B169">
            <v>387.63337469999999</v>
          </cell>
          <cell r="C169">
            <v>163.20953610000001</v>
          </cell>
          <cell r="D169">
            <v>550.84291080000003</v>
          </cell>
          <cell r="E169">
            <v>430.40123160000002</v>
          </cell>
          <cell r="F169">
            <v>303.92626669999999</v>
          </cell>
          <cell r="G169">
            <v>734.3274983</v>
          </cell>
          <cell r="H169">
            <v>51.916014799999999</v>
          </cell>
          <cell r="I169">
            <v>31.361104900000001</v>
          </cell>
          <cell r="J169">
            <v>83.277119799999994</v>
          </cell>
          <cell r="K169">
            <v>10.7636044</v>
          </cell>
          <cell r="L169">
            <v>9.3517042999999997</v>
          </cell>
          <cell r="M169">
            <v>10.1843007</v>
          </cell>
          <cell r="N169">
            <v>77.417214700000002</v>
          </cell>
          <cell r="O169">
            <v>53.467002700000002</v>
          </cell>
          <cell r="P169">
            <v>65.403056599999999</v>
          </cell>
          <cell r="Q169">
            <v>382.98040980000002</v>
          </cell>
          <cell r="R169">
            <v>163.32101650000001</v>
          </cell>
          <cell r="S169">
            <v>546.30142639999997</v>
          </cell>
          <cell r="T169">
            <v>428.19344169999999</v>
          </cell>
          <cell r="U169">
            <v>305.7063129</v>
          </cell>
          <cell r="V169">
            <v>733.89975470000002</v>
          </cell>
          <cell r="W169">
            <v>57.030377600000001</v>
          </cell>
          <cell r="X169">
            <v>32.447367399999997</v>
          </cell>
          <cell r="Y169">
            <v>89.477745100000007</v>
          </cell>
          <cell r="Z169">
            <v>11.753416700000001</v>
          </cell>
          <cell r="AA169">
            <v>9.5954499999999996</v>
          </cell>
          <cell r="AB169">
            <v>10.8671594</v>
          </cell>
          <cell r="AC169">
            <v>77.883167700000001</v>
          </cell>
          <cell r="AD169">
            <v>53.924954399999997</v>
          </cell>
          <cell r="AE169">
            <v>65.865088900000003</v>
          </cell>
          <cell r="AF169">
            <v>623.01500280000005</v>
          </cell>
          <cell r="AG169">
            <v>627.08199609999997</v>
          </cell>
          <cell r="AH169">
            <v>1250.0969989</v>
          </cell>
        </row>
        <row r="170">
          <cell r="B170">
            <v>385.16590619999999</v>
          </cell>
          <cell r="C170">
            <v>163.33874599999999</v>
          </cell>
          <cell r="D170">
            <v>548.50465210000004</v>
          </cell>
          <cell r="E170">
            <v>428.40540019999997</v>
          </cell>
          <cell r="F170">
            <v>304.25461680000001</v>
          </cell>
          <cell r="G170">
            <v>732.66001700000004</v>
          </cell>
          <cell r="H170">
            <v>53.338669299999999</v>
          </cell>
          <cell r="I170">
            <v>32.254467599999998</v>
          </cell>
          <cell r="J170">
            <v>85.593136900000005</v>
          </cell>
          <cell r="K170">
            <v>11.0737687</v>
          </cell>
          <cell r="L170">
            <v>9.5847704</v>
          </cell>
          <cell r="M170">
            <v>10.460930599999999</v>
          </cell>
          <cell r="N170">
            <v>77.238540499999999</v>
          </cell>
          <cell r="O170">
            <v>53.590661400000002</v>
          </cell>
          <cell r="P170">
            <v>65.374914000000004</v>
          </cell>
          <cell r="Q170">
            <v>388.35488409999999</v>
          </cell>
          <cell r="R170">
            <v>161.61299629999999</v>
          </cell>
          <cell r="S170">
            <v>549.96788040000001</v>
          </cell>
          <cell r="T170">
            <v>433.86823390000001</v>
          </cell>
          <cell r="U170">
            <v>304.58670919999997</v>
          </cell>
          <cell r="V170">
            <v>738.4549432</v>
          </cell>
          <cell r="W170">
            <v>49.1020976</v>
          </cell>
          <cell r="X170">
            <v>32.109017100000003</v>
          </cell>
          <cell r="Y170">
            <v>81.211114699999996</v>
          </cell>
          <cell r="Z170">
            <v>10.1666902</v>
          </cell>
          <cell r="AA170">
            <v>9.5365085999999994</v>
          </cell>
          <cell r="AB170">
            <v>9.9078294000000007</v>
          </cell>
          <cell r="AC170">
            <v>77.432428000000002</v>
          </cell>
          <cell r="AD170">
            <v>53.619791800000002</v>
          </cell>
          <cell r="AE170">
            <v>65.486153599999994</v>
          </cell>
          <cell r="AF170">
            <v>623.73135379999997</v>
          </cell>
          <cell r="AG170">
            <v>627.93180410000002</v>
          </cell>
          <cell r="AH170">
            <v>1251.6631579</v>
          </cell>
        </row>
        <row r="171">
          <cell r="B171">
            <v>383.40480170000001</v>
          </cell>
          <cell r="C171">
            <v>163.9362625</v>
          </cell>
          <cell r="D171">
            <v>547.34106420000001</v>
          </cell>
          <cell r="E171">
            <v>426.5760421</v>
          </cell>
          <cell r="F171">
            <v>304.96425379999999</v>
          </cell>
          <cell r="G171">
            <v>731.54029590000005</v>
          </cell>
          <cell r="H171">
            <v>54.259669199999998</v>
          </cell>
          <cell r="I171">
            <v>32.770386299999998</v>
          </cell>
          <cell r="J171">
            <v>87.030055500000003</v>
          </cell>
          <cell r="K171">
            <v>11.286536</v>
          </cell>
          <cell r="L171">
            <v>9.7041748999999999</v>
          </cell>
          <cell r="M171">
            <v>10.63317</v>
          </cell>
          <cell r="N171">
            <v>77.004299000000003</v>
          </cell>
          <cell r="O171">
            <v>53.713658199999998</v>
          </cell>
          <cell r="P171">
            <v>65.318788900000001</v>
          </cell>
          <cell r="Q171">
            <v>384.49640349999999</v>
          </cell>
          <cell r="R171">
            <v>164.8934658</v>
          </cell>
          <cell r="S171">
            <v>549.38986920000002</v>
          </cell>
          <cell r="T171">
            <v>427.28842609999998</v>
          </cell>
          <cell r="U171">
            <v>301.87798989999999</v>
          </cell>
          <cell r="V171">
            <v>729.16641600000003</v>
          </cell>
          <cell r="W171">
            <v>53.6759804</v>
          </cell>
          <cell r="X171">
            <v>32.691393900000001</v>
          </cell>
          <cell r="Y171">
            <v>86.367374299999994</v>
          </cell>
          <cell r="Z171">
            <v>11.160073300000001</v>
          </cell>
          <cell r="AA171">
            <v>9.7711851000000003</v>
          </cell>
          <cell r="AB171">
            <v>10.590287699999999</v>
          </cell>
          <cell r="AC171">
            <v>77.0238102</v>
          </cell>
          <cell r="AD171">
            <v>53.209880599999998</v>
          </cell>
          <cell r="AE171">
            <v>65.075638499999997</v>
          </cell>
          <cell r="AF171">
            <v>624.43600930000002</v>
          </cell>
          <cell r="AG171">
            <v>628.77303979999999</v>
          </cell>
          <cell r="AH171">
            <v>1253.2090490999999</v>
          </cell>
        </row>
        <row r="172">
          <cell r="B172">
            <v>382.77997219999997</v>
          </cell>
          <cell r="C172">
            <v>164.71665960000001</v>
          </cell>
          <cell r="D172">
            <v>547.49663180000005</v>
          </cell>
          <cell r="E172">
            <v>425.52131910000003</v>
          </cell>
          <cell r="F172">
            <v>305.8537829</v>
          </cell>
          <cell r="G172">
            <v>731.37510199999997</v>
          </cell>
          <cell r="H172">
            <v>54.745107599999997</v>
          </cell>
          <cell r="I172">
            <v>32.914188799999998</v>
          </cell>
          <cell r="J172">
            <v>87.659296400000002</v>
          </cell>
          <cell r="K172">
            <v>11.4006311</v>
          </cell>
          <cell r="L172">
            <v>9.7175781000000008</v>
          </cell>
          <cell r="M172">
            <v>10.704181200000001</v>
          </cell>
          <cell r="N172">
            <v>76.820823000000004</v>
          </cell>
          <cell r="O172">
            <v>53.804415800000001</v>
          </cell>
          <cell r="P172">
            <v>65.271884600000007</v>
          </cell>
          <cell r="Q172">
            <v>379.99717650000002</v>
          </cell>
          <cell r="R172">
            <v>162.64489570000001</v>
          </cell>
          <cell r="S172">
            <v>542.64207220000003</v>
          </cell>
          <cell r="T172">
            <v>419.30757790000001</v>
          </cell>
          <cell r="U172">
            <v>303.52573239999998</v>
          </cell>
          <cell r="V172">
            <v>722.83331029999999</v>
          </cell>
          <cell r="W172">
            <v>57.834763700000003</v>
          </cell>
          <cell r="X172">
            <v>33.062002499999998</v>
          </cell>
          <cell r="Y172">
            <v>90.896766200000002</v>
          </cell>
          <cell r="Z172">
            <v>12.1210714</v>
          </cell>
          <cell r="AA172">
            <v>9.8226996999999994</v>
          </cell>
          <cell r="AB172">
            <v>11.170382999999999</v>
          </cell>
          <cell r="AC172">
            <v>76.324460799999997</v>
          </cell>
          <cell r="AD172">
            <v>53.459295099999999</v>
          </cell>
          <cell r="AE172">
            <v>64.851195599999997</v>
          </cell>
          <cell r="AF172">
            <v>625.14996689999998</v>
          </cell>
          <cell r="AG172">
            <v>629.61498949999998</v>
          </cell>
          <cell r="AH172">
            <v>1254.7649564000001</v>
          </cell>
        </row>
        <row r="173">
          <cell r="B173">
            <v>383.1523621</v>
          </cell>
          <cell r="C173">
            <v>165.3222792</v>
          </cell>
          <cell r="D173">
            <v>548.47464119999995</v>
          </cell>
          <cell r="E173">
            <v>425.4024417</v>
          </cell>
          <cell r="F173">
            <v>306.47391140000002</v>
          </cell>
          <cell r="G173">
            <v>731.87635309999996</v>
          </cell>
          <cell r="H173">
            <v>54.867032500000001</v>
          </cell>
          <cell r="I173">
            <v>32.959178899999998</v>
          </cell>
          <cell r="J173">
            <v>87.826211400000005</v>
          </cell>
          <cell r="K173">
            <v>11.425632999999999</v>
          </cell>
          <cell r="L173">
            <v>9.7115150999999997</v>
          </cell>
          <cell r="M173">
            <v>10.715691400000001</v>
          </cell>
          <cell r="N173">
            <v>76.724559099999993</v>
          </cell>
          <cell r="O173">
            <v>53.834798300000003</v>
          </cell>
          <cell r="P173">
            <v>65.238290000000006</v>
          </cell>
          <cell r="Q173">
            <v>383.27247790000001</v>
          </cell>
          <cell r="R173">
            <v>169.77978010000001</v>
          </cell>
          <cell r="S173">
            <v>553.05225800000005</v>
          </cell>
          <cell r="T173">
            <v>426.25420209999999</v>
          </cell>
          <cell r="U173">
            <v>312.58924239999999</v>
          </cell>
          <cell r="V173">
            <v>738.84344439999995</v>
          </cell>
          <cell r="W173">
            <v>53.513337300000003</v>
          </cell>
          <cell r="X173">
            <v>33.105513899999998</v>
          </cell>
          <cell r="Y173">
            <v>86.618851199999995</v>
          </cell>
          <cell r="Z173">
            <v>11.1540137</v>
          </cell>
          <cell r="AA173">
            <v>9.5765160999999992</v>
          </cell>
          <cell r="AB173">
            <v>10.493374599999999</v>
          </cell>
          <cell r="AC173">
            <v>76.648590499999997</v>
          </cell>
          <cell r="AD173">
            <v>54.830082300000001</v>
          </cell>
          <cell r="AE173">
            <v>65.699808500000003</v>
          </cell>
          <cell r="AF173">
            <v>625.93132619999994</v>
          </cell>
          <cell r="AG173">
            <v>630.48374439999998</v>
          </cell>
          <cell r="AH173">
            <v>1256.4150706</v>
          </cell>
        </row>
        <row r="174">
          <cell r="B174">
            <v>384.24846389999999</v>
          </cell>
          <cell r="C174">
            <v>165.39432160000001</v>
          </cell>
          <cell r="D174">
            <v>549.64278539999998</v>
          </cell>
          <cell r="E174">
            <v>426.06361800000002</v>
          </cell>
          <cell r="F174">
            <v>306.5641632</v>
          </cell>
          <cell r="G174">
            <v>732.62778119999996</v>
          </cell>
          <cell r="H174">
            <v>54.723624700000002</v>
          </cell>
          <cell r="I174">
            <v>33.0768171</v>
          </cell>
          <cell r="J174">
            <v>87.800441800000002</v>
          </cell>
          <cell r="K174">
            <v>11.3830788</v>
          </cell>
          <cell r="L174">
            <v>9.7399331999999994</v>
          </cell>
          <cell r="M174">
            <v>10.702720899999999</v>
          </cell>
          <cell r="N174">
            <v>76.706565900000001</v>
          </cell>
          <cell r="O174">
            <v>53.791051899999999</v>
          </cell>
          <cell r="P174">
            <v>65.206637200000003</v>
          </cell>
          <cell r="Q174">
            <v>383.44112639999997</v>
          </cell>
          <cell r="R174">
            <v>164.7359859</v>
          </cell>
          <cell r="S174">
            <v>548.17711220000001</v>
          </cell>
          <cell r="T174">
            <v>425.8992599</v>
          </cell>
          <cell r="U174">
            <v>306.63924229999998</v>
          </cell>
          <cell r="V174">
            <v>732.53850220000004</v>
          </cell>
          <cell r="W174">
            <v>54.094383499999999</v>
          </cell>
          <cell r="X174">
            <v>32.5614183</v>
          </cell>
          <cell r="Y174">
            <v>86.655801800000006</v>
          </cell>
          <cell r="Z174">
            <v>11.2698125</v>
          </cell>
          <cell r="AA174">
            <v>9.599456</v>
          </cell>
          <cell r="AB174">
            <v>10.5781744</v>
          </cell>
          <cell r="AC174">
            <v>76.586624799999996</v>
          </cell>
          <cell r="AD174">
            <v>53.724967599999999</v>
          </cell>
          <cell r="AE174">
            <v>65.113710299999994</v>
          </cell>
          <cell r="AF174">
            <v>626.73299010000005</v>
          </cell>
          <cell r="AG174">
            <v>631.36503500000003</v>
          </cell>
          <cell r="AH174">
            <v>1258.0980251000001</v>
          </cell>
        </row>
        <row r="175">
          <cell r="B175">
            <v>385.57826899999998</v>
          </cell>
          <cell r="C175">
            <v>164.91013469999999</v>
          </cell>
          <cell r="D175">
            <v>550.48840370000005</v>
          </cell>
          <cell r="E175">
            <v>427.10555390000002</v>
          </cell>
          <cell r="F175">
            <v>306.04673079999998</v>
          </cell>
          <cell r="G175">
            <v>733.1522847</v>
          </cell>
          <cell r="H175">
            <v>54.513822599999997</v>
          </cell>
          <cell r="I175">
            <v>33.366822800000001</v>
          </cell>
          <cell r="J175">
            <v>87.880645299999998</v>
          </cell>
          <cell r="K175">
            <v>11.3192044</v>
          </cell>
          <cell r="L175">
            <v>9.8318718999999994</v>
          </cell>
          <cell r="M175">
            <v>10.7042035</v>
          </cell>
          <cell r="N175">
            <v>76.736891299999996</v>
          </cell>
          <cell r="O175">
            <v>53.677785800000002</v>
          </cell>
          <cell r="P175">
            <v>65.164276099999995</v>
          </cell>
          <cell r="Q175">
            <v>384.60385120000001</v>
          </cell>
          <cell r="R175">
            <v>164.13139960000001</v>
          </cell>
          <cell r="S175">
            <v>548.73525080000002</v>
          </cell>
          <cell r="T175">
            <v>426.06845629999998</v>
          </cell>
          <cell r="U175">
            <v>304.51524740000002</v>
          </cell>
          <cell r="V175">
            <v>730.5837037</v>
          </cell>
          <cell r="W175">
            <v>55.549397399999997</v>
          </cell>
          <cell r="X175">
            <v>33.379672399999997</v>
          </cell>
          <cell r="Y175">
            <v>88.929069799999994</v>
          </cell>
          <cell r="Z175">
            <v>11.5339157</v>
          </cell>
          <cell r="AA175">
            <v>9.8787138999999993</v>
          </cell>
          <cell r="AB175">
            <v>10.851456199999999</v>
          </cell>
          <cell r="AC175">
            <v>76.7386391</v>
          </cell>
          <cell r="AD175">
            <v>53.438595100000001</v>
          </cell>
          <cell r="AE175">
            <v>65.045185399999994</v>
          </cell>
          <cell r="AF175">
            <v>627.60802060000003</v>
          </cell>
          <cell r="AG175">
            <v>632.30502109999998</v>
          </cell>
          <cell r="AH175">
            <v>1259.9130416999999</v>
          </cell>
        </row>
        <row r="176">
          <cell r="B176">
            <v>386.65264560000003</v>
          </cell>
          <cell r="C176">
            <v>164.02485060000001</v>
          </cell>
          <cell r="D176">
            <v>550.67749619999995</v>
          </cell>
          <cell r="E176">
            <v>427.99078880000002</v>
          </cell>
          <cell r="F176">
            <v>305.07917400000002</v>
          </cell>
          <cell r="G176">
            <v>733.06996279999998</v>
          </cell>
          <cell r="H176">
            <v>54.403047200000003</v>
          </cell>
          <cell r="I176">
            <v>33.747729200000002</v>
          </cell>
          <cell r="J176">
            <v>88.150776500000006</v>
          </cell>
          <cell r="K176">
            <v>11.2773599</v>
          </cell>
          <cell r="L176">
            <v>9.9610301999999997</v>
          </cell>
          <cell r="M176">
            <v>10.734350299999999</v>
          </cell>
          <cell r="N176">
            <v>76.759071599999999</v>
          </cell>
          <cell r="O176">
            <v>53.508748900000001</v>
          </cell>
          <cell r="P176">
            <v>65.0899091</v>
          </cell>
          <cell r="Q176">
            <v>389.5068718</v>
          </cell>
          <cell r="R176">
            <v>163.22215550000001</v>
          </cell>
          <cell r="S176">
            <v>552.72902729999998</v>
          </cell>
          <cell r="T176">
            <v>432.44533519999999</v>
          </cell>
          <cell r="U176">
            <v>304.77749510000001</v>
          </cell>
          <cell r="V176">
            <v>737.22283030000006</v>
          </cell>
          <cell r="W176">
            <v>55.101526900000003</v>
          </cell>
          <cell r="X176">
            <v>33.250188999999999</v>
          </cell>
          <cell r="Y176">
            <v>88.351715999999996</v>
          </cell>
          <cell r="Z176">
            <v>11.3017909</v>
          </cell>
          <cell r="AA176">
            <v>9.8365284000000006</v>
          </cell>
          <cell r="AB176">
            <v>10.7018459</v>
          </cell>
          <cell r="AC176">
            <v>77.575058799999994</v>
          </cell>
          <cell r="AD176">
            <v>53.379474799999997</v>
          </cell>
          <cell r="AE176">
            <v>65.431531000000007</v>
          </cell>
          <cell r="AF176">
            <v>628.48403859999996</v>
          </cell>
          <cell r="AG176">
            <v>633.25404600000002</v>
          </cell>
          <cell r="AH176">
            <v>1261.7380846000001</v>
          </cell>
        </row>
        <row r="177">
          <cell r="B177">
            <v>387.20849959999998</v>
          </cell>
          <cell r="C177">
            <v>163.1922533</v>
          </cell>
          <cell r="D177">
            <v>550.40075290000004</v>
          </cell>
          <cell r="E177">
            <v>428.34816619999998</v>
          </cell>
          <cell r="F177">
            <v>304.04596939999999</v>
          </cell>
          <cell r="G177">
            <v>732.39413549999995</v>
          </cell>
          <cell r="H177">
            <v>54.477881199999999</v>
          </cell>
          <cell r="I177">
            <v>34.021521800000002</v>
          </cell>
          <cell r="J177">
            <v>88.499403000000001</v>
          </cell>
          <cell r="K177">
            <v>11.282353000000001</v>
          </cell>
          <cell r="L177">
            <v>10.0634675</v>
          </cell>
          <cell r="M177">
            <v>10.7808674</v>
          </cell>
          <cell r="N177">
            <v>76.730073599999997</v>
          </cell>
          <cell r="O177">
            <v>53.314829199999998</v>
          </cell>
          <cell r="P177">
            <v>64.977538300000006</v>
          </cell>
          <cell r="Q177">
            <v>388.69157419999999</v>
          </cell>
          <cell r="R177">
            <v>165.19115120000001</v>
          </cell>
          <cell r="S177">
            <v>553.88272540000003</v>
          </cell>
          <cell r="T177">
            <v>428.77801590000001</v>
          </cell>
          <cell r="U177">
            <v>305.86962210000002</v>
          </cell>
          <cell r="V177">
            <v>734.64763800000003</v>
          </cell>
          <cell r="W177">
            <v>52.2634282</v>
          </cell>
          <cell r="X177">
            <v>32.982431300000002</v>
          </cell>
          <cell r="Y177">
            <v>85.245859600000003</v>
          </cell>
          <cell r="Z177">
            <v>10.864641499999999</v>
          </cell>
          <cell r="AA177">
            <v>9.7335787000000007</v>
          </cell>
          <cell r="AB177">
            <v>10.397186899999999</v>
          </cell>
          <cell r="AC177">
            <v>76.434039600000006</v>
          </cell>
          <cell r="AD177">
            <v>53.430430999999999</v>
          </cell>
          <cell r="AE177">
            <v>64.888195999999994</v>
          </cell>
          <cell r="AF177">
            <v>629.35499219999997</v>
          </cell>
          <cell r="AG177">
            <v>634.19299969999997</v>
          </cell>
          <cell r="AH177">
            <v>1263.5479918999999</v>
          </cell>
        </row>
        <row r="178">
          <cell r="B178">
            <v>387.03716889999998</v>
          </cell>
          <cell r="C178">
            <v>162.86938079999999</v>
          </cell>
          <cell r="D178">
            <v>549.90654970000003</v>
          </cell>
          <cell r="E178">
            <v>428.08695419999998</v>
          </cell>
          <cell r="F178">
            <v>303.57476059999999</v>
          </cell>
          <cell r="G178">
            <v>731.66171480000003</v>
          </cell>
          <cell r="H178">
            <v>54.890913699999999</v>
          </cell>
          <cell r="I178">
            <v>34.026179499999998</v>
          </cell>
          <cell r="J178">
            <v>88.917093199999997</v>
          </cell>
          <cell r="K178">
            <v>11.3643372</v>
          </cell>
          <cell r="L178">
            <v>10.078220200000001</v>
          </cell>
          <cell r="M178">
            <v>10.8358486</v>
          </cell>
          <cell r="N178">
            <v>76.660944700000002</v>
          </cell>
          <cell r="O178">
            <v>53.170181499999998</v>
          </cell>
          <cell r="P178">
            <v>64.869839200000001</v>
          </cell>
          <cell r="Q178">
            <v>387.05120429999999</v>
          </cell>
          <cell r="R178">
            <v>162.27773289999999</v>
          </cell>
          <cell r="S178">
            <v>549.32893720000004</v>
          </cell>
          <cell r="T178">
            <v>426.43068349999999</v>
          </cell>
          <cell r="U178">
            <v>300.7946316</v>
          </cell>
          <cell r="V178">
            <v>727.22531509999999</v>
          </cell>
          <cell r="W178">
            <v>53.990898899999998</v>
          </cell>
          <cell r="X178">
            <v>37.065529900000001</v>
          </cell>
          <cell r="Y178">
            <v>91.056428800000006</v>
          </cell>
          <cell r="Z178">
            <v>11.2382334</v>
          </cell>
          <cell r="AA178">
            <v>10.970671899999999</v>
          </cell>
          <cell r="AB178">
            <v>11.12776</v>
          </cell>
          <cell r="AC178">
            <v>76.251941900000006</v>
          </cell>
          <cell r="AD178">
            <v>53.209094999999998</v>
          </cell>
          <cell r="AE178">
            <v>64.685691000000006</v>
          </cell>
          <cell r="AF178">
            <v>630.04504599999996</v>
          </cell>
          <cell r="AG178">
            <v>634.96693879999998</v>
          </cell>
          <cell r="AH178">
            <v>1265.0119847999999</v>
          </cell>
        </row>
        <row r="179">
          <cell r="B179">
            <v>386.53082899999998</v>
          </cell>
          <cell r="C179">
            <v>163.2232569</v>
          </cell>
          <cell r="D179">
            <v>549.75408600000003</v>
          </cell>
          <cell r="E179">
            <v>427.7174847</v>
          </cell>
          <cell r="F179">
            <v>304.0908374</v>
          </cell>
          <cell r="G179">
            <v>731.80832210000005</v>
          </cell>
          <cell r="H179">
            <v>55.282642299999999</v>
          </cell>
          <cell r="I179">
            <v>33.654795900000003</v>
          </cell>
          <cell r="J179">
            <v>88.937438200000003</v>
          </cell>
          <cell r="K179">
            <v>11.4451544</v>
          </cell>
          <cell r="L179">
            <v>9.9649382000000006</v>
          </cell>
          <cell r="M179">
            <v>10.8364317</v>
          </cell>
          <cell r="N179">
            <v>76.575334100000006</v>
          </cell>
          <cell r="O179">
            <v>53.124483099999999</v>
          </cell>
          <cell r="P179">
            <v>64.803526000000005</v>
          </cell>
          <cell r="Q179">
            <v>385.4411776</v>
          </cell>
          <cell r="R179">
            <v>160.81692519999999</v>
          </cell>
          <cell r="S179">
            <v>546.25810279999996</v>
          </cell>
          <cell r="T179">
            <v>427.5469061</v>
          </cell>
          <cell r="U179">
            <v>304.41997379999998</v>
          </cell>
          <cell r="V179">
            <v>731.96687989999998</v>
          </cell>
          <cell r="W179">
            <v>56.2201059</v>
          </cell>
          <cell r="X179">
            <v>32.669296799999998</v>
          </cell>
          <cell r="Y179">
            <v>88.889402700000005</v>
          </cell>
          <cell r="Z179">
            <v>11.6213186</v>
          </cell>
          <cell r="AA179">
            <v>9.6915861000000003</v>
          </cell>
          <cell r="AB179">
            <v>10.8288631</v>
          </cell>
          <cell r="AC179">
            <v>76.699766600000004</v>
          </cell>
          <cell r="AD179">
            <v>53.023246100000001</v>
          </cell>
          <cell r="AE179">
            <v>64.814670699999994</v>
          </cell>
          <cell r="AF179">
            <v>630.72814070000004</v>
          </cell>
          <cell r="AG179">
            <v>635.73865320000004</v>
          </cell>
          <cell r="AH179">
            <v>1266.4667939000001</v>
          </cell>
        </row>
        <row r="180">
          <cell r="B180">
            <v>386.20491829999997</v>
          </cell>
          <cell r="C180">
            <v>164.1669158</v>
          </cell>
          <cell r="D180">
            <v>550.37183400000004</v>
          </cell>
          <cell r="E180">
            <v>427.74890449999998</v>
          </cell>
          <cell r="F180">
            <v>305.38094050000001</v>
          </cell>
          <cell r="G180">
            <v>733.12984500000005</v>
          </cell>
          <cell r="H180">
            <v>55.413713700000002</v>
          </cell>
          <cell r="I180">
            <v>33.115963100000002</v>
          </cell>
          <cell r="J180">
            <v>88.529676800000004</v>
          </cell>
          <cell r="K180">
            <v>11.468630299999999</v>
          </cell>
          <cell r="L180">
            <v>9.7847259999999991</v>
          </cell>
          <cell r="M180">
            <v>10.7751264</v>
          </cell>
          <cell r="N180">
            <v>76.514432999999997</v>
          </cell>
          <cell r="O180">
            <v>53.175369799999999</v>
          </cell>
          <cell r="P180">
            <v>64.797963999999993</v>
          </cell>
          <cell r="Q180">
            <v>384.57893510000002</v>
          </cell>
          <cell r="R180">
            <v>164.5469152</v>
          </cell>
          <cell r="S180">
            <v>549.12585019999995</v>
          </cell>
          <cell r="T180">
            <v>426.13188330000003</v>
          </cell>
          <cell r="U180">
            <v>304.53472190000002</v>
          </cell>
          <cell r="V180">
            <v>730.66660520000005</v>
          </cell>
          <cell r="W180">
            <v>57.176478899999999</v>
          </cell>
          <cell r="X180">
            <v>34.123956300000003</v>
          </cell>
          <cell r="Y180">
            <v>91.300435199999995</v>
          </cell>
          <cell r="Z180">
            <v>11.830227499999999</v>
          </cell>
          <cell r="AA180">
            <v>10.076209</v>
          </cell>
          <cell r="AB180">
            <v>11.1075543</v>
          </cell>
          <cell r="AC180">
            <v>76.543330900000001</v>
          </cell>
          <cell r="AD180">
            <v>53.205640699999996</v>
          </cell>
          <cell r="AE180">
            <v>64.827633000000006</v>
          </cell>
          <cell r="AF180">
            <v>631.41799060000005</v>
          </cell>
          <cell r="AG180">
            <v>636.5089749</v>
          </cell>
          <cell r="AH180">
            <v>1267.9269655000001</v>
          </cell>
        </row>
        <row r="181">
          <cell r="B181">
            <v>386.0474395</v>
          </cell>
          <cell r="C181">
            <v>165.315416</v>
          </cell>
          <cell r="D181">
            <v>551.36285550000002</v>
          </cell>
          <cell r="E181">
            <v>428.08056770000002</v>
          </cell>
          <cell r="F181">
            <v>306.92910920000003</v>
          </cell>
          <cell r="G181">
            <v>735.00967690000004</v>
          </cell>
          <cell r="H181">
            <v>55.321288799999998</v>
          </cell>
          <cell r="I181">
            <v>32.703623399999998</v>
          </cell>
          <cell r="J181">
            <v>88.024912299999997</v>
          </cell>
          <cell r="K181">
            <v>11.443999399999999</v>
          </cell>
          <cell r="L181">
            <v>9.6300571000000001</v>
          </cell>
          <cell r="M181">
            <v>10.695859199999999</v>
          </cell>
          <cell r="N181">
            <v>76.466485000000006</v>
          </cell>
          <cell r="O181">
            <v>53.286388199999998</v>
          </cell>
          <cell r="P181">
            <v>64.829046899999994</v>
          </cell>
          <cell r="Q181">
            <v>385.61693000000002</v>
          </cell>
          <cell r="R181">
            <v>164.13005200000001</v>
          </cell>
          <cell r="S181">
            <v>549.746982</v>
          </cell>
          <cell r="T181">
            <v>428.17716389999998</v>
          </cell>
          <cell r="U181">
            <v>306.33707399999997</v>
          </cell>
          <cell r="V181">
            <v>734.51423790000001</v>
          </cell>
          <cell r="W181">
            <v>55.380803899999997</v>
          </cell>
          <cell r="X181">
            <v>31.523058599999999</v>
          </cell>
          <cell r="Y181">
            <v>86.903862500000002</v>
          </cell>
          <cell r="Z181">
            <v>11.4527745</v>
          </cell>
          <cell r="AA181">
            <v>9.3302095999999999</v>
          </cell>
          <cell r="AB181">
            <v>10.5797355</v>
          </cell>
          <cell r="AC181">
            <v>76.493214100000003</v>
          </cell>
          <cell r="AD181">
            <v>53.010477700000003</v>
          </cell>
          <cell r="AE181">
            <v>64.703863600000005</v>
          </cell>
          <cell r="AF181">
            <v>632.15799400000003</v>
          </cell>
          <cell r="AG181">
            <v>637.34594960000004</v>
          </cell>
          <cell r="AH181">
            <v>1269.5039436</v>
          </cell>
        </row>
        <row r="182">
          <cell r="B182">
            <v>386.21481619999997</v>
          </cell>
          <cell r="C182">
            <v>166.2994664</v>
          </cell>
          <cell r="D182">
            <v>552.5142826</v>
          </cell>
          <cell r="E182">
            <v>428.80592969999998</v>
          </cell>
          <cell r="F182">
            <v>308.261819</v>
          </cell>
          <cell r="G182">
            <v>737.06774870000004</v>
          </cell>
          <cell r="H182">
            <v>55.075608000000003</v>
          </cell>
          <cell r="I182">
            <v>32.718297399999997</v>
          </cell>
          <cell r="J182">
            <v>87.7939054</v>
          </cell>
          <cell r="K182">
            <v>11.3822384</v>
          </cell>
          <cell r="L182">
            <v>9.5943982999999999</v>
          </cell>
          <cell r="M182">
            <v>10.6437974</v>
          </cell>
          <cell r="N182">
            <v>76.4558593</v>
          </cell>
          <cell r="O182">
            <v>53.430241000000002</v>
          </cell>
          <cell r="P182">
            <v>64.895233300000001</v>
          </cell>
          <cell r="Q182">
            <v>387.88481410000003</v>
          </cell>
          <cell r="R182">
            <v>169.90653349999999</v>
          </cell>
          <cell r="S182">
            <v>557.79134750000003</v>
          </cell>
          <cell r="T182">
            <v>430.35802790000002</v>
          </cell>
          <cell r="U182">
            <v>309.5760904</v>
          </cell>
          <cell r="V182">
            <v>739.93411830000002</v>
          </cell>
          <cell r="W182">
            <v>54.655545600000004</v>
          </cell>
          <cell r="X182">
            <v>31.792829999999999</v>
          </cell>
          <cell r="Y182">
            <v>86.448375600000006</v>
          </cell>
          <cell r="Z182">
            <v>11.2688693</v>
          </cell>
          <cell r="AA182">
            <v>9.3133347000000004</v>
          </cell>
          <cell r="AB182">
            <v>10.4610609</v>
          </cell>
          <cell r="AC182">
            <v>76.634007499999996</v>
          </cell>
          <cell r="AD182">
            <v>53.490758200000002</v>
          </cell>
          <cell r="AE182">
            <v>65.014251299999998</v>
          </cell>
          <cell r="AF182">
            <v>632.89600689999997</v>
          </cell>
          <cell r="AG182">
            <v>638.18299030000003</v>
          </cell>
          <cell r="AH182">
            <v>1271.0789972</v>
          </cell>
        </row>
        <row r="183">
          <cell r="B183">
            <v>386.67872440000002</v>
          </cell>
          <cell r="C183">
            <v>167.01748470000001</v>
          </cell>
          <cell r="D183">
            <v>553.69620910000003</v>
          </cell>
          <cell r="E183">
            <v>429.78599350000002</v>
          </cell>
          <cell r="F183">
            <v>308.97038830000002</v>
          </cell>
          <cell r="G183">
            <v>738.75638179999999</v>
          </cell>
          <cell r="H183">
            <v>54.621464899999999</v>
          </cell>
          <cell r="I183">
            <v>33.1891137</v>
          </cell>
          <cell r="J183">
            <v>87.810578599999999</v>
          </cell>
          <cell r="K183">
            <v>11.276263999999999</v>
          </cell>
          <cell r="L183">
            <v>9.6976776000000005</v>
          </cell>
          <cell r="M183">
            <v>10.6232711</v>
          </cell>
          <cell r="N183">
            <v>76.451478499999993</v>
          </cell>
          <cell r="O183">
            <v>53.547767299999997</v>
          </cell>
          <cell r="P183">
            <v>64.951373899999993</v>
          </cell>
          <cell r="Q183">
            <v>386.50139689999997</v>
          </cell>
          <cell r="R183">
            <v>166.48333160000001</v>
          </cell>
          <cell r="S183">
            <v>552.98472849999996</v>
          </cell>
          <cell r="T183">
            <v>429.75651069999998</v>
          </cell>
          <cell r="U183">
            <v>310.56585910000001</v>
          </cell>
          <cell r="V183">
            <v>740.32236980000005</v>
          </cell>
          <cell r="W183">
            <v>53.494445499999998</v>
          </cell>
          <cell r="X183">
            <v>32.444974700000003</v>
          </cell>
          <cell r="Y183">
            <v>85.939420200000001</v>
          </cell>
          <cell r="Z183">
            <v>11.069703000000001</v>
          </cell>
          <cell r="AA183">
            <v>9.4588774999999998</v>
          </cell>
          <cell r="AB183">
            <v>10.400991700000001</v>
          </cell>
          <cell r="AC183">
            <v>76.266576099999995</v>
          </cell>
          <cell r="AD183">
            <v>53.678054400000001</v>
          </cell>
          <cell r="AE183">
            <v>64.924560700000001</v>
          </cell>
          <cell r="AF183">
            <v>633.63399939999999</v>
          </cell>
          <cell r="AG183">
            <v>639.01502670000002</v>
          </cell>
          <cell r="AH183">
            <v>1272.6490260999999</v>
          </cell>
        </row>
        <row r="184">
          <cell r="B184">
            <v>387.08698349999997</v>
          </cell>
          <cell r="C184">
            <v>167.4725138</v>
          </cell>
          <cell r="D184">
            <v>554.55949729999998</v>
          </cell>
          <cell r="E184">
            <v>430.53074120000002</v>
          </cell>
          <cell r="F184">
            <v>308.8287267</v>
          </cell>
          <cell r="G184">
            <v>739.35946790000003</v>
          </cell>
          <cell r="H184">
            <v>54.116130300000002</v>
          </cell>
          <cell r="I184">
            <v>33.9964704</v>
          </cell>
          <cell r="J184">
            <v>88.112600700000002</v>
          </cell>
          <cell r="K184">
            <v>11.1661255</v>
          </cell>
          <cell r="L184">
            <v>9.9147701999999995</v>
          </cell>
          <cell r="M184">
            <v>10.6476264</v>
          </cell>
          <cell r="N184">
            <v>76.401409599999994</v>
          </cell>
          <cell r="O184">
            <v>53.585317699999997</v>
          </cell>
          <cell r="P184">
            <v>64.944682099999994</v>
          </cell>
          <cell r="Q184">
            <v>388.1355355</v>
          </cell>
          <cell r="R184">
            <v>167.58182729999999</v>
          </cell>
          <cell r="S184">
            <v>555.71736280000005</v>
          </cell>
          <cell r="T184">
            <v>430.00176649999997</v>
          </cell>
          <cell r="U184">
            <v>309.86972459999998</v>
          </cell>
          <cell r="V184">
            <v>739.87149109999996</v>
          </cell>
          <cell r="W184">
            <v>53.291033300000002</v>
          </cell>
          <cell r="X184">
            <v>33.882958600000002</v>
          </cell>
          <cell r="Y184">
            <v>87.173991900000004</v>
          </cell>
          <cell r="Z184">
            <v>11.026655699999999</v>
          </cell>
          <cell r="AA184">
            <v>9.8567836999999994</v>
          </cell>
          <cell r="AB184">
            <v>10.540410899999999</v>
          </cell>
          <cell r="AC184">
            <v>76.186493200000001</v>
          </cell>
          <cell r="AD184">
            <v>53.7292402</v>
          </cell>
          <cell r="AE184">
            <v>64.909996000000007</v>
          </cell>
          <cell r="AF184">
            <v>634.35496160000002</v>
          </cell>
          <cell r="AG184">
            <v>639.78697969999996</v>
          </cell>
          <cell r="AH184">
            <v>1274.1419413000001</v>
          </cell>
        </row>
        <row r="185">
          <cell r="B185">
            <v>387.33950850000002</v>
          </cell>
          <cell r="C185">
            <v>167.8771691</v>
          </cell>
          <cell r="D185">
            <v>555.21667760000003</v>
          </cell>
          <cell r="E185">
            <v>431.03297229999998</v>
          </cell>
          <cell r="F185">
            <v>308.29783190000001</v>
          </cell>
          <cell r="G185">
            <v>739.33080419999999</v>
          </cell>
          <cell r="H185">
            <v>53.7208477</v>
          </cell>
          <cell r="I185">
            <v>34.832967199999999</v>
          </cell>
          <cell r="J185">
            <v>88.553814900000006</v>
          </cell>
          <cell r="K185">
            <v>11.0820001</v>
          </cell>
          <cell r="L185">
            <v>10.151059500000001</v>
          </cell>
          <cell r="M185">
            <v>10.695645900000001</v>
          </cell>
          <cell r="N185">
            <v>76.330465099999998</v>
          </cell>
          <cell r="O185">
            <v>53.566685100000001</v>
          </cell>
          <cell r="P185">
            <v>64.899464600000002</v>
          </cell>
          <cell r="Q185">
            <v>386.70306119999998</v>
          </cell>
          <cell r="R185">
            <v>167.0557623</v>
          </cell>
          <cell r="S185">
            <v>553.75882349999995</v>
          </cell>
          <cell r="T185">
            <v>431.0922013</v>
          </cell>
          <cell r="U185">
            <v>307.63113329999999</v>
          </cell>
          <cell r="V185">
            <v>738.72333460000004</v>
          </cell>
          <cell r="W185">
            <v>54.950189999999999</v>
          </cell>
          <cell r="X185">
            <v>37.175236099999999</v>
          </cell>
          <cell r="Y185">
            <v>92.125426099999999</v>
          </cell>
          <cell r="Z185">
            <v>11.305637300000001</v>
          </cell>
          <cell r="AA185">
            <v>10.7814818</v>
          </cell>
          <cell r="AB185">
            <v>11.088110199999999</v>
          </cell>
          <cell r="AC185">
            <v>76.533675400000007</v>
          </cell>
          <cell r="AD185">
            <v>53.828054000000002</v>
          </cell>
          <cell r="AE185">
            <v>65.131916000000004</v>
          </cell>
          <cell r="AF185">
            <v>635.06997290000004</v>
          </cell>
          <cell r="AG185">
            <v>640.57000749999997</v>
          </cell>
          <cell r="AH185">
            <v>1275.6399804</v>
          </cell>
        </row>
        <row r="186">
          <cell r="B186">
            <v>387.39285339999998</v>
          </cell>
          <cell r="C186">
            <v>168.16797220000001</v>
          </cell>
          <cell r="D186">
            <v>555.56082560000004</v>
          </cell>
          <cell r="E186">
            <v>431.06247480000002</v>
          </cell>
          <cell r="F186">
            <v>307.80976650000002</v>
          </cell>
          <cell r="G186">
            <v>738.87224119999996</v>
          </cell>
          <cell r="H186">
            <v>53.308337100000003</v>
          </cell>
          <cell r="I186">
            <v>35.362814200000003</v>
          </cell>
          <cell r="J186">
            <v>88.671151300000005</v>
          </cell>
          <cell r="K186">
            <v>11.004413700000001</v>
          </cell>
          <cell r="L186">
            <v>10.3046826</v>
          </cell>
          <cell r="M186">
            <v>10.713673699999999</v>
          </cell>
          <cell r="N186">
            <v>76.182157799999999</v>
          </cell>
          <cell r="O186">
            <v>53.506646699999997</v>
          </cell>
          <cell r="P186">
            <v>64.795019600000003</v>
          </cell>
          <cell r="Q186">
            <v>384.06941230000001</v>
          </cell>
          <cell r="R186">
            <v>167.3168172</v>
          </cell>
          <cell r="S186">
            <v>551.38622950000001</v>
          </cell>
          <cell r="T186">
            <v>429.75814700000001</v>
          </cell>
          <cell r="U186">
            <v>307.80123359999999</v>
          </cell>
          <cell r="V186">
            <v>737.55938060000005</v>
          </cell>
          <cell r="W186">
            <v>53.874561499999999</v>
          </cell>
          <cell r="X186">
            <v>34.636877300000002</v>
          </cell>
          <cell r="Y186">
            <v>88.511438900000002</v>
          </cell>
          <cell r="Z186">
            <v>11.139561199999999</v>
          </cell>
          <cell r="AA186">
            <v>10.1147846</v>
          </cell>
          <cell r="AB186">
            <v>10.7147519</v>
          </cell>
          <cell r="AC186">
            <v>76.068706199999994</v>
          </cell>
          <cell r="AD186">
            <v>53.394162399999999</v>
          </cell>
          <cell r="AE186">
            <v>64.682113400000006</v>
          </cell>
          <cell r="AF186">
            <v>635.78405959999998</v>
          </cell>
          <cell r="AG186">
            <v>641.33998080000003</v>
          </cell>
          <cell r="AH186">
            <v>1277.1240404</v>
          </cell>
        </row>
        <row r="187">
          <cell r="B187">
            <v>387.609352</v>
          </cell>
          <cell r="C187">
            <v>168.49749800000001</v>
          </cell>
          <cell r="D187">
            <v>556.10685000000001</v>
          </cell>
          <cell r="E187">
            <v>430.95050329999998</v>
          </cell>
          <cell r="F187">
            <v>307.87090769999998</v>
          </cell>
          <cell r="G187">
            <v>738.82141109999998</v>
          </cell>
          <cell r="H187">
            <v>52.414946100000002</v>
          </cell>
          <cell r="I187">
            <v>35.451514799999998</v>
          </cell>
          <cell r="J187">
            <v>87.866460900000007</v>
          </cell>
          <cell r="K187">
            <v>10.840897399999999</v>
          </cell>
          <cell r="L187">
            <v>10.3265011</v>
          </cell>
          <cell r="M187">
            <v>10.626896500000001</v>
          </cell>
          <cell r="N187">
            <v>75.934824699999993</v>
          </cell>
          <cell r="O187">
            <v>53.462667400000001</v>
          </cell>
          <cell r="P187">
            <v>64.649423100000007</v>
          </cell>
          <cell r="Q187">
            <v>393.4076834</v>
          </cell>
          <cell r="R187">
            <v>166.2946633</v>
          </cell>
          <cell r="S187">
            <v>559.70234679999999</v>
          </cell>
          <cell r="T187">
            <v>435.84911940000001</v>
          </cell>
          <cell r="U187">
            <v>304.41574229999998</v>
          </cell>
          <cell r="V187">
            <v>740.26486160000002</v>
          </cell>
          <cell r="W187">
            <v>52.964920300000003</v>
          </cell>
          <cell r="X187">
            <v>35.978345599999997</v>
          </cell>
          <cell r="Y187">
            <v>88.9432659</v>
          </cell>
          <cell r="Z187">
            <v>10.8353926</v>
          </cell>
          <cell r="AA187">
            <v>10.569615300000001</v>
          </cell>
          <cell r="AB187">
            <v>10.726289700000001</v>
          </cell>
          <cell r="AC187">
            <v>76.789576100000005</v>
          </cell>
          <cell r="AD187">
            <v>53.007348200000003</v>
          </cell>
          <cell r="AE187">
            <v>64.846377899999993</v>
          </cell>
          <cell r="AF187">
            <v>636.5630132</v>
          </cell>
          <cell r="AG187">
            <v>642.16396329999998</v>
          </cell>
          <cell r="AH187">
            <v>1278.7269765000001</v>
          </cell>
        </row>
        <row r="188">
          <cell r="B188">
            <v>388.43444590000001</v>
          </cell>
          <cell r="C188">
            <v>168.81564259999999</v>
          </cell>
          <cell r="D188">
            <v>557.25008849999995</v>
          </cell>
          <cell r="E188">
            <v>431.28594600000002</v>
          </cell>
          <cell r="F188">
            <v>308.76914490000001</v>
          </cell>
          <cell r="G188">
            <v>740.05509089999998</v>
          </cell>
          <cell r="H188">
            <v>51.005021300000003</v>
          </cell>
          <cell r="I188">
            <v>35.080222399999997</v>
          </cell>
          <cell r="J188">
            <v>86.085243700000007</v>
          </cell>
          <cell r="K188">
            <v>10.5724891</v>
          </cell>
          <cell r="L188">
            <v>10.2037213</v>
          </cell>
          <cell r="M188">
            <v>10.4188657</v>
          </cell>
          <cell r="N188">
            <v>75.674335799999994</v>
          </cell>
          <cell r="O188">
            <v>53.476396700000002</v>
          </cell>
          <cell r="P188">
            <v>64.526350600000001</v>
          </cell>
          <cell r="Q188">
            <v>387.47164839999999</v>
          </cell>
          <cell r="R188">
            <v>174.1585154</v>
          </cell>
          <cell r="S188">
            <v>561.63016389999996</v>
          </cell>
          <cell r="T188">
            <v>430.10452299999997</v>
          </cell>
          <cell r="U188">
            <v>309.95947719999998</v>
          </cell>
          <cell r="V188">
            <v>740.06400010000004</v>
          </cell>
          <cell r="W188">
            <v>48.651387</v>
          </cell>
          <cell r="X188">
            <v>33.856102399999997</v>
          </cell>
          <cell r="Y188">
            <v>82.507489500000005</v>
          </cell>
          <cell r="Z188">
            <v>10.1620442</v>
          </cell>
          <cell r="AA188">
            <v>9.8471694000000003</v>
          </cell>
          <cell r="AB188">
            <v>10.0304339</v>
          </cell>
          <cell r="AC188">
            <v>75.118475900000007</v>
          </cell>
          <cell r="AD188">
            <v>53.471307299999999</v>
          </cell>
          <cell r="AE188">
            <v>64.247073999999998</v>
          </cell>
          <cell r="AF188">
            <v>637.33442939999998</v>
          </cell>
          <cell r="AG188">
            <v>642.99078750000001</v>
          </cell>
          <cell r="AH188">
            <v>1280.3252169</v>
          </cell>
        </row>
        <row r="189">
          <cell r="B189">
            <v>390.0062034</v>
          </cell>
          <cell r="C189">
            <v>169.0561309</v>
          </cell>
          <cell r="D189">
            <v>559.06233429999997</v>
          </cell>
          <cell r="E189">
            <v>432.395352</v>
          </cell>
          <cell r="F189">
            <v>310.27010730000001</v>
          </cell>
          <cell r="G189">
            <v>742.66545929999995</v>
          </cell>
          <cell r="H189">
            <v>49.446942700000001</v>
          </cell>
          <cell r="I189">
            <v>34.464393999999999</v>
          </cell>
          <cell r="J189">
            <v>83.911336700000007</v>
          </cell>
          <cell r="K189">
            <v>10.260467</v>
          </cell>
          <cell r="L189">
            <v>9.9999085999999995</v>
          </cell>
          <cell r="M189">
            <v>10.151775900000001</v>
          </cell>
          <cell r="N189">
            <v>75.509174200000004</v>
          </cell>
          <cell r="O189">
            <v>53.5452814</v>
          </cell>
          <cell r="P189">
            <v>64.478549000000001</v>
          </cell>
          <cell r="Q189">
            <v>386.44535250000001</v>
          </cell>
          <cell r="R189">
            <v>167.9659254</v>
          </cell>
          <cell r="S189">
            <v>554.41127779999999</v>
          </cell>
          <cell r="T189">
            <v>428.76106349999998</v>
          </cell>
          <cell r="U189">
            <v>309.66199820000003</v>
          </cell>
          <cell r="V189">
            <v>738.42306169999995</v>
          </cell>
          <cell r="W189">
            <v>52.548658199999998</v>
          </cell>
          <cell r="X189">
            <v>35.572939400000003</v>
          </cell>
          <cell r="Y189">
            <v>88.121597600000001</v>
          </cell>
          <cell r="Z189">
            <v>10.9178468</v>
          </cell>
          <cell r="AA189">
            <v>10.3039801</v>
          </cell>
          <cell r="AB189">
            <v>10.6614442</v>
          </cell>
          <cell r="AC189">
            <v>75.427624499999993</v>
          </cell>
          <cell r="AD189">
            <v>53.622897199999997</v>
          </cell>
          <cell r="AE189">
            <v>64.476682400000001</v>
          </cell>
          <cell r="AF189">
            <v>638.10802020000006</v>
          </cell>
          <cell r="AG189">
            <v>643.82000170000003</v>
          </cell>
          <cell r="AH189">
            <v>1281.9280219</v>
          </cell>
        </row>
        <row r="190">
          <cell r="B190">
            <v>392.31548609999999</v>
          </cell>
          <cell r="C190">
            <v>169.1610608</v>
          </cell>
          <cell r="D190">
            <v>561.47654690000002</v>
          </cell>
          <cell r="E190">
            <v>434.48976750000003</v>
          </cell>
          <cell r="F190">
            <v>311.96374680000002</v>
          </cell>
          <cell r="G190">
            <v>746.45351430000005</v>
          </cell>
          <cell r="H190">
            <v>48.059707500000002</v>
          </cell>
          <cell r="I190">
            <v>33.780460499999997</v>
          </cell>
          <cell r="J190">
            <v>81.840168000000006</v>
          </cell>
          <cell r="K190">
            <v>9.9599732000000003</v>
          </cell>
          <cell r="L190">
            <v>9.7731414999999995</v>
          </cell>
          <cell r="M190">
            <v>9.8820990999999996</v>
          </cell>
          <cell r="N190">
            <v>75.522205900000003</v>
          </cell>
          <cell r="O190">
            <v>53.6333579</v>
          </cell>
          <cell r="P190">
            <v>64.529253499999996</v>
          </cell>
          <cell r="Q190">
            <v>392.19938819999999</v>
          </cell>
          <cell r="R190">
            <v>169.37435909999999</v>
          </cell>
          <cell r="S190">
            <v>561.57374730000004</v>
          </cell>
          <cell r="T190">
            <v>435.39230739999999</v>
          </cell>
          <cell r="U190">
            <v>315.39989020000002</v>
          </cell>
          <cell r="V190">
            <v>750.79219760000001</v>
          </cell>
          <cell r="W190">
            <v>48.237223100000001</v>
          </cell>
          <cell r="X190">
            <v>33.617037799999999</v>
          </cell>
          <cell r="Y190">
            <v>81.854260999999994</v>
          </cell>
          <cell r="Z190">
            <v>9.9740027999999992</v>
          </cell>
          <cell r="AA190">
            <v>9.6319219</v>
          </cell>
          <cell r="AB190">
            <v>9.8306141999999994</v>
          </cell>
          <cell r="AC190">
            <v>75.690941199999997</v>
          </cell>
          <cell r="AD190">
            <v>54.140697899999999</v>
          </cell>
          <cell r="AE190">
            <v>64.868013099999999</v>
          </cell>
          <cell r="AF190">
            <v>638.95298790000004</v>
          </cell>
          <cell r="AG190">
            <v>644.64800300000002</v>
          </cell>
          <cell r="AH190">
            <v>1283.6009908999999</v>
          </cell>
        </row>
        <row r="191">
          <cell r="B191">
            <v>395.03648620000001</v>
          </cell>
          <cell r="C191">
            <v>169.30367000000001</v>
          </cell>
          <cell r="D191">
            <v>564.34015629999999</v>
          </cell>
          <cell r="E191">
            <v>437.4709628</v>
          </cell>
          <cell r="F191">
            <v>313.5041736</v>
          </cell>
          <cell r="G191">
            <v>750.9751364</v>
          </cell>
          <cell r="H191">
            <v>47.039596400000001</v>
          </cell>
          <cell r="I191">
            <v>33.101097500000002</v>
          </cell>
          <cell r="J191">
            <v>80.140693900000002</v>
          </cell>
          <cell r="K191">
            <v>9.7097680000000004</v>
          </cell>
          <cell r="L191">
            <v>9.5524097999999995</v>
          </cell>
          <cell r="M191">
            <v>9.6445954999999994</v>
          </cell>
          <cell r="N191">
            <v>75.729237499999996</v>
          </cell>
          <cell r="O191">
            <v>53.698501</v>
          </cell>
          <cell r="P191">
            <v>64.665190800000005</v>
          </cell>
          <cell r="Q191">
            <v>393.03573590000002</v>
          </cell>
          <cell r="R191">
            <v>163.3706329</v>
          </cell>
          <cell r="S191">
            <v>556.4063688</v>
          </cell>
          <cell r="T191">
            <v>432.01943469999998</v>
          </cell>
          <cell r="U191">
            <v>308.66613039999999</v>
          </cell>
          <cell r="V191">
            <v>740.68556509999996</v>
          </cell>
          <cell r="W191">
            <v>44.8595671</v>
          </cell>
          <cell r="X191">
            <v>33.072865100000001</v>
          </cell>
          <cell r="Y191">
            <v>77.932432199999994</v>
          </cell>
          <cell r="Z191">
            <v>9.4069076000000003</v>
          </cell>
          <cell r="AA191">
            <v>9.6778142000000003</v>
          </cell>
          <cell r="AB191">
            <v>9.5199999000000002</v>
          </cell>
          <cell r="AC191">
            <v>74.537386799999993</v>
          </cell>
          <cell r="AD191">
            <v>52.9443774</v>
          </cell>
          <cell r="AE191">
            <v>63.693143300000003</v>
          </cell>
          <cell r="AF191">
            <v>639.78497519999996</v>
          </cell>
          <cell r="AG191">
            <v>645.46796519999998</v>
          </cell>
          <cell r="AH191">
            <v>1285.2529403999999</v>
          </cell>
        </row>
        <row r="192">
          <cell r="B192">
            <v>397.71105369999998</v>
          </cell>
          <cell r="C192">
            <v>169.5009068</v>
          </cell>
          <cell r="D192">
            <v>567.2119606</v>
          </cell>
          <cell r="E192">
            <v>440.92246790000002</v>
          </cell>
          <cell r="F192">
            <v>314.59540500000003</v>
          </cell>
          <cell r="G192">
            <v>755.51787290000004</v>
          </cell>
          <cell r="H192">
            <v>46.398709500000002</v>
          </cell>
          <cell r="I192">
            <v>32.455258200000003</v>
          </cell>
          <cell r="J192">
            <v>78.853967800000007</v>
          </cell>
          <cell r="K192">
            <v>9.5211670000000002</v>
          </cell>
          <cell r="L192">
            <v>9.3533094000000006</v>
          </cell>
          <cell r="M192">
            <v>9.4521876000000002</v>
          </cell>
          <cell r="N192">
            <v>76.067681300000004</v>
          </cell>
          <cell r="O192">
            <v>53.699394900000001</v>
          </cell>
          <cell r="P192">
            <v>64.834403600000002</v>
          </cell>
          <cell r="Q192">
            <v>402.42396430000002</v>
          </cell>
          <cell r="R192">
            <v>175.6527414</v>
          </cell>
          <cell r="S192">
            <v>578.07670580000001</v>
          </cell>
          <cell r="T192">
            <v>448.35632370000002</v>
          </cell>
          <cell r="U192">
            <v>319.94806540000002</v>
          </cell>
          <cell r="V192">
            <v>768.30438909999998</v>
          </cell>
          <cell r="W192">
            <v>42.491860099999997</v>
          </cell>
          <cell r="X192">
            <v>31.408181899999999</v>
          </cell>
          <cell r="Y192">
            <v>73.900042099999993</v>
          </cell>
          <cell r="Z192">
            <v>8.6568232999999992</v>
          </cell>
          <cell r="AA192">
            <v>8.9391271999999997</v>
          </cell>
          <cell r="AB192">
            <v>8.7745967</v>
          </cell>
          <cell r="AC192">
            <v>76.620681399999995</v>
          </cell>
          <cell r="AD192">
            <v>54.365445000000001</v>
          </cell>
          <cell r="AE192">
            <v>65.444079400000007</v>
          </cell>
          <cell r="AF192">
            <v>640.62101140000004</v>
          </cell>
          <cell r="AG192">
            <v>646.28597730000001</v>
          </cell>
          <cell r="AH192">
            <v>1286.9069887000001</v>
          </cell>
        </row>
        <row r="193">
          <cell r="B193">
            <v>400.06478950000002</v>
          </cell>
          <cell r="C193">
            <v>169.6585623</v>
          </cell>
          <cell r="D193">
            <v>569.72335169999997</v>
          </cell>
          <cell r="E193">
            <v>444.32683759999998</v>
          </cell>
          <cell r="F193">
            <v>315.21605590000001</v>
          </cell>
          <cell r="G193">
            <v>759.54289349999999</v>
          </cell>
          <cell r="H193">
            <v>45.960453000000001</v>
          </cell>
          <cell r="I193">
            <v>31.834616799999999</v>
          </cell>
          <cell r="J193">
            <v>77.795069799999993</v>
          </cell>
          <cell r="K193">
            <v>9.3727184000000001</v>
          </cell>
          <cell r="L193">
            <v>9.1739388000000002</v>
          </cell>
          <cell r="M193">
            <v>9.2912932999999995</v>
          </cell>
          <cell r="N193">
            <v>76.429994699999995</v>
          </cell>
          <cell r="O193">
            <v>53.631399199999997</v>
          </cell>
          <cell r="P193">
            <v>64.980921499999994</v>
          </cell>
          <cell r="Q193">
            <v>400.62046770000001</v>
          </cell>
          <cell r="R193">
            <v>167.6731628</v>
          </cell>
          <cell r="S193">
            <v>568.29363049999995</v>
          </cell>
          <cell r="T193">
            <v>443.93546020000002</v>
          </cell>
          <cell r="U193">
            <v>313.1178084</v>
          </cell>
          <cell r="V193">
            <v>757.05326849999994</v>
          </cell>
          <cell r="W193">
            <v>50.964684599999998</v>
          </cell>
          <cell r="X193">
            <v>32.844423499999998</v>
          </cell>
          <cell r="Y193">
            <v>83.809108100000003</v>
          </cell>
          <cell r="Z193">
            <v>10.297973300000001</v>
          </cell>
          <cell r="AA193">
            <v>9.4936442000000003</v>
          </cell>
          <cell r="AB193">
            <v>9.9670421999999999</v>
          </cell>
          <cell r="AC193">
            <v>77.150822500000004</v>
          </cell>
          <cell r="AD193">
            <v>53.462415100000001</v>
          </cell>
          <cell r="AE193">
            <v>65.2547596</v>
          </cell>
          <cell r="AF193">
            <v>641.47098960000005</v>
          </cell>
          <cell r="AG193">
            <v>647.1129876</v>
          </cell>
          <cell r="AH193">
            <v>1288.5839771999999</v>
          </cell>
        </row>
        <row r="194">
          <cell r="B194">
            <v>401.85038839999999</v>
          </cell>
          <cell r="C194">
            <v>169.78513029999999</v>
          </cell>
          <cell r="D194">
            <v>571.63551870000003</v>
          </cell>
          <cell r="E194">
            <v>447.22111669999998</v>
          </cell>
          <cell r="F194">
            <v>315.57383499999997</v>
          </cell>
          <cell r="G194">
            <v>762.79495159999999</v>
          </cell>
          <cell r="H194">
            <v>45.637168899999999</v>
          </cell>
          <cell r="I194">
            <v>31.309195599999999</v>
          </cell>
          <cell r="J194">
            <v>76.946364599999995</v>
          </cell>
          <cell r="K194">
            <v>9.2574945999999994</v>
          </cell>
          <cell r="L194">
            <v>9.0266885000000006</v>
          </cell>
          <cell r="M194">
            <v>9.1628834000000001</v>
          </cell>
          <cell r="N194">
            <v>76.731175399999998</v>
          </cell>
          <cell r="O194">
            <v>53.537390899999998</v>
          </cell>
          <cell r="P194">
            <v>65.083839400000002</v>
          </cell>
          <cell r="Q194">
            <v>400.47391529999999</v>
          </cell>
          <cell r="R194">
            <v>170.13093459999999</v>
          </cell>
          <cell r="S194">
            <v>570.60484989999998</v>
          </cell>
          <cell r="T194">
            <v>445.5855967</v>
          </cell>
          <cell r="U194">
            <v>314.47232200000002</v>
          </cell>
          <cell r="V194">
            <v>760.05791869999996</v>
          </cell>
          <cell r="W194">
            <v>46.764342399999997</v>
          </cell>
          <cell r="X194">
            <v>31.379257800000001</v>
          </cell>
          <cell r="Y194">
            <v>78.143600199999995</v>
          </cell>
          <cell r="Z194">
            <v>9.4981919999999995</v>
          </cell>
          <cell r="AA194">
            <v>9.0730415999999998</v>
          </cell>
          <cell r="AB194">
            <v>9.3227700999999996</v>
          </cell>
          <cell r="AC194">
            <v>76.650383899999994</v>
          </cell>
          <cell r="AD194">
            <v>53.378006999999997</v>
          </cell>
          <cell r="AE194">
            <v>64.963719100000006</v>
          </cell>
          <cell r="AF194">
            <v>642.33199349999995</v>
          </cell>
          <cell r="AG194">
            <v>647.92898630000002</v>
          </cell>
          <cell r="AH194">
            <v>1290.2609798000001</v>
          </cell>
        </row>
        <row r="195">
          <cell r="B195">
            <v>402.92281379999997</v>
          </cell>
          <cell r="C195">
            <v>169.810194</v>
          </cell>
          <cell r="D195">
            <v>572.7330078</v>
          </cell>
          <cell r="E195">
            <v>449.40549659999999</v>
          </cell>
          <cell r="F195">
            <v>316.0097179</v>
          </cell>
          <cell r="G195">
            <v>765.41521450000005</v>
          </cell>
          <cell r="H195">
            <v>45.316813099999997</v>
          </cell>
          <cell r="I195">
            <v>30.908298599999998</v>
          </cell>
          <cell r="J195">
            <v>76.225111699999999</v>
          </cell>
          <cell r="K195">
            <v>9.1586879000000003</v>
          </cell>
          <cell r="L195">
            <v>8.9098965999999997</v>
          </cell>
          <cell r="M195">
            <v>9.0564248000000003</v>
          </cell>
          <cell r="N195">
            <v>76.923198299999996</v>
          </cell>
          <cell r="O195">
            <v>53.474308200000003</v>
          </cell>
          <cell r="P195">
            <v>65.147756599999994</v>
          </cell>
          <cell r="Q195">
            <v>404.08369709999999</v>
          </cell>
          <cell r="R195">
            <v>170.8358518</v>
          </cell>
          <cell r="S195">
            <v>574.91954899999996</v>
          </cell>
          <cell r="T195">
            <v>450.7560087</v>
          </cell>
          <cell r="U195">
            <v>317.9386422</v>
          </cell>
          <cell r="V195">
            <v>768.69465090000006</v>
          </cell>
          <cell r="W195">
            <v>43.296601299999999</v>
          </cell>
          <cell r="X195">
            <v>30.564347300000001</v>
          </cell>
          <cell r="Y195">
            <v>73.8609486</v>
          </cell>
          <cell r="Z195">
            <v>8.7635608999999999</v>
          </cell>
          <cell r="AA195">
            <v>8.7701822000000007</v>
          </cell>
          <cell r="AB195">
            <v>8.7662996999999994</v>
          </cell>
          <cell r="AC195">
            <v>76.813099800000003</v>
          </cell>
          <cell r="AD195">
            <v>53.719148799999999</v>
          </cell>
          <cell r="AE195">
            <v>65.216412199999994</v>
          </cell>
          <cell r="AF195">
            <v>643.18796039999995</v>
          </cell>
          <cell r="AG195">
            <v>648.75002110000003</v>
          </cell>
          <cell r="AH195">
            <v>1291.9379815</v>
          </cell>
        </row>
        <row r="196">
          <cell r="B196">
            <v>403.81678720000002</v>
          </cell>
          <cell r="C196">
            <v>169.63096010000001</v>
          </cell>
          <cell r="D196">
            <v>573.44774729999995</v>
          </cell>
          <cell r="E196">
            <v>451.15783260000001</v>
          </cell>
          <cell r="F196">
            <v>316.4519616</v>
          </cell>
          <cell r="G196">
            <v>767.60979420000001</v>
          </cell>
          <cell r="H196">
            <v>45.0239245</v>
          </cell>
          <cell r="I196">
            <v>30.682018500000002</v>
          </cell>
          <cell r="J196">
            <v>75.705943000000005</v>
          </cell>
          <cell r="K196">
            <v>9.0738559999999993</v>
          </cell>
          <cell r="L196">
            <v>8.8385928000000007</v>
          </cell>
          <cell r="M196">
            <v>8.9769708999999995</v>
          </cell>
          <cell r="N196">
            <v>77.053710499999994</v>
          </cell>
          <cell r="O196">
            <v>53.438795800000001</v>
          </cell>
          <cell r="P196">
            <v>65.194677400000003</v>
          </cell>
          <cell r="Q196">
            <v>401.04400759999999</v>
          </cell>
          <cell r="R196">
            <v>169.384456</v>
          </cell>
          <cell r="S196">
            <v>570.42846359999999</v>
          </cell>
          <cell r="T196">
            <v>449.5985834</v>
          </cell>
          <cell r="U196">
            <v>316.19780539999999</v>
          </cell>
          <cell r="V196">
            <v>765.79638880000005</v>
          </cell>
          <cell r="W196">
            <v>44.782354400000003</v>
          </cell>
          <cell r="X196">
            <v>30.1915139</v>
          </cell>
          <cell r="Y196">
            <v>74.973868300000007</v>
          </cell>
          <cell r="Z196">
            <v>9.0582688000000005</v>
          </cell>
          <cell r="AA196">
            <v>8.7160638000000006</v>
          </cell>
          <cell r="AB196">
            <v>8.9172835999999993</v>
          </cell>
          <cell r="AC196">
            <v>76.7719922</v>
          </cell>
          <cell r="AD196">
            <v>53.3237241</v>
          </cell>
          <cell r="AE196">
            <v>64.996767399999996</v>
          </cell>
          <cell r="AF196">
            <v>643.96002190000002</v>
          </cell>
          <cell r="AG196">
            <v>649.59701340000004</v>
          </cell>
          <cell r="AH196">
            <v>1293.5570353000001</v>
          </cell>
        </row>
        <row r="197">
          <cell r="B197">
            <v>404.81284729999999</v>
          </cell>
          <cell r="C197">
            <v>169.69600610000001</v>
          </cell>
          <cell r="D197">
            <v>574.50885340000002</v>
          </cell>
          <cell r="E197">
            <v>452.64324790000001</v>
          </cell>
          <cell r="F197">
            <v>317.19652619999999</v>
          </cell>
          <cell r="G197">
            <v>769.8397741</v>
          </cell>
          <cell r="H197">
            <v>44.727725999999997</v>
          </cell>
          <cell r="I197">
            <v>30.536003999999998</v>
          </cell>
          <cell r="J197">
            <v>75.263729999999995</v>
          </cell>
          <cell r="K197">
            <v>8.9928077999999996</v>
          </cell>
          <cell r="L197">
            <v>8.7811886000000001</v>
          </cell>
          <cell r="M197">
            <v>8.9055733000000004</v>
          </cell>
          <cell r="N197">
            <v>77.143252799999999</v>
          </cell>
          <cell r="O197">
            <v>53.461522700000003</v>
          </cell>
          <cell r="P197">
            <v>65.250270999999998</v>
          </cell>
          <cell r="Q197">
            <v>405.99317819999999</v>
          </cell>
          <cell r="R197">
            <v>168.4287133</v>
          </cell>
          <cell r="S197">
            <v>574.42189150000002</v>
          </cell>
          <cell r="T197">
            <v>452.84385880000002</v>
          </cell>
          <cell r="U197">
            <v>315.14372400000002</v>
          </cell>
          <cell r="V197">
            <v>767.98758280000004</v>
          </cell>
          <cell r="W197">
            <v>44.7507418</v>
          </cell>
          <cell r="X197">
            <v>31.214708600000002</v>
          </cell>
          <cell r="Y197">
            <v>75.965450399999995</v>
          </cell>
          <cell r="Z197">
            <v>8.9934139000000002</v>
          </cell>
          <cell r="AA197">
            <v>9.0122560000000007</v>
          </cell>
          <cell r="AB197">
            <v>9.0011466999999996</v>
          </cell>
          <cell r="AC197">
            <v>77.177918599999998</v>
          </cell>
          <cell r="AD197">
            <v>53.249619299999999</v>
          </cell>
          <cell r="AE197">
            <v>65.161060000000006</v>
          </cell>
          <cell r="AF197">
            <v>644.73700459999998</v>
          </cell>
          <cell r="AG197">
            <v>650.44302100000004</v>
          </cell>
          <cell r="AH197">
            <v>1295.1800255999999</v>
          </cell>
        </row>
        <row r="198">
          <cell r="B198">
            <v>406.03179039999998</v>
          </cell>
          <cell r="C198">
            <v>170.21689910000001</v>
          </cell>
          <cell r="D198">
            <v>576.24868960000003</v>
          </cell>
          <cell r="E198">
            <v>453.89549629999999</v>
          </cell>
          <cell r="F198">
            <v>318.38967819999999</v>
          </cell>
          <cell r="G198">
            <v>772.28517450000004</v>
          </cell>
          <cell r="H198">
            <v>44.576173799999999</v>
          </cell>
          <cell r="I198">
            <v>30.553372700000001</v>
          </cell>
          <cell r="J198">
            <v>75.129546500000004</v>
          </cell>
          <cell r="K198">
            <v>8.9422496000000002</v>
          </cell>
          <cell r="L198">
            <v>8.7559121999999991</v>
          </cell>
          <cell r="M198">
            <v>8.8654147999999999</v>
          </cell>
          <cell r="N198">
            <v>77.219052599999998</v>
          </cell>
          <cell r="O198">
            <v>53.577212199999998</v>
          </cell>
          <cell r="P198">
            <v>65.345631400000002</v>
          </cell>
          <cell r="Q198">
            <v>407.037283</v>
          </cell>
          <cell r="R198">
            <v>169.1733471</v>
          </cell>
          <cell r="S198">
            <v>576.21063019999997</v>
          </cell>
          <cell r="T198">
            <v>454.72593280000001</v>
          </cell>
          <cell r="U198">
            <v>319.42632559999998</v>
          </cell>
          <cell r="V198">
            <v>774.15225850000002</v>
          </cell>
          <cell r="W198">
            <v>44.000795799999999</v>
          </cell>
          <cell r="X198">
            <v>29.953918399999999</v>
          </cell>
          <cell r="Y198">
            <v>73.954714199999998</v>
          </cell>
          <cell r="Z198">
            <v>8.8226262999999996</v>
          </cell>
          <cell r="AA198">
            <v>8.5734437000000003</v>
          </cell>
          <cell r="AB198">
            <v>8.7199747999999992</v>
          </cell>
          <cell r="AC198">
            <v>77.261001500000006</v>
          </cell>
          <cell r="AD198">
            <v>53.644839300000001</v>
          </cell>
          <cell r="AE198">
            <v>65.400335900000002</v>
          </cell>
          <cell r="AF198">
            <v>645.50901350000004</v>
          </cell>
          <cell r="AG198">
            <v>651.2839788</v>
          </cell>
          <cell r="AH198">
            <v>1296.7929922999999</v>
          </cell>
        </row>
        <row r="199">
          <cell r="B199">
            <v>407.48499829999997</v>
          </cell>
          <cell r="C199">
            <v>171.24500219999999</v>
          </cell>
          <cell r="D199">
            <v>578.73000039999999</v>
          </cell>
          <cell r="E199">
            <v>455.01124920000001</v>
          </cell>
          <cell r="F199">
            <v>320.07696110000001</v>
          </cell>
          <cell r="G199">
            <v>775.08821039999998</v>
          </cell>
          <cell r="H199">
            <v>44.596038399999998</v>
          </cell>
          <cell r="I199">
            <v>30.615898699999999</v>
          </cell>
          <cell r="J199">
            <v>75.2119371</v>
          </cell>
          <cell r="K199">
            <v>8.9256814000000002</v>
          </cell>
          <cell r="L199">
            <v>8.7304501999999999</v>
          </cell>
          <cell r="M199">
            <v>8.8450916999999993</v>
          </cell>
          <cell r="N199">
            <v>77.298282200000003</v>
          </cell>
          <cell r="O199">
            <v>53.774632500000003</v>
          </cell>
          <cell r="P199">
            <v>65.483824100000007</v>
          </cell>
          <cell r="Q199">
            <v>406.14321180000002</v>
          </cell>
          <cell r="R199">
            <v>173.43040920000001</v>
          </cell>
          <cell r="S199">
            <v>579.573621</v>
          </cell>
          <cell r="T199">
            <v>454.86987690000001</v>
          </cell>
          <cell r="U199">
            <v>320.46808659999999</v>
          </cell>
          <cell r="V199">
            <v>775.3379635</v>
          </cell>
          <cell r="W199">
            <v>45.518155</v>
          </cell>
          <cell r="X199">
            <v>30.476095099999998</v>
          </cell>
          <cell r="Y199">
            <v>75.994250100000002</v>
          </cell>
          <cell r="Z199">
            <v>9.0965714999999996</v>
          </cell>
          <cell r="AA199">
            <v>8.6840291999999994</v>
          </cell>
          <cell r="AB199">
            <v>8.9265094000000005</v>
          </cell>
          <cell r="AC199">
            <v>77.419181199999997</v>
          </cell>
          <cell r="AD199">
            <v>53.813081099999998</v>
          </cell>
          <cell r="AE199">
            <v>65.563246100000001</v>
          </cell>
          <cell r="AF199">
            <v>646.33599100000004</v>
          </cell>
          <cell r="AG199">
            <v>652.15403830000002</v>
          </cell>
          <cell r="AH199">
            <v>1298.4900293000001</v>
          </cell>
        </row>
        <row r="200">
          <cell r="B200">
            <v>408.86460899999997</v>
          </cell>
          <cell r="C200">
            <v>172.36018609999999</v>
          </cell>
          <cell r="D200">
            <v>581.22479510000005</v>
          </cell>
          <cell r="E200">
            <v>455.75566930000002</v>
          </cell>
          <cell r="F200">
            <v>321.95792890000001</v>
          </cell>
          <cell r="G200">
            <v>777.71359819999998</v>
          </cell>
          <cell r="H200">
            <v>44.597648900000003</v>
          </cell>
          <cell r="I200">
            <v>30.5601336</v>
          </cell>
          <cell r="J200">
            <v>75.157782400000002</v>
          </cell>
          <cell r="K200">
            <v>8.9130105999999998</v>
          </cell>
          <cell r="L200">
            <v>8.6702784000000008</v>
          </cell>
          <cell r="M200">
            <v>8.8126312999999996</v>
          </cell>
          <cell r="N200">
            <v>77.312762000000006</v>
          </cell>
          <cell r="O200">
            <v>53.982058799999997</v>
          </cell>
          <cell r="P200">
            <v>65.595022900000004</v>
          </cell>
          <cell r="Q200">
            <v>408.68307299999998</v>
          </cell>
          <cell r="R200">
            <v>170.64823190000001</v>
          </cell>
          <cell r="S200">
            <v>579.33130500000004</v>
          </cell>
          <cell r="T200">
            <v>456.70555819999998</v>
          </cell>
          <cell r="U200">
            <v>321.2050845</v>
          </cell>
          <cell r="V200">
            <v>777.91064259999996</v>
          </cell>
          <cell r="W200">
            <v>43.8172906</v>
          </cell>
          <cell r="X200">
            <v>31.338121099999999</v>
          </cell>
          <cell r="Y200">
            <v>75.155411700000002</v>
          </cell>
          <cell r="Z200">
            <v>8.7543038000000006</v>
          </cell>
          <cell r="AA200">
            <v>8.8891576000000008</v>
          </cell>
          <cell r="AB200">
            <v>8.8100342999999999</v>
          </cell>
          <cell r="AC200">
            <v>77.340121100000005</v>
          </cell>
          <cell r="AD200">
            <v>53.9865043</v>
          </cell>
          <cell r="AE200">
            <v>65.610775099999998</v>
          </cell>
          <cell r="AF200">
            <v>647.17101739999998</v>
          </cell>
          <cell r="AG200">
            <v>653.02099099999998</v>
          </cell>
          <cell r="AH200">
            <v>1300.1920084000001</v>
          </cell>
        </row>
        <row r="201">
          <cell r="B201">
            <v>410.10423980000002</v>
          </cell>
          <cell r="C201">
            <v>173.476404</v>
          </cell>
          <cell r="D201">
            <v>583.58064390000004</v>
          </cell>
          <cell r="E201">
            <v>456.452088</v>
          </cell>
          <cell r="F201">
            <v>323.86307670000002</v>
          </cell>
          <cell r="G201">
            <v>780.31516469999997</v>
          </cell>
          <cell r="H201">
            <v>44.153108600000003</v>
          </cell>
          <cell r="I201">
            <v>30.269980799999999</v>
          </cell>
          <cell r="J201">
            <v>74.423089300000001</v>
          </cell>
          <cell r="K201">
            <v>8.8197776999999995</v>
          </cell>
          <cell r="L201">
            <v>8.5490218000000002</v>
          </cell>
          <cell r="M201">
            <v>8.7076396000000003</v>
          </cell>
          <cell r="N201">
            <v>77.245570700000002</v>
          </cell>
          <cell r="O201">
            <v>54.155823699999999</v>
          </cell>
          <cell r="P201">
            <v>65.648910900000004</v>
          </cell>
          <cell r="Q201">
            <v>411.09791689999997</v>
          </cell>
          <cell r="R201">
            <v>173.4611826</v>
          </cell>
          <cell r="S201">
            <v>584.55909959999997</v>
          </cell>
          <cell r="T201">
            <v>455.28216880000002</v>
          </cell>
          <cell r="U201">
            <v>321.01442059999999</v>
          </cell>
          <cell r="V201">
            <v>776.29658940000002</v>
          </cell>
          <cell r="W201">
            <v>45.774117199999999</v>
          </cell>
          <cell r="X201">
            <v>30.273495499999999</v>
          </cell>
          <cell r="Y201">
            <v>76.047612700000002</v>
          </cell>
          <cell r="Z201">
            <v>9.1355240000000002</v>
          </cell>
          <cell r="AA201">
            <v>8.6178585000000005</v>
          </cell>
          <cell r="AB201">
            <v>8.9221716000000004</v>
          </cell>
          <cell r="AC201">
            <v>77.322781500000005</v>
          </cell>
          <cell r="AD201">
            <v>53.7230299</v>
          </cell>
          <cell r="AE201">
            <v>65.469602699999996</v>
          </cell>
          <cell r="AF201">
            <v>648.00602879999997</v>
          </cell>
          <cell r="AG201">
            <v>653.88701360000005</v>
          </cell>
          <cell r="AH201">
            <v>1301.8930424</v>
          </cell>
        </row>
        <row r="202">
          <cell r="B202">
            <v>410.9825869</v>
          </cell>
          <cell r="C202">
            <v>174.37850209999999</v>
          </cell>
          <cell r="D202">
            <v>585.36108899999999</v>
          </cell>
          <cell r="E202">
            <v>457.1248349</v>
          </cell>
          <cell r="F202">
            <v>325.29829280000001</v>
          </cell>
          <cell r="G202">
            <v>782.42312770000001</v>
          </cell>
          <cell r="H202">
            <v>43.337857999999997</v>
          </cell>
          <cell r="I202">
            <v>29.955028200000001</v>
          </cell>
          <cell r="J202">
            <v>73.292886199999998</v>
          </cell>
          <cell r="K202">
            <v>8.6591996000000009</v>
          </cell>
          <cell r="L202">
            <v>8.4321388000000006</v>
          </cell>
          <cell r="M202">
            <v>8.5652225000000008</v>
          </cell>
          <cell r="N202">
            <v>77.113561000000004</v>
          </cell>
          <cell r="O202">
            <v>54.252383500000001</v>
          </cell>
          <cell r="P202">
            <v>65.631925899999999</v>
          </cell>
          <cell r="Q202">
            <v>409.26260009999999</v>
          </cell>
          <cell r="R202">
            <v>176.91392429999999</v>
          </cell>
          <cell r="S202">
            <v>586.17652439999995</v>
          </cell>
          <cell r="T202">
            <v>456.28095780000001</v>
          </cell>
          <cell r="U202">
            <v>330.85260699999998</v>
          </cell>
          <cell r="V202">
            <v>787.13356480000004</v>
          </cell>
          <cell r="W202">
            <v>43.053018299999998</v>
          </cell>
          <cell r="X202">
            <v>29.791231199999999</v>
          </cell>
          <cell r="Y202">
            <v>72.844249599999998</v>
          </cell>
          <cell r="Z202">
            <v>8.6220887000000008</v>
          </cell>
          <cell r="AA202">
            <v>8.2605684999999998</v>
          </cell>
          <cell r="AB202">
            <v>8.4704800999999996</v>
          </cell>
          <cell r="AC202">
            <v>76.940879199999998</v>
          </cell>
          <cell r="AD202">
            <v>55.074844300000002</v>
          </cell>
          <cell r="AE202">
            <v>65.958882299999999</v>
          </cell>
          <cell r="AF202">
            <v>648.98397509999995</v>
          </cell>
          <cell r="AG202">
            <v>654.82497960000001</v>
          </cell>
          <cell r="AH202">
            <v>1303.8089547</v>
          </cell>
        </row>
        <row r="203">
          <cell r="B203">
            <v>411.34538049999998</v>
          </cell>
          <cell r="C203">
            <v>175.1366137</v>
          </cell>
          <cell r="D203">
            <v>586.48199409999995</v>
          </cell>
          <cell r="E203">
            <v>457.77250379999998</v>
          </cell>
          <cell r="F203">
            <v>326.21924940000002</v>
          </cell>
          <cell r="G203">
            <v>783.99175319999995</v>
          </cell>
          <cell r="H203">
            <v>42.4181825</v>
          </cell>
          <cell r="I203">
            <v>29.759083199999999</v>
          </cell>
          <cell r="J203">
            <v>72.177265700000007</v>
          </cell>
          <cell r="K203">
            <v>8.4800196999999997</v>
          </cell>
          <cell r="L203">
            <v>8.3583352000000009</v>
          </cell>
          <cell r="M203">
            <v>8.4299399000000008</v>
          </cell>
          <cell r="N203">
            <v>76.959516500000007</v>
          </cell>
          <cell r="O203">
            <v>54.286748199999998</v>
          </cell>
          <cell r="P203">
            <v>65.572768100000005</v>
          </cell>
          <cell r="Q203">
            <v>414.15051740000001</v>
          </cell>
          <cell r="R203">
            <v>173.90144230000001</v>
          </cell>
          <cell r="S203">
            <v>588.05195979999996</v>
          </cell>
          <cell r="T203">
            <v>458.48147080000001</v>
          </cell>
          <cell r="U203">
            <v>325.1818677</v>
          </cell>
          <cell r="V203">
            <v>783.66333859999997</v>
          </cell>
          <cell r="W203">
            <v>41.998159899999997</v>
          </cell>
          <cell r="X203">
            <v>31.300748899999999</v>
          </cell>
          <cell r="Y203">
            <v>73.298908900000001</v>
          </cell>
          <cell r="Z203">
            <v>8.3915822999999996</v>
          </cell>
          <cell r="AA203">
            <v>8.7804418999999996</v>
          </cell>
          <cell r="AB203">
            <v>8.5533417000000007</v>
          </cell>
          <cell r="AC203">
            <v>77.000186600000006</v>
          </cell>
          <cell r="AD203">
            <v>54.362497300000001</v>
          </cell>
          <cell r="AE203">
            <v>65.631245699999994</v>
          </cell>
          <cell r="AF203">
            <v>649.97197140000003</v>
          </cell>
          <cell r="AG203">
            <v>655.75099469999998</v>
          </cell>
          <cell r="AH203">
            <v>1305.7229660999999</v>
          </cell>
        </row>
        <row r="204">
          <cell r="B204">
            <v>411.4504877</v>
          </cell>
          <cell r="C204">
            <v>175.90592269999999</v>
          </cell>
          <cell r="D204">
            <v>587.35641039999996</v>
          </cell>
          <cell r="E204">
            <v>458.5035843</v>
          </cell>
          <cell r="F204">
            <v>326.98603639999999</v>
          </cell>
          <cell r="G204">
            <v>785.48962070000005</v>
          </cell>
          <cell r="H204">
            <v>41.640282499999998</v>
          </cell>
          <cell r="I204">
            <v>29.686616099999998</v>
          </cell>
          <cell r="J204">
            <v>71.326898600000007</v>
          </cell>
          <cell r="K204">
            <v>8.3252704000000008</v>
          </cell>
          <cell r="L204">
            <v>8.3209067000000001</v>
          </cell>
          <cell r="M204">
            <v>8.3239792000000001</v>
          </cell>
          <cell r="N204">
            <v>76.839506099999994</v>
          </cell>
          <cell r="O204">
            <v>54.314665499999997</v>
          </cell>
          <cell r="P204">
            <v>65.527238499999996</v>
          </cell>
          <cell r="Q204">
            <v>411.78174510000002</v>
          </cell>
          <cell r="R204">
            <v>176.0009953</v>
          </cell>
          <cell r="S204">
            <v>587.78274039999997</v>
          </cell>
          <cell r="T204">
            <v>459.36452389999999</v>
          </cell>
          <cell r="U204">
            <v>326.67563059999998</v>
          </cell>
          <cell r="V204">
            <v>786.04015460000005</v>
          </cell>
          <cell r="W204">
            <v>41.917746399999999</v>
          </cell>
          <cell r="X204">
            <v>26.666212900000001</v>
          </cell>
          <cell r="Y204">
            <v>68.583959300000004</v>
          </cell>
          <cell r="Z204">
            <v>8.3621043000000004</v>
          </cell>
          <cell r="AA204">
            <v>7.5468596000000003</v>
          </cell>
          <cell r="AB204">
            <v>8.0250438000000006</v>
          </cell>
          <cell r="AC204">
            <v>77.006972700000006</v>
          </cell>
          <cell r="AD204">
            <v>53.8068977</v>
          </cell>
          <cell r="AE204">
            <v>65.356121900000005</v>
          </cell>
          <cell r="AF204">
            <v>650.95698870000001</v>
          </cell>
          <cell r="AG204">
            <v>656.68503269999997</v>
          </cell>
          <cell r="AH204">
            <v>1307.6420214</v>
          </cell>
        </row>
        <row r="205">
          <cell r="B205">
            <v>411.62847729999999</v>
          </cell>
          <cell r="C205">
            <v>176.6867397</v>
          </cell>
          <cell r="D205">
            <v>588.31521699999996</v>
          </cell>
          <cell r="E205">
            <v>459.36541990000001</v>
          </cell>
          <cell r="F205">
            <v>327.83837449999999</v>
          </cell>
          <cell r="G205">
            <v>787.20379439999999</v>
          </cell>
          <cell r="H205">
            <v>41.159299400000002</v>
          </cell>
          <cell r="I205">
            <v>29.705902399999999</v>
          </cell>
          <cell r="J205">
            <v>70.8652017</v>
          </cell>
          <cell r="K205">
            <v>8.2227999000000001</v>
          </cell>
          <cell r="L205">
            <v>8.3059486000000007</v>
          </cell>
          <cell r="M205">
            <v>8.2578063999999998</v>
          </cell>
          <cell r="N205">
            <v>76.785333899999998</v>
          </cell>
          <cell r="O205">
            <v>54.368229700000001</v>
          </cell>
          <cell r="P205">
            <v>65.527242599999994</v>
          </cell>
          <cell r="Q205">
            <v>410.29264019999999</v>
          </cell>
          <cell r="R205">
            <v>175.44685659999999</v>
          </cell>
          <cell r="S205">
            <v>585.73949679999998</v>
          </cell>
          <cell r="T205">
            <v>458.78000609999998</v>
          </cell>
          <cell r="U205">
            <v>328.65875119999998</v>
          </cell>
          <cell r="V205">
            <v>787.43875730000002</v>
          </cell>
          <cell r="W205">
            <v>40.739836599999997</v>
          </cell>
          <cell r="X205">
            <v>29.633631300000001</v>
          </cell>
          <cell r="Y205">
            <v>70.373467899999994</v>
          </cell>
          <cell r="Z205">
            <v>8.1557995000000005</v>
          </cell>
          <cell r="AA205">
            <v>8.2707958000000001</v>
          </cell>
          <cell r="AB205">
            <v>8.2038312999999992</v>
          </cell>
          <cell r="AC205">
            <v>76.627578700000001</v>
          </cell>
          <cell r="AD205">
            <v>54.4811239</v>
          </cell>
          <cell r="AE205">
            <v>65.5056029</v>
          </cell>
          <cell r="AF205">
            <v>651.87997729999995</v>
          </cell>
          <cell r="AG205">
            <v>657.64499069999999</v>
          </cell>
          <cell r="AH205">
            <v>1309.5249679999999</v>
          </cell>
        </row>
        <row r="206">
          <cell r="B206">
            <v>412.0746977</v>
          </cell>
          <cell r="C206">
            <v>177.4651432</v>
          </cell>
          <cell r="D206">
            <v>589.53984089999994</v>
          </cell>
          <cell r="E206">
            <v>460.34898520000002</v>
          </cell>
          <cell r="F206">
            <v>329.00875789999998</v>
          </cell>
          <cell r="G206">
            <v>789.35774300000003</v>
          </cell>
          <cell r="H206">
            <v>40.862143199999998</v>
          </cell>
          <cell r="I206">
            <v>29.786826099999999</v>
          </cell>
          <cell r="J206">
            <v>70.648969199999996</v>
          </cell>
          <cell r="K206">
            <v>8.1521723000000001</v>
          </cell>
          <cell r="L206">
            <v>8.3006244000000002</v>
          </cell>
          <cell r="M206">
            <v>8.2142531999999999</v>
          </cell>
          <cell r="N206">
            <v>76.778148799999997</v>
          </cell>
          <cell r="O206">
            <v>54.478169600000001</v>
          </cell>
          <cell r="P206">
            <v>65.578852600000005</v>
          </cell>
          <cell r="Q206">
            <v>411.71190419999999</v>
          </cell>
          <cell r="R206">
            <v>177.47083839999999</v>
          </cell>
          <cell r="S206">
            <v>589.18274259999998</v>
          </cell>
          <cell r="T206">
            <v>461.02675870000002</v>
          </cell>
          <cell r="U206">
            <v>325.59377439999997</v>
          </cell>
          <cell r="V206">
            <v>786.62053309999999</v>
          </cell>
          <cell r="W206">
            <v>38.8181625</v>
          </cell>
          <cell r="X206">
            <v>30.8651181</v>
          </cell>
          <cell r="Y206">
            <v>69.683280600000003</v>
          </cell>
          <cell r="Z206">
            <v>7.7660412000000001</v>
          </cell>
          <cell r="AA206">
            <v>8.6588156000000005</v>
          </cell>
          <cell r="AB206">
            <v>8.1376819000000005</v>
          </cell>
          <cell r="AC206">
            <v>76.569972100000001</v>
          </cell>
          <cell r="AD206">
            <v>54.122742199999998</v>
          </cell>
          <cell r="AE206">
            <v>65.296571999999998</v>
          </cell>
          <cell r="AF206">
            <v>652.79496359999996</v>
          </cell>
          <cell r="AG206">
            <v>658.61203209999996</v>
          </cell>
          <cell r="AH206">
            <v>1311.4069956999999</v>
          </cell>
        </row>
        <row r="207">
          <cell r="B207">
            <v>412.67288869999999</v>
          </cell>
          <cell r="C207">
            <v>178.32569190000001</v>
          </cell>
          <cell r="D207">
            <v>590.99858059999997</v>
          </cell>
          <cell r="E207">
            <v>461.39669550000002</v>
          </cell>
          <cell r="F207">
            <v>330.64687750000002</v>
          </cell>
          <cell r="G207">
            <v>792.04357289999996</v>
          </cell>
          <cell r="H207">
            <v>40.6124577</v>
          </cell>
          <cell r="I207">
            <v>29.7872849</v>
          </cell>
          <cell r="J207">
            <v>70.399742599999996</v>
          </cell>
          <cell r="K207">
            <v>8.0892873000000005</v>
          </cell>
          <cell r="L207">
            <v>8.2645903000000001</v>
          </cell>
          <cell r="M207">
            <v>8.1625043999999995</v>
          </cell>
          <cell r="N207">
            <v>76.786927500000004</v>
          </cell>
          <cell r="O207">
            <v>54.645447699999998</v>
          </cell>
          <cell r="P207">
            <v>65.667176600000005</v>
          </cell>
          <cell r="Q207">
            <v>410.06570549999998</v>
          </cell>
          <cell r="R207">
            <v>179.6853802</v>
          </cell>
          <cell r="S207">
            <v>589.75108569999998</v>
          </cell>
          <cell r="T207">
            <v>459.24805040000001</v>
          </cell>
          <cell r="U207">
            <v>329.66420900000003</v>
          </cell>
          <cell r="V207">
            <v>788.91225940000004</v>
          </cell>
          <cell r="W207">
            <v>41.894091500000002</v>
          </cell>
          <cell r="X207">
            <v>31.956069200000002</v>
          </cell>
          <cell r="Y207">
            <v>73.850160599999995</v>
          </cell>
          <cell r="Z207">
            <v>8.3597222999999996</v>
          </cell>
          <cell r="AA207">
            <v>8.8369128999999997</v>
          </cell>
          <cell r="AB207">
            <v>8.5597331000000008</v>
          </cell>
          <cell r="AC207">
            <v>76.661112599999996</v>
          </cell>
          <cell r="AD207">
            <v>54.826752499999998</v>
          </cell>
          <cell r="AE207">
            <v>65.695235499999995</v>
          </cell>
          <cell r="AF207">
            <v>653.71102059999998</v>
          </cell>
          <cell r="AG207">
            <v>659.56902709999997</v>
          </cell>
          <cell r="AH207">
            <v>1313.2800477000001</v>
          </cell>
        </row>
        <row r="208">
          <cell r="B208">
            <v>413.20822679999998</v>
          </cell>
          <cell r="C208">
            <v>179.481347</v>
          </cell>
          <cell r="D208">
            <v>592.68957379999995</v>
          </cell>
          <cell r="E208">
            <v>462.51468080000001</v>
          </cell>
          <cell r="F208">
            <v>332.78914909999997</v>
          </cell>
          <cell r="G208">
            <v>795.30382989999998</v>
          </cell>
          <cell r="H208">
            <v>40.210732200000002</v>
          </cell>
          <cell r="I208">
            <v>29.5597286</v>
          </cell>
          <cell r="J208">
            <v>69.770460799999995</v>
          </cell>
          <cell r="K208">
            <v>7.9977352000000002</v>
          </cell>
          <cell r="L208">
            <v>8.1593155999999993</v>
          </cell>
          <cell r="M208">
            <v>8.0653161000000004</v>
          </cell>
          <cell r="N208">
            <v>76.783858300000006</v>
          </cell>
          <cell r="O208">
            <v>54.850911799999999</v>
          </cell>
          <cell r="P208">
            <v>65.768420699999993</v>
          </cell>
          <cell r="Q208">
            <v>414.31581419999998</v>
          </cell>
          <cell r="R208">
            <v>180.6632559</v>
          </cell>
          <cell r="S208">
            <v>594.97907009999994</v>
          </cell>
          <cell r="T208">
            <v>463.73836399999999</v>
          </cell>
          <cell r="U208">
            <v>337.2434356</v>
          </cell>
          <cell r="V208">
            <v>800.98179960000004</v>
          </cell>
          <cell r="W208">
            <v>41.973122199999999</v>
          </cell>
          <cell r="X208">
            <v>27.588093000000001</v>
          </cell>
          <cell r="Y208">
            <v>69.561215200000007</v>
          </cell>
          <cell r="Z208">
            <v>8.2998159000000005</v>
          </cell>
          <cell r="AA208">
            <v>7.5618718999999999</v>
          </cell>
          <cell r="AB208">
            <v>7.9905546000000003</v>
          </cell>
          <cell r="AC208">
            <v>77.236519299999998</v>
          </cell>
          <cell r="AD208">
            <v>55.227633300000001</v>
          </cell>
          <cell r="AE208">
            <v>66.183226099999999</v>
          </cell>
          <cell r="AF208">
            <v>654.75696089999997</v>
          </cell>
          <cell r="AG208">
            <v>660.59598579999999</v>
          </cell>
          <cell r="AH208">
            <v>1315.3529467000001</v>
          </cell>
        </row>
        <row r="209">
          <cell r="B209">
            <v>413.67314040000002</v>
          </cell>
          <cell r="C209">
            <v>180.74777109999999</v>
          </cell>
          <cell r="D209">
            <v>594.42091149999999</v>
          </cell>
          <cell r="E209">
            <v>463.99922679999997</v>
          </cell>
          <cell r="F209">
            <v>335.32043900000002</v>
          </cell>
          <cell r="G209">
            <v>799.31966580000005</v>
          </cell>
          <cell r="H209">
            <v>39.426524800000003</v>
          </cell>
          <cell r="I209">
            <v>29.053960499999999</v>
          </cell>
          <cell r="J209">
            <v>68.480485299999998</v>
          </cell>
          <cell r="K209">
            <v>7.8313708999999996</v>
          </cell>
          <cell r="L209">
            <v>7.9756233999999999</v>
          </cell>
          <cell r="M209">
            <v>7.8918825999999997</v>
          </cell>
          <cell r="N209">
            <v>76.776034699999997</v>
          </cell>
          <cell r="O209">
            <v>55.069720099999998</v>
          </cell>
          <cell r="P209">
            <v>65.873879299999999</v>
          </cell>
          <cell r="Q209">
            <v>417.5156609</v>
          </cell>
          <cell r="R209">
            <v>178.72392489999999</v>
          </cell>
          <cell r="S209">
            <v>596.23958579999999</v>
          </cell>
          <cell r="T209">
            <v>464.51672960000002</v>
          </cell>
          <cell r="U209">
            <v>334.5634455</v>
          </cell>
          <cell r="V209">
            <v>799.08017510000002</v>
          </cell>
          <cell r="W209">
            <v>40.051661299999999</v>
          </cell>
          <cell r="X209">
            <v>28.421897999999999</v>
          </cell>
          <cell r="Y209">
            <v>68.473559199999997</v>
          </cell>
          <cell r="Z209">
            <v>7.9378061999999998</v>
          </cell>
          <cell r="AA209">
            <v>7.8300400999999997</v>
          </cell>
          <cell r="AB209">
            <v>7.8927167999999996</v>
          </cell>
          <cell r="AC209">
            <v>76.940187300000005</v>
          </cell>
          <cell r="AD209">
            <v>54.863526200000003</v>
          </cell>
          <cell r="AE209">
            <v>65.853075099999998</v>
          </cell>
          <cell r="AF209">
            <v>655.79303689999995</v>
          </cell>
          <cell r="AG209">
            <v>661.61504530000002</v>
          </cell>
          <cell r="AH209">
            <v>1317.4080822000001</v>
          </cell>
        </row>
        <row r="210">
          <cell r="B210">
            <v>414.0787934</v>
          </cell>
          <cell r="C210">
            <v>182.0608967</v>
          </cell>
          <cell r="D210">
            <v>596.13969010000005</v>
          </cell>
          <cell r="E210">
            <v>465.7312498</v>
          </cell>
          <cell r="F210">
            <v>337.86660690000002</v>
          </cell>
          <cell r="G210">
            <v>803.59785669999997</v>
          </cell>
          <cell r="H210">
            <v>38.600510300000003</v>
          </cell>
          <cell r="I210">
            <v>28.2574088</v>
          </cell>
          <cell r="J210">
            <v>66.857918999999995</v>
          </cell>
          <cell r="K210">
            <v>7.6537908999999997</v>
          </cell>
          <cell r="L210">
            <v>7.7197829000000002</v>
          </cell>
          <cell r="M210">
            <v>7.6817034</v>
          </cell>
          <cell r="N210">
            <v>76.790521299999995</v>
          </cell>
          <cell r="O210">
            <v>55.245907500000001</v>
          </cell>
          <cell r="P210">
            <v>65.969650900000005</v>
          </cell>
          <cell r="Q210">
            <v>415.41349350000002</v>
          </cell>
          <cell r="R210">
            <v>180.1475461</v>
          </cell>
          <cell r="S210">
            <v>595.56103959999996</v>
          </cell>
          <cell r="T210">
            <v>466.25801539999998</v>
          </cell>
          <cell r="U210">
            <v>335.40885370000001</v>
          </cell>
          <cell r="V210">
            <v>801.66686909999999</v>
          </cell>
          <cell r="W210">
            <v>37.5330029</v>
          </cell>
          <cell r="X210">
            <v>29.363805299999999</v>
          </cell>
          <cell r="Y210">
            <v>66.896808199999995</v>
          </cell>
          <cell r="Z210">
            <v>7.4501135999999999</v>
          </cell>
          <cell r="AA210">
            <v>8.0498919999999998</v>
          </cell>
          <cell r="AB210">
            <v>7.7020039000000002</v>
          </cell>
          <cell r="AC210">
            <v>76.699551900000003</v>
          </cell>
          <cell r="AD210">
            <v>55.048889500000001</v>
          </cell>
          <cell r="AE210">
            <v>65.826660200000006</v>
          </cell>
          <cell r="AF210">
            <v>656.83697740000002</v>
          </cell>
          <cell r="AG210">
            <v>662.63400060000004</v>
          </cell>
          <cell r="AH210">
            <v>1319.4709780000001</v>
          </cell>
        </row>
        <row r="211">
          <cell r="B211">
            <v>414.48287909999999</v>
          </cell>
          <cell r="C211">
            <v>183.38697619999999</v>
          </cell>
          <cell r="D211">
            <v>597.86985530000004</v>
          </cell>
          <cell r="E211">
            <v>467.51141619999999</v>
          </cell>
          <cell r="F211">
            <v>340.29316340000003</v>
          </cell>
          <cell r="G211">
            <v>807.80457960000001</v>
          </cell>
          <cell r="H211">
            <v>37.995417199999999</v>
          </cell>
          <cell r="I211">
            <v>27.308320500000001</v>
          </cell>
          <cell r="J211">
            <v>65.303737699999999</v>
          </cell>
          <cell r="K211">
            <v>7.5160489999999998</v>
          </cell>
          <cell r="L211">
            <v>7.4296290999999997</v>
          </cell>
          <cell r="M211">
            <v>7.4801967999999999</v>
          </cell>
          <cell r="N211">
            <v>76.829403799999994</v>
          </cell>
          <cell r="O211">
            <v>55.382992899999998</v>
          </cell>
          <cell r="P211">
            <v>66.059298799999993</v>
          </cell>
          <cell r="Q211">
            <v>410.3471672</v>
          </cell>
          <cell r="R211">
            <v>185.2148421</v>
          </cell>
          <cell r="S211">
            <v>595.56200939999997</v>
          </cell>
          <cell r="T211">
            <v>465.63127969999999</v>
          </cell>
          <cell r="U211">
            <v>342.00258780000001</v>
          </cell>
          <cell r="V211">
            <v>807.63386739999999</v>
          </cell>
          <cell r="W211">
            <v>36.607508199999998</v>
          </cell>
          <cell r="X211">
            <v>27.753556700000001</v>
          </cell>
          <cell r="Y211">
            <v>64.361064900000002</v>
          </cell>
          <cell r="Z211">
            <v>7.2888652</v>
          </cell>
          <cell r="AA211">
            <v>7.5059082000000004</v>
          </cell>
          <cell r="AB211">
            <v>7.3808990000000003</v>
          </cell>
          <cell r="AC211">
            <v>76.332255700000005</v>
          </cell>
          <cell r="AD211">
            <v>55.704958400000002</v>
          </cell>
          <cell r="AE211">
            <v>65.973255800000004</v>
          </cell>
          <cell r="AF211">
            <v>657.96403280000004</v>
          </cell>
          <cell r="AG211">
            <v>663.77599970000006</v>
          </cell>
          <cell r="AH211">
            <v>1321.7400325000001</v>
          </cell>
        </row>
        <row r="212">
          <cell r="B212">
            <v>415.25208459999999</v>
          </cell>
          <cell r="C212">
            <v>184.71920650000001</v>
          </cell>
          <cell r="D212">
            <v>599.97129110000003</v>
          </cell>
          <cell r="E212">
            <v>469.3128049</v>
          </cell>
          <cell r="F212">
            <v>342.5749965</v>
          </cell>
          <cell r="G212">
            <v>811.88780139999994</v>
          </cell>
          <cell r="H212">
            <v>37.8672787</v>
          </cell>
          <cell r="I212">
            <v>26.4381585</v>
          </cell>
          <cell r="J212">
            <v>64.3054372</v>
          </cell>
          <cell r="K212">
            <v>7.4649941000000002</v>
          </cell>
          <cell r="L212">
            <v>7.1652733</v>
          </cell>
          <cell r="M212">
            <v>7.3395131999999998</v>
          </cell>
          <cell r="N212">
            <v>76.923135799999997</v>
          </cell>
          <cell r="O212">
            <v>55.513025900000002</v>
          </cell>
          <cell r="P212">
            <v>66.174430599999994</v>
          </cell>
          <cell r="Q212">
            <v>413.14392789999999</v>
          </cell>
          <cell r="R212">
            <v>186.59937780000001</v>
          </cell>
          <cell r="S212">
            <v>599.74330569999995</v>
          </cell>
          <cell r="T212">
            <v>468.61602349999998</v>
          </cell>
          <cell r="U212">
            <v>341.42024320000002</v>
          </cell>
          <cell r="V212">
            <v>810.03626670000006</v>
          </cell>
          <cell r="W212">
            <v>39.279689599999998</v>
          </cell>
          <cell r="X212">
            <v>26.167126700000001</v>
          </cell>
          <cell r="Y212">
            <v>65.446816299999995</v>
          </cell>
          <cell r="Z212">
            <v>7.7338100000000001</v>
          </cell>
          <cell r="AA212">
            <v>7.1186141999999997</v>
          </cell>
          <cell r="AB212">
            <v>7.4755089999999997</v>
          </cell>
          <cell r="AC212">
            <v>77.060262499999993</v>
          </cell>
          <cell r="AD212">
            <v>55.283362699999998</v>
          </cell>
          <cell r="AE212">
            <v>66.123900300000003</v>
          </cell>
          <cell r="AF212">
            <v>659.08899929999995</v>
          </cell>
          <cell r="AG212">
            <v>664.91499829999998</v>
          </cell>
          <cell r="AH212">
            <v>1324.0039976</v>
          </cell>
        </row>
        <row r="213">
          <cell r="B213">
            <v>416.634007</v>
          </cell>
          <cell r="C213">
            <v>186.246444</v>
          </cell>
          <cell r="D213">
            <v>602.88045099999999</v>
          </cell>
          <cell r="E213">
            <v>471.1417093</v>
          </cell>
          <cell r="F213">
            <v>345.03172549999999</v>
          </cell>
          <cell r="G213">
            <v>816.17343470000003</v>
          </cell>
          <cell r="H213">
            <v>38.345339699999997</v>
          </cell>
          <cell r="I213">
            <v>25.671157399999998</v>
          </cell>
          <cell r="J213">
            <v>64.016497099999995</v>
          </cell>
          <cell r="K213">
            <v>7.5238329000000004</v>
          </cell>
          <cell r="L213">
            <v>6.9261717000000003</v>
          </cell>
          <cell r="M213">
            <v>7.2728184999999996</v>
          </cell>
          <cell r="N213">
            <v>77.094067499999994</v>
          </cell>
          <cell r="O213">
            <v>55.6860681</v>
          </cell>
          <cell r="P213">
            <v>66.3510165</v>
          </cell>
          <cell r="Q213">
            <v>418.7018539</v>
          </cell>
          <cell r="R213">
            <v>186.0087413</v>
          </cell>
          <cell r="S213">
            <v>604.71059519999994</v>
          </cell>
          <cell r="T213">
            <v>473.07509640000001</v>
          </cell>
          <cell r="U213">
            <v>346.73717249999999</v>
          </cell>
          <cell r="V213">
            <v>819.81226890000005</v>
          </cell>
          <cell r="W213">
            <v>35.646916900000001</v>
          </cell>
          <cell r="X213">
            <v>25.428464399999999</v>
          </cell>
          <cell r="Y213">
            <v>61.075381299999997</v>
          </cell>
          <cell r="Z213">
            <v>7.0071504999999998</v>
          </cell>
          <cell r="AA213">
            <v>6.8325664000000002</v>
          </cell>
          <cell r="AB213">
            <v>6.9333906000000001</v>
          </cell>
          <cell r="AC213">
            <v>77.054464699999997</v>
          </cell>
          <cell r="AD213">
            <v>55.875776899999998</v>
          </cell>
          <cell r="AE213">
            <v>66.418428199999994</v>
          </cell>
          <cell r="AF213">
            <v>660.21095030000004</v>
          </cell>
          <cell r="AG213">
            <v>666.05899280000006</v>
          </cell>
          <cell r="AH213">
            <v>1326.2699431000001</v>
          </cell>
        </row>
        <row r="214">
          <cell r="B214">
            <v>418.70396140000003</v>
          </cell>
          <cell r="C214">
            <v>187.94718829999999</v>
          </cell>
          <cell r="D214">
            <v>606.65114960000005</v>
          </cell>
          <cell r="E214">
            <v>472.9909073</v>
          </cell>
          <cell r="F214">
            <v>347.90664700000002</v>
          </cell>
          <cell r="G214">
            <v>820.89755430000002</v>
          </cell>
          <cell r="H214">
            <v>39.178164899999999</v>
          </cell>
          <cell r="I214">
            <v>25.010116499999999</v>
          </cell>
          <cell r="J214">
            <v>64.188281399999994</v>
          </cell>
          <cell r="K214">
            <v>7.6471159000000002</v>
          </cell>
          <cell r="L214">
            <v>6.7078134</v>
          </cell>
          <cell r="M214">
            <v>7.2517871999999999</v>
          </cell>
          <cell r="N214">
            <v>77.3114566</v>
          </cell>
          <cell r="O214">
            <v>55.9367047</v>
          </cell>
          <cell r="P214">
            <v>66.590272299999995</v>
          </cell>
          <cell r="Q214">
            <v>420.37783710000002</v>
          </cell>
          <cell r="R214">
            <v>184.730524</v>
          </cell>
          <cell r="S214">
            <v>605.10836110000002</v>
          </cell>
          <cell r="T214">
            <v>475.60664279999997</v>
          </cell>
          <cell r="U214">
            <v>348.2532582</v>
          </cell>
          <cell r="V214">
            <v>823.85990100000004</v>
          </cell>
          <cell r="W214">
            <v>38.713745000000003</v>
          </cell>
          <cell r="X214">
            <v>24.8361251</v>
          </cell>
          <cell r="Y214">
            <v>63.549869999999999</v>
          </cell>
          <cell r="Z214">
            <v>7.5271651000000004</v>
          </cell>
          <cell r="AA214">
            <v>6.6568833999999999</v>
          </cell>
          <cell r="AB214">
            <v>7.1612768000000004</v>
          </cell>
          <cell r="AC214">
            <v>77.585136599999998</v>
          </cell>
          <cell r="AD214">
            <v>56.001689900000002</v>
          </cell>
          <cell r="AE214">
            <v>66.766619399999996</v>
          </cell>
          <cell r="AF214">
            <v>662.91097809999997</v>
          </cell>
          <cell r="AG214">
            <v>666.21093789999998</v>
          </cell>
          <cell r="AH214">
            <v>1329.1219160000001</v>
          </cell>
        </row>
        <row r="215">
          <cell r="B215">
            <v>421.38874809999999</v>
          </cell>
          <cell r="C215">
            <v>189.4476052</v>
          </cell>
          <cell r="D215">
            <v>610.83635330000004</v>
          </cell>
          <cell r="E215">
            <v>474.96419090000001</v>
          </cell>
          <cell r="F215">
            <v>350.8113118</v>
          </cell>
          <cell r="G215">
            <v>825.77550269999995</v>
          </cell>
          <cell r="H215">
            <v>39.760316799999998</v>
          </cell>
          <cell r="I215">
            <v>24.671271600000001</v>
          </cell>
          <cell r="J215">
            <v>64.431588399999995</v>
          </cell>
          <cell r="K215">
            <v>7.7236916000000004</v>
          </cell>
          <cell r="L215">
            <v>6.5704877000000002</v>
          </cell>
          <cell r="M215">
            <v>7.2375949000000004</v>
          </cell>
          <cell r="N215">
            <v>77.511177000000004</v>
          </cell>
          <cell r="O215">
            <v>56.236397500000002</v>
          </cell>
          <cell r="P215">
            <v>66.844867199999996</v>
          </cell>
          <cell r="Q215">
            <v>419.10233720000002</v>
          </cell>
          <cell r="R215">
            <v>190.6435606</v>
          </cell>
          <cell r="S215">
            <v>609.74589779999997</v>
          </cell>
          <cell r="T215">
            <v>469.83945929999999</v>
          </cell>
          <cell r="U215">
            <v>347.71038119999997</v>
          </cell>
          <cell r="V215">
            <v>817.54984039999999</v>
          </cell>
          <cell r="W215">
            <v>44.051060100000001</v>
          </cell>
          <cell r="X215">
            <v>24.229420999999999</v>
          </cell>
          <cell r="Y215">
            <v>68.280481100000003</v>
          </cell>
          <cell r="Z215">
            <v>8.5720709999999993</v>
          </cell>
          <cell r="AA215">
            <v>6.5143393999999999</v>
          </cell>
          <cell r="AB215">
            <v>7.7080767000000003</v>
          </cell>
          <cell r="AC215">
            <v>77.354118799999995</v>
          </cell>
          <cell r="AD215">
            <v>55.718985600000003</v>
          </cell>
          <cell r="AE215">
            <v>66.510619000000005</v>
          </cell>
          <cell r="AF215">
            <v>664.33504459999995</v>
          </cell>
          <cell r="AG215">
            <v>667.52794989999995</v>
          </cell>
          <cell r="AH215">
            <v>1331.8629945</v>
          </cell>
        </row>
        <row r="216">
          <cell r="B216">
            <v>424.18746449999998</v>
          </cell>
          <cell r="C216">
            <v>190.46738719999999</v>
          </cell>
          <cell r="D216">
            <v>614.65485169999999</v>
          </cell>
          <cell r="E216">
            <v>476.84834439999997</v>
          </cell>
          <cell r="F216">
            <v>353.28859949999998</v>
          </cell>
          <cell r="G216">
            <v>830.13694390000001</v>
          </cell>
          <cell r="H216">
            <v>39.6085444</v>
          </cell>
          <cell r="I216">
            <v>24.848701800000001</v>
          </cell>
          <cell r="J216">
            <v>64.4572462</v>
          </cell>
          <cell r="K216">
            <v>7.6694446999999997</v>
          </cell>
          <cell r="L216">
            <v>6.5701304</v>
          </cell>
          <cell r="M216">
            <v>7.2055243000000004</v>
          </cell>
          <cell r="N216">
            <v>77.598993699999994</v>
          </cell>
          <cell r="O216">
            <v>56.5439729</v>
          </cell>
          <cell r="P216">
            <v>67.0462895</v>
          </cell>
          <cell r="Q216">
            <v>424.63764250000003</v>
          </cell>
          <cell r="R216">
            <v>188.76172209999999</v>
          </cell>
          <cell r="S216">
            <v>613.39936460000001</v>
          </cell>
          <cell r="T216">
            <v>477.87160080000001</v>
          </cell>
          <cell r="U216">
            <v>351.45378110000001</v>
          </cell>
          <cell r="V216">
            <v>829.32538190000002</v>
          </cell>
          <cell r="W216">
            <v>37.114826899999997</v>
          </cell>
          <cell r="X216">
            <v>25.5624301</v>
          </cell>
          <cell r="Y216">
            <v>62.677256999999997</v>
          </cell>
          <cell r="Z216">
            <v>7.2069523999999996</v>
          </cell>
          <cell r="AA216">
            <v>6.7801939000000004</v>
          </cell>
          <cell r="AB216">
            <v>7.0265775000000001</v>
          </cell>
          <cell r="AC216">
            <v>77.356187399999996</v>
          </cell>
          <cell r="AD216">
            <v>56.369256499999999</v>
          </cell>
          <cell r="AE216">
            <v>66.838354699999996</v>
          </cell>
          <cell r="AF216">
            <v>665.7339829</v>
          </cell>
          <cell r="AG216">
            <v>668.83303850000004</v>
          </cell>
          <cell r="AH216">
            <v>1334.5670213999999</v>
          </cell>
        </row>
        <row r="217">
          <cell r="B217">
            <v>426.69736369999998</v>
          </cell>
          <cell r="C217">
            <v>190.90824459999999</v>
          </cell>
          <cell r="D217">
            <v>617.60560829999997</v>
          </cell>
          <cell r="E217">
            <v>478.5116865</v>
          </cell>
          <cell r="F217">
            <v>355.05527339999998</v>
          </cell>
          <cell r="G217">
            <v>833.56695990000003</v>
          </cell>
          <cell r="H217">
            <v>38.685670299999998</v>
          </cell>
          <cell r="I217">
            <v>25.442146900000001</v>
          </cell>
          <cell r="J217">
            <v>64.127817199999996</v>
          </cell>
          <cell r="K217">
            <v>7.4795771999999996</v>
          </cell>
          <cell r="L217">
            <v>6.6851346999999999</v>
          </cell>
          <cell r="M217">
            <v>7.1440551000000001</v>
          </cell>
          <cell r="N217">
            <v>77.554199999999994</v>
          </cell>
          <cell r="O217">
            <v>56.801865200000002</v>
          </cell>
          <cell r="P217">
            <v>67.155016500000002</v>
          </cell>
          <cell r="Q217">
            <v>426.82070140000002</v>
          </cell>
          <cell r="R217">
            <v>194.2675619</v>
          </cell>
          <cell r="S217">
            <v>621.08826320000003</v>
          </cell>
          <cell r="T217">
            <v>479.88140270000002</v>
          </cell>
          <cell r="U217">
            <v>358.67154540000001</v>
          </cell>
          <cell r="V217">
            <v>838.55294809999998</v>
          </cell>
          <cell r="W217">
            <v>40.887961799999999</v>
          </cell>
          <cell r="X217">
            <v>24.770486200000001</v>
          </cell>
          <cell r="Y217">
            <v>65.658448000000007</v>
          </cell>
          <cell r="Z217">
            <v>7.8514530000000002</v>
          </cell>
          <cell r="AA217">
            <v>6.4600341999999999</v>
          </cell>
          <cell r="AB217">
            <v>7.2614045999999997</v>
          </cell>
          <cell r="AC217">
            <v>78.090766299999999</v>
          </cell>
          <cell r="AD217">
            <v>57.234341000000001</v>
          </cell>
          <cell r="AE217">
            <v>67.638574500000004</v>
          </cell>
          <cell r="AF217">
            <v>666.87700600000005</v>
          </cell>
          <cell r="AG217">
            <v>669.95098510000003</v>
          </cell>
          <cell r="AH217">
            <v>1336.8279911</v>
          </cell>
        </row>
        <row r="218">
          <cell r="B218">
            <v>428.81341789999999</v>
          </cell>
          <cell r="C218">
            <v>190.69606110000001</v>
          </cell>
          <cell r="D218">
            <v>619.50947910000002</v>
          </cell>
          <cell r="E218">
            <v>479.86223699999999</v>
          </cell>
          <cell r="F218">
            <v>355.78019330000001</v>
          </cell>
          <cell r="G218">
            <v>835.6424303</v>
          </cell>
          <cell r="H218">
            <v>37.292076999999999</v>
          </cell>
          <cell r="I218">
            <v>26.2517724</v>
          </cell>
          <cell r="J218">
            <v>63.543849399999999</v>
          </cell>
          <cell r="K218">
            <v>7.2096838999999999</v>
          </cell>
          <cell r="L218">
            <v>6.8713274000000002</v>
          </cell>
          <cell r="M218">
            <v>7.0668386999999999</v>
          </cell>
          <cell r="N218">
            <v>77.405863600000004</v>
          </cell>
          <cell r="O218">
            <v>56.932131099999999</v>
          </cell>
          <cell r="P218">
            <v>67.146754799999997</v>
          </cell>
          <cell r="Q218">
            <v>428.28589149999999</v>
          </cell>
          <cell r="R218">
            <v>193.59771309999999</v>
          </cell>
          <cell r="S218">
            <v>621.88360460000001</v>
          </cell>
          <cell r="T218">
            <v>479.3398315</v>
          </cell>
          <cell r="U218">
            <v>359.34074829999997</v>
          </cell>
          <cell r="V218">
            <v>838.68057980000003</v>
          </cell>
          <cell r="W218">
            <v>37.964972199999998</v>
          </cell>
          <cell r="X218">
            <v>25.8089482</v>
          </cell>
          <cell r="Y218">
            <v>63.773920400000002</v>
          </cell>
          <cell r="Z218">
            <v>7.3389946999999998</v>
          </cell>
          <cell r="AA218">
            <v>6.7010173999999996</v>
          </cell>
          <cell r="AB218">
            <v>7.0667185999999997</v>
          </cell>
          <cell r="AC218">
            <v>77.438164299999997</v>
          </cell>
          <cell r="AD218">
            <v>57.393372300000003</v>
          </cell>
          <cell r="AE218">
            <v>67.392963800000004</v>
          </cell>
          <cell r="AF218">
            <v>668.02307189999999</v>
          </cell>
          <cell r="AG218">
            <v>671.06998729999998</v>
          </cell>
          <cell r="AH218">
            <v>1339.0930592</v>
          </cell>
        </row>
        <row r="219">
          <cell r="B219">
            <v>430.60142280000002</v>
          </cell>
          <cell r="C219">
            <v>190.0211181</v>
          </cell>
          <cell r="D219">
            <v>620.62254089999999</v>
          </cell>
          <cell r="E219">
            <v>480.90263060000001</v>
          </cell>
          <cell r="F219">
            <v>355.43559829999998</v>
          </cell>
          <cell r="G219">
            <v>836.33822889999999</v>
          </cell>
          <cell r="H219">
            <v>35.866576000000002</v>
          </cell>
          <cell r="I219">
            <v>27.172689500000001</v>
          </cell>
          <cell r="J219">
            <v>63.039265499999999</v>
          </cell>
          <cell r="K219">
            <v>6.9387378999999996</v>
          </cell>
          <cell r="L219">
            <v>7.1032943</v>
          </cell>
          <cell r="M219">
            <v>7.0087657999999999</v>
          </cell>
          <cell r="N219">
            <v>77.2132194</v>
          </cell>
          <cell r="O219">
            <v>56.917213400000001</v>
          </cell>
          <cell r="P219">
            <v>67.042964600000005</v>
          </cell>
          <cell r="Q219">
            <v>432.10543960000001</v>
          </cell>
          <cell r="R219">
            <v>187.9306986</v>
          </cell>
          <cell r="S219">
            <v>620.03613819999998</v>
          </cell>
          <cell r="T219">
            <v>481.72517979999998</v>
          </cell>
          <cell r="U219">
            <v>354.34539669999998</v>
          </cell>
          <cell r="V219">
            <v>836.07057650000002</v>
          </cell>
          <cell r="W219">
            <v>34.376521400000001</v>
          </cell>
          <cell r="X219">
            <v>26.6698658</v>
          </cell>
          <cell r="Y219">
            <v>61.046387299999999</v>
          </cell>
          <cell r="Z219">
            <v>6.6608036999999998</v>
          </cell>
          <cell r="AA219">
            <v>6.9996843999999996</v>
          </cell>
          <cell r="AB219">
            <v>6.8047300000000002</v>
          </cell>
          <cell r="AC219">
            <v>77.130945999999994</v>
          </cell>
          <cell r="AD219">
            <v>56.686213100000003</v>
          </cell>
          <cell r="AE219">
            <v>66.885532499999997</v>
          </cell>
          <cell r="AF219">
            <v>669.12403930000005</v>
          </cell>
          <cell r="AG219">
            <v>672.14802659999998</v>
          </cell>
          <cell r="AH219">
            <v>1341.2720658999999</v>
          </cell>
        </row>
        <row r="220">
          <cell r="B220">
            <v>431.88902380000002</v>
          </cell>
          <cell r="C220">
            <v>189.1373638</v>
          </cell>
          <cell r="D220">
            <v>621.02638750000006</v>
          </cell>
          <cell r="E220">
            <v>481.56708559999998</v>
          </cell>
          <cell r="F220">
            <v>354.43026170000002</v>
          </cell>
          <cell r="G220">
            <v>835.9973473</v>
          </cell>
          <cell r="H220">
            <v>34.7614819</v>
          </cell>
          <cell r="I220">
            <v>28.065311000000001</v>
          </cell>
          <cell r="J220">
            <v>62.826792900000001</v>
          </cell>
          <cell r="K220">
            <v>6.7309995999999996</v>
          </cell>
          <cell r="L220">
            <v>7.3394583999999998</v>
          </cell>
          <cell r="M220">
            <v>6.9891975000000004</v>
          </cell>
          <cell r="N220">
            <v>77.012764700000005</v>
          </cell>
          <cell r="O220">
            <v>56.799748399999999</v>
          </cell>
          <cell r="P220">
            <v>66.883921700000002</v>
          </cell>
          <cell r="Q220">
            <v>432.6939064</v>
          </cell>
          <cell r="R220">
            <v>185.1083998</v>
          </cell>
          <cell r="S220">
            <v>617.80230619999998</v>
          </cell>
          <cell r="T220">
            <v>482.60844429999997</v>
          </cell>
          <cell r="U220">
            <v>351.75258059999999</v>
          </cell>
          <cell r="V220">
            <v>834.36102489999996</v>
          </cell>
          <cell r="W220">
            <v>33.285756800000001</v>
          </cell>
          <cell r="X220">
            <v>30.448464699999999</v>
          </cell>
          <cell r="Y220">
            <v>63.734221499999997</v>
          </cell>
          <cell r="Z220">
            <v>6.452051</v>
          </cell>
          <cell r="AA220">
            <v>7.9666094999999997</v>
          </cell>
          <cell r="AB220">
            <v>7.0965993999999997</v>
          </cell>
          <cell r="AC220">
            <v>76.953306299999994</v>
          </cell>
          <cell r="AD220">
            <v>56.7577523</v>
          </cell>
          <cell r="AE220">
            <v>66.833053500000005</v>
          </cell>
          <cell r="AF220">
            <v>670.39900729999999</v>
          </cell>
          <cell r="AG220">
            <v>673.39003019999996</v>
          </cell>
          <cell r="AH220">
            <v>1343.7890374999999</v>
          </cell>
        </row>
        <row r="221">
          <cell r="B221">
            <v>432.4189159</v>
          </cell>
          <cell r="C221">
            <v>188.2532171</v>
          </cell>
          <cell r="D221">
            <v>620.67213300000003</v>
          </cell>
          <cell r="E221">
            <v>481.77557969999998</v>
          </cell>
          <cell r="F221">
            <v>353.01848569999999</v>
          </cell>
          <cell r="G221">
            <v>834.79406540000002</v>
          </cell>
          <cell r="H221">
            <v>34.348966099999998</v>
          </cell>
          <cell r="I221">
            <v>28.7532675</v>
          </cell>
          <cell r="J221">
            <v>63.102233599999998</v>
          </cell>
          <cell r="K221">
            <v>6.6545408000000004</v>
          </cell>
          <cell r="L221">
            <v>7.5326836999999998</v>
          </cell>
          <cell r="M221">
            <v>7.0273294999999996</v>
          </cell>
          <cell r="N221">
            <v>76.846900700000006</v>
          </cell>
          <cell r="O221">
            <v>56.592590800000004</v>
          </cell>
          <cell r="P221">
            <v>66.697359599999999</v>
          </cell>
          <cell r="Q221">
            <v>430.35449219999998</v>
          </cell>
          <cell r="R221">
            <v>189.72472809999999</v>
          </cell>
          <cell r="S221">
            <v>620.07922040000005</v>
          </cell>
          <cell r="T221">
            <v>479.0681889</v>
          </cell>
          <cell r="U221">
            <v>354.1101597</v>
          </cell>
          <cell r="V221">
            <v>833.17834860000005</v>
          </cell>
          <cell r="W221">
            <v>33.893645599999999</v>
          </cell>
          <cell r="X221">
            <v>27.495301099999999</v>
          </cell>
          <cell r="Y221">
            <v>61.388946599999997</v>
          </cell>
          <cell r="Z221">
            <v>6.6074400000000004</v>
          </cell>
          <cell r="AA221">
            <v>7.2051645000000004</v>
          </cell>
          <cell r="AB221">
            <v>6.8624178999999996</v>
          </cell>
          <cell r="AC221">
            <v>76.370650400000002</v>
          </cell>
          <cell r="AD221">
            <v>56.564985</v>
          </cell>
          <cell r="AE221">
            <v>66.446060599999996</v>
          </cell>
          <cell r="AF221">
            <v>671.67404220000003</v>
          </cell>
          <cell r="AG221">
            <v>674.63194929999997</v>
          </cell>
          <cell r="AH221">
            <v>1346.3059914999999</v>
          </cell>
        </row>
        <row r="222">
          <cell r="B222">
            <v>432.21949979999999</v>
          </cell>
          <cell r="C222">
            <v>187.60483189999999</v>
          </cell>
          <cell r="D222">
            <v>619.82433170000002</v>
          </cell>
          <cell r="E222">
            <v>481.56847749999997</v>
          </cell>
          <cell r="F222">
            <v>351.75260559999998</v>
          </cell>
          <cell r="G222">
            <v>833.32108310000001</v>
          </cell>
          <cell r="H222">
            <v>34.605491100000002</v>
          </cell>
          <cell r="I222">
            <v>29.1093552</v>
          </cell>
          <cell r="J222">
            <v>63.714846299999998</v>
          </cell>
          <cell r="K222">
            <v>6.7041801000000003</v>
          </cell>
          <cell r="L222">
            <v>7.6424256000000002</v>
          </cell>
          <cell r="M222">
            <v>7.1026384</v>
          </cell>
          <cell r="N222">
            <v>76.722368900000006</v>
          </cell>
          <cell r="O222">
            <v>56.357924699999998</v>
          </cell>
          <cell r="P222">
            <v>66.517375700000002</v>
          </cell>
          <cell r="Q222">
            <v>432.86845699999998</v>
          </cell>
          <cell r="R222">
            <v>188.77897680000001</v>
          </cell>
          <cell r="S222">
            <v>621.64743380000004</v>
          </cell>
          <cell r="T222">
            <v>482.30223569999998</v>
          </cell>
          <cell r="U222">
            <v>350.45726889999997</v>
          </cell>
          <cell r="V222">
            <v>832.75950469999998</v>
          </cell>
          <cell r="W222">
            <v>36.231355700000002</v>
          </cell>
          <cell r="X222">
            <v>28.8110936</v>
          </cell>
          <cell r="Y222">
            <v>65.042449399999995</v>
          </cell>
          <cell r="Z222">
            <v>6.9872725999999998</v>
          </cell>
          <cell r="AA222">
            <v>7.5964926999999998</v>
          </cell>
          <cell r="AB222">
            <v>7.2446321999999999</v>
          </cell>
          <cell r="AC222">
            <v>77.056437799999998</v>
          </cell>
          <cell r="AD222">
            <v>56.116904599999998</v>
          </cell>
          <cell r="AE222">
            <v>66.563950599999998</v>
          </cell>
          <cell r="AF222">
            <v>672.92702139999994</v>
          </cell>
          <cell r="AG222">
            <v>675.85403250000002</v>
          </cell>
          <cell r="AH222">
            <v>1348.7810539</v>
          </cell>
        </row>
        <row r="223">
          <cell r="B223">
            <v>431.49196740000002</v>
          </cell>
          <cell r="C223">
            <v>187.32942650000001</v>
          </cell>
          <cell r="D223">
            <v>618.82139400000005</v>
          </cell>
          <cell r="E223">
            <v>481.10539460000001</v>
          </cell>
          <cell r="F223">
            <v>351.20468920000002</v>
          </cell>
          <cell r="G223">
            <v>832.3100839</v>
          </cell>
          <cell r="H223">
            <v>35.410279199999998</v>
          </cell>
          <cell r="I223">
            <v>29.125667499999999</v>
          </cell>
          <cell r="J223">
            <v>64.535946600000003</v>
          </cell>
          <cell r="K223">
            <v>6.8555365999999998</v>
          </cell>
          <cell r="L223">
            <v>7.6568230000000002</v>
          </cell>
          <cell r="M223">
            <v>7.1957272999999997</v>
          </cell>
          <cell r="N223">
            <v>76.645054799999997</v>
          </cell>
          <cell r="O223">
            <v>56.179403399999998</v>
          </cell>
          <cell r="P223">
            <v>66.388829799999996</v>
          </cell>
          <cell r="Q223">
            <v>432.24125770000001</v>
          </cell>
          <cell r="R223">
            <v>188.3326576</v>
          </cell>
          <cell r="S223">
            <v>620.57391529999995</v>
          </cell>
          <cell r="T223">
            <v>481.72262260000002</v>
          </cell>
          <cell r="U223">
            <v>351.26326440000003</v>
          </cell>
          <cell r="V223">
            <v>832.98588700000005</v>
          </cell>
          <cell r="W223">
            <v>35.2434674</v>
          </cell>
          <cell r="X223">
            <v>29.3056442</v>
          </cell>
          <cell r="Y223">
            <v>64.549111600000003</v>
          </cell>
          <cell r="Z223">
            <v>6.8173653999999999</v>
          </cell>
          <cell r="AA223">
            <v>7.7004830000000002</v>
          </cell>
          <cell r="AB223">
            <v>7.1918211000000003</v>
          </cell>
          <cell r="AC223">
            <v>76.706205400000002</v>
          </cell>
          <cell r="AD223">
            <v>56.212357699999998</v>
          </cell>
          <cell r="AE223">
            <v>66.436041700000004</v>
          </cell>
          <cell r="AF223">
            <v>673.95602169999995</v>
          </cell>
          <cell r="AG223">
            <v>677.02000850000002</v>
          </cell>
          <cell r="AH223">
            <v>1350.9760302</v>
          </cell>
        </row>
        <row r="224">
          <cell r="B224">
            <v>430.45562560000002</v>
          </cell>
          <cell r="C224">
            <v>187.65248890000001</v>
          </cell>
          <cell r="D224">
            <v>618.10811450000006</v>
          </cell>
          <cell r="E224">
            <v>480.37219690000001</v>
          </cell>
          <cell r="F224">
            <v>351.2970411</v>
          </cell>
          <cell r="G224">
            <v>831.66923799999995</v>
          </cell>
          <cell r="H224">
            <v>36.624897300000001</v>
          </cell>
          <cell r="I224">
            <v>28.7375699</v>
          </cell>
          <cell r="J224">
            <v>65.362467199999998</v>
          </cell>
          <cell r="K224">
            <v>7.0839847999999996</v>
          </cell>
          <cell r="L224">
            <v>7.5608176</v>
          </cell>
          <cell r="M224">
            <v>7.2864526999999999</v>
          </cell>
          <cell r="N224">
            <v>76.590374499999996</v>
          </cell>
          <cell r="O224">
            <v>56.035784200000002</v>
          </cell>
          <cell r="P224">
            <v>66.288893999999999</v>
          </cell>
          <cell r="Q224">
            <v>432.05414780000001</v>
          </cell>
          <cell r="R224">
            <v>189.12544819999999</v>
          </cell>
          <cell r="S224">
            <v>621.17959589999998</v>
          </cell>
          <cell r="T224">
            <v>481.71307630000001</v>
          </cell>
          <cell r="U224">
            <v>353.38867090000002</v>
          </cell>
          <cell r="V224">
            <v>835.10174730000006</v>
          </cell>
          <cell r="W224">
            <v>36.022169300000002</v>
          </cell>
          <cell r="X224">
            <v>29.9275594</v>
          </cell>
          <cell r="Y224">
            <v>65.949728699999994</v>
          </cell>
          <cell r="Z224">
            <v>6.9576428999999997</v>
          </cell>
          <cell r="AA224">
            <v>7.8075378000000004</v>
          </cell>
          <cell r="AB224">
            <v>7.3191965999999997</v>
          </cell>
          <cell r="AC224">
            <v>76.703451200000003</v>
          </cell>
          <cell r="AD224">
            <v>56.521147200000001</v>
          </cell>
          <cell r="AE224">
            <v>66.588442999999998</v>
          </cell>
          <cell r="AF224">
            <v>674.98298629999999</v>
          </cell>
          <cell r="AG224">
            <v>678.18197150000003</v>
          </cell>
          <cell r="AH224">
            <v>1353.1649577999999</v>
          </cell>
        </row>
        <row r="225">
          <cell r="B225">
            <v>429.45596410000002</v>
          </cell>
          <cell r="C225">
            <v>188.4633935</v>
          </cell>
          <cell r="D225">
            <v>617.91935760000001</v>
          </cell>
          <cell r="E225">
            <v>479.6555391</v>
          </cell>
          <cell r="F225">
            <v>351.7805285</v>
          </cell>
          <cell r="G225">
            <v>831.43606750000004</v>
          </cell>
          <cell r="H225">
            <v>37.821025300000002</v>
          </cell>
          <cell r="I225">
            <v>27.9803155</v>
          </cell>
          <cell r="J225">
            <v>65.8013409</v>
          </cell>
          <cell r="K225">
            <v>7.3086020999999999</v>
          </cell>
          <cell r="L225">
            <v>7.3671347999999997</v>
          </cell>
          <cell r="M225">
            <v>7.3338695999999999</v>
          </cell>
          <cell r="N225">
            <v>76.533852400000001</v>
          </cell>
          <cell r="O225">
            <v>55.894798799999997</v>
          </cell>
          <cell r="P225">
            <v>66.189345099999997</v>
          </cell>
          <cell r="Q225">
            <v>428.13523229999998</v>
          </cell>
          <cell r="R225">
            <v>183.8219503</v>
          </cell>
          <cell r="S225">
            <v>611.95718250000004</v>
          </cell>
          <cell r="T225">
            <v>479.70941199999999</v>
          </cell>
          <cell r="U225">
            <v>350.58211060000002</v>
          </cell>
          <cell r="V225">
            <v>830.29152269999997</v>
          </cell>
          <cell r="W225">
            <v>36.607298700000001</v>
          </cell>
          <cell r="X225">
            <v>27.514265200000001</v>
          </cell>
          <cell r="Y225">
            <v>64.121563899999998</v>
          </cell>
          <cell r="Z225">
            <v>7.0900860000000003</v>
          </cell>
          <cell r="AA225">
            <v>7.2770507999999996</v>
          </cell>
          <cell r="AB225">
            <v>7.1691218000000001</v>
          </cell>
          <cell r="AC225">
            <v>76.382058700000002</v>
          </cell>
          <cell r="AD225">
            <v>55.6588864</v>
          </cell>
          <cell r="AE225">
            <v>65.994906099999994</v>
          </cell>
          <cell r="AF225">
            <v>675.96595230000003</v>
          </cell>
          <cell r="AG225">
            <v>679.3099909</v>
          </cell>
          <cell r="AH225">
            <v>1355.2759432</v>
          </cell>
        </row>
        <row r="226">
          <cell r="B226">
            <v>428.61870579999999</v>
          </cell>
          <cell r="C226">
            <v>189.7341601</v>
          </cell>
          <cell r="D226">
            <v>618.35286599999995</v>
          </cell>
          <cell r="E226">
            <v>479.1277685</v>
          </cell>
          <cell r="F226">
            <v>352.54020200000002</v>
          </cell>
          <cell r="G226">
            <v>831.66797050000002</v>
          </cell>
          <cell r="H226">
            <v>38.895507299999998</v>
          </cell>
          <cell r="I226">
            <v>27.0235968</v>
          </cell>
          <cell r="J226">
            <v>65.919104099999998</v>
          </cell>
          <cell r="K226">
            <v>7.5081962999999998</v>
          </cell>
          <cell r="L226">
            <v>7.1192447999999997</v>
          </cell>
          <cell r="M226">
            <v>7.3442154000000004</v>
          </cell>
          <cell r="N226">
            <v>76.484330400000005</v>
          </cell>
          <cell r="O226">
            <v>55.764998599999998</v>
          </cell>
          <cell r="P226">
            <v>66.099046700000002</v>
          </cell>
          <cell r="Q226">
            <v>426.660707</v>
          </cell>
          <cell r="R226">
            <v>188.0637299</v>
          </cell>
          <cell r="S226">
            <v>614.7244369</v>
          </cell>
          <cell r="T226">
            <v>477.53882779999998</v>
          </cell>
          <cell r="U226">
            <v>348.89514059999999</v>
          </cell>
          <cell r="V226">
            <v>826.43396840000003</v>
          </cell>
          <cell r="W226">
            <v>40.545623200000001</v>
          </cell>
          <cell r="X226">
            <v>26.948949200000001</v>
          </cell>
          <cell r="Y226">
            <v>67.494572399999996</v>
          </cell>
          <cell r="Z226">
            <v>7.8260645000000002</v>
          </cell>
          <cell r="AA226">
            <v>7.1702469000000004</v>
          </cell>
          <cell r="AB226">
            <v>7.550332</v>
          </cell>
          <cell r="AC226">
            <v>76.499045600000002</v>
          </cell>
          <cell r="AD226">
            <v>55.221249299999997</v>
          </cell>
          <cell r="AE226">
            <v>65.833728100000002</v>
          </cell>
          <cell r="AF226">
            <v>677.2430253</v>
          </cell>
          <cell r="AG226">
            <v>680.61497099999997</v>
          </cell>
          <cell r="AH226">
            <v>1357.8579963</v>
          </cell>
        </row>
        <row r="227">
          <cell r="B227">
            <v>428.15858279999998</v>
          </cell>
          <cell r="C227">
            <v>191.3278631</v>
          </cell>
          <cell r="D227">
            <v>619.486446</v>
          </cell>
          <cell r="E227">
            <v>478.9411432</v>
          </cell>
          <cell r="F227">
            <v>353.43171589999997</v>
          </cell>
          <cell r="G227">
            <v>832.37285910000003</v>
          </cell>
          <cell r="H227">
            <v>39.797181100000003</v>
          </cell>
          <cell r="I227">
            <v>26.1631894</v>
          </cell>
          <cell r="J227">
            <v>65.960370499999996</v>
          </cell>
          <cell r="K227">
            <v>7.6715752000000004</v>
          </cell>
          <cell r="L227">
            <v>6.8919639000000004</v>
          </cell>
          <cell r="M227">
            <v>7.3425634999999998</v>
          </cell>
          <cell r="N227">
            <v>76.4570607</v>
          </cell>
          <cell r="O227">
            <v>55.670135899999998</v>
          </cell>
          <cell r="P227">
            <v>66.037628299999994</v>
          </cell>
          <cell r="Q227">
            <v>428.68289609999999</v>
          </cell>
          <cell r="R227">
            <v>193.838278</v>
          </cell>
          <cell r="S227">
            <v>622.52117399999997</v>
          </cell>
          <cell r="T227">
            <v>477.66262590000002</v>
          </cell>
          <cell r="U227">
            <v>357.05773729999999</v>
          </cell>
          <cell r="V227">
            <v>834.72036319999995</v>
          </cell>
          <cell r="W227">
            <v>40.089823899999999</v>
          </cell>
          <cell r="X227">
            <v>26.6315104</v>
          </cell>
          <cell r="Y227">
            <v>66.721334400000003</v>
          </cell>
          <cell r="Z227">
            <v>7.7430485999999998</v>
          </cell>
          <cell r="AA227">
            <v>6.9409061000000003</v>
          </cell>
          <cell r="AB227">
            <v>7.4016250000000001</v>
          </cell>
          <cell r="AC227">
            <v>76.305802999999997</v>
          </cell>
          <cell r="AD227">
            <v>56.266263500000001</v>
          </cell>
          <cell r="AE227">
            <v>66.261035899999996</v>
          </cell>
          <cell r="AF227">
            <v>678.52303410000002</v>
          </cell>
          <cell r="AG227">
            <v>681.91705669999999</v>
          </cell>
          <cell r="AH227">
            <v>1360.4400908</v>
          </cell>
        </row>
        <row r="228">
          <cell r="B228">
            <v>428.2591299</v>
          </cell>
          <cell r="C228">
            <v>192.9445624</v>
          </cell>
          <cell r="D228">
            <v>621.20369219999998</v>
          </cell>
          <cell r="E228">
            <v>479.28710790000002</v>
          </cell>
          <cell r="F228">
            <v>354.4923781</v>
          </cell>
          <cell r="G228">
            <v>833.77948590000005</v>
          </cell>
          <cell r="H228">
            <v>40.4976001</v>
          </cell>
          <cell r="I228">
            <v>25.665008199999999</v>
          </cell>
          <cell r="J228">
            <v>66.162608199999994</v>
          </cell>
          <cell r="K228">
            <v>7.7909915999999999</v>
          </cell>
          <cell r="L228">
            <v>6.7496882999999999</v>
          </cell>
          <cell r="M228">
            <v>7.3513922000000003</v>
          </cell>
          <cell r="N228">
            <v>76.477678299999994</v>
          </cell>
          <cell r="O228">
            <v>55.655634399999997</v>
          </cell>
          <cell r="P228">
            <v>66.040672599999994</v>
          </cell>
          <cell r="Q228">
            <v>428.44571000000002</v>
          </cell>
          <cell r="R228">
            <v>194.85618869999999</v>
          </cell>
          <cell r="S228">
            <v>623.30189870000004</v>
          </cell>
          <cell r="T228">
            <v>479.69331490000002</v>
          </cell>
          <cell r="U228">
            <v>356.3456731</v>
          </cell>
          <cell r="V228">
            <v>836.03898800000002</v>
          </cell>
          <cell r="W228">
            <v>41.243084199999998</v>
          </cell>
          <cell r="X228">
            <v>25.8408661</v>
          </cell>
          <cell r="Y228">
            <v>67.083950299999998</v>
          </cell>
          <cell r="Z228">
            <v>7.9171054999999999</v>
          </cell>
          <cell r="AA228">
            <v>6.7613228999999997</v>
          </cell>
          <cell r="AB228">
            <v>7.4279976000000003</v>
          </cell>
          <cell r="AC228">
            <v>76.633087399999994</v>
          </cell>
          <cell r="AD228">
            <v>55.9405663</v>
          </cell>
          <cell r="AE228">
            <v>66.260857900000005</v>
          </cell>
          <cell r="AF228">
            <v>679.77999680000005</v>
          </cell>
          <cell r="AG228">
            <v>683.20105550000005</v>
          </cell>
          <cell r="AH228">
            <v>1362.9810523000001</v>
          </cell>
        </row>
        <row r="229">
          <cell r="B229">
            <v>428.72383480000002</v>
          </cell>
          <cell r="C229">
            <v>194.29127969999999</v>
          </cell>
          <cell r="D229">
            <v>623.01511449999998</v>
          </cell>
          <cell r="E229">
            <v>480.16521390000003</v>
          </cell>
          <cell r="F229">
            <v>355.83276969999997</v>
          </cell>
          <cell r="G229">
            <v>835.99798369999996</v>
          </cell>
          <cell r="H229">
            <v>40.924617599999998</v>
          </cell>
          <cell r="I229">
            <v>25.726132400000001</v>
          </cell>
          <cell r="J229">
            <v>66.650750000000002</v>
          </cell>
          <cell r="K229">
            <v>7.8538028999999998</v>
          </cell>
          <cell r="L229">
            <v>6.7389039999999998</v>
          </cell>
          <cell r="M229">
            <v>7.3828469999999999</v>
          </cell>
          <cell r="N229">
            <v>76.537223600000004</v>
          </cell>
          <cell r="O229">
            <v>55.766614699999998</v>
          </cell>
          <cell r="P229">
            <v>66.126265399999994</v>
          </cell>
          <cell r="Q229">
            <v>429.42790389999999</v>
          </cell>
          <cell r="R229">
            <v>195.42198490000001</v>
          </cell>
          <cell r="S229">
            <v>624.84988880000003</v>
          </cell>
          <cell r="T229">
            <v>481.42191509999998</v>
          </cell>
          <cell r="U229">
            <v>352.68083259999997</v>
          </cell>
          <cell r="V229">
            <v>834.10274770000001</v>
          </cell>
          <cell r="W229">
            <v>39.414459399999998</v>
          </cell>
          <cell r="X229">
            <v>23.040333</v>
          </cell>
          <cell r="Y229">
            <v>62.454792300000001</v>
          </cell>
          <cell r="Z229">
            <v>7.5675319999999999</v>
          </cell>
          <cell r="AA229">
            <v>6.1322957000000002</v>
          </cell>
          <cell r="AB229">
            <v>6.9660662999999996</v>
          </cell>
          <cell r="AC229">
            <v>76.493468100000001</v>
          </cell>
          <cell r="AD229">
            <v>54.909204600000002</v>
          </cell>
          <cell r="AE229">
            <v>65.674702999999994</v>
          </cell>
          <cell r="AF229">
            <v>680.88999920000003</v>
          </cell>
          <cell r="AG229">
            <v>684.25898470000004</v>
          </cell>
          <cell r="AH229">
            <v>1365.1489839000001</v>
          </cell>
        </row>
        <row r="230">
          <cell r="B230">
            <v>429.22524370000002</v>
          </cell>
          <cell r="C230">
            <v>195.25151729999999</v>
          </cell>
          <cell r="D230">
            <v>624.47676109999998</v>
          </cell>
          <cell r="E230">
            <v>481.4028308</v>
          </cell>
          <cell r="F230">
            <v>357.45285519999999</v>
          </cell>
          <cell r="G230">
            <v>838.85568590000003</v>
          </cell>
          <cell r="H230">
            <v>41.094047500000002</v>
          </cell>
          <cell r="I230">
            <v>26.184799900000002</v>
          </cell>
          <cell r="J230">
            <v>67.278847400000004</v>
          </cell>
          <cell r="K230">
            <v>7.8652442000000002</v>
          </cell>
          <cell r="L230">
            <v>6.8206629999999997</v>
          </cell>
          <cell r="M230">
            <v>7.4235112000000001</v>
          </cell>
          <cell r="N230">
            <v>76.611939599999999</v>
          </cell>
          <cell r="O230">
            <v>55.978315100000003</v>
          </cell>
          <cell r="P230">
            <v>66.270062899999999</v>
          </cell>
          <cell r="Q230">
            <v>428.77011820000001</v>
          </cell>
          <cell r="R230">
            <v>193.156567</v>
          </cell>
          <cell r="S230">
            <v>621.92668509999999</v>
          </cell>
          <cell r="T230">
            <v>481.73314490000001</v>
          </cell>
          <cell r="U230">
            <v>358.85923309999998</v>
          </cell>
          <cell r="V230">
            <v>840.59237800000005</v>
          </cell>
          <cell r="W230">
            <v>40.875118800000003</v>
          </cell>
          <cell r="X230">
            <v>25.959038400000001</v>
          </cell>
          <cell r="Y230">
            <v>66.834157200000007</v>
          </cell>
          <cell r="Z230">
            <v>7.8213685999999996</v>
          </cell>
          <cell r="AA230">
            <v>6.7457915000000002</v>
          </cell>
          <cell r="AB230">
            <v>7.3652417000000003</v>
          </cell>
          <cell r="AC230">
            <v>76.629003600000004</v>
          </cell>
          <cell r="AD230">
            <v>56.152354199999998</v>
          </cell>
          <cell r="AE230">
            <v>66.365871100000007</v>
          </cell>
          <cell r="AF230">
            <v>681.9979889</v>
          </cell>
          <cell r="AG230">
            <v>685.3110203</v>
          </cell>
          <cell r="AH230">
            <v>1367.3090092</v>
          </cell>
        </row>
        <row r="231">
          <cell r="B231">
            <v>429.63349119999998</v>
          </cell>
          <cell r="C231">
            <v>195.7186366</v>
          </cell>
          <cell r="D231">
            <v>625.35212779999995</v>
          </cell>
          <cell r="E231">
            <v>482.64307179999997</v>
          </cell>
          <cell r="F231">
            <v>359.08436810000001</v>
          </cell>
          <cell r="G231">
            <v>841.72743979999996</v>
          </cell>
          <cell r="H231">
            <v>41.152300099999998</v>
          </cell>
          <cell r="I231">
            <v>26.714756300000001</v>
          </cell>
          <cell r="J231">
            <v>67.867056399999996</v>
          </cell>
          <cell r="K231">
            <v>7.8568144000000002</v>
          </cell>
          <cell r="L231">
            <v>6.9209481999999998</v>
          </cell>
          <cell r="M231">
            <v>7.4602575</v>
          </cell>
          <cell r="N231">
            <v>76.668335299999995</v>
          </cell>
          <cell r="O231">
            <v>56.201450399999999</v>
          </cell>
          <cell r="P231">
            <v>66.410567299999997</v>
          </cell>
          <cell r="Q231">
            <v>428.0178262</v>
          </cell>
          <cell r="R231">
            <v>195.03462669999999</v>
          </cell>
          <cell r="S231">
            <v>623.05245290000005</v>
          </cell>
          <cell r="T231">
            <v>480.00559459999999</v>
          </cell>
          <cell r="U231">
            <v>357.2682102</v>
          </cell>
          <cell r="V231">
            <v>837.27380479999999</v>
          </cell>
          <cell r="W231">
            <v>42.445725799999998</v>
          </cell>
          <cell r="X231">
            <v>28.402351599999999</v>
          </cell>
          <cell r="Y231">
            <v>70.848077399999994</v>
          </cell>
          <cell r="Z231">
            <v>8.1243408000000006</v>
          </cell>
          <cell r="AA231">
            <v>7.3644075000000004</v>
          </cell>
          <cell r="AB231">
            <v>7.8016044999999998</v>
          </cell>
          <cell r="AC231">
            <v>76.486106000000007</v>
          </cell>
          <cell r="AD231">
            <v>56.194069599999999</v>
          </cell>
          <cell r="AE231">
            <v>66.3159931</v>
          </cell>
          <cell r="AF231">
            <v>683.06696139999997</v>
          </cell>
          <cell r="AG231">
            <v>686.31897349999997</v>
          </cell>
          <cell r="AH231">
            <v>1369.3859348999999</v>
          </cell>
        </row>
        <row r="232">
          <cell r="B232">
            <v>429.8664503</v>
          </cell>
          <cell r="C232">
            <v>195.92679749999999</v>
          </cell>
          <cell r="D232">
            <v>625.79324780000002</v>
          </cell>
          <cell r="E232">
            <v>483.53374339999999</v>
          </cell>
          <cell r="F232">
            <v>360.57076009999997</v>
          </cell>
          <cell r="G232">
            <v>844.10450349999996</v>
          </cell>
          <cell r="H232">
            <v>41.208846399999999</v>
          </cell>
          <cell r="I232">
            <v>27.062187900000001</v>
          </cell>
          <cell r="J232">
            <v>68.271034200000003</v>
          </cell>
          <cell r="K232">
            <v>7.8531943000000002</v>
          </cell>
          <cell r="L232">
            <v>6.9805362000000004</v>
          </cell>
          <cell r="M232">
            <v>7.4823975999999996</v>
          </cell>
          <cell r="N232">
            <v>76.666854799999996</v>
          </cell>
          <cell r="O232">
            <v>56.372740899999997</v>
          </cell>
          <cell r="P232">
            <v>66.496305300000003</v>
          </cell>
          <cell r="Q232">
            <v>433.81818650000002</v>
          </cell>
          <cell r="R232">
            <v>194.86731370000001</v>
          </cell>
          <cell r="S232">
            <v>628.68550019999998</v>
          </cell>
          <cell r="T232">
            <v>485.51207549999998</v>
          </cell>
          <cell r="U232">
            <v>358.98390769999997</v>
          </cell>
          <cell r="V232">
            <v>844.49598319999996</v>
          </cell>
          <cell r="W232">
            <v>40.342090900000002</v>
          </cell>
          <cell r="X232">
            <v>28.4498432</v>
          </cell>
          <cell r="Y232">
            <v>68.791934100000006</v>
          </cell>
          <cell r="Z232">
            <v>7.6717259999999996</v>
          </cell>
          <cell r="AA232">
            <v>7.3431503999999999</v>
          </cell>
          <cell r="AB232">
            <v>7.5323380999999996</v>
          </cell>
          <cell r="AC232">
            <v>76.832088900000002</v>
          </cell>
          <cell r="AD232">
            <v>56.346623000000001</v>
          </cell>
          <cell r="AE232">
            <v>66.565690099999998</v>
          </cell>
          <cell r="AF232">
            <v>684.41997809999998</v>
          </cell>
          <cell r="AG232">
            <v>687.59001030000002</v>
          </cell>
          <cell r="AH232">
            <v>1372.0099884000001</v>
          </cell>
        </row>
        <row r="233">
          <cell r="B233">
            <v>430.00132350000001</v>
          </cell>
          <cell r="C233">
            <v>196.12786389999999</v>
          </cell>
          <cell r="D233">
            <v>626.12918739999998</v>
          </cell>
          <cell r="E233">
            <v>484.08117829999998</v>
          </cell>
          <cell r="F233">
            <v>361.94464970000001</v>
          </cell>
          <cell r="G233">
            <v>846.02582800000005</v>
          </cell>
          <cell r="H233">
            <v>41.189793399999999</v>
          </cell>
          <cell r="I233">
            <v>27.192848300000001</v>
          </cell>
          <cell r="J233">
            <v>68.382641699999994</v>
          </cell>
          <cell r="K233">
            <v>7.8414628999999998</v>
          </cell>
          <cell r="L233">
            <v>6.9891991000000004</v>
          </cell>
          <cell r="M233">
            <v>7.4785228000000004</v>
          </cell>
          <cell r="N233">
            <v>76.595006699999999</v>
          </cell>
          <cell r="O233">
            <v>56.489756399999997</v>
          </cell>
          <cell r="P233">
            <v>66.5198094</v>
          </cell>
          <cell r="Q233">
            <v>428.86731170000002</v>
          </cell>
          <cell r="R233">
            <v>198.3286454</v>
          </cell>
          <cell r="S233">
            <v>627.19595700000002</v>
          </cell>
          <cell r="T233">
            <v>485.02338179999998</v>
          </cell>
          <cell r="U233">
            <v>366.85794629999998</v>
          </cell>
          <cell r="V233">
            <v>851.88132810000002</v>
          </cell>
          <cell r="W233">
            <v>41.6526882</v>
          </cell>
          <cell r="X233">
            <v>27.226008799999999</v>
          </cell>
          <cell r="Y233">
            <v>68.878697000000003</v>
          </cell>
          <cell r="Z233">
            <v>7.9085970999999997</v>
          </cell>
          <cell r="AA233">
            <v>6.9086824</v>
          </cell>
          <cell r="AB233">
            <v>7.4806350000000004</v>
          </cell>
          <cell r="AC233">
            <v>76.800684099999998</v>
          </cell>
          <cell r="AD233">
            <v>57.2087158</v>
          </cell>
          <cell r="AE233">
            <v>66.982729699999993</v>
          </cell>
          <cell r="AF233">
            <v>685.77002430000005</v>
          </cell>
          <cell r="AG233">
            <v>688.85299959999998</v>
          </cell>
          <cell r="AH233">
            <v>1374.6230238999999</v>
          </cell>
        </row>
        <row r="234">
          <cell r="B234">
            <v>430.24337050000003</v>
          </cell>
          <cell r="C234">
            <v>196.18445019999999</v>
          </cell>
          <cell r="D234">
            <v>626.42782069999998</v>
          </cell>
          <cell r="E234">
            <v>484.58697260000002</v>
          </cell>
          <cell r="F234">
            <v>363.12330079999998</v>
          </cell>
          <cell r="G234">
            <v>847.71027340000001</v>
          </cell>
          <cell r="H234">
            <v>40.911094200000001</v>
          </cell>
          <cell r="I234">
            <v>27.1991421</v>
          </cell>
          <cell r="J234">
            <v>68.110236299999997</v>
          </cell>
          <cell r="K234">
            <v>7.7848743999999996</v>
          </cell>
          <cell r="L234">
            <v>6.9696271999999997</v>
          </cell>
          <cell r="M234">
            <v>7.4373623000000002</v>
          </cell>
          <cell r="N234">
            <v>76.470915000000005</v>
          </cell>
          <cell r="O234">
            <v>56.554167300000003</v>
          </cell>
          <cell r="P234">
            <v>66.490932200000003</v>
          </cell>
          <cell r="Q234">
            <v>427.47764530000001</v>
          </cell>
          <cell r="R234">
            <v>197.69859009999999</v>
          </cell>
          <cell r="S234">
            <v>625.17623549999996</v>
          </cell>
          <cell r="T234">
            <v>484.3717312</v>
          </cell>
          <cell r="U234">
            <v>363.50373050000002</v>
          </cell>
          <cell r="V234">
            <v>847.87546169999996</v>
          </cell>
          <cell r="W234">
            <v>40.067436000000001</v>
          </cell>
          <cell r="X234">
            <v>26.383567899999999</v>
          </cell>
          <cell r="Y234">
            <v>66.451003900000003</v>
          </cell>
          <cell r="Z234">
            <v>7.6400541000000004</v>
          </cell>
          <cell r="AA234">
            <v>6.7669728999999998</v>
          </cell>
          <cell r="AB234">
            <v>7.2677546</v>
          </cell>
          <cell r="AC234">
            <v>76.323803699999999</v>
          </cell>
          <cell r="AD234">
            <v>56.4950051</v>
          </cell>
          <cell r="AE234">
            <v>66.387786500000004</v>
          </cell>
          <cell r="AF234">
            <v>687.12399259999995</v>
          </cell>
          <cell r="AG234">
            <v>690.12702620000005</v>
          </cell>
          <cell r="AH234">
            <v>1377.2510188000001</v>
          </cell>
        </row>
        <row r="235">
          <cell r="B235">
            <v>430.7236489</v>
          </cell>
          <cell r="C235">
            <v>195.7551455</v>
          </cell>
          <cell r="D235">
            <v>626.47879439999997</v>
          </cell>
          <cell r="E235">
            <v>485.3709015</v>
          </cell>
          <cell r="F235">
            <v>363.84465089999998</v>
          </cell>
          <cell r="G235">
            <v>849.21555249999994</v>
          </cell>
          <cell r="H235">
            <v>40.347204300000001</v>
          </cell>
          <cell r="I235">
            <v>27.288025000000001</v>
          </cell>
          <cell r="J235">
            <v>67.635229300000006</v>
          </cell>
          <cell r="K235">
            <v>7.6745720999999998</v>
          </cell>
          <cell r="L235">
            <v>6.9763199</v>
          </cell>
          <cell r="M235">
            <v>7.3770274999999996</v>
          </cell>
          <cell r="N235">
            <v>76.341317900000007</v>
          </cell>
          <cell r="O235">
            <v>56.560652900000001</v>
          </cell>
          <cell r="P235">
            <v>66.430318700000001</v>
          </cell>
          <cell r="Q235">
            <v>432.94320870000001</v>
          </cell>
          <cell r="R235">
            <v>193.58108780000001</v>
          </cell>
          <cell r="S235">
            <v>626.52429649999999</v>
          </cell>
          <cell r="T235">
            <v>486.98701840000001</v>
          </cell>
          <cell r="U235">
            <v>360.4216844</v>
          </cell>
          <cell r="V235">
            <v>847.40870280000001</v>
          </cell>
          <cell r="W235">
            <v>41.115884200000004</v>
          </cell>
          <cell r="X235">
            <v>26.3129147</v>
          </cell>
          <cell r="Y235">
            <v>67.428798900000004</v>
          </cell>
          <cell r="Z235">
            <v>7.7855819000000004</v>
          </cell>
          <cell r="AA235">
            <v>6.8038688</v>
          </cell>
          <cell r="AB235">
            <v>7.3705765999999997</v>
          </cell>
          <cell r="AC235">
            <v>76.689029599999998</v>
          </cell>
          <cell r="AD235">
            <v>55.925458599999999</v>
          </cell>
          <cell r="AE235">
            <v>66.285512600000004</v>
          </cell>
          <cell r="AF235">
            <v>688.62900690000004</v>
          </cell>
          <cell r="AG235">
            <v>691.51797539999995</v>
          </cell>
          <cell r="AH235">
            <v>1380.1469823</v>
          </cell>
        </row>
        <row r="236">
          <cell r="B236">
            <v>431.47874730000001</v>
          </cell>
          <cell r="C236">
            <v>194.7482924</v>
          </cell>
          <cell r="D236">
            <v>626.22703969999998</v>
          </cell>
          <cell r="E236">
            <v>486.49132750000001</v>
          </cell>
          <cell r="F236">
            <v>364.20645789999998</v>
          </cell>
          <cell r="G236">
            <v>850.69778540000004</v>
          </cell>
          <cell r="H236">
            <v>39.562871399999999</v>
          </cell>
          <cell r="I236">
            <v>27.688915000000001</v>
          </cell>
          <cell r="J236">
            <v>67.2517864</v>
          </cell>
          <cell r="K236">
            <v>7.5211021000000002</v>
          </cell>
          <cell r="L236">
            <v>7.0638405000000004</v>
          </cell>
          <cell r="M236">
            <v>7.3263027999999997</v>
          </cell>
          <cell r="N236">
            <v>76.2293442</v>
          </cell>
          <cell r="O236">
            <v>56.560741899999996</v>
          </cell>
          <cell r="P236">
            <v>66.375321799999995</v>
          </cell>
          <cell r="Q236">
            <v>431.82958409999998</v>
          </cell>
          <cell r="R236">
            <v>193.43226519999999</v>
          </cell>
          <cell r="S236">
            <v>625.26184929999999</v>
          </cell>
          <cell r="T236">
            <v>482.19200039999998</v>
          </cell>
          <cell r="U236">
            <v>363.40214470000001</v>
          </cell>
          <cell r="V236">
            <v>845.59414500000003</v>
          </cell>
          <cell r="W236">
            <v>40.147509300000003</v>
          </cell>
          <cell r="X236">
            <v>26.9409487</v>
          </cell>
          <cell r="Y236">
            <v>67.088458000000003</v>
          </cell>
          <cell r="Z236">
            <v>7.6860946999999999</v>
          </cell>
          <cell r="AA236">
            <v>6.9018638000000001</v>
          </cell>
          <cell r="AB236">
            <v>7.3506888000000004</v>
          </cell>
          <cell r="AC236">
            <v>75.686239099999995</v>
          </cell>
          <cell r="AD236">
            <v>56.334532099999997</v>
          </cell>
          <cell r="AE236">
            <v>65.991048599999999</v>
          </cell>
          <cell r="AF236">
            <v>690.13801669999998</v>
          </cell>
          <cell r="AG236">
            <v>692.90198910000004</v>
          </cell>
          <cell r="AH236">
            <v>1383.0400058</v>
          </cell>
        </row>
        <row r="237">
          <cell r="B237">
            <v>432.46422260000003</v>
          </cell>
          <cell r="C237">
            <v>193.51722760000001</v>
          </cell>
          <cell r="D237">
            <v>625.98145030000001</v>
          </cell>
          <cell r="E237">
            <v>487.85553149999998</v>
          </cell>
          <cell r="F237">
            <v>364.28351679999997</v>
          </cell>
          <cell r="G237">
            <v>852.13904830000001</v>
          </cell>
          <cell r="H237">
            <v>38.756886899999998</v>
          </cell>
          <cell r="I237">
            <v>28.300276100000001</v>
          </cell>
          <cell r="J237">
            <v>67.057163000000003</v>
          </cell>
          <cell r="K237">
            <v>7.3605520999999996</v>
          </cell>
          <cell r="L237">
            <v>7.2075842999999997</v>
          </cell>
          <cell r="M237">
            <v>7.2953181000000002</v>
          </cell>
          <cell r="N237">
            <v>76.154716300000004</v>
          </cell>
          <cell r="O237">
            <v>56.5541816</v>
          </cell>
          <cell r="P237">
            <v>66.335630100000003</v>
          </cell>
          <cell r="Q237">
            <v>430.27875940000001</v>
          </cell>
          <cell r="R237">
            <v>197.03437500000001</v>
          </cell>
          <cell r="S237">
            <v>627.31313439999997</v>
          </cell>
          <cell r="T237">
            <v>487.25043369999997</v>
          </cell>
          <cell r="U237">
            <v>366.02520329999999</v>
          </cell>
          <cell r="V237">
            <v>853.27563699999996</v>
          </cell>
          <cell r="W237">
            <v>39.231055900000001</v>
          </cell>
          <cell r="X237">
            <v>28.869766599999998</v>
          </cell>
          <cell r="Y237">
            <v>68.100822500000007</v>
          </cell>
          <cell r="Z237">
            <v>7.4515545999999997</v>
          </cell>
          <cell r="AA237">
            <v>7.3107455999999997</v>
          </cell>
          <cell r="AB237">
            <v>7.3912050000000002</v>
          </cell>
          <cell r="AC237">
            <v>76.120855199999994</v>
          </cell>
          <cell r="AD237">
            <v>56.876871299999998</v>
          </cell>
          <cell r="AE237">
            <v>66.480402699999999</v>
          </cell>
          <cell r="AF237">
            <v>691.63895820000005</v>
          </cell>
          <cell r="AG237">
            <v>694.29798300000004</v>
          </cell>
          <cell r="AH237">
            <v>1385.9369412000001</v>
          </cell>
        </row>
        <row r="238">
          <cell r="B238">
            <v>433.6604274</v>
          </cell>
          <cell r="C238">
            <v>192.25062199999999</v>
          </cell>
          <cell r="D238">
            <v>625.91104940000002</v>
          </cell>
          <cell r="E238">
            <v>489.49737320000003</v>
          </cell>
          <cell r="F238">
            <v>363.8779773</v>
          </cell>
          <cell r="G238">
            <v>853.37535049999997</v>
          </cell>
          <cell r="H238">
            <v>38.029732600000003</v>
          </cell>
          <cell r="I238">
            <v>28.758251399999999</v>
          </cell>
          <cell r="J238">
            <v>66.787983999999994</v>
          </cell>
          <cell r="K238">
            <v>7.2100584999999997</v>
          </cell>
          <cell r="L238">
            <v>7.3236971000000004</v>
          </cell>
          <cell r="M238">
            <v>7.2584052999999997</v>
          </cell>
          <cell r="N238">
            <v>76.138546899999994</v>
          </cell>
          <cell r="O238">
            <v>56.461229299999999</v>
          </cell>
          <cell r="P238">
            <v>66.281788000000006</v>
          </cell>
          <cell r="Q238">
            <v>434.05285900000001</v>
          </cell>
          <cell r="R238">
            <v>191.5294676</v>
          </cell>
          <cell r="S238">
            <v>625.58232659999999</v>
          </cell>
          <cell r="T238">
            <v>491.8037339</v>
          </cell>
          <cell r="U238">
            <v>364.91741530000002</v>
          </cell>
          <cell r="V238">
            <v>856.72114920000001</v>
          </cell>
          <cell r="W238">
            <v>36.5739053</v>
          </cell>
          <cell r="X238">
            <v>29.3503848</v>
          </cell>
          <cell r="Y238">
            <v>65.924290099999993</v>
          </cell>
          <cell r="Z238">
            <v>6.9219252999999998</v>
          </cell>
          <cell r="AA238">
            <v>7.4442763999999997</v>
          </cell>
          <cell r="AB238">
            <v>7.1451380000000002</v>
          </cell>
          <cell r="AC238">
            <v>76.258504799999997</v>
          </cell>
          <cell r="AD238">
            <v>56.6938624</v>
          </cell>
          <cell r="AE238">
            <v>66.458173799999997</v>
          </cell>
          <cell r="AF238">
            <v>692.87699850000001</v>
          </cell>
          <cell r="AG238">
            <v>695.43295090000004</v>
          </cell>
          <cell r="AH238">
            <v>1388.3099494000001</v>
          </cell>
        </row>
        <row r="239">
          <cell r="B239">
            <v>434.97517090000002</v>
          </cell>
          <cell r="C239">
            <v>191.18180469999999</v>
          </cell>
          <cell r="D239">
            <v>626.15697560000001</v>
          </cell>
          <cell r="E239">
            <v>491.27990599999998</v>
          </cell>
          <cell r="F239">
            <v>362.9828574</v>
          </cell>
          <cell r="G239">
            <v>854.26276350000001</v>
          </cell>
          <cell r="H239">
            <v>37.494347599999998</v>
          </cell>
          <cell r="I239">
            <v>28.738625200000001</v>
          </cell>
          <cell r="J239">
            <v>66.232972799999999</v>
          </cell>
          <cell r="K239">
            <v>7.0913769000000002</v>
          </cell>
          <cell r="L239">
            <v>7.3346754000000001</v>
          </cell>
          <cell r="M239">
            <v>7.1951841999999999</v>
          </cell>
          <cell r="N239">
            <v>76.176886600000003</v>
          </cell>
          <cell r="O239">
            <v>56.233941600000001</v>
          </cell>
          <cell r="P239">
            <v>66.18777</v>
          </cell>
          <cell r="Q239">
            <v>437.30070119999999</v>
          </cell>
          <cell r="R239">
            <v>190.70902000000001</v>
          </cell>
          <cell r="S239">
            <v>628.00972119999994</v>
          </cell>
          <cell r="T239">
            <v>493.20588579999998</v>
          </cell>
          <cell r="U239">
            <v>363.32158420000002</v>
          </cell>
          <cell r="V239">
            <v>856.52746999999999</v>
          </cell>
          <cell r="W239">
            <v>37.189221500000002</v>
          </cell>
          <cell r="X239">
            <v>29.446126</v>
          </cell>
          <cell r="Y239">
            <v>66.635347499999995</v>
          </cell>
          <cell r="Z239">
            <v>7.0116072000000003</v>
          </cell>
          <cell r="AA239">
            <v>7.4970841999999998</v>
          </cell>
          <cell r="AB239">
            <v>7.2181575999999996</v>
          </cell>
          <cell r="AC239">
            <v>76.413586600000002</v>
          </cell>
          <cell r="AD239">
            <v>56.3858873</v>
          </cell>
          <cell r="AE239">
            <v>66.382023599999997</v>
          </cell>
          <cell r="AF239">
            <v>694.11099660000002</v>
          </cell>
          <cell r="AG239">
            <v>696.57094919999997</v>
          </cell>
          <cell r="AH239">
            <v>1390.6819458</v>
          </cell>
        </row>
        <row r="240">
          <cell r="B240">
            <v>436.2591233</v>
          </cell>
          <cell r="C240">
            <v>190.43441369999999</v>
          </cell>
          <cell r="D240">
            <v>626.69353690000003</v>
          </cell>
          <cell r="E240">
            <v>492.94616129999997</v>
          </cell>
          <cell r="F240">
            <v>361.58022649999998</v>
          </cell>
          <cell r="G240">
            <v>854.52638779999995</v>
          </cell>
          <cell r="H240">
            <v>37.263986899999999</v>
          </cell>
          <cell r="I240">
            <v>28.2631187</v>
          </cell>
          <cell r="J240">
            <v>65.527105599999999</v>
          </cell>
          <cell r="K240">
            <v>7.0281886</v>
          </cell>
          <cell r="L240">
            <v>7.2458046999999999</v>
          </cell>
          <cell r="M240">
            <v>7.1215143000000003</v>
          </cell>
          <cell r="N240">
            <v>76.247281700000002</v>
          </cell>
          <cell r="O240">
            <v>55.871497300000001</v>
          </cell>
          <cell r="P240">
            <v>66.041932599999996</v>
          </cell>
          <cell r="Q240">
            <v>435.29452739999999</v>
          </cell>
          <cell r="R240">
            <v>188.18928550000001</v>
          </cell>
          <cell r="S240">
            <v>623.48381289999998</v>
          </cell>
          <cell r="T240">
            <v>492.6909215</v>
          </cell>
          <cell r="U240">
            <v>361.42003460000001</v>
          </cell>
          <cell r="V240">
            <v>854.11095609999995</v>
          </cell>
          <cell r="W240">
            <v>37.469908599999997</v>
          </cell>
          <cell r="X240">
            <v>28.958385799999999</v>
          </cell>
          <cell r="Y240">
            <v>66.428294399999999</v>
          </cell>
          <cell r="Z240">
            <v>7.0676493999999996</v>
          </cell>
          <cell r="AA240">
            <v>7.4180294</v>
          </cell>
          <cell r="AB240">
            <v>7.2162369999999996</v>
          </cell>
          <cell r="AC240">
            <v>76.244065399999997</v>
          </cell>
          <cell r="AD240">
            <v>55.951385999999999</v>
          </cell>
          <cell r="AE240">
            <v>66.080514800000003</v>
          </cell>
          <cell r="AF240">
            <v>695.34701140000004</v>
          </cell>
          <cell r="AG240">
            <v>697.71000960000003</v>
          </cell>
          <cell r="AH240">
            <v>1393.0570210000001</v>
          </cell>
        </row>
        <row r="241">
          <cell r="B241">
            <v>437.72123119999998</v>
          </cell>
          <cell r="C241">
            <v>190.2245939</v>
          </cell>
          <cell r="D241">
            <v>627.94582509999998</v>
          </cell>
          <cell r="E241">
            <v>494.4826961</v>
          </cell>
          <cell r="F241">
            <v>360.20281469999998</v>
          </cell>
          <cell r="G241">
            <v>854.68551079999997</v>
          </cell>
          <cell r="H241">
            <v>37.441079600000002</v>
          </cell>
          <cell r="I241">
            <v>27.4917926</v>
          </cell>
          <cell r="J241">
            <v>64.932872200000006</v>
          </cell>
          <cell r="K241">
            <v>7.0384640000000003</v>
          </cell>
          <cell r="L241">
            <v>7.0862455999999998</v>
          </cell>
          <cell r="M241">
            <v>7.0601791</v>
          </cell>
          <cell r="N241">
            <v>76.360746000000006</v>
          </cell>
          <cell r="O241">
            <v>55.471568400000002</v>
          </cell>
          <cell r="P241">
            <v>65.898683300000002</v>
          </cell>
          <cell r="Q241">
            <v>436.29842780000001</v>
          </cell>
          <cell r="R241">
            <v>191.58317740000001</v>
          </cell>
          <cell r="S241">
            <v>627.88160519999997</v>
          </cell>
          <cell r="T241">
            <v>491.70439290000002</v>
          </cell>
          <cell r="U241">
            <v>361.26740740000002</v>
          </cell>
          <cell r="V241">
            <v>852.97180030000004</v>
          </cell>
          <cell r="W241">
            <v>37.541833400000002</v>
          </cell>
          <cell r="X241">
            <v>27.5695257</v>
          </cell>
          <cell r="Y241">
            <v>65.111359100000001</v>
          </cell>
          <cell r="Z241">
            <v>7.0934531999999999</v>
          </cell>
          <cell r="AA241">
            <v>7.0902539000000004</v>
          </cell>
          <cell r="AB241">
            <v>7.0920981999999997</v>
          </cell>
          <cell r="AC241">
            <v>75.978568499999994</v>
          </cell>
          <cell r="AD241">
            <v>55.635003699999999</v>
          </cell>
          <cell r="AE241">
            <v>65.789773699999998</v>
          </cell>
          <cell r="AF241">
            <v>696.57304239999996</v>
          </cell>
          <cell r="AG241">
            <v>698.90699640000003</v>
          </cell>
          <cell r="AH241">
            <v>1395.4800388000001</v>
          </cell>
        </row>
        <row r="242">
          <cell r="B242">
            <v>439.27445299999999</v>
          </cell>
          <cell r="C242">
            <v>190.74069119999999</v>
          </cell>
          <cell r="D242">
            <v>630.01514429999997</v>
          </cell>
          <cell r="E242">
            <v>495.87625459999998</v>
          </cell>
          <cell r="F242">
            <v>359.71520609999999</v>
          </cell>
          <cell r="G242">
            <v>855.5914606</v>
          </cell>
          <cell r="H242">
            <v>37.777295500000001</v>
          </cell>
          <cell r="I242">
            <v>26.6603824</v>
          </cell>
          <cell r="J242">
            <v>64.437678000000005</v>
          </cell>
          <cell r="K242">
            <v>7.0786937999999999</v>
          </cell>
          <cell r="L242">
            <v>6.8972255999999996</v>
          </cell>
          <cell r="M242">
            <v>7.0034530000000004</v>
          </cell>
          <cell r="N242">
            <v>76.478743100000003</v>
          </cell>
          <cell r="O242">
            <v>55.190980500000002</v>
          </cell>
          <cell r="P242">
            <v>65.817352700000001</v>
          </cell>
          <cell r="Q242">
            <v>439.51213949999999</v>
          </cell>
          <cell r="R242">
            <v>192.954148</v>
          </cell>
          <cell r="S242">
            <v>632.46628759999999</v>
          </cell>
          <cell r="T242">
            <v>495.71557059999998</v>
          </cell>
          <cell r="U242">
            <v>358.0629998</v>
          </cell>
          <cell r="V242">
            <v>853.77857040000004</v>
          </cell>
          <cell r="W242">
            <v>37.909485500000002</v>
          </cell>
          <cell r="X242">
            <v>24.215068299999999</v>
          </cell>
          <cell r="Y242">
            <v>62.124553800000001</v>
          </cell>
          <cell r="Z242">
            <v>7.1041426999999997</v>
          </cell>
          <cell r="AA242">
            <v>6.3344120999999998</v>
          </cell>
          <cell r="AB242">
            <v>6.7828739000000002</v>
          </cell>
          <cell r="AC242">
            <v>76.472164199999995</v>
          </cell>
          <cell r="AD242">
            <v>54.603041699999999</v>
          </cell>
          <cell r="AE242">
            <v>65.519604400000006</v>
          </cell>
          <cell r="AF242">
            <v>697.80300009999996</v>
          </cell>
          <cell r="AG242">
            <v>700.10398050000003</v>
          </cell>
          <cell r="AH242">
            <v>1397.9069806</v>
          </cell>
        </row>
        <row r="243">
          <cell r="B243">
            <v>440.68580969999999</v>
          </cell>
          <cell r="C243">
            <v>192.02839940000001</v>
          </cell>
          <cell r="D243">
            <v>632.71420909999995</v>
          </cell>
          <cell r="E243">
            <v>497.25450719999998</v>
          </cell>
          <cell r="F243">
            <v>360.50153799999998</v>
          </cell>
          <cell r="G243">
            <v>857.75604520000002</v>
          </cell>
          <cell r="H243">
            <v>37.8837647</v>
          </cell>
          <cell r="I243">
            <v>25.940033</v>
          </cell>
          <cell r="J243">
            <v>63.8237977</v>
          </cell>
          <cell r="K243">
            <v>7.0791320000000004</v>
          </cell>
          <cell r="L243">
            <v>6.7127954000000001</v>
          </cell>
          <cell r="M243">
            <v>6.9255421999999998</v>
          </cell>
          <cell r="N243">
            <v>76.562443700000003</v>
          </cell>
          <cell r="O243">
            <v>55.108660999999998</v>
          </cell>
          <cell r="P243">
            <v>65.818137399999998</v>
          </cell>
          <cell r="Q243">
            <v>441.44723149999999</v>
          </cell>
          <cell r="R243">
            <v>186.76143060000001</v>
          </cell>
          <cell r="S243">
            <v>628.20866209999997</v>
          </cell>
          <cell r="T243">
            <v>499.9596459</v>
          </cell>
          <cell r="U243">
            <v>357.68829879999998</v>
          </cell>
          <cell r="V243">
            <v>857.64794470000004</v>
          </cell>
          <cell r="W243">
            <v>37.217396899999997</v>
          </cell>
          <cell r="X243">
            <v>26.837213899999998</v>
          </cell>
          <cell r="Y243">
            <v>64.0546109</v>
          </cell>
          <cell r="Z243">
            <v>6.9283298000000002</v>
          </cell>
          <cell r="AA243">
            <v>6.9793064999999999</v>
          </cell>
          <cell r="AB243">
            <v>6.9495968000000001</v>
          </cell>
          <cell r="AC243">
            <v>76.846174199999993</v>
          </cell>
          <cell r="AD243">
            <v>54.830233499999999</v>
          </cell>
          <cell r="AE243">
            <v>65.820335999999998</v>
          </cell>
          <cell r="AF243">
            <v>699.02899950000005</v>
          </cell>
          <cell r="AG243">
            <v>701.30197940000005</v>
          </cell>
          <cell r="AH243">
            <v>1400.3309789</v>
          </cell>
        </row>
        <row r="244">
          <cell r="B244">
            <v>441.93599219999999</v>
          </cell>
          <cell r="C244">
            <v>193.4999364</v>
          </cell>
          <cell r="D244">
            <v>635.43592869999998</v>
          </cell>
          <cell r="E244">
            <v>498.82871319999998</v>
          </cell>
          <cell r="F244">
            <v>362.11017470000002</v>
          </cell>
          <cell r="G244">
            <v>860.93888790000005</v>
          </cell>
          <cell r="H244">
            <v>37.635519100000003</v>
          </cell>
          <cell r="I244">
            <v>25.489327500000002</v>
          </cell>
          <cell r="J244">
            <v>63.124846699999999</v>
          </cell>
          <cell r="K244">
            <v>7.0149787000000003</v>
          </cell>
          <cell r="L244">
            <v>6.5784640999999997</v>
          </cell>
          <cell r="M244">
            <v>6.8315007999999997</v>
          </cell>
          <cell r="N244">
            <v>76.621193300000002</v>
          </cell>
          <cell r="O244">
            <v>55.181224700000001</v>
          </cell>
          <cell r="P244">
            <v>65.884046999999995</v>
          </cell>
          <cell r="Q244">
            <v>441.92771210000001</v>
          </cell>
          <cell r="R244">
            <v>196.06641690000001</v>
          </cell>
          <cell r="S244">
            <v>637.99412900000004</v>
          </cell>
          <cell r="T244">
            <v>497.32254849999998</v>
          </cell>
          <cell r="U244">
            <v>361.03516480000002</v>
          </cell>
          <cell r="V244">
            <v>858.35771339999997</v>
          </cell>
          <cell r="W244">
            <v>38.264045000000003</v>
          </cell>
          <cell r="X244">
            <v>25.6249991</v>
          </cell>
          <cell r="Y244">
            <v>63.8890441</v>
          </cell>
          <cell r="Z244">
            <v>7.1443247000000003</v>
          </cell>
          <cell r="AA244">
            <v>6.6272663999999999</v>
          </cell>
          <cell r="AB244">
            <v>6.9275434000000002</v>
          </cell>
          <cell r="AC244">
            <v>76.492158200000006</v>
          </cell>
          <cell r="AD244">
            <v>55.046312399999998</v>
          </cell>
          <cell r="AE244">
            <v>65.752094999999997</v>
          </cell>
          <cell r="AF244">
            <v>700.18496809999999</v>
          </cell>
          <cell r="AG244">
            <v>702.42700620000005</v>
          </cell>
          <cell r="AH244">
            <v>1402.6119742999999</v>
          </cell>
        </row>
        <row r="245">
          <cell r="B245">
            <v>443.1053048</v>
          </cell>
          <cell r="C245">
            <v>194.708924</v>
          </cell>
          <cell r="D245">
            <v>637.81422880000002</v>
          </cell>
          <cell r="E245">
            <v>500.45117850000003</v>
          </cell>
          <cell r="F245">
            <v>363.79882989999999</v>
          </cell>
          <cell r="G245">
            <v>864.25000839999996</v>
          </cell>
          <cell r="H245">
            <v>37.133513200000003</v>
          </cell>
          <cell r="I245">
            <v>25.3791221</v>
          </cell>
          <cell r="J245">
            <v>62.512635199999998</v>
          </cell>
          <cell r="K245">
            <v>6.9061127000000004</v>
          </cell>
          <cell r="L245">
            <v>6.5237856000000001</v>
          </cell>
          <cell r="M245">
            <v>6.7452323999999999</v>
          </cell>
          <cell r="N245">
            <v>76.644374400000004</v>
          </cell>
          <cell r="O245">
            <v>55.3108541</v>
          </cell>
          <cell r="P245">
            <v>65.960868700000006</v>
          </cell>
          <cell r="Q245">
            <v>443.06122870000002</v>
          </cell>
          <cell r="R245">
            <v>193.69646639999999</v>
          </cell>
          <cell r="S245">
            <v>636.75769519999994</v>
          </cell>
          <cell r="T245">
            <v>500.90951109999997</v>
          </cell>
          <cell r="U245">
            <v>364.35448780000002</v>
          </cell>
          <cell r="V245">
            <v>865.26399890000005</v>
          </cell>
          <cell r="W245">
            <v>38.242914399999997</v>
          </cell>
          <cell r="X245">
            <v>26.814802199999999</v>
          </cell>
          <cell r="Y245">
            <v>65.057716600000006</v>
          </cell>
          <cell r="Z245">
            <v>7.0931544999999998</v>
          </cell>
          <cell r="AA245">
            <v>6.8550376999999996</v>
          </cell>
          <cell r="AB245">
            <v>6.9930342999999997</v>
          </cell>
          <cell r="AC245">
            <v>76.874064399999995</v>
          </cell>
          <cell r="AD245">
            <v>55.598646299999999</v>
          </cell>
          <cell r="AE245">
            <v>66.219591300000005</v>
          </cell>
          <cell r="AF245">
            <v>701.34502410000005</v>
          </cell>
          <cell r="AG245">
            <v>703.55901840000001</v>
          </cell>
          <cell r="AH245">
            <v>1404.9040425000001</v>
          </cell>
        </row>
        <row r="246">
          <cell r="B246">
            <v>444.0240488</v>
          </cell>
          <cell r="C246">
            <v>195.46947320000001</v>
          </cell>
          <cell r="D246">
            <v>639.49352209999995</v>
          </cell>
          <cell r="E246">
            <v>501.8507108</v>
          </cell>
          <cell r="F246">
            <v>365.06606119999998</v>
          </cell>
          <cell r="G246">
            <v>866.91677200000004</v>
          </cell>
          <cell r="H246">
            <v>36.557380199999997</v>
          </cell>
          <cell r="I246">
            <v>25.602441599999999</v>
          </cell>
          <cell r="J246">
            <v>62.159821800000003</v>
          </cell>
          <cell r="K246">
            <v>6.7877125999999999</v>
          </cell>
          <cell r="L246">
            <v>6.5553705999999998</v>
          </cell>
          <cell r="M246">
            <v>6.6898578000000004</v>
          </cell>
          <cell r="N246">
            <v>76.616742400000007</v>
          </cell>
          <cell r="O246">
            <v>55.423282999999998</v>
          </cell>
          <cell r="P246">
            <v>66.003821400000007</v>
          </cell>
          <cell r="Q246">
            <v>445.31635310000001</v>
          </cell>
          <cell r="R246">
            <v>199.2895236</v>
          </cell>
          <cell r="S246">
            <v>644.60587669999995</v>
          </cell>
          <cell r="T246">
            <v>501.4401585</v>
          </cell>
          <cell r="U246">
            <v>371.66733290000002</v>
          </cell>
          <cell r="V246">
            <v>873.10749139999996</v>
          </cell>
          <cell r="W246">
            <v>38.468928699999999</v>
          </cell>
          <cell r="X246">
            <v>23.7629527</v>
          </cell>
          <cell r="Y246">
            <v>62.231881399999999</v>
          </cell>
          <cell r="Z246">
            <v>7.1250752000000004</v>
          </cell>
          <cell r="AA246">
            <v>6.0093911999999996</v>
          </cell>
          <cell r="AB246">
            <v>6.6534012000000002</v>
          </cell>
          <cell r="AC246">
            <v>76.854953399999999</v>
          </cell>
          <cell r="AD246">
            <v>56.113912900000003</v>
          </cell>
          <cell r="AE246">
            <v>66.468307600000003</v>
          </cell>
          <cell r="AF246">
            <v>702.50395479999997</v>
          </cell>
          <cell r="AG246">
            <v>704.69205490000002</v>
          </cell>
          <cell r="AH246">
            <v>1407.1960097000001</v>
          </cell>
        </row>
        <row r="247">
          <cell r="B247">
            <v>444.6309943</v>
          </cell>
          <cell r="C247">
            <v>195.91141379999999</v>
          </cell>
          <cell r="D247">
            <v>640.54240819999995</v>
          </cell>
          <cell r="E247">
            <v>502.86736860000002</v>
          </cell>
          <cell r="F247">
            <v>365.70925849999998</v>
          </cell>
          <cell r="G247">
            <v>868.5766271</v>
          </cell>
          <cell r="H247">
            <v>36.076949499999998</v>
          </cell>
          <cell r="I247">
            <v>26.0209273</v>
          </cell>
          <cell r="J247">
            <v>62.097876800000002</v>
          </cell>
          <cell r="K247">
            <v>6.6913790999999998</v>
          </cell>
          <cell r="L247">
            <v>6.6434885000000001</v>
          </cell>
          <cell r="M247">
            <v>6.6712087000000002</v>
          </cell>
          <cell r="N247">
            <v>76.540958200000006</v>
          </cell>
          <cell r="O247">
            <v>55.4700183</v>
          </cell>
          <cell r="P247">
            <v>65.989910800000004</v>
          </cell>
          <cell r="Q247">
            <v>442.34579280000003</v>
          </cell>
          <cell r="R247">
            <v>195.2450455</v>
          </cell>
          <cell r="S247">
            <v>637.59083829999997</v>
          </cell>
          <cell r="T247">
            <v>501.52950959999998</v>
          </cell>
          <cell r="U247">
            <v>365.23191000000003</v>
          </cell>
          <cell r="V247">
            <v>866.76141949999999</v>
          </cell>
          <cell r="W247">
            <v>31.3756594</v>
          </cell>
          <cell r="X247">
            <v>25.617474300000001</v>
          </cell>
          <cell r="Y247">
            <v>56.993133700000001</v>
          </cell>
          <cell r="Z247">
            <v>5.8876628000000002</v>
          </cell>
          <cell r="AA247">
            <v>6.5543085000000003</v>
          </cell>
          <cell r="AB247">
            <v>6.169727</v>
          </cell>
          <cell r="AC247">
            <v>75.690305199999997</v>
          </cell>
          <cell r="AD247">
            <v>55.348480199999997</v>
          </cell>
          <cell r="AE247">
            <v>65.504239699999999</v>
          </cell>
          <cell r="AF247">
            <v>704.06000849999998</v>
          </cell>
          <cell r="AG247">
            <v>706.16100600000004</v>
          </cell>
          <cell r="AH247">
            <v>1410.2210144999999</v>
          </cell>
        </row>
        <row r="248">
          <cell r="B248">
            <v>444.94738339999998</v>
          </cell>
          <cell r="C248">
            <v>196.19093580000001</v>
          </cell>
          <cell r="D248">
            <v>641.13831919999996</v>
          </cell>
          <cell r="E248">
            <v>503.406612</v>
          </cell>
          <cell r="F248">
            <v>365.94843939999998</v>
          </cell>
          <cell r="G248">
            <v>869.35505139999998</v>
          </cell>
          <cell r="H248">
            <v>35.801718200000003</v>
          </cell>
          <cell r="I248">
            <v>26.4565661</v>
          </cell>
          <cell r="J248">
            <v>62.258284400000001</v>
          </cell>
          <cell r="K248">
            <v>6.6372939000000004</v>
          </cell>
          <cell r="L248">
            <v>6.7421544999999998</v>
          </cell>
          <cell r="M248">
            <v>6.6815721999999997</v>
          </cell>
          <cell r="N248">
            <v>76.423681799999997</v>
          </cell>
          <cell r="O248">
            <v>55.4589341</v>
          </cell>
          <cell r="P248">
            <v>65.926332200000004</v>
          </cell>
          <cell r="Q248">
            <v>445.33497790000001</v>
          </cell>
          <cell r="R248">
            <v>196.23909879999999</v>
          </cell>
          <cell r="S248">
            <v>641.57407669999998</v>
          </cell>
          <cell r="T248">
            <v>505.6215689</v>
          </cell>
          <cell r="U248">
            <v>364.18531760000002</v>
          </cell>
          <cell r="V248">
            <v>869.80688640000005</v>
          </cell>
          <cell r="W248">
            <v>36.313293999999999</v>
          </cell>
          <cell r="X248">
            <v>25.959065500000001</v>
          </cell>
          <cell r="Y248">
            <v>62.2723595</v>
          </cell>
          <cell r="Z248">
            <v>6.7006750000000004</v>
          </cell>
          <cell r="AA248">
            <v>6.6537074</v>
          </cell>
          <cell r="AB248">
            <v>6.6810156000000003</v>
          </cell>
          <cell r="AC248">
            <v>76.802430599999994</v>
          </cell>
          <cell r="AD248">
            <v>55.134498399999998</v>
          </cell>
          <cell r="AE248">
            <v>65.953125099999994</v>
          </cell>
          <cell r="AF248">
            <v>705.62202049999996</v>
          </cell>
          <cell r="AG248">
            <v>707.62298439999995</v>
          </cell>
          <cell r="AH248">
            <v>1413.2450048999999</v>
          </cell>
        </row>
        <row r="249">
          <cell r="B249">
            <v>445.06659230000002</v>
          </cell>
          <cell r="C249">
            <v>196.415615</v>
          </cell>
          <cell r="D249">
            <v>641.48220719999995</v>
          </cell>
          <cell r="E249">
            <v>503.6398087</v>
          </cell>
          <cell r="F249">
            <v>366.3735077</v>
          </cell>
          <cell r="G249">
            <v>870.01331649999997</v>
          </cell>
          <cell r="H249">
            <v>35.703554500000003</v>
          </cell>
          <cell r="I249">
            <v>26.808605</v>
          </cell>
          <cell r="J249">
            <v>62.512159500000003</v>
          </cell>
          <cell r="K249">
            <v>6.6185942999999998</v>
          </cell>
          <cell r="L249">
            <v>6.8177678999999998</v>
          </cell>
          <cell r="M249">
            <v>6.7027834999999998</v>
          </cell>
          <cell r="N249">
            <v>76.290523899999997</v>
          </cell>
          <cell r="O249">
            <v>55.462338000000003</v>
          </cell>
          <cell r="P249">
            <v>65.862024399999996</v>
          </cell>
          <cell r="Q249">
            <v>446.25494950000001</v>
          </cell>
          <cell r="R249">
            <v>192.21253129999999</v>
          </cell>
          <cell r="S249">
            <v>638.46748079999998</v>
          </cell>
          <cell r="T249">
            <v>504.6153425</v>
          </cell>
          <cell r="U249">
            <v>363.38709360000001</v>
          </cell>
          <cell r="V249">
            <v>868.00243609999995</v>
          </cell>
          <cell r="W249">
            <v>37.625267299999997</v>
          </cell>
          <cell r="X249">
            <v>28.523945699999999</v>
          </cell>
          <cell r="Y249">
            <v>66.149212899999995</v>
          </cell>
          <cell r="Z249">
            <v>6.9388509000000003</v>
          </cell>
          <cell r="AA249">
            <v>7.2781684999999996</v>
          </cell>
          <cell r="AB249">
            <v>7.0812071000000003</v>
          </cell>
          <cell r="AC249">
            <v>76.676682400000004</v>
          </cell>
          <cell r="AD249">
            <v>55.269422499999997</v>
          </cell>
          <cell r="AE249">
            <v>65.958587100000003</v>
          </cell>
          <cell r="AF249">
            <v>707.17797499999995</v>
          </cell>
          <cell r="AG249">
            <v>709.09197489999997</v>
          </cell>
          <cell r="AH249">
            <v>1416.2699499</v>
          </cell>
        </row>
        <row r="250">
          <cell r="B250">
            <v>445.12109099999998</v>
          </cell>
          <cell r="C250">
            <v>196.95466569999999</v>
          </cell>
          <cell r="D250">
            <v>642.07575680000002</v>
          </cell>
          <cell r="E250">
            <v>503.7711989</v>
          </cell>
          <cell r="F250">
            <v>367.69856759999999</v>
          </cell>
          <cell r="G250">
            <v>871.46976649999999</v>
          </cell>
          <cell r="H250">
            <v>35.896905699999998</v>
          </cell>
          <cell r="I250">
            <v>26.958810400000001</v>
          </cell>
          <cell r="J250">
            <v>62.855716100000002</v>
          </cell>
          <cell r="K250">
            <v>6.6515164000000002</v>
          </cell>
          <cell r="L250">
            <v>6.8311732000000003</v>
          </cell>
          <cell r="M250">
            <v>6.7274799999999999</v>
          </cell>
          <cell r="N250">
            <v>76.189938999999995</v>
          </cell>
          <cell r="O250">
            <v>55.567375300000002</v>
          </cell>
          <cell r="P250">
            <v>65.864804199999995</v>
          </cell>
          <cell r="Q250">
            <v>446.81232199999999</v>
          </cell>
          <cell r="R250">
            <v>200.0709521</v>
          </cell>
          <cell r="S250">
            <v>646.88327409999999</v>
          </cell>
          <cell r="T250">
            <v>503.71565650000002</v>
          </cell>
          <cell r="U250">
            <v>367.93638049999998</v>
          </cell>
          <cell r="V250">
            <v>871.65203689999998</v>
          </cell>
          <cell r="W250">
            <v>36.177501599999999</v>
          </cell>
          <cell r="X250">
            <v>27.479821999999999</v>
          </cell>
          <cell r="Y250">
            <v>63.657323499999997</v>
          </cell>
          <cell r="Z250">
            <v>6.7008631000000003</v>
          </cell>
          <cell r="AA250">
            <v>6.9495943000000002</v>
          </cell>
          <cell r="AB250">
            <v>6.8060179999999999</v>
          </cell>
          <cell r="AC250">
            <v>76.214758099999997</v>
          </cell>
          <cell r="AD250">
            <v>55.670621699999998</v>
          </cell>
          <cell r="AE250">
            <v>65.928975800000003</v>
          </cell>
          <cell r="AF250">
            <v>708.38400779999995</v>
          </cell>
          <cell r="AG250">
            <v>710.27804289999995</v>
          </cell>
          <cell r="AH250">
            <v>1418.6620507</v>
          </cell>
        </row>
        <row r="251">
          <cell r="B251">
            <v>445.25762470000001</v>
          </cell>
          <cell r="C251">
            <v>198.02214559999999</v>
          </cell>
          <cell r="D251">
            <v>643.27977020000003</v>
          </cell>
          <cell r="E251">
            <v>503.98364839999999</v>
          </cell>
          <cell r="F251">
            <v>370.34605620000002</v>
          </cell>
          <cell r="G251">
            <v>874.32970460000001</v>
          </cell>
          <cell r="H251">
            <v>36.509442499999999</v>
          </cell>
          <cell r="I251">
            <v>26.794872099999999</v>
          </cell>
          <cell r="J251">
            <v>63.304314599999998</v>
          </cell>
          <cell r="K251">
            <v>6.7545922000000003</v>
          </cell>
          <cell r="L251">
            <v>6.7488481</v>
          </cell>
          <cell r="M251">
            <v>6.7518972000000002</v>
          </cell>
          <cell r="N251">
            <v>76.166577500000002</v>
          </cell>
          <cell r="O251">
            <v>55.818480100000002</v>
          </cell>
          <cell r="P251">
            <v>65.979229099999998</v>
          </cell>
          <cell r="Q251">
            <v>442.69427940000003</v>
          </cell>
          <cell r="R251">
            <v>196.39024130000001</v>
          </cell>
          <cell r="S251">
            <v>639.08452060000002</v>
          </cell>
          <cell r="T251">
            <v>502.096068</v>
          </cell>
          <cell r="U251">
            <v>371.45688749999999</v>
          </cell>
          <cell r="V251">
            <v>873.55295550000005</v>
          </cell>
          <cell r="W251">
            <v>35.689341599999999</v>
          </cell>
          <cell r="X251">
            <v>26.7077004</v>
          </cell>
          <cell r="Y251">
            <v>62.397041999999999</v>
          </cell>
          <cell r="Z251">
            <v>6.6363535999999996</v>
          </cell>
          <cell r="AA251">
            <v>6.7077036000000003</v>
          </cell>
          <cell r="AB251">
            <v>6.6667068</v>
          </cell>
          <cell r="AC251">
            <v>75.789576199999999</v>
          </cell>
          <cell r="AD251">
            <v>55.964752300000001</v>
          </cell>
          <cell r="AE251">
            <v>65.864057299999999</v>
          </cell>
          <cell r="AF251">
            <v>709.57701129999998</v>
          </cell>
          <cell r="AG251">
            <v>711.45600019999995</v>
          </cell>
          <cell r="AH251">
            <v>1421.0330114999999</v>
          </cell>
        </row>
        <row r="252">
          <cell r="B252">
            <v>445.57710730000002</v>
          </cell>
          <cell r="C252">
            <v>199.4602462</v>
          </cell>
          <cell r="D252">
            <v>645.03735349999999</v>
          </cell>
          <cell r="E252">
            <v>504.32385900000003</v>
          </cell>
          <cell r="F252">
            <v>374.08352930000001</v>
          </cell>
          <cell r="G252">
            <v>878.40738829999998</v>
          </cell>
          <cell r="H252">
            <v>37.470153600000003</v>
          </cell>
          <cell r="I252">
            <v>26.388304300000001</v>
          </cell>
          <cell r="J252">
            <v>63.858457899999998</v>
          </cell>
          <cell r="K252">
            <v>6.9144158999999998</v>
          </cell>
          <cell r="L252">
            <v>6.5922562999999998</v>
          </cell>
          <cell r="M252">
            <v>6.7769465000000002</v>
          </cell>
          <cell r="N252">
            <v>76.215413999999996</v>
          </cell>
          <cell r="O252">
            <v>56.191673799999997</v>
          </cell>
          <cell r="P252">
            <v>66.190814399999994</v>
          </cell>
          <cell r="Q252">
            <v>445.4188848</v>
          </cell>
          <cell r="R252">
            <v>202.19680360000001</v>
          </cell>
          <cell r="S252">
            <v>647.61568829999999</v>
          </cell>
          <cell r="T252">
            <v>503.38051680000001</v>
          </cell>
          <cell r="U252">
            <v>372.77322500000002</v>
          </cell>
          <cell r="V252">
            <v>876.15374180000003</v>
          </cell>
          <cell r="W252">
            <v>37.4515776</v>
          </cell>
          <cell r="X252">
            <v>25.5520915</v>
          </cell>
          <cell r="Y252">
            <v>63.003669100000003</v>
          </cell>
          <cell r="Z252">
            <v>6.9248067999999998</v>
          </cell>
          <cell r="AA252">
            <v>6.4148801000000004</v>
          </cell>
          <cell r="AB252">
            <v>6.7085312999999998</v>
          </cell>
          <cell r="AC252">
            <v>76.087799200000006</v>
          </cell>
          <cell r="AD252">
            <v>55.894561799999998</v>
          </cell>
          <cell r="AE252">
            <v>65.978150799999995</v>
          </cell>
          <cell r="AF252">
            <v>710.80002309999998</v>
          </cell>
          <cell r="AG252">
            <v>712.63697839999998</v>
          </cell>
          <cell r="AH252">
            <v>1423.4370015</v>
          </cell>
        </row>
        <row r="253">
          <cell r="B253">
            <v>446.1314127</v>
          </cell>
          <cell r="C253">
            <v>200.9902203</v>
          </cell>
          <cell r="D253">
            <v>647.12163299999997</v>
          </cell>
          <cell r="E253">
            <v>504.87482240000003</v>
          </cell>
          <cell r="F253">
            <v>378.16624130000002</v>
          </cell>
          <cell r="G253">
            <v>883.0410637</v>
          </cell>
          <cell r="H253">
            <v>38.560040100000002</v>
          </cell>
          <cell r="I253">
            <v>25.883937800000002</v>
          </cell>
          <cell r="J253">
            <v>64.443977899999993</v>
          </cell>
          <cell r="K253">
            <v>7.0927217999999996</v>
          </cell>
          <cell r="L253">
            <v>6.4081731</v>
          </cell>
          <cell r="M253">
            <v>6.8004112000000001</v>
          </cell>
          <cell r="N253">
            <v>76.314038100000005</v>
          </cell>
          <cell r="O253">
            <v>56.600352200000003</v>
          </cell>
          <cell r="P253">
            <v>66.4450401</v>
          </cell>
          <cell r="Q253">
            <v>444.88528550000001</v>
          </cell>
          <cell r="R253">
            <v>197.79586</v>
          </cell>
          <cell r="S253">
            <v>642.68114549999996</v>
          </cell>
          <cell r="T253">
            <v>504.19698579999999</v>
          </cell>
          <cell r="U253">
            <v>377.90076970000001</v>
          </cell>
          <cell r="V253">
            <v>882.09775549999995</v>
          </cell>
          <cell r="W253">
            <v>36.811059100000001</v>
          </cell>
          <cell r="X253">
            <v>25.750783999999999</v>
          </cell>
          <cell r="Y253">
            <v>62.561843099999997</v>
          </cell>
          <cell r="Z253">
            <v>6.8041611</v>
          </cell>
          <cell r="AA253">
            <v>6.3794586999999998</v>
          </cell>
          <cell r="AB253">
            <v>6.6226864000000001</v>
          </cell>
          <cell r="AC253">
            <v>75.977129700000006</v>
          </cell>
          <cell r="AD253">
            <v>56.546978600000003</v>
          </cell>
          <cell r="AE253">
            <v>66.250014899999996</v>
          </cell>
          <cell r="AF253">
            <v>712.0669699</v>
          </cell>
          <cell r="AG253">
            <v>713.83399050000003</v>
          </cell>
          <cell r="AH253">
            <v>1425.9009604</v>
          </cell>
        </row>
        <row r="254">
          <cell r="B254">
            <v>446.95590040000002</v>
          </cell>
          <cell r="C254">
            <v>202.10216360000001</v>
          </cell>
          <cell r="D254">
            <v>649.05806410000002</v>
          </cell>
          <cell r="E254">
            <v>505.78061339999999</v>
          </cell>
          <cell r="F254">
            <v>381.78560709999999</v>
          </cell>
          <cell r="G254">
            <v>887.56622049999999</v>
          </cell>
          <cell r="H254">
            <v>39.550911900000003</v>
          </cell>
          <cell r="I254">
            <v>25.488615899999999</v>
          </cell>
          <cell r="J254">
            <v>65.039527800000002</v>
          </cell>
          <cell r="K254">
            <v>7.2495118999999999</v>
          </cell>
          <cell r="L254">
            <v>6.2587693</v>
          </cell>
          <cell r="M254">
            <v>6.8258964999999998</v>
          </cell>
          <cell r="N254">
            <v>76.448003900000003</v>
          </cell>
          <cell r="O254">
            <v>56.958214900000002</v>
          </cell>
          <cell r="P254">
            <v>66.691494199999994</v>
          </cell>
          <cell r="Q254">
            <v>448.98928640000003</v>
          </cell>
          <cell r="R254">
            <v>202.12311</v>
          </cell>
          <cell r="S254">
            <v>651.11239639999997</v>
          </cell>
          <cell r="T254">
            <v>509.4895186</v>
          </cell>
          <cell r="U254">
            <v>382.2743653</v>
          </cell>
          <cell r="V254">
            <v>891.76388399999996</v>
          </cell>
          <cell r="W254">
            <v>38.776535799999998</v>
          </cell>
          <cell r="X254">
            <v>25.941904399999999</v>
          </cell>
          <cell r="Y254">
            <v>64.718440200000003</v>
          </cell>
          <cell r="Z254">
            <v>7.0725764</v>
          </cell>
          <cell r="AA254">
            <v>6.3549413000000001</v>
          </cell>
          <cell r="AB254">
            <v>6.7662975999999997</v>
          </cell>
          <cell r="AC254">
            <v>76.859006699999995</v>
          </cell>
          <cell r="AD254">
            <v>57.090547800000003</v>
          </cell>
          <cell r="AE254">
            <v>66.963061800000006</v>
          </cell>
          <cell r="AF254">
            <v>713.34002090000001</v>
          </cell>
          <cell r="AG254">
            <v>715.03302340000005</v>
          </cell>
          <cell r="AH254">
            <v>1428.3730442999999</v>
          </cell>
        </row>
        <row r="255">
          <cell r="B255">
            <v>447.91218459999999</v>
          </cell>
          <cell r="C255">
            <v>202.57589669999999</v>
          </cell>
          <cell r="D255">
            <v>650.48808129999998</v>
          </cell>
          <cell r="E255">
            <v>506.90487209999998</v>
          </cell>
          <cell r="F255">
            <v>384.6025338</v>
          </cell>
          <cell r="G255">
            <v>891.50740589999998</v>
          </cell>
          <cell r="H255">
            <v>40.260899100000003</v>
          </cell>
          <cell r="I255">
            <v>25.2333754</v>
          </cell>
          <cell r="J255">
            <v>65.494274500000003</v>
          </cell>
          <cell r="K255">
            <v>7.3565655000000003</v>
          </cell>
          <cell r="L255">
            <v>6.1562527999999999</v>
          </cell>
          <cell r="M255">
            <v>6.8427309000000003</v>
          </cell>
          <cell r="N255">
            <v>76.572220599999994</v>
          </cell>
          <cell r="O255">
            <v>57.221853699999997</v>
          </cell>
          <cell r="P255">
            <v>66.885908599999993</v>
          </cell>
          <cell r="Q255">
            <v>447.86211479999997</v>
          </cell>
          <cell r="R255">
            <v>204.93098749999999</v>
          </cell>
          <cell r="S255">
            <v>652.79310229999999</v>
          </cell>
          <cell r="T255">
            <v>506.73833689999998</v>
          </cell>
          <cell r="U255">
            <v>385.46851759999998</v>
          </cell>
          <cell r="V255">
            <v>892.20685449999996</v>
          </cell>
          <cell r="W255">
            <v>44.131783900000002</v>
          </cell>
          <cell r="X255">
            <v>24.6374295</v>
          </cell>
          <cell r="Y255">
            <v>68.769213500000006</v>
          </cell>
          <cell r="Z255">
            <v>8.0112866</v>
          </cell>
          <cell r="AA255">
            <v>6.0075767000000004</v>
          </cell>
          <cell r="AB255">
            <v>7.1561838</v>
          </cell>
          <cell r="AC255">
            <v>77.086172500000004</v>
          </cell>
          <cell r="AD255">
            <v>57.2584965</v>
          </cell>
          <cell r="AE255">
            <v>67.161110399999998</v>
          </cell>
          <cell r="AF255">
            <v>714.61599750000005</v>
          </cell>
          <cell r="AG255">
            <v>716.23596840000005</v>
          </cell>
          <cell r="AH255">
            <v>1430.8519659000001</v>
          </cell>
        </row>
        <row r="256">
          <cell r="B256">
            <v>448.60046240000003</v>
          </cell>
          <cell r="C256">
            <v>202.52419599999999</v>
          </cell>
          <cell r="D256">
            <v>651.12465840000004</v>
          </cell>
          <cell r="E256">
            <v>507.94516490000001</v>
          </cell>
          <cell r="F256">
            <v>386.44025040000002</v>
          </cell>
          <cell r="G256">
            <v>894.38541529999998</v>
          </cell>
          <cell r="H256">
            <v>40.559451600000003</v>
          </cell>
          <cell r="I256">
            <v>25.108546799999999</v>
          </cell>
          <cell r="J256">
            <v>65.667998400000002</v>
          </cell>
          <cell r="K256">
            <v>7.3946168999999999</v>
          </cell>
          <cell r="L256">
            <v>6.1000519000000004</v>
          </cell>
          <cell r="M256">
            <v>6.8399003</v>
          </cell>
          <cell r="N256">
            <v>76.622396600000002</v>
          </cell>
          <cell r="O256">
            <v>57.364230300000003</v>
          </cell>
          <cell r="P256">
            <v>66.982725700000003</v>
          </cell>
          <cell r="Q256">
            <v>447.69854199999997</v>
          </cell>
          <cell r="R256">
            <v>202.46189179999999</v>
          </cell>
          <cell r="S256">
            <v>650.16043379999996</v>
          </cell>
          <cell r="T256">
            <v>505.1441059</v>
          </cell>
          <cell r="U256">
            <v>388.48437369999999</v>
          </cell>
          <cell r="V256">
            <v>893.62847959999999</v>
          </cell>
          <cell r="W256">
            <v>41.421922100000003</v>
          </cell>
          <cell r="X256">
            <v>25.907128199999999</v>
          </cell>
          <cell r="Y256">
            <v>67.329050300000006</v>
          </cell>
          <cell r="Z256">
            <v>7.578576</v>
          </cell>
          <cell r="AA256">
            <v>6.2518482999999998</v>
          </cell>
          <cell r="AB256">
            <v>7.0064542999999997</v>
          </cell>
          <cell r="AC256">
            <v>76.351924800000006</v>
          </cell>
          <cell r="AD256">
            <v>57.760227399999998</v>
          </cell>
          <cell r="AE256">
            <v>67.045809399999996</v>
          </cell>
          <cell r="AF256">
            <v>715.85101399999996</v>
          </cell>
          <cell r="AG256">
            <v>717.433986</v>
          </cell>
          <cell r="AH256">
            <v>1433.2850000000001</v>
          </cell>
        </row>
        <row r="257">
          <cell r="B257">
            <v>448.8202781</v>
          </cell>
          <cell r="C257">
            <v>202.30085700000001</v>
          </cell>
          <cell r="D257">
            <v>651.12113520000003</v>
          </cell>
          <cell r="E257">
            <v>508.85519290000002</v>
          </cell>
          <cell r="F257">
            <v>387.27899100000002</v>
          </cell>
          <cell r="G257">
            <v>896.134184</v>
          </cell>
          <cell r="H257">
            <v>40.531282699999998</v>
          </cell>
          <cell r="I257">
            <v>25.016368700000001</v>
          </cell>
          <cell r="J257">
            <v>65.547651500000001</v>
          </cell>
          <cell r="K257">
            <v>7.3782782999999998</v>
          </cell>
          <cell r="L257">
            <v>6.0665864999999997</v>
          </cell>
          <cell r="M257">
            <v>6.8160702000000004</v>
          </cell>
          <cell r="N257">
            <v>76.602036499999997</v>
          </cell>
          <cell r="O257">
            <v>57.368616799999998</v>
          </cell>
          <cell r="P257">
            <v>66.975370299999994</v>
          </cell>
          <cell r="Q257">
            <v>448.7123608</v>
          </cell>
          <cell r="R257">
            <v>204.70030700000001</v>
          </cell>
          <cell r="S257">
            <v>653.41266789999997</v>
          </cell>
          <cell r="T257">
            <v>506.5965946</v>
          </cell>
          <cell r="U257">
            <v>386.34860099999997</v>
          </cell>
          <cell r="V257">
            <v>892.94519560000003</v>
          </cell>
          <cell r="W257">
            <v>39.268827399999999</v>
          </cell>
          <cell r="X257">
            <v>24.6593214</v>
          </cell>
          <cell r="Y257">
            <v>63.928148800000002</v>
          </cell>
          <cell r="Z257">
            <v>7.1938661000000002</v>
          </cell>
          <cell r="AA257">
            <v>5.9997192000000004</v>
          </cell>
          <cell r="AB257">
            <v>6.6809415000000003</v>
          </cell>
          <cell r="AC257">
            <v>76.122514100000004</v>
          </cell>
          <cell r="AD257">
            <v>57.193339399999999</v>
          </cell>
          <cell r="AE257">
            <v>66.647768200000002</v>
          </cell>
          <cell r="AF257">
            <v>717.08801040000003</v>
          </cell>
          <cell r="AG257">
            <v>718.62899860000005</v>
          </cell>
          <cell r="AH257">
            <v>1435.717009</v>
          </cell>
        </row>
        <row r="258">
          <cell r="B258">
            <v>448.47926749999999</v>
          </cell>
          <cell r="C258">
            <v>202.1310225</v>
          </cell>
          <cell r="D258">
            <v>650.61028999999996</v>
          </cell>
          <cell r="E258">
            <v>509.4216194</v>
          </cell>
          <cell r="F258">
            <v>387.142764</v>
          </cell>
          <cell r="G258">
            <v>896.5643834</v>
          </cell>
          <cell r="H258">
            <v>40.443898099999998</v>
          </cell>
          <cell r="I258">
            <v>25.018057500000001</v>
          </cell>
          <cell r="J258">
            <v>65.461955700000004</v>
          </cell>
          <cell r="K258">
            <v>7.3558975999999996</v>
          </cell>
          <cell r="L258">
            <v>6.0693071999999999</v>
          </cell>
          <cell r="M258">
            <v>6.8046952000000003</v>
          </cell>
          <cell r="N258">
            <v>76.522102399999994</v>
          </cell>
          <cell r="O258">
            <v>57.248147299999999</v>
          </cell>
          <cell r="P258">
            <v>66.875789100000006</v>
          </cell>
          <cell r="Q258">
            <v>449.83693369999997</v>
          </cell>
          <cell r="R258">
            <v>198.5779545</v>
          </cell>
          <cell r="S258">
            <v>648.41488819999995</v>
          </cell>
          <cell r="T258">
            <v>514.03843040000004</v>
          </cell>
          <cell r="U258">
            <v>386.41063550000001</v>
          </cell>
          <cell r="V258">
            <v>900.44906590000005</v>
          </cell>
          <cell r="W258">
            <v>38.576864899999997</v>
          </cell>
          <cell r="X258">
            <v>24.930471499999999</v>
          </cell>
          <cell r="Y258">
            <v>63.5073364</v>
          </cell>
          <cell r="Z258">
            <v>6.9807812</v>
          </cell>
          <cell r="AA258">
            <v>6.060778</v>
          </cell>
          <cell r="AB258">
            <v>6.5881958999999997</v>
          </cell>
          <cell r="AC258">
            <v>76.930777300000003</v>
          </cell>
          <cell r="AD258">
            <v>57.143887399999997</v>
          </cell>
          <cell r="AE258">
            <v>67.026972299999997</v>
          </cell>
          <cell r="AF258">
            <v>718.3279761</v>
          </cell>
          <cell r="AG258">
            <v>719.83395940000003</v>
          </cell>
          <cell r="AH258">
            <v>1438.1619355</v>
          </cell>
        </row>
        <row r="259">
          <cell r="B259">
            <v>447.70235300000002</v>
          </cell>
          <cell r="C259">
            <v>202.07040549999999</v>
          </cell>
          <cell r="D259">
            <v>649.77275859999997</v>
          </cell>
          <cell r="E259">
            <v>509.53885769999999</v>
          </cell>
          <cell r="F259">
            <v>386.34722069999998</v>
          </cell>
          <cell r="G259">
            <v>895.88607830000001</v>
          </cell>
          <cell r="H259">
            <v>40.400103700000003</v>
          </cell>
          <cell r="I259">
            <v>25.1120625</v>
          </cell>
          <cell r="J259">
            <v>65.512166199999996</v>
          </cell>
          <cell r="K259">
            <v>7.3465049000000002</v>
          </cell>
          <cell r="L259">
            <v>6.1030867000000004</v>
          </cell>
          <cell r="M259">
            <v>6.8142709000000004</v>
          </cell>
          <cell r="N259">
            <v>76.391942499999999</v>
          </cell>
          <cell r="O259">
            <v>57.050106499999998</v>
          </cell>
          <cell r="P259">
            <v>66.712013900000002</v>
          </cell>
          <cell r="Q259">
            <v>448.64574879999998</v>
          </cell>
          <cell r="R259">
            <v>200.18463259999999</v>
          </cell>
          <cell r="S259">
            <v>648.83038139999996</v>
          </cell>
          <cell r="T259">
            <v>510.12239149999999</v>
          </cell>
          <cell r="U259">
            <v>386.64914060000001</v>
          </cell>
          <cell r="V259">
            <v>896.77153209999994</v>
          </cell>
          <cell r="W259">
            <v>39.569024499999998</v>
          </cell>
          <cell r="X259">
            <v>24.990112</v>
          </cell>
          <cell r="Y259">
            <v>64.559136499999994</v>
          </cell>
          <cell r="Z259">
            <v>7.1984067999999999</v>
          </cell>
          <cell r="AA259">
            <v>6.0708767999999997</v>
          </cell>
          <cell r="AB259">
            <v>6.7156015</v>
          </cell>
          <cell r="AC259">
            <v>76.375516399999995</v>
          </cell>
          <cell r="AD259">
            <v>57.080708000000001</v>
          </cell>
          <cell r="AE259">
            <v>66.718530900000005</v>
          </cell>
          <cell r="AF259">
            <v>719.72202900000002</v>
          </cell>
          <cell r="AG259">
            <v>721.15302510000004</v>
          </cell>
          <cell r="AH259">
            <v>1440.8750540999999</v>
          </cell>
        </row>
        <row r="260">
          <cell r="B260">
            <v>446.68260140000001</v>
          </cell>
          <cell r="C260">
            <v>201.91657839999999</v>
          </cell>
          <cell r="D260">
            <v>648.59917989999997</v>
          </cell>
          <cell r="E260">
            <v>509.25951659999998</v>
          </cell>
          <cell r="F260">
            <v>385.23780929999998</v>
          </cell>
          <cell r="G260">
            <v>894.49732589999996</v>
          </cell>
          <cell r="H260">
            <v>40.380735100000003</v>
          </cell>
          <cell r="I260">
            <v>25.438198499999999</v>
          </cell>
          <cell r="J260">
            <v>65.818933700000002</v>
          </cell>
          <cell r="K260">
            <v>7.3463611999999996</v>
          </cell>
          <cell r="L260">
            <v>6.1945993000000001</v>
          </cell>
          <cell r="M260">
            <v>6.8538578000000001</v>
          </cell>
          <cell r="N260">
            <v>76.229468900000001</v>
          </cell>
          <cell r="O260">
            <v>56.846816500000003</v>
          </cell>
          <cell r="P260">
            <v>66.528759199999996</v>
          </cell>
          <cell r="Q260">
            <v>444.9528651</v>
          </cell>
          <cell r="R260">
            <v>201.78272079999999</v>
          </cell>
          <cell r="S260">
            <v>646.73558600000001</v>
          </cell>
          <cell r="T260">
            <v>507.6117496</v>
          </cell>
          <cell r="U260">
            <v>385.56931179999998</v>
          </cell>
          <cell r="V260">
            <v>893.18106150000006</v>
          </cell>
          <cell r="W260">
            <v>40.557724</v>
          </cell>
          <cell r="X260">
            <v>25.4540063</v>
          </cell>
          <cell r="Y260">
            <v>66.011730299999996</v>
          </cell>
          <cell r="Z260">
            <v>7.3987563999999999</v>
          </cell>
          <cell r="AA260">
            <v>6.1928375000000004</v>
          </cell>
          <cell r="AB260">
            <v>6.8820085999999998</v>
          </cell>
          <cell r="AC260">
            <v>76.015772400000003</v>
          </cell>
          <cell r="AD260">
            <v>56.890930900000001</v>
          </cell>
          <cell r="AE260">
            <v>66.444409100000001</v>
          </cell>
          <cell r="AF260">
            <v>721.1259665</v>
          </cell>
          <cell r="AG260">
            <v>722.47599339999999</v>
          </cell>
          <cell r="AH260">
            <v>1443.6019599000001</v>
          </cell>
        </row>
        <row r="261">
          <cell r="B261">
            <v>445.54653050000002</v>
          </cell>
          <cell r="C261">
            <v>201.56945680000001</v>
          </cell>
          <cell r="D261">
            <v>647.11598739999999</v>
          </cell>
          <cell r="E261">
            <v>508.7225282</v>
          </cell>
          <cell r="F261">
            <v>384.0508021</v>
          </cell>
          <cell r="G261">
            <v>892.7733303</v>
          </cell>
          <cell r="H261">
            <v>40.252150499999999</v>
          </cell>
          <cell r="I261">
            <v>25.973891800000001</v>
          </cell>
          <cell r="J261">
            <v>66.226042300000003</v>
          </cell>
          <cell r="K261">
            <v>7.3311885999999999</v>
          </cell>
          <cell r="L261">
            <v>6.3349492999999999</v>
          </cell>
          <cell r="M261">
            <v>6.9056461000000002</v>
          </cell>
          <cell r="N261">
            <v>76.047864799999999</v>
          </cell>
          <cell r="O261">
            <v>56.672524899999999</v>
          </cell>
          <cell r="P261">
            <v>66.349346800000006</v>
          </cell>
          <cell r="Q261">
            <v>445.47626289999999</v>
          </cell>
          <cell r="R261">
            <v>205.58967010000001</v>
          </cell>
          <cell r="S261">
            <v>651.06593299999997</v>
          </cell>
          <cell r="T261">
            <v>509.0754814</v>
          </cell>
          <cell r="U261">
            <v>384.72103240000001</v>
          </cell>
          <cell r="V261">
            <v>893.79651379999996</v>
          </cell>
          <cell r="W261">
            <v>43.755227699999999</v>
          </cell>
          <cell r="X261">
            <v>25.930387899999999</v>
          </cell>
          <cell r="Y261">
            <v>69.685615600000006</v>
          </cell>
          <cell r="Z261">
            <v>7.9147607000000004</v>
          </cell>
          <cell r="AA261">
            <v>6.3144523000000001</v>
          </cell>
          <cell r="AB261">
            <v>7.2326838000000002</v>
          </cell>
          <cell r="AC261">
            <v>76.513924599999996</v>
          </cell>
          <cell r="AD261">
            <v>56.735402999999998</v>
          </cell>
          <cell r="AE261">
            <v>66.615925399999995</v>
          </cell>
          <cell r="AF261">
            <v>722.52300709999997</v>
          </cell>
          <cell r="AG261">
            <v>723.80101079999997</v>
          </cell>
          <cell r="AH261">
            <v>1446.3240178999999</v>
          </cell>
        </row>
        <row r="262">
          <cell r="B262">
            <v>444.28452019999997</v>
          </cell>
          <cell r="C262">
            <v>200.94478649999999</v>
          </cell>
          <cell r="D262">
            <v>645.22930670000005</v>
          </cell>
          <cell r="E262">
            <v>507.96935530000002</v>
          </cell>
          <cell r="F262">
            <v>383.07496459999999</v>
          </cell>
          <cell r="G262">
            <v>891.0443199</v>
          </cell>
          <cell r="H262">
            <v>39.857932400000003</v>
          </cell>
          <cell r="I262">
            <v>26.5507575</v>
          </cell>
          <cell r="J262">
            <v>66.408689899999999</v>
          </cell>
          <cell r="K262">
            <v>7.2741426000000002</v>
          </cell>
          <cell r="L262">
            <v>6.4812494000000003</v>
          </cell>
          <cell r="M262">
            <v>6.9356663999999997</v>
          </cell>
          <cell r="N262">
            <v>75.838698399999998</v>
          </cell>
          <cell r="O262">
            <v>56.547047900000003</v>
          </cell>
          <cell r="P262">
            <v>66.179282299999997</v>
          </cell>
          <cell r="Q262">
            <v>445.21994389999998</v>
          </cell>
          <cell r="R262">
            <v>202.3588608</v>
          </cell>
          <cell r="S262">
            <v>647.57880469999998</v>
          </cell>
          <cell r="T262">
            <v>508.75973449999998</v>
          </cell>
          <cell r="U262">
            <v>382.43035159999999</v>
          </cell>
          <cell r="V262">
            <v>891.19008610000003</v>
          </cell>
          <cell r="W262">
            <v>38.611857800000003</v>
          </cell>
          <cell r="X262">
            <v>25.726891899999998</v>
          </cell>
          <cell r="Y262">
            <v>64.338749699999994</v>
          </cell>
          <cell r="Z262">
            <v>7.0540485000000004</v>
          </cell>
          <cell r="AA262">
            <v>6.3031815</v>
          </cell>
          <cell r="AB262">
            <v>6.7333132000000004</v>
          </cell>
          <cell r="AC262">
            <v>75.760773400000005</v>
          </cell>
          <cell r="AD262">
            <v>56.339357900000003</v>
          </cell>
          <cell r="AE262">
            <v>66.036898399999998</v>
          </cell>
          <cell r="AF262">
            <v>722.50000599999998</v>
          </cell>
          <cell r="AG262">
            <v>724.46200829999998</v>
          </cell>
          <cell r="AH262">
            <v>1446.9620143</v>
          </cell>
        </row>
        <row r="263">
          <cell r="B263">
            <v>442.97995839999999</v>
          </cell>
          <cell r="C263">
            <v>200.25783300000001</v>
          </cell>
          <cell r="D263">
            <v>643.23779139999999</v>
          </cell>
          <cell r="E263">
            <v>507.17719770000002</v>
          </cell>
          <cell r="F263">
            <v>382.71664479999998</v>
          </cell>
          <cell r="G263">
            <v>889.89384250000001</v>
          </cell>
          <cell r="H263">
            <v>39.098872399999998</v>
          </cell>
          <cell r="I263">
            <v>26.893917500000001</v>
          </cell>
          <cell r="J263">
            <v>65.992789900000005</v>
          </cell>
          <cell r="K263">
            <v>7.1559900000000001</v>
          </cell>
          <cell r="L263">
            <v>6.5648540999999998</v>
          </cell>
          <cell r="M263">
            <v>6.9033115</v>
          </cell>
          <cell r="N263">
            <v>75.614636899999994</v>
          </cell>
          <cell r="O263">
            <v>56.489344000000003</v>
          </cell>
          <cell r="P263">
            <v>66.034427899999997</v>
          </cell>
          <cell r="Q263">
            <v>441.38238790000003</v>
          </cell>
          <cell r="R263">
            <v>200.1494917</v>
          </cell>
          <cell r="S263">
            <v>641.53187960000002</v>
          </cell>
          <cell r="T263">
            <v>503.38959290000003</v>
          </cell>
          <cell r="U263">
            <v>381.852756</v>
          </cell>
          <cell r="V263">
            <v>885.24234879999995</v>
          </cell>
          <cell r="W263">
            <v>39.367947899999997</v>
          </cell>
          <cell r="X263">
            <v>27.5443511</v>
          </cell>
          <cell r="Y263">
            <v>66.912299000000004</v>
          </cell>
          <cell r="Z263">
            <v>7.2533212000000002</v>
          </cell>
          <cell r="AA263">
            <v>6.7280277999999996</v>
          </cell>
          <cell r="AB263">
            <v>7.0274612999999997</v>
          </cell>
          <cell r="AC263">
            <v>75.135669100000001</v>
          </cell>
          <cell r="AD263">
            <v>56.462180199999999</v>
          </cell>
          <cell r="AE263">
            <v>65.781430999999998</v>
          </cell>
          <cell r="AF263">
            <v>722.37001090000001</v>
          </cell>
          <cell r="AG263">
            <v>725.08200309999995</v>
          </cell>
          <cell r="AH263">
            <v>1447.452014</v>
          </cell>
        </row>
        <row r="264">
          <cell r="B264">
            <v>441.69494559999998</v>
          </cell>
          <cell r="C264">
            <v>199.95240290000001</v>
          </cell>
          <cell r="D264">
            <v>641.64734850000002</v>
          </cell>
          <cell r="E264">
            <v>506.4247302</v>
          </cell>
          <cell r="F264">
            <v>383.17551500000002</v>
          </cell>
          <cell r="G264">
            <v>889.60024529999998</v>
          </cell>
          <cell r="H264">
            <v>38.121943100000003</v>
          </cell>
          <cell r="I264">
            <v>26.752254900000001</v>
          </cell>
          <cell r="J264">
            <v>64.874198000000007</v>
          </cell>
          <cell r="K264">
            <v>6.9999517999999998</v>
          </cell>
          <cell r="L264">
            <v>6.5256125000000003</v>
          </cell>
          <cell r="M264">
            <v>6.7962575999999997</v>
          </cell>
          <cell r="N264">
            <v>75.399685500000004</v>
          </cell>
          <cell r="O264">
            <v>56.489497399999998</v>
          </cell>
          <cell r="P264">
            <v>65.922120500000005</v>
          </cell>
          <cell r="Q264">
            <v>443.15068609999997</v>
          </cell>
          <cell r="R264">
            <v>195.0313701</v>
          </cell>
          <cell r="S264">
            <v>638.18205620000003</v>
          </cell>
          <cell r="T264">
            <v>508.8078069</v>
          </cell>
          <cell r="U264">
            <v>383.46189629999998</v>
          </cell>
          <cell r="V264">
            <v>892.26970319999998</v>
          </cell>
          <cell r="W264">
            <v>36.351605499999998</v>
          </cell>
          <cell r="X264">
            <v>26.3113262</v>
          </cell>
          <cell r="Y264">
            <v>62.662931700000001</v>
          </cell>
          <cell r="Z264">
            <v>6.6680688999999997</v>
          </cell>
          <cell r="AA264">
            <v>6.4209481999999998</v>
          </cell>
          <cell r="AB264">
            <v>6.5620263999999997</v>
          </cell>
          <cell r="AC264">
            <v>75.487396899999993</v>
          </cell>
          <cell r="AD264">
            <v>56.466859300000003</v>
          </cell>
          <cell r="AE264">
            <v>65.954125399999995</v>
          </cell>
          <cell r="AF264">
            <v>722.18600040000001</v>
          </cell>
          <cell r="AG264">
            <v>725.68800160000001</v>
          </cell>
          <cell r="AH264">
            <v>1447.874002</v>
          </cell>
        </row>
        <row r="265">
          <cell r="B265">
            <v>440.47865539999998</v>
          </cell>
          <cell r="C265">
            <v>200.16381759999999</v>
          </cell>
          <cell r="D265">
            <v>640.642473</v>
          </cell>
          <cell r="E265">
            <v>505.64755789999998</v>
          </cell>
          <cell r="F265">
            <v>384.37365720000003</v>
          </cell>
          <cell r="G265">
            <v>890.02121520000003</v>
          </cell>
          <cell r="H265">
            <v>37.183409699999999</v>
          </cell>
          <cell r="I265">
            <v>26.1465712</v>
          </cell>
          <cell r="J265">
            <v>63.329980900000002</v>
          </cell>
          <cell r="K265">
            <v>6.8500468000000003</v>
          </cell>
          <cell r="L265">
            <v>6.3694439000000003</v>
          </cell>
          <cell r="M265">
            <v>6.6423636000000004</v>
          </cell>
          <cell r="N265">
            <v>75.204374999999999</v>
          </cell>
          <cell r="O265">
            <v>56.533621500000002</v>
          </cell>
          <cell r="P265">
            <v>65.841149099999996</v>
          </cell>
          <cell r="Q265">
            <v>442.4374358</v>
          </cell>
          <cell r="R265">
            <v>200.2674116</v>
          </cell>
          <cell r="S265">
            <v>642.70484739999995</v>
          </cell>
          <cell r="T265">
            <v>508.29206390000002</v>
          </cell>
          <cell r="U265">
            <v>382.24752910000001</v>
          </cell>
          <cell r="V265">
            <v>890.53959299999997</v>
          </cell>
          <cell r="W265">
            <v>37.737890299999997</v>
          </cell>
          <cell r="X265">
            <v>29.370726300000001</v>
          </cell>
          <cell r="Y265">
            <v>67.108616600000005</v>
          </cell>
          <cell r="Z265">
            <v>6.9113224000000004</v>
          </cell>
          <cell r="AA265">
            <v>7.1354284999999997</v>
          </cell>
          <cell r="AB265">
            <v>7.0076480999999999</v>
          </cell>
          <cell r="AC265">
            <v>75.640199600000003</v>
          </cell>
          <cell r="AD265">
            <v>56.682209299999997</v>
          </cell>
          <cell r="AE265">
            <v>66.133004499999998</v>
          </cell>
          <cell r="AF265">
            <v>721.87799270000005</v>
          </cell>
          <cell r="AG265">
            <v>726.18597680000005</v>
          </cell>
          <cell r="AH265">
            <v>1448.0639695</v>
          </cell>
        </row>
        <row r="266">
          <cell r="B266">
            <v>439.68751650000002</v>
          </cell>
          <cell r="C266">
            <v>200.91140970000001</v>
          </cell>
          <cell r="D266">
            <v>640.59892620000005</v>
          </cell>
          <cell r="E266">
            <v>505.01551860000001</v>
          </cell>
          <cell r="F266">
            <v>385.8252579</v>
          </cell>
          <cell r="G266">
            <v>890.84077639999998</v>
          </cell>
          <cell r="H266">
            <v>36.514637499999999</v>
          </cell>
          <cell r="I266">
            <v>25.242494700000002</v>
          </cell>
          <cell r="J266">
            <v>61.757132200000001</v>
          </cell>
          <cell r="K266">
            <v>6.7435480999999999</v>
          </cell>
          <cell r="L266">
            <v>6.1413254999999998</v>
          </cell>
          <cell r="M266">
            <v>6.4826765000000002</v>
          </cell>
          <cell r="N266">
            <v>75.064671200000006</v>
          </cell>
          <cell r="O266">
            <v>56.570369999999997</v>
          </cell>
          <cell r="P266">
            <v>65.784207199999997</v>
          </cell>
          <cell r="Q266">
            <v>437.52771840000003</v>
          </cell>
          <cell r="R266">
            <v>200.96955070000001</v>
          </cell>
          <cell r="S266">
            <v>638.49726910000004</v>
          </cell>
          <cell r="T266">
            <v>504.83698170000002</v>
          </cell>
          <cell r="U266">
            <v>386.050769</v>
          </cell>
          <cell r="V266">
            <v>890.88775080000005</v>
          </cell>
          <cell r="W266">
            <v>36.573488099999999</v>
          </cell>
          <cell r="X266">
            <v>23.933687800000001</v>
          </cell>
          <cell r="Y266">
            <v>60.5071759</v>
          </cell>
          <cell r="Z266">
            <v>6.7552235999999999</v>
          </cell>
          <cell r="AA266">
            <v>5.8377061000000001</v>
          </cell>
          <cell r="AB266">
            <v>6.3598379999999999</v>
          </cell>
          <cell r="AC266">
            <v>75.039671499999997</v>
          </cell>
          <cell r="AD266">
            <v>56.420085299999997</v>
          </cell>
          <cell r="AE266">
            <v>65.696674000000002</v>
          </cell>
          <cell r="AF266">
            <v>721.49898729999995</v>
          </cell>
          <cell r="AG266">
            <v>726.66401410000003</v>
          </cell>
          <cell r="AH266">
            <v>1448.1630014</v>
          </cell>
        </row>
        <row r="267">
          <cell r="B267">
            <v>439.72578600000003</v>
          </cell>
          <cell r="C267">
            <v>202.17150789999999</v>
          </cell>
          <cell r="D267">
            <v>641.89729390000002</v>
          </cell>
          <cell r="E267">
            <v>505.00141139999999</v>
          </cell>
          <cell r="F267">
            <v>387.35621659999998</v>
          </cell>
          <cell r="G267">
            <v>892.35762790000001</v>
          </cell>
          <cell r="H267">
            <v>36.250515900000003</v>
          </cell>
          <cell r="I267">
            <v>24.354005600000001</v>
          </cell>
          <cell r="J267">
            <v>60.604521499999997</v>
          </cell>
          <cell r="K267">
            <v>6.6978156999999996</v>
          </cell>
          <cell r="L267">
            <v>5.9157574000000004</v>
          </cell>
          <cell r="M267">
            <v>6.3592478999999997</v>
          </cell>
          <cell r="N267">
            <v>75.048411400000006</v>
          </cell>
          <cell r="O267">
            <v>56.612836799999997</v>
          </cell>
          <cell r="P267">
            <v>65.7921932</v>
          </cell>
          <cell r="Q267">
            <v>438.91637159999999</v>
          </cell>
          <cell r="R267">
            <v>205.15500080000001</v>
          </cell>
          <cell r="S267">
            <v>644.07137239999997</v>
          </cell>
          <cell r="T267">
            <v>502.27081279999999</v>
          </cell>
          <cell r="U267">
            <v>389.59686950000003</v>
          </cell>
          <cell r="V267">
            <v>891.86768229999996</v>
          </cell>
          <cell r="W267">
            <v>37.852598899999997</v>
          </cell>
          <cell r="X267">
            <v>23.388238999999999</v>
          </cell>
          <cell r="Y267">
            <v>61.240837900000002</v>
          </cell>
          <cell r="Z267">
            <v>7.0081388999999996</v>
          </cell>
          <cell r="AA267">
            <v>5.6632160999999996</v>
          </cell>
          <cell r="AB267">
            <v>6.4253793000000003</v>
          </cell>
          <cell r="AC267">
            <v>74.909767900000006</v>
          </cell>
          <cell r="AD267">
            <v>56.7985489</v>
          </cell>
          <cell r="AE267">
            <v>65.816182100000006</v>
          </cell>
          <cell r="AF267">
            <v>721.03201860000001</v>
          </cell>
          <cell r="AG267">
            <v>727.10503470000003</v>
          </cell>
          <cell r="AH267">
            <v>1448.1370532999999</v>
          </cell>
        </row>
        <row r="268">
          <cell r="B268">
            <v>440.82482420000002</v>
          </cell>
          <cell r="C268">
            <v>203.74506450000001</v>
          </cell>
          <cell r="D268">
            <v>644.56988869999998</v>
          </cell>
          <cell r="E268">
            <v>505.83572720000001</v>
          </cell>
          <cell r="F268">
            <v>388.94917529999998</v>
          </cell>
          <cell r="G268">
            <v>894.78490250000004</v>
          </cell>
          <cell r="H268">
            <v>36.292247000000003</v>
          </cell>
          <cell r="I268">
            <v>23.7397496</v>
          </cell>
          <cell r="J268">
            <v>60.031996599999999</v>
          </cell>
          <cell r="K268">
            <v>6.6937423000000003</v>
          </cell>
          <cell r="L268">
            <v>5.7523869000000003</v>
          </cell>
          <cell r="M268">
            <v>6.2866388000000004</v>
          </cell>
          <cell r="N268">
            <v>75.163890600000002</v>
          </cell>
          <cell r="O268">
            <v>56.6905231</v>
          </cell>
          <cell r="P268">
            <v>65.884370399999995</v>
          </cell>
          <cell r="Q268">
            <v>439.84822980000001</v>
          </cell>
          <cell r="R268">
            <v>204.6246155</v>
          </cell>
          <cell r="S268">
            <v>644.47284530000002</v>
          </cell>
          <cell r="T268">
            <v>504.34691780000003</v>
          </cell>
          <cell r="U268">
            <v>391.49657050000002</v>
          </cell>
          <cell r="V268">
            <v>895.84348829999999</v>
          </cell>
          <cell r="W268">
            <v>34.787245400000003</v>
          </cell>
          <cell r="X268">
            <v>22.472033</v>
          </cell>
          <cell r="Y268">
            <v>57.259278500000001</v>
          </cell>
          <cell r="Z268">
            <v>6.4524283000000002</v>
          </cell>
          <cell r="AA268">
            <v>5.428439</v>
          </cell>
          <cell r="AB268">
            <v>6.0076710000000002</v>
          </cell>
          <cell r="AC268">
            <v>74.797985999999995</v>
          </cell>
          <cell r="AD268">
            <v>56.882572000000003</v>
          </cell>
          <cell r="AE268">
            <v>65.797158499999995</v>
          </cell>
          <cell r="AF268">
            <v>720.7870054</v>
          </cell>
          <cell r="AG268">
            <v>727.75999590000004</v>
          </cell>
          <cell r="AH268">
            <v>1448.5470012999999</v>
          </cell>
        </row>
        <row r="269">
          <cell r="B269">
            <v>442.58892070000002</v>
          </cell>
          <cell r="C269">
            <v>205.30088509999999</v>
          </cell>
          <cell r="D269">
            <v>647.88980579999998</v>
          </cell>
          <cell r="E269">
            <v>507.33597889999999</v>
          </cell>
          <cell r="F269">
            <v>390.6541062</v>
          </cell>
          <cell r="G269">
            <v>897.99008509999999</v>
          </cell>
          <cell r="H269">
            <v>36.5415505</v>
          </cell>
          <cell r="I269">
            <v>23.523148899999999</v>
          </cell>
          <cell r="J269">
            <v>60.064699500000003</v>
          </cell>
          <cell r="K269">
            <v>6.7173043999999997</v>
          </cell>
          <cell r="L269">
            <v>5.6788577</v>
          </cell>
          <cell r="M269">
            <v>6.2683739000000003</v>
          </cell>
          <cell r="N269">
            <v>75.369221499999995</v>
          </cell>
          <cell r="O269">
            <v>56.8265764</v>
          </cell>
          <cell r="P269">
            <v>66.051613599999996</v>
          </cell>
          <cell r="Q269">
            <v>441.8693778</v>
          </cell>
          <cell r="R269">
            <v>204.22889960000001</v>
          </cell>
          <cell r="S269">
            <v>646.09827740000003</v>
          </cell>
          <cell r="T269">
            <v>507.05174590000001</v>
          </cell>
          <cell r="U269">
            <v>388.12015129999997</v>
          </cell>
          <cell r="V269">
            <v>895.17189719999999</v>
          </cell>
          <cell r="W269">
            <v>34.8873867</v>
          </cell>
          <cell r="X269">
            <v>23.643815199999999</v>
          </cell>
          <cell r="Y269">
            <v>58.531201899999999</v>
          </cell>
          <cell r="Z269">
            <v>6.4375102000000002</v>
          </cell>
          <cell r="AA269">
            <v>5.7420796999999997</v>
          </cell>
          <cell r="AB269">
            <v>6.1372561000000001</v>
          </cell>
          <cell r="AC269">
            <v>75.109405499999994</v>
          </cell>
          <cell r="AD269">
            <v>56.496495400000001</v>
          </cell>
          <cell r="AE269">
            <v>65.756121800000003</v>
          </cell>
          <cell r="AF269">
            <v>721.53298140000004</v>
          </cell>
          <cell r="AG269">
            <v>728.8309898</v>
          </cell>
          <cell r="AH269">
            <v>1450.3639711999999</v>
          </cell>
        </row>
        <row r="270">
          <cell r="B270">
            <v>444.48443650000002</v>
          </cell>
          <cell r="C270">
            <v>206.70077449999999</v>
          </cell>
          <cell r="D270">
            <v>651.18521109999995</v>
          </cell>
          <cell r="E270">
            <v>509.19472469999999</v>
          </cell>
          <cell r="F270">
            <v>392.50984240000003</v>
          </cell>
          <cell r="G270">
            <v>901.70456709999996</v>
          </cell>
          <cell r="H270">
            <v>36.9738355</v>
          </cell>
          <cell r="I270">
            <v>23.564156199999999</v>
          </cell>
          <cell r="J270">
            <v>60.5379918</v>
          </cell>
          <cell r="K270">
            <v>6.7679125999999998</v>
          </cell>
          <cell r="L270">
            <v>5.6628869000000002</v>
          </cell>
          <cell r="M270">
            <v>6.2901153000000001</v>
          </cell>
          <cell r="N270">
            <v>75.6201887</v>
          </cell>
          <cell r="O270">
            <v>57.008775700000001</v>
          </cell>
          <cell r="P270">
            <v>66.265796399999999</v>
          </cell>
          <cell r="Q270">
            <v>444.61816920000001</v>
          </cell>
          <cell r="R270">
            <v>202.2165071</v>
          </cell>
          <cell r="S270">
            <v>646.83467629999996</v>
          </cell>
          <cell r="T270">
            <v>509.81564109999999</v>
          </cell>
          <cell r="U270">
            <v>389.6259129</v>
          </cell>
          <cell r="V270">
            <v>899.441554</v>
          </cell>
          <cell r="W270">
            <v>37.919364199999997</v>
          </cell>
          <cell r="X270">
            <v>24.455433800000002</v>
          </cell>
          <cell r="Y270">
            <v>62.374797999999998</v>
          </cell>
          <cell r="Z270">
            <v>6.9229396999999997</v>
          </cell>
          <cell r="AA270">
            <v>5.9059492000000002</v>
          </cell>
          <cell r="AB270">
            <v>6.4851048000000002</v>
          </cell>
          <cell r="AC270">
            <v>75.830491199999997</v>
          </cell>
          <cell r="AD270">
            <v>56.7312437</v>
          </cell>
          <cell r="AE270">
            <v>66.230989199999996</v>
          </cell>
          <cell r="AF270">
            <v>722.31499020000001</v>
          </cell>
          <cell r="AG270">
            <v>729.89999780000005</v>
          </cell>
          <cell r="AH270">
            <v>1452.2149879999999</v>
          </cell>
        </row>
        <row r="271">
          <cell r="B271">
            <v>446.13339180000003</v>
          </cell>
          <cell r="C271">
            <v>207.90550250000001</v>
          </cell>
          <cell r="D271">
            <v>654.03889430000004</v>
          </cell>
          <cell r="E271">
            <v>511.08244200000001</v>
          </cell>
          <cell r="F271">
            <v>394.4422227</v>
          </cell>
          <cell r="G271">
            <v>905.52466470000002</v>
          </cell>
          <cell r="H271">
            <v>37.431681099999999</v>
          </cell>
          <cell r="I271">
            <v>23.616968499999999</v>
          </cell>
          <cell r="J271">
            <v>61.048649599999997</v>
          </cell>
          <cell r="K271">
            <v>6.8227978</v>
          </cell>
          <cell r="L271">
            <v>5.6492978999999997</v>
          </cell>
          <cell r="M271">
            <v>6.3150972999999997</v>
          </cell>
          <cell r="N271">
            <v>75.856985300000005</v>
          </cell>
          <cell r="O271">
            <v>57.196782399999996</v>
          </cell>
          <cell r="P271">
            <v>66.476694199999997</v>
          </cell>
          <cell r="Q271">
            <v>450.0178755</v>
          </cell>
          <cell r="R271">
            <v>208.6425734</v>
          </cell>
          <cell r="S271">
            <v>658.66044890000001</v>
          </cell>
          <cell r="T271">
            <v>514.39840930000003</v>
          </cell>
          <cell r="U271">
            <v>393.02395940000002</v>
          </cell>
          <cell r="V271">
            <v>907.42236879999996</v>
          </cell>
          <cell r="W271">
            <v>38.244979600000001</v>
          </cell>
          <cell r="X271">
            <v>23.829484000000001</v>
          </cell>
          <cell r="Y271">
            <v>62.074463600000001</v>
          </cell>
          <cell r="Z271">
            <v>6.9203722000000001</v>
          </cell>
          <cell r="AA271">
            <v>5.7165135999999999</v>
          </cell>
          <cell r="AB271">
            <v>6.4027504999999998</v>
          </cell>
          <cell r="AC271">
            <v>76.421680199999997</v>
          </cell>
          <cell r="AD271">
            <v>57.0307125</v>
          </cell>
          <cell r="AE271">
            <v>66.674334400000006</v>
          </cell>
          <cell r="AF271">
            <v>723.15001150000001</v>
          </cell>
          <cell r="AG271">
            <v>730.92799460000003</v>
          </cell>
          <cell r="AH271">
            <v>1454.0780061</v>
          </cell>
        </row>
        <row r="272">
          <cell r="B272">
            <v>447.26877489999998</v>
          </cell>
          <cell r="C272">
            <v>208.97484180000001</v>
          </cell>
          <cell r="D272">
            <v>656.24361669999996</v>
          </cell>
          <cell r="E272">
            <v>512.47901039999999</v>
          </cell>
          <cell r="F272">
            <v>396.24199709999999</v>
          </cell>
          <cell r="G272">
            <v>908.72100750000004</v>
          </cell>
          <cell r="H272">
            <v>37.773985799999998</v>
          </cell>
          <cell r="I272">
            <v>23.596049099999998</v>
          </cell>
          <cell r="J272">
            <v>61.370034799999999</v>
          </cell>
          <cell r="K272">
            <v>6.8643834999999997</v>
          </cell>
          <cell r="L272">
            <v>5.6207738999999997</v>
          </cell>
          <cell r="M272">
            <v>6.3259502999999997</v>
          </cell>
          <cell r="N272">
            <v>75.9985286</v>
          </cell>
          <cell r="O272">
            <v>57.354049600000003</v>
          </cell>
          <cell r="P272">
            <v>66.625243100000006</v>
          </cell>
          <cell r="Q272">
            <v>447.05311380000001</v>
          </cell>
          <cell r="R272">
            <v>214.91260209999999</v>
          </cell>
          <cell r="S272">
            <v>661.96571589999996</v>
          </cell>
          <cell r="T272">
            <v>511.91456490000002</v>
          </cell>
          <cell r="U272">
            <v>401.76376950000002</v>
          </cell>
          <cell r="V272">
            <v>913.67833440000004</v>
          </cell>
          <cell r="W272">
            <v>38.407322399999998</v>
          </cell>
          <cell r="X272">
            <v>24.4479641</v>
          </cell>
          <cell r="Y272">
            <v>62.855286499999998</v>
          </cell>
          <cell r="Z272">
            <v>6.9790650000000003</v>
          </cell>
          <cell r="AA272">
            <v>5.7361076999999998</v>
          </cell>
          <cell r="AB272">
            <v>6.4365717</v>
          </cell>
          <cell r="AC272">
            <v>76.001652100000001</v>
          </cell>
          <cell r="AD272">
            <v>58.2242137</v>
          </cell>
          <cell r="AE272">
            <v>67.064549200000002</v>
          </cell>
          <cell r="AF272">
            <v>724.09200559999999</v>
          </cell>
          <cell r="AG272">
            <v>732.0180153</v>
          </cell>
          <cell r="AH272">
            <v>1456.1100209000001</v>
          </cell>
        </row>
        <row r="273">
          <cell r="B273">
            <v>447.93275720000003</v>
          </cell>
          <cell r="C273">
            <v>209.69058759999999</v>
          </cell>
          <cell r="D273">
            <v>657.62334480000004</v>
          </cell>
          <cell r="E273">
            <v>513.29059059999997</v>
          </cell>
          <cell r="F273">
            <v>397.5902499</v>
          </cell>
          <cell r="G273">
            <v>910.88084049999998</v>
          </cell>
          <cell r="H273">
            <v>37.780437300000003</v>
          </cell>
          <cell r="I273">
            <v>23.492087399999999</v>
          </cell>
          <cell r="J273">
            <v>61.272524799999999</v>
          </cell>
          <cell r="K273">
            <v>6.8561579000000004</v>
          </cell>
          <cell r="L273">
            <v>5.5788883</v>
          </cell>
          <cell r="M273">
            <v>6.3027889000000004</v>
          </cell>
          <cell r="N273">
            <v>76.010462099999998</v>
          </cell>
          <cell r="O273">
            <v>57.438467600000003</v>
          </cell>
          <cell r="P273">
            <v>66.672848500000001</v>
          </cell>
          <cell r="Q273">
            <v>447.60446389999998</v>
          </cell>
          <cell r="R273">
            <v>208.16203870000001</v>
          </cell>
          <cell r="S273">
            <v>655.76650259999997</v>
          </cell>
          <cell r="T273">
            <v>512.46421129999999</v>
          </cell>
          <cell r="U273">
            <v>396.95200469999997</v>
          </cell>
          <cell r="V273">
            <v>909.41621599999996</v>
          </cell>
          <cell r="W273">
            <v>36.421095600000001</v>
          </cell>
          <cell r="X273">
            <v>22.945584499999999</v>
          </cell>
          <cell r="Y273">
            <v>59.366680000000002</v>
          </cell>
          <cell r="Z273">
            <v>6.6354655999999999</v>
          </cell>
          <cell r="AA273">
            <v>5.4645669000000003</v>
          </cell>
          <cell r="AB273">
            <v>6.1279652999999996</v>
          </cell>
          <cell r="AC273">
            <v>75.697667800000005</v>
          </cell>
          <cell r="AD273">
            <v>57.269409000000003</v>
          </cell>
          <cell r="AE273">
            <v>66.432390900000001</v>
          </cell>
          <cell r="AF273">
            <v>725.10200499999996</v>
          </cell>
          <cell r="AG273">
            <v>733.19700090000003</v>
          </cell>
          <cell r="AH273">
            <v>1458.2990059000001</v>
          </cell>
        </row>
        <row r="274">
          <cell r="B274">
            <v>448.26366309999997</v>
          </cell>
          <cell r="C274">
            <v>209.7586719</v>
          </cell>
          <cell r="D274">
            <v>658.022335</v>
          </cell>
          <cell r="E274">
            <v>513.71756200000004</v>
          </cell>
          <cell r="F274">
            <v>398.2517014</v>
          </cell>
          <cell r="G274">
            <v>911.96926340000005</v>
          </cell>
          <cell r="H274">
            <v>37.287200200000001</v>
          </cell>
          <cell r="I274">
            <v>23.5220816</v>
          </cell>
          <cell r="J274">
            <v>60.809281900000002</v>
          </cell>
          <cell r="K274">
            <v>6.7673952999999996</v>
          </cell>
          <cell r="L274">
            <v>5.5761552999999999</v>
          </cell>
          <cell r="M274">
            <v>6.2510181999999999</v>
          </cell>
          <cell r="N274">
            <v>75.903287500000005</v>
          </cell>
          <cell r="O274">
            <v>57.4487101</v>
          </cell>
          <cell r="P274">
            <v>66.623885999999999</v>
          </cell>
          <cell r="Q274">
            <v>444.53107360000001</v>
          </cell>
          <cell r="R274">
            <v>207.86596460000001</v>
          </cell>
          <cell r="S274">
            <v>652.3970382</v>
          </cell>
          <cell r="T274">
            <v>512.39808579999999</v>
          </cell>
          <cell r="U274">
            <v>397.94779010000002</v>
          </cell>
          <cell r="V274">
            <v>910.34587590000001</v>
          </cell>
          <cell r="W274">
            <v>38.4442472</v>
          </cell>
          <cell r="X274">
            <v>23.023311100000001</v>
          </cell>
          <cell r="Y274">
            <v>61.4675583</v>
          </cell>
          <cell r="Z274">
            <v>6.9791743999999998</v>
          </cell>
          <cell r="AA274">
            <v>5.4690953999999996</v>
          </cell>
          <cell r="AB274">
            <v>6.3250368999999997</v>
          </cell>
          <cell r="AC274">
            <v>75.880813599999996</v>
          </cell>
          <cell r="AD274">
            <v>57.340746699999997</v>
          </cell>
          <cell r="AE274">
            <v>66.558553599999996</v>
          </cell>
          <cell r="AF274">
            <v>725.93097899999998</v>
          </cell>
          <cell r="AG274">
            <v>734.15699210000002</v>
          </cell>
          <cell r="AH274">
            <v>1460.0879711</v>
          </cell>
        </row>
        <row r="275">
          <cell r="B275">
            <v>448.43030299999998</v>
          </cell>
          <cell r="C275">
            <v>209.2138674</v>
          </cell>
          <cell r="D275">
            <v>657.64417040000001</v>
          </cell>
          <cell r="E275">
            <v>514.07794839999997</v>
          </cell>
          <cell r="F275">
            <v>398.09424460000002</v>
          </cell>
          <cell r="G275">
            <v>912.17219299999999</v>
          </cell>
          <cell r="H275">
            <v>36.2760234</v>
          </cell>
          <cell r="I275">
            <v>23.755589000000001</v>
          </cell>
          <cell r="J275">
            <v>60.0316124</v>
          </cell>
          <cell r="K275">
            <v>6.5909621999999999</v>
          </cell>
          <cell r="L275">
            <v>5.6301806000000001</v>
          </cell>
          <cell r="M275">
            <v>6.1744196999999996</v>
          </cell>
          <cell r="N275">
            <v>75.719256000000001</v>
          </cell>
          <cell r="O275">
            <v>57.376156000000002</v>
          </cell>
          <cell r="P275">
            <v>66.494994199999994</v>
          </cell>
          <cell r="Q275">
            <v>449.96828790000001</v>
          </cell>
          <cell r="R275">
            <v>208.8003847</v>
          </cell>
          <cell r="S275">
            <v>658.76867259999995</v>
          </cell>
          <cell r="T275">
            <v>514.95322980000003</v>
          </cell>
          <cell r="U275">
            <v>397.83288649999997</v>
          </cell>
          <cell r="V275">
            <v>912.7861163</v>
          </cell>
          <cell r="W275">
            <v>35.936033799999997</v>
          </cell>
          <cell r="X275">
            <v>22.212588700000001</v>
          </cell>
          <cell r="Y275">
            <v>58.148622500000002</v>
          </cell>
          <cell r="Z275">
            <v>6.5232771999999999</v>
          </cell>
          <cell r="AA275">
            <v>5.2881390000000001</v>
          </cell>
          <cell r="AB275">
            <v>5.9889321000000004</v>
          </cell>
          <cell r="AC275">
            <v>75.795603499999999</v>
          </cell>
          <cell r="AD275">
            <v>57.133575899999997</v>
          </cell>
          <cell r="AE275">
            <v>66.411041999999995</v>
          </cell>
          <cell r="AF275">
            <v>726.80899439999996</v>
          </cell>
          <cell r="AG275">
            <v>735.19899450000003</v>
          </cell>
          <cell r="AH275">
            <v>1462.0079889000001</v>
          </cell>
        </row>
        <row r="276">
          <cell r="B276">
            <v>448.73490579999998</v>
          </cell>
          <cell r="C276">
            <v>208.35655550000001</v>
          </cell>
          <cell r="D276">
            <v>657.09146120000003</v>
          </cell>
          <cell r="E276">
            <v>514.60767090000002</v>
          </cell>
          <cell r="F276">
            <v>397.40477270000002</v>
          </cell>
          <cell r="G276">
            <v>912.01244359999998</v>
          </cell>
          <cell r="H276">
            <v>35.097010699999998</v>
          </cell>
          <cell r="I276">
            <v>24.102100499999999</v>
          </cell>
          <cell r="J276">
            <v>59.199111199999997</v>
          </cell>
          <cell r="K276">
            <v>6.3838894000000002</v>
          </cell>
          <cell r="L276">
            <v>5.7169138999999998</v>
          </cell>
          <cell r="M276">
            <v>6.0949279000000001</v>
          </cell>
          <cell r="N276">
            <v>75.537650499999998</v>
          </cell>
          <cell r="O276">
            <v>57.247200999999997</v>
          </cell>
          <cell r="P276">
            <v>66.338875400000006</v>
          </cell>
          <cell r="Q276">
            <v>450.82420530000002</v>
          </cell>
          <cell r="R276">
            <v>209.54610410000001</v>
          </cell>
          <cell r="S276">
            <v>660.3703094</v>
          </cell>
          <cell r="T276">
            <v>515.62150310000004</v>
          </cell>
          <cell r="U276">
            <v>397.89390659999998</v>
          </cell>
          <cell r="V276">
            <v>913.5154096</v>
          </cell>
          <cell r="W276">
            <v>36.057858500000002</v>
          </cell>
          <cell r="X276">
            <v>25.005060499999999</v>
          </cell>
          <cell r="Y276">
            <v>61.062919000000001</v>
          </cell>
          <cell r="Z276">
            <v>6.5360173000000001</v>
          </cell>
          <cell r="AA276">
            <v>5.9127741</v>
          </cell>
          <cell r="AB276">
            <v>6.2655732000000004</v>
          </cell>
          <cell r="AC276">
            <v>75.802102899999994</v>
          </cell>
          <cell r="AD276">
            <v>57.4321786</v>
          </cell>
          <cell r="AE276">
            <v>66.563466399999996</v>
          </cell>
          <cell r="AF276">
            <v>727.78899290000004</v>
          </cell>
          <cell r="AG276">
            <v>736.34498499999995</v>
          </cell>
          <cell r="AH276">
            <v>1464.1339779</v>
          </cell>
        </row>
        <row r="277">
          <cell r="B277">
            <v>449.16610939999998</v>
          </cell>
          <cell r="C277">
            <v>207.61446000000001</v>
          </cell>
          <cell r="D277">
            <v>656.78056939999999</v>
          </cell>
          <cell r="E277">
            <v>515.32091400000002</v>
          </cell>
          <cell r="F277">
            <v>396.932029</v>
          </cell>
          <cell r="G277">
            <v>912.25294289999999</v>
          </cell>
          <cell r="H277">
            <v>34.0466731</v>
          </cell>
          <cell r="I277">
            <v>24.361988499999999</v>
          </cell>
          <cell r="J277">
            <v>58.408661600000002</v>
          </cell>
          <cell r="K277">
            <v>6.1965417</v>
          </cell>
          <cell r="L277">
            <v>5.7815029999999998</v>
          </cell>
          <cell r="M277">
            <v>6.0170404</v>
          </cell>
          <cell r="N277">
            <v>75.399971100000002</v>
          </cell>
          <cell r="O277">
            <v>57.135790800000002</v>
          </cell>
          <cell r="P277">
            <v>66.213334799999998</v>
          </cell>
          <cell r="Q277">
            <v>449.09652039999997</v>
          </cell>
          <cell r="R277">
            <v>209.63016830000001</v>
          </cell>
          <cell r="S277">
            <v>658.72668869999995</v>
          </cell>
          <cell r="T277">
            <v>514.13673410000001</v>
          </cell>
          <cell r="U277">
            <v>396.76835929999999</v>
          </cell>
          <cell r="V277">
            <v>910.90509340000006</v>
          </cell>
          <cell r="W277">
            <v>34.043582600000001</v>
          </cell>
          <cell r="X277">
            <v>29.6060637</v>
          </cell>
          <cell r="Y277">
            <v>63.649646300000001</v>
          </cell>
          <cell r="Z277">
            <v>6.2102890999999998</v>
          </cell>
          <cell r="AA277">
            <v>6.9436771999999998</v>
          </cell>
          <cell r="AB277">
            <v>6.5311515</v>
          </cell>
          <cell r="AC277">
            <v>75.234388699999997</v>
          </cell>
          <cell r="AD277">
            <v>57.8221822</v>
          </cell>
          <cell r="AE277">
            <v>66.476269000000002</v>
          </cell>
          <cell r="AF277">
            <v>728.62998760000005</v>
          </cell>
          <cell r="AG277">
            <v>737.38902089999999</v>
          </cell>
          <cell r="AH277">
            <v>1466.0190084999999</v>
          </cell>
        </row>
        <row r="278">
          <cell r="B278">
            <v>449.45941590000001</v>
          </cell>
          <cell r="C278">
            <v>207.41340840000001</v>
          </cell>
          <cell r="D278">
            <v>656.87282430000005</v>
          </cell>
          <cell r="E278">
            <v>515.99443970000004</v>
          </cell>
          <cell r="F278">
            <v>397.3090651</v>
          </cell>
          <cell r="G278">
            <v>913.30350480000004</v>
          </cell>
          <cell r="H278">
            <v>33.298654599999999</v>
          </cell>
          <cell r="I278">
            <v>24.2844281</v>
          </cell>
          <cell r="J278">
            <v>57.5830828</v>
          </cell>
          <cell r="K278">
            <v>6.0611693999999998</v>
          </cell>
          <cell r="L278">
            <v>5.7598846999999997</v>
          </cell>
          <cell r="M278">
            <v>5.9307901000000003</v>
          </cell>
          <cell r="N278">
            <v>75.297527000000002</v>
          </cell>
          <cell r="O278">
            <v>57.092622400000003</v>
          </cell>
          <cell r="P278">
            <v>66.139585100000005</v>
          </cell>
          <cell r="Q278">
            <v>447.72768989999997</v>
          </cell>
          <cell r="R278">
            <v>205.9524304</v>
          </cell>
          <cell r="S278">
            <v>653.68012020000003</v>
          </cell>
          <cell r="T278">
            <v>515.63445509999997</v>
          </cell>
          <cell r="U278">
            <v>396.4684183</v>
          </cell>
          <cell r="V278">
            <v>912.10287340000002</v>
          </cell>
          <cell r="W278">
            <v>32.542256999999999</v>
          </cell>
          <cell r="X278">
            <v>24.075723700000001</v>
          </cell>
          <cell r="Y278">
            <v>56.617980699999997</v>
          </cell>
          <cell r="Z278">
            <v>5.9364537999999998</v>
          </cell>
          <cell r="AA278">
            <v>5.7248980999999999</v>
          </cell>
          <cell r="AB278">
            <v>5.8446125999999996</v>
          </cell>
          <cell r="AC278">
            <v>75.146640000000005</v>
          </cell>
          <cell r="AD278">
            <v>56.951273499999999</v>
          </cell>
          <cell r="AE278">
            <v>65.993474800000001</v>
          </cell>
          <cell r="AF278">
            <v>729.47601159999999</v>
          </cell>
          <cell r="AG278">
            <v>738.42798600000003</v>
          </cell>
          <cell r="AH278">
            <v>1467.9039975999999</v>
          </cell>
        </row>
        <row r="279">
          <cell r="B279">
            <v>449.21234020000003</v>
          </cell>
          <cell r="C279">
            <v>207.83036960000001</v>
          </cell>
          <cell r="D279">
            <v>657.04270980000001</v>
          </cell>
          <cell r="E279">
            <v>516.31455949999997</v>
          </cell>
          <cell r="F279">
            <v>398.52456160000003</v>
          </cell>
          <cell r="G279">
            <v>914.83912110000006</v>
          </cell>
          <cell r="H279">
            <v>32.954897000000003</v>
          </cell>
          <cell r="I279">
            <v>23.923530299999999</v>
          </cell>
          <cell r="J279">
            <v>56.878427299999998</v>
          </cell>
          <cell r="K279">
            <v>5.9989511000000002</v>
          </cell>
          <cell r="L279">
            <v>5.6639887</v>
          </cell>
          <cell r="M279">
            <v>5.8533846</v>
          </cell>
          <cell r="N279">
            <v>75.200115400000001</v>
          </cell>
          <cell r="O279">
            <v>57.122596700000003</v>
          </cell>
          <cell r="P279">
            <v>66.105132299999994</v>
          </cell>
          <cell r="Q279">
            <v>447.33753100000001</v>
          </cell>
          <cell r="R279">
            <v>205.02717419999999</v>
          </cell>
          <cell r="S279">
            <v>652.36470529999997</v>
          </cell>
          <cell r="T279">
            <v>515.6595433</v>
          </cell>
          <cell r="U279">
            <v>399.39125680000001</v>
          </cell>
          <cell r="V279">
            <v>915.05080009999995</v>
          </cell>
          <cell r="W279">
            <v>31.125951400000002</v>
          </cell>
          <cell r="X279">
            <v>24.0468683</v>
          </cell>
          <cell r="Y279">
            <v>55.172819699999998</v>
          </cell>
          <cell r="Z279">
            <v>5.6925341999999999</v>
          </cell>
          <cell r="AA279">
            <v>5.6789567999999999</v>
          </cell>
          <cell r="AB279">
            <v>5.6866085999999996</v>
          </cell>
          <cell r="AC279">
            <v>74.867763199999999</v>
          </cell>
          <cell r="AD279">
            <v>57.262226099999999</v>
          </cell>
          <cell r="AE279">
            <v>66.010272700000002</v>
          </cell>
          <cell r="AF279">
            <v>730.33502199999998</v>
          </cell>
          <cell r="AG279">
            <v>739.47199339999997</v>
          </cell>
          <cell r="AH279">
            <v>1469.8070154</v>
          </cell>
        </row>
        <row r="280">
          <cell r="B280">
            <v>448.5338989</v>
          </cell>
          <cell r="C280">
            <v>209.00043009999999</v>
          </cell>
          <cell r="D280">
            <v>657.53432899999996</v>
          </cell>
          <cell r="E280">
            <v>516.15552319999995</v>
          </cell>
          <cell r="F280">
            <v>400.33677019999999</v>
          </cell>
          <cell r="G280">
            <v>916.49229339999999</v>
          </cell>
          <cell r="H280">
            <v>33.078748900000001</v>
          </cell>
          <cell r="I280">
            <v>23.4280939</v>
          </cell>
          <cell r="J280">
            <v>56.506842800000001</v>
          </cell>
          <cell r="K280">
            <v>6.0220662999999997</v>
          </cell>
          <cell r="L280">
            <v>5.5301863000000004</v>
          </cell>
          <cell r="M280">
            <v>5.8075583999999996</v>
          </cell>
          <cell r="N280">
            <v>75.098592199999999</v>
          </cell>
          <cell r="O280">
            <v>57.212396400000003</v>
          </cell>
          <cell r="P280">
            <v>66.098788099999993</v>
          </cell>
          <cell r="Q280">
            <v>451.53046549999999</v>
          </cell>
          <cell r="R280">
            <v>211.3049595</v>
          </cell>
          <cell r="S280">
            <v>662.83542490000002</v>
          </cell>
          <cell r="T280">
            <v>517.81689919999997</v>
          </cell>
          <cell r="U280">
            <v>396.4556824</v>
          </cell>
          <cell r="V280">
            <v>914.27258159999997</v>
          </cell>
          <cell r="W280">
            <v>33.340613500000003</v>
          </cell>
          <cell r="X280">
            <v>23.468896699999998</v>
          </cell>
          <cell r="Y280">
            <v>56.809510199999998</v>
          </cell>
          <cell r="Z280">
            <v>6.0491988000000001</v>
          </cell>
          <cell r="AA280">
            <v>5.5888362000000003</v>
          </cell>
          <cell r="AB280">
            <v>5.8501244000000003</v>
          </cell>
          <cell r="AC280">
            <v>75.362798400000003</v>
          </cell>
          <cell r="AD280">
            <v>56.6950036</v>
          </cell>
          <cell r="AE280">
            <v>65.969714800000006</v>
          </cell>
          <cell r="AF280">
            <v>731.33896890000005</v>
          </cell>
          <cell r="AG280">
            <v>740.67299179999998</v>
          </cell>
          <cell r="AH280">
            <v>1472.0119606999999</v>
          </cell>
        </row>
        <row r="281">
          <cell r="B281">
            <v>447.5183078</v>
          </cell>
          <cell r="C281">
            <v>211.0040917</v>
          </cell>
          <cell r="D281">
            <v>658.52239950000001</v>
          </cell>
          <cell r="E281">
            <v>515.60445379999999</v>
          </cell>
          <cell r="F281">
            <v>402.72785279999999</v>
          </cell>
          <cell r="G281">
            <v>918.33230660000004</v>
          </cell>
          <cell r="H281">
            <v>33.514919599999999</v>
          </cell>
          <cell r="I281">
            <v>23.023756299999999</v>
          </cell>
          <cell r="J281">
            <v>56.538675900000001</v>
          </cell>
          <cell r="K281">
            <v>6.1031537</v>
          </cell>
          <cell r="L281">
            <v>5.4092042999999999</v>
          </cell>
          <cell r="M281">
            <v>5.7996952000000004</v>
          </cell>
          <cell r="N281">
            <v>74.983530500000001</v>
          </cell>
          <cell r="O281">
            <v>57.390247899999999</v>
          </cell>
          <cell r="P281">
            <v>66.130097599999999</v>
          </cell>
          <cell r="Q281">
            <v>450.16763789999999</v>
          </cell>
          <cell r="R281">
            <v>208.29320519999999</v>
          </cell>
          <cell r="S281">
            <v>658.46084310000003</v>
          </cell>
          <cell r="T281">
            <v>517.31119190000004</v>
          </cell>
          <cell r="U281">
            <v>403.65983199999999</v>
          </cell>
          <cell r="V281">
            <v>920.97102380000001</v>
          </cell>
          <cell r="W281">
            <v>35.588076100000002</v>
          </cell>
          <cell r="X281">
            <v>22.2626849</v>
          </cell>
          <cell r="Y281">
            <v>57.850760999999999</v>
          </cell>
          <cell r="Z281">
            <v>6.4366292999999999</v>
          </cell>
          <cell r="AA281">
            <v>5.2269331000000001</v>
          </cell>
          <cell r="AB281">
            <v>5.9102445000000001</v>
          </cell>
          <cell r="AC281">
            <v>75.497517000000002</v>
          </cell>
          <cell r="AD281">
            <v>57.4120925</v>
          </cell>
          <cell r="AE281">
            <v>66.396360599999994</v>
          </cell>
          <cell r="AF281">
            <v>732.34099609999998</v>
          </cell>
          <cell r="AG281">
            <v>741.8690004</v>
          </cell>
          <cell r="AH281">
            <v>1474.2099965</v>
          </cell>
        </row>
        <row r="282">
          <cell r="B282">
            <v>446.61972880000002</v>
          </cell>
          <cell r="C282">
            <v>213.42096609999999</v>
          </cell>
          <cell r="D282">
            <v>660.04069500000003</v>
          </cell>
          <cell r="E282">
            <v>514.97915450000005</v>
          </cell>
          <cell r="F282">
            <v>405.35567179999998</v>
          </cell>
          <cell r="G282">
            <v>920.33482630000003</v>
          </cell>
          <cell r="H282">
            <v>34.001407999999998</v>
          </cell>
          <cell r="I282">
            <v>22.8371678</v>
          </cell>
          <cell r="J282">
            <v>56.838575900000002</v>
          </cell>
          <cell r="K282">
            <v>6.1938636000000002</v>
          </cell>
          <cell r="L282">
            <v>5.3340186999999997</v>
          </cell>
          <cell r="M282">
            <v>5.8168839999999999</v>
          </cell>
          <cell r="N282">
            <v>74.862710000000007</v>
          </cell>
          <cell r="O282">
            <v>57.627464500000002</v>
          </cell>
          <cell r="P282">
            <v>66.188489599999997</v>
          </cell>
          <cell r="Q282">
            <v>444.28903739999998</v>
          </cell>
          <cell r="R282">
            <v>213.98624319999999</v>
          </cell>
          <cell r="S282">
            <v>658.27528059999997</v>
          </cell>
          <cell r="T282">
            <v>514.29483770000002</v>
          </cell>
          <cell r="U282">
            <v>408.44129529999998</v>
          </cell>
          <cell r="V282">
            <v>922.73613309999996</v>
          </cell>
          <cell r="W282">
            <v>33.655996899999998</v>
          </cell>
          <cell r="X282">
            <v>18.643907599999999</v>
          </cell>
          <cell r="Y282">
            <v>52.299904499999997</v>
          </cell>
          <cell r="Z282">
            <v>6.1421562999999999</v>
          </cell>
          <cell r="AA282">
            <v>4.3653836000000004</v>
          </cell>
          <cell r="AB282">
            <v>5.3638944999999998</v>
          </cell>
          <cell r="AC282">
            <v>74.718462000000002</v>
          </cell>
          <cell r="AD282">
            <v>57.475847399999999</v>
          </cell>
          <cell r="AE282">
            <v>66.0404257</v>
          </cell>
          <cell r="AF282">
            <v>733.35400600000003</v>
          </cell>
          <cell r="AG282">
            <v>743.06899780000003</v>
          </cell>
          <cell r="AH282">
            <v>1476.4230038000001</v>
          </cell>
        </row>
        <row r="283">
          <cell r="B283">
            <v>445.87243460000002</v>
          </cell>
          <cell r="C283">
            <v>215.8826066</v>
          </cell>
          <cell r="D283">
            <v>661.75504120000005</v>
          </cell>
          <cell r="E283">
            <v>514.46217149999995</v>
          </cell>
          <cell r="F283">
            <v>407.71336059999999</v>
          </cell>
          <cell r="G283">
            <v>922.17553210000005</v>
          </cell>
          <cell r="H283">
            <v>34.610028100000001</v>
          </cell>
          <cell r="I283">
            <v>22.919006400000001</v>
          </cell>
          <cell r="J283">
            <v>57.529034500000002</v>
          </cell>
          <cell r="K283">
            <v>6.3036557999999996</v>
          </cell>
          <cell r="L283">
            <v>5.3223785000000001</v>
          </cell>
          <cell r="M283">
            <v>5.8723843000000002</v>
          </cell>
          <cell r="N283">
            <v>74.771652799999998</v>
          </cell>
          <cell r="O283">
            <v>57.863510099999999</v>
          </cell>
          <cell r="P283">
            <v>66.261136899999997</v>
          </cell>
          <cell r="Q283">
            <v>444.44824</v>
          </cell>
          <cell r="R283">
            <v>217.56560279999999</v>
          </cell>
          <cell r="S283">
            <v>662.01384289999999</v>
          </cell>
          <cell r="T283">
            <v>513.07170499999995</v>
          </cell>
          <cell r="U283">
            <v>408.21185589999999</v>
          </cell>
          <cell r="V283">
            <v>921.2835609</v>
          </cell>
          <cell r="W283">
            <v>34.3468564</v>
          </cell>
          <cell r="X283">
            <v>21.892256499999998</v>
          </cell>
          <cell r="Y283">
            <v>56.239112900000002</v>
          </cell>
          <cell r="Z283">
            <v>6.2743317000000003</v>
          </cell>
          <cell r="AA283">
            <v>5.0899900000000002</v>
          </cell>
          <cell r="AB283">
            <v>5.7532284999999996</v>
          </cell>
          <cell r="AC283">
            <v>74.548801999999995</v>
          </cell>
          <cell r="AD283">
            <v>57.7961764</v>
          </cell>
          <cell r="AE283">
            <v>66.116599300000004</v>
          </cell>
          <cell r="AF283">
            <v>734.30899839999995</v>
          </cell>
          <cell r="AG283">
            <v>744.17399069999999</v>
          </cell>
          <cell r="AH283">
            <v>1478.4829890999999</v>
          </cell>
        </row>
        <row r="284">
          <cell r="B284">
            <v>445.31286920000002</v>
          </cell>
          <cell r="C284">
            <v>217.9184511</v>
          </cell>
          <cell r="D284">
            <v>663.23132029999999</v>
          </cell>
          <cell r="E284">
            <v>514.2583472</v>
          </cell>
          <cell r="F284">
            <v>409.49118950000002</v>
          </cell>
          <cell r="G284">
            <v>923.74953660000006</v>
          </cell>
          <cell r="H284">
            <v>35.430038199999998</v>
          </cell>
          <cell r="I284">
            <v>23.147690699999998</v>
          </cell>
          <cell r="J284">
            <v>58.577728899999997</v>
          </cell>
          <cell r="K284">
            <v>6.4448191000000001</v>
          </cell>
          <cell r="L284">
            <v>5.3509064999999998</v>
          </cell>
          <cell r="M284">
            <v>5.9631584000000002</v>
          </cell>
          <cell r="N284">
            <v>74.751147500000002</v>
          </cell>
          <cell r="O284">
            <v>58.040915599999998</v>
          </cell>
          <cell r="P284">
            <v>66.339376400000006</v>
          </cell>
          <cell r="Q284">
            <v>443.02979149999999</v>
          </cell>
          <cell r="R284">
            <v>217.76376780000001</v>
          </cell>
          <cell r="S284">
            <v>660.79355929999997</v>
          </cell>
          <cell r="T284">
            <v>512.58455470000001</v>
          </cell>
          <cell r="U284">
            <v>405.5370274</v>
          </cell>
          <cell r="V284">
            <v>918.12158209999996</v>
          </cell>
          <cell r="W284">
            <v>34.992175400000001</v>
          </cell>
          <cell r="X284">
            <v>25.867039200000001</v>
          </cell>
          <cell r="Y284">
            <v>60.859214600000001</v>
          </cell>
          <cell r="Z284">
            <v>6.3903692999999997</v>
          </cell>
          <cell r="AA284">
            <v>5.9960119000000001</v>
          </cell>
          <cell r="AB284">
            <v>6.2165891999999996</v>
          </cell>
          <cell r="AC284">
            <v>74.465889899999993</v>
          </cell>
          <cell r="AD284">
            <v>57.876522199999997</v>
          </cell>
          <cell r="AE284">
            <v>66.114919599999993</v>
          </cell>
          <cell r="AF284">
            <v>735.33900019999999</v>
          </cell>
          <cell r="AG284">
            <v>745.38698910000005</v>
          </cell>
          <cell r="AH284">
            <v>1480.7259893</v>
          </cell>
        </row>
        <row r="285">
          <cell r="B285">
            <v>444.82763390000002</v>
          </cell>
          <cell r="C285">
            <v>219.20186380000001</v>
          </cell>
          <cell r="D285">
            <v>664.02949769999998</v>
          </cell>
          <cell r="E285">
            <v>514.37932379999995</v>
          </cell>
          <cell r="F285">
            <v>410.65340170000002</v>
          </cell>
          <cell r="G285">
            <v>925.03272549999997</v>
          </cell>
          <cell r="H285">
            <v>36.352674</v>
          </cell>
          <cell r="I285">
            <v>23.4471074</v>
          </cell>
          <cell r="J285">
            <v>59.799781400000001</v>
          </cell>
          <cell r="K285">
            <v>6.5997009999999996</v>
          </cell>
          <cell r="L285">
            <v>5.4028564000000001</v>
          </cell>
          <cell r="M285">
            <v>6.0722898000000001</v>
          </cell>
          <cell r="N285">
            <v>74.787972600000003</v>
          </cell>
          <cell r="O285">
            <v>58.144779300000003</v>
          </cell>
          <cell r="P285">
            <v>66.409154099999995</v>
          </cell>
          <cell r="Q285">
            <v>447.6222798</v>
          </cell>
          <cell r="R285">
            <v>219.92564820000001</v>
          </cell>
          <cell r="S285">
            <v>667.54792810000004</v>
          </cell>
          <cell r="T285">
            <v>513.98049019999996</v>
          </cell>
          <cell r="U285">
            <v>413.0522234</v>
          </cell>
          <cell r="V285">
            <v>927.03271359999997</v>
          </cell>
          <cell r="W285">
            <v>36.880658599999997</v>
          </cell>
          <cell r="X285">
            <v>22.4406854</v>
          </cell>
          <cell r="Y285">
            <v>59.321344000000003</v>
          </cell>
          <cell r="Z285">
            <v>6.6950915999999996</v>
          </cell>
          <cell r="AA285">
            <v>5.1529392999999999</v>
          </cell>
          <cell r="AB285">
            <v>6.0142039</v>
          </cell>
          <cell r="AC285">
            <v>74.799228299999996</v>
          </cell>
          <cell r="AD285">
            <v>58.325775399999998</v>
          </cell>
          <cell r="AE285">
            <v>66.505837400000004</v>
          </cell>
          <cell r="AF285">
            <v>736.45298379999997</v>
          </cell>
          <cell r="AG285">
            <v>746.65601249999997</v>
          </cell>
          <cell r="AH285">
            <v>1483.1089962999999</v>
          </cell>
        </row>
        <row r="286">
          <cell r="B286">
            <v>444.18133499999999</v>
          </cell>
          <cell r="C286">
            <v>219.4083804</v>
          </cell>
          <cell r="D286">
            <v>663.58971540000005</v>
          </cell>
          <cell r="E286">
            <v>514.54559510000001</v>
          </cell>
          <cell r="F286">
            <v>411.1841665</v>
          </cell>
          <cell r="G286">
            <v>925.72976159999996</v>
          </cell>
          <cell r="H286">
            <v>37.492275800000002</v>
          </cell>
          <cell r="I286">
            <v>24.104268999999999</v>
          </cell>
          <cell r="J286">
            <v>61.596544799999997</v>
          </cell>
          <cell r="K286">
            <v>6.7905869000000001</v>
          </cell>
          <cell r="L286">
            <v>5.5388491999999996</v>
          </cell>
          <cell r="M286">
            <v>6.2390698000000002</v>
          </cell>
          <cell r="N286">
            <v>74.860259499999998</v>
          </cell>
          <cell r="O286">
            <v>58.212318699999997</v>
          </cell>
          <cell r="P286">
            <v>66.478306200000006</v>
          </cell>
          <cell r="Q286">
            <v>443.41455550000001</v>
          </cell>
          <cell r="R286">
            <v>217.31409790000001</v>
          </cell>
          <cell r="S286">
            <v>660.72865339999998</v>
          </cell>
          <cell r="T286">
            <v>517.2865875</v>
          </cell>
          <cell r="U286">
            <v>413.04416420000001</v>
          </cell>
          <cell r="V286">
            <v>930.33075180000003</v>
          </cell>
          <cell r="W286">
            <v>35.405400499999999</v>
          </cell>
          <cell r="X286">
            <v>23.762834699999999</v>
          </cell>
          <cell r="Y286">
            <v>59.168235199999998</v>
          </cell>
          <cell r="Z286">
            <v>6.4059913000000002</v>
          </cell>
          <cell r="AA286">
            <v>5.4401222000000002</v>
          </cell>
          <cell r="AB286">
            <v>5.9796155000000004</v>
          </cell>
          <cell r="AC286">
            <v>74.953380999999993</v>
          </cell>
          <cell r="AD286">
            <v>58.418680999999999</v>
          </cell>
          <cell r="AE286">
            <v>66.628486199999998</v>
          </cell>
          <cell r="AF286">
            <v>737.38099680000005</v>
          </cell>
          <cell r="AG286">
            <v>747.71801029999995</v>
          </cell>
          <cell r="AH286">
            <v>1485.0990071000001</v>
          </cell>
        </row>
        <row r="287">
          <cell r="B287">
            <v>443.2466488</v>
          </cell>
          <cell r="C287">
            <v>218.3306469</v>
          </cell>
          <cell r="D287">
            <v>661.57729570000004</v>
          </cell>
          <cell r="E287">
            <v>514.56710390000001</v>
          </cell>
          <cell r="F287">
            <v>411.09359899999998</v>
          </cell>
          <cell r="G287">
            <v>925.66070290000005</v>
          </cell>
          <cell r="H287">
            <v>38.8999886</v>
          </cell>
          <cell r="I287">
            <v>25.352531599999999</v>
          </cell>
          <cell r="J287">
            <v>64.252520200000006</v>
          </cell>
          <cell r="K287">
            <v>7.0275077000000001</v>
          </cell>
          <cell r="L287">
            <v>5.8081263999999999</v>
          </cell>
          <cell r="M287">
            <v>6.4907393999999998</v>
          </cell>
          <cell r="N287">
            <v>74.949803299999999</v>
          </cell>
          <cell r="O287">
            <v>58.277191000000002</v>
          </cell>
          <cell r="P287">
            <v>66.554677499999997</v>
          </cell>
          <cell r="Q287">
            <v>448.51756280000001</v>
          </cell>
          <cell r="R287">
            <v>219.18784779999999</v>
          </cell>
          <cell r="S287">
            <v>667.70541060000005</v>
          </cell>
          <cell r="T287">
            <v>515.99549679999996</v>
          </cell>
          <cell r="U287">
            <v>409.77703229999997</v>
          </cell>
          <cell r="V287">
            <v>925.77252899999996</v>
          </cell>
          <cell r="W287">
            <v>39.911967199999999</v>
          </cell>
          <cell r="X287">
            <v>24.5826818</v>
          </cell>
          <cell r="Y287">
            <v>64.494648999999995</v>
          </cell>
          <cell r="Z287">
            <v>7.1796062999999997</v>
          </cell>
          <cell r="AA287">
            <v>5.6595215999999997</v>
          </cell>
          <cell r="AB287">
            <v>6.5128532999999997</v>
          </cell>
          <cell r="AC287">
            <v>75.285512199999999</v>
          </cell>
          <cell r="AD287">
            <v>58.000857099999998</v>
          </cell>
          <cell r="AE287">
            <v>66.582252499999996</v>
          </cell>
          <cell r="AF287">
            <v>738.39899270000001</v>
          </cell>
          <cell r="AG287">
            <v>748.88499209999998</v>
          </cell>
          <cell r="AH287">
            <v>1487.2839848000001</v>
          </cell>
        </row>
        <row r="288">
          <cell r="B288">
            <v>442.15246070000001</v>
          </cell>
          <cell r="C288">
            <v>216.20550850000001</v>
          </cell>
          <cell r="D288">
            <v>658.35796919999996</v>
          </cell>
          <cell r="E288">
            <v>514.40409869999996</v>
          </cell>
          <cell r="F288">
            <v>410.7017189</v>
          </cell>
          <cell r="G288">
            <v>925.10581760000002</v>
          </cell>
          <cell r="H288">
            <v>40.398017799999998</v>
          </cell>
          <cell r="I288">
            <v>26.979350100000001</v>
          </cell>
          <cell r="J288">
            <v>67.377367899999996</v>
          </cell>
          <cell r="K288">
            <v>7.2802159</v>
          </cell>
          <cell r="L288">
            <v>6.1611617000000001</v>
          </cell>
          <cell r="M288">
            <v>6.7882709999999999</v>
          </cell>
          <cell r="N288">
            <v>75.027247200000005</v>
          </cell>
          <cell r="O288">
            <v>58.353979699999996</v>
          </cell>
          <cell r="P288">
            <v>66.631008399999999</v>
          </cell>
          <cell r="Q288">
            <v>438.32850409999998</v>
          </cell>
          <cell r="R288">
            <v>221.13717990000001</v>
          </cell>
          <cell r="S288">
            <v>659.46568400000001</v>
          </cell>
          <cell r="T288">
            <v>512.59722669999996</v>
          </cell>
          <cell r="U288">
            <v>409.41703910000001</v>
          </cell>
          <cell r="V288">
            <v>922.01426579999998</v>
          </cell>
          <cell r="W288">
            <v>43.015413600000002</v>
          </cell>
          <cell r="X288">
            <v>26.526786699999999</v>
          </cell>
          <cell r="Y288">
            <v>69.542200300000005</v>
          </cell>
          <cell r="Z288">
            <v>7.7419789000000003</v>
          </cell>
          <cell r="AA288">
            <v>6.0849093999999999</v>
          </cell>
          <cell r="AB288">
            <v>7.0134382000000004</v>
          </cell>
          <cell r="AC288">
            <v>75.132946000000004</v>
          </cell>
          <cell r="AD288">
            <v>58.116777399999997</v>
          </cell>
          <cell r="AE288">
            <v>66.564256200000003</v>
          </cell>
          <cell r="AF288">
            <v>739.50599550000004</v>
          </cell>
          <cell r="AG288">
            <v>750.11699739999995</v>
          </cell>
          <cell r="AH288">
            <v>1489.6229929000001</v>
          </cell>
        </row>
        <row r="289">
          <cell r="B289">
            <v>441.34261629999997</v>
          </cell>
          <cell r="C289">
            <v>213.83481900000001</v>
          </cell>
          <cell r="D289">
            <v>655.17743529999996</v>
          </cell>
          <cell r="E289">
            <v>514.2241143</v>
          </cell>
          <cell r="F289">
            <v>410.11667199999999</v>
          </cell>
          <cell r="G289">
            <v>924.34078629999999</v>
          </cell>
          <cell r="H289">
            <v>42.573670399999997</v>
          </cell>
          <cell r="I289">
            <v>29.378686099999999</v>
          </cell>
          <cell r="J289">
            <v>71.952356499999993</v>
          </cell>
          <cell r="K289">
            <v>7.6435769000000002</v>
          </cell>
          <cell r="L289">
            <v>6.6812544999999997</v>
          </cell>
          <cell r="M289">
            <v>7.2199473000000003</v>
          </cell>
          <cell r="N289">
            <v>75.197884999999999</v>
          </cell>
          <cell r="O289">
            <v>58.501717300000003</v>
          </cell>
          <cell r="P289">
            <v>66.789343299999999</v>
          </cell>
          <cell r="Q289">
            <v>441.01100600000001</v>
          </cell>
          <cell r="R289">
            <v>211.9236089</v>
          </cell>
          <cell r="S289">
            <v>652.93461490000004</v>
          </cell>
          <cell r="T289">
            <v>514.82516009999995</v>
          </cell>
          <cell r="U289">
            <v>412.26651759999999</v>
          </cell>
          <cell r="V289">
            <v>927.09167769999999</v>
          </cell>
          <cell r="W289">
            <v>40.422884799999999</v>
          </cell>
          <cell r="X289">
            <v>27.982305</v>
          </cell>
          <cell r="Y289">
            <v>68.405189800000002</v>
          </cell>
          <cell r="Z289">
            <v>7.2801489999999998</v>
          </cell>
          <cell r="AA289">
            <v>6.3560204000000002</v>
          </cell>
          <cell r="AB289">
            <v>6.8714620999999996</v>
          </cell>
          <cell r="AC289">
            <v>74.983969599999995</v>
          </cell>
          <cell r="AD289">
            <v>58.6013929</v>
          </cell>
          <cell r="AE289">
            <v>66.733536999999998</v>
          </cell>
          <cell r="AF289">
            <v>740.48899749999998</v>
          </cell>
          <cell r="AG289">
            <v>751.25999720000004</v>
          </cell>
          <cell r="AH289">
            <v>1491.7489946999999</v>
          </cell>
        </row>
        <row r="290">
          <cell r="B290">
            <v>441.14230320000001</v>
          </cell>
          <cell r="C290">
            <v>211.76170049999999</v>
          </cell>
          <cell r="D290">
            <v>652.90400369999998</v>
          </cell>
          <cell r="E290">
            <v>514.28030960000001</v>
          </cell>
          <cell r="F290">
            <v>409.51717000000002</v>
          </cell>
          <cell r="G290">
            <v>923.79747950000001</v>
          </cell>
          <cell r="H290">
            <v>43.501018799999997</v>
          </cell>
          <cell r="I290">
            <v>30.509761300000001</v>
          </cell>
          <cell r="J290">
            <v>74.010780100000005</v>
          </cell>
          <cell r="K290">
            <v>7.7958556999999997</v>
          </cell>
          <cell r="L290">
            <v>6.9304382000000002</v>
          </cell>
          <cell r="M290">
            <v>7.4151582999999999</v>
          </cell>
          <cell r="N290">
            <v>75.224684300000007</v>
          </cell>
          <cell r="O290">
            <v>58.481895199999997</v>
          </cell>
          <cell r="P290">
            <v>66.792033500000002</v>
          </cell>
          <cell r="Q290">
            <v>438.88165700000002</v>
          </cell>
          <cell r="R290">
            <v>210.65756139999999</v>
          </cell>
          <cell r="S290">
            <v>649.53921839999998</v>
          </cell>
          <cell r="T290">
            <v>512.61222829999997</v>
          </cell>
          <cell r="U290">
            <v>409.5721547</v>
          </cell>
          <cell r="V290">
            <v>922.18438309999999</v>
          </cell>
          <cell r="W290">
            <v>40.003774399999998</v>
          </cell>
          <cell r="X290">
            <v>31.368557500000001</v>
          </cell>
          <cell r="Y290">
            <v>71.372331900000006</v>
          </cell>
          <cell r="Z290">
            <v>7.2389823</v>
          </cell>
          <cell r="AA290">
            <v>7.1140080000000001</v>
          </cell>
          <cell r="AB290">
            <v>7.1835186000000002</v>
          </cell>
          <cell r="AC290">
            <v>74.528881499999997</v>
          </cell>
          <cell r="AD290">
            <v>58.602068500000001</v>
          </cell>
          <cell r="AE290">
            <v>66.507089199999996</v>
          </cell>
          <cell r="AF290">
            <v>741.47899640000003</v>
          </cell>
          <cell r="AG290">
            <v>752.43199330000004</v>
          </cell>
          <cell r="AH290">
            <v>1493.9109897000001</v>
          </cell>
        </row>
        <row r="291">
          <cell r="B291">
            <v>441.71989830000001</v>
          </cell>
          <cell r="C291">
            <v>210.36282410000001</v>
          </cell>
          <cell r="D291">
            <v>652.08272239999997</v>
          </cell>
          <cell r="E291">
            <v>514.81990129999997</v>
          </cell>
          <cell r="F291">
            <v>409.25772239999998</v>
          </cell>
          <cell r="G291">
            <v>924.0776237</v>
          </cell>
          <cell r="H291">
            <v>43.825601800000001</v>
          </cell>
          <cell r="I291">
            <v>30.8877101</v>
          </cell>
          <cell r="J291">
            <v>74.713311899999994</v>
          </cell>
          <cell r="K291">
            <v>7.8418643000000001</v>
          </cell>
          <cell r="L291">
            <v>7.0149635000000004</v>
          </cell>
          <cell r="M291">
            <v>7.4783121000000001</v>
          </cell>
          <cell r="N291">
            <v>75.234599399999993</v>
          </cell>
          <cell r="O291">
            <v>58.409447800000002</v>
          </cell>
          <cell r="P291">
            <v>66.760056300000002</v>
          </cell>
          <cell r="Q291">
            <v>441.72254939999999</v>
          </cell>
          <cell r="R291">
            <v>205.52089319999999</v>
          </cell>
          <cell r="S291">
            <v>647.24344259999998</v>
          </cell>
          <cell r="T291">
            <v>514.10073169999998</v>
          </cell>
          <cell r="U291">
            <v>406.54707409999997</v>
          </cell>
          <cell r="V291">
            <v>920.64780570000005</v>
          </cell>
          <cell r="W291">
            <v>49.109331300000001</v>
          </cell>
          <cell r="X291">
            <v>36.316640900000003</v>
          </cell>
          <cell r="Y291">
            <v>85.425972200000004</v>
          </cell>
          <cell r="Z291">
            <v>8.7195408000000008</v>
          </cell>
          <cell r="AA291">
            <v>8.2004100999999991</v>
          </cell>
          <cell r="AB291">
            <v>8.4910245999999994</v>
          </cell>
          <cell r="AC291">
            <v>75.856885599999998</v>
          </cell>
          <cell r="AD291">
            <v>58.767665000000001</v>
          </cell>
          <cell r="AE291">
            <v>67.248763999999994</v>
          </cell>
          <cell r="AF291">
            <v>742.46399489999999</v>
          </cell>
          <cell r="AG291">
            <v>753.58398980000004</v>
          </cell>
          <cell r="AH291">
            <v>1496.0479846999999</v>
          </cell>
        </row>
        <row r="292">
          <cell r="B292">
            <v>442.89618689999998</v>
          </cell>
          <cell r="C292">
            <v>209.65531820000001</v>
          </cell>
          <cell r="D292">
            <v>652.55150500000002</v>
          </cell>
          <cell r="E292">
            <v>515.97755289999998</v>
          </cell>
          <cell r="F292">
            <v>409.41663290000002</v>
          </cell>
          <cell r="G292">
            <v>925.39418579999995</v>
          </cell>
          <cell r="H292">
            <v>43.484477400000003</v>
          </cell>
          <cell r="I292">
            <v>30.3054138</v>
          </cell>
          <cell r="J292">
            <v>73.7898912</v>
          </cell>
          <cell r="K292">
            <v>7.7700905999999996</v>
          </cell>
          <cell r="L292">
            <v>6.8890111999999997</v>
          </cell>
          <cell r="M292">
            <v>7.3830622999999997</v>
          </cell>
          <cell r="N292">
            <v>75.2357947</v>
          </cell>
          <cell r="O292">
            <v>58.267069800000002</v>
          </cell>
          <cell r="P292">
            <v>66.688783200000003</v>
          </cell>
          <cell r="Q292">
            <v>445.2189601</v>
          </cell>
          <cell r="R292">
            <v>209.8915068</v>
          </cell>
          <cell r="S292">
            <v>655.11046690000001</v>
          </cell>
          <cell r="T292">
            <v>517.92445009999994</v>
          </cell>
          <cell r="U292">
            <v>408.74685069999998</v>
          </cell>
          <cell r="V292">
            <v>926.67130080000004</v>
          </cell>
          <cell r="W292">
            <v>43.624559400000003</v>
          </cell>
          <cell r="X292">
            <v>29.5969041</v>
          </cell>
          <cell r="Y292">
            <v>73.221463499999999</v>
          </cell>
          <cell r="Z292">
            <v>7.7686111999999996</v>
          </cell>
          <cell r="AA292">
            <v>6.7519849000000001</v>
          </cell>
          <cell r="AB292">
            <v>7.3229316000000004</v>
          </cell>
          <cell r="AC292">
            <v>75.519751900000003</v>
          </cell>
          <cell r="AD292">
            <v>58.0837784</v>
          </cell>
          <cell r="AE292">
            <v>66.737200099999995</v>
          </cell>
          <cell r="AF292">
            <v>743.57899150000003</v>
          </cell>
          <cell r="AG292">
            <v>754.67500080000002</v>
          </cell>
          <cell r="AH292">
            <v>1498.2539922999999</v>
          </cell>
        </row>
        <row r="293">
          <cell r="B293">
            <v>444.30300970000002</v>
          </cell>
          <cell r="C293">
            <v>209.25017729999999</v>
          </cell>
          <cell r="D293">
            <v>653.55318690000001</v>
          </cell>
          <cell r="E293">
            <v>517.51470310000002</v>
          </cell>
          <cell r="F293">
            <v>409.46531049999999</v>
          </cell>
          <cell r="G293">
            <v>926.98001360000001</v>
          </cell>
          <cell r="H293">
            <v>42.6228488</v>
          </cell>
          <cell r="I293">
            <v>29.2107359</v>
          </cell>
          <cell r="J293">
            <v>71.833584700000003</v>
          </cell>
          <cell r="K293">
            <v>7.6078716999999996</v>
          </cell>
          <cell r="L293">
            <v>6.6556800000000003</v>
          </cell>
          <cell r="M293">
            <v>7.1901400999999998</v>
          </cell>
          <cell r="N293">
            <v>75.214635299999998</v>
          </cell>
          <cell r="O293">
            <v>58.042812499999997</v>
          </cell>
          <cell r="P293">
            <v>66.565398700000003</v>
          </cell>
          <cell r="Q293">
            <v>445.5472752</v>
          </cell>
          <cell r="R293">
            <v>212.70385210000001</v>
          </cell>
          <cell r="S293">
            <v>658.25112730000001</v>
          </cell>
          <cell r="T293">
            <v>517.57593580000002</v>
          </cell>
          <cell r="U293">
            <v>412.31915090000001</v>
          </cell>
          <cell r="V293">
            <v>929.89508669999998</v>
          </cell>
          <cell r="W293">
            <v>42.117777500000003</v>
          </cell>
          <cell r="X293">
            <v>24.9016433</v>
          </cell>
          <cell r="Y293">
            <v>67.019420699999998</v>
          </cell>
          <cell r="Z293">
            <v>7.5251475000000001</v>
          </cell>
          <cell r="AA293">
            <v>5.6954389000000001</v>
          </cell>
          <cell r="AB293">
            <v>6.7226849</v>
          </cell>
          <cell r="AC293">
            <v>75.15401</v>
          </cell>
          <cell r="AD293">
            <v>57.852263499999999</v>
          </cell>
          <cell r="AE293">
            <v>66.4395734</v>
          </cell>
          <cell r="AF293">
            <v>744.72900770000001</v>
          </cell>
          <cell r="AG293">
            <v>755.75399719999996</v>
          </cell>
          <cell r="AH293">
            <v>1500.4830049</v>
          </cell>
        </row>
        <row r="294">
          <cell r="B294">
            <v>445.74876310000002</v>
          </cell>
          <cell r="C294">
            <v>208.68297580000001</v>
          </cell>
          <cell r="D294">
            <v>654.43173899999999</v>
          </cell>
          <cell r="E294">
            <v>519.05669130000001</v>
          </cell>
          <cell r="F294">
            <v>409.20667529999997</v>
          </cell>
          <cell r="G294">
            <v>928.26336660000004</v>
          </cell>
          <cell r="H294">
            <v>41.6183865</v>
          </cell>
          <cell r="I294">
            <v>28.183476500000001</v>
          </cell>
          <cell r="J294">
            <v>69.801863100000006</v>
          </cell>
          <cell r="K294">
            <v>7.4226209000000001</v>
          </cell>
          <cell r="L294">
            <v>6.4412666999999999</v>
          </cell>
          <cell r="M294">
            <v>6.9927104</v>
          </cell>
          <cell r="N294">
            <v>75.171289999999999</v>
          </cell>
          <cell r="O294">
            <v>57.786647000000002</v>
          </cell>
          <cell r="P294">
            <v>66.415081900000004</v>
          </cell>
          <cell r="Q294">
            <v>444.00383260000001</v>
          </cell>
          <cell r="R294">
            <v>210.9170804</v>
          </cell>
          <cell r="S294">
            <v>654.92091289999996</v>
          </cell>
          <cell r="T294">
            <v>517.5850355</v>
          </cell>
          <cell r="U294">
            <v>408.50121539999998</v>
          </cell>
          <cell r="V294">
            <v>926.08625089999998</v>
          </cell>
          <cell r="W294">
            <v>40.372796299999997</v>
          </cell>
          <cell r="X294">
            <v>28.780980499999998</v>
          </cell>
          <cell r="Y294">
            <v>69.153776800000003</v>
          </cell>
          <cell r="Z294">
            <v>7.2358149999999997</v>
          </cell>
          <cell r="AA294">
            <v>6.5817864999999998</v>
          </cell>
          <cell r="AB294">
            <v>6.9484520999999999</v>
          </cell>
          <cell r="AC294">
            <v>74.808919200000005</v>
          </cell>
          <cell r="AD294">
            <v>57.776981399999997</v>
          </cell>
          <cell r="AE294">
            <v>66.2306059</v>
          </cell>
          <cell r="AF294">
            <v>745.84399559999997</v>
          </cell>
          <cell r="AG294">
            <v>756.84500190000006</v>
          </cell>
          <cell r="AH294">
            <v>1502.6889974999999</v>
          </cell>
        </row>
        <row r="295">
          <cell r="B295">
            <v>446.95806970000001</v>
          </cell>
          <cell r="C295">
            <v>207.51072769999999</v>
          </cell>
          <cell r="D295">
            <v>654.46879730000001</v>
          </cell>
          <cell r="E295">
            <v>520.39998109999999</v>
          </cell>
          <cell r="F295">
            <v>408.82635440000001</v>
          </cell>
          <cell r="G295">
            <v>929.2263355</v>
          </cell>
          <cell r="H295">
            <v>40.507382999999997</v>
          </cell>
          <cell r="I295">
            <v>27.582849499999998</v>
          </cell>
          <cell r="J295">
            <v>68.090232400000005</v>
          </cell>
          <cell r="K295">
            <v>7.2222207000000003</v>
          </cell>
          <cell r="L295">
            <v>6.3194594999999998</v>
          </cell>
          <cell r="M295">
            <v>6.8272063000000003</v>
          </cell>
          <cell r="N295">
            <v>75.085558500000005</v>
          </cell>
          <cell r="O295">
            <v>57.5712677</v>
          </cell>
          <cell r="P295">
            <v>66.264348900000002</v>
          </cell>
          <cell r="Q295">
            <v>444.88032010000001</v>
          </cell>
          <cell r="R295">
            <v>206.51163310000001</v>
          </cell>
          <cell r="S295">
            <v>651.39195319999999</v>
          </cell>
          <cell r="T295">
            <v>519.91844289999995</v>
          </cell>
          <cell r="U295">
            <v>409.33416089999997</v>
          </cell>
          <cell r="V295">
            <v>929.25260379999997</v>
          </cell>
          <cell r="W295">
            <v>40.665555599999998</v>
          </cell>
          <cell r="X295">
            <v>28.317176400000001</v>
          </cell>
          <cell r="Y295">
            <v>68.982731999999999</v>
          </cell>
          <cell r="Z295">
            <v>7.2541412999999997</v>
          </cell>
          <cell r="AA295">
            <v>6.4702593000000004</v>
          </cell>
          <cell r="AB295">
            <v>6.9104679000000004</v>
          </cell>
          <cell r="AC295">
            <v>75.043004499999995</v>
          </cell>
          <cell r="AD295">
            <v>57.737947300000002</v>
          </cell>
          <cell r="AE295">
            <v>66.327356100000003</v>
          </cell>
          <cell r="AF295">
            <v>747.0169965</v>
          </cell>
          <cell r="AG295">
            <v>757.99601029999997</v>
          </cell>
          <cell r="AH295">
            <v>1505.0130068000001</v>
          </cell>
        </row>
        <row r="296">
          <cell r="B296">
            <v>447.96268659999998</v>
          </cell>
          <cell r="C296">
            <v>205.8741737</v>
          </cell>
          <cell r="D296">
            <v>653.83686030000001</v>
          </cell>
          <cell r="E296">
            <v>521.4473064</v>
          </cell>
          <cell r="F296">
            <v>408.61801780000002</v>
          </cell>
          <cell r="G296">
            <v>930.06532419999996</v>
          </cell>
          <cell r="H296">
            <v>39.422877800000002</v>
          </cell>
          <cell r="I296">
            <v>27.3927829</v>
          </cell>
          <cell r="J296">
            <v>66.815660699999995</v>
          </cell>
          <cell r="K296">
            <v>7.0295044000000004</v>
          </cell>
          <cell r="L296">
            <v>6.2822832000000002</v>
          </cell>
          <cell r="M296">
            <v>6.7027834999999998</v>
          </cell>
          <cell r="N296">
            <v>74.965295100000006</v>
          </cell>
          <cell r="O296">
            <v>57.434617000000003</v>
          </cell>
          <cell r="P296">
            <v>66.136165599999998</v>
          </cell>
          <cell r="Q296">
            <v>450.95665209999999</v>
          </cell>
          <cell r="R296">
            <v>206.00914259999999</v>
          </cell>
          <cell r="S296">
            <v>656.96579469999995</v>
          </cell>
          <cell r="T296">
            <v>523.53440230000001</v>
          </cell>
          <cell r="U296">
            <v>410.64165359999998</v>
          </cell>
          <cell r="V296">
            <v>934.17605590000005</v>
          </cell>
          <cell r="W296">
            <v>38.596320400000003</v>
          </cell>
          <cell r="X296">
            <v>27.075697000000002</v>
          </cell>
          <cell r="Y296">
            <v>65.672017400000001</v>
          </cell>
          <cell r="Z296">
            <v>6.8660756000000003</v>
          </cell>
          <cell r="AA296">
            <v>6.1856577000000001</v>
          </cell>
          <cell r="AB296">
            <v>6.5681995999999998</v>
          </cell>
          <cell r="AC296">
            <v>75.132282700000005</v>
          </cell>
          <cell r="AD296">
            <v>57.656671500000002</v>
          </cell>
          <cell r="AE296">
            <v>66.330765099999994</v>
          </cell>
          <cell r="AF296">
            <v>748.18799950000005</v>
          </cell>
          <cell r="AG296">
            <v>759.17901529999995</v>
          </cell>
          <cell r="AH296">
            <v>1507.3670148000001</v>
          </cell>
        </row>
        <row r="297">
          <cell r="B297">
            <v>448.75075989999999</v>
          </cell>
          <cell r="C297">
            <v>204.51669799999999</v>
          </cell>
          <cell r="D297">
            <v>653.26745779999999</v>
          </cell>
          <cell r="E297">
            <v>522.06186160000004</v>
          </cell>
          <cell r="F297">
            <v>408.7326989</v>
          </cell>
          <cell r="G297">
            <v>930.79456049999999</v>
          </cell>
          <cell r="H297">
            <v>38.7782707</v>
          </cell>
          <cell r="I297">
            <v>27.3005684</v>
          </cell>
          <cell r="J297">
            <v>66.078839000000002</v>
          </cell>
          <cell r="K297">
            <v>6.9143251000000001</v>
          </cell>
          <cell r="L297">
            <v>6.2605510000000004</v>
          </cell>
          <cell r="M297">
            <v>6.6286145000000003</v>
          </cell>
          <cell r="N297">
            <v>74.849332399999994</v>
          </cell>
          <cell r="O297">
            <v>57.356521499999999</v>
          </cell>
          <cell r="P297">
            <v>66.039648999999997</v>
          </cell>
          <cell r="Q297">
            <v>447.42916650000001</v>
          </cell>
          <cell r="R297">
            <v>203.09056630000001</v>
          </cell>
          <cell r="S297">
            <v>650.51973280000004</v>
          </cell>
          <cell r="T297">
            <v>523.43522589999998</v>
          </cell>
          <cell r="U297">
            <v>406.41904629999999</v>
          </cell>
          <cell r="V297">
            <v>929.85427219999997</v>
          </cell>
          <cell r="W297">
            <v>39.288401499999999</v>
          </cell>
          <cell r="X297">
            <v>24.808832500000001</v>
          </cell>
          <cell r="Y297">
            <v>64.097234</v>
          </cell>
          <cell r="Z297">
            <v>6.9818290000000003</v>
          </cell>
          <cell r="AA297">
            <v>5.7530678999999996</v>
          </cell>
          <cell r="AB297">
            <v>6.4487284999999996</v>
          </cell>
          <cell r="AC297">
            <v>75.093796499999996</v>
          </cell>
          <cell r="AD297">
            <v>56.715884299999999</v>
          </cell>
          <cell r="AE297">
            <v>65.838076000000001</v>
          </cell>
          <cell r="AF297">
            <v>749.36100439999996</v>
          </cell>
          <cell r="AG297">
            <v>760.32999280000001</v>
          </cell>
          <cell r="AH297">
            <v>1509.6909972000001</v>
          </cell>
        </row>
        <row r="298">
          <cell r="B298">
            <v>449.51417939999999</v>
          </cell>
          <cell r="C298">
            <v>204.02866520000001</v>
          </cell>
          <cell r="D298">
            <v>653.54284470000005</v>
          </cell>
          <cell r="E298">
            <v>522.66512490000002</v>
          </cell>
          <cell r="F298">
            <v>409.38962470000001</v>
          </cell>
          <cell r="G298">
            <v>932.05474949999996</v>
          </cell>
          <cell r="H298">
            <v>38.529810900000001</v>
          </cell>
          <cell r="I298">
            <v>26.904934300000001</v>
          </cell>
          <cell r="J298">
            <v>65.434745100000001</v>
          </cell>
          <cell r="K298">
            <v>6.8646576000000001</v>
          </cell>
          <cell r="L298">
            <v>6.1658730999999998</v>
          </cell>
          <cell r="M298">
            <v>6.5594400999999998</v>
          </cell>
          <cell r="N298">
            <v>74.788374000000005</v>
          </cell>
          <cell r="O298">
            <v>57.313707299999997</v>
          </cell>
          <cell r="P298">
            <v>65.988278500000007</v>
          </cell>
          <cell r="Q298">
            <v>451.1357127</v>
          </cell>
          <cell r="R298">
            <v>202.9032005</v>
          </cell>
          <cell r="S298">
            <v>654.03891320000002</v>
          </cell>
          <cell r="T298">
            <v>521.02424489999999</v>
          </cell>
          <cell r="U298">
            <v>405.2220476</v>
          </cell>
          <cell r="V298">
            <v>926.24629259999995</v>
          </cell>
          <cell r="W298">
            <v>39.585394899999997</v>
          </cell>
          <cell r="X298">
            <v>31.145796300000001</v>
          </cell>
          <cell r="Y298">
            <v>70.731191300000006</v>
          </cell>
          <cell r="Z298">
            <v>7.0611335000000004</v>
          </cell>
          <cell r="AA298">
            <v>7.1375095000000002</v>
          </cell>
          <cell r="AB298">
            <v>7.0945625999999997</v>
          </cell>
          <cell r="AC298">
            <v>74.708605300000002</v>
          </cell>
          <cell r="AD298">
            <v>57.321486299999997</v>
          </cell>
          <cell r="AE298">
            <v>65.952538099999998</v>
          </cell>
          <cell r="AF298">
            <v>750.39500150000003</v>
          </cell>
          <cell r="AG298">
            <v>761.26400739999997</v>
          </cell>
          <cell r="AH298">
            <v>1511.6590088999999</v>
          </cell>
        </row>
        <row r="299">
          <cell r="B299">
            <v>450.13899550000002</v>
          </cell>
          <cell r="C299">
            <v>204.534504</v>
          </cell>
          <cell r="D299">
            <v>654.67349950000005</v>
          </cell>
          <cell r="E299">
            <v>523.47717460000001</v>
          </cell>
          <cell r="F299">
            <v>410.73604740000002</v>
          </cell>
          <cell r="G299">
            <v>934.21322199999997</v>
          </cell>
          <cell r="H299">
            <v>38.381315899999997</v>
          </cell>
          <cell r="I299">
            <v>25.903551700000001</v>
          </cell>
          <cell r="J299">
            <v>64.284867599999998</v>
          </cell>
          <cell r="K299">
            <v>6.8293980999999997</v>
          </cell>
          <cell r="L299">
            <v>5.9321361000000001</v>
          </cell>
          <cell r="M299">
            <v>6.4377335000000002</v>
          </cell>
          <cell r="N299">
            <v>74.771417400000004</v>
          </cell>
          <cell r="O299">
            <v>57.285344899999998</v>
          </cell>
          <cell r="P299">
            <v>65.966103200000006</v>
          </cell>
          <cell r="Q299">
            <v>450.03722240000002</v>
          </cell>
          <cell r="R299">
            <v>204.2886053</v>
          </cell>
          <cell r="S299">
            <v>654.32582769999999</v>
          </cell>
          <cell r="T299">
            <v>523.22687329999997</v>
          </cell>
          <cell r="U299">
            <v>413.22189789999999</v>
          </cell>
          <cell r="V299">
            <v>936.44877120000001</v>
          </cell>
          <cell r="W299">
            <v>38.894354999999997</v>
          </cell>
          <cell r="X299">
            <v>26.566395199999999</v>
          </cell>
          <cell r="Y299">
            <v>65.460750200000007</v>
          </cell>
          <cell r="Z299">
            <v>6.9192112000000003</v>
          </cell>
          <cell r="AA299">
            <v>6.0407235999999997</v>
          </cell>
          <cell r="AB299">
            <v>6.5335989999999997</v>
          </cell>
          <cell r="AC299">
            <v>74.807562500000003</v>
          </cell>
          <cell r="AD299">
            <v>57.699930899999998</v>
          </cell>
          <cell r="AE299">
            <v>66.192849100000004</v>
          </cell>
          <cell r="AF299">
            <v>751.42299709999998</v>
          </cell>
          <cell r="AG299">
            <v>762.19899450000003</v>
          </cell>
          <cell r="AH299">
            <v>1513.6219916</v>
          </cell>
        </row>
        <row r="300">
          <cell r="B300">
            <v>450.3889188</v>
          </cell>
          <cell r="C300">
            <v>205.66587269999999</v>
          </cell>
          <cell r="D300">
            <v>656.05479160000004</v>
          </cell>
          <cell r="E300">
            <v>524.59387909999998</v>
          </cell>
          <cell r="F300">
            <v>412.38392090000002</v>
          </cell>
          <cell r="G300">
            <v>936.97779990000004</v>
          </cell>
          <cell r="H300">
            <v>38.310769000000001</v>
          </cell>
          <cell r="I300">
            <v>24.573457600000001</v>
          </cell>
          <cell r="J300">
            <v>62.884226599999998</v>
          </cell>
          <cell r="K300">
            <v>6.8039857000000001</v>
          </cell>
          <cell r="L300">
            <v>5.6237453000000004</v>
          </cell>
          <cell r="M300">
            <v>6.2891760999999997</v>
          </cell>
          <cell r="N300">
            <v>74.807717999999994</v>
          </cell>
          <cell r="O300">
            <v>57.255499299999997</v>
          </cell>
          <cell r="P300">
            <v>65.969614899999996</v>
          </cell>
          <cell r="Q300">
            <v>448.0023486</v>
          </cell>
          <cell r="R300">
            <v>205.304509</v>
          </cell>
          <cell r="S300">
            <v>653.30685759999994</v>
          </cell>
          <cell r="T300">
            <v>524.01292969999997</v>
          </cell>
          <cell r="U300">
            <v>414.93436839999998</v>
          </cell>
          <cell r="V300">
            <v>938.94729819999998</v>
          </cell>
          <cell r="W300">
            <v>34.211988400000003</v>
          </cell>
          <cell r="X300">
            <v>22.674401400000001</v>
          </cell>
          <cell r="Y300">
            <v>56.886389800000003</v>
          </cell>
          <cell r="Z300">
            <v>6.1287104000000001</v>
          </cell>
          <cell r="AA300">
            <v>5.1814321000000003</v>
          </cell>
          <cell r="AB300">
            <v>5.7124388000000001</v>
          </cell>
          <cell r="AC300">
            <v>74.186952700000006</v>
          </cell>
          <cell r="AD300">
            <v>57.343709599999997</v>
          </cell>
          <cell r="AE300">
            <v>65.706008199999999</v>
          </cell>
          <cell r="AF300">
            <v>752.45699930000001</v>
          </cell>
          <cell r="AG300">
            <v>763.1329978</v>
          </cell>
          <cell r="AH300">
            <v>1515.5899970999999</v>
          </cell>
        </row>
        <row r="301">
          <cell r="B301">
            <v>450.20048270000001</v>
          </cell>
          <cell r="C301">
            <v>206.9909122</v>
          </cell>
          <cell r="D301">
            <v>657.19139480000001</v>
          </cell>
          <cell r="E301">
            <v>526.03366860000006</v>
          </cell>
          <cell r="F301">
            <v>414.0827342</v>
          </cell>
          <cell r="G301">
            <v>940.11640279999995</v>
          </cell>
          <cell r="H301">
            <v>38.365727</v>
          </cell>
          <cell r="I301">
            <v>23.270277400000001</v>
          </cell>
          <cell r="J301">
            <v>61.636004399999997</v>
          </cell>
          <cell r="K301">
            <v>6.7959236000000001</v>
          </cell>
          <cell r="L301">
            <v>5.3208805000000003</v>
          </cell>
          <cell r="M301">
            <v>6.1528966</v>
          </cell>
          <cell r="N301">
            <v>74.905631600000007</v>
          </cell>
          <cell r="O301">
            <v>57.235805800000001</v>
          </cell>
          <cell r="P301">
            <v>66.008702900000003</v>
          </cell>
          <cell r="Q301">
            <v>449.9199974</v>
          </cell>
          <cell r="R301">
            <v>208.79712839999999</v>
          </cell>
          <cell r="S301">
            <v>658.71712590000004</v>
          </cell>
          <cell r="T301">
            <v>524.89382869999997</v>
          </cell>
          <cell r="U301">
            <v>414.1211442</v>
          </cell>
          <cell r="V301">
            <v>939.01497280000001</v>
          </cell>
          <cell r="W301">
            <v>40.095889999999997</v>
          </cell>
          <cell r="X301">
            <v>22.896610200000001</v>
          </cell>
          <cell r="Y301">
            <v>62.992500200000002</v>
          </cell>
          <cell r="Z301">
            <v>7.0967468</v>
          </cell>
          <cell r="AA301">
            <v>5.2392859999999999</v>
          </cell>
          <cell r="AB301">
            <v>6.2866298</v>
          </cell>
          <cell r="AC301">
            <v>74.985827900000004</v>
          </cell>
          <cell r="AD301">
            <v>57.192068399999997</v>
          </cell>
          <cell r="AE301">
            <v>66.026447700000006</v>
          </cell>
          <cell r="AF301">
            <v>753.46199969999998</v>
          </cell>
          <cell r="AG301">
            <v>764.12301009999999</v>
          </cell>
          <cell r="AH301">
            <v>1517.5850098000001</v>
          </cell>
        </row>
        <row r="302">
          <cell r="B302">
            <v>449.86997489999999</v>
          </cell>
          <cell r="C302">
            <v>208.15768660000001</v>
          </cell>
          <cell r="D302">
            <v>658.02766159999999</v>
          </cell>
          <cell r="E302">
            <v>527.69067989999996</v>
          </cell>
          <cell r="F302">
            <v>415.65845380000002</v>
          </cell>
          <cell r="G302">
            <v>943.34913370000004</v>
          </cell>
          <cell r="H302">
            <v>38.4064117</v>
          </cell>
          <cell r="I302">
            <v>22.3294608</v>
          </cell>
          <cell r="J302">
            <v>60.735872499999999</v>
          </cell>
          <cell r="K302">
            <v>6.7833411000000003</v>
          </cell>
          <cell r="L302">
            <v>5.0981338999999997</v>
          </cell>
          <cell r="M302">
            <v>6.0488173999999999</v>
          </cell>
          <cell r="N302">
            <v>75.031924099999998</v>
          </cell>
          <cell r="O302">
            <v>57.245327699999997</v>
          </cell>
          <cell r="P302">
            <v>66.076374999999999</v>
          </cell>
          <cell r="Q302">
            <v>453.16357349999998</v>
          </cell>
          <cell r="R302">
            <v>208.8200477</v>
          </cell>
          <cell r="S302">
            <v>661.98362129999998</v>
          </cell>
          <cell r="T302">
            <v>527.16181630000005</v>
          </cell>
          <cell r="U302">
            <v>412.760063</v>
          </cell>
          <cell r="V302">
            <v>939.9218793</v>
          </cell>
          <cell r="W302">
            <v>41.749393499999996</v>
          </cell>
          <cell r="X302">
            <v>22.6482861</v>
          </cell>
          <cell r="Y302">
            <v>64.397679699999998</v>
          </cell>
          <cell r="Z302">
            <v>7.3384726000000002</v>
          </cell>
          <cell r="AA302">
            <v>5.2016195999999999</v>
          </cell>
          <cell r="AB302">
            <v>6.4120705999999998</v>
          </cell>
          <cell r="AC302">
            <v>75.403312299999996</v>
          </cell>
          <cell r="AD302">
            <v>56.907570100000001</v>
          </cell>
          <cell r="AE302">
            <v>66.090786800000004</v>
          </cell>
          <cell r="AF302">
            <v>754.49100639999995</v>
          </cell>
          <cell r="AG302">
            <v>765.11498970000002</v>
          </cell>
          <cell r="AH302">
            <v>1519.6059961000001</v>
          </cell>
        </row>
        <row r="303">
          <cell r="B303">
            <v>449.35205489999998</v>
          </cell>
          <cell r="C303">
            <v>208.8266222</v>
          </cell>
          <cell r="D303">
            <v>658.17867709999996</v>
          </cell>
          <cell r="E303">
            <v>529.23438569999996</v>
          </cell>
          <cell r="F303">
            <v>416.70457850000003</v>
          </cell>
          <cell r="G303">
            <v>945.93896429999995</v>
          </cell>
          <cell r="H303">
            <v>38.325614299999998</v>
          </cell>
          <cell r="I303">
            <v>21.928180900000001</v>
          </cell>
          <cell r="J303">
            <v>60.253795199999999</v>
          </cell>
          <cell r="K303">
            <v>6.7522893000000002</v>
          </cell>
          <cell r="L303">
            <v>4.9991066000000002</v>
          </cell>
          <cell r="M303">
            <v>5.9880468999999996</v>
          </cell>
          <cell r="N303">
            <v>75.127270699999997</v>
          </cell>
          <cell r="O303">
            <v>57.253229599999997</v>
          </cell>
          <cell r="P303">
            <v>66.127627200000006</v>
          </cell>
          <cell r="Q303">
            <v>450.6892709</v>
          </cell>
          <cell r="R303">
            <v>208.32670659999999</v>
          </cell>
          <cell r="S303">
            <v>659.01597749999996</v>
          </cell>
          <cell r="T303">
            <v>534.49305460000005</v>
          </cell>
          <cell r="U303">
            <v>417.62726650000002</v>
          </cell>
          <cell r="V303">
            <v>952.12032109999996</v>
          </cell>
          <cell r="W303">
            <v>35.642076699999997</v>
          </cell>
          <cell r="X303">
            <v>22.370291600000002</v>
          </cell>
          <cell r="Y303">
            <v>58.012368299999999</v>
          </cell>
          <cell r="Z303">
            <v>6.2515139</v>
          </cell>
          <cell r="AA303">
            <v>5.0841854</v>
          </cell>
          <cell r="AB303">
            <v>5.7430443000000002</v>
          </cell>
          <cell r="AC303">
            <v>75.465009300000006</v>
          </cell>
          <cell r="AD303">
            <v>57.433062700000001</v>
          </cell>
          <cell r="AE303">
            <v>66.386174400000002</v>
          </cell>
          <cell r="AF303">
            <v>755.49600640000006</v>
          </cell>
          <cell r="AG303">
            <v>766.1049878</v>
          </cell>
          <cell r="AH303">
            <v>1521.6009942000001</v>
          </cell>
        </row>
        <row r="304">
          <cell r="B304">
            <v>448.61243450000001</v>
          </cell>
          <cell r="C304">
            <v>208.90510570000001</v>
          </cell>
          <cell r="D304">
            <v>657.51754019999998</v>
          </cell>
          <cell r="E304">
            <v>530.39526709999996</v>
          </cell>
          <cell r="F304">
            <v>417.10970350000002</v>
          </cell>
          <cell r="G304">
            <v>947.50497059999998</v>
          </cell>
          <cell r="H304">
            <v>38.0848765</v>
          </cell>
          <cell r="I304">
            <v>22.149571900000002</v>
          </cell>
          <cell r="J304">
            <v>60.234448399999998</v>
          </cell>
          <cell r="K304">
            <v>6.6994429000000002</v>
          </cell>
          <cell r="L304">
            <v>5.0423704999999996</v>
          </cell>
          <cell r="M304">
            <v>5.9768922</v>
          </cell>
          <cell r="N304">
            <v>75.148981599999999</v>
          </cell>
          <cell r="O304">
            <v>57.255305900000003</v>
          </cell>
          <cell r="P304">
            <v>66.139195200000003</v>
          </cell>
          <cell r="Q304">
            <v>445.80629590000001</v>
          </cell>
          <cell r="R304">
            <v>207.3512159</v>
          </cell>
          <cell r="S304">
            <v>653.15751179999995</v>
          </cell>
          <cell r="T304">
            <v>527.2285746</v>
          </cell>
          <cell r="U304">
            <v>419.37969270000002</v>
          </cell>
          <cell r="V304">
            <v>946.6082672</v>
          </cell>
          <cell r="W304">
            <v>38.117209699999997</v>
          </cell>
          <cell r="X304">
            <v>19.568596299999999</v>
          </cell>
          <cell r="Y304">
            <v>57.685805899999998</v>
          </cell>
          <cell r="Z304">
            <v>6.7422825</v>
          </cell>
          <cell r="AA304">
            <v>4.4580640999999996</v>
          </cell>
          <cell r="AB304">
            <v>5.7439157999999999</v>
          </cell>
          <cell r="AC304">
            <v>74.731269800000007</v>
          </cell>
          <cell r="AD304">
            <v>57.213353599999998</v>
          </cell>
          <cell r="AE304">
            <v>65.910757599999997</v>
          </cell>
          <cell r="AF304">
            <v>756.50498830000004</v>
          </cell>
          <cell r="AG304">
            <v>767.2130042</v>
          </cell>
          <cell r="AH304">
            <v>1523.7179925</v>
          </cell>
        </row>
        <row r="305">
          <cell r="B305">
            <v>447.96719480000002</v>
          </cell>
          <cell r="C305">
            <v>208.73074790000001</v>
          </cell>
          <cell r="D305">
            <v>656.69794279999996</v>
          </cell>
          <cell r="E305">
            <v>531.19946219999997</v>
          </cell>
          <cell r="F305">
            <v>417.49581849999998</v>
          </cell>
          <cell r="G305">
            <v>948.69528070000001</v>
          </cell>
          <cell r="H305">
            <v>37.7049515</v>
          </cell>
          <cell r="I305">
            <v>22.883520900000001</v>
          </cell>
          <cell r="J305">
            <v>60.588472500000002</v>
          </cell>
          <cell r="K305">
            <v>6.6276248000000004</v>
          </cell>
          <cell r="L305">
            <v>5.1952799000000001</v>
          </cell>
          <cell r="M305">
            <v>6.0026327000000004</v>
          </cell>
          <cell r="N305">
            <v>75.101159499999994</v>
          </cell>
          <cell r="O305">
            <v>57.317340299999998</v>
          </cell>
          <cell r="P305">
            <v>66.146328100000005</v>
          </cell>
          <cell r="Q305">
            <v>446.6152548</v>
          </cell>
          <cell r="R305">
            <v>211.4883705</v>
          </cell>
          <cell r="S305">
            <v>658.10362529999998</v>
          </cell>
          <cell r="T305">
            <v>531.25310479999996</v>
          </cell>
          <cell r="U305">
            <v>415.62464490000002</v>
          </cell>
          <cell r="V305">
            <v>946.87774969999998</v>
          </cell>
          <cell r="W305">
            <v>37.768750199999999</v>
          </cell>
          <cell r="X305">
            <v>24.120244400000001</v>
          </cell>
          <cell r="Y305">
            <v>61.888994599999997</v>
          </cell>
          <cell r="Z305">
            <v>6.6374867000000002</v>
          </cell>
          <cell r="AA305">
            <v>5.4850538999999996</v>
          </cell>
          <cell r="AB305">
            <v>6.1351145000000002</v>
          </cell>
          <cell r="AC305">
            <v>75.119191000000001</v>
          </cell>
          <cell r="AD305">
            <v>57.235568399999998</v>
          </cell>
          <cell r="AE305">
            <v>66.113999199999995</v>
          </cell>
          <cell r="AF305">
            <v>757.49199069999997</v>
          </cell>
          <cell r="AG305">
            <v>768.3070189</v>
          </cell>
          <cell r="AH305">
            <v>1525.7990096000001</v>
          </cell>
        </row>
        <row r="306">
          <cell r="B306">
            <v>447.77590459999999</v>
          </cell>
          <cell r="C306">
            <v>208.75773810000001</v>
          </cell>
          <cell r="D306">
            <v>656.53364280000005</v>
          </cell>
          <cell r="E306">
            <v>531.88826740000002</v>
          </cell>
          <cell r="F306">
            <v>418.47931799999998</v>
          </cell>
          <cell r="G306">
            <v>950.36758540000005</v>
          </cell>
          <cell r="H306">
            <v>37.3390615</v>
          </cell>
          <cell r="I306">
            <v>23.704035900000001</v>
          </cell>
          <cell r="J306">
            <v>61.043097500000002</v>
          </cell>
          <cell r="K306">
            <v>6.5591783000000001</v>
          </cell>
          <cell r="L306">
            <v>5.3582991</v>
          </cell>
          <cell r="M306">
            <v>6.0345690999999997</v>
          </cell>
          <cell r="N306">
            <v>75.0341722</v>
          </cell>
          <cell r="O306">
            <v>57.463106199999999</v>
          </cell>
          <cell r="P306">
            <v>66.186099799999994</v>
          </cell>
          <cell r="Q306">
            <v>449.2585229</v>
          </cell>
          <cell r="R306">
            <v>209.0289545</v>
          </cell>
          <cell r="S306">
            <v>658.28747739999994</v>
          </cell>
          <cell r="T306">
            <v>531.67401870000003</v>
          </cell>
          <cell r="U306">
            <v>422.04013040000001</v>
          </cell>
          <cell r="V306">
            <v>953.71414909999999</v>
          </cell>
          <cell r="W306">
            <v>39.195866600000002</v>
          </cell>
          <cell r="X306">
            <v>24.2986802</v>
          </cell>
          <cell r="Y306">
            <v>63.494546700000001</v>
          </cell>
          <cell r="Z306">
            <v>6.8659895000000004</v>
          </cell>
          <cell r="AA306">
            <v>5.4439989999999998</v>
          </cell>
          <cell r="AB306">
            <v>6.2420374000000001</v>
          </cell>
          <cell r="AC306">
            <v>75.2629041</v>
          </cell>
          <cell r="AD306">
            <v>58.010151999999998</v>
          </cell>
          <cell r="AE306">
            <v>66.574909300000002</v>
          </cell>
          <cell r="AF306">
            <v>758.50100710000004</v>
          </cell>
          <cell r="AG306">
            <v>769.41499929999998</v>
          </cell>
          <cell r="AH306">
            <v>1527.9160064</v>
          </cell>
        </row>
        <row r="307">
          <cell r="B307">
            <v>448.61996820000002</v>
          </cell>
          <cell r="C307">
            <v>209.04241730000001</v>
          </cell>
          <cell r="D307">
            <v>657.66238550000003</v>
          </cell>
          <cell r="E307">
            <v>532.69669399999998</v>
          </cell>
          <cell r="F307">
            <v>419.93578960000002</v>
          </cell>
          <cell r="G307">
            <v>952.63248369999997</v>
          </cell>
          <cell r="H307">
            <v>37.050518699999998</v>
          </cell>
          <cell r="I307">
            <v>24.405109800000002</v>
          </cell>
          <cell r="J307">
            <v>61.455628599999997</v>
          </cell>
          <cell r="K307">
            <v>6.5022598</v>
          </cell>
          <cell r="L307">
            <v>5.4894901000000003</v>
          </cell>
          <cell r="M307">
            <v>6.0592211999999996</v>
          </cell>
          <cell r="N307">
            <v>74.987214600000001</v>
          </cell>
          <cell r="O307">
            <v>57.650593200000003</v>
          </cell>
          <cell r="P307">
            <v>66.2569132</v>
          </cell>
          <cell r="Q307">
            <v>451.55358999999999</v>
          </cell>
          <cell r="R307">
            <v>206.91603040000001</v>
          </cell>
          <cell r="S307">
            <v>658.46962040000005</v>
          </cell>
          <cell r="T307">
            <v>533.73351930000001</v>
          </cell>
          <cell r="U307">
            <v>415.96222</v>
          </cell>
          <cell r="V307">
            <v>949.69573930000001</v>
          </cell>
          <cell r="W307">
            <v>34.044114399999998</v>
          </cell>
          <cell r="X307">
            <v>25.510983</v>
          </cell>
          <cell r="Y307">
            <v>59.5550973</v>
          </cell>
          <cell r="Z307">
            <v>5.9960294999999997</v>
          </cell>
          <cell r="AA307">
            <v>5.7786027999999998</v>
          </cell>
          <cell r="AB307">
            <v>5.9009213000000003</v>
          </cell>
          <cell r="AC307">
            <v>74.730395200000004</v>
          </cell>
          <cell r="AD307">
            <v>57.280025899999998</v>
          </cell>
          <cell r="AE307">
            <v>65.942728799999998</v>
          </cell>
          <cell r="AF307">
            <v>759.76800600000001</v>
          </cell>
          <cell r="AG307">
            <v>770.72800919999997</v>
          </cell>
          <cell r="AH307">
            <v>1530.4960152000001</v>
          </cell>
        </row>
        <row r="308">
          <cell r="B308">
            <v>450.61601539999998</v>
          </cell>
          <cell r="C308">
            <v>209.44845720000001</v>
          </cell>
          <cell r="D308">
            <v>660.06447260000004</v>
          </cell>
          <cell r="E308">
            <v>533.77598190000003</v>
          </cell>
          <cell r="F308">
            <v>421.56373180000003</v>
          </cell>
          <cell r="G308">
            <v>955.33971369999995</v>
          </cell>
          <cell r="H308">
            <v>36.862230099999998</v>
          </cell>
          <cell r="I308">
            <v>24.850356699999999</v>
          </cell>
          <cell r="J308">
            <v>61.712586899999998</v>
          </cell>
          <cell r="K308">
            <v>6.4592251000000003</v>
          </cell>
          <cell r="L308">
            <v>5.5639408000000001</v>
          </cell>
          <cell r="M308">
            <v>6.0671374</v>
          </cell>
          <cell r="N308">
            <v>74.984496100000001</v>
          </cell>
          <cell r="O308">
            <v>57.824963599999997</v>
          </cell>
          <cell r="P308">
            <v>66.343229899999997</v>
          </cell>
          <cell r="Q308">
            <v>444.74484089999999</v>
          </cell>
          <cell r="R308">
            <v>206.87159270000001</v>
          </cell>
          <cell r="S308">
            <v>651.61643360000005</v>
          </cell>
          <cell r="T308">
            <v>532.50341500000002</v>
          </cell>
          <cell r="U308">
            <v>416.82766220000002</v>
          </cell>
          <cell r="V308">
            <v>949.33107719999998</v>
          </cell>
          <cell r="W308">
            <v>38.144316099999998</v>
          </cell>
          <cell r="X308">
            <v>22.124800799999999</v>
          </cell>
          <cell r="Y308">
            <v>60.2691169</v>
          </cell>
          <cell r="Z308">
            <v>6.6843893000000003</v>
          </cell>
          <cell r="AA308">
            <v>5.0403637000000003</v>
          </cell>
          <cell r="AB308">
            <v>5.9696023</v>
          </cell>
          <cell r="AC308">
            <v>74.982422600000007</v>
          </cell>
          <cell r="AD308">
            <v>56.857064999999999</v>
          </cell>
          <cell r="AE308">
            <v>65.854800499999996</v>
          </cell>
          <cell r="AF308">
            <v>761.04200379999997</v>
          </cell>
          <cell r="AG308">
            <v>772.02800230000003</v>
          </cell>
          <cell r="AH308">
            <v>1533.0700061</v>
          </cell>
        </row>
        <row r="309">
          <cell r="B309">
            <v>453.37383629999999</v>
          </cell>
          <cell r="C309">
            <v>209.84663509999999</v>
          </cell>
          <cell r="D309">
            <v>663.22047129999999</v>
          </cell>
          <cell r="E309">
            <v>535.09043350000002</v>
          </cell>
          <cell r="F309">
            <v>422.89630319999998</v>
          </cell>
          <cell r="G309">
            <v>957.98673670000005</v>
          </cell>
          <cell r="H309">
            <v>36.552354700000002</v>
          </cell>
          <cell r="I309">
            <v>24.9559268</v>
          </cell>
          <cell r="J309">
            <v>61.508281500000002</v>
          </cell>
          <cell r="K309">
            <v>6.39377</v>
          </cell>
          <cell r="L309">
            <v>5.5698327000000001</v>
          </cell>
          <cell r="M309">
            <v>6.0326218999999996</v>
          </cell>
          <cell r="N309">
            <v>74.993823399999997</v>
          </cell>
          <cell r="O309">
            <v>57.916903300000001</v>
          </cell>
          <cell r="P309">
            <v>66.394164000000004</v>
          </cell>
          <cell r="Q309">
            <v>453.47288120000002</v>
          </cell>
          <cell r="R309">
            <v>212.09927949999999</v>
          </cell>
          <cell r="S309">
            <v>665.57216070000004</v>
          </cell>
          <cell r="T309">
            <v>535.11560250000002</v>
          </cell>
          <cell r="U309">
            <v>424.90301679999999</v>
          </cell>
          <cell r="V309">
            <v>960.01861929999995</v>
          </cell>
          <cell r="W309">
            <v>36.396913499999997</v>
          </cell>
          <cell r="X309">
            <v>27.432799599999999</v>
          </cell>
          <cell r="Y309">
            <v>63.829713099999999</v>
          </cell>
          <cell r="Z309">
            <v>6.3685242999999998</v>
          </cell>
          <cell r="AA309">
            <v>6.0646975999999997</v>
          </cell>
          <cell r="AB309">
            <v>6.2342937999999997</v>
          </cell>
          <cell r="AC309">
            <v>74.971240699999996</v>
          </cell>
          <cell r="AD309">
            <v>58.491120799999997</v>
          </cell>
          <cell r="AE309">
            <v>66.671984800000004</v>
          </cell>
          <cell r="AF309">
            <v>762.30900099999997</v>
          </cell>
          <cell r="AG309">
            <v>773.34099690000005</v>
          </cell>
          <cell r="AH309">
            <v>1535.6499979</v>
          </cell>
        </row>
        <row r="310">
          <cell r="B310">
            <v>456.3856667</v>
          </cell>
          <cell r="C310">
            <v>210.28941409999999</v>
          </cell>
          <cell r="D310">
            <v>666.67508080000005</v>
          </cell>
          <cell r="E310">
            <v>536.56439490000002</v>
          </cell>
          <cell r="F310">
            <v>423.70816660000003</v>
          </cell>
          <cell r="G310">
            <v>960.27256150000005</v>
          </cell>
          <cell r="H310">
            <v>36.104288799999999</v>
          </cell>
          <cell r="I310">
            <v>24.7080363</v>
          </cell>
          <cell r="J310">
            <v>60.812325100000002</v>
          </cell>
          <cell r="K310">
            <v>6.3042226000000001</v>
          </cell>
          <cell r="L310">
            <v>5.5074379000000002</v>
          </cell>
          <cell r="M310">
            <v>5.9548252000000002</v>
          </cell>
          <cell r="N310">
            <v>75.004740999999996</v>
          </cell>
          <cell r="O310">
            <v>57.896385299999999</v>
          </cell>
          <cell r="P310">
            <v>66.389341299999998</v>
          </cell>
          <cell r="Q310">
            <v>457.06654680000003</v>
          </cell>
          <cell r="R310">
            <v>213.0827975</v>
          </cell>
          <cell r="S310">
            <v>670.14934419999997</v>
          </cell>
          <cell r="T310">
            <v>536.69076010000003</v>
          </cell>
          <cell r="U310">
            <v>431.24238339999999</v>
          </cell>
          <cell r="V310">
            <v>967.93314350000003</v>
          </cell>
          <cell r="W310">
            <v>37.187500300000004</v>
          </cell>
          <cell r="X310">
            <v>25.5088808</v>
          </cell>
          <cell r="Y310">
            <v>62.696381100000004</v>
          </cell>
          <cell r="Z310">
            <v>6.4800329000000003</v>
          </cell>
          <cell r="AA310">
            <v>5.5848516999999998</v>
          </cell>
          <cell r="AB310">
            <v>6.0833092000000004</v>
          </cell>
          <cell r="AC310">
            <v>75.160800300000005</v>
          </cell>
          <cell r="AD310">
            <v>58.969126600000003</v>
          </cell>
          <cell r="AE310">
            <v>67.006927500000003</v>
          </cell>
          <cell r="AF310">
            <v>763.5339937</v>
          </cell>
          <cell r="AG310">
            <v>774.55999550000001</v>
          </cell>
          <cell r="AH310">
            <v>1538.0939891999999</v>
          </cell>
        </row>
        <row r="311">
          <cell r="B311">
            <v>459.17883219999999</v>
          </cell>
          <cell r="C311">
            <v>210.8398741</v>
          </cell>
          <cell r="D311">
            <v>670.01870629999996</v>
          </cell>
          <cell r="E311">
            <v>538.16529700000001</v>
          </cell>
          <cell r="F311">
            <v>423.74304460000002</v>
          </cell>
          <cell r="G311">
            <v>961.90834150000001</v>
          </cell>
          <cell r="H311">
            <v>35.658457300000002</v>
          </cell>
          <cell r="I311">
            <v>24.3191512</v>
          </cell>
          <cell r="J311">
            <v>59.977608500000002</v>
          </cell>
          <cell r="K311">
            <v>6.2141358000000002</v>
          </cell>
          <cell r="L311">
            <v>5.4252954000000004</v>
          </cell>
          <cell r="M311">
            <v>5.8683804999999998</v>
          </cell>
          <cell r="N311">
            <v>75.032369099999997</v>
          </cell>
          <cell r="O311">
            <v>57.757571300000002</v>
          </cell>
          <cell r="P311">
            <v>66.333248400000002</v>
          </cell>
          <cell r="Q311">
            <v>461.06168250000002</v>
          </cell>
          <cell r="R311">
            <v>211.18647300000001</v>
          </cell>
          <cell r="S311">
            <v>672.24815560000002</v>
          </cell>
          <cell r="T311">
            <v>538.67738970000005</v>
          </cell>
          <cell r="U311">
            <v>424.68554790000002</v>
          </cell>
          <cell r="V311">
            <v>963.36293760000001</v>
          </cell>
          <cell r="W311">
            <v>35.7510379</v>
          </cell>
          <cell r="X311">
            <v>22.757225500000001</v>
          </cell>
          <cell r="Y311">
            <v>58.508263399999997</v>
          </cell>
          <cell r="Z311">
            <v>6.2237584999999997</v>
          </cell>
          <cell r="AA311">
            <v>5.0860639000000001</v>
          </cell>
          <cell r="AB311">
            <v>5.7256005999999999</v>
          </cell>
          <cell r="AC311">
            <v>75.111560999999995</v>
          </cell>
          <cell r="AD311">
            <v>57.678436499999997</v>
          </cell>
          <cell r="AE311">
            <v>66.332832199999999</v>
          </cell>
          <cell r="AF311">
            <v>764.76699480000002</v>
          </cell>
          <cell r="AG311">
            <v>775.75399170000003</v>
          </cell>
          <cell r="AH311">
            <v>1540.5209864999999</v>
          </cell>
        </row>
        <row r="312">
          <cell r="B312">
            <v>461.32869319999998</v>
          </cell>
          <cell r="C312">
            <v>211.3730698</v>
          </cell>
          <cell r="D312">
            <v>672.70176300000003</v>
          </cell>
          <cell r="E312">
            <v>539.92901549999999</v>
          </cell>
          <cell r="F312">
            <v>423.16462719999998</v>
          </cell>
          <cell r="G312">
            <v>963.09364270000003</v>
          </cell>
          <cell r="H312">
            <v>35.107980499999996</v>
          </cell>
          <cell r="I312">
            <v>24.126655400000001</v>
          </cell>
          <cell r="J312">
            <v>59.234636000000002</v>
          </cell>
          <cell r="K312">
            <v>6.1054833000000004</v>
          </cell>
          <cell r="L312">
            <v>5.3927963999999999</v>
          </cell>
          <cell r="M312">
            <v>5.7933705</v>
          </cell>
          <cell r="N312">
            <v>75.067762099999996</v>
          </cell>
          <cell r="O312">
            <v>57.564240599999998</v>
          </cell>
          <cell r="P312">
            <v>66.253504699999993</v>
          </cell>
          <cell r="Q312">
            <v>463.77339289999998</v>
          </cell>
          <cell r="R312">
            <v>206.6441949</v>
          </cell>
          <cell r="S312">
            <v>670.41758779999998</v>
          </cell>
          <cell r="T312">
            <v>539.74404900000002</v>
          </cell>
          <cell r="U312">
            <v>417.17294559999999</v>
          </cell>
          <cell r="V312">
            <v>956.91699449999999</v>
          </cell>
          <cell r="W312">
            <v>33.206387800000002</v>
          </cell>
          <cell r="X312">
            <v>23.849512799999999</v>
          </cell>
          <cell r="Y312">
            <v>57.055900600000001</v>
          </cell>
          <cell r="Z312">
            <v>5.7956823999999996</v>
          </cell>
          <cell r="AA312">
            <v>5.4077773999999996</v>
          </cell>
          <cell r="AB312">
            <v>5.6269650999999996</v>
          </cell>
          <cell r="AC312">
            <v>74.798487300000005</v>
          </cell>
          <cell r="AD312">
            <v>56.761619600000003</v>
          </cell>
          <cell r="AE312">
            <v>65.715871000000007</v>
          </cell>
          <cell r="AF312">
            <v>765.99201059999996</v>
          </cell>
          <cell r="AG312">
            <v>776.97299959999998</v>
          </cell>
          <cell r="AH312">
            <v>1542.9650102000001</v>
          </cell>
        </row>
        <row r="313">
          <cell r="B313">
            <v>462.57327359999999</v>
          </cell>
          <cell r="C313">
            <v>211.65238780000001</v>
          </cell>
          <cell r="D313">
            <v>674.22566140000004</v>
          </cell>
          <cell r="E313">
            <v>541.56859750000001</v>
          </cell>
          <cell r="F313">
            <v>422.18304469999998</v>
          </cell>
          <cell r="G313">
            <v>963.75164219999999</v>
          </cell>
          <cell r="H313">
            <v>34.568453300000002</v>
          </cell>
          <cell r="I313">
            <v>24.1878846</v>
          </cell>
          <cell r="J313">
            <v>58.756337799999997</v>
          </cell>
          <cell r="K313">
            <v>6.0001376000000004</v>
          </cell>
          <cell r="L313">
            <v>5.4188019000000001</v>
          </cell>
          <cell r="M313">
            <v>5.7459204000000001</v>
          </cell>
          <cell r="N313">
            <v>75.087800299999998</v>
          </cell>
          <cell r="O313">
            <v>57.350320799999999</v>
          </cell>
          <cell r="P313">
            <v>66.155684899999997</v>
          </cell>
          <cell r="Q313">
            <v>460.25527090000003</v>
          </cell>
          <cell r="R313">
            <v>212.3430151</v>
          </cell>
          <cell r="S313">
            <v>672.59828600000003</v>
          </cell>
          <cell r="T313">
            <v>540.15390070000001</v>
          </cell>
          <cell r="U313">
            <v>421.02901009999999</v>
          </cell>
          <cell r="V313">
            <v>961.18291079999995</v>
          </cell>
          <cell r="W313">
            <v>35.922287099999998</v>
          </cell>
          <cell r="X313">
            <v>24.779169400000001</v>
          </cell>
          <cell r="Y313">
            <v>60.701456499999999</v>
          </cell>
          <cell r="Z313">
            <v>6.2356834000000001</v>
          </cell>
          <cell r="AA313">
            <v>5.5582580999999998</v>
          </cell>
          <cell r="AB313">
            <v>5.9401491999999996</v>
          </cell>
          <cell r="AC313">
            <v>75.080405600000006</v>
          </cell>
          <cell r="AD313">
            <v>57.278041999999999</v>
          </cell>
          <cell r="AE313">
            <v>66.115620899999996</v>
          </cell>
          <cell r="AF313">
            <v>767.2790033</v>
          </cell>
          <cell r="AG313">
            <v>778.3230082</v>
          </cell>
          <cell r="AH313">
            <v>1545.6020114999999</v>
          </cell>
        </row>
        <row r="314">
          <cell r="B314">
            <v>463.0697859</v>
          </cell>
          <cell r="C314">
            <v>211.935497</v>
          </cell>
          <cell r="D314">
            <v>675.0052829</v>
          </cell>
          <cell r="E314">
            <v>542.8231399</v>
          </cell>
          <cell r="F314">
            <v>421.02518520000001</v>
          </cell>
          <cell r="G314">
            <v>963.84832510000001</v>
          </cell>
          <cell r="H314">
            <v>34.1668211</v>
          </cell>
          <cell r="I314">
            <v>24.494533400000002</v>
          </cell>
          <cell r="J314">
            <v>58.6613544</v>
          </cell>
          <cell r="K314">
            <v>5.9214558000000004</v>
          </cell>
          <cell r="L314">
            <v>5.4985944</v>
          </cell>
          <cell r="M314">
            <v>5.7370538</v>
          </cell>
          <cell r="N314">
            <v>75.0745103</v>
          </cell>
          <cell r="O314">
            <v>57.143909100000002</v>
          </cell>
          <cell r="P314">
            <v>66.0450175</v>
          </cell>
          <cell r="Q314">
            <v>463.87345069999998</v>
          </cell>
          <cell r="R314">
            <v>214.1355677</v>
          </cell>
          <cell r="S314">
            <v>678.00901839999995</v>
          </cell>
          <cell r="T314">
            <v>542.99452659999997</v>
          </cell>
          <cell r="U314">
            <v>420.79022559999999</v>
          </cell>
          <cell r="V314">
            <v>963.78475219999996</v>
          </cell>
          <cell r="W314">
            <v>34.176893</v>
          </cell>
          <cell r="X314">
            <v>24.093883000000002</v>
          </cell>
          <cell r="Y314">
            <v>58.270776099999999</v>
          </cell>
          <cell r="Z314">
            <v>5.9214457999999999</v>
          </cell>
          <cell r="AA314">
            <v>5.4157662000000002</v>
          </cell>
          <cell r="AB314">
            <v>5.7013316999999999</v>
          </cell>
          <cell r="AC314">
            <v>75.097183700000002</v>
          </cell>
          <cell r="AD314">
            <v>57.061809699999998</v>
          </cell>
          <cell r="AE314">
            <v>66.014919899999995</v>
          </cell>
          <cell r="AF314">
            <v>768.56599840000001</v>
          </cell>
          <cell r="AG314">
            <v>779.65299579999999</v>
          </cell>
          <cell r="AH314">
            <v>1548.2189942</v>
          </cell>
        </row>
        <row r="315">
          <cell r="B315">
            <v>463.4070486</v>
          </cell>
          <cell r="C315">
            <v>212.58898300000001</v>
          </cell>
          <cell r="D315">
            <v>675.99603149999996</v>
          </cell>
          <cell r="E315">
            <v>543.40543409999998</v>
          </cell>
          <cell r="F315">
            <v>420.09985010000003</v>
          </cell>
          <cell r="G315">
            <v>963.50528420000001</v>
          </cell>
          <cell r="H315">
            <v>34.124489599999997</v>
          </cell>
          <cell r="I315">
            <v>24.995160800000001</v>
          </cell>
          <cell r="J315">
            <v>59.119650399999998</v>
          </cell>
          <cell r="K315">
            <v>5.9083074</v>
          </cell>
          <cell r="L315">
            <v>5.6163857000000004</v>
          </cell>
          <cell r="M315">
            <v>5.7815294000000002</v>
          </cell>
          <cell r="N315">
            <v>75.019603099999998</v>
          </cell>
          <cell r="O315">
            <v>56.991650900000003</v>
          </cell>
          <cell r="P315">
            <v>65.940894499999999</v>
          </cell>
          <cell r="Q315">
            <v>464.33990999999997</v>
          </cell>
          <cell r="R315">
            <v>213.9021023</v>
          </cell>
          <cell r="S315">
            <v>678.24201219999998</v>
          </cell>
          <cell r="T315">
            <v>546.17980980000004</v>
          </cell>
          <cell r="U315">
            <v>424.93552570000003</v>
          </cell>
          <cell r="V315">
            <v>971.11533540000005</v>
          </cell>
          <cell r="W315">
            <v>33.7898815</v>
          </cell>
          <cell r="X315">
            <v>23.547683899999999</v>
          </cell>
          <cell r="Y315">
            <v>57.337565499999997</v>
          </cell>
          <cell r="Z315">
            <v>5.8261460999999999</v>
          </cell>
          <cell r="AA315">
            <v>5.2505163000000001</v>
          </cell>
          <cell r="AB315">
            <v>5.5751280000000003</v>
          </cell>
          <cell r="AC315">
            <v>75.335121200000003</v>
          </cell>
          <cell r="AD315">
            <v>57.424007600000003</v>
          </cell>
          <cell r="AE315">
            <v>66.315177899999995</v>
          </cell>
          <cell r="AF315">
            <v>769.85300099999995</v>
          </cell>
          <cell r="AG315">
            <v>781.00297820000003</v>
          </cell>
          <cell r="AH315">
            <v>1550.8559792000001</v>
          </cell>
        </row>
        <row r="316">
          <cell r="B316">
            <v>464.39831759999998</v>
          </cell>
          <cell r="C316">
            <v>213.6788774</v>
          </cell>
          <cell r="D316">
            <v>678.07719510000004</v>
          </cell>
          <cell r="E316">
            <v>543.5693996</v>
          </cell>
          <cell r="F316">
            <v>419.4174036</v>
          </cell>
          <cell r="G316">
            <v>962.98680320000005</v>
          </cell>
          <cell r="H316">
            <v>34.255695199999998</v>
          </cell>
          <cell r="I316">
            <v>25.727062199999999</v>
          </cell>
          <cell r="J316">
            <v>59.982757399999997</v>
          </cell>
          <cell r="K316">
            <v>5.9276970000000002</v>
          </cell>
          <cell r="L316">
            <v>5.7799636000000003</v>
          </cell>
          <cell r="M316">
            <v>5.8639954999999997</v>
          </cell>
          <cell r="N316">
            <v>74.931259299999994</v>
          </cell>
          <cell r="O316">
            <v>56.899151500000002</v>
          </cell>
          <cell r="P316">
            <v>65.850222099999996</v>
          </cell>
          <cell r="Q316">
            <v>461.9119986</v>
          </cell>
          <cell r="R316">
            <v>212.68365499999999</v>
          </cell>
          <cell r="S316">
            <v>674.59565369999996</v>
          </cell>
          <cell r="T316">
            <v>544.48333709999997</v>
          </cell>
          <cell r="U316">
            <v>417.99093679999999</v>
          </cell>
          <cell r="V316">
            <v>962.47427389999996</v>
          </cell>
          <cell r="W316">
            <v>33.6722872</v>
          </cell>
          <cell r="X316">
            <v>27.6213187</v>
          </cell>
          <cell r="Y316">
            <v>61.293605900000003</v>
          </cell>
          <cell r="Z316">
            <v>5.8240870999999999</v>
          </cell>
          <cell r="AA316">
            <v>6.1985096999999998</v>
          </cell>
          <cell r="AB316">
            <v>5.9870608000000001</v>
          </cell>
          <cell r="AC316">
            <v>74.972784099999998</v>
          </cell>
          <cell r="AD316">
            <v>56.957953799999999</v>
          </cell>
          <cell r="AE316">
            <v>65.900435799999997</v>
          </cell>
          <cell r="AF316">
            <v>771.15400150000005</v>
          </cell>
          <cell r="AG316">
            <v>782.35299220000002</v>
          </cell>
          <cell r="AH316">
            <v>1553.5069937000001</v>
          </cell>
        </row>
        <row r="317">
          <cell r="B317">
            <v>466.10535870000001</v>
          </cell>
          <cell r="C317">
            <v>214.9902075</v>
          </cell>
          <cell r="D317">
            <v>681.09556620000001</v>
          </cell>
          <cell r="E317">
            <v>543.72381399999995</v>
          </cell>
          <cell r="F317">
            <v>418.69800679999997</v>
          </cell>
          <cell r="G317">
            <v>962.42182079999998</v>
          </cell>
          <cell r="H317">
            <v>34.381406699999999</v>
          </cell>
          <cell r="I317">
            <v>26.487325200000001</v>
          </cell>
          <cell r="J317">
            <v>60.8687319</v>
          </cell>
          <cell r="K317">
            <v>5.9465500000000002</v>
          </cell>
          <cell r="L317">
            <v>5.9496368000000004</v>
          </cell>
          <cell r="M317">
            <v>5.9485951000000004</v>
          </cell>
          <cell r="N317">
            <v>74.838543900000005</v>
          </cell>
          <cell r="O317">
            <v>56.803544100000003</v>
          </cell>
          <cell r="P317">
            <v>65.755797000000001</v>
          </cell>
          <cell r="Q317">
            <v>464.72724890000001</v>
          </cell>
          <cell r="R317">
            <v>211.57489229999999</v>
          </cell>
          <cell r="S317">
            <v>676.30214120000005</v>
          </cell>
          <cell r="T317">
            <v>541.93561339999997</v>
          </cell>
          <cell r="U317">
            <v>419.34778779999999</v>
          </cell>
          <cell r="V317">
            <v>961.28340119999996</v>
          </cell>
          <cell r="W317">
            <v>33.270598</v>
          </cell>
          <cell r="X317">
            <v>27.416688099999998</v>
          </cell>
          <cell r="Y317">
            <v>60.687286100000001</v>
          </cell>
          <cell r="Z317">
            <v>5.7841165999999999</v>
          </cell>
          <cell r="AA317">
            <v>6.1367206999999997</v>
          </cell>
          <cell r="AB317">
            <v>5.9382609000000004</v>
          </cell>
          <cell r="AC317">
            <v>74.464399999999998</v>
          </cell>
          <cell r="AD317">
            <v>57.005478799999999</v>
          </cell>
          <cell r="AE317">
            <v>65.671753499999994</v>
          </cell>
          <cell r="AF317">
            <v>772.45799550000004</v>
          </cell>
          <cell r="AG317">
            <v>783.72199569999998</v>
          </cell>
          <cell r="AH317">
            <v>1556.1799911999999</v>
          </cell>
        </row>
        <row r="318">
          <cell r="B318">
            <v>468.19107079999998</v>
          </cell>
          <cell r="C318">
            <v>216.09818849999999</v>
          </cell>
          <cell r="D318">
            <v>684.28925930000003</v>
          </cell>
          <cell r="E318">
            <v>544.37065589999997</v>
          </cell>
          <cell r="F318">
            <v>417.79277719999999</v>
          </cell>
          <cell r="G318">
            <v>962.16343310000002</v>
          </cell>
          <cell r="H318">
            <v>34.256739500000002</v>
          </cell>
          <cell r="I318">
            <v>27.278600999999998</v>
          </cell>
          <cell r="J318">
            <v>61.535340499999997</v>
          </cell>
          <cell r="K318">
            <v>5.9201572999999996</v>
          </cell>
          <cell r="L318">
            <v>6.1276833999999996</v>
          </cell>
          <cell r="M318">
            <v>6.0111186999999999</v>
          </cell>
          <cell r="N318">
            <v>74.774620799999994</v>
          </cell>
          <cell r="O318">
            <v>56.686108300000001</v>
          </cell>
          <cell r="P318">
            <v>65.664662199999995</v>
          </cell>
          <cell r="Q318">
            <v>468.58686990000001</v>
          </cell>
          <cell r="R318">
            <v>214.9301031</v>
          </cell>
          <cell r="S318">
            <v>683.51697300000001</v>
          </cell>
          <cell r="T318">
            <v>544.09764519999999</v>
          </cell>
          <cell r="U318">
            <v>414.32499960000001</v>
          </cell>
          <cell r="V318">
            <v>958.42264479999994</v>
          </cell>
          <cell r="W318">
            <v>36.396586599999999</v>
          </cell>
          <cell r="X318">
            <v>25.351088699999998</v>
          </cell>
          <cell r="Y318">
            <v>61.747675299999997</v>
          </cell>
          <cell r="Z318">
            <v>6.2699308</v>
          </cell>
          <cell r="AA318">
            <v>5.7658557000000004</v>
          </cell>
          <cell r="AB318">
            <v>6.052683</v>
          </cell>
          <cell r="AC318">
            <v>75.022612899999999</v>
          </cell>
          <cell r="AD318">
            <v>56.004555500000002</v>
          </cell>
          <cell r="AE318">
            <v>65.444573800000001</v>
          </cell>
          <cell r="AF318">
            <v>773.75901680000004</v>
          </cell>
          <cell r="AG318">
            <v>785.07200739999996</v>
          </cell>
          <cell r="AH318">
            <v>1558.8310242</v>
          </cell>
        </row>
        <row r="319">
          <cell r="B319">
            <v>470.01117210000001</v>
          </cell>
          <cell r="C319">
            <v>216.68602340000001</v>
          </cell>
          <cell r="D319">
            <v>686.69719550000002</v>
          </cell>
          <cell r="E319">
            <v>545.66692750000004</v>
          </cell>
          <cell r="F319">
            <v>417.15135329999998</v>
          </cell>
          <cell r="G319">
            <v>962.81828069999995</v>
          </cell>
          <cell r="H319">
            <v>33.784162000000002</v>
          </cell>
          <cell r="I319">
            <v>28.025602599999999</v>
          </cell>
          <cell r="J319">
            <v>61.8097645</v>
          </cell>
          <cell r="K319">
            <v>5.8310262000000002</v>
          </cell>
          <cell r="L319">
            <v>6.2927597999999998</v>
          </cell>
          <cell r="M319">
            <v>6.0323270000000004</v>
          </cell>
          <cell r="N319">
            <v>74.7486186</v>
          </cell>
          <cell r="O319">
            <v>56.595870300000001</v>
          </cell>
          <cell r="P319">
            <v>65.606037200000003</v>
          </cell>
          <cell r="Q319">
            <v>470.61036580000001</v>
          </cell>
          <cell r="R319">
            <v>221.0679878</v>
          </cell>
          <cell r="S319">
            <v>691.67835349999996</v>
          </cell>
          <cell r="T319">
            <v>543.30345050000005</v>
          </cell>
          <cell r="U319">
            <v>418.68187289999997</v>
          </cell>
          <cell r="V319">
            <v>961.98532339999997</v>
          </cell>
          <cell r="W319">
            <v>33.590134800000001</v>
          </cell>
          <cell r="X319">
            <v>27.028341699999999</v>
          </cell>
          <cell r="Y319">
            <v>60.618476600000001</v>
          </cell>
          <cell r="Z319">
            <v>5.8225876999999997</v>
          </cell>
          <cell r="AA319">
            <v>6.0641064</v>
          </cell>
          <cell r="AB319">
            <v>5.9278556</v>
          </cell>
          <cell r="AC319">
            <v>74.420501299999998</v>
          </cell>
          <cell r="AD319">
            <v>56.666192700000003</v>
          </cell>
          <cell r="AE319">
            <v>65.478700900000007</v>
          </cell>
          <cell r="AF319">
            <v>775.18099910000001</v>
          </cell>
          <cell r="AG319">
            <v>786.55401659999995</v>
          </cell>
          <cell r="AH319">
            <v>1561.7350157000001</v>
          </cell>
        </row>
        <row r="320">
          <cell r="B320">
            <v>471.1248263</v>
          </cell>
          <cell r="C320">
            <v>216.65186800000001</v>
          </cell>
          <cell r="D320">
            <v>687.77669430000003</v>
          </cell>
          <cell r="E320">
            <v>547.40462950000006</v>
          </cell>
          <cell r="F320">
            <v>417.16765579999998</v>
          </cell>
          <cell r="G320">
            <v>964.57228540000006</v>
          </cell>
          <cell r="H320">
            <v>32.962674999999997</v>
          </cell>
          <cell r="I320">
            <v>28.495222600000002</v>
          </cell>
          <cell r="J320">
            <v>61.457897600000003</v>
          </cell>
          <cell r="K320">
            <v>5.6807749000000003</v>
          </cell>
          <cell r="L320">
            <v>6.3911185000000001</v>
          </cell>
          <cell r="M320">
            <v>5.9898224000000004</v>
          </cell>
          <cell r="N320">
            <v>74.735743400000004</v>
          </cell>
          <cell r="O320">
            <v>56.555080099999998</v>
          </cell>
          <cell r="P320">
            <v>65.578835299999994</v>
          </cell>
          <cell r="Q320">
            <v>472.57358490000001</v>
          </cell>
          <cell r="R320">
            <v>218.8517104</v>
          </cell>
          <cell r="S320">
            <v>691.42529530000002</v>
          </cell>
          <cell r="T320">
            <v>545.44981099999995</v>
          </cell>
          <cell r="U320">
            <v>417.72328590000001</v>
          </cell>
          <cell r="V320">
            <v>963.17309690000002</v>
          </cell>
          <cell r="W320">
            <v>34.451667800000003</v>
          </cell>
          <cell r="X320">
            <v>29.588507100000001</v>
          </cell>
          <cell r="Y320">
            <v>64.040174899999997</v>
          </cell>
          <cell r="Z320">
            <v>5.9409519</v>
          </cell>
          <cell r="AA320">
            <v>6.6147388999999999</v>
          </cell>
          <cell r="AB320">
            <v>6.2343602000000002</v>
          </cell>
          <cell r="AC320">
            <v>74.674144699999999</v>
          </cell>
          <cell r="AD320">
            <v>56.7617823</v>
          </cell>
          <cell r="AE320">
            <v>65.652278699999997</v>
          </cell>
          <cell r="AF320">
            <v>776.57599019999998</v>
          </cell>
          <cell r="AG320">
            <v>788.0509998</v>
          </cell>
          <cell r="AH320">
            <v>1564.62699</v>
          </cell>
        </row>
        <row r="321">
          <cell r="B321">
            <v>471.47232229999997</v>
          </cell>
          <cell r="C321">
            <v>216.10326079999999</v>
          </cell>
          <cell r="D321">
            <v>687.57558310000002</v>
          </cell>
          <cell r="E321">
            <v>549.32933530000003</v>
          </cell>
          <cell r="F321">
            <v>417.92916389999999</v>
          </cell>
          <cell r="G321">
            <v>967.25849919999996</v>
          </cell>
          <cell r="H321">
            <v>31.9229254</v>
          </cell>
          <cell r="I321">
            <v>28.5470486</v>
          </cell>
          <cell r="J321">
            <v>60.469974000000001</v>
          </cell>
          <cell r="K321">
            <v>5.4931549000000004</v>
          </cell>
          <cell r="L321">
            <v>6.3921979000000002</v>
          </cell>
          <cell r="M321">
            <v>5.8838555000000001</v>
          </cell>
          <cell r="N321">
            <v>74.721288599999994</v>
          </cell>
          <cell r="O321">
            <v>56.558092899999998</v>
          </cell>
          <cell r="P321">
            <v>65.572941299999997</v>
          </cell>
          <cell r="Q321">
            <v>474.27416729999999</v>
          </cell>
          <cell r="R321">
            <v>216.02724269999999</v>
          </cell>
          <cell r="S321">
            <v>690.30140989999995</v>
          </cell>
          <cell r="T321">
            <v>554.22364530000004</v>
          </cell>
          <cell r="U321">
            <v>418.8493618</v>
          </cell>
          <cell r="V321">
            <v>973.07300720000001</v>
          </cell>
          <cell r="W321">
            <v>30.1614118</v>
          </cell>
          <cell r="X321">
            <v>30.475194699999999</v>
          </cell>
          <cell r="Y321">
            <v>60.636606399999998</v>
          </cell>
          <cell r="Z321">
            <v>5.1612223000000004</v>
          </cell>
          <cell r="AA321">
            <v>6.7824457999999996</v>
          </cell>
          <cell r="AB321">
            <v>5.8659226999999996</v>
          </cell>
          <cell r="AC321">
            <v>75.113952900000001</v>
          </cell>
          <cell r="AD321">
            <v>56.910168400000003</v>
          </cell>
          <cell r="AE321">
            <v>65.945082600000006</v>
          </cell>
          <cell r="AF321">
            <v>777.99800749999997</v>
          </cell>
          <cell r="AG321">
            <v>789.53299349999998</v>
          </cell>
          <cell r="AH321">
            <v>1567.5310010000001</v>
          </cell>
        </row>
        <row r="322">
          <cell r="B322">
            <v>471.20023939999999</v>
          </cell>
          <cell r="C322">
            <v>215.61811410000001</v>
          </cell>
          <cell r="D322">
            <v>686.81835339999998</v>
          </cell>
          <cell r="E322">
            <v>551.08442009999999</v>
          </cell>
          <cell r="F322">
            <v>419.39133900000002</v>
          </cell>
          <cell r="G322">
            <v>970.4757591</v>
          </cell>
          <cell r="H322">
            <v>30.916437500000001</v>
          </cell>
          <cell r="I322">
            <v>28.256825800000001</v>
          </cell>
          <cell r="J322">
            <v>59.173263300000002</v>
          </cell>
          <cell r="K322">
            <v>5.3127401000000001</v>
          </cell>
          <cell r="L322">
            <v>6.3123465000000003</v>
          </cell>
          <cell r="M322">
            <v>5.7470062999999998</v>
          </cell>
          <cell r="N322">
            <v>74.692575899999994</v>
          </cell>
          <cell r="O322">
            <v>56.609448899999997</v>
          </cell>
          <cell r="P322">
            <v>65.584366200000005</v>
          </cell>
          <cell r="Q322">
            <v>469.36767889999999</v>
          </cell>
          <cell r="R322">
            <v>214.79680830000001</v>
          </cell>
          <cell r="S322">
            <v>684.16448720000005</v>
          </cell>
          <cell r="T322">
            <v>551.49148500000001</v>
          </cell>
          <cell r="U322">
            <v>418.11912719999998</v>
          </cell>
          <cell r="V322">
            <v>969.61061219999999</v>
          </cell>
          <cell r="W322">
            <v>30.848598599999999</v>
          </cell>
          <cell r="X322">
            <v>27.3555931</v>
          </cell>
          <cell r="Y322">
            <v>58.204191700000003</v>
          </cell>
          <cell r="Z322">
            <v>5.2973511000000002</v>
          </cell>
          <cell r="AA322">
            <v>6.1407733999999996</v>
          </cell>
          <cell r="AB322">
            <v>5.6629065000000001</v>
          </cell>
          <cell r="AC322">
            <v>74.731704800000003</v>
          </cell>
          <cell r="AD322">
            <v>56.332158499999998</v>
          </cell>
          <cell r="AE322">
            <v>65.464200700000006</v>
          </cell>
          <cell r="AF322">
            <v>779.24099950000004</v>
          </cell>
          <cell r="AG322">
            <v>790.80002000000002</v>
          </cell>
          <cell r="AH322">
            <v>1570.0410194999999</v>
          </cell>
        </row>
        <row r="323">
          <cell r="B323">
            <v>470.78945099999999</v>
          </cell>
          <cell r="C323">
            <v>215.76085520000001</v>
          </cell>
          <cell r="D323">
            <v>686.55030620000002</v>
          </cell>
          <cell r="E323">
            <v>552.29212159999997</v>
          </cell>
          <cell r="F323">
            <v>421.31823229999998</v>
          </cell>
          <cell r="G323">
            <v>973.61035389999995</v>
          </cell>
          <cell r="H323">
            <v>30.089347700000001</v>
          </cell>
          <cell r="I323">
            <v>27.785054899999999</v>
          </cell>
          <cell r="J323">
            <v>57.874402500000002</v>
          </cell>
          <cell r="K323">
            <v>5.1667854000000002</v>
          </cell>
          <cell r="L323">
            <v>6.1879856000000002</v>
          </cell>
          <cell r="M323">
            <v>5.6108834999999999</v>
          </cell>
          <cell r="N323">
            <v>74.619490499999998</v>
          </cell>
          <cell r="O323">
            <v>56.6989467</v>
          </cell>
          <cell r="P323">
            <v>65.593040999999999</v>
          </cell>
          <cell r="Q323">
            <v>468.95136289999999</v>
          </cell>
          <cell r="R323">
            <v>210.6798627</v>
          </cell>
          <cell r="S323">
            <v>679.63122559999999</v>
          </cell>
          <cell r="T323">
            <v>552.56064279999998</v>
          </cell>
          <cell r="U323">
            <v>418.690338</v>
          </cell>
          <cell r="V323">
            <v>971.25098089999994</v>
          </cell>
          <cell r="W323">
            <v>29.492385899999999</v>
          </cell>
          <cell r="X323">
            <v>28.399521199999999</v>
          </cell>
          <cell r="Y323">
            <v>57.891907099999997</v>
          </cell>
          <cell r="Z323">
            <v>5.0669586000000004</v>
          </cell>
          <cell r="AA323">
            <v>6.3520835</v>
          </cell>
          <cell r="AB323">
            <v>5.6252545999999999</v>
          </cell>
          <cell r="AC323">
            <v>74.578295800000006</v>
          </cell>
          <cell r="AD323">
            <v>56.4449671</v>
          </cell>
          <cell r="AE323">
            <v>65.444623500000006</v>
          </cell>
          <cell r="AF323">
            <v>780.45900940000001</v>
          </cell>
          <cell r="AG323">
            <v>792.08099919999995</v>
          </cell>
          <cell r="AH323">
            <v>1572.5400086</v>
          </cell>
        </row>
        <row r="324">
          <cell r="B324">
            <v>470.7563164</v>
          </cell>
          <cell r="C324">
            <v>216.7260368</v>
          </cell>
          <cell r="D324">
            <v>687.48235320000003</v>
          </cell>
          <cell r="E324">
            <v>552.84330560000001</v>
          </cell>
          <cell r="F324">
            <v>423.5539248</v>
          </cell>
          <cell r="G324">
            <v>976.39723040000001</v>
          </cell>
          <cell r="H324">
            <v>29.477196899999999</v>
          </cell>
          <cell r="I324">
            <v>27.1385115</v>
          </cell>
          <cell r="J324">
            <v>56.615708400000003</v>
          </cell>
          <cell r="K324">
            <v>5.0617953</v>
          </cell>
          <cell r="L324">
            <v>6.0228744000000001</v>
          </cell>
          <cell r="M324">
            <v>5.4806492000000002</v>
          </cell>
          <cell r="N324">
            <v>74.490594400000006</v>
          </cell>
          <cell r="O324">
            <v>56.806265500000002</v>
          </cell>
          <cell r="P324">
            <v>65.583069499999993</v>
          </cell>
          <cell r="Q324">
            <v>469.39290590000002</v>
          </cell>
          <cell r="R324">
            <v>216.5095633</v>
          </cell>
          <cell r="S324">
            <v>685.90246920000004</v>
          </cell>
          <cell r="T324">
            <v>549.64282839999998</v>
          </cell>
          <cell r="U324">
            <v>425.24278779999997</v>
          </cell>
          <cell r="V324">
            <v>974.88561619999996</v>
          </cell>
          <cell r="W324">
            <v>29.601681800000001</v>
          </cell>
          <cell r="X324">
            <v>25.9294835</v>
          </cell>
          <cell r="Y324">
            <v>55.531165299999998</v>
          </cell>
          <cell r="Z324">
            <v>5.1103949000000002</v>
          </cell>
          <cell r="AA324">
            <v>5.7471359</v>
          </cell>
          <cell r="AB324">
            <v>5.3891945999999997</v>
          </cell>
          <cell r="AC324">
            <v>74.100425900000005</v>
          </cell>
          <cell r="AD324">
            <v>56.869402600000001</v>
          </cell>
          <cell r="AE324">
            <v>65.421210700000003</v>
          </cell>
          <cell r="AF324">
            <v>781.70199890000004</v>
          </cell>
          <cell r="AG324">
            <v>793.34800580000001</v>
          </cell>
          <cell r="AH324">
            <v>1575.0500047</v>
          </cell>
        </row>
        <row r="325">
          <cell r="B325">
            <v>470.98821909999998</v>
          </cell>
          <cell r="C325">
            <v>218.22702179999999</v>
          </cell>
          <cell r="D325">
            <v>689.21524090000003</v>
          </cell>
          <cell r="E325">
            <v>552.73331299999995</v>
          </cell>
          <cell r="F325">
            <v>425.70716809999999</v>
          </cell>
          <cell r="G325">
            <v>978.44048099999998</v>
          </cell>
          <cell r="H325">
            <v>28.926262300000001</v>
          </cell>
          <cell r="I325">
            <v>26.578049</v>
          </cell>
          <cell r="J325">
            <v>55.504311299999998</v>
          </cell>
          <cell r="K325">
            <v>4.9722036000000003</v>
          </cell>
          <cell r="L325">
            <v>5.8767364999999998</v>
          </cell>
          <cell r="M325">
            <v>5.3678625000000002</v>
          </cell>
          <cell r="N325">
            <v>74.281588499999998</v>
          </cell>
          <cell r="O325">
            <v>56.911468800000002</v>
          </cell>
          <cell r="P325">
            <v>65.532341700000003</v>
          </cell>
          <cell r="Q325">
            <v>472.1708241</v>
          </cell>
          <cell r="R325">
            <v>219.9772298</v>
          </cell>
          <cell r="S325">
            <v>692.148054</v>
          </cell>
          <cell r="T325">
            <v>552.64864929999999</v>
          </cell>
          <cell r="U325">
            <v>426.17276090000001</v>
          </cell>
          <cell r="V325">
            <v>978.82141019999995</v>
          </cell>
          <cell r="W325">
            <v>29.213653099999998</v>
          </cell>
          <cell r="X325">
            <v>25.6481396</v>
          </cell>
          <cell r="Y325">
            <v>54.861792600000001</v>
          </cell>
          <cell r="Z325">
            <v>5.0207158999999999</v>
          </cell>
          <cell r="AA325">
            <v>5.6766164999999997</v>
          </cell>
          <cell r="AB325">
            <v>5.3074086999999999</v>
          </cell>
          <cell r="AC325">
            <v>74.306886300000002</v>
          </cell>
          <cell r="AD325">
            <v>56.854916000000003</v>
          </cell>
          <cell r="AE325">
            <v>65.516535200000007</v>
          </cell>
          <cell r="AF325">
            <v>783.05300050000005</v>
          </cell>
          <cell r="AG325">
            <v>794.69100030000004</v>
          </cell>
          <cell r="AH325">
            <v>1577.7440008000001</v>
          </cell>
        </row>
        <row r="326">
          <cell r="B326">
            <v>471.21744280000001</v>
          </cell>
          <cell r="C326">
            <v>219.7274338</v>
          </cell>
          <cell r="D326">
            <v>690.94487670000001</v>
          </cell>
          <cell r="E326">
            <v>552.29655709999997</v>
          </cell>
          <cell r="F326">
            <v>427.62218799999999</v>
          </cell>
          <cell r="G326">
            <v>979.91874510000002</v>
          </cell>
          <cell r="H326">
            <v>28.2776514</v>
          </cell>
          <cell r="I326">
            <v>26.297068500000002</v>
          </cell>
          <cell r="J326">
            <v>54.574719899999998</v>
          </cell>
          <cell r="K326">
            <v>4.8691427999999997</v>
          </cell>
          <cell r="L326">
            <v>5.7923007000000002</v>
          </cell>
          <cell r="M326">
            <v>5.2746010999999999</v>
          </cell>
          <cell r="N326">
            <v>74.0108441</v>
          </cell>
          <cell r="O326">
            <v>57.016396</v>
          </cell>
          <cell r="P326">
            <v>65.450899699999994</v>
          </cell>
          <cell r="Q326">
            <v>472.0815925</v>
          </cell>
          <cell r="R326">
            <v>222.993538</v>
          </cell>
          <cell r="S326">
            <v>695.07513059999997</v>
          </cell>
          <cell r="T326">
            <v>556.76019710000003</v>
          </cell>
          <cell r="U326">
            <v>429.81673060000003</v>
          </cell>
          <cell r="V326">
            <v>986.57692770000006</v>
          </cell>
          <cell r="W326">
            <v>29.697151999999999</v>
          </cell>
          <cell r="X326">
            <v>26.7709042</v>
          </cell>
          <cell r="Y326">
            <v>56.468056199999999</v>
          </cell>
          <cell r="Z326">
            <v>5.0638212999999999</v>
          </cell>
          <cell r="AA326">
            <v>5.8632565000000003</v>
          </cell>
          <cell r="AB326">
            <v>5.4137700000000004</v>
          </cell>
          <cell r="AC326">
            <v>74.764610700000006</v>
          </cell>
          <cell r="AD326">
            <v>57.355428699999997</v>
          </cell>
          <cell r="AE326">
            <v>65.995790299999996</v>
          </cell>
          <cell r="AF326">
            <v>784.40500640000005</v>
          </cell>
          <cell r="AG326">
            <v>796.06698989999995</v>
          </cell>
          <cell r="AH326">
            <v>1580.4719963</v>
          </cell>
        </row>
        <row r="327">
          <cell r="B327">
            <v>471.36703449999999</v>
          </cell>
          <cell r="C327">
            <v>220.86017910000001</v>
          </cell>
          <cell r="D327">
            <v>692.22721360000003</v>
          </cell>
          <cell r="E327">
            <v>552.19875130000003</v>
          </cell>
          <cell r="F327">
            <v>429.25388070000002</v>
          </cell>
          <cell r="G327">
            <v>981.45263199999999</v>
          </cell>
          <cell r="H327">
            <v>27.515127</v>
          </cell>
          <cell r="I327">
            <v>26.1837436</v>
          </cell>
          <cell r="J327">
            <v>53.698870599999999</v>
          </cell>
          <cell r="K327">
            <v>4.7446067999999997</v>
          </cell>
          <cell r="L327">
            <v>5.7473375999999998</v>
          </cell>
          <cell r="M327">
            <v>5.1863614</v>
          </cell>
          <cell r="N327">
            <v>73.760450899999995</v>
          </cell>
          <cell r="O327">
            <v>57.101022499999999</v>
          </cell>
          <cell r="P327">
            <v>65.369444299999998</v>
          </cell>
          <cell r="Q327">
            <v>472.57361969999999</v>
          </cell>
          <cell r="R327">
            <v>222.24798569999999</v>
          </cell>
          <cell r="S327">
            <v>694.82160539999995</v>
          </cell>
          <cell r="T327">
            <v>552.52500510000004</v>
          </cell>
          <cell r="U327">
            <v>429.0394824</v>
          </cell>
          <cell r="V327">
            <v>981.56448750000004</v>
          </cell>
          <cell r="W327">
            <v>26.470897099999998</v>
          </cell>
          <cell r="X327">
            <v>27.3309237</v>
          </cell>
          <cell r="Y327">
            <v>53.801820800000002</v>
          </cell>
          <cell r="Z327">
            <v>4.5718626000000002</v>
          </cell>
          <cell r="AA327">
            <v>5.9887589999999999</v>
          </cell>
          <cell r="AB327">
            <v>5.1964043999999996</v>
          </cell>
          <cell r="AC327">
            <v>73.686473100000001</v>
          </cell>
          <cell r="AD327">
            <v>57.2315878</v>
          </cell>
          <cell r="AE327">
            <v>65.3984667</v>
          </cell>
          <cell r="AF327">
            <v>785.75602519999995</v>
          </cell>
          <cell r="AG327">
            <v>797.41000389999999</v>
          </cell>
          <cell r="AH327">
            <v>1583.1660291000001</v>
          </cell>
        </row>
        <row r="328">
          <cell r="B328">
            <v>471.44287859999997</v>
          </cell>
          <cell r="C328">
            <v>221.64473810000001</v>
          </cell>
          <cell r="D328">
            <v>693.08761670000001</v>
          </cell>
          <cell r="E328">
            <v>552.83306349999998</v>
          </cell>
          <cell r="F328">
            <v>430.85874760000002</v>
          </cell>
          <cell r="G328">
            <v>983.6918111</v>
          </cell>
          <cell r="H328">
            <v>26.6590639</v>
          </cell>
          <cell r="I328">
            <v>25.910327800000001</v>
          </cell>
          <cell r="J328">
            <v>52.569391699999997</v>
          </cell>
          <cell r="K328">
            <v>4.5992217000000002</v>
          </cell>
          <cell r="L328">
            <v>5.6712132000000004</v>
          </cell>
          <cell r="M328">
            <v>5.0722402000000004</v>
          </cell>
          <cell r="N328">
            <v>73.585351799999998</v>
          </cell>
          <cell r="O328">
            <v>57.159767799999997</v>
          </cell>
          <cell r="P328">
            <v>65.312529900000001</v>
          </cell>
          <cell r="Q328">
            <v>472.21949749999999</v>
          </cell>
          <cell r="R328">
            <v>219.08327249999999</v>
          </cell>
          <cell r="S328">
            <v>691.30277000000001</v>
          </cell>
          <cell r="T328">
            <v>550.03114519999997</v>
          </cell>
          <cell r="U328">
            <v>429.81890420000002</v>
          </cell>
          <cell r="V328">
            <v>979.85004939999999</v>
          </cell>
          <cell r="W328">
            <v>26.3890186</v>
          </cell>
          <cell r="X328">
            <v>25.838240899999999</v>
          </cell>
          <cell r="Y328">
            <v>52.227259500000002</v>
          </cell>
          <cell r="Z328">
            <v>4.5780873</v>
          </cell>
          <cell r="AA328">
            <v>5.6705443999999998</v>
          </cell>
          <cell r="AB328">
            <v>5.0604018999999996</v>
          </cell>
          <cell r="AC328">
            <v>73.200766299999998</v>
          </cell>
          <cell r="AD328">
            <v>57.026358199999997</v>
          </cell>
          <cell r="AE328">
            <v>65.054542400000003</v>
          </cell>
          <cell r="AF328">
            <v>787.4509971</v>
          </cell>
          <cell r="AG328">
            <v>799.02900920000002</v>
          </cell>
          <cell r="AH328">
            <v>1586.4800063</v>
          </cell>
        </row>
        <row r="329">
          <cell r="B329">
            <v>471.85917769999998</v>
          </cell>
          <cell r="C329">
            <v>222.30237930000001</v>
          </cell>
          <cell r="D329">
            <v>694.16155700000002</v>
          </cell>
          <cell r="E329">
            <v>554.32208639999999</v>
          </cell>
          <cell r="F329">
            <v>432.6030007</v>
          </cell>
          <cell r="G329">
            <v>986.92508710000004</v>
          </cell>
          <cell r="H329">
            <v>25.855885700000002</v>
          </cell>
          <cell r="I329">
            <v>25.395038599999999</v>
          </cell>
          <cell r="J329">
            <v>51.250924300000001</v>
          </cell>
          <cell r="K329">
            <v>4.4564301999999998</v>
          </cell>
          <cell r="L329">
            <v>5.5445418999999996</v>
          </cell>
          <cell r="M329">
            <v>4.9368881</v>
          </cell>
          <cell r="N329">
            <v>73.524940200000003</v>
          </cell>
          <cell r="O329">
            <v>57.208725399999999</v>
          </cell>
          <cell r="P329">
            <v>65.307891299999994</v>
          </cell>
          <cell r="Q329">
            <v>471.41136740000002</v>
          </cell>
          <cell r="R329">
            <v>220.01711639999999</v>
          </cell>
          <cell r="S329">
            <v>691.42848389999995</v>
          </cell>
          <cell r="T329">
            <v>552.20971020000002</v>
          </cell>
          <cell r="U329">
            <v>431.31600300000002</v>
          </cell>
          <cell r="V329">
            <v>983.52571320000004</v>
          </cell>
          <cell r="W329">
            <v>26.073863299999999</v>
          </cell>
          <cell r="X329">
            <v>23.658272700000001</v>
          </cell>
          <cell r="Y329">
            <v>49.732135999999997</v>
          </cell>
          <cell r="Z329">
            <v>4.5088369000000004</v>
          </cell>
          <cell r="AA329">
            <v>5.1999143999999999</v>
          </cell>
          <cell r="AB329">
            <v>4.8131389000000002</v>
          </cell>
          <cell r="AC329">
            <v>73.2804115</v>
          </cell>
          <cell r="AD329">
            <v>56.826110700000001</v>
          </cell>
          <cell r="AE329">
            <v>64.993722500000004</v>
          </cell>
          <cell r="AF329">
            <v>789.13799930000005</v>
          </cell>
          <cell r="AG329">
            <v>800.64299640000002</v>
          </cell>
          <cell r="AH329">
            <v>1589.7809956999999</v>
          </cell>
        </row>
        <row r="330">
          <cell r="B330">
            <v>473.16789290000003</v>
          </cell>
          <cell r="C330">
            <v>223.22513330000001</v>
          </cell>
          <cell r="D330">
            <v>696.39302620000001</v>
          </cell>
          <cell r="E330">
            <v>556.71083799999997</v>
          </cell>
          <cell r="F330">
            <v>434.7611412</v>
          </cell>
          <cell r="G330">
            <v>991.47197930000004</v>
          </cell>
          <cell r="H330">
            <v>25.092290500000001</v>
          </cell>
          <cell r="I330">
            <v>24.7169712</v>
          </cell>
          <cell r="J330">
            <v>49.8092617</v>
          </cell>
          <cell r="K330">
            <v>4.3138798999999999</v>
          </cell>
          <cell r="L330">
            <v>5.3802523000000004</v>
          </cell>
          <cell r="M330">
            <v>4.7848231999999999</v>
          </cell>
          <cell r="N330">
            <v>73.589741599999996</v>
          </cell>
          <cell r="O330">
            <v>57.2976259</v>
          </cell>
          <cell r="P330">
            <v>65.385807299999996</v>
          </cell>
          <cell r="Q330">
            <v>468.52796439999997</v>
          </cell>
          <cell r="R330">
            <v>223.2471511</v>
          </cell>
          <cell r="S330">
            <v>691.77511549999997</v>
          </cell>
          <cell r="T330">
            <v>554.37448970000003</v>
          </cell>
          <cell r="U330">
            <v>433.65754249999998</v>
          </cell>
          <cell r="V330">
            <v>988.0320322</v>
          </cell>
          <cell r="W330">
            <v>24.588777</v>
          </cell>
          <cell r="X330">
            <v>27.3544266</v>
          </cell>
          <cell r="Y330">
            <v>51.943203599999997</v>
          </cell>
          <cell r="Z330">
            <v>4.2470357999999999</v>
          </cell>
          <cell r="AA330">
            <v>5.9335611000000004</v>
          </cell>
          <cell r="AB330">
            <v>4.9946577000000003</v>
          </cell>
          <cell r="AC330">
            <v>73.209296499999994</v>
          </cell>
          <cell r="AD330">
            <v>57.464017699999999</v>
          </cell>
          <cell r="AE330">
            <v>65.280178100000001</v>
          </cell>
          <cell r="AF330">
            <v>790.83298760000002</v>
          </cell>
          <cell r="AG330">
            <v>802.2619856</v>
          </cell>
          <cell r="AH330">
            <v>1593.0949731999999</v>
          </cell>
        </row>
        <row r="331">
          <cell r="B331">
            <v>475.49269020000003</v>
          </cell>
          <cell r="C331">
            <v>224.68623310000001</v>
          </cell>
          <cell r="D331">
            <v>700.17892329999995</v>
          </cell>
          <cell r="E331">
            <v>559.72123590000001</v>
          </cell>
          <cell r="F331">
            <v>437.32298379999997</v>
          </cell>
          <cell r="G331">
            <v>997.04421969999999</v>
          </cell>
          <cell r="H331">
            <v>24.4725605</v>
          </cell>
          <cell r="I331">
            <v>24.061041500000002</v>
          </cell>
          <cell r="J331">
            <v>48.533602000000002</v>
          </cell>
          <cell r="K331">
            <v>4.1904925999999998</v>
          </cell>
          <cell r="L331">
            <v>5.2160356999999999</v>
          </cell>
          <cell r="M331">
            <v>4.6434593</v>
          </cell>
          <cell r="N331">
            <v>73.763380400000003</v>
          </cell>
          <cell r="O331">
            <v>57.452178699999997</v>
          </cell>
          <cell r="P331">
            <v>65.551051700000002</v>
          </cell>
          <cell r="Q331">
            <v>476.98203569999998</v>
          </cell>
          <cell r="R331">
            <v>227.17984079999999</v>
          </cell>
          <cell r="S331">
            <v>704.16187660000003</v>
          </cell>
          <cell r="T331">
            <v>563.3599964</v>
          </cell>
          <cell r="U331">
            <v>439.10937610000002</v>
          </cell>
          <cell r="V331">
            <v>1002.4693725</v>
          </cell>
          <cell r="W331">
            <v>25.6693286</v>
          </cell>
          <cell r="X331">
            <v>23.822608299999999</v>
          </cell>
          <cell r="Y331">
            <v>49.491936899999999</v>
          </cell>
          <cell r="Z331">
            <v>4.3579033000000003</v>
          </cell>
          <cell r="AA331">
            <v>5.1460277000000003</v>
          </cell>
          <cell r="AB331">
            <v>4.7047298</v>
          </cell>
          <cell r="AC331">
            <v>74.371826299999995</v>
          </cell>
          <cell r="AD331">
            <v>57.640116399999997</v>
          </cell>
          <cell r="AE331">
            <v>65.947567899999996</v>
          </cell>
          <cell r="AF331">
            <v>792.00599769999997</v>
          </cell>
          <cell r="AG331">
            <v>803.14200129999995</v>
          </cell>
          <cell r="AH331">
            <v>1595.147999</v>
          </cell>
        </row>
        <row r="332">
          <cell r="B332">
            <v>478.636325</v>
          </cell>
          <cell r="C332">
            <v>226.65394599999999</v>
          </cell>
          <cell r="D332">
            <v>705.29027099999996</v>
          </cell>
          <cell r="E332">
            <v>562.90299249999998</v>
          </cell>
          <cell r="F332">
            <v>439.9787202</v>
          </cell>
          <cell r="G332">
            <v>1002.8817127</v>
          </cell>
          <cell r="H332">
            <v>24.033885900000001</v>
          </cell>
          <cell r="I332">
            <v>23.729860899999998</v>
          </cell>
          <cell r="J332">
            <v>47.7637468</v>
          </cell>
          <cell r="K332">
            <v>4.0955503999999996</v>
          </cell>
          <cell r="L332">
            <v>5.1174375999999997</v>
          </cell>
          <cell r="M332">
            <v>4.5469723999999996</v>
          </cell>
          <cell r="N332">
            <v>73.996327600000001</v>
          </cell>
          <cell r="O332">
            <v>57.672033200000001</v>
          </cell>
          <cell r="P332">
            <v>65.778745299999997</v>
          </cell>
          <cell r="Q332">
            <v>480.18520899999999</v>
          </cell>
          <cell r="R332">
            <v>227.35374580000001</v>
          </cell>
          <cell r="S332">
            <v>707.53895490000002</v>
          </cell>
          <cell r="T332">
            <v>565.38288539999996</v>
          </cell>
          <cell r="U332">
            <v>441.36236819999999</v>
          </cell>
          <cell r="V332">
            <v>1006.7452536</v>
          </cell>
          <cell r="W332">
            <v>23.465056199999999</v>
          </cell>
          <cell r="X332">
            <v>22.585865500000001</v>
          </cell>
          <cell r="Y332">
            <v>46.050921700000004</v>
          </cell>
          <cell r="Z332">
            <v>3.9849093</v>
          </cell>
          <cell r="AA332">
            <v>4.8681865000000002</v>
          </cell>
          <cell r="AB332">
            <v>4.3741535999999996</v>
          </cell>
          <cell r="AC332">
            <v>74.238316900000001</v>
          </cell>
          <cell r="AD332">
            <v>57.705220199999999</v>
          </cell>
          <cell r="AE332">
            <v>65.915814100000006</v>
          </cell>
          <cell r="AF332">
            <v>793.18600679999997</v>
          </cell>
          <cell r="AG332">
            <v>803.99699020000003</v>
          </cell>
          <cell r="AH332">
            <v>1597.1829969999999</v>
          </cell>
        </row>
        <row r="333">
          <cell r="B333">
            <v>482.55570490000002</v>
          </cell>
          <cell r="C333">
            <v>228.86503740000001</v>
          </cell>
          <cell r="D333">
            <v>711.42074230000003</v>
          </cell>
          <cell r="E333">
            <v>566.03170809999995</v>
          </cell>
          <cell r="F333">
            <v>442.53183769999998</v>
          </cell>
          <cell r="G333">
            <v>1008.5635457</v>
          </cell>
          <cell r="H333">
            <v>23.754470399999999</v>
          </cell>
          <cell r="I333">
            <v>23.842193900000002</v>
          </cell>
          <cell r="J333">
            <v>47.5966643</v>
          </cell>
          <cell r="K333">
            <v>4.0276804000000004</v>
          </cell>
          <cell r="L333">
            <v>5.1105733999999998</v>
          </cell>
          <cell r="M333">
            <v>4.5061713000000001</v>
          </cell>
          <cell r="N333">
            <v>74.255576199999993</v>
          </cell>
          <cell r="O333">
            <v>57.944349000000003</v>
          </cell>
          <cell r="P333">
            <v>66.045900900000007</v>
          </cell>
          <cell r="Q333">
            <v>481.13560610000002</v>
          </cell>
          <cell r="R333">
            <v>226.4489495</v>
          </cell>
          <cell r="S333">
            <v>707.58455549999996</v>
          </cell>
          <cell r="T333">
            <v>564.99392809999995</v>
          </cell>
          <cell r="U333">
            <v>441.65836469999999</v>
          </cell>
          <cell r="V333">
            <v>1006.6522928000001</v>
          </cell>
          <cell r="W333">
            <v>23.758942099999999</v>
          </cell>
          <cell r="X333">
            <v>22.085169499999999</v>
          </cell>
          <cell r="Y333">
            <v>45.844111599999998</v>
          </cell>
          <cell r="Z333">
            <v>4.0354694000000002</v>
          </cell>
          <cell r="AA333">
            <v>4.7623670999999996</v>
          </cell>
          <cell r="AB333">
            <v>4.3557499999999996</v>
          </cell>
          <cell r="AC333">
            <v>74.116724500000004</v>
          </cell>
          <cell r="AD333">
            <v>57.616695399999998</v>
          </cell>
          <cell r="AE333">
            <v>65.812450499999997</v>
          </cell>
          <cell r="AF333">
            <v>794.35899819999997</v>
          </cell>
          <cell r="AG333">
            <v>804.87700819999998</v>
          </cell>
          <cell r="AH333">
            <v>1599.2360064</v>
          </cell>
        </row>
        <row r="334">
          <cell r="B334">
            <v>486.72405670000001</v>
          </cell>
          <cell r="C334">
            <v>230.90013440000001</v>
          </cell>
          <cell r="D334">
            <v>717.62419109999996</v>
          </cell>
          <cell r="E334">
            <v>569.006124</v>
          </cell>
          <cell r="F334">
            <v>444.88814839999998</v>
          </cell>
          <cell r="G334">
            <v>1013.8942724</v>
          </cell>
          <cell r="H334">
            <v>23.6830499</v>
          </cell>
          <cell r="I334">
            <v>24.2918421</v>
          </cell>
          <cell r="J334">
            <v>47.974891999999997</v>
          </cell>
          <cell r="K334">
            <v>3.9954565</v>
          </cell>
          <cell r="L334">
            <v>5.1747002000000002</v>
          </cell>
          <cell r="M334">
            <v>4.5166374999999999</v>
          </cell>
          <cell r="N334">
            <v>74.530235599999997</v>
          </cell>
          <cell r="O334">
            <v>58.238873400000003</v>
          </cell>
          <cell r="P334">
            <v>66.331739799999994</v>
          </cell>
          <cell r="Q334">
            <v>488.83686440000002</v>
          </cell>
          <cell r="R334">
            <v>229.8041174</v>
          </cell>
          <cell r="S334">
            <v>718.64098179999996</v>
          </cell>
          <cell r="T334">
            <v>568.62771110000006</v>
          </cell>
          <cell r="U334">
            <v>443.025575</v>
          </cell>
          <cell r="V334">
            <v>1011.6532860999999</v>
          </cell>
          <cell r="W334">
            <v>23.315570000000001</v>
          </cell>
          <cell r="X334">
            <v>25.881977899999999</v>
          </cell>
          <cell r="Y334">
            <v>49.197547900000004</v>
          </cell>
          <cell r="Z334">
            <v>3.9388182</v>
          </cell>
          <cell r="AA334">
            <v>5.5196334</v>
          </cell>
          <cell r="AB334">
            <v>4.6375557000000001</v>
          </cell>
          <cell r="AC334">
            <v>74.435802499999994</v>
          </cell>
          <cell r="AD334">
            <v>58.204268200000001</v>
          </cell>
          <cell r="AE334">
            <v>66.2673925</v>
          </cell>
          <cell r="AF334">
            <v>795.24000660000002</v>
          </cell>
          <cell r="AG334">
            <v>805.62399819999996</v>
          </cell>
          <cell r="AH334">
            <v>1600.8640048</v>
          </cell>
        </row>
        <row r="335">
          <cell r="B335">
            <v>490.44927949999999</v>
          </cell>
          <cell r="C335">
            <v>232.5862309</v>
          </cell>
          <cell r="D335">
            <v>723.03551040000002</v>
          </cell>
          <cell r="E335">
            <v>571.9757793</v>
          </cell>
          <cell r="F335">
            <v>447.06421940000001</v>
          </cell>
          <cell r="G335">
            <v>1019.0399987</v>
          </cell>
          <cell r="H335">
            <v>23.9689911</v>
          </cell>
          <cell r="I335">
            <v>24.901287400000001</v>
          </cell>
          <cell r="J335">
            <v>48.870278499999998</v>
          </cell>
          <cell r="K335">
            <v>4.0210585999999999</v>
          </cell>
          <cell r="L335">
            <v>5.2732386</v>
          </cell>
          <cell r="M335">
            <v>4.5744683999999998</v>
          </cell>
          <cell r="N335">
            <v>74.852795400000005</v>
          </cell>
          <cell r="O335">
            <v>58.530078000000003</v>
          </cell>
          <cell r="P335">
            <v>66.639446000000007</v>
          </cell>
          <cell r="Q335">
            <v>488.79307979999999</v>
          </cell>
          <cell r="R335">
            <v>234.08585099999999</v>
          </cell>
          <cell r="S335">
            <v>722.87893069999996</v>
          </cell>
          <cell r="T335">
            <v>569.89545390000001</v>
          </cell>
          <cell r="U335">
            <v>449.60865419999999</v>
          </cell>
          <cell r="V335">
            <v>1019.5041081000001</v>
          </cell>
          <cell r="W335">
            <v>23.2295759</v>
          </cell>
          <cell r="X335">
            <v>23.903139800000002</v>
          </cell>
          <cell r="Y335">
            <v>47.132715699999999</v>
          </cell>
          <cell r="Z335">
            <v>3.9164720000000002</v>
          </cell>
          <cell r="AA335">
            <v>5.0480558000000002</v>
          </cell>
          <cell r="AB335">
            <v>4.4188156999999997</v>
          </cell>
          <cell r="AC335">
            <v>74.500185099999996</v>
          </cell>
          <cell r="AD335">
            <v>58.724828700000003</v>
          </cell>
          <cell r="AE335">
            <v>66.562379000000007</v>
          </cell>
          <cell r="AF335">
            <v>796.13900139999998</v>
          </cell>
          <cell r="AG335">
            <v>806.32298909999997</v>
          </cell>
          <cell r="AH335">
            <v>1602.4619905</v>
          </cell>
        </row>
        <row r="336">
          <cell r="B336">
            <v>493.55172900000002</v>
          </cell>
          <cell r="C336">
            <v>234.04944080000001</v>
          </cell>
          <cell r="D336">
            <v>727.60116979999998</v>
          </cell>
          <cell r="E336">
            <v>574.95709690000001</v>
          </cell>
          <cell r="F336">
            <v>449.19982470000002</v>
          </cell>
          <cell r="G336">
            <v>1024.1569216</v>
          </cell>
          <cell r="H336">
            <v>24.629862500000002</v>
          </cell>
          <cell r="I336">
            <v>25.458388899999999</v>
          </cell>
          <cell r="J336">
            <v>50.088251399999997</v>
          </cell>
          <cell r="K336">
            <v>4.1060315999999997</v>
          </cell>
          <cell r="L336">
            <v>5.3619823000000002</v>
          </cell>
          <cell r="M336">
            <v>4.6609619000000002</v>
          </cell>
          <cell r="N336">
            <v>75.222592000000006</v>
          </cell>
          <cell r="O336">
            <v>58.804710700000001</v>
          </cell>
          <cell r="P336">
            <v>66.961996400000004</v>
          </cell>
          <cell r="Q336">
            <v>492.28021769999998</v>
          </cell>
          <cell r="R336">
            <v>235.02566160000001</v>
          </cell>
          <cell r="S336">
            <v>727.30587930000002</v>
          </cell>
          <cell r="T336">
            <v>574.49121119999995</v>
          </cell>
          <cell r="U336">
            <v>448.19113920000001</v>
          </cell>
          <cell r="V336">
            <v>1022.6823504</v>
          </cell>
          <cell r="W336">
            <v>25.984641400000001</v>
          </cell>
          <cell r="X336">
            <v>26.671557400000001</v>
          </cell>
          <cell r="Y336">
            <v>52.656198799999999</v>
          </cell>
          <cell r="Z336">
            <v>4.3273415999999996</v>
          </cell>
          <cell r="AA336">
            <v>5.6166882999999999</v>
          </cell>
          <cell r="AB336">
            <v>4.8967089000000001</v>
          </cell>
          <cell r="AC336">
            <v>75.340122899999997</v>
          </cell>
          <cell r="AD336">
            <v>58.837857700000001</v>
          </cell>
          <cell r="AE336">
            <v>67.037295099999994</v>
          </cell>
          <cell r="AF336">
            <v>797.02000620000001</v>
          </cell>
          <cell r="AG336">
            <v>807.06999680000001</v>
          </cell>
          <cell r="AH336">
            <v>1604.090003</v>
          </cell>
        </row>
        <row r="337">
          <cell r="B337">
            <v>496.3736088</v>
          </cell>
          <cell r="C337">
            <v>235.45339430000001</v>
          </cell>
          <cell r="D337">
            <v>731.82700309999996</v>
          </cell>
          <cell r="E337">
            <v>578.08734649999997</v>
          </cell>
          <cell r="F337">
            <v>451.4381133</v>
          </cell>
          <cell r="G337">
            <v>1029.5254597000001</v>
          </cell>
          <cell r="H337">
            <v>25.487618099999999</v>
          </cell>
          <cell r="I337">
            <v>25.688737499999998</v>
          </cell>
          <cell r="J337">
            <v>51.176355600000001</v>
          </cell>
          <cell r="K337">
            <v>4.2208595999999998</v>
          </cell>
          <cell r="L337">
            <v>5.3844858000000002</v>
          </cell>
          <cell r="M337">
            <v>4.7346886000000001</v>
          </cell>
          <cell r="N337">
            <v>75.629377899999994</v>
          </cell>
          <cell r="O337">
            <v>59.043097899999999</v>
          </cell>
          <cell r="P337">
            <v>67.284434099999999</v>
          </cell>
          <cell r="Q337">
            <v>498.83901800000001</v>
          </cell>
          <cell r="R337">
            <v>237.7120999</v>
          </cell>
          <cell r="S337">
            <v>736.55111790000001</v>
          </cell>
          <cell r="T337">
            <v>578.71832370000004</v>
          </cell>
          <cell r="U337">
            <v>451.10923939999998</v>
          </cell>
          <cell r="V337">
            <v>1029.8275630999999</v>
          </cell>
          <cell r="W337">
            <v>24.335785600000001</v>
          </cell>
          <cell r="X337">
            <v>26.058762099999999</v>
          </cell>
          <cell r="Y337">
            <v>50.394547699999997</v>
          </cell>
          <cell r="Z337">
            <v>4.0354232000000003</v>
          </cell>
          <cell r="AA337">
            <v>5.4611293999999999</v>
          </cell>
          <cell r="AB337">
            <v>4.6652024000000001</v>
          </cell>
          <cell r="AC337">
            <v>75.563872200000006</v>
          </cell>
          <cell r="AD337">
            <v>59.048430799999998</v>
          </cell>
          <cell r="AE337">
            <v>67.254615599999994</v>
          </cell>
          <cell r="AF337">
            <v>798.07200409999996</v>
          </cell>
          <cell r="AG337">
            <v>808.09599040000001</v>
          </cell>
          <cell r="AH337">
            <v>1606.1679945000001</v>
          </cell>
        </row>
        <row r="338">
          <cell r="B338">
            <v>499.01078589999997</v>
          </cell>
          <cell r="C338">
            <v>236.7022575</v>
          </cell>
          <cell r="D338">
            <v>735.71304339999995</v>
          </cell>
          <cell r="E338">
            <v>581.28836899999999</v>
          </cell>
          <cell r="F338">
            <v>453.79427270000002</v>
          </cell>
          <cell r="G338">
            <v>1035.0826417000001</v>
          </cell>
          <cell r="H338">
            <v>26.2159412</v>
          </cell>
          <cell r="I338">
            <v>25.286939700000001</v>
          </cell>
          <cell r="J338">
            <v>51.5028808</v>
          </cell>
          <cell r="K338">
            <v>4.3145749000000002</v>
          </cell>
          <cell r="L338">
            <v>5.2795883000000003</v>
          </cell>
          <cell r="M338">
            <v>4.7402028999999999</v>
          </cell>
          <cell r="N338">
            <v>76.018538800000002</v>
          </cell>
          <cell r="O338">
            <v>59.207735800000002</v>
          </cell>
          <cell r="P338">
            <v>67.560851600000007</v>
          </cell>
          <cell r="Q338">
            <v>504.03006049999999</v>
          </cell>
          <cell r="R338">
            <v>233.70832429999999</v>
          </cell>
          <cell r="S338">
            <v>737.73838469999998</v>
          </cell>
          <cell r="T338">
            <v>586.32752570000002</v>
          </cell>
          <cell r="U338">
            <v>454.34507739999998</v>
          </cell>
          <cell r="V338">
            <v>1040.672603</v>
          </cell>
          <cell r="W338">
            <v>25.377458000000001</v>
          </cell>
          <cell r="X338">
            <v>25.102167300000001</v>
          </cell>
          <cell r="Y338">
            <v>50.479625400000003</v>
          </cell>
          <cell r="Z338">
            <v>4.1486432999999998</v>
          </cell>
          <cell r="AA338">
            <v>5.2356474000000004</v>
          </cell>
          <cell r="AB338">
            <v>4.6262679000000002</v>
          </cell>
          <cell r="AC338">
            <v>76.547613299999995</v>
          </cell>
          <cell r="AD338">
            <v>59.2553202</v>
          </cell>
          <cell r="AE338">
            <v>67.847683500000002</v>
          </cell>
          <cell r="AF338">
            <v>799.11699060000001</v>
          </cell>
          <cell r="AG338">
            <v>809.12100910000004</v>
          </cell>
          <cell r="AH338">
            <v>1608.2379997</v>
          </cell>
        </row>
        <row r="339">
          <cell r="B339">
            <v>501.21762210000003</v>
          </cell>
          <cell r="C339">
            <v>237.59850599999999</v>
          </cell>
          <cell r="D339">
            <v>738.81612810000001</v>
          </cell>
          <cell r="E339">
            <v>584.13710779999997</v>
          </cell>
          <cell r="F339">
            <v>456.18963789999998</v>
          </cell>
          <cell r="G339">
            <v>1040.3267456999999</v>
          </cell>
          <cell r="H339">
            <v>26.454317899999999</v>
          </cell>
          <cell r="I339">
            <v>24.367797299999999</v>
          </cell>
          <cell r="J339">
            <v>50.822115199999999</v>
          </cell>
          <cell r="K339">
            <v>4.3332120999999999</v>
          </cell>
          <cell r="L339">
            <v>5.0721895999999997</v>
          </cell>
          <cell r="M339">
            <v>4.6586873999999998</v>
          </cell>
          <cell r="N339">
            <v>76.289951900000005</v>
          </cell>
          <cell r="O339">
            <v>59.303536000000001</v>
          </cell>
          <cell r="P339">
            <v>67.744113600000006</v>
          </cell>
          <cell r="Q339">
            <v>492.68861420000002</v>
          </cell>
          <cell r="R339">
            <v>235.04283789999999</v>
          </cell>
          <cell r="S339">
            <v>727.73145209999996</v>
          </cell>
          <cell r="T339">
            <v>580.30191639999998</v>
          </cell>
          <cell r="U339">
            <v>455.94607930000001</v>
          </cell>
          <cell r="V339">
            <v>1036.2479957</v>
          </cell>
          <cell r="W339">
            <v>27.852368200000001</v>
          </cell>
          <cell r="X339">
            <v>24.3239974</v>
          </cell>
          <cell r="Y339">
            <v>52.176365500000003</v>
          </cell>
          <cell r="Z339">
            <v>4.5798193999999999</v>
          </cell>
          <cell r="AA339">
            <v>5.0646497999999998</v>
          </cell>
          <cell r="AB339">
            <v>4.7937520999999998</v>
          </cell>
          <cell r="AC339">
            <v>76.003229000000005</v>
          </cell>
          <cell r="AD339">
            <v>59.281844100000001</v>
          </cell>
          <cell r="AE339">
            <v>67.590731300000002</v>
          </cell>
          <cell r="AF339">
            <v>800.16900929999997</v>
          </cell>
          <cell r="AG339">
            <v>810.14699240000004</v>
          </cell>
          <cell r="AH339">
            <v>1610.3160017</v>
          </cell>
        </row>
        <row r="340">
          <cell r="B340">
            <v>503.00680929999999</v>
          </cell>
          <cell r="C340">
            <v>238.08132359999999</v>
          </cell>
          <cell r="D340">
            <v>741.08813280000004</v>
          </cell>
          <cell r="E340">
            <v>586.53129850000005</v>
          </cell>
          <cell r="F340">
            <v>458.49546329999998</v>
          </cell>
          <cell r="G340">
            <v>1045.0267618</v>
          </cell>
          <cell r="H340">
            <v>26.1011047</v>
          </cell>
          <cell r="I340">
            <v>23.2548581</v>
          </cell>
          <cell r="J340">
            <v>49.3559628</v>
          </cell>
          <cell r="K340">
            <v>4.2618713000000001</v>
          </cell>
          <cell r="L340">
            <v>4.8282356000000002</v>
          </cell>
          <cell r="M340">
            <v>4.5110640999999996</v>
          </cell>
          <cell r="N340">
            <v>76.419514500000005</v>
          </cell>
          <cell r="O340">
            <v>59.358258999999997</v>
          </cell>
          <cell r="P340">
            <v>67.836395699999997</v>
          </cell>
          <cell r="Q340">
            <v>502.46526749999998</v>
          </cell>
          <cell r="R340">
            <v>239.68268280000001</v>
          </cell>
          <cell r="S340">
            <v>742.14795030000005</v>
          </cell>
          <cell r="T340">
            <v>584.5563879</v>
          </cell>
          <cell r="U340">
            <v>456.78355340000002</v>
          </cell>
          <cell r="V340">
            <v>1041.3399413</v>
          </cell>
          <cell r="W340">
            <v>27.588481300000002</v>
          </cell>
          <cell r="X340">
            <v>24.113129000000001</v>
          </cell>
          <cell r="Y340">
            <v>51.701610299999999</v>
          </cell>
          <cell r="Z340">
            <v>4.5068549000000004</v>
          </cell>
          <cell r="AA340">
            <v>5.0142015999999998</v>
          </cell>
          <cell r="AB340">
            <v>4.7300681999999998</v>
          </cell>
          <cell r="AC340">
            <v>76.360328699999997</v>
          </cell>
          <cell r="AD340">
            <v>59.256642200000002</v>
          </cell>
          <cell r="AE340">
            <v>67.756025199999996</v>
          </cell>
          <cell r="AF340">
            <v>801.65300460000003</v>
          </cell>
          <cell r="AG340">
            <v>811.54899130000001</v>
          </cell>
          <cell r="AH340">
            <v>1613.2019958999999</v>
          </cell>
        </row>
        <row r="341">
          <cell r="B341">
            <v>504.41699440000002</v>
          </cell>
          <cell r="C341">
            <v>238.29903680000001</v>
          </cell>
          <cell r="D341">
            <v>742.71603119999997</v>
          </cell>
          <cell r="E341">
            <v>588.51285680000001</v>
          </cell>
          <cell r="F341">
            <v>460.72321449999998</v>
          </cell>
          <cell r="G341">
            <v>1049.2360712</v>
          </cell>
          <cell r="H341">
            <v>25.282429700000002</v>
          </cell>
          <cell r="I341">
            <v>22.242157899999999</v>
          </cell>
          <cell r="J341">
            <v>47.524587599999997</v>
          </cell>
          <cell r="K341">
            <v>4.1202129999999997</v>
          </cell>
          <cell r="L341">
            <v>4.6058985000000003</v>
          </cell>
          <cell r="M341">
            <v>4.3339993000000003</v>
          </cell>
          <cell r="N341">
            <v>76.431888599999994</v>
          </cell>
          <cell r="O341">
            <v>59.414946899999997</v>
          </cell>
          <cell r="P341">
            <v>67.871786</v>
          </cell>
          <cell r="Q341">
            <v>509.81402809999997</v>
          </cell>
          <cell r="R341">
            <v>241.57898449999999</v>
          </cell>
          <cell r="S341">
            <v>751.39301260000002</v>
          </cell>
          <cell r="T341">
            <v>588.37806360000002</v>
          </cell>
          <cell r="U341">
            <v>462.41696000000002</v>
          </cell>
          <cell r="V341">
            <v>1050.7950235999999</v>
          </cell>
          <cell r="W341">
            <v>25.9307409</v>
          </cell>
          <cell r="X341">
            <v>22.047615700000001</v>
          </cell>
          <cell r="Y341">
            <v>47.978356599999998</v>
          </cell>
          <cell r="Z341">
            <v>4.2211246999999998</v>
          </cell>
          <cell r="AA341">
            <v>4.5509241999999999</v>
          </cell>
          <cell r="AB341">
            <v>4.3665379</v>
          </cell>
          <cell r="AC341">
            <v>76.491716400000001</v>
          </cell>
          <cell r="AD341">
            <v>59.593843399999997</v>
          </cell>
          <cell r="AE341">
            <v>67.991340199999996</v>
          </cell>
          <cell r="AF341">
            <v>803.10500690000003</v>
          </cell>
          <cell r="AG341">
            <v>812.94400199999995</v>
          </cell>
          <cell r="AH341">
            <v>1616.0490089</v>
          </cell>
        </row>
        <row r="342">
          <cell r="B342">
            <v>505.43152240000001</v>
          </cell>
          <cell r="C342">
            <v>238.40399450000001</v>
          </cell>
          <cell r="D342">
            <v>743.83551690000002</v>
          </cell>
          <cell r="E342">
            <v>590.03900590000001</v>
          </cell>
          <cell r="F342">
            <v>462.6722297</v>
          </cell>
          <cell r="G342">
            <v>1052.7112356</v>
          </cell>
          <cell r="H342">
            <v>24.3713652</v>
          </cell>
          <cell r="I342">
            <v>21.473027699999999</v>
          </cell>
          <cell r="J342">
            <v>45.844392900000003</v>
          </cell>
          <cell r="K342">
            <v>3.9670652999999998</v>
          </cell>
          <cell r="L342">
            <v>4.4350174999999998</v>
          </cell>
          <cell r="M342">
            <v>4.1733719000000002</v>
          </cell>
          <cell r="N342">
            <v>76.372513699999999</v>
          </cell>
          <cell r="O342">
            <v>59.4714083</v>
          </cell>
          <cell r="P342">
            <v>67.871883600000004</v>
          </cell>
          <cell r="Q342">
            <v>508.04518339999998</v>
          </cell>
          <cell r="R342">
            <v>239.69688479999999</v>
          </cell>
          <cell r="S342">
            <v>747.74206819999995</v>
          </cell>
          <cell r="T342">
            <v>595.4870224</v>
          </cell>
          <cell r="U342">
            <v>462.87711059999998</v>
          </cell>
          <cell r="V342">
            <v>1058.364133</v>
          </cell>
          <cell r="W342">
            <v>22.9837095</v>
          </cell>
          <cell r="X342">
            <v>20.559557900000001</v>
          </cell>
          <cell r="Y342">
            <v>43.543267299999997</v>
          </cell>
          <cell r="Z342">
            <v>3.7162161999999999</v>
          </cell>
          <cell r="AA342">
            <v>4.2527923999999997</v>
          </cell>
          <cell r="AB342">
            <v>3.9516266999999998</v>
          </cell>
          <cell r="AC342">
            <v>76.867908999999997</v>
          </cell>
          <cell r="AD342">
            <v>59.365021200000001</v>
          </cell>
          <cell r="AE342">
            <v>68.063721900000004</v>
          </cell>
          <cell r="AF342">
            <v>804.58898869999996</v>
          </cell>
          <cell r="AG342">
            <v>814.34598849999998</v>
          </cell>
          <cell r="AH342">
            <v>1618.9349772</v>
          </cell>
        </row>
        <row r="343">
          <cell r="B343">
            <v>506.41879729999999</v>
          </cell>
          <cell r="C343">
            <v>238.49124449999999</v>
          </cell>
          <cell r="D343">
            <v>744.91004180000004</v>
          </cell>
          <cell r="E343">
            <v>591.31837540000004</v>
          </cell>
          <cell r="F343">
            <v>463.99237449999998</v>
          </cell>
          <cell r="G343">
            <v>1055.3107499</v>
          </cell>
          <cell r="H343">
            <v>23.684182</v>
          </cell>
          <cell r="I343">
            <v>21.165363599999999</v>
          </cell>
          <cell r="J343">
            <v>44.849545499999998</v>
          </cell>
          <cell r="K343">
            <v>3.8507250000000002</v>
          </cell>
          <cell r="L343">
            <v>4.3618195999999996</v>
          </cell>
          <cell r="M343">
            <v>4.0762834000000003</v>
          </cell>
          <cell r="N343">
            <v>76.310737700000004</v>
          </cell>
          <cell r="O343">
            <v>59.514523799999999</v>
          </cell>
          <cell r="P343">
            <v>67.864569099999997</v>
          </cell>
          <cell r="Q343">
            <v>501.64104900000001</v>
          </cell>
          <cell r="R343">
            <v>234.8866683</v>
          </cell>
          <cell r="S343">
            <v>736.52771719999998</v>
          </cell>
          <cell r="T343">
            <v>589.68168449999996</v>
          </cell>
          <cell r="U343">
            <v>463.97435630000001</v>
          </cell>
          <cell r="V343">
            <v>1053.6560408</v>
          </cell>
          <cell r="W343">
            <v>22.391158600000001</v>
          </cell>
          <cell r="X343">
            <v>19.7190102</v>
          </cell>
          <cell r="Y343">
            <v>42.110168799999997</v>
          </cell>
          <cell r="Z343">
            <v>3.6582506000000001</v>
          </cell>
          <cell r="AA343">
            <v>4.0767585000000004</v>
          </cell>
          <cell r="AB343">
            <v>3.8429883999999999</v>
          </cell>
          <cell r="AC343">
            <v>75.943045600000005</v>
          </cell>
          <cell r="AD343">
            <v>59.330607299999997</v>
          </cell>
          <cell r="AE343">
            <v>67.589239800000001</v>
          </cell>
          <cell r="AF343">
            <v>805.96299280000005</v>
          </cell>
          <cell r="AG343">
            <v>815.25099490000002</v>
          </cell>
          <cell r="AH343">
            <v>1621.2139877</v>
          </cell>
        </row>
        <row r="344">
          <cell r="B344">
            <v>507.58093270000001</v>
          </cell>
          <cell r="C344">
            <v>238.63501199999999</v>
          </cell>
          <cell r="D344">
            <v>746.21594470000002</v>
          </cell>
          <cell r="E344">
            <v>592.52178939999999</v>
          </cell>
          <cell r="F344">
            <v>464.6807867</v>
          </cell>
          <cell r="G344">
            <v>1057.2025761</v>
          </cell>
          <cell r="H344">
            <v>23.382562499999999</v>
          </cell>
          <cell r="I344">
            <v>21.2865006</v>
          </cell>
          <cell r="J344">
            <v>44.669063100000002</v>
          </cell>
          <cell r="K344">
            <v>3.7954656</v>
          </cell>
          <cell r="L344">
            <v>4.3792353000000004</v>
          </cell>
          <cell r="M344">
            <v>4.0530514999999996</v>
          </cell>
          <cell r="N344">
            <v>76.290171000000001</v>
          </cell>
          <cell r="O344">
            <v>59.540447299999997</v>
          </cell>
          <cell r="P344">
            <v>67.869495400000005</v>
          </cell>
          <cell r="Q344">
            <v>507.15921930000002</v>
          </cell>
          <cell r="R344">
            <v>236.67094460000001</v>
          </cell>
          <cell r="S344">
            <v>743.83016399999997</v>
          </cell>
          <cell r="T344">
            <v>590.25247690000003</v>
          </cell>
          <cell r="U344">
            <v>465.08169479999998</v>
          </cell>
          <cell r="V344">
            <v>1055.3341717000001</v>
          </cell>
          <cell r="W344">
            <v>22.528472300000001</v>
          </cell>
          <cell r="X344">
            <v>22.1649265</v>
          </cell>
          <cell r="Y344">
            <v>44.693398899999998</v>
          </cell>
          <cell r="Z344">
            <v>3.6764315999999999</v>
          </cell>
          <cell r="AA344">
            <v>4.5490159999999999</v>
          </cell>
          <cell r="AB344">
            <v>4.0629343999999996</v>
          </cell>
          <cell r="AC344">
            <v>75.9029168</v>
          </cell>
          <cell r="AD344">
            <v>59.699085199999999</v>
          </cell>
          <cell r="AE344">
            <v>67.756840800000006</v>
          </cell>
          <cell r="AF344">
            <v>807.32200460000001</v>
          </cell>
          <cell r="AG344">
            <v>816.17100070000004</v>
          </cell>
          <cell r="AH344">
            <v>1623.4930053</v>
          </cell>
        </row>
        <row r="345">
          <cell r="B345">
            <v>509.08345539999999</v>
          </cell>
          <cell r="C345">
            <v>238.9494478</v>
          </cell>
          <cell r="D345">
            <v>748.03290319999996</v>
          </cell>
          <cell r="E345">
            <v>593.8571038</v>
          </cell>
          <cell r="F345">
            <v>464.8887072</v>
          </cell>
          <cell r="G345">
            <v>1058.745811</v>
          </cell>
          <cell r="H345">
            <v>23.400397600000002</v>
          </cell>
          <cell r="I345">
            <v>21.633216600000001</v>
          </cell>
          <cell r="J345">
            <v>45.033614200000002</v>
          </cell>
          <cell r="K345">
            <v>3.7901232</v>
          </cell>
          <cell r="L345">
            <v>4.4457123999999997</v>
          </cell>
          <cell r="M345">
            <v>4.0790645000000003</v>
          </cell>
          <cell r="N345">
            <v>76.3289252</v>
          </cell>
          <cell r="O345">
            <v>59.540839699999999</v>
          </cell>
          <cell r="P345">
            <v>67.891303899999997</v>
          </cell>
          <cell r="Q345">
            <v>509.94302420000002</v>
          </cell>
          <cell r="R345">
            <v>239.1687354</v>
          </cell>
          <cell r="S345">
            <v>749.11175969999999</v>
          </cell>
          <cell r="T345">
            <v>594.9329682</v>
          </cell>
          <cell r="U345">
            <v>464.29462119999999</v>
          </cell>
          <cell r="V345">
            <v>1059.2275893000001</v>
          </cell>
          <cell r="W345">
            <v>23.8448539</v>
          </cell>
          <cell r="X345">
            <v>22.528555900000001</v>
          </cell>
          <cell r="Y345">
            <v>46.373409799999997</v>
          </cell>
          <cell r="Z345">
            <v>3.8535404999999998</v>
          </cell>
          <cell r="AA345">
            <v>4.6276671</v>
          </cell>
          <cell r="AB345">
            <v>4.1944074000000002</v>
          </cell>
          <cell r="AC345">
            <v>76.515505500000003</v>
          </cell>
          <cell r="AD345">
            <v>59.581138000000003</v>
          </cell>
          <cell r="AE345">
            <v>68.004677799999996</v>
          </cell>
          <cell r="AF345">
            <v>808.69598610000003</v>
          </cell>
          <cell r="AG345">
            <v>817.07599670000002</v>
          </cell>
          <cell r="AH345">
            <v>1625.7719827999999</v>
          </cell>
        </row>
        <row r="346">
          <cell r="B346">
            <v>511.02623160000002</v>
          </cell>
          <cell r="C346">
            <v>239.38279510000001</v>
          </cell>
          <cell r="D346">
            <v>750.40902670000003</v>
          </cell>
          <cell r="E346">
            <v>595.42043030000002</v>
          </cell>
          <cell r="F346">
            <v>465.00477619999998</v>
          </cell>
          <cell r="G346">
            <v>1060.4252065000001</v>
          </cell>
          <cell r="H346">
            <v>23.435540100000001</v>
          </cell>
          <cell r="I346">
            <v>21.918995899999999</v>
          </cell>
          <cell r="J346">
            <v>45.354536000000003</v>
          </cell>
          <cell r="K346">
            <v>3.7868409000000001</v>
          </cell>
          <cell r="L346">
            <v>4.5013186000000003</v>
          </cell>
          <cell r="M346">
            <v>4.1013070000000003</v>
          </cell>
          <cell r="N346">
            <v>76.400367299999999</v>
          </cell>
          <cell r="O346">
            <v>59.524522500000003</v>
          </cell>
          <cell r="P346">
            <v>67.920974799999996</v>
          </cell>
          <cell r="Q346">
            <v>509.4797734</v>
          </cell>
          <cell r="R346">
            <v>242.43778449999999</v>
          </cell>
          <cell r="S346">
            <v>751.91755790000002</v>
          </cell>
          <cell r="T346">
            <v>594.11354700000004</v>
          </cell>
          <cell r="U346">
            <v>467.67769879999997</v>
          </cell>
          <cell r="V346">
            <v>1061.7912457</v>
          </cell>
          <cell r="W346">
            <v>24.4520886</v>
          </cell>
          <cell r="X346">
            <v>20.923044399999998</v>
          </cell>
          <cell r="Y346">
            <v>45.375132899999997</v>
          </cell>
          <cell r="Z346">
            <v>3.9530306</v>
          </cell>
          <cell r="AA346">
            <v>4.2822374999999999</v>
          </cell>
          <cell r="AB346">
            <v>4.098312</v>
          </cell>
          <cell r="AC346">
            <v>76.364713800000004</v>
          </cell>
          <cell r="AD346">
            <v>59.7312157</v>
          </cell>
          <cell r="AE346">
            <v>68.007178300000007</v>
          </cell>
          <cell r="AF346">
            <v>810.01499879999994</v>
          </cell>
          <cell r="AG346">
            <v>817.99899270000003</v>
          </cell>
          <cell r="AH346">
            <v>1628.0139915</v>
          </cell>
        </row>
        <row r="347">
          <cell r="B347">
            <v>513.41772519999995</v>
          </cell>
          <cell r="C347">
            <v>240.03752489999999</v>
          </cell>
          <cell r="D347">
            <v>753.45525009999994</v>
          </cell>
          <cell r="E347">
            <v>597.35099409999998</v>
          </cell>
          <cell r="F347">
            <v>465.46106550000002</v>
          </cell>
          <cell r="G347">
            <v>1062.8120596000001</v>
          </cell>
          <cell r="H347">
            <v>23.041402600000001</v>
          </cell>
          <cell r="I347">
            <v>21.770691500000002</v>
          </cell>
          <cell r="J347">
            <v>44.812094100000003</v>
          </cell>
          <cell r="K347">
            <v>3.7145755999999999</v>
          </cell>
          <cell r="L347">
            <v>4.4686306</v>
          </cell>
          <cell r="M347">
            <v>4.0460767999999998</v>
          </cell>
          <cell r="N347">
            <v>76.465054100000003</v>
          </cell>
          <cell r="O347">
            <v>59.4952702</v>
          </cell>
          <cell r="P347">
            <v>67.940618099999995</v>
          </cell>
          <cell r="Q347">
            <v>513.26967330000002</v>
          </cell>
          <cell r="R347">
            <v>240.936047</v>
          </cell>
          <cell r="S347">
            <v>754.20572030000005</v>
          </cell>
          <cell r="T347">
            <v>595.87400909999997</v>
          </cell>
          <cell r="U347">
            <v>462.64480500000002</v>
          </cell>
          <cell r="V347">
            <v>1058.5188141000001</v>
          </cell>
          <cell r="W347">
            <v>24.197521099999999</v>
          </cell>
          <cell r="X347">
            <v>21.833317999999998</v>
          </cell>
          <cell r="Y347">
            <v>46.030839100000001</v>
          </cell>
          <cell r="Z347">
            <v>3.9023758000000002</v>
          </cell>
          <cell r="AA347">
            <v>4.5065643</v>
          </cell>
          <cell r="AB347">
            <v>4.1673852</v>
          </cell>
          <cell r="AC347">
            <v>76.425984400000004</v>
          </cell>
          <cell r="AD347">
            <v>59.159026699999998</v>
          </cell>
          <cell r="AE347">
            <v>67.752226300000004</v>
          </cell>
          <cell r="AF347">
            <v>811.33600720000004</v>
          </cell>
          <cell r="AG347">
            <v>818.9420116</v>
          </cell>
          <cell r="AH347">
            <v>1630.2780187999999</v>
          </cell>
        </row>
        <row r="348">
          <cell r="B348">
            <v>515.63443259999997</v>
          </cell>
          <cell r="C348">
            <v>240.7205396</v>
          </cell>
          <cell r="D348">
            <v>756.35497220000002</v>
          </cell>
          <cell r="E348">
            <v>599.32292900000004</v>
          </cell>
          <cell r="F348">
            <v>466.31606490000001</v>
          </cell>
          <cell r="G348">
            <v>1065.6389938</v>
          </cell>
          <cell r="H348">
            <v>22.057566699999999</v>
          </cell>
          <cell r="I348">
            <v>21.132147199999999</v>
          </cell>
          <cell r="J348">
            <v>43.189714000000002</v>
          </cell>
          <cell r="K348">
            <v>3.550128</v>
          </cell>
          <cell r="L348">
            <v>4.3358601999999999</v>
          </cell>
          <cell r="M348">
            <v>3.8953519000000001</v>
          </cell>
          <cell r="N348">
            <v>76.461412899999999</v>
          </cell>
          <cell r="O348">
            <v>59.4515612</v>
          </cell>
          <cell r="P348">
            <v>67.918792999999994</v>
          </cell>
          <cell r="Q348">
            <v>518.48023130000001</v>
          </cell>
          <cell r="R348">
            <v>239.13225610000001</v>
          </cell>
          <cell r="S348">
            <v>757.61248739999996</v>
          </cell>
          <cell r="T348">
            <v>602.20025499999997</v>
          </cell>
          <cell r="U348">
            <v>464.21146010000001</v>
          </cell>
          <cell r="V348">
            <v>1066.4117151999999</v>
          </cell>
          <cell r="W348">
            <v>21.647733200000001</v>
          </cell>
          <cell r="X348">
            <v>23.351579099999999</v>
          </cell>
          <cell r="Y348">
            <v>44.9993123</v>
          </cell>
          <cell r="Z348">
            <v>3.4700332999999999</v>
          </cell>
          <cell r="AA348">
            <v>4.7894481999999998</v>
          </cell>
          <cell r="AB348">
            <v>4.0488451999999997</v>
          </cell>
          <cell r="AC348">
            <v>76.766646399999999</v>
          </cell>
          <cell r="AD348">
            <v>59.468697900000002</v>
          </cell>
          <cell r="AE348">
            <v>68.079474099999999</v>
          </cell>
          <cell r="AF348">
            <v>812.65499729999999</v>
          </cell>
          <cell r="AG348">
            <v>819.86499920000006</v>
          </cell>
          <cell r="AH348">
            <v>1632.5199964999999</v>
          </cell>
        </row>
        <row r="349">
          <cell r="B349">
            <v>517.33244190000005</v>
          </cell>
          <cell r="C349">
            <v>241.40823470000001</v>
          </cell>
          <cell r="D349">
            <v>758.74067660000003</v>
          </cell>
          <cell r="E349">
            <v>601.01930110000001</v>
          </cell>
          <cell r="F349">
            <v>467.5081844</v>
          </cell>
          <cell r="G349">
            <v>1068.5274856000001</v>
          </cell>
          <cell r="H349">
            <v>20.6759722</v>
          </cell>
          <cell r="I349">
            <v>20.207866800000001</v>
          </cell>
          <cell r="J349">
            <v>40.883839000000002</v>
          </cell>
          <cell r="K349">
            <v>3.3253949999999999</v>
          </cell>
          <cell r="L349">
            <v>4.143866</v>
          </cell>
          <cell r="M349">
            <v>3.6850955000000001</v>
          </cell>
          <cell r="N349">
            <v>76.372923900000004</v>
          </cell>
          <cell r="O349">
            <v>59.410608199999999</v>
          </cell>
          <cell r="P349">
            <v>67.855974799999998</v>
          </cell>
          <cell r="Q349">
            <v>516.68674280000005</v>
          </cell>
          <cell r="R349">
            <v>239.77103550000001</v>
          </cell>
          <cell r="S349">
            <v>756.45777820000001</v>
          </cell>
          <cell r="T349">
            <v>601.20797579999999</v>
          </cell>
          <cell r="U349">
            <v>468.31987820000001</v>
          </cell>
          <cell r="V349">
            <v>1069.5278539999999</v>
          </cell>
          <cell r="W349">
            <v>21.070121799999999</v>
          </cell>
          <cell r="X349">
            <v>20.1295717</v>
          </cell>
          <cell r="Y349">
            <v>41.199693500000002</v>
          </cell>
          <cell r="Z349">
            <v>3.3859655000000002</v>
          </cell>
          <cell r="AA349">
            <v>4.1211167</v>
          </cell>
          <cell r="AB349">
            <v>3.7092529000000001</v>
          </cell>
          <cell r="AC349">
            <v>76.440836000000004</v>
          </cell>
          <cell r="AD349">
            <v>59.498437799999998</v>
          </cell>
          <cell r="AE349">
            <v>67.933990800000004</v>
          </cell>
          <cell r="AF349">
            <v>814.06500770000002</v>
          </cell>
          <cell r="AG349">
            <v>820.94499980000001</v>
          </cell>
          <cell r="AH349">
            <v>1635.0100075</v>
          </cell>
        </row>
        <row r="350">
          <cell r="B350">
            <v>518.58852679999995</v>
          </cell>
          <cell r="C350">
            <v>241.93620430000001</v>
          </cell>
          <cell r="D350">
            <v>760.52473110000005</v>
          </cell>
          <cell r="E350">
            <v>602.23592580000002</v>
          </cell>
          <cell r="F350">
            <v>468.62373530000002</v>
          </cell>
          <cell r="G350">
            <v>1070.8596611</v>
          </cell>
          <cell r="H350">
            <v>19.319976199999999</v>
          </cell>
          <cell r="I350">
            <v>19.4327255</v>
          </cell>
          <cell r="J350">
            <v>38.752701600000002</v>
          </cell>
          <cell r="K350">
            <v>3.1076217000000002</v>
          </cell>
          <cell r="L350">
            <v>3.9817032999999999</v>
          </cell>
          <cell r="M350">
            <v>3.4920254000000002</v>
          </cell>
          <cell r="N350">
            <v>76.225360899999998</v>
          </cell>
          <cell r="O350">
            <v>59.375539400000001</v>
          </cell>
          <cell r="P350">
            <v>67.766673600000004</v>
          </cell>
          <cell r="Q350">
            <v>519.40982729999996</v>
          </cell>
          <cell r="R350">
            <v>241.92240910000001</v>
          </cell>
          <cell r="S350">
            <v>761.33223640000006</v>
          </cell>
          <cell r="T350">
            <v>602.92423040000006</v>
          </cell>
          <cell r="U350">
            <v>469.75906149999997</v>
          </cell>
          <cell r="V350">
            <v>1072.6832919000001</v>
          </cell>
          <cell r="W350">
            <v>18.314506999999999</v>
          </cell>
          <cell r="X350">
            <v>18.178925799999998</v>
          </cell>
          <cell r="Y350">
            <v>36.493432800000001</v>
          </cell>
          <cell r="Z350">
            <v>2.9480626000000001</v>
          </cell>
          <cell r="AA350">
            <v>3.7256632000000001</v>
          </cell>
          <cell r="AB350">
            <v>3.2901368999999998</v>
          </cell>
          <cell r="AC350">
            <v>76.184762000000006</v>
          </cell>
          <cell r="AD350">
            <v>59.359490800000003</v>
          </cell>
          <cell r="AE350">
            <v>67.738382099999995</v>
          </cell>
          <cell r="AF350">
            <v>815.43699960000004</v>
          </cell>
          <cell r="AG350">
            <v>822.00500839999995</v>
          </cell>
          <cell r="AH350">
            <v>1637.442008</v>
          </cell>
        </row>
        <row r="351">
          <cell r="B351">
            <v>519.65616560000001</v>
          </cell>
          <cell r="C351">
            <v>242.26607279999999</v>
          </cell>
          <cell r="D351">
            <v>761.9222383</v>
          </cell>
          <cell r="E351">
            <v>603.25964910000005</v>
          </cell>
          <cell r="F351">
            <v>469.27386610000002</v>
          </cell>
          <cell r="G351">
            <v>1072.5335152</v>
          </cell>
          <cell r="H351">
            <v>18.297663400000001</v>
          </cell>
          <cell r="I351">
            <v>19.0946605</v>
          </cell>
          <cell r="J351">
            <v>37.3923238</v>
          </cell>
          <cell r="K351">
            <v>2.9432084999999999</v>
          </cell>
          <cell r="L351">
            <v>3.9093798</v>
          </cell>
          <cell r="M351">
            <v>3.3682791999999999</v>
          </cell>
          <cell r="N351">
            <v>76.089925199999996</v>
          </cell>
          <cell r="O351">
            <v>59.333207600000001</v>
          </cell>
          <cell r="P351">
            <v>67.679774100000003</v>
          </cell>
          <cell r="Q351">
            <v>517.37101470000005</v>
          </cell>
          <cell r="R351">
            <v>240.97849640000001</v>
          </cell>
          <cell r="S351">
            <v>758.34951109999997</v>
          </cell>
          <cell r="T351">
            <v>601.32551620000004</v>
          </cell>
          <cell r="U351">
            <v>470.99826139999999</v>
          </cell>
          <cell r="V351">
            <v>1072.3237776000001</v>
          </cell>
          <cell r="W351">
            <v>18.788746100000001</v>
          </cell>
          <cell r="X351">
            <v>18.604949900000001</v>
          </cell>
          <cell r="Y351">
            <v>37.393695999999998</v>
          </cell>
          <cell r="Z351">
            <v>3.0298845000000001</v>
          </cell>
          <cell r="AA351">
            <v>3.8000056999999998</v>
          </cell>
          <cell r="AB351">
            <v>3.3696590999999998</v>
          </cell>
          <cell r="AC351">
            <v>75.915595800000006</v>
          </cell>
          <cell r="AD351">
            <v>59.483917499999997</v>
          </cell>
          <cell r="AE351">
            <v>67.668504999999996</v>
          </cell>
          <cell r="AF351">
            <v>816.84699379999995</v>
          </cell>
          <cell r="AG351">
            <v>823.08501469999999</v>
          </cell>
          <cell r="AH351">
            <v>1639.9320084999999</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art1"/>
      <sheetName val="Data1"/>
      <sheetName val="Inquiries"/>
    </sheetNames>
    <sheetDataSet>
      <sheetData sheetId="0"/>
      <sheetData sheetId="1" refreshError="1"/>
      <sheetData sheetId="2">
        <row r="1">
          <cell r="B1" t="str">
            <v>Western Australia ;  Licensed Hotels with 15 or more rooms ;  Room occupancy rate (%) ;</v>
          </cell>
          <cell r="C1" t="str">
            <v>Western Australia ;  Motels and Guest Houses with 15 or more rooms ;  Room occupancy rate (%) ;</v>
          </cell>
          <cell r="D1" t="str">
            <v>Western Australia ;  Serviced Apartments with 15 or more rooms ;  Room occupancy rate (%) ;</v>
          </cell>
          <cell r="E1" t="str">
            <v>Western Australia ;  Hotels Motels and Serviced Apartments with 15 or more rooms ;  Room occupancy rate (%) ;</v>
          </cell>
        </row>
        <row r="2">
          <cell r="B2" t="str">
            <v>Licenced Hotels</v>
          </cell>
          <cell r="C2" t="str">
            <v>Motels and Guest Houses</v>
          </cell>
          <cell r="D2" t="str">
            <v>Serviced Apartments</v>
          </cell>
          <cell r="E2" t="str">
            <v>Hotels, Motels and Serviced Apartments</v>
          </cell>
        </row>
        <row r="3">
          <cell r="B3" t="str">
            <v>Percent</v>
          </cell>
          <cell r="C3" t="str">
            <v>Percent</v>
          </cell>
          <cell r="D3" t="str">
            <v>Percent</v>
          </cell>
          <cell r="E3" t="str">
            <v>Percent</v>
          </cell>
        </row>
        <row r="4">
          <cell r="B4" t="str">
            <v>Original</v>
          </cell>
          <cell r="C4" t="str">
            <v>Original</v>
          </cell>
          <cell r="D4" t="str">
            <v>Original</v>
          </cell>
          <cell r="E4" t="str">
            <v>Original</v>
          </cell>
        </row>
        <row r="5">
          <cell r="B5" t="str">
            <v>FLOW</v>
          </cell>
          <cell r="C5" t="str">
            <v>FLOW</v>
          </cell>
          <cell r="D5" t="str">
            <v>FLOW</v>
          </cell>
          <cell r="E5" t="str">
            <v>FLOW</v>
          </cell>
        </row>
        <row r="6">
          <cell r="B6" t="str">
            <v>Quarter</v>
          </cell>
          <cell r="C6" t="str">
            <v>Quarter</v>
          </cell>
          <cell r="D6" t="str">
            <v>Quarter</v>
          </cell>
          <cell r="E6" t="str">
            <v>Quarter</v>
          </cell>
        </row>
        <row r="7">
          <cell r="B7">
            <v>3</v>
          </cell>
          <cell r="C7">
            <v>3</v>
          </cell>
          <cell r="D7">
            <v>3</v>
          </cell>
          <cell r="E7">
            <v>3</v>
          </cell>
        </row>
        <row r="8">
          <cell r="B8">
            <v>35855</v>
          </cell>
          <cell r="C8">
            <v>35855</v>
          </cell>
          <cell r="D8">
            <v>35855</v>
          </cell>
          <cell r="E8">
            <v>35855</v>
          </cell>
        </row>
        <row r="9">
          <cell r="B9">
            <v>38961</v>
          </cell>
          <cell r="C9">
            <v>38961</v>
          </cell>
          <cell r="D9">
            <v>38961</v>
          </cell>
          <cell r="E9">
            <v>38961</v>
          </cell>
        </row>
        <row r="10">
          <cell r="B10">
            <v>35</v>
          </cell>
          <cell r="C10">
            <v>35</v>
          </cell>
          <cell r="D10">
            <v>35</v>
          </cell>
          <cell r="E10">
            <v>35</v>
          </cell>
        </row>
        <row r="11">
          <cell r="B11" t="str">
            <v>A1919432F</v>
          </cell>
          <cell r="C11" t="str">
            <v>A1919443L</v>
          </cell>
          <cell r="D11" t="str">
            <v>A1919454V</v>
          </cell>
          <cell r="E11" t="str">
            <v>A1919465A</v>
          </cell>
        </row>
        <row r="12">
          <cell r="B12">
            <v>59.2</v>
          </cell>
          <cell r="C12">
            <v>55.1</v>
          </cell>
          <cell r="D12">
            <v>64</v>
          </cell>
          <cell r="E12">
            <v>58.5</v>
          </cell>
        </row>
        <row r="13">
          <cell r="B13">
            <v>56</v>
          </cell>
          <cell r="C13">
            <v>50.9</v>
          </cell>
          <cell r="D13">
            <v>57</v>
          </cell>
          <cell r="E13">
            <v>54.5</v>
          </cell>
        </row>
        <row r="14">
          <cell r="B14">
            <v>61.2</v>
          </cell>
          <cell r="C14">
            <v>56.8</v>
          </cell>
          <cell r="D14">
            <v>61.4</v>
          </cell>
          <cell r="E14">
            <v>59.8</v>
          </cell>
        </row>
        <row r="15">
          <cell r="B15">
            <v>59.9</v>
          </cell>
          <cell r="C15">
            <v>53.5</v>
          </cell>
          <cell r="D15">
            <v>58.6</v>
          </cell>
          <cell r="E15">
            <v>57.7</v>
          </cell>
        </row>
        <row r="16">
          <cell r="B16">
            <v>56.4</v>
          </cell>
          <cell r="C16">
            <v>51.4</v>
          </cell>
          <cell r="D16">
            <v>61.8</v>
          </cell>
          <cell r="E16">
            <v>55.8</v>
          </cell>
        </row>
        <row r="17">
          <cell r="B17">
            <v>55.9</v>
          </cell>
          <cell r="C17">
            <v>48.9</v>
          </cell>
          <cell r="D17">
            <v>53.2</v>
          </cell>
          <cell r="E17">
            <v>53.3</v>
          </cell>
        </row>
        <row r="18">
          <cell r="B18">
            <v>61.9</v>
          </cell>
          <cell r="C18">
            <v>54.3</v>
          </cell>
          <cell r="D18">
            <v>57.8</v>
          </cell>
          <cell r="E18">
            <v>58.8</v>
          </cell>
        </row>
        <row r="19">
          <cell r="B19">
            <v>60.5</v>
          </cell>
          <cell r="C19">
            <v>51.8</v>
          </cell>
          <cell r="D19">
            <v>59.5</v>
          </cell>
          <cell r="E19">
            <v>57.6</v>
          </cell>
        </row>
        <row r="20">
          <cell r="B20">
            <v>56.9</v>
          </cell>
          <cell r="C20">
            <v>47.6</v>
          </cell>
          <cell r="D20">
            <v>59.4</v>
          </cell>
          <cell r="E20">
            <v>54.5</v>
          </cell>
        </row>
        <row r="21">
          <cell r="B21">
            <v>58</v>
          </cell>
          <cell r="C21">
            <v>49.2</v>
          </cell>
          <cell r="D21">
            <v>53.2</v>
          </cell>
          <cell r="E21">
            <v>54.4</v>
          </cell>
        </row>
        <row r="22">
          <cell r="B22">
            <v>57</v>
          </cell>
          <cell r="C22">
            <v>48.8</v>
          </cell>
          <cell r="D22">
            <v>54.2</v>
          </cell>
          <cell r="E22">
            <v>53.9</v>
          </cell>
        </row>
        <row r="23">
          <cell r="B23">
            <v>61.2</v>
          </cell>
          <cell r="C23">
            <v>50.6</v>
          </cell>
          <cell r="D23">
            <v>57.5</v>
          </cell>
          <cell r="E23">
            <v>57.2</v>
          </cell>
        </row>
        <row r="24">
          <cell r="B24">
            <v>57.2</v>
          </cell>
          <cell r="C24">
            <v>46.8</v>
          </cell>
          <cell r="D24">
            <v>58.8</v>
          </cell>
          <cell r="E24">
            <v>54.4</v>
          </cell>
        </row>
        <row r="25">
          <cell r="B25">
            <v>55.8</v>
          </cell>
          <cell r="C25">
            <v>45.7</v>
          </cell>
          <cell r="D25">
            <v>52.2</v>
          </cell>
          <cell r="E25">
            <v>52.1</v>
          </cell>
        </row>
        <row r="26">
          <cell r="B26">
            <v>58.6</v>
          </cell>
          <cell r="C26">
            <v>48.8</v>
          </cell>
          <cell r="D26">
            <v>53.2</v>
          </cell>
          <cell r="E26">
            <v>54.6</v>
          </cell>
        </row>
        <row r="27">
          <cell r="B27">
            <v>58.1</v>
          </cell>
          <cell r="C27">
            <v>48.8</v>
          </cell>
          <cell r="D27">
            <v>56.2</v>
          </cell>
          <cell r="E27">
            <v>55</v>
          </cell>
        </row>
        <row r="28">
          <cell r="B28">
            <v>57</v>
          </cell>
          <cell r="C28">
            <v>48.4</v>
          </cell>
          <cell r="D28">
            <v>58.7</v>
          </cell>
          <cell r="E28">
            <v>54.9</v>
          </cell>
        </row>
        <row r="29">
          <cell r="B29">
            <v>53.5</v>
          </cell>
          <cell r="C29">
            <v>44.3</v>
          </cell>
          <cell r="D29">
            <v>52.1</v>
          </cell>
          <cell r="E29">
            <v>50.5</v>
          </cell>
        </row>
        <row r="30">
          <cell r="B30">
            <v>60</v>
          </cell>
          <cell r="C30">
            <v>48.8</v>
          </cell>
          <cell r="D30">
            <v>58.4</v>
          </cell>
          <cell r="E30">
            <v>56.4</v>
          </cell>
        </row>
        <row r="31">
          <cell r="B31">
            <v>63.6</v>
          </cell>
          <cell r="C31">
            <v>50.6</v>
          </cell>
          <cell r="D31">
            <v>61.5</v>
          </cell>
          <cell r="E31">
            <v>59.3</v>
          </cell>
        </row>
        <row r="32">
          <cell r="B32">
            <v>60.1</v>
          </cell>
          <cell r="C32">
            <v>47.6</v>
          </cell>
          <cell r="D32">
            <v>61</v>
          </cell>
          <cell r="E32">
            <v>56.6</v>
          </cell>
        </row>
        <row r="33">
          <cell r="B33">
            <v>57.4</v>
          </cell>
          <cell r="C33">
            <v>46.5</v>
          </cell>
          <cell r="D33">
            <v>57.7</v>
          </cell>
          <cell r="E33">
            <v>54.3</v>
          </cell>
        </row>
        <row r="34">
          <cell r="B34">
            <v>64.599999999999994</v>
          </cell>
          <cell r="C34">
            <v>50</v>
          </cell>
          <cell r="D34">
            <v>61.8</v>
          </cell>
          <cell r="E34">
            <v>59.7</v>
          </cell>
        </row>
        <row r="35">
          <cell r="B35">
            <v>64.5</v>
          </cell>
          <cell r="C35">
            <v>48.3</v>
          </cell>
          <cell r="D35">
            <v>63.3</v>
          </cell>
          <cell r="E35">
            <v>59.3</v>
          </cell>
        </row>
        <row r="36">
          <cell r="B36">
            <v>61.4</v>
          </cell>
          <cell r="C36">
            <v>48.1</v>
          </cell>
          <cell r="D36">
            <v>62.9</v>
          </cell>
          <cell r="E36">
            <v>57.8</v>
          </cell>
        </row>
        <row r="37">
          <cell r="B37">
            <v>58.7</v>
          </cell>
          <cell r="C37">
            <v>49</v>
          </cell>
          <cell r="D37">
            <v>58.2</v>
          </cell>
          <cell r="E37">
            <v>55.8</v>
          </cell>
        </row>
        <row r="38">
          <cell r="B38">
            <v>63.9</v>
          </cell>
          <cell r="C38">
            <v>53.8</v>
          </cell>
          <cell r="D38">
            <v>62.8</v>
          </cell>
          <cell r="E38">
            <v>60.7</v>
          </cell>
        </row>
        <row r="39">
          <cell r="B39">
            <v>64.099999999999994</v>
          </cell>
          <cell r="C39">
            <v>52.2</v>
          </cell>
          <cell r="D39">
            <v>67.099999999999994</v>
          </cell>
          <cell r="E39">
            <v>61.3</v>
          </cell>
        </row>
        <row r="40">
          <cell r="B40">
            <v>61.9</v>
          </cell>
          <cell r="C40">
            <v>55</v>
          </cell>
          <cell r="D40">
            <v>66.2</v>
          </cell>
          <cell r="E40">
            <v>61</v>
          </cell>
        </row>
        <row r="41">
          <cell r="B41">
            <v>62.2</v>
          </cell>
          <cell r="C41">
            <v>50.9</v>
          </cell>
          <cell r="D41">
            <v>62.6</v>
          </cell>
          <cell r="E41">
            <v>59.1</v>
          </cell>
        </row>
        <row r="42">
          <cell r="B42">
            <v>66</v>
          </cell>
          <cell r="C42">
            <v>56.8</v>
          </cell>
          <cell r="D42">
            <v>66.7</v>
          </cell>
          <cell r="E42">
            <v>63.5</v>
          </cell>
        </row>
        <row r="43">
          <cell r="B43">
            <v>68.099999999999994</v>
          </cell>
          <cell r="C43">
            <v>54.2</v>
          </cell>
          <cell r="D43">
            <v>67.8</v>
          </cell>
          <cell r="E43">
            <v>64</v>
          </cell>
        </row>
        <row r="44">
          <cell r="B44">
            <v>65.900000000000006</v>
          </cell>
          <cell r="C44">
            <v>58.9</v>
          </cell>
          <cell r="D44">
            <v>69.2</v>
          </cell>
          <cell r="E44">
            <v>64.7</v>
          </cell>
        </row>
        <row r="45">
          <cell r="B45">
            <v>63.8</v>
          </cell>
          <cell r="C45">
            <v>57.8</v>
          </cell>
          <cell r="D45">
            <v>65.3</v>
          </cell>
          <cell r="E45">
            <v>62.5</v>
          </cell>
        </row>
        <row r="46">
          <cell r="B46">
            <v>67.2</v>
          </cell>
          <cell r="C46">
            <v>59.6</v>
          </cell>
          <cell r="D46">
            <v>70</v>
          </cell>
          <cell r="E46">
            <v>65.7</v>
          </cell>
        </row>
      </sheetData>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usFin10a"/>
      <sheetName val="Approvals16"/>
      <sheetName val="DwellingCommence34"/>
      <sheetName val="Consldtd data1"/>
      <sheetName val="Cnsol Data 2"/>
      <sheetName val="Total Aprvls vs Hous Fin"/>
      <sheetName val="priv sect aprvls vs Hous Fin"/>
      <sheetName val="Chart1"/>
      <sheetName val="Chart2"/>
      <sheetName val="priv sect aprvls vs Hous Fi (2)"/>
    </sheetNames>
    <sheetDataSet>
      <sheetData sheetId="0">
        <row r="1">
          <cell r="B1" t="str">
            <v>New South Wales ;  Construction of dwellings  ;</v>
          </cell>
          <cell r="C1" t="str">
            <v>New South Wales ;  Purchase of new dwellings  ;</v>
          </cell>
          <cell r="D1" t="str">
            <v>New South Wales ;  Purchase of established dwellings ;</v>
          </cell>
          <cell r="E1" t="str">
            <v>New South Wales ;  TOTAL ;</v>
          </cell>
          <cell r="F1" t="str">
            <v>New South Wales ;  Refinancing of established dwellings ;</v>
          </cell>
          <cell r="G1" t="str">
            <v>Victoria ;  Construction of dwellings  ;</v>
          </cell>
          <cell r="H1" t="str">
            <v>Victoria ;  Purchase of new dwellings  ;</v>
          </cell>
          <cell r="I1" t="str">
            <v>Victoria ;  Purchase of established dwellings ;</v>
          </cell>
          <cell r="J1" t="str">
            <v>Victoria ;  TOTAL ;</v>
          </cell>
          <cell r="K1" t="str">
            <v>Victoria ;  Refinancing of established dwellings ;</v>
          </cell>
          <cell r="L1" t="str">
            <v>Queensland ;  Construction of dwellings  ;</v>
          </cell>
          <cell r="M1" t="str">
            <v>Queensland ;  Purchase of new dwellings  ;</v>
          </cell>
          <cell r="N1" t="str">
            <v>Queensland ;  Purchase of established dwellings ;</v>
          </cell>
          <cell r="O1" t="str">
            <v>Queensland ;  TOTAL ;</v>
          </cell>
          <cell r="P1" t="str">
            <v>Queensland ;  Refinancing of established dwellings ;</v>
          </cell>
          <cell r="Q1" t="str">
            <v>South Australia ;  Construction of dwellings  ;</v>
          </cell>
          <cell r="R1" t="str">
            <v>South Australia ;  Purchase of new dwellings  ;</v>
          </cell>
          <cell r="S1" t="str">
            <v>South Australia ;  Purchase of established dwellings ;</v>
          </cell>
          <cell r="T1" t="str">
            <v>South Australia ;  TOTAL ;</v>
          </cell>
          <cell r="U1" t="str">
            <v>South Australia ;  Refinancing of established dwellings ;</v>
          </cell>
          <cell r="V1" t="str">
            <v>Western Australia ;  Construction of dwellings  ;</v>
          </cell>
          <cell r="W1" t="str">
            <v>Western Australia ;  Purchase of new dwellings  ;</v>
          </cell>
          <cell r="X1" t="str">
            <v>Western Australia ;  Purchase of established dwellings ;</v>
          </cell>
          <cell r="Y1" t="str">
            <v>Western Australia ;  TOTAL ;</v>
          </cell>
          <cell r="Z1" t="str">
            <v>Western Australia ;  Refinancing of established dwellings ;</v>
          </cell>
          <cell r="AA1" t="str">
            <v>Tasmania ;  Construction of dwellings  ;</v>
          </cell>
          <cell r="AB1" t="str">
            <v>Tasmania ;  Purchase of new dwellings  ;</v>
          </cell>
          <cell r="AC1" t="str">
            <v>Tasmania ;  Purchase of established dwellings ;</v>
          </cell>
          <cell r="AD1" t="str">
            <v>Tasmania ;  TOTAL ;</v>
          </cell>
          <cell r="AE1" t="str">
            <v>Tasmania ;  Refinancing of established dwellings ;</v>
          </cell>
          <cell r="AF1" t="str">
            <v>Northern Territory ;  Construction of dwellings  ;</v>
          </cell>
          <cell r="AG1" t="str">
            <v>Northern Territory ;  Purchase of new dwellings  ;</v>
          </cell>
          <cell r="AH1" t="str">
            <v>Northern Territory ;  Purchase of established dwellings ;</v>
          </cell>
          <cell r="AI1" t="str">
            <v>Northern Territory ;  TOTAL ;</v>
          </cell>
          <cell r="AJ1" t="str">
            <v>Northern Territory ;  Refinancing of established dwellings ;</v>
          </cell>
          <cell r="AK1" t="str">
            <v>Australian Capital Territory ;  Construction of dwellings  ;</v>
          </cell>
          <cell r="AL1" t="str">
            <v>Australian Capital Territory ;  Purchase of new dwellings  ;</v>
          </cell>
          <cell r="AM1" t="str">
            <v>Australian Capital Territory ;  Purchase of established dwellings ;</v>
          </cell>
          <cell r="AN1" t="str">
            <v>Australian Capital Territory ;  TOTAL ;</v>
          </cell>
          <cell r="AO1" t="str">
            <v>Australian Capital Territory ;  Refinancing of established dwellings ;</v>
          </cell>
          <cell r="AP1" t="str">
            <v>Total (State) ;  Construction of dwellings  ;</v>
          </cell>
          <cell r="AQ1" t="str">
            <v>Total (State) ;  Purchase of new dwellings  ;</v>
          </cell>
          <cell r="AR1" t="str">
            <v>Total (State) ;  Purchase of established dwellings ;</v>
          </cell>
          <cell r="AS1" t="str">
            <v>Total (State) ;  TOTAL ;</v>
          </cell>
          <cell r="AT1" t="str">
            <v>Total (State) ;  Refinancing of established dwellings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cell r="AK2" t="str">
            <v>Number</v>
          </cell>
          <cell r="AL2" t="str">
            <v>Number</v>
          </cell>
          <cell r="AM2" t="str">
            <v>Number</v>
          </cell>
          <cell r="AN2" t="str">
            <v>Number</v>
          </cell>
          <cell r="AO2" t="str">
            <v>Number</v>
          </cell>
          <cell r="AP2" t="str">
            <v>Number</v>
          </cell>
          <cell r="AQ2" t="str">
            <v>Number</v>
          </cell>
          <cell r="AR2" t="str">
            <v>Number</v>
          </cell>
          <cell r="AS2" t="str">
            <v>Number</v>
          </cell>
          <cell r="AT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row>
        <row r="7">
          <cell r="B7">
            <v>27668</v>
          </cell>
          <cell r="C7">
            <v>27668</v>
          </cell>
          <cell r="D7">
            <v>27668</v>
          </cell>
          <cell r="E7">
            <v>27668</v>
          </cell>
          <cell r="F7">
            <v>27668</v>
          </cell>
          <cell r="G7">
            <v>27668</v>
          </cell>
          <cell r="H7">
            <v>27668</v>
          </cell>
          <cell r="I7">
            <v>27668</v>
          </cell>
          <cell r="J7">
            <v>27668</v>
          </cell>
          <cell r="K7">
            <v>27668</v>
          </cell>
          <cell r="L7">
            <v>27668</v>
          </cell>
          <cell r="M7">
            <v>27668</v>
          </cell>
          <cell r="N7">
            <v>27668</v>
          </cell>
          <cell r="O7">
            <v>27668</v>
          </cell>
          <cell r="P7">
            <v>27668</v>
          </cell>
          <cell r="Q7">
            <v>27668</v>
          </cell>
          <cell r="R7">
            <v>27668</v>
          </cell>
          <cell r="S7">
            <v>27668</v>
          </cell>
          <cell r="T7">
            <v>27668</v>
          </cell>
          <cell r="U7">
            <v>27668</v>
          </cell>
          <cell r="V7">
            <v>27668</v>
          </cell>
          <cell r="W7">
            <v>27668</v>
          </cell>
          <cell r="X7">
            <v>27668</v>
          </cell>
          <cell r="Y7">
            <v>27668</v>
          </cell>
          <cell r="Z7">
            <v>27668</v>
          </cell>
          <cell r="AA7">
            <v>27668</v>
          </cell>
          <cell r="AB7">
            <v>27668</v>
          </cell>
          <cell r="AC7">
            <v>27668</v>
          </cell>
          <cell r="AD7">
            <v>27668</v>
          </cell>
          <cell r="AE7">
            <v>27668</v>
          </cell>
          <cell r="AF7">
            <v>27668</v>
          </cell>
          <cell r="AG7">
            <v>27668</v>
          </cell>
          <cell r="AH7">
            <v>27668</v>
          </cell>
          <cell r="AI7">
            <v>27668</v>
          </cell>
          <cell r="AJ7">
            <v>27668</v>
          </cell>
          <cell r="AK7">
            <v>27668</v>
          </cell>
          <cell r="AL7">
            <v>27668</v>
          </cell>
          <cell r="AM7">
            <v>27668</v>
          </cell>
          <cell r="AN7">
            <v>27668</v>
          </cell>
          <cell r="AO7">
            <v>27668</v>
          </cell>
          <cell r="AP7">
            <v>27668</v>
          </cell>
          <cell r="AQ7">
            <v>27668</v>
          </cell>
          <cell r="AR7">
            <v>27668</v>
          </cell>
          <cell r="AS7">
            <v>27668</v>
          </cell>
          <cell r="AT7">
            <v>27668</v>
          </cell>
        </row>
        <row r="8">
          <cell r="B8">
            <v>39295</v>
          </cell>
          <cell r="C8">
            <v>39295</v>
          </cell>
          <cell r="D8">
            <v>39295</v>
          </cell>
          <cell r="E8">
            <v>39295</v>
          </cell>
          <cell r="F8">
            <v>39295</v>
          </cell>
          <cell r="G8">
            <v>39295</v>
          </cell>
          <cell r="H8">
            <v>39295</v>
          </cell>
          <cell r="I8">
            <v>39295</v>
          </cell>
          <cell r="J8">
            <v>39295</v>
          </cell>
          <cell r="K8">
            <v>39295</v>
          </cell>
          <cell r="L8">
            <v>39295</v>
          </cell>
          <cell r="M8">
            <v>39295</v>
          </cell>
          <cell r="N8">
            <v>39295</v>
          </cell>
          <cell r="O8">
            <v>39295</v>
          </cell>
          <cell r="P8">
            <v>39295</v>
          </cell>
          <cell r="Q8">
            <v>39295</v>
          </cell>
          <cell r="R8">
            <v>39295</v>
          </cell>
          <cell r="S8">
            <v>39295</v>
          </cell>
          <cell r="T8">
            <v>39295</v>
          </cell>
          <cell r="U8">
            <v>39295</v>
          </cell>
          <cell r="V8">
            <v>39295</v>
          </cell>
          <cell r="W8">
            <v>39295</v>
          </cell>
          <cell r="X8">
            <v>39295</v>
          </cell>
          <cell r="Y8">
            <v>39295</v>
          </cell>
          <cell r="Z8">
            <v>39295</v>
          </cell>
          <cell r="AA8">
            <v>39295</v>
          </cell>
          <cell r="AB8">
            <v>39295</v>
          </cell>
          <cell r="AC8">
            <v>39295</v>
          </cell>
          <cell r="AD8">
            <v>39295</v>
          </cell>
          <cell r="AE8">
            <v>39295</v>
          </cell>
          <cell r="AF8">
            <v>39295</v>
          </cell>
          <cell r="AG8">
            <v>39295</v>
          </cell>
          <cell r="AH8">
            <v>39295</v>
          </cell>
          <cell r="AI8">
            <v>39295</v>
          </cell>
          <cell r="AJ8">
            <v>39295</v>
          </cell>
          <cell r="AK8">
            <v>39295</v>
          </cell>
          <cell r="AL8">
            <v>39295</v>
          </cell>
          <cell r="AM8">
            <v>39295</v>
          </cell>
          <cell r="AN8">
            <v>39295</v>
          </cell>
          <cell r="AO8">
            <v>39295</v>
          </cell>
          <cell r="AP8">
            <v>39295</v>
          </cell>
          <cell r="AQ8">
            <v>39295</v>
          </cell>
          <cell r="AR8">
            <v>39295</v>
          </cell>
          <cell r="AS8">
            <v>39295</v>
          </cell>
          <cell r="AT8">
            <v>39295</v>
          </cell>
        </row>
        <row r="9">
          <cell r="B9">
            <v>383</v>
          </cell>
          <cell r="C9">
            <v>383</v>
          </cell>
          <cell r="D9">
            <v>383</v>
          </cell>
          <cell r="E9">
            <v>383</v>
          </cell>
          <cell r="F9">
            <v>383</v>
          </cell>
          <cell r="G9">
            <v>383</v>
          </cell>
          <cell r="H9">
            <v>383</v>
          </cell>
          <cell r="I9">
            <v>383</v>
          </cell>
          <cell r="J9">
            <v>383</v>
          </cell>
          <cell r="K9">
            <v>383</v>
          </cell>
          <cell r="L9">
            <v>383</v>
          </cell>
          <cell r="M9">
            <v>383</v>
          </cell>
          <cell r="N9">
            <v>383</v>
          </cell>
          <cell r="O9">
            <v>383</v>
          </cell>
          <cell r="P9">
            <v>383</v>
          </cell>
          <cell r="Q9">
            <v>383</v>
          </cell>
          <cell r="R9">
            <v>383</v>
          </cell>
          <cell r="S9">
            <v>383</v>
          </cell>
          <cell r="T9">
            <v>383</v>
          </cell>
          <cell r="U9">
            <v>383</v>
          </cell>
          <cell r="V9">
            <v>383</v>
          </cell>
          <cell r="W9">
            <v>383</v>
          </cell>
          <cell r="X9">
            <v>383</v>
          </cell>
          <cell r="Y9">
            <v>383</v>
          </cell>
          <cell r="Z9">
            <v>383</v>
          </cell>
          <cell r="AA9">
            <v>383</v>
          </cell>
          <cell r="AB9">
            <v>383</v>
          </cell>
          <cell r="AC9">
            <v>383</v>
          </cell>
          <cell r="AD9">
            <v>383</v>
          </cell>
          <cell r="AE9">
            <v>383</v>
          </cell>
          <cell r="AF9">
            <v>383</v>
          </cell>
          <cell r="AG9">
            <v>383</v>
          </cell>
          <cell r="AH9">
            <v>383</v>
          </cell>
          <cell r="AI9">
            <v>383</v>
          </cell>
          <cell r="AJ9">
            <v>383</v>
          </cell>
          <cell r="AK9">
            <v>383</v>
          </cell>
          <cell r="AL9">
            <v>383</v>
          </cell>
          <cell r="AM9">
            <v>383</v>
          </cell>
          <cell r="AN9">
            <v>383</v>
          </cell>
          <cell r="AO9">
            <v>383</v>
          </cell>
          <cell r="AP9">
            <v>383</v>
          </cell>
          <cell r="AQ9">
            <v>383</v>
          </cell>
          <cell r="AR9">
            <v>383</v>
          </cell>
          <cell r="AS9">
            <v>383</v>
          </cell>
          <cell r="AT9">
            <v>383</v>
          </cell>
        </row>
        <row r="10">
          <cell r="B10" t="str">
            <v>A2412951L</v>
          </cell>
          <cell r="C10" t="str">
            <v>A2412952R</v>
          </cell>
          <cell r="D10" t="str">
            <v>A2412953T</v>
          </cell>
          <cell r="E10" t="str">
            <v>A2412954V</v>
          </cell>
          <cell r="F10" t="str">
            <v>A2412955W</v>
          </cell>
          <cell r="G10" t="str">
            <v>A2412956X</v>
          </cell>
          <cell r="H10" t="str">
            <v>A2412957A</v>
          </cell>
          <cell r="I10" t="str">
            <v>A2412958C</v>
          </cell>
          <cell r="J10" t="str">
            <v>A2412959F</v>
          </cell>
          <cell r="K10" t="str">
            <v>A2412960R</v>
          </cell>
          <cell r="L10" t="str">
            <v>A2412961T</v>
          </cell>
          <cell r="M10" t="str">
            <v>A2412962V</v>
          </cell>
          <cell r="N10" t="str">
            <v>A2412963W</v>
          </cell>
          <cell r="O10" t="str">
            <v>A2412964X</v>
          </cell>
          <cell r="P10" t="str">
            <v>A2412965A</v>
          </cell>
          <cell r="Q10" t="str">
            <v>A2412966C</v>
          </cell>
          <cell r="R10" t="str">
            <v>A2412967F</v>
          </cell>
          <cell r="S10" t="str">
            <v>A2412968J</v>
          </cell>
          <cell r="T10" t="str">
            <v>A2412969K</v>
          </cell>
          <cell r="U10" t="str">
            <v>A2412970V</v>
          </cell>
          <cell r="V10" t="str">
            <v>A2412971W</v>
          </cell>
          <cell r="W10" t="str">
            <v>A2412972X</v>
          </cell>
          <cell r="X10" t="str">
            <v>A2412973A</v>
          </cell>
          <cell r="Y10" t="str">
            <v>A2412974C</v>
          </cell>
          <cell r="Z10" t="str">
            <v>A2412975F</v>
          </cell>
          <cell r="AA10" t="str">
            <v>A2412976J</v>
          </cell>
          <cell r="AB10" t="str">
            <v>A2412977K</v>
          </cell>
          <cell r="AC10" t="str">
            <v>A2412978L</v>
          </cell>
          <cell r="AD10" t="str">
            <v>A2412979R</v>
          </cell>
          <cell r="AE10" t="str">
            <v>A2412980X</v>
          </cell>
          <cell r="AF10" t="str">
            <v>A2412981A</v>
          </cell>
          <cell r="AG10" t="str">
            <v>A2412982C</v>
          </cell>
          <cell r="AH10" t="str">
            <v>A2412983F</v>
          </cell>
          <cell r="AI10" t="str">
            <v>A2412984J</v>
          </cell>
          <cell r="AJ10" t="str">
            <v>A2412985K</v>
          </cell>
          <cell r="AK10" t="str">
            <v>A2412986L</v>
          </cell>
          <cell r="AL10" t="str">
            <v>A2412987R</v>
          </cell>
          <cell r="AM10" t="str">
            <v>A2412988T</v>
          </cell>
          <cell r="AN10" t="str">
            <v>A2412989V</v>
          </cell>
          <cell r="AO10" t="str">
            <v>A2412990C</v>
          </cell>
          <cell r="AP10" t="str">
            <v>A2412946V</v>
          </cell>
          <cell r="AQ10" t="str">
            <v>A2412947W</v>
          </cell>
          <cell r="AR10" t="str">
            <v>A2412948X</v>
          </cell>
          <cell r="AS10" t="str">
            <v>A2412949A</v>
          </cell>
          <cell r="AT10" t="str">
            <v>A2412950K</v>
          </cell>
        </row>
        <row r="11">
          <cell r="B11">
            <v>1099</v>
          </cell>
          <cell r="C11">
            <v>1063</v>
          </cell>
          <cell r="D11">
            <v>6226</v>
          </cell>
          <cell r="E11">
            <v>8388</v>
          </cell>
          <cell r="F11">
            <v>0</v>
          </cell>
          <cell r="G11">
            <v>1197</v>
          </cell>
          <cell r="H11">
            <v>1504</v>
          </cell>
          <cell r="I11">
            <v>5831</v>
          </cell>
          <cell r="J11">
            <v>8532</v>
          </cell>
          <cell r="K11">
            <v>0</v>
          </cell>
          <cell r="L11">
            <v>924</v>
          </cell>
          <cell r="M11">
            <v>558</v>
          </cell>
          <cell r="N11">
            <v>2727</v>
          </cell>
          <cell r="O11">
            <v>4209</v>
          </cell>
          <cell r="P11">
            <v>0</v>
          </cell>
          <cell r="Q11">
            <v>382</v>
          </cell>
          <cell r="R11">
            <v>513</v>
          </cell>
          <cell r="S11">
            <v>1455</v>
          </cell>
          <cell r="T11">
            <v>2350</v>
          </cell>
          <cell r="U11">
            <v>0</v>
          </cell>
          <cell r="V11">
            <v>1008</v>
          </cell>
          <cell r="W11">
            <v>303</v>
          </cell>
          <cell r="X11">
            <v>2026</v>
          </cell>
          <cell r="Y11">
            <v>3337</v>
          </cell>
          <cell r="Z11">
            <v>0</v>
          </cell>
          <cell r="AA11">
            <v>120</v>
          </cell>
          <cell r="AB11">
            <v>71</v>
          </cell>
          <cell r="AC11">
            <v>530</v>
          </cell>
          <cell r="AD11">
            <v>721</v>
          </cell>
          <cell r="AE11">
            <v>0</v>
          </cell>
          <cell r="AF11">
            <v>99</v>
          </cell>
          <cell r="AG11">
            <v>9</v>
          </cell>
          <cell r="AH11">
            <v>24</v>
          </cell>
          <cell r="AI11">
            <v>132</v>
          </cell>
          <cell r="AJ11">
            <v>0</v>
          </cell>
          <cell r="AK11">
            <v>184</v>
          </cell>
          <cell r="AL11">
            <v>287</v>
          </cell>
          <cell r="AM11">
            <v>323</v>
          </cell>
          <cell r="AN11">
            <v>794</v>
          </cell>
          <cell r="AO11">
            <v>0</v>
          </cell>
          <cell r="AP11">
            <v>5013</v>
          </cell>
          <cell r="AQ11">
            <v>4308</v>
          </cell>
          <cell r="AR11">
            <v>19142</v>
          </cell>
          <cell r="AS11">
            <v>28463</v>
          </cell>
          <cell r="AT11">
            <v>0</v>
          </cell>
        </row>
        <row r="12">
          <cell r="B12">
            <v>1005</v>
          </cell>
          <cell r="C12">
            <v>985</v>
          </cell>
          <cell r="D12">
            <v>5694</v>
          </cell>
          <cell r="E12">
            <v>7684</v>
          </cell>
          <cell r="F12">
            <v>0</v>
          </cell>
          <cell r="G12">
            <v>930</v>
          </cell>
          <cell r="H12">
            <v>1112</v>
          </cell>
          <cell r="I12">
            <v>4360</v>
          </cell>
          <cell r="J12">
            <v>6402</v>
          </cell>
          <cell r="K12">
            <v>0</v>
          </cell>
          <cell r="L12">
            <v>811</v>
          </cell>
          <cell r="M12">
            <v>483</v>
          </cell>
          <cell r="N12">
            <v>2388</v>
          </cell>
          <cell r="O12">
            <v>3682</v>
          </cell>
          <cell r="P12">
            <v>0</v>
          </cell>
          <cell r="Q12">
            <v>366</v>
          </cell>
          <cell r="R12">
            <v>394</v>
          </cell>
          <cell r="S12">
            <v>1249</v>
          </cell>
          <cell r="T12">
            <v>2009</v>
          </cell>
          <cell r="U12">
            <v>0</v>
          </cell>
          <cell r="V12">
            <v>983</v>
          </cell>
          <cell r="W12">
            <v>248</v>
          </cell>
          <cell r="X12">
            <v>2051</v>
          </cell>
          <cell r="Y12">
            <v>3282</v>
          </cell>
          <cell r="Z12">
            <v>0</v>
          </cell>
          <cell r="AA12">
            <v>138</v>
          </cell>
          <cell r="AB12">
            <v>75</v>
          </cell>
          <cell r="AC12">
            <v>463</v>
          </cell>
          <cell r="AD12">
            <v>676</v>
          </cell>
          <cell r="AE12">
            <v>0</v>
          </cell>
          <cell r="AF12">
            <v>78</v>
          </cell>
          <cell r="AG12">
            <v>4</v>
          </cell>
          <cell r="AH12">
            <v>24</v>
          </cell>
          <cell r="AI12">
            <v>106</v>
          </cell>
          <cell r="AJ12">
            <v>0</v>
          </cell>
          <cell r="AK12">
            <v>160</v>
          </cell>
          <cell r="AL12">
            <v>282</v>
          </cell>
          <cell r="AM12">
            <v>285</v>
          </cell>
          <cell r="AN12">
            <v>727</v>
          </cell>
          <cell r="AO12">
            <v>0</v>
          </cell>
          <cell r="AP12">
            <v>4471</v>
          </cell>
          <cell r="AQ12">
            <v>3583</v>
          </cell>
          <cell r="AR12">
            <v>16514</v>
          </cell>
          <cell r="AS12">
            <v>24568</v>
          </cell>
          <cell r="AT12">
            <v>0</v>
          </cell>
        </row>
        <row r="13">
          <cell r="B13">
            <v>828</v>
          </cell>
          <cell r="C13">
            <v>871</v>
          </cell>
          <cell r="D13">
            <v>5387</v>
          </cell>
          <cell r="E13">
            <v>7086</v>
          </cell>
          <cell r="F13">
            <v>0</v>
          </cell>
          <cell r="G13">
            <v>978</v>
          </cell>
          <cell r="H13">
            <v>1089</v>
          </cell>
          <cell r="I13">
            <v>4753</v>
          </cell>
          <cell r="J13">
            <v>6820</v>
          </cell>
          <cell r="K13">
            <v>0</v>
          </cell>
          <cell r="L13">
            <v>703</v>
          </cell>
          <cell r="M13">
            <v>512</v>
          </cell>
          <cell r="N13">
            <v>2101</v>
          </cell>
          <cell r="O13">
            <v>3316</v>
          </cell>
          <cell r="P13">
            <v>0</v>
          </cell>
          <cell r="Q13">
            <v>299</v>
          </cell>
          <cell r="R13">
            <v>404</v>
          </cell>
          <cell r="S13">
            <v>1273</v>
          </cell>
          <cell r="T13">
            <v>1976</v>
          </cell>
          <cell r="U13">
            <v>0</v>
          </cell>
          <cell r="V13">
            <v>946</v>
          </cell>
          <cell r="W13">
            <v>252</v>
          </cell>
          <cell r="X13">
            <v>2016</v>
          </cell>
          <cell r="Y13">
            <v>3214</v>
          </cell>
          <cell r="Z13">
            <v>0</v>
          </cell>
          <cell r="AA13">
            <v>132</v>
          </cell>
          <cell r="AB13">
            <v>42</v>
          </cell>
          <cell r="AC13">
            <v>403</v>
          </cell>
          <cell r="AD13">
            <v>577</v>
          </cell>
          <cell r="AE13">
            <v>0</v>
          </cell>
          <cell r="AF13">
            <v>34</v>
          </cell>
          <cell r="AG13">
            <v>5</v>
          </cell>
          <cell r="AH13">
            <v>22</v>
          </cell>
          <cell r="AI13">
            <v>61</v>
          </cell>
          <cell r="AJ13">
            <v>0</v>
          </cell>
          <cell r="AK13">
            <v>122</v>
          </cell>
          <cell r="AL13">
            <v>176</v>
          </cell>
          <cell r="AM13">
            <v>233</v>
          </cell>
          <cell r="AN13">
            <v>531</v>
          </cell>
          <cell r="AO13">
            <v>0</v>
          </cell>
          <cell r="AP13">
            <v>4042</v>
          </cell>
          <cell r="AQ13">
            <v>3351</v>
          </cell>
          <cell r="AR13">
            <v>16188</v>
          </cell>
          <cell r="AS13">
            <v>23581</v>
          </cell>
          <cell r="AT13">
            <v>0</v>
          </cell>
        </row>
        <row r="14">
          <cell r="B14">
            <v>784</v>
          </cell>
          <cell r="C14">
            <v>784</v>
          </cell>
          <cell r="D14">
            <v>5355</v>
          </cell>
          <cell r="E14">
            <v>6923</v>
          </cell>
          <cell r="F14">
            <v>0</v>
          </cell>
          <cell r="G14">
            <v>820</v>
          </cell>
          <cell r="H14">
            <v>872</v>
          </cell>
          <cell r="I14">
            <v>4194</v>
          </cell>
          <cell r="J14">
            <v>5886</v>
          </cell>
          <cell r="K14">
            <v>0</v>
          </cell>
          <cell r="L14">
            <v>558</v>
          </cell>
          <cell r="M14">
            <v>426</v>
          </cell>
          <cell r="N14">
            <v>2043</v>
          </cell>
          <cell r="O14">
            <v>3027</v>
          </cell>
          <cell r="P14">
            <v>0</v>
          </cell>
          <cell r="Q14">
            <v>301</v>
          </cell>
          <cell r="R14">
            <v>384</v>
          </cell>
          <cell r="S14">
            <v>1324</v>
          </cell>
          <cell r="T14">
            <v>2009</v>
          </cell>
          <cell r="U14">
            <v>0</v>
          </cell>
          <cell r="V14">
            <v>751</v>
          </cell>
          <cell r="W14">
            <v>264</v>
          </cell>
          <cell r="X14">
            <v>1667</v>
          </cell>
          <cell r="Y14">
            <v>2682</v>
          </cell>
          <cell r="Z14">
            <v>0</v>
          </cell>
          <cell r="AA14">
            <v>98</v>
          </cell>
          <cell r="AB14">
            <v>65</v>
          </cell>
          <cell r="AC14">
            <v>416</v>
          </cell>
          <cell r="AD14">
            <v>579</v>
          </cell>
          <cell r="AE14">
            <v>0</v>
          </cell>
          <cell r="AF14">
            <v>15</v>
          </cell>
          <cell r="AG14">
            <v>2</v>
          </cell>
          <cell r="AH14">
            <v>24</v>
          </cell>
          <cell r="AI14">
            <v>41</v>
          </cell>
          <cell r="AJ14">
            <v>0</v>
          </cell>
          <cell r="AK14">
            <v>115</v>
          </cell>
          <cell r="AL14">
            <v>193</v>
          </cell>
          <cell r="AM14">
            <v>266</v>
          </cell>
          <cell r="AN14">
            <v>574</v>
          </cell>
          <cell r="AO14">
            <v>0</v>
          </cell>
          <cell r="AP14">
            <v>3442</v>
          </cell>
          <cell r="AQ14">
            <v>2990</v>
          </cell>
          <cell r="AR14">
            <v>15289</v>
          </cell>
          <cell r="AS14">
            <v>21721</v>
          </cell>
          <cell r="AT14">
            <v>0</v>
          </cell>
        </row>
        <row r="15">
          <cell r="B15">
            <v>811</v>
          </cell>
          <cell r="C15">
            <v>720</v>
          </cell>
          <cell r="D15">
            <v>5884</v>
          </cell>
          <cell r="E15">
            <v>7415</v>
          </cell>
          <cell r="F15">
            <v>0</v>
          </cell>
          <cell r="G15">
            <v>901</v>
          </cell>
          <cell r="H15">
            <v>1070</v>
          </cell>
          <cell r="I15">
            <v>4732</v>
          </cell>
          <cell r="J15">
            <v>6703</v>
          </cell>
          <cell r="K15">
            <v>0</v>
          </cell>
          <cell r="L15">
            <v>599</v>
          </cell>
          <cell r="M15">
            <v>394</v>
          </cell>
          <cell r="N15">
            <v>2013</v>
          </cell>
          <cell r="O15">
            <v>3006</v>
          </cell>
          <cell r="P15">
            <v>0</v>
          </cell>
          <cell r="Q15">
            <v>424</v>
          </cell>
          <cell r="R15">
            <v>424</v>
          </cell>
          <cell r="S15">
            <v>1457</v>
          </cell>
          <cell r="T15">
            <v>2305</v>
          </cell>
          <cell r="U15">
            <v>0</v>
          </cell>
          <cell r="V15">
            <v>785</v>
          </cell>
          <cell r="W15">
            <v>255</v>
          </cell>
          <cell r="X15">
            <v>1766</v>
          </cell>
          <cell r="Y15">
            <v>2806</v>
          </cell>
          <cell r="Z15">
            <v>0</v>
          </cell>
          <cell r="AA15">
            <v>96</v>
          </cell>
          <cell r="AB15">
            <v>71</v>
          </cell>
          <cell r="AC15">
            <v>468</v>
          </cell>
          <cell r="AD15">
            <v>635</v>
          </cell>
          <cell r="AE15">
            <v>0</v>
          </cell>
          <cell r="AF15">
            <v>13</v>
          </cell>
          <cell r="AG15">
            <v>4</v>
          </cell>
          <cell r="AH15">
            <v>36</v>
          </cell>
          <cell r="AI15">
            <v>53</v>
          </cell>
          <cell r="AJ15">
            <v>0</v>
          </cell>
          <cell r="AK15">
            <v>98</v>
          </cell>
          <cell r="AL15">
            <v>183</v>
          </cell>
          <cell r="AM15">
            <v>240</v>
          </cell>
          <cell r="AN15">
            <v>521</v>
          </cell>
          <cell r="AO15">
            <v>0</v>
          </cell>
          <cell r="AP15">
            <v>3727</v>
          </cell>
          <cell r="AQ15">
            <v>3121</v>
          </cell>
          <cell r="AR15">
            <v>16596</v>
          </cell>
          <cell r="AS15">
            <v>23444</v>
          </cell>
          <cell r="AT15">
            <v>0</v>
          </cell>
        </row>
        <row r="16">
          <cell r="B16">
            <v>1065</v>
          </cell>
          <cell r="C16">
            <v>893</v>
          </cell>
          <cell r="D16">
            <v>6009</v>
          </cell>
          <cell r="E16">
            <v>7967</v>
          </cell>
          <cell r="F16">
            <v>0</v>
          </cell>
          <cell r="G16">
            <v>970</v>
          </cell>
          <cell r="H16">
            <v>1287</v>
          </cell>
          <cell r="I16">
            <v>5681</v>
          </cell>
          <cell r="J16">
            <v>7938</v>
          </cell>
          <cell r="K16">
            <v>0</v>
          </cell>
          <cell r="L16">
            <v>680</v>
          </cell>
          <cell r="M16">
            <v>458</v>
          </cell>
          <cell r="N16">
            <v>2048</v>
          </cell>
          <cell r="O16">
            <v>3186</v>
          </cell>
          <cell r="P16">
            <v>0</v>
          </cell>
          <cell r="Q16">
            <v>438</v>
          </cell>
          <cell r="R16">
            <v>466</v>
          </cell>
          <cell r="S16">
            <v>1415</v>
          </cell>
          <cell r="T16">
            <v>2319</v>
          </cell>
          <cell r="U16">
            <v>0</v>
          </cell>
          <cell r="V16">
            <v>1028</v>
          </cell>
          <cell r="W16">
            <v>255</v>
          </cell>
          <cell r="X16">
            <v>1830</v>
          </cell>
          <cell r="Y16">
            <v>3113</v>
          </cell>
          <cell r="Z16">
            <v>0</v>
          </cell>
          <cell r="AA16">
            <v>150</v>
          </cell>
          <cell r="AB16">
            <v>40</v>
          </cell>
          <cell r="AC16">
            <v>656</v>
          </cell>
          <cell r="AD16">
            <v>846</v>
          </cell>
          <cell r="AE16">
            <v>0</v>
          </cell>
          <cell r="AF16">
            <v>100</v>
          </cell>
          <cell r="AG16">
            <v>2</v>
          </cell>
          <cell r="AH16">
            <v>30</v>
          </cell>
          <cell r="AI16">
            <v>132</v>
          </cell>
          <cell r="AJ16">
            <v>0</v>
          </cell>
          <cell r="AK16">
            <v>117</v>
          </cell>
          <cell r="AL16">
            <v>186</v>
          </cell>
          <cell r="AM16">
            <v>238</v>
          </cell>
          <cell r="AN16">
            <v>541</v>
          </cell>
          <cell r="AO16">
            <v>0</v>
          </cell>
          <cell r="AP16">
            <v>4548</v>
          </cell>
          <cell r="AQ16">
            <v>3587</v>
          </cell>
          <cell r="AR16">
            <v>17907</v>
          </cell>
          <cell r="AS16">
            <v>26042</v>
          </cell>
          <cell r="AT16">
            <v>0</v>
          </cell>
        </row>
        <row r="17">
          <cell r="B17">
            <v>836</v>
          </cell>
          <cell r="C17">
            <v>594</v>
          </cell>
          <cell r="D17">
            <v>4360</v>
          </cell>
          <cell r="E17">
            <v>5790</v>
          </cell>
          <cell r="F17">
            <v>0</v>
          </cell>
          <cell r="G17">
            <v>786</v>
          </cell>
          <cell r="H17">
            <v>1058</v>
          </cell>
          <cell r="I17">
            <v>4365</v>
          </cell>
          <cell r="J17">
            <v>6209</v>
          </cell>
          <cell r="K17">
            <v>0</v>
          </cell>
          <cell r="L17">
            <v>620</v>
          </cell>
          <cell r="M17">
            <v>425</v>
          </cell>
          <cell r="N17">
            <v>1647</v>
          </cell>
          <cell r="O17">
            <v>2692</v>
          </cell>
          <cell r="P17">
            <v>0</v>
          </cell>
          <cell r="Q17">
            <v>394</v>
          </cell>
          <cell r="R17">
            <v>446</v>
          </cell>
          <cell r="S17">
            <v>1260</v>
          </cell>
          <cell r="T17">
            <v>2100</v>
          </cell>
          <cell r="U17">
            <v>0</v>
          </cell>
          <cell r="V17">
            <v>752</v>
          </cell>
          <cell r="W17">
            <v>262</v>
          </cell>
          <cell r="X17">
            <v>1602</v>
          </cell>
          <cell r="Y17">
            <v>2616</v>
          </cell>
          <cell r="Z17">
            <v>0</v>
          </cell>
          <cell r="AA17">
            <v>119</v>
          </cell>
          <cell r="AB17">
            <v>45</v>
          </cell>
          <cell r="AC17">
            <v>429</v>
          </cell>
          <cell r="AD17">
            <v>593</v>
          </cell>
          <cell r="AE17">
            <v>0</v>
          </cell>
          <cell r="AF17">
            <v>58</v>
          </cell>
          <cell r="AG17">
            <v>2</v>
          </cell>
          <cell r="AH17">
            <v>32</v>
          </cell>
          <cell r="AI17">
            <v>92</v>
          </cell>
          <cell r="AJ17">
            <v>0</v>
          </cell>
          <cell r="AK17">
            <v>77</v>
          </cell>
          <cell r="AL17">
            <v>147</v>
          </cell>
          <cell r="AM17">
            <v>146</v>
          </cell>
          <cell r="AN17">
            <v>370</v>
          </cell>
          <cell r="AO17">
            <v>0</v>
          </cell>
          <cell r="AP17">
            <v>3642</v>
          </cell>
          <cell r="AQ17">
            <v>2979</v>
          </cell>
          <cell r="AR17">
            <v>13841</v>
          </cell>
          <cell r="AS17">
            <v>20462</v>
          </cell>
          <cell r="AT17">
            <v>0</v>
          </cell>
        </row>
        <row r="18">
          <cell r="B18">
            <v>860</v>
          </cell>
          <cell r="C18">
            <v>626</v>
          </cell>
          <cell r="D18">
            <v>4463</v>
          </cell>
          <cell r="E18">
            <v>5949</v>
          </cell>
          <cell r="F18">
            <v>0</v>
          </cell>
          <cell r="G18">
            <v>931</v>
          </cell>
          <cell r="H18">
            <v>1234</v>
          </cell>
          <cell r="I18">
            <v>4515</v>
          </cell>
          <cell r="J18">
            <v>6680</v>
          </cell>
          <cell r="K18">
            <v>0</v>
          </cell>
          <cell r="L18">
            <v>739</v>
          </cell>
          <cell r="M18">
            <v>499</v>
          </cell>
          <cell r="N18">
            <v>1944</v>
          </cell>
          <cell r="O18">
            <v>3182</v>
          </cell>
          <cell r="P18">
            <v>0</v>
          </cell>
          <cell r="Q18">
            <v>406</v>
          </cell>
          <cell r="R18">
            <v>434</v>
          </cell>
          <cell r="S18">
            <v>1135</v>
          </cell>
          <cell r="T18">
            <v>1975</v>
          </cell>
          <cell r="U18">
            <v>0</v>
          </cell>
          <cell r="V18">
            <v>938</v>
          </cell>
          <cell r="W18">
            <v>256</v>
          </cell>
          <cell r="X18">
            <v>1584</v>
          </cell>
          <cell r="Y18">
            <v>2778</v>
          </cell>
          <cell r="Z18">
            <v>0</v>
          </cell>
          <cell r="AA18">
            <v>110</v>
          </cell>
          <cell r="AB18">
            <v>42</v>
          </cell>
          <cell r="AC18">
            <v>416</v>
          </cell>
          <cell r="AD18">
            <v>568</v>
          </cell>
          <cell r="AE18">
            <v>0</v>
          </cell>
          <cell r="AF18">
            <v>84</v>
          </cell>
          <cell r="AG18">
            <v>10</v>
          </cell>
          <cell r="AH18">
            <v>27</v>
          </cell>
          <cell r="AI18">
            <v>121</v>
          </cell>
          <cell r="AJ18">
            <v>0</v>
          </cell>
          <cell r="AK18">
            <v>120</v>
          </cell>
          <cell r="AL18">
            <v>159</v>
          </cell>
          <cell r="AM18">
            <v>200</v>
          </cell>
          <cell r="AN18">
            <v>479</v>
          </cell>
          <cell r="AO18">
            <v>0</v>
          </cell>
          <cell r="AP18">
            <v>4188</v>
          </cell>
          <cell r="AQ18">
            <v>3260</v>
          </cell>
          <cell r="AR18">
            <v>14284</v>
          </cell>
          <cell r="AS18">
            <v>21732</v>
          </cell>
          <cell r="AT18">
            <v>0</v>
          </cell>
        </row>
        <row r="19">
          <cell r="B19">
            <v>1004</v>
          </cell>
          <cell r="C19">
            <v>678</v>
          </cell>
          <cell r="D19">
            <v>4730</v>
          </cell>
          <cell r="E19">
            <v>6412</v>
          </cell>
          <cell r="F19">
            <v>0</v>
          </cell>
          <cell r="G19">
            <v>1000</v>
          </cell>
          <cell r="H19">
            <v>1247</v>
          </cell>
          <cell r="I19">
            <v>4355</v>
          </cell>
          <cell r="J19">
            <v>6602</v>
          </cell>
          <cell r="K19">
            <v>0</v>
          </cell>
          <cell r="L19">
            <v>658</v>
          </cell>
          <cell r="M19">
            <v>425</v>
          </cell>
          <cell r="N19">
            <v>1721</v>
          </cell>
          <cell r="O19">
            <v>2804</v>
          </cell>
          <cell r="P19">
            <v>0</v>
          </cell>
          <cell r="Q19">
            <v>436</v>
          </cell>
          <cell r="R19">
            <v>441</v>
          </cell>
          <cell r="S19">
            <v>1206</v>
          </cell>
          <cell r="T19">
            <v>2083</v>
          </cell>
          <cell r="U19">
            <v>0</v>
          </cell>
          <cell r="V19">
            <v>884</v>
          </cell>
          <cell r="W19">
            <v>305</v>
          </cell>
          <cell r="X19">
            <v>1591</v>
          </cell>
          <cell r="Y19">
            <v>2780</v>
          </cell>
          <cell r="Z19">
            <v>0</v>
          </cell>
          <cell r="AA19">
            <v>131</v>
          </cell>
          <cell r="AB19">
            <v>46</v>
          </cell>
          <cell r="AC19">
            <v>359</v>
          </cell>
          <cell r="AD19">
            <v>536</v>
          </cell>
          <cell r="AE19">
            <v>0</v>
          </cell>
          <cell r="AF19">
            <v>59</v>
          </cell>
          <cell r="AG19">
            <v>21</v>
          </cell>
          <cell r="AH19">
            <v>22</v>
          </cell>
          <cell r="AI19">
            <v>102</v>
          </cell>
          <cell r="AJ19">
            <v>0</v>
          </cell>
          <cell r="AK19">
            <v>99</v>
          </cell>
          <cell r="AL19">
            <v>270</v>
          </cell>
          <cell r="AM19">
            <v>238</v>
          </cell>
          <cell r="AN19">
            <v>607</v>
          </cell>
          <cell r="AO19">
            <v>0</v>
          </cell>
          <cell r="AP19">
            <v>4271</v>
          </cell>
          <cell r="AQ19">
            <v>3433</v>
          </cell>
          <cell r="AR19">
            <v>14222</v>
          </cell>
          <cell r="AS19">
            <v>21926</v>
          </cell>
          <cell r="AT19">
            <v>0</v>
          </cell>
        </row>
        <row r="20">
          <cell r="B20">
            <v>918</v>
          </cell>
          <cell r="C20">
            <v>705</v>
          </cell>
          <cell r="D20">
            <v>4274</v>
          </cell>
          <cell r="E20">
            <v>5897</v>
          </cell>
          <cell r="F20">
            <v>0</v>
          </cell>
          <cell r="G20">
            <v>877</v>
          </cell>
          <cell r="H20">
            <v>1075</v>
          </cell>
          <cell r="I20">
            <v>3888</v>
          </cell>
          <cell r="J20">
            <v>5840</v>
          </cell>
          <cell r="K20">
            <v>0</v>
          </cell>
          <cell r="L20">
            <v>555</v>
          </cell>
          <cell r="M20">
            <v>476</v>
          </cell>
          <cell r="N20">
            <v>1696</v>
          </cell>
          <cell r="O20">
            <v>2727</v>
          </cell>
          <cell r="P20">
            <v>0</v>
          </cell>
          <cell r="Q20">
            <v>457</v>
          </cell>
          <cell r="R20">
            <v>484</v>
          </cell>
          <cell r="S20">
            <v>1094</v>
          </cell>
          <cell r="T20">
            <v>2035</v>
          </cell>
          <cell r="U20">
            <v>0</v>
          </cell>
          <cell r="V20">
            <v>779</v>
          </cell>
          <cell r="W20">
            <v>228</v>
          </cell>
          <cell r="X20">
            <v>1271</v>
          </cell>
          <cell r="Y20">
            <v>2278</v>
          </cell>
          <cell r="Z20">
            <v>0</v>
          </cell>
          <cell r="AA20">
            <v>103</v>
          </cell>
          <cell r="AB20">
            <v>57</v>
          </cell>
          <cell r="AC20">
            <v>328</v>
          </cell>
          <cell r="AD20">
            <v>488</v>
          </cell>
          <cell r="AE20">
            <v>0</v>
          </cell>
          <cell r="AF20">
            <v>82</v>
          </cell>
          <cell r="AG20">
            <v>16</v>
          </cell>
          <cell r="AH20">
            <v>22</v>
          </cell>
          <cell r="AI20">
            <v>120</v>
          </cell>
          <cell r="AJ20">
            <v>0</v>
          </cell>
          <cell r="AK20">
            <v>107</v>
          </cell>
          <cell r="AL20">
            <v>196</v>
          </cell>
          <cell r="AM20">
            <v>185</v>
          </cell>
          <cell r="AN20">
            <v>488</v>
          </cell>
          <cell r="AO20">
            <v>0</v>
          </cell>
          <cell r="AP20">
            <v>3878</v>
          </cell>
          <cell r="AQ20">
            <v>3237</v>
          </cell>
          <cell r="AR20">
            <v>12758</v>
          </cell>
          <cell r="AS20">
            <v>19873</v>
          </cell>
          <cell r="AT20">
            <v>0</v>
          </cell>
        </row>
        <row r="21">
          <cell r="B21">
            <v>945</v>
          </cell>
          <cell r="C21">
            <v>783</v>
          </cell>
          <cell r="D21">
            <v>5010</v>
          </cell>
          <cell r="E21">
            <v>6738</v>
          </cell>
          <cell r="F21">
            <v>0</v>
          </cell>
          <cell r="G21">
            <v>992</v>
          </cell>
          <cell r="H21">
            <v>1103</v>
          </cell>
          <cell r="I21">
            <v>4165</v>
          </cell>
          <cell r="J21">
            <v>6260</v>
          </cell>
          <cell r="K21">
            <v>0</v>
          </cell>
          <cell r="L21">
            <v>607</v>
          </cell>
          <cell r="M21">
            <v>593</v>
          </cell>
          <cell r="N21">
            <v>1905</v>
          </cell>
          <cell r="O21">
            <v>3105</v>
          </cell>
          <cell r="P21">
            <v>0</v>
          </cell>
          <cell r="Q21">
            <v>446</v>
          </cell>
          <cell r="R21">
            <v>599</v>
          </cell>
          <cell r="S21">
            <v>1067</v>
          </cell>
          <cell r="T21">
            <v>2112</v>
          </cell>
          <cell r="U21">
            <v>0</v>
          </cell>
          <cell r="V21">
            <v>869</v>
          </cell>
          <cell r="W21">
            <v>241</v>
          </cell>
          <cell r="X21">
            <v>1308</v>
          </cell>
          <cell r="Y21">
            <v>2418</v>
          </cell>
          <cell r="Z21">
            <v>0</v>
          </cell>
          <cell r="AA21">
            <v>157</v>
          </cell>
          <cell r="AB21">
            <v>59</v>
          </cell>
          <cell r="AC21">
            <v>440</v>
          </cell>
          <cell r="AD21">
            <v>656</v>
          </cell>
          <cell r="AE21">
            <v>0</v>
          </cell>
          <cell r="AF21">
            <v>111</v>
          </cell>
          <cell r="AG21">
            <v>19</v>
          </cell>
          <cell r="AH21">
            <v>21</v>
          </cell>
          <cell r="AI21">
            <v>151</v>
          </cell>
          <cell r="AJ21">
            <v>0</v>
          </cell>
          <cell r="AK21">
            <v>103</v>
          </cell>
          <cell r="AL21">
            <v>218</v>
          </cell>
          <cell r="AM21">
            <v>177</v>
          </cell>
          <cell r="AN21">
            <v>498</v>
          </cell>
          <cell r="AO21">
            <v>0</v>
          </cell>
          <cell r="AP21">
            <v>4230</v>
          </cell>
          <cell r="AQ21">
            <v>3615</v>
          </cell>
          <cell r="AR21">
            <v>14093</v>
          </cell>
          <cell r="AS21">
            <v>21938</v>
          </cell>
          <cell r="AT21">
            <v>0</v>
          </cell>
        </row>
        <row r="22">
          <cell r="B22">
            <v>1117</v>
          </cell>
          <cell r="C22">
            <v>943</v>
          </cell>
          <cell r="D22">
            <v>5738</v>
          </cell>
          <cell r="E22">
            <v>7798</v>
          </cell>
          <cell r="F22">
            <v>0</v>
          </cell>
          <cell r="G22">
            <v>1070</v>
          </cell>
          <cell r="H22">
            <v>1239</v>
          </cell>
          <cell r="I22">
            <v>4670</v>
          </cell>
          <cell r="J22">
            <v>6979</v>
          </cell>
          <cell r="K22">
            <v>0</v>
          </cell>
          <cell r="L22">
            <v>687</v>
          </cell>
          <cell r="M22">
            <v>532</v>
          </cell>
          <cell r="N22">
            <v>2322</v>
          </cell>
          <cell r="O22">
            <v>3541</v>
          </cell>
          <cell r="P22">
            <v>0</v>
          </cell>
          <cell r="Q22">
            <v>498</v>
          </cell>
          <cell r="R22">
            <v>580</v>
          </cell>
          <cell r="S22">
            <v>1182</v>
          </cell>
          <cell r="T22">
            <v>2260</v>
          </cell>
          <cell r="U22">
            <v>0</v>
          </cell>
          <cell r="V22">
            <v>858</v>
          </cell>
          <cell r="W22">
            <v>281</v>
          </cell>
          <cell r="X22">
            <v>1511</v>
          </cell>
          <cell r="Y22">
            <v>2650</v>
          </cell>
          <cell r="Z22">
            <v>0</v>
          </cell>
          <cell r="AA22">
            <v>135</v>
          </cell>
          <cell r="AB22">
            <v>65</v>
          </cell>
          <cell r="AC22">
            <v>442</v>
          </cell>
          <cell r="AD22">
            <v>642</v>
          </cell>
          <cell r="AE22">
            <v>0</v>
          </cell>
          <cell r="AF22">
            <v>97</v>
          </cell>
          <cell r="AG22">
            <v>5</v>
          </cell>
          <cell r="AH22">
            <v>37</v>
          </cell>
          <cell r="AI22">
            <v>139</v>
          </cell>
          <cell r="AJ22">
            <v>0</v>
          </cell>
          <cell r="AK22">
            <v>114</v>
          </cell>
          <cell r="AL22">
            <v>214</v>
          </cell>
          <cell r="AM22">
            <v>199</v>
          </cell>
          <cell r="AN22">
            <v>527</v>
          </cell>
          <cell r="AO22">
            <v>0</v>
          </cell>
          <cell r="AP22">
            <v>4576</v>
          </cell>
          <cell r="AQ22">
            <v>3859</v>
          </cell>
          <cell r="AR22">
            <v>16101</v>
          </cell>
          <cell r="AS22">
            <v>24536</v>
          </cell>
          <cell r="AT22">
            <v>0</v>
          </cell>
        </row>
        <row r="23">
          <cell r="B23">
            <v>1016</v>
          </cell>
          <cell r="C23">
            <v>902</v>
          </cell>
          <cell r="D23">
            <v>5146</v>
          </cell>
          <cell r="E23">
            <v>7064</v>
          </cell>
          <cell r="F23">
            <v>0</v>
          </cell>
          <cell r="G23">
            <v>1018</v>
          </cell>
          <cell r="H23">
            <v>1211</v>
          </cell>
          <cell r="I23">
            <v>4559</v>
          </cell>
          <cell r="J23">
            <v>6788</v>
          </cell>
          <cell r="K23">
            <v>0</v>
          </cell>
          <cell r="L23">
            <v>631</v>
          </cell>
          <cell r="M23">
            <v>560</v>
          </cell>
          <cell r="N23">
            <v>2054</v>
          </cell>
          <cell r="O23">
            <v>3245</v>
          </cell>
          <cell r="P23">
            <v>0</v>
          </cell>
          <cell r="Q23">
            <v>473</v>
          </cell>
          <cell r="R23">
            <v>539</v>
          </cell>
          <cell r="S23">
            <v>1131</v>
          </cell>
          <cell r="T23">
            <v>2143</v>
          </cell>
          <cell r="U23">
            <v>0</v>
          </cell>
          <cell r="V23">
            <v>723</v>
          </cell>
          <cell r="W23">
            <v>241</v>
          </cell>
          <cell r="X23">
            <v>1342</v>
          </cell>
          <cell r="Y23">
            <v>2306</v>
          </cell>
          <cell r="Z23">
            <v>0</v>
          </cell>
          <cell r="AA23">
            <v>140</v>
          </cell>
          <cell r="AB23">
            <v>52</v>
          </cell>
          <cell r="AC23">
            <v>413</v>
          </cell>
          <cell r="AD23">
            <v>605</v>
          </cell>
          <cell r="AE23">
            <v>0</v>
          </cell>
          <cell r="AF23">
            <v>66</v>
          </cell>
          <cell r="AG23">
            <v>23</v>
          </cell>
          <cell r="AH23">
            <v>31</v>
          </cell>
          <cell r="AI23">
            <v>120</v>
          </cell>
          <cell r="AJ23">
            <v>0</v>
          </cell>
          <cell r="AK23">
            <v>65</v>
          </cell>
          <cell r="AL23">
            <v>210</v>
          </cell>
          <cell r="AM23">
            <v>176</v>
          </cell>
          <cell r="AN23">
            <v>451</v>
          </cell>
          <cell r="AO23">
            <v>0</v>
          </cell>
          <cell r="AP23">
            <v>4132</v>
          </cell>
          <cell r="AQ23">
            <v>3738</v>
          </cell>
          <cell r="AR23">
            <v>14852</v>
          </cell>
          <cell r="AS23">
            <v>22722</v>
          </cell>
          <cell r="AT23">
            <v>0</v>
          </cell>
        </row>
        <row r="24">
          <cell r="B24">
            <v>1100</v>
          </cell>
          <cell r="C24">
            <v>1012</v>
          </cell>
          <cell r="D24">
            <v>5729</v>
          </cell>
          <cell r="E24">
            <v>7841</v>
          </cell>
          <cell r="F24">
            <v>0</v>
          </cell>
          <cell r="G24">
            <v>982</v>
          </cell>
          <cell r="H24">
            <v>1214</v>
          </cell>
          <cell r="I24">
            <v>4469</v>
          </cell>
          <cell r="J24">
            <v>6665</v>
          </cell>
          <cell r="K24">
            <v>0</v>
          </cell>
          <cell r="L24">
            <v>677</v>
          </cell>
          <cell r="M24">
            <v>502</v>
          </cell>
          <cell r="N24">
            <v>1907</v>
          </cell>
          <cell r="O24">
            <v>3086</v>
          </cell>
          <cell r="P24">
            <v>0</v>
          </cell>
          <cell r="Q24">
            <v>538</v>
          </cell>
          <cell r="R24">
            <v>588</v>
          </cell>
          <cell r="S24">
            <v>1244</v>
          </cell>
          <cell r="T24">
            <v>2370</v>
          </cell>
          <cell r="U24">
            <v>0</v>
          </cell>
          <cell r="V24">
            <v>721</v>
          </cell>
          <cell r="W24">
            <v>266</v>
          </cell>
          <cell r="X24">
            <v>1321</v>
          </cell>
          <cell r="Y24">
            <v>2308</v>
          </cell>
          <cell r="Z24">
            <v>0</v>
          </cell>
          <cell r="AA24">
            <v>147</v>
          </cell>
          <cell r="AB24">
            <v>34</v>
          </cell>
          <cell r="AC24">
            <v>496</v>
          </cell>
          <cell r="AD24">
            <v>677</v>
          </cell>
          <cell r="AE24">
            <v>0</v>
          </cell>
          <cell r="AF24">
            <v>75</v>
          </cell>
          <cell r="AG24">
            <v>18</v>
          </cell>
          <cell r="AH24">
            <v>26</v>
          </cell>
          <cell r="AI24">
            <v>119</v>
          </cell>
          <cell r="AJ24">
            <v>0</v>
          </cell>
          <cell r="AK24">
            <v>82</v>
          </cell>
          <cell r="AL24">
            <v>253</v>
          </cell>
          <cell r="AM24">
            <v>202</v>
          </cell>
          <cell r="AN24">
            <v>537</v>
          </cell>
          <cell r="AO24">
            <v>0</v>
          </cell>
          <cell r="AP24">
            <v>4322</v>
          </cell>
          <cell r="AQ24">
            <v>3887</v>
          </cell>
          <cell r="AR24">
            <v>15394</v>
          </cell>
          <cell r="AS24">
            <v>23603</v>
          </cell>
          <cell r="AT24">
            <v>0</v>
          </cell>
        </row>
        <row r="25">
          <cell r="B25">
            <v>1061</v>
          </cell>
          <cell r="C25">
            <v>820</v>
          </cell>
          <cell r="D25">
            <v>5151</v>
          </cell>
          <cell r="E25">
            <v>7032</v>
          </cell>
          <cell r="F25">
            <v>0</v>
          </cell>
          <cell r="G25">
            <v>853</v>
          </cell>
          <cell r="H25">
            <v>1112</v>
          </cell>
          <cell r="I25">
            <v>4649</v>
          </cell>
          <cell r="J25">
            <v>6614</v>
          </cell>
          <cell r="K25">
            <v>0</v>
          </cell>
          <cell r="L25">
            <v>512</v>
          </cell>
          <cell r="M25">
            <v>467</v>
          </cell>
          <cell r="N25">
            <v>1813</v>
          </cell>
          <cell r="O25">
            <v>2792</v>
          </cell>
          <cell r="P25">
            <v>0</v>
          </cell>
          <cell r="Q25">
            <v>501</v>
          </cell>
          <cell r="R25">
            <v>604</v>
          </cell>
          <cell r="S25">
            <v>1107</v>
          </cell>
          <cell r="T25">
            <v>2212</v>
          </cell>
          <cell r="U25">
            <v>0</v>
          </cell>
          <cell r="V25">
            <v>718</v>
          </cell>
          <cell r="W25">
            <v>263</v>
          </cell>
          <cell r="X25">
            <v>1296</v>
          </cell>
          <cell r="Y25">
            <v>2277</v>
          </cell>
          <cell r="Z25">
            <v>0</v>
          </cell>
          <cell r="AA25">
            <v>128</v>
          </cell>
          <cell r="AB25">
            <v>33</v>
          </cell>
          <cell r="AC25">
            <v>353</v>
          </cell>
          <cell r="AD25">
            <v>514</v>
          </cell>
          <cell r="AE25">
            <v>0</v>
          </cell>
          <cell r="AF25">
            <v>66</v>
          </cell>
          <cell r="AG25">
            <v>1</v>
          </cell>
          <cell r="AH25">
            <v>33</v>
          </cell>
          <cell r="AI25">
            <v>100</v>
          </cell>
          <cell r="AJ25">
            <v>0</v>
          </cell>
          <cell r="AK25">
            <v>71</v>
          </cell>
          <cell r="AL25">
            <v>197</v>
          </cell>
          <cell r="AM25">
            <v>167</v>
          </cell>
          <cell r="AN25">
            <v>435</v>
          </cell>
          <cell r="AO25">
            <v>0</v>
          </cell>
          <cell r="AP25">
            <v>3910</v>
          </cell>
          <cell r="AQ25">
            <v>3497</v>
          </cell>
          <cell r="AR25">
            <v>14569</v>
          </cell>
          <cell r="AS25">
            <v>21976</v>
          </cell>
          <cell r="AT25">
            <v>0</v>
          </cell>
        </row>
        <row r="26">
          <cell r="B26">
            <v>687</v>
          </cell>
          <cell r="C26">
            <v>636</v>
          </cell>
          <cell r="D26">
            <v>4311</v>
          </cell>
          <cell r="E26">
            <v>5634</v>
          </cell>
          <cell r="F26">
            <v>0</v>
          </cell>
          <cell r="G26">
            <v>648</v>
          </cell>
          <cell r="H26">
            <v>880</v>
          </cell>
          <cell r="I26">
            <v>3334</v>
          </cell>
          <cell r="J26">
            <v>4862</v>
          </cell>
          <cell r="K26">
            <v>0</v>
          </cell>
          <cell r="L26">
            <v>417</v>
          </cell>
          <cell r="M26">
            <v>420</v>
          </cell>
          <cell r="N26">
            <v>1500</v>
          </cell>
          <cell r="O26">
            <v>2337</v>
          </cell>
          <cell r="P26">
            <v>0</v>
          </cell>
          <cell r="Q26">
            <v>299</v>
          </cell>
          <cell r="R26">
            <v>450</v>
          </cell>
          <cell r="S26">
            <v>975</v>
          </cell>
          <cell r="T26">
            <v>1724</v>
          </cell>
          <cell r="U26">
            <v>0</v>
          </cell>
          <cell r="V26">
            <v>746</v>
          </cell>
          <cell r="W26">
            <v>291</v>
          </cell>
          <cell r="X26">
            <v>1306</v>
          </cell>
          <cell r="Y26">
            <v>2343</v>
          </cell>
          <cell r="Z26">
            <v>0</v>
          </cell>
          <cell r="AA26">
            <v>78</v>
          </cell>
          <cell r="AB26">
            <v>36</v>
          </cell>
          <cell r="AC26">
            <v>279</v>
          </cell>
          <cell r="AD26">
            <v>393</v>
          </cell>
          <cell r="AE26">
            <v>0</v>
          </cell>
          <cell r="AF26">
            <v>61</v>
          </cell>
          <cell r="AG26">
            <v>7</v>
          </cell>
          <cell r="AH26">
            <v>26</v>
          </cell>
          <cell r="AI26">
            <v>94</v>
          </cell>
          <cell r="AJ26">
            <v>0</v>
          </cell>
          <cell r="AK26">
            <v>60</v>
          </cell>
          <cell r="AL26">
            <v>118</v>
          </cell>
          <cell r="AM26">
            <v>185</v>
          </cell>
          <cell r="AN26">
            <v>363</v>
          </cell>
          <cell r="AO26">
            <v>0</v>
          </cell>
          <cell r="AP26">
            <v>2996</v>
          </cell>
          <cell r="AQ26">
            <v>2838</v>
          </cell>
          <cell r="AR26">
            <v>11916</v>
          </cell>
          <cell r="AS26">
            <v>17750</v>
          </cell>
          <cell r="AT26">
            <v>0</v>
          </cell>
        </row>
        <row r="27">
          <cell r="B27">
            <v>863</v>
          </cell>
          <cell r="C27">
            <v>771</v>
          </cell>
          <cell r="D27">
            <v>5197</v>
          </cell>
          <cell r="E27">
            <v>6831</v>
          </cell>
          <cell r="F27">
            <v>0</v>
          </cell>
          <cell r="G27">
            <v>708</v>
          </cell>
          <cell r="H27">
            <v>1030</v>
          </cell>
          <cell r="I27">
            <v>3894</v>
          </cell>
          <cell r="J27">
            <v>5632</v>
          </cell>
          <cell r="K27">
            <v>0</v>
          </cell>
          <cell r="L27">
            <v>534</v>
          </cell>
          <cell r="M27">
            <v>488</v>
          </cell>
          <cell r="N27">
            <v>1749</v>
          </cell>
          <cell r="O27">
            <v>2771</v>
          </cell>
          <cell r="P27">
            <v>0</v>
          </cell>
          <cell r="Q27">
            <v>323</v>
          </cell>
          <cell r="R27">
            <v>473</v>
          </cell>
          <cell r="S27">
            <v>1133</v>
          </cell>
          <cell r="T27">
            <v>1929</v>
          </cell>
          <cell r="U27">
            <v>0</v>
          </cell>
          <cell r="V27">
            <v>712</v>
          </cell>
          <cell r="W27">
            <v>285</v>
          </cell>
          <cell r="X27">
            <v>1384</v>
          </cell>
          <cell r="Y27">
            <v>2381</v>
          </cell>
          <cell r="Z27">
            <v>0</v>
          </cell>
          <cell r="AA27">
            <v>102</v>
          </cell>
          <cell r="AB27">
            <v>43</v>
          </cell>
          <cell r="AC27">
            <v>412</v>
          </cell>
          <cell r="AD27">
            <v>557</v>
          </cell>
          <cell r="AE27">
            <v>0</v>
          </cell>
          <cell r="AF27">
            <v>40</v>
          </cell>
          <cell r="AG27">
            <v>21</v>
          </cell>
          <cell r="AH27">
            <v>30</v>
          </cell>
          <cell r="AI27">
            <v>91</v>
          </cell>
          <cell r="AJ27">
            <v>0</v>
          </cell>
          <cell r="AK27">
            <v>69</v>
          </cell>
          <cell r="AL27">
            <v>188</v>
          </cell>
          <cell r="AM27">
            <v>208</v>
          </cell>
          <cell r="AN27">
            <v>465</v>
          </cell>
          <cell r="AO27">
            <v>0</v>
          </cell>
          <cell r="AP27">
            <v>3351</v>
          </cell>
          <cell r="AQ27">
            <v>3299</v>
          </cell>
          <cell r="AR27">
            <v>14007</v>
          </cell>
          <cell r="AS27">
            <v>20657</v>
          </cell>
          <cell r="AT27">
            <v>0</v>
          </cell>
        </row>
        <row r="28">
          <cell r="B28">
            <v>1057</v>
          </cell>
          <cell r="C28">
            <v>883</v>
          </cell>
          <cell r="D28">
            <v>5868</v>
          </cell>
          <cell r="E28">
            <v>7808</v>
          </cell>
          <cell r="F28">
            <v>0</v>
          </cell>
          <cell r="G28">
            <v>810</v>
          </cell>
          <cell r="H28">
            <v>1109</v>
          </cell>
          <cell r="I28">
            <v>4331</v>
          </cell>
          <cell r="J28">
            <v>6250</v>
          </cell>
          <cell r="K28">
            <v>0</v>
          </cell>
          <cell r="L28">
            <v>646</v>
          </cell>
          <cell r="M28">
            <v>509</v>
          </cell>
          <cell r="N28">
            <v>1886</v>
          </cell>
          <cell r="O28">
            <v>3041</v>
          </cell>
          <cell r="P28">
            <v>0</v>
          </cell>
          <cell r="Q28">
            <v>323</v>
          </cell>
          <cell r="R28">
            <v>402</v>
          </cell>
          <cell r="S28">
            <v>1215</v>
          </cell>
          <cell r="T28">
            <v>1940</v>
          </cell>
          <cell r="U28">
            <v>0</v>
          </cell>
          <cell r="V28">
            <v>872</v>
          </cell>
          <cell r="W28">
            <v>276</v>
          </cell>
          <cell r="X28">
            <v>1446</v>
          </cell>
          <cell r="Y28">
            <v>2594</v>
          </cell>
          <cell r="Z28">
            <v>0</v>
          </cell>
          <cell r="AA28">
            <v>115</v>
          </cell>
          <cell r="AB28">
            <v>49</v>
          </cell>
          <cell r="AC28">
            <v>447</v>
          </cell>
          <cell r="AD28">
            <v>611</v>
          </cell>
          <cell r="AE28">
            <v>0</v>
          </cell>
          <cell r="AF28">
            <v>30</v>
          </cell>
          <cell r="AG28">
            <v>14</v>
          </cell>
          <cell r="AH28">
            <v>38</v>
          </cell>
          <cell r="AI28">
            <v>82</v>
          </cell>
          <cell r="AJ28">
            <v>0</v>
          </cell>
          <cell r="AK28">
            <v>72</v>
          </cell>
          <cell r="AL28">
            <v>168</v>
          </cell>
          <cell r="AM28">
            <v>189</v>
          </cell>
          <cell r="AN28">
            <v>429</v>
          </cell>
          <cell r="AO28">
            <v>0</v>
          </cell>
          <cell r="AP28">
            <v>3925</v>
          </cell>
          <cell r="AQ28">
            <v>3410</v>
          </cell>
          <cell r="AR28">
            <v>15420</v>
          </cell>
          <cell r="AS28">
            <v>22755</v>
          </cell>
          <cell r="AT28">
            <v>0</v>
          </cell>
        </row>
        <row r="29">
          <cell r="B29">
            <v>830</v>
          </cell>
          <cell r="C29">
            <v>756</v>
          </cell>
          <cell r="D29">
            <v>4435</v>
          </cell>
          <cell r="E29">
            <v>6021</v>
          </cell>
          <cell r="F29">
            <v>0</v>
          </cell>
          <cell r="G29">
            <v>620</v>
          </cell>
          <cell r="H29">
            <v>910</v>
          </cell>
          <cell r="I29">
            <v>3429</v>
          </cell>
          <cell r="J29">
            <v>4959</v>
          </cell>
          <cell r="K29">
            <v>0</v>
          </cell>
          <cell r="L29">
            <v>440</v>
          </cell>
          <cell r="M29">
            <v>374</v>
          </cell>
          <cell r="N29">
            <v>1316</v>
          </cell>
          <cell r="O29">
            <v>2130</v>
          </cell>
          <cell r="P29">
            <v>0</v>
          </cell>
          <cell r="Q29">
            <v>273</v>
          </cell>
          <cell r="R29">
            <v>415</v>
          </cell>
          <cell r="S29">
            <v>846</v>
          </cell>
          <cell r="T29">
            <v>1534</v>
          </cell>
          <cell r="U29">
            <v>0</v>
          </cell>
          <cell r="V29">
            <v>685</v>
          </cell>
          <cell r="W29">
            <v>282</v>
          </cell>
          <cell r="X29">
            <v>1264</v>
          </cell>
          <cell r="Y29">
            <v>2231</v>
          </cell>
          <cell r="Z29">
            <v>0</v>
          </cell>
          <cell r="AA29">
            <v>85</v>
          </cell>
          <cell r="AB29">
            <v>47</v>
          </cell>
          <cell r="AC29">
            <v>291</v>
          </cell>
          <cell r="AD29">
            <v>423</v>
          </cell>
          <cell r="AE29">
            <v>0</v>
          </cell>
          <cell r="AF29">
            <v>46</v>
          </cell>
          <cell r="AG29">
            <v>18</v>
          </cell>
          <cell r="AH29">
            <v>34</v>
          </cell>
          <cell r="AI29">
            <v>98</v>
          </cell>
          <cell r="AJ29">
            <v>0</v>
          </cell>
          <cell r="AK29">
            <v>72</v>
          </cell>
          <cell r="AL29">
            <v>182</v>
          </cell>
          <cell r="AM29">
            <v>180</v>
          </cell>
          <cell r="AN29">
            <v>434</v>
          </cell>
          <cell r="AO29">
            <v>0</v>
          </cell>
          <cell r="AP29">
            <v>3051</v>
          </cell>
          <cell r="AQ29">
            <v>2984</v>
          </cell>
          <cell r="AR29">
            <v>11795</v>
          </cell>
          <cell r="AS29">
            <v>17830</v>
          </cell>
          <cell r="AT29">
            <v>0</v>
          </cell>
        </row>
        <row r="30">
          <cell r="B30">
            <v>1106</v>
          </cell>
          <cell r="C30">
            <v>786</v>
          </cell>
          <cell r="D30">
            <v>5355</v>
          </cell>
          <cell r="E30">
            <v>7247</v>
          </cell>
          <cell r="F30">
            <v>0</v>
          </cell>
          <cell r="G30">
            <v>856</v>
          </cell>
          <cell r="H30">
            <v>977</v>
          </cell>
          <cell r="I30">
            <v>3825</v>
          </cell>
          <cell r="J30">
            <v>5658</v>
          </cell>
          <cell r="K30">
            <v>0</v>
          </cell>
          <cell r="L30">
            <v>454</v>
          </cell>
          <cell r="M30">
            <v>404</v>
          </cell>
          <cell r="N30">
            <v>1465</v>
          </cell>
          <cell r="O30">
            <v>2323</v>
          </cell>
          <cell r="P30">
            <v>0</v>
          </cell>
          <cell r="Q30">
            <v>266</v>
          </cell>
          <cell r="R30">
            <v>443</v>
          </cell>
          <cell r="S30">
            <v>958</v>
          </cell>
          <cell r="T30">
            <v>1667</v>
          </cell>
          <cell r="U30">
            <v>0</v>
          </cell>
          <cell r="V30">
            <v>650</v>
          </cell>
          <cell r="W30">
            <v>315</v>
          </cell>
          <cell r="X30">
            <v>1287</v>
          </cell>
          <cell r="Y30">
            <v>2252</v>
          </cell>
          <cell r="Z30">
            <v>0</v>
          </cell>
          <cell r="AA30">
            <v>98</v>
          </cell>
          <cell r="AB30">
            <v>56</v>
          </cell>
          <cell r="AC30">
            <v>373</v>
          </cell>
          <cell r="AD30">
            <v>527</v>
          </cell>
          <cell r="AE30">
            <v>0</v>
          </cell>
          <cell r="AF30">
            <v>77</v>
          </cell>
          <cell r="AG30">
            <v>23</v>
          </cell>
          <cell r="AH30">
            <v>30</v>
          </cell>
          <cell r="AI30">
            <v>130</v>
          </cell>
          <cell r="AJ30">
            <v>0</v>
          </cell>
          <cell r="AK30">
            <v>81</v>
          </cell>
          <cell r="AL30">
            <v>174</v>
          </cell>
          <cell r="AM30">
            <v>159</v>
          </cell>
          <cell r="AN30">
            <v>414</v>
          </cell>
          <cell r="AO30">
            <v>0</v>
          </cell>
          <cell r="AP30">
            <v>3588</v>
          </cell>
          <cell r="AQ30">
            <v>3178</v>
          </cell>
          <cell r="AR30">
            <v>13452</v>
          </cell>
          <cell r="AS30">
            <v>20218</v>
          </cell>
          <cell r="AT30">
            <v>0</v>
          </cell>
        </row>
        <row r="31">
          <cell r="B31">
            <v>1235</v>
          </cell>
          <cell r="C31">
            <v>777</v>
          </cell>
          <cell r="D31">
            <v>5149</v>
          </cell>
          <cell r="E31">
            <v>7161</v>
          </cell>
          <cell r="F31">
            <v>0</v>
          </cell>
          <cell r="G31">
            <v>731</v>
          </cell>
          <cell r="H31">
            <v>1067</v>
          </cell>
          <cell r="I31">
            <v>3951</v>
          </cell>
          <cell r="J31">
            <v>5749</v>
          </cell>
          <cell r="K31">
            <v>0</v>
          </cell>
          <cell r="L31">
            <v>566</v>
          </cell>
          <cell r="M31">
            <v>409</v>
          </cell>
          <cell r="N31">
            <v>1495</v>
          </cell>
          <cell r="O31">
            <v>2470</v>
          </cell>
          <cell r="P31">
            <v>0</v>
          </cell>
          <cell r="Q31">
            <v>354</v>
          </cell>
          <cell r="R31">
            <v>658</v>
          </cell>
          <cell r="S31">
            <v>1164</v>
          </cell>
          <cell r="T31">
            <v>2176</v>
          </cell>
          <cell r="U31">
            <v>0</v>
          </cell>
          <cell r="V31">
            <v>718</v>
          </cell>
          <cell r="W31">
            <v>290</v>
          </cell>
          <cell r="X31">
            <v>1332</v>
          </cell>
          <cell r="Y31">
            <v>2340</v>
          </cell>
          <cell r="Z31">
            <v>0</v>
          </cell>
          <cell r="AA31">
            <v>121</v>
          </cell>
          <cell r="AB31">
            <v>46</v>
          </cell>
          <cell r="AC31">
            <v>375</v>
          </cell>
          <cell r="AD31">
            <v>542</v>
          </cell>
          <cell r="AE31">
            <v>0</v>
          </cell>
          <cell r="AF31">
            <v>95</v>
          </cell>
          <cell r="AG31">
            <v>28</v>
          </cell>
          <cell r="AH31">
            <v>34</v>
          </cell>
          <cell r="AI31">
            <v>157</v>
          </cell>
          <cell r="AJ31">
            <v>0</v>
          </cell>
          <cell r="AK31">
            <v>67</v>
          </cell>
          <cell r="AL31">
            <v>200</v>
          </cell>
          <cell r="AM31">
            <v>174</v>
          </cell>
          <cell r="AN31">
            <v>441</v>
          </cell>
          <cell r="AO31">
            <v>0</v>
          </cell>
          <cell r="AP31">
            <v>3887</v>
          </cell>
          <cell r="AQ31">
            <v>3475</v>
          </cell>
          <cell r="AR31">
            <v>13674</v>
          </cell>
          <cell r="AS31">
            <v>21036</v>
          </cell>
          <cell r="AT31">
            <v>0</v>
          </cell>
        </row>
        <row r="32">
          <cell r="B32">
            <v>947</v>
          </cell>
          <cell r="C32">
            <v>804</v>
          </cell>
          <cell r="D32">
            <v>4970</v>
          </cell>
          <cell r="E32">
            <v>6721</v>
          </cell>
          <cell r="F32">
            <v>0</v>
          </cell>
          <cell r="G32">
            <v>730</v>
          </cell>
          <cell r="H32">
            <v>1073</v>
          </cell>
          <cell r="I32">
            <v>3826</v>
          </cell>
          <cell r="J32">
            <v>5629</v>
          </cell>
          <cell r="K32">
            <v>0</v>
          </cell>
          <cell r="L32">
            <v>627</v>
          </cell>
          <cell r="M32">
            <v>532</v>
          </cell>
          <cell r="N32">
            <v>1775</v>
          </cell>
          <cell r="O32">
            <v>2934</v>
          </cell>
          <cell r="P32">
            <v>0</v>
          </cell>
          <cell r="Q32">
            <v>375</v>
          </cell>
          <cell r="R32">
            <v>539</v>
          </cell>
          <cell r="S32">
            <v>1163</v>
          </cell>
          <cell r="T32">
            <v>2077</v>
          </cell>
          <cell r="U32">
            <v>0</v>
          </cell>
          <cell r="V32">
            <v>689</v>
          </cell>
          <cell r="W32">
            <v>344</v>
          </cell>
          <cell r="X32">
            <v>1188</v>
          </cell>
          <cell r="Y32">
            <v>2221</v>
          </cell>
          <cell r="Z32">
            <v>0</v>
          </cell>
          <cell r="AA32">
            <v>117</v>
          </cell>
          <cell r="AB32">
            <v>60</v>
          </cell>
          <cell r="AC32">
            <v>349</v>
          </cell>
          <cell r="AD32">
            <v>526</v>
          </cell>
          <cell r="AE32">
            <v>0</v>
          </cell>
          <cell r="AF32">
            <v>37</v>
          </cell>
          <cell r="AG32">
            <v>5</v>
          </cell>
          <cell r="AH32">
            <v>19</v>
          </cell>
          <cell r="AI32">
            <v>61</v>
          </cell>
          <cell r="AJ32">
            <v>0</v>
          </cell>
          <cell r="AK32">
            <v>76</v>
          </cell>
          <cell r="AL32">
            <v>253</v>
          </cell>
          <cell r="AM32">
            <v>183</v>
          </cell>
          <cell r="AN32">
            <v>512</v>
          </cell>
          <cell r="AO32">
            <v>0</v>
          </cell>
          <cell r="AP32">
            <v>3598</v>
          </cell>
          <cell r="AQ32">
            <v>3610</v>
          </cell>
          <cell r="AR32">
            <v>13473</v>
          </cell>
          <cell r="AS32">
            <v>20681</v>
          </cell>
          <cell r="AT32">
            <v>0</v>
          </cell>
        </row>
        <row r="33">
          <cell r="B33">
            <v>1184</v>
          </cell>
          <cell r="C33">
            <v>974</v>
          </cell>
          <cell r="D33">
            <v>5503</v>
          </cell>
          <cell r="E33">
            <v>7661</v>
          </cell>
          <cell r="F33">
            <v>0</v>
          </cell>
          <cell r="G33">
            <v>849</v>
          </cell>
          <cell r="H33">
            <v>1081</v>
          </cell>
          <cell r="I33">
            <v>4107</v>
          </cell>
          <cell r="J33">
            <v>6037</v>
          </cell>
          <cell r="K33">
            <v>0</v>
          </cell>
          <cell r="L33">
            <v>663</v>
          </cell>
          <cell r="M33">
            <v>522</v>
          </cell>
          <cell r="N33">
            <v>2015</v>
          </cell>
          <cell r="O33">
            <v>3200</v>
          </cell>
          <cell r="P33">
            <v>0</v>
          </cell>
          <cell r="Q33">
            <v>332</v>
          </cell>
          <cell r="R33">
            <v>670</v>
          </cell>
          <cell r="S33">
            <v>1165</v>
          </cell>
          <cell r="T33">
            <v>2167</v>
          </cell>
          <cell r="U33">
            <v>0</v>
          </cell>
          <cell r="V33">
            <v>829</v>
          </cell>
          <cell r="W33">
            <v>335</v>
          </cell>
          <cell r="X33">
            <v>1307</v>
          </cell>
          <cell r="Y33">
            <v>2471</v>
          </cell>
          <cell r="Z33">
            <v>0</v>
          </cell>
          <cell r="AA33">
            <v>113</v>
          </cell>
          <cell r="AB33">
            <v>55</v>
          </cell>
          <cell r="AC33">
            <v>353</v>
          </cell>
          <cell r="AD33">
            <v>521</v>
          </cell>
          <cell r="AE33">
            <v>0</v>
          </cell>
          <cell r="AF33">
            <v>38</v>
          </cell>
          <cell r="AG33">
            <v>9</v>
          </cell>
          <cell r="AH33">
            <v>45</v>
          </cell>
          <cell r="AI33">
            <v>92</v>
          </cell>
          <cell r="AJ33">
            <v>0</v>
          </cell>
          <cell r="AK33">
            <v>93</v>
          </cell>
          <cell r="AL33">
            <v>242</v>
          </cell>
          <cell r="AM33">
            <v>193</v>
          </cell>
          <cell r="AN33">
            <v>528</v>
          </cell>
          <cell r="AO33">
            <v>0</v>
          </cell>
          <cell r="AP33">
            <v>4101</v>
          </cell>
          <cell r="AQ33">
            <v>3888</v>
          </cell>
          <cell r="AR33">
            <v>14688</v>
          </cell>
          <cell r="AS33">
            <v>22677</v>
          </cell>
          <cell r="AT33">
            <v>0</v>
          </cell>
        </row>
        <row r="34">
          <cell r="B34">
            <v>1192</v>
          </cell>
          <cell r="C34">
            <v>906</v>
          </cell>
          <cell r="D34">
            <v>5278</v>
          </cell>
          <cell r="E34">
            <v>7376</v>
          </cell>
          <cell r="F34">
            <v>0</v>
          </cell>
          <cell r="G34">
            <v>875</v>
          </cell>
          <cell r="H34">
            <v>890</v>
          </cell>
          <cell r="I34">
            <v>3726</v>
          </cell>
          <cell r="J34">
            <v>5491</v>
          </cell>
          <cell r="K34">
            <v>0</v>
          </cell>
          <cell r="L34">
            <v>648</v>
          </cell>
          <cell r="M34">
            <v>479</v>
          </cell>
          <cell r="N34">
            <v>1677</v>
          </cell>
          <cell r="O34">
            <v>2804</v>
          </cell>
          <cell r="P34">
            <v>0</v>
          </cell>
          <cell r="Q34">
            <v>349</v>
          </cell>
          <cell r="R34">
            <v>636</v>
          </cell>
          <cell r="S34">
            <v>1277</v>
          </cell>
          <cell r="T34">
            <v>2262</v>
          </cell>
          <cell r="U34">
            <v>0</v>
          </cell>
          <cell r="V34">
            <v>710</v>
          </cell>
          <cell r="W34">
            <v>327</v>
          </cell>
          <cell r="X34">
            <v>1215</v>
          </cell>
          <cell r="Y34">
            <v>2252</v>
          </cell>
          <cell r="Z34">
            <v>0</v>
          </cell>
          <cell r="AA34">
            <v>132</v>
          </cell>
          <cell r="AB34">
            <v>43</v>
          </cell>
          <cell r="AC34">
            <v>380</v>
          </cell>
          <cell r="AD34">
            <v>555</v>
          </cell>
          <cell r="AE34">
            <v>0</v>
          </cell>
          <cell r="AF34">
            <v>26</v>
          </cell>
          <cell r="AG34">
            <v>20</v>
          </cell>
          <cell r="AH34">
            <v>23</v>
          </cell>
          <cell r="AI34">
            <v>69</v>
          </cell>
          <cell r="AJ34">
            <v>0</v>
          </cell>
          <cell r="AK34">
            <v>77</v>
          </cell>
          <cell r="AL34">
            <v>143</v>
          </cell>
          <cell r="AM34">
            <v>189</v>
          </cell>
          <cell r="AN34">
            <v>409</v>
          </cell>
          <cell r="AO34">
            <v>0</v>
          </cell>
          <cell r="AP34">
            <v>4009</v>
          </cell>
          <cell r="AQ34">
            <v>3444</v>
          </cell>
          <cell r="AR34">
            <v>13765</v>
          </cell>
          <cell r="AS34">
            <v>21218</v>
          </cell>
          <cell r="AT34">
            <v>0</v>
          </cell>
        </row>
        <row r="35">
          <cell r="B35">
            <v>1044</v>
          </cell>
          <cell r="C35">
            <v>829</v>
          </cell>
          <cell r="D35">
            <v>4985</v>
          </cell>
          <cell r="E35">
            <v>6858</v>
          </cell>
          <cell r="F35">
            <v>0</v>
          </cell>
          <cell r="G35">
            <v>841</v>
          </cell>
          <cell r="H35">
            <v>1015</v>
          </cell>
          <cell r="I35">
            <v>4003</v>
          </cell>
          <cell r="J35">
            <v>5859</v>
          </cell>
          <cell r="K35">
            <v>0</v>
          </cell>
          <cell r="L35">
            <v>603</v>
          </cell>
          <cell r="M35">
            <v>450</v>
          </cell>
          <cell r="N35">
            <v>1309</v>
          </cell>
          <cell r="O35">
            <v>2362</v>
          </cell>
          <cell r="P35">
            <v>0</v>
          </cell>
          <cell r="Q35">
            <v>393</v>
          </cell>
          <cell r="R35">
            <v>565</v>
          </cell>
          <cell r="S35">
            <v>1107</v>
          </cell>
          <cell r="T35">
            <v>2065</v>
          </cell>
          <cell r="U35">
            <v>0</v>
          </cell>
          <cell r="V35">
            <v>902</v>
          </cell>
          <cell r="W35">
            <v>268</v>
          </cell>
          <cell r="X35">
            <v>1107</v>
          </cell>
          <cell r="Y35">
            <v>2277</v>
          </cell>
          <cell r="Z35">
            <v>0</v>
          </cell>
          <cell r="AA35">
            <v>115</v>
          </cell>
          <cell r="AB35">
            <v>41</v>
          </cell>
          <cell r="AC35">
            <v>322</v>
          </cell>
          <cell r="AD35">
            <v>478</v>
          </cell>
          <cell r="AE35">
            <v>0</v>
          </cell>
          <cell r="AF35">
            <v>50</v>
          </cell>
          <cell r="AG35">
            <v>25</v>
          </cell>
          <cell r="AH35">
            <v>22</v>
          </cell>
          <cell r="AI35">
            <v>97</v>
          </cell>
          <cell r="AJ35">
            <v>0</v>
          </cell>
          <cell r="AK35">
            <v>78</v>
          </cell>
          <cell r="AL35">
            <v>174</v>
          </cell>
          <cell r="AM35">
            <v>158</v>
          </cell>
          <cell r="AN35">
            <v>410</v>
          </cell>
          <cell r="AO35">
            <v>0</v>
          </cell>
          <cell r="AP35">
            <v>4026</v>
          </cell>
          <cell r="AQ35">
            <v>3367</v>
          </cell>
          <cell r="AR35">
            <v>13013</v>
          </cell>
          <cell r="AS35">
            <v>20406</v>
          </cell>
          <cell r="AT35">
            <v>0</v>
          </cell>
        </row>
        <row r="36">
          <cell r="B36">
            <v>1209</v>
          </cell>
          <cell r="C36">
            <v>970</v>
          </cell>
          <cell r="D36">
            <v>5809</v>
          </cell>
          <cell r="E36">
            <v>7988</v>
          </cell>
          <cell r="F36">
            <v>0</v>
          </cell>
          <cell r="G36">
            <v>910</v>
          </cell>
          <cell r="H36">
            <v>1023</v>
          </cell>
          <cell r="I36">
            <v>4230</v>
          </cell>
          <cell r="J36">
            <v>6163</v>
          </cell>
          <cell r="K36">
            <v>0</v>
          </cell>
          <cell r="L36">
            <v>950</v>
          </cell>
          <cell r="M36">
            <v>736</v>
          </cell>
          <cell r="N36">
            <v>2305</v>
          </cell>
          <cell r="O36">
            <v>3991</v>
          </cell>
          <cell r="P36">
            <v>0</v>
          </cell>
          <cell r="Q36">
            <v>368</v>
          </cell>
          <cell r="R36">
            <v>660</v>
          </cell>
          <cell r="S36">
            <v>1233</v>
          </cell>
          <cell r="T36">
            <v>2261</v>
          </cell>
          <cell r="U36">
            <v>0</v>
          </cell>
          <cell r="V36">
            <v>641</v>
          </cell>
          <cell r="W36">
            <v>333</v>
          </cell>
          <cell r="X36">
            <v>1329</v>
          </cell>
          <cell r="Y36">
            <v>2303</v>
          </cell>
          <cell r="Z36">
            <v>0</v>
          </cell>
          <cell r="AA36">
            <v>108</v>
          </cell>
          <cell r="AB36">
            <v>37</v>
          </cell>
          <cell r="AC36">
            <v>432</v>
          </cell>
          <cell r="AD36">
            <v>577</v>
          </cell>
          <cell r="AE36">
            <v>0</v>
          </cell>
          <cell r="AF36">
            <v>24</v>
          </cell>
          <cell r="AG36">
            <v>33</v>
          </cell>
          <cell r="AH36">
            <v>34</v>
          </cell>
          <cell r="AI36">
            <v>91</v>
          </cell>
          <cell r="AJ36">
            <v>0</v>
          </cell>
          <cell r="AK36">
            <v>69</v>
          </cell>
          <cell r="AL36">
            <v>162</v>
          </cell>
          <cell r="AM36">
            <v>250</v>
          </cell>
          <cell r="AN36">
            <v>481</v>
          </cell>
          <cell r="AO36">
            <v>0</v>
          </cell>
          <cell r="AP36">
            <v>4279</v>
          </cell>
          <cell r="AQ36">
            <v>3954</v>
          </cell>
          <cell r="AR36">
            <v>15622</v>
          </cell>
          <cell r="AS36">
            <v>23855</v>
          </cell>
          <cell r="AT36">
            <v>0</v>
          </cell>
        </row>
        <row r="37">
          <cell r="B37">
            <v>882</v>
          </cell>
          <cell r="C37">
            <v>652</v>
          </cell>
          <cell r="D37">
            <v>4451</v>
          </cell>
          <cell r="E37">
            <v>5985</v>
          </cell>
          <cell r="F37">
            <v>0</v>
          </cell>
          <cell r="G37">
            <v>606</v>
          </cell>
          <cell r="H37">
            <v>915</v>
          </cell>
          <cell r="I37">
            <v>3403</v>
          </cell>
          <cell r="J37">
            <v>4924</v>
          </cell>
          <cell r="K37">
            <v>0</v>
          </cell>
          <cell r="L37">
            <v>518</v>
          </cell>
          <cell r="M37">
            <v>481</v>
          </cell>
          <cell r="N37">
            <v>1427</v>
          </cell>
          <cell r="O37">
            <v>2426</v>
          </cell>
          <cell r="P37">
            <v>0</v>
          </cell>
          <cell r="Q37">
            <v>240</v>
          </cell>
          <cell r="R37">
            <v>400</v>
          </cell>
          <cell r="S37">
            <v>926</v>
          </cell>
          <cell r="T37">
            <v>1566</v>
          </cell>
          <cell r="U37">
            <v>0</v>
          </cell>
          <cell r="V37">
            <v>541</v>
          </cell>
          <cell r="W37">
            <v>282</v>
          </cell>
          <cell r="X37">
            <v>1149</v>
          </cell>
          <cell r="Y37">
            <v>1972</v>
          </cell>
          <cell r="Z37">
            <v>0</v>
          </cell>
          <cell r="AA37">
            <v>97</v>
          </cell>
          <cell r="AB37">
            <v>44</v>
          </cell>
          <cell r="AC37">
            <v>285</v>
          </cell>
          <cell r="AD37">
            <v>426</v>
          </cell>
          <cell r="AE37">
            <v>0</v>
          </cell>
          <cell r="AF37">
            <v>27</v>
          </cell>
          <cell r="AG37">
            <v>17</v>
          </cell>
          <cell r="AH37">
            <v>15</v>
          </cell>
          <cell r="AI37">
            <v>59</v>
          </cell>
          <cell r="AJ37">
            <v>0</v>
          </cell>
          <cell r="AK37">
            <v>67</v>
          </cell>
          <cell r="AL37">
            <v>207</v>
          </cell>
          <cell r="AM37">
            <v>228</v>
          </cell>
          <cell r="AN37">
            <v>502</v>
          </cell>
          <cell r="AO37">
            <v>0</v>
          </cell>
          <cell r="AP37">
            <v>2978</v>
          </cell>
          <cell r="AQ37">
            <v>2998</v>
          </cell>
          <cell r="AR37">
            <v>11884</v>
          </cell>
          <cell r="AS37">
            <v>17860</v>
          </cell>
          <cell r="AT37">
            <v>0</v>
          </cell>
        </row>
        <row r="38">
          <cell r="B38">
            <v>780</v>
          </cell>
          <cell r="C38">
            <v>607</v>
          </cell>
          <cell r="D38">
            <v>4496</v>
          </cell>
          <cell r="E38">
            <v>5883</v>
          </cell>
          <cell r="F38">
            <v>0</v>
          </cell>
          <cell r="G38">
            <v>663</v>
          </cell>
          <cell r="H38">
            <v>774</v>
          </cell>
          <cell r="I38">
            <v>3339</v>
          </cell>
          <cell r="J38">
            <v>4776</v>
          </cell>
          <cell r="K38">
            <v>0</v>
          </cell>
          <cell r="L38">
            <v>576</v>
          </cell>
          <cell r="M38">
            <v>666</v>
          </cell>
          <cell r="N38">
            <v>1798</v>
          </cell>
          <cell r="O38">
            <v>3040</v>
          </cell>
          <cell r="P38">
            <v>0</v>
          </cell>
          <cell r="Q38">
            <v>275</v>
          </cell>
          <cell r="R38">
            <v>391</v>
          </cell>
          <cell r="S38">
            <v>1066</v>
          </cell>
          <cell r="T38">
            <v>1732</v>
          </cell>
          <cell r="U38">
            <v>0</v>
          </cell>
          <cell r="V38">
            <v>631</v>
          </cell>
          <cell r="W38">
            <v>269</v>
          </cell>
          <cell r="X38">
            <v>1264</v>
          </cell>
          <cell r="Y38">
            <v>2164</v>
          </cell>
          <cell r="Z38">
            <v>0</v>
          </cell>
          <cell r="AA38">
            <v>80</v>
          </cell>
          <cell r="AB38">
            <v>38</v>
          </cell>
          <cell r="AC38">
            <v>343</v>
          </cell>
          <cell r="AD38">
            <v>461</v>
          </cell>
          <cell r="AE38">
            <v>0</v>
          </cell>
          <cell r="AF38">
            <v>16</v>
          </cell>
          <cell r="AG38">
            <v>8</v>
          </cell>
          <cell r="AH38">
            <v>53</v>
          </cell>
          <cell r="AI38">
            <v>77</v>
          </cell>
          <cell r="AJ38">
            <v>0</v>
          </cell>
          <cell r="AK38">
            <v>50</v>
          </cell>
          <cell r="AL38">
            <v>150</v>
          </cell>
          <cell r="AM38">
            <v>236</v>
          </cell>
          <cell r="AN38">
            <v>436</v>
          </cell>
          <cell r="AO38">
            <v>0</v>
          </cell>
          <cell r="AP38">
            <v>3071</v>
          </cell>
          <cell r="AQ38">
            <v>2903</v>
          </cell>
          <cell r="AR38">
            <v>12595</v>
          </cell>
          <cell r="AS38">
            <v>18569</v>
          </cell>
          <cell r="AT38">
            <v>0</v>
          </cell>
        </row>
        <row r="39">
          <cell r="B39">
            <v>908</v>
          </cell>
          <cell r="C39">
            <v>742</v>
          </cell>
          <cell r="D39">
            <v>5761</v>
          </cell>
          <cell r="E39">
            <v>7411</v>
          </cell>
          <cell r="F39">
            <v>0</v>
          </cell>
          <cell r="G39">
            <v>650</v>
          </cell>
          <cell r="H39">
            <v>1120</v>
          </cell>
          <cell r="I39">
            <v>3622</v>
          </cell>
          <cell r="J39">
            <v>5392</v>
          </cell>
          <cell r="K39">
            <v>0</v>
          </cell>
          <cell r="L39">
            <v>455</v>
          </cell>
          <cell r="M39">
            <v>564</v>
          </cell>
          <cell r="N39">
            <v>1714</v>
          </cell>
          <cell r="O39">
            <v>2733</v>
          </cell>
          <cell r="P39">
            <v>0</v>
          </cell>
          <cell r="Q39">
            <v>269</v>
          </cell>
          <cell r="R39">
            <v>474</v>
          </cell>
          <cell r="S39">
            <v>1143</v>
          </cell>
          <cell r="T39">
            <v>1886</v>
          </cell>
          <cell r="U39">
            <v>0</v>
          </cell>
          <cell r="V39">
            <v>645</v>
          </cell>
          <cell r="W39">
            <v>275</v>
          </cell>
          <cell r="X39">
            <v>1222</v>
          </cell>
          <cell r="Y39">
            <v>2142</v>
          </cell>
          <cell r="Z39">
            <v>0</v>
          </cell>
          <cell r="AA39">
            <v>86</v>
          </cell>
          <cell r="AB39">
            <v>30</v>
          </cell>
          <cell r="AC39">
            <v>328</v>
          </cell>
          <cell r="AD39">
            <v>444</v>
          </cell>
          <cell r="AE39">
            <v>0</v>
          </cell>
          <cell r="AF39">
            <v>16</v>
          </cell>
          <cell r="AG39">
            <v>19</v>
          </cell>
          <cell r="AH39">
            <v>46</v>
          </cell>
          <cell r="AI39">
            <v>81</v>
          </cell>
          <cell r="AJ39">
            <v>0</v>
          </cell>
          <cell r="AK39">
            <v>45</v>
          </cell>
          <cell r="AL39">
            <v>148</v>
          </cell>
          <cell r="AM39">
            <v>261</v>
          </cell>
          <cell r="AN39">
            <v>454</v>
          </cell>
          <cell r="AO39">
            <v>0</v>
          </cell>
          <cell r="AP39">
            <v>3074</v>
          </cell>
          <cell r="AQ39">
            <v>3372</v>
          </cell>
          <cell r="AR39">
            <v>14097</v>
          </cell>
          <cell r="AS39">
            <v>20543</v>
          </cell>
          <cell r="AT39">
            <v>0</v>
          </cell>
        </row>
        <row r="40">
          <cell r="B40">
            <v>969</v>
          </cell>
          <cell r="C40">
            <v>790</v>
          </cell>
          <cell r="D40">
            <v>5821</v>
          </cell>
          <cell r="E40">
            <v>7580</v>
          </cell>
          <cell r="F40">
            <v>0</v>
          </cell>
          <cell r="G40">
            <v>659</v>
          </cell>
          <cell r="H40">
            <v>1011</v>
          </cell>
          <cell r="I40">
            <v>3699</v>
          </cell>
          <cell r="J40">
            <v>5369</v>
          </cell>
          <cell r="K40">
            <v>0</v>
          </cell>
          <cell r="L40">
            <v>545</v>
          </cell>
          <cell r="M40">
            <v>534</v>
          </cell>
          <cell r="N40">
            <v>1805</v>
          </cell>
          <cell r="O40">
            <v>2884</v>
          </cell>
          <cell r="P40">
            <v>0</v>
          </cell>
          <cell r="Q40">
            <v>372</v>
          </cell>
          <cell r="R40">
            <v>531</v>
          </cell>
          <cell r="S40">
            <v>1128</v>
          </cell>
          <cell r="T40">
            <v>2031</v>
          </cell>
          <cell r="U40">
            <v>0</v>
          </cell>
          <cell r="V40">
            <v>673</v>
          </cell>
          <cell r="W40">
            <v>256</v>
          </cell>
          <cell r="X40">
            <v>1265</v>
          </cell>
          <cell r="Y40">
            <v>2194</v>
          </cell>
          <cell r="Z40">
            <v>0</v>
          </cell>
          <cell r="AA40">
            <v>111</v>
          </cell>
          <cell r="AB40">
            <v>43</v>
          </cell>
          <cell r="AC40">
            <v>392</v>
          </cell>
          <cell r="AD40">
            <v>546</v>
          </cell>
          <cell r="AE40">
            <v>0</v>
          </cell>
          <cell r="AF40">
            <v>29</v>
          </cell>
          <cell r="AG40">
            <v>27</v>
          </cell>
          <cell r="AH40">
            <v>52</v>
          </cell>
          <cell r="AI40">
            <v>108</v>
          </cell>
          <cell r="AJ40">
            <v>0</v>
          </cell>
          <cell r="AK40">
            <v>53</v>
          </cell>
          <cell r="AL40">
            <v>159</v>
          </cell>
          <cell r="AM40">
            <v>278</v>
          </cell>
          <cell r="AN40">
            <v>490</v>
          </cell>
          <cell r="AO40">
            <v>0</v>
          </cell>
          <cell r="AP40">
            <v>3411</v>
          </cell>
          <cell r="AQ40">
            <v>3351</v>
          </cell>
          <cell r="AR40">
            <v>14440</v>
          </cell>
          <cell r="AS40">
            <v>21202</v>
          </cell>
          <cell r="AT40">
            <v>0</v>
          </cell>
        </row>
        <row r="41">
          <cell r="B41">
            <v>915</v>
          </cell>
          <cell r="C41">
            <v>660</v>
          </cell>
          <cell r="D41">
            <v>4926</v>
          </cell>
          <cell r="E41">
            <v>6501</v>
          </cell>
          <cell r="F41">
            <v>0</v>
          </cell>
          <cell r="G41">
            <v>748</v>
          </cell>
          <cell r="H41">
            <v>1033</v>
          </cell>
          <cell r="I41">
            <v>3492</v>
          </cell>
          <cell r="J41">
            <v>5273</v>
          </cell>
          <cell r="K41">
            <v>0</v>
          </cell>
          <cell r="L41">
            <v>480</v>
          </cell>
          <cell r="M41">
            <v>453</v>
          </cell>
          <cell r="N41">
            <v>1521</v>
          </cell>
          <cell r="O41">
            <v>2454</v>
          </cell>
          <cell r="P41">
            <v>0</v>
          </cell>
          <cell r="Q41">
            <v>282</v>
          </cell>
          <cell r="R41">
            <v>464</v>
          </cell>
          <cell r="S41">
            <v>1145</v>
          </cell>
          <cell r="T41">
            <v>1891</v>
          </cell>
          <cell r="U41">
            <v>0</v>
          </cell>
          <cell r="V41">
            <v>689</v>
          </cell>
          <cell r="W41">
            <v>278</v>
          </cell>
          <cell r="X41">
            <v>1347</v>
          </cell>
          <cell r="Y41">
            <v>2314</v>
          </cell>
          <cell r="Z41">
            <v>0</v>
          </cell>
          <cell r="AA41">
            <v>76</v>
          </cell>
          <cell r="AB41">
            <v>46</v>
          </cell>
          <cell r="AC41">
            <v>337</v>
          </cell>
          <cell r="AD41">
            <v>459</v>
          </cell>
          <cell r="AE41">
            <v>0</v>
          </cell>
          <cell r="AF41">
            <v>11</v>
          </cell>
          <cell r="AG41">
            <v>11</v>
          </cell>
          <cell r="AH41">
            <v>38</v>
          </cell>
          <cell r="AI41">
            <v>60</v>
          </cell>
          <cell r="AJ41">
            <v>0</v>
          </cell>
          <cell r="AK41">
            <v>58</v>
          </cell>
          <cell r="AL41">
            <v>200</v>
          </cell>
          <cell r="AM41">
            <v>192</v>
          </cell>
          <cell r="AN41">
            <v>450</v>
          </cell>
          <cell r="AO41">
            <v>0</v>
          </cell>
          <cell r="AP41">
            <v>3259</v>
          </cell>
          <cell r="AQ41">
            <v>3145</v>
          </cell>
          <cell r="AR41">
            <v>12998</v>
          </cell>
          <cell r="AS41">
            <v>19402</v>
          </cell>
          <cell r="AT41">
            <v>0</v>
          </cell>
        </row>
        <row r="42">
          <cell r="B42">
            <v>1251</v>
          </cell>
          <cell r="C42">
            <v>1019</v>
          </cell>
          <cell r="D42">
            <v>5976</v>
          </cell>
          <cell r="E42">
            <v>8246</v>
          </cell>
          <cell r="F42">
            <v>0</v>
          </cell>
          <cell r="G42">
            <v>871</v>
          </cell>
          <cell r="H42">
            <v>1043</v>
          </cell>
          <cell r="I42">
            <v>4188</v>
          </cell>
          <cell r="J42">
            <v>6102</v>
          </cell>
          <cell r="K42">
            <v>0</v>
          </cell>
          <cell r="L42">
            <v>640</v>
          </cell>
          <cell r="M42">
            <v>492</v>
          </cell>
          <cell r="N42">
            <v>1828</v>
          </cell>
          <cell r="O42">
            <v>2960</v>
          </cell>
          <cell r="P42">
            <v>0</v>
          </cell>
          <cell r="Q42">
            <v>346</v>
          </cell>
          <cell r="R42">
            <v>531</v>
          </cell>
          <cell r="S42">
            <v>1231</v>
          </cell>
          <cell r="T42">
            <v>2108</v>
          </cell>
          <cell r="U42">
            <v>0</v>
          </cell>
          <cell r="V42">
            <v>705</v>
          </cell>
          <cell r="W42">
            <v>354</v>
          </cell>
          <cell r="X42">
            <v>1342</v>
          </cell>
          <cell r="Y42">
            <v>2401</v>
          </cell>
          <cell r="Z42">
            <v>0</v>
          </cell>
          <cell r="AA42">
            <v>106</v>
          </cell>
          <cell r="AB42">
            <v>42</v>
          </cell>
          <cell r="AC42">
            <v>421</v>
          </cell>
          <cell r="AD42">
            <v>569</v>
          </cell>
          <cell r="AE42">
            <v>0</v>
          </cell>
          <cell r="AF42">
            <v>41</v>
          </cell>
          <cell r="AG42">
            <v>33</v>
          </cell>
          <cell r="AH42">
            <v>55</v>
          </cell>
          <cell r="AI42">
            <v>129</v>
          </cell>
          <cell r="AJ42">
            <v>0</v>
          </cell>
          <cell r="AK42">
            <v>70</v>
          </cell>
          <cell r="AL42">
            <v>246</v>
          </cell>
          <cell r="AM42">
            <v>240</v>
          </cell>
          <cell r="AN42">
            <v>556</v>
          </cell>
          <cell r="AO42">
            <v>0</v>
          </cell>
          <cell r="AP42">
            <v>4030</v>
          </cell>
          <cell r="AQ42">
            <v>3760</v>
          </cell>
          <cell r="AR42">
            <v>15281</v>
          </cell>
          <cell r="AS42">
            <v>23071</v>
          </cell>
          <cell r="AT42">
            <v>0</v>
          </cell>
        </row>
        <row r="43">
          <cell r="B43">
            <v>1070</v>
          </cell>
          <cell r="C43">
            <v>855</v>
          </cell>
          <cell r="D43">
            <v>4873</v>
          </cell>
          <cell r="E43">
            <v>6798</v>
          </cell>
          <cell r="F43">
            <v>0</v>
          </cell>
          <cell r="G43">
            <v>745</v>
          </cell>
          <cell r="H43">
            <v>843</v>
          </cell>
          <cell r="I43">
            <v>3427</v>
          </cell>
          <cell r="J43">
            <v>5015</v>
          </cell>
          <cell r="K43">
            <v>0</v>
          </cell>
          <cell r="L43">
            <v>512</v>
          </cell>
          <cell r="M43">
            <v>446</v>
          </cell>
          <cell r="N43">
            <v>1712</v>
          </cell>
          <cell r="O43">
            <v>2670</v>
          </cell>
          <cell r="P43">
            <v>0</v>
          </cell>
          <cell r="Q43">
            <v>297</v>
          </cell>
          <cell r="R43">
            <v>496</v>
          </cell>
          <cell r="S43">
            <v>1111</v>
          </cell>
          <cell r="T43">
            <v>1904</v>
          </cell>
          <cell r="U43">
            <v>0</v>
          </cell>
          <cell r="V43">
            <v>664</v>
          </cell>
          <cell r="W43">
            <v>234</v>
          </cell>
          <cell r="X43">
            <v>1241</v>
          </cell>
          <cell r="Y43">
            <v>2139</v>
          </cell>
          <cell r="Z43">
            <v>0</v>
          </cell>
          <cell r="AA43">
            <v>96</v>
          </cell>
          <cell r="AB43">
            <v>40</v>
          </cell>
          <cell r="AC43">
            <v>380</v>
          </cell>
          <cell r="AD43">
            <v>516</v>
          </cell>
          <cell r="AE43">
            <v>0</v>
          </cell>
          <cell r="AF43">
            <v>27</v>
          </cell>
          <cell r="AG43">
            <v>51</v>
          </cell>
          <cell r="AH43">
            <v>55</v>
          </cell>
          <cell r="AI43">
            <v>133</v>
          </cell>
          <cell r="AJ43">
            <v>0</v>
          </cell>
          <cell r="AK43">
            <v>58</v>
          </cell>
          <cell r="AL43">
            <v>179</v>
          </cell>
          <cell r="AM43">
            <v>210</v>
          </cell>
          <cell r="AN43">
            <v>447</v>
          </cell>
          <cell r="AO43">
            <v>0</v>
          </cell>
          <cell r="AP43">
            <v>3469</v>
          </cell>
          <cell r="AQ43">
            <v>3144</v>
          </cell>
          <cell r="AR43">
            <v>13009</v>
          </cell>
          <cell r="AS43">
            <v>19622</v>
          </cell>
          <cell r="AT43">
            <v>0</v>
          </cell>
        </row>
        <row r="44">
          <cell r="B44">
            <v>1101</v>
          </cell>
          <cell r="C44">
            <v>814</v>
          </cell>
          <cell r="D44">
            <v>4862</v>
          </cell>
          <cell r="E44">
            <v>6777</v>
          </cell>
          <cell r="F44">
            <v>0</v>
          </cell>
          <cell r="G44">
            <v>718</v>
          </cell>
          <cell r="H44">
            <v>807</v>
          </cell>
          <cell r="I44">
            <v>3552</v>
          </cell>
          <cell r="J44">
            <v>5077</v>
          </cell>
          <cell r="K44">
            <v>0</v>
          </cell>
          <cell r="L44">
            <v>606</v>
          </cell>
          <cell r="M44">
            <v>493</v>
          </cell>
          <cell r="N44">
            <v>1832</v>
          </cell>
          <cell r="O44">
            <v>2931</v>
          </cell>
          <cell r="P44">
            <v>0</v>
          </cell>
          <cell r="Q44">
            <v>316</v>
          </cell>
          <cell r="R44">
            <v>459</v>
          </cell>
          <cell r="S44">
            <v>1096</v>
          </cell>
          <cell r="T44">
            <v>1871</v>
          </cell>
          <cell r="U44">
            <v>0</v>
          </cell>
          <cell r="V44">
            <v>651</v>
          </cell>
          <cell r="W44">
            <v>246</v>
          </cell>
          <cell r="X44">
            <v>1127</v>
          </cell>
          <cell r="Y44">
            <v>2024</v>
          </cell>
          <cell r="Z44">
            <v>0</v>
          </cell>
          <cell r="AA44">
            <v>106</v>
          </cell>
          <cell r="AB44">
            <v>40</v>
          </cell>
          <cell r="AC44">
            <v>381</v>
          </cell>
          <cell r="AD44">
            <v>527</v>
          </cell>
          <cell r="AE44">
            <v>0</v>
          </cell>
          <cell r="AF44">
            <v>22</v>
          </cell>
          <cell r="AG44">
            <v>10</v>
          </cell>
          <cell r="AH44">
            <v>31</v>
          </cell>
          <cell r="AI44">
            <v>63</v>
          </cell>
          <cell r="AJ44">
            <v>0</v>
          </cell>
          <cell r="AK44">
            <v>41</v>
          </cell>
          <cell r="AL44">
            <v>163</v>
          </cell>
          <cell r="AM44">
            <v>218</v>
          </cell>
          <cell r="AN44">
            <v>422</v>
          </cell>
          <cell r="AO44">
            <v>0</v>
          </cell>
          <cell r="AP44">
            <v>3561</v>
          </cell>
          <cell r="AQ44">
            <v>3032</v>
          </cell>
          <cell r="AR44">
            <v>13099</v>
          </cell>
          <cell r="AS44">
            <v>19692</v>
          </cell>
          <cell r="AT44">
            <v>0</v>
          </cell>
        </row>
        <row r="45">
          <cell r="B45">
            <v>1331</v>
          </cell>
          <cell r="C45">
            <v>812</v>
          </cell>
          <cell r="D45">
            <v>5757</v>
          </cell>
          <cell r="E45">
            <v>7900</v>
          </cell>
          <cell r="F45">
            <v>0</v>
          </cell>
          <cell r="G45">
            <v>814</v>
          </cell>
          <cell r="H45">
            <v>956</v>
          </cell>
          <cell r="I45">
            <v>4233</v>
          </cell>
          <cell r="J45">
            <v>6003</v>
          </cell>
          <cell r="K45">
            <v>0</v>
          </cell>
          <cell r="L45">
            <v>678</v>
          </cell>
          <cell r="M45">
            <v>536</v>
          </cell>
          <cell r="N45">
            <v>1803</v>
          </cell>
          <cell r="O45">
            <v>3017</v>
          </cell>
          <cell r="P45">
            <v>0</v>
          </cell>
          <cell r="Q45">
            <v>274</v>
          </cell>
          <cell r="R45">
            <v>416</v>
          </cell>
          <cell r="S45">
            <v>1332</v>
          </cell>
          <cell r="T45">
            <v>2022</v>
          </cell>
          <cell r="U45">
            <v>0</v>
          </cell>
          <cell r="V45">
            <v>672</v>
          </cell>
          <cell r="W45">
            <v>290</v>
          </cell>
          <cell r="X45">
            <v>1394</v>
          </cell>
          <cell r="Y45">
            <v>2356</v>
          </cell>
          <cell r="Z45">
            <v>0</v>
          </cell>
          <cell r="AA45">
            <v>105</v>
          </cell>
          <cell r="AB45">
            <v>47</v>
          </cell>
          <cell r="AC45">
            <v>505</v>
          </cell>
          <cell r="AD45">
            <v>657</v>
          </cell>
          <cell r="AE45">
            <v>0</v>
          </cell>
          <cell r="AF45">
            <v>33</v>
          </cell>
          <cell r="AG45">
            <v>21</v>
          </cell>
          <cell r="AH45">
            <v>57</v>
          </cell>
          <cell r="AI45">
            <v>111</v>
          </cell>
          <cell r="AJ45">
            <v>0</v>
          </cell>
          <cell r="AK45">
            <v>47</v>
          </cell>
          <cell r="AL45">
            <v>158</v>
          </cell>
          <cell r="AM45">
            <v>230</v>
          </cell>
          <cell r="AN45">
            <v>435</v>
          </cell>
          <cell r="AO45">
            <v>0</v>
          </cell>
          <cell r="AP45">
            <v>3954</v>
          </cell>
          <cell r="AQ45">
            <v>3236</v>
          </cell>
          <cell r="AR45">
            <v>15311</v>
          </cell>
          <cell r="AS45">
            <v>22501</v>
          </cell>
          <cell r="AT45">
            <v>0</v>
          </cell>
        </row>
        <row r="46">
          <cell r="B46">
            <v>1147</v>
          </cell>
          <cell r="C46">
            <v>739</v>
          </cell>
          <cell r="D46">
            <v>5380</v>
          </cell>
          <cell r="E46">
            <v>7266</v>
          </cell>
          <cell r="F46">
            <v>0</v>
          </cell>
          <cell r="G46">
            <v>718</v>
          </cell>
          <cell r="H46">
            <v>851</v>
          </cell>
          <cell r="I46">
            <v>3966</v>
          </cell>
          <cell r="J46">
            <v>5535</v>
          </cell>
          <cell r="K46">
            <v>0</v>
          </cell>
          <cell r="L46">
            <v>652</v>
          </cell>
          <cell r="M46">
            <v>518</v>
          </cell>
          <cell r="N46">
            <v>2011</v>
          </cell>
          <cell r="O46">
            <v>3181</v>
          </cell>
          <cell r="P46">
            <v>0</v>
          </cell>
          <cell r="Q46">
            <v>356</v>
          </cell>
          <cell r="R46">
            <v>520</v>
          </cell>
          <cell r="S46">
            <v>1364</v>
          </cell>
          <cell r="T46">
            <v>2240</v>
          </cell>
          <cell r="U46">
            <v>0</v>
          </cell>
          <cell r="V46">
            <v>702</v>
          </cell>
          <cell r="W46">
            <v>199</v>
          </cell>
          <cell r="X46">
            <v>1340</v>
          </cell>
          <cell r="Y46">
            <v>2241</v>
          </cell>
          <cell r="Z46">
            <v>0</v>
          </cell>
          <cell r="AA46">
            <v>128</v>
          </cell>
          <cell r="AB46">
            <v>54</v>
          </cell>
          <cell r="AC46">
            <v>406</v>
          </cell>
          <cell r="AD46">
            <v>588</v>
          </cell>
          <cell r="AE46">
            <v>0</v>
          </cell>
          <cell r="AF46">
            <v>20</v>
          </cell>
          <cell r="AG46">
            <v>26</v>
          </cell>
          <cell r="AH46">
            <v>35</v>
          </cell>
          <cell r="AI46">
            <v>81</v>
          </cell>
          <cell r="AJ46">
            <v>0</v>
          </cell>
          <cell r="AK46">
            <v>46</v>
          </cell>
          <cell r="AL46">
            <v>140</v>
          </cell>
          <cell r="AM46">
            <v>254</v>
          </cell>
          <cell r="AN46">
            <v>440</v>
          </cell>
          <cell r="AO46">
            <v>0</v>
          </cell>
          <cell r="AP46">
            <v>3769</v>
          </cell>
          <cell r="AQ46">
            <v>3047</v>
          </cell>
          <cell r="AR46">
            <v>14756</v>
          </cell>
          <cell r="AS46">
            <v>21572</v>
          </cell>
          <cell r="AT46">
            <v>0</v>
          </cell>
        </row>
        <row r="47">
          <cell r="B47">
            <v>1121</v>
          </cell>
          <cell r="C47">
            <v>849</v>
          </cell>
          <cell r="D47">
            <v>5578</v>
          </cell>
          <cell r="E47">
            <v>7548</v>
          </cell>
          <cell r="F47">
            <v>0</v>
          </cell>
          <cell r="G47">
            <v>767</v>
          </cell>
          <cell r="H47">
            <v>1029</v>
          </cell>
          <cell r="I47">
            <v>4364</v>
          </cell>
          <cell r="J47">
            <v>6160</v>
          </cell>
          <cell r="K47">
            <v>0</v>
          </cell>
          <cell r="L47">
            <v>694</v>
          </cell>
          <cell r="M47">
            <v>508</v>
          </cell>
          <cell r="N47">
            <v>2002</v>
          </cell>
          <cell r="O47">
            <v>3204</v>
          </cell>
          <cell r="P47">
            <v>0</v>
          </cell>
          <cell r="Q47">
            <v>307</v>
          </cell>
          <cell r="R47">
            <v>497</v>
          </cell>
          <cell r="S47">
            <v>1280</v>
          </cell>
          <cell r="T47">
            <v>2084</v>
          </cell>
          <cell r="U47">
            <v>0</v>
          </cell>
          <cell r="V47">
            <v>704</v>
          </cell>
          <cell r="W47">
            <v>202</v>
          </cell>
          <cell r="X47">
            <v>1405</v>
          </cell>
          <cell r="Y47">
            <v>2311</v>
          </cell>
          <cell r="Z47">
            <v>0</v>
          </cell>
          <cell r="AA47">
            <v>134</v>
          </cell>
          <cell r="AB47">
            <v>40</v>
          </cell>
          <cell r="AC47">
            <v>494</v>
          </cell>
          <cell r="AD47">
            <v>668</v>
          </cell>
          <cell r="AE47">
            <v>0</v>
          </cell>
          <cell r="AF47">
            <v>19</v>
          </cell>
          <cell r="AG47">
            <v>34</v>
          </cell>
          <cell r="AH47">
            <v>34</v>
          </cell>
          <cell r="AI47">
            <v>87</v>
          </cell>
          <cell r="AJ47">
            <v>0</v>
          </cell>
          <cell r="AK47">
            <v>49</v>
          </cell>
          <cell r="AL47">
            <v>141</v>
          </cell>
          <cell r="AM47">
            <v>305</v>
          </cell>
          <cell r="AN47">
            <v>495</v>
          </cell>
          <cell r="AO47">
            <v>0</v>
          </cell>
          <cell r="AP47">
            <v>3795</v>
          </cell>
          <cell r="AQ47">
            <v>3300</v>
          </cell>
          <cell r="AR47">
            <v>15462</v>
          </cell>
          <cell r="AS47">
            <v>22557</v>
          </cell>
          <cell r="AT47">
            <v>0</v>
          </cell>
        </row>
        <row r="48">
          <cell r="B48">
            <v>1238</v>
          </cell>
          <cell r="C48">
            <v>1021</v>
          </cell>
          <cell r="D48">
            <v>6684</v>
          </cell>
          <cell r="E48">
            <v>8943</v>
          </cell>
          <cell r="F48">
            <v>0</v>
          </cell>
          <cell r="G48">
            <v>966</v>
          </cell>
          <cell r="H48">
            <v>1081</v>
          </cell>
          <cell r="I48">
            <v>4532</v>
          </cell>
          <cell r="J48">
            <v>6579</v>
          </cell>
          <cell r="K48">
            <v>0</v>
          </cell>
          <cell r="L48">
            <v>832</v>
          </cell>
          <cell r="M48">
            <v>632</v>
          </cell>
          <cell r="N48">
            <v>2396</v>
          </cell>
          <cell r="O48">
            <v>3860</v>
          </cell>
          <cell r="P48">
            <v>0</v>
          </cell>
          <cell r="Q48">
            <v>284</v>
          </cell>
          <cell r="R48">
            <v>447</v>
          </cell>
          <cell r="S48">
            <v>1586</v>
          </cell>
          <cell r="T48">
            <v>2317</v>
          </cell>
          <cell r="U48">
            <v>0</v>
          </cell>
          <cell r="V48">
            <v>737</v>
          </cell>
          <cell r="W48">
            <v>181</v>
          </cell>
          <cell r="X48">
            <v>1478</v>
          </cell>
          <cell r="Y48">
            <v>2396</v>
          </cell>
          <cell r="Z48">
            <v>0</v>
          </cell>
          <cell r="AA48">
            <v>122</v>
          </cell>
          <cell r="AB48">
            <v>49</v>
          </cell>
          <cell r="AC48">
            <v>497</v>
          </cell>
          <cell r="AD48">
            <v>668</v>
          </cell>
          <cell r="AE48">
            <v>0</v>
          </cell>
          <cell r="AF48">
            <v>29</v>
          </cell>
          <cell r="AG48">
            <v>40</v>
          </cell>
          <cell r="AH48">
            <v>49</v>
          </cell>
          <cell r="AI48">
            <v>118</v>
          </cell>
          <cell r="AJ48">
            <v>0</v>
          </cell>
          <cell r="AK48">
            <v>59</v>
          </cell>
          <cell r="AL48">
            <v>149</v>
          </cell>
          <cell r="AM48">
            <v>325</v>
          </cell>
          <cell r="AN48">
            <v>533</v>
          </cell>
          <cell r="AO48">
            <v>0</v>
          </cell>
          <cell r="AP48">
            <v>4267</v>
          </cell>
          <cell r="AQ48">
            <v>3600</v>
          </cell>
          <cell r="AR48">
            <v>17547</v>
          </cell>
          <cell r="AS48">
            <v>25414</v>
          </cell>
          <cell r="AT48">
            <v>0</v>
          </cell>
        </row>
        <row r="49">
          <cell r="B49">
            <v>974</v>
          </cell>
          <cell r="C49">
            <v>724</v>
          </cell>
          <cell r="D49">
            <v>5074</v>
          </cell>
          <cell r="E49">
            <v>6772</v>
          </cell>
          <cell r="F49">
            <v>0</v>
          </cell>
          <cell r="G49">
            <v>806</v>
          </cell>
          <cell r="H49">
            <v>868</v>
          </cell>
          <cell r="I49">
            <v>3687</v>
          </cell>
          <cell r="J49">
            <v>5361</v>
          </cell>
          <cell r="K49">
            <v>0</v>
          </cell>
          <cell r="L49">
            <v>623</v>
          </cell>
          <cell r="M49">
            <v>477</v>
          </cell>
          <cell r="N49">
            <v>1672</v>
          </cell>
          <cell r="O49">
            <v>2772</v>
          </cell>
          <cell r="P49">
            <v>0</v>
          </cell>
          <cell r="Q49">
            <v>207</v>
          </cell>
          <cell r="R49">
            <v>241</v>
          </cell>
          <cell r="S49">
            <v>1087</v>
          </cell>
          <cell r="T49">
            <v>1535</v>
          </cell>
          <cell r="U49">
            <v>0</v>
          </cell>
          <cell r="V49">
            <v>584</v>
          </cell>
          <cell r="W49">
            <v>167</v>
          </cell>
          <cell r="X49">
            <v>1221</v>
          </cell>
          <cell r="Y49">
            <v>1972</v>
          </cell>
          <cell r="Z49">
            <v>0</v>
          </cell>
          <cell r="AA49">
            <v>86</v>
          </cell>
          <cell r="AB49">
            <v>33</v>
          </cell>
          <cell r="AC49">
            <v>389</v>
          </cell>
          <cell r="AD49">
            <v>508</v>
          </cell>
          <cell r="AE49">
            <v>0</v>
          </cell>
          <cell r="AF49">
            <v>13</v>
          </cell>
          <cell r="AG49">
            <v>20</v>
          </cell>
          <cell r="AH49">
            <v>29</v>
          </cell>
          <cell r="AI49">
            <v>62</v>
          </cell>
          <cell r="AJ49">
            <v>0</v>
          </cell>
          <cell r="AK49">
            <v>35</v>
          </cell>
          <cell r="AL49">
            <v>141</v>
          </cell>
          <cell r="AM49">
            <v>247</v>
          </cell>
          <cell r="AN49">
            <v>423</v>
          </cell>
          <cell r="AO49">
            <v>0</v>
          </cell>
          <cell r="AP49">
            <v>3328</v>
          </cell>
          <cell r="AQ49">
            <v>2671</v>
          </cell>
          <cell r="AR49">
            <v>13406</v>
          </cell>
          <cell r="AS49">
            <v>19405</v>
          </cell>
          <cell r="AT49">
            <v>0</v>
          </cell>
        </row>
        <row r="50">
          <cell r="B50">
            <v>1189</v>
          </cell>
          <cell r="C50">
            <v>751</v>
          </cell>
          <cell r="D50">
            <v>5886</v>
          </cell>
          <cell r="E50">
            <v>7826</v>
          </cell>
          <cell r="F50">
            <v>0</v>
          </cell>
          <cell r="G50">
            <v>851</v>
          </cell>
          <cell r="H50">
            <v>827</v>
          </cell>
          <cell r="I50">
            <v>4315</v>
          </cell>
          <cell r="J50">
            <v>5993</v>
          </cell>
          <cell r="K50">
            <v>0</v>
          </cell>
          <cell r="L50">
            <v>793</v>
          </cell>
          <cell r="M50">
            <v>599</v>
          </cell>
          <cell r="N50">
            <v>2249</v>
          </cell>
          <cell r="O50">
            <v>3641</v>
          </cell>
          <cell r="P50">
            <v>0</v>
          </cell>
          <cell r="Q50">
            <v>276</v>
          </cell>
          <cell r="R50">
            <v>451</v>
          </cell>
          <cell r="S50">
            <v>1477</v>
          </cell>
          <cell r="T50">
            <v>2204</v>
          </cell>
          <cell r="U50">
            <v>0</v>
          </cell>
          <cell r="V50">
            <v>643</v>
          </cell>
          <cell r="W50">
            <v>208</v>
          </cell>
          <cell r="X50">
            <v>1477</v>
          </cell>
          <cell r="Y50">
            <v>2328</v>
          </cell>
          <cell r="Z50">
            <v>0</v>
          </cell>
          <cell r="AA50">
            <v>101</v>
          </cell>
          <cell r="AB50">
            <v>42</v>
          </cell>
          <cell r="AC50">
            <v>424</v>
          </cell>
          <cell r="AD50">
            <v>567</v>
          </cell>
          <cell r="AE50">
            <v>0</v>
          </cell>
          <cell r="AF50">
            <v>18</v>
          </cell>
          <cell r="AG50">
            <v>21</v>
          </cell>
          <cell r="AH50">
            <v>51</v>
          </cell>
          <cell r="AI50">
            <v>90</v>
          </cell>
          <cell r="AJ50">
            <v>0</v>
          </cell>
          <cell r="AK50">
            <v>46</v>
          </cell>
          <cell r="AL50">
            <v>145</v>
          </cell>
          <cell r="AM50">
            <v>323</v>
          </cell>
          <cell r="AN50">
            <v>514</v>
          </cell>
          <cell r="AO50">
            <v>0</v>
          </cell>
          <cell r="AP50">
            <v>3917</v>
          </cell>
          <cell r="AQ50">
            <v>3044</v>
          </cell>
          <cell r="AR50">
            <v>16202</v>
          </cell>
          <cell r="AS50">
            <v>23163</v>
          </cell>
          <cell r="AT50">
            <v>0</v>
          </cell>
        </row>
        <row r="51">
          <cell r="B51">
            <v>1064</v>
          </cell>
          <cell r="C51">
            <v>898</v>
          </cell>
          <cell r="D51">
            <v>6342</v>
          </cell>
          <cell r="E51">
            <v>8304</v>
          </cell>
          <cell r="F51">
            <v>0</v>
          </cell>
          <cell r="G51">
            <v>815</v>
          </cell>
          <cell r="H51">
            <v>924</v>
          </cell>
          <cell r="I51">
            <v>4373</v>
          </cell>
          <cell r="J51">
            <v>6112</v>
          </cell>
          <cell r="K51">
            <v>0</v>
          </cell>
          <cell r="L51">
            <v>767</v>
          </cell>
          <cell r="M51">
            <v>551</v>
          </cell>
          <cell r="N51">
            <v>2481</v>
          </cell>
          <cell r="O51">
            <v>3799</v>
          </cell>
          <cell r="P51">
            <v>0</v>
          </cell>
          <cell r="Q51">
            <v>254</v>
          </cell>
          <cell r="R51">
            <v>386</v>
          </cell>
          <cell r="S51">
            <v>1353</v>
          </cell>
          <cell r="T51">
            <v>1993</v>
          </cell>
          <cell r="U51">
            <v>0</v>
          </cell>
          <cell r="V51">
            <v>587</v>
          </cell>
          <cell r="W51">
            <v>186</v>
          </cell>
          <cell r="X51">
            <v>1502</v>
          </cell>
          <cell r="Y51">
            <v>2275</v>
          </cell>
          <cell r="Z51">
            <v>0</v>
          </cell>
          <cell r="AA51">
            <v>101</v>
          </cell>
          <cell r="AB51">
            <v>40</v>
          </cell>
          <cell r="AC51">
            <v>478</v>
          </cell>
          <cell r="AD51">
            <v>619</v>
          </cell>
          <cell r="AE51">
            <v>0</v>
          </cell>
          <cell r="AF51">
            <v>25</v>
          </cell>
          <cell r="AG51">
            <v>56</v>
          </cell>
          <cell r="AH51">
            <v>37</v>
          </cell>
          <cell r="AI51">
            <v>118</v>
          </cell>
          <cell r="AJ51">
            <v>0</v>
          </cell>
          <cell r="AK51">
            <v>35</v>
          </cell>
          <cell r="AL51">
            <v>124</v>
          </cell>
          <cell r="AM51">
            <v>299</v>
          </cell>
          <cell r="AN51">
            <v>458</v>
          </cell>
          <cell r="AO51">
            <v>0</v>
          </cell>
          <cell r="AP51">
            <v>3648</v>
          </cell>
          <cell r="AQ51">
            <v>3165</v>
          </cell>
          <cell r="AR51">
            <v>16865</v>
          </cell>
          <cell r="AS51">
            <v>23678</v>
          </cell>
          <cell r="AT51">
            <v>0</v>
          </cell>
        </row>
        <row r="52">
          <cell r="B52">
            <v>1230</v>
          </cell>
          <cell r="C52">
            <v>991</v>
          </cell>
          <cell r="D52">
            <v>6835</v>
          </cell>
          <cell r="E52">
            <v>9056</v>
          </cell>
          <cell r="F52">
            <v>0</v>
          </cell>
          <cell r="G52">
            <v>879</v>
          </cell>
          <cell r="H52">
            <v>948</v>
          </cell>
          <cell r="I52">
            <v>4483</v>
          </cell>
          <cell r="J52">
            <v>6310</v>
          </cell>
          <cell r="K52">
            <v>0</v>
          </cell>
          <cell r="L52">
            <v>718</v>
          </cell>
          <cell r="M52">
            <v>533</v>
          </cell>
          <cell r="N52">
            <v>2157</v>
          </cell>
          <cell r="O52">
            <v>3408</v>
          </cell>
          <cell r="P52">
            <v>0</v>
          </cell>
          <cell r="Q52">
            <v>283</v>
          </cell>
          <cell r="R52">
            <v>388</v>
          </cell>
          <cell r="S52">
            <v>1376</v>
          </cell>
          <cell r="T52">
            <v>2047</v>
          </cell>
          <cell r="U52">
            <v>0</v>
          </cell>
          <cell r="V52">
            <v>654</v>
          </cell>
          <cell r="W52">
            <v>215</v>
          </cell>
          <cell r="X52">
            <v>1447</v>
          </cell>
          <cell r="Y52">
            <v>2316</v>
          </cell>
          <cell r="Z52">
            <v>0</v>
          </cell>
          <cell r="AA52">
            <v>101</v>
          </cell>
          <cell r="AB52">
            <v>46</v>
          </cell>
          <cell r="AC52">
            <v>426</v>
          </cell>
          <cell r="AD52">
            <v>573</v>
          </cell>
          <cell r="AE52">
            <v>0</v>
          </cell>
          <cell r="AF52">
            <v>20</v>
          </cell>
          <cell r="AG52">
            <v>49</v>
          </cell>
          <cell r="AH52">
            <v>35</v>
          </cell>
          <cell r="AI52">
            <v>104</v>
          </cell>
          <cell r="AJ52">
            <v>0</v>
          </cell>
          <cell r="AK52">
            <v>34</v>
          </cell>
          <cell r="AL52">
            <v>132</v>
          </cell>
          <cell r="AM52">
            <v>323</v>
          </cell>
          <cell r="AN52">
            <v>489</v>
          </cell>
          <cell r="AO52">
            <v>0</v>
          </cell>
          <cell r="AP52">
            <v>3919</v>
          </cell>
          <cell r="AQ52">
            <v>3302</v>
          </cell>
          <cell r="AR52">
            <v>17082</v>
          </cell>
          <cell r="AS52">
            <v>24303</v>
          </cell>
          <cell r="AT52">
            <v>0</v>
          </cell>
        </row>
        <row r="53">
          <cell r="B53">
            <v>1031</v>
          </cell>
          <cell r="C53">
            <v>858</v>
          </cell>
          <cell r="D53">
            <v>5827</v>
          </cell>
          <cell r="E53">
            <v>7716</v>
          </cell>
          <cell r="F53">
            <v>0</v>
          </cell>
          <cell r="G53">
            <v>716</v>
          </cell>
          <cell r="H53">
            <v>770</v>
          </cell>
          <cell r="I53">
            <v>3817</v>
          </cell>
          <cell r="J53">
            <v>5303</v>
          </cell>
          <cell r="K53">
            <v>0</v>
          </cell>
          <cell r="L53">
            <v>698</v>
          </cell>
          <cell r="M53">
            <v>427</v>
          </cell>
          <cell r="N53">
            <v>1883</v>
          </cell>
          <cell r="O53">
            <v>3008</v>
          </cell>
          <cell r="P53">
            <v>0</v>
          </cell>
          <cell r="Q53">
            <v>265</v>
          </cell>
          <cell r="R53">
            <v>270</v>
          </cell>
          <cell r="S53">
            <v>1155</v>
          </cell>
          <cell r="T53">
            <v>1690</v>
          </cell>
          <cell r="U53">
            <v>0</v>
          </cell>
          <cell r="V53">
            <v>579</v>
          </cell>
          <cell r="W53">
            <v>229</v>
          </cell>
          <cell r="X53">
            <v>1451</v>
          </cell>
          <cell r="Y53">
            <v>2259</v>
          </cell>
          <cell r="Z53">
            <v>0</v>
          </cell>
          <cell r="AA53">
            <v>103</v>
          </cell>
          <cell r="AB53">
            <v>35</v>
          </cell>
          <cell r="AC53">
            <v>408</v>
          </cell>
          <cell r="AD53">
            <v>546</v>
          </cell>
          <cell r="AE53">
            <v>0</v>
          </cell>
          <cell r="AF53">
            <v>18</v>
          </cell>
          <cell r="AG53">
            <v>18</v>
          </cell>
          <cell r="AH53">
            <v>33</v>
          </cell>
          <cell r="AI53">
            <v>69</v>
          </cell>
          <cell r="AJ53">
            <v>0</v>
          </cell>
          <cell r="AK53">
            <v>36</v>
          </cell>
          <cell r="AL53">
            <v>108</v>
          </cell>
          <cell r="AM53">
            <v>258</v>
          </cell>
          <cell r="AN53">
            <v>402</v>
          </cell>
          <cell r="AO53">
            <v>0</v>
          </cell>
          <cell r="AP53">
            <v>3446</v>
          </cell>
          <cell r="AQ53">
            <v>2715</v>
          </cell>
          <cell r="AR53">
            <v>14832</v>
          </cell>
          <cell r="AS53">
            <v>20993</v>
          </cell>
          <cell r="AT53">
            <v>0</v>
          </cell>
        </row>
        <row r="54">
          <cell r="B54">
            <v>1405</v>
          </cell>
          <cell r="C54">
            <v>856</v>
          </cell>
          <cell r="D54">
            <v>6085</v>
          </cell>
          <cell r="E54">
            <v>8346</v>
          </cell>
          <cell r="F54">
            <v>0</v>
          </cell>
          <cell r="G54">
            <v>972</v>
          </cell>
          <cell r="H54">
            <v>982</v>
          </cell>
          <cell r="I54">
            <v>5069</v>
          </cell>
          <cell r="J54">
            <v>7023</v>
          </cell>
          <cell r="K54">
            <v>0</v>
          </cell>
          <cell r="L54">
            <v>904</v>
          </cell>
          <cell r="M54">
            <v>639</v>
          </cell>
          <cell r="N54">
            <v>2538</v>
          </cell>
          <cell r="O54">
            <v>4081</v>
          </cell>
          <cell r="P54">
            <v>0</v>
          </cell>
          <cell r="Q54">
            <v>346</v>
          </cell>
          <cell r="R54">
            <v>344</v>
          </cell>
          <cell r="S54">
            <v>1508</v>
          </cell>
          <cell r="T54">
            <v>2198</v>
          </cell>
          <cell r="U54">
            <v>0</v>
          </cell>
          <cell r="V54">
            <v>697</v>
          </cell>
          <cell r="W54">
            <v>254</v>
          </cell>
          <cell r="X54">
            <v>1607</v>
          </cell>
          <cell r="Y54">
            <v>2558</v>
          </cell>
          <cell r="Z54">
            <v>0</v>
          </cell>
          <cell r="AA54">
            <v>139</v>
          </cell>
          <cell r="AB54">
            <v>73</v>
          </cell>
          <cell r="AC54">
            <v>504</v>
          </cell>
          <cell r="AD54">
            <v>716</v>
          </cell>
          <cell r="AE54">
            <v>0</v>
          </cell>
          <cell r="AF54">
            <v>35</v>
          </cell>
          <cell r="AG54">
            <v>38</v>
          </cell>
          <cell r="AH54">
            <v>50</v>
          </cell>
          <cell r="AI54">
            <v>123</v>
          </cell>
          <cell r="AJ54">
            <v>0</v>
          </cell>
          <cell r="AK54">
            <v>39</v>
          </cell>
          <cell r="AL54">
            <v>83</v>
          </cell>
          <cell r="AM54">
            <v>254</v>
          </cell>
          <cell r="AN54">
            <v>376</v>
          </cell>
          <cell r="AO54">
            <v>0</v>
          </cell>
          <cell r="AP54">
            <v>4537</v>
          </cell>
          <cell r="AQ54">
            <v>3269</v>
          </cell>
          <cell r="AR54">
            <v>17615</v>
          </cell>
          <cell r="AS54">
            <v>25421</v>
          </cell>
          <cell r="AT54">
            <v>0</v>
          </cell>
        </row>
        <row r="55">
          <cell r="B55">
            <v>1210</v>
          </cell>
          <cell r="C55">
            <v>807</v>
          </cell>
          <cell r="D55">
            <v>5059</v>
          </cell>
          <cell r="E55">
            <v>7076</v>
          </cell>
          <cell r="F55">
            <v>0</v>
          </cell>
          <cell r="G55">
            <v>869</v>
          </cell>
          <cell r="H55">
            <v>840</v>
          </cell>
          <cell r="I55">
            <v>4155</v>
          </cell>
          <cell r="J55">
            <v>5864</v>
          </cell>
          <cell r="K55">
            <v>0</v>
          </cell>
          <cell r="L55">
            <v>809</v>
          </cell>
          <cell r="M55">
            <v>551</v>
          </cell>
          <cell r="N55">
            <v>2072</v>
          </cell>
          <cell r="O55">
            <v>3432</v>
          </cell>
          <cell r="P55">
            <v>0</v>
          </cell>
          <cell r="Q55">
            <v>361</v>
          </cell>
          <cell r="R55">
            <v>305</v>
          </cell>
          <cell r="S55">
            <v>1311</v>
          </cell>
          <cell r="T55">
            <v>1977</v>
          </cell>
          <cell r="U55">
            <v>0</v>
          </cell>
          <cell r="V55">
            <v>861</v>
          </cell>
          <cell r="W55">
            <v>191</v>
          </cell>
          <cell r="X55">
            <v>1452</v>
          </cell>
          <cell r="Y55">
            <v>2504</v>
          </cell>
          <cell r="Z55">
            <v>0</v>
          </cell>
          <cell r="AA55">
            <v>100</v>
          </cell>
          <cell r="AB55">
            <v>49</v>
          </cell>
          <cell r="AC55">
            <v>417</v>
          </cell>
          <cell r="AD55">
            <v>566</v>
          </cell>
          <cell r="AE55">
            <v>0</v>
          </cell>
          <cell r="AF55">
            <v>31</v>
          </cell>
          <cell r="AG55">
            <v>65</v>
          </cell>
          <cell r="AH55">
            <v>35</v>
          </cell>
          <cell r="AI55">
            <v>131</v>
          </cell>
          <cell r="AJ55">
            <v>0</v>
          </cell>
          <cell r="AK55">
            <v>34</v>
          </cell>
          <cell r="AL55">
            <v>80</v>
          </cell>
          <cell r="AM55">
            <v>233</v>
          </cell>
          <cell r="AN55">
            <v>347</v>
          </cell>
          <cell r="AO55">
            <v>0</v>
          </cell>
          <cell r="AP55">
            <v>4275</v>
          </cell>
          <cell r="AQ55">
            <v>2888</v>
          </cell>
          <cell r="AR55">
            <v>14734</v>
          </cell>
          <cell r="AS55">
            <v>21897</v>
          </cell>
          <cell r="AT55">
            <v>0</v>
          </cell>
        </row>
        <row r="56">
          <cell r="B56">
            <v>1226</v>
          </cell>
          <cell r="C56">
            <v>797</v>
          </cell>
          <cell r="D56">
            <v>4934</v>
          </cell>
          <cell r="E56">
            <v>6957</v>
          </cell>
          <cell r="F56">
            <v>0</v>
          </cell>
          <cell r="G56">
            <v>862</v>
          </cell>
          <cell r="H56">
            <v>1012</v>
          </cell>
          <cell r="I56">
            <v>4130</v>
          </cell>
          <cell r="J56">
            <v>6004</v>
          </cell>
          <cell r="K56">
            <v>0</v>
          </cell>
          <cell r="L56">
            <v>869</v>
          </cell>
          <cell r="M56">
            <v>539</v>
          </cell>
          <cell r="N56">
            <v>2003</v>
          </cell>
          <cell r="O56">
            <v>3411</v>
          </cell>
          <cell r="P56">
            <v>0</v>
          </cell>
          <cell r="Q56">
            <v>403</v>
          </cell>
          <cell r="R56">
            <v>256</v>
          </cell>
          <cell r="S56">
            <v>1248</v>
          </cell>
          <cell r="T56">
            <v>1907</v>
          </cell>
          <cell r="U56">
            <v>0</v>
          </cell>
          <cell r="V56">
            <v>798</v>
          </cell>
          <cell r="W56">
            <v>213</v>
          </cell>
          <cell r="X56">
            <v>1388</v>
          </cell>
          <cell r="Y56">
            <v>2399</v>
          </cell>
          <cell r="Z56">
            <v>0</v>
          </cell>
          <cell r="AA56">
            <v>96</v>
          </cell>
          <cell r="AB56">
            <v>41</v>
          </cell>
          <cell r="AC56">
            <v>395</v>
          </cell>
          <cell r="AD56">
            <v>532</v>
          </cell>
          <cell r="AE56">
            <v>0</v>
          </cell>
          <cell r="AF56">
            <v>21</v>
          </cell>
          <cell r="AG56">
            <v>37</v>
          </cell>
          <cell r="AH56">
            <v>39</v>
          </cell>
          <cell r="AI56">
            <v>97</v>
          </cell>
          <cell r="AJ56">
            <v>0</v>
          </cell>
          <cell r="AK56">
            <v>37</v>
          </cell>
          <cell r="AL56">
            <v>101</v>
          </cell>
          <cell r="AM56">
            <v>209</v>
          </cell>
          <cell r="AN56">
            <v>347</v>
          </cell>
          <cell r="AO56">
            <v>0</v>
          </cell>
          <cell r="AP56">
            <v>4312</v>
          </cell>
          <cell r="AQ56">
            <v>2996</v>
          </cell>
          <cell r="AR56">
            <v>14346</v>
          </cell>
          <cell r="AS56">
            <v>21654</v>
          </cell>
          <cell r="AT56">
            <v>0</v>
          </cell>
        </row>
        <row r="57">
          <cell r="B57">
            <v>1347</v>
          </cell>
          <cell r="C57">
            <v>1080</v>
          </cell>
          <cell r="D57">
            <v>6157</v>
          </cell>
          <cell r="E57">
            <v>8584</v>
          </cell>
          <cell r="F57">
            <v>0</v>
          </cell>
          <cell r="G57">
            <v>924</v>
          </cell>
          <cell r="H57">
            <v>1117</v>
          </cell>
          <cell r="I57">
            <v>4420</v>
          </cell>
          <cell r="J57">
            <v>6461</v>
          </cell>
          <cell r="K57">
            <v>0</v>
          </cell>
          <cell r="L57">
            <v>869</v>
          </cell>
          <cell r="M57">
            <v>605</v>
          </cell>
          <cell r="N57">
            <v>2327</v>
          </cell>
          <cell r="O57">
            <v>3801</v>
          </cell>
          <cell r="P57">
            <v>0</v>
          </cell>
          <cell r="Q57">
            <v>405</v>
          </cell>
          <cell r="R57">
            <v>287</v>
          </cell>
          <cell r="S57">
            <v>1276</v>
          </cell>
          <cell r="T57">
            <v>1968</v>
          </cell>
          <cell r="U57">
            <v>0</v>
          </cell>
          <cell r="V57">
            <v>719</v>
          </cell>
          <cell r="W57">
            <v>185</v>
          </cell>
          <cell r="X57">
            <v>1431</v>
          </cell>
          <cell r="Y57">
            <v>2335</v>
          </cell>
          <cell r="Z57">
            <v>0</v>
          </cell>
          <cell r="AA57">
            <v>98</v>
          </cell>
          <cell r="AB57">
            <v>48</v>
          </cell>
          <cell r="AC57">
            <v>418</v>
          </cell>
          <cell r="AD57">
            <v>564</v>
          </cell>
          <cell r="AE57">
            <v>0</v>
          </cell>
          <cell r="AF57">
            <v>35</v>
          </cell>
          <cell r="AG57">
            <v>40</v>
          </cell>
          <cell r="AH57">
            <v>41</v>
          </cell>
          <cell r="AI57">
            <v>116</v>
          </cell>
          <cell r="AJ57">
            <v>0</v>
          </cell>
          <cell r="AK57">
            <v>33</v>
          </cell>
          <cell r="AL57">
            <v>138</v>
          </cell>
          <cell r="AM57">
            <v>261</v>
          </cell>
          <cell r="AN57">
            <v>432</v>
          </cell>
          <cell r="AO57">
            <v>0</v>
          </cell>
          <cell r="AP57">
            <v>4430</v>
          </cell>
          <cell r="AQ57">
            <v>3500</v>
          </cell>
          <cell r="AR57">
            <v>16331</v>
          </cell>
          <cell r="AS57">
            <v>24261</v>
          </cell>
          <cell r="AT57">
            <v>0</v>
          </cell>
        </row>
        <row r="58">
          <cell r="B58">
            <v>1249</v>
          </cell>
          <cell r="C58">
            <v>932</v>
          </cell>
          <cell r="D58">
            <v>5588</v>
          </cell>
          <cell r="E58">
            <v>7769</v>
          </cell>
          <cell r="F58">
            <v>0</v>
          </cell>
          <cell r="G58">
            <v>812</v>
          </cell>
          <cell r="H58">
            <v>730</v>
          </cell>
          <cell r="I58">
            <v>4264</v>
          </cell>
          <cell r="J58">
            <v>5806</v>
          </cell>
          <cell r="K58">
            <v>0</v>
          </cell>
          <cell r="L58">
            <v>827</v>
          </cell>
          <cell r="M58">
            <v>538</v>
          </cell>
          <cell r="N58">
            <v>2023</v>
          </cell>
          <cell r="O58">
            <v>3388</v>
          </cell>
          <cell r="P58">
            <v>0</v>
          </cell>
          <cell r="Q58">
            <v>322</v>
          </cell>
          <cell r="R58">
            <v>199</v>
          </cell>
          <cell r="S58">
            <v>1170</v>
          </cell>
          <cell r="T58">
            <v>1691</v>
          </cell>
          <cell r="U58">
            <v>0</v>
          </cell>
          <cell r="V58">
            <v>679</v>
          </cell>
          <cell r="W58">
            <v>160</v>
          </cell>
          <cell r="X58">
            <v>1371</v>
          </cell>
          <cell r="Y58">
            <v>2210</v>
          </cell>
          <cell r="Z58">
            <v>0</v>
          </cell>
          <cell r="AA58">
            <v>99</v>
          </cell>
          <cell r="AB58">
            <v>40</v>
          </cell>
          <cell r="AC58">
            <v>410</v>
          </cell>
          <cell r="AD58">
            <v>549</v>
          </cell>
          <cell r="AE58">
            <v>0</v>
          </cell>
          <cell r="AF58">
            <v>15</v>
          </cell>
          <cell r="AG58">
            <v>36</v>
          </cell>
          <cell r="AH58">
            <v>34</v>
          </cell>
          <cell r="AI58">
            <v>85</v>
          </cell>
          <cell r="AJ58">
            <v>0</v>
          </cell>
          <cell r="AK58">
            <v>40</v>
          </cell>
          <cell r="AL58">
            <v>92</v>
          </cell>
          <cell r="AM58">
            <v>233</v>
          </cell>
          <cell r="AN58">
            <v>365</v>
          </cell>
          <cell r="AO58">
            <v>0</v>
          </cell>
          <cell r="AP58">
            <v>4043</v>
          </cell>
          <cell r="AQ58">
            <v>2727</v>
          </cell>
          <cell r="AR58">
            <v>15093</v>
          </cell>
          <cell r="AS58">
            <v>21863</v>
          </cell>
          <cell r="AT58">
            <v>0</v>
          </cell>
        </row>
        <row r="59">
          <cell r="B59">
            <v>1563</v>
          </cell>
          <cell r="C59">
            <v>979</v>
          </cell>
          <cell r="D59">
            <v>6749</v>
          </cell>
          <cell r="E59">
            <v>9291</v>
          </cell>
          <cell r="F59">
            <v>0</v>
          </cell>
          <cell r="G59">
            <v>891</v>
          </cell>
          <cell r="H59">
            <v>867</v>
          </cell>
          <cell r="I59">
            <v>4386</v>
          </cell>
          <cell r="J59">
            <v>6144</v>
          </cell>
          <cell r="K59">
            <v>0</v>
          </cell>
          <cell r="L59">
            <v>874</v>
          </cell>
          <cell r="M59">
            <v>634</v>
          </cell>
          <cell r="N59">
            <v>2361</v>
          </cell>
          <cell r="O59">
            <v>3869</v>
          </cell>
          <cell r="P59">
            <v>0</v>
          </cell>
          <cell r="Q59">
            <v>315</v>
          </cell>
          <cell r="R59">
            <v>312</v>
          </cell>
          <cell r="S59">
            <v>1344</v>
          </cell>
          <cell r="T59">
            <v>1971</v>
          </cell>
          <cell r="U59">
            <v>0</v>
          </cell>
          <cell r="V59">
            <v>780</v>
          </cell>
          <cell r="W59">
            <v>179</v>
          </cell>
          <cell r="X59">
            <v>1563</v>
          </cell>
          <cell r="Y59">
            <v>2522</v>
          </cell>
          <cell r="Z59">
            <v>0</v>
          </cell>
          <cell r="AA59">
            <v>94</v>
          </cell>
          <cell r="AB59">
            <v>46</v>
          </cell>
          <cell r="AC59">
            <v>482</v>
          </cell>
          <cell r="AD59">
            <v>622</v>
          </cell>
          <cell r="AE59">
            <v>0</v>
          </cell>
          <cell r="AF59">
            <v>20</v>
          </cell>
          <cell r="AG59">
            <v>59</v>
          </cell>
          <cell r="AH59">
            <v>43</v>
          </cell>
          <cell r="AI59">
            <v>122</v>
          </cell>
          <cell r="AJ59">
            <v>0</v>
          </cell>
          <cell r="AK59">
            <v>57</v>
          </cell>
          <cell r="AL59">
            <v>147</v>
          </cell>
          <cell r="AM59">
            <v>315</v>
          </cell>
          <cell r="AN59">
            <v>519</v>
          </cell>
          <cell r="AO59">
            <v>0</v>
          </cell>
          <cell r="AP59">
            <v>4594</v>
          </cell>
          <cell r="AQ59">
            <v>3223</v>
          </cell>
          <cell r="AR59">
            <v>17243</v>
          </cell>
          <cell r="AS59">
            <v>25060</v>
          </cell>
          <cell r="AT59">
            <v>0</v>
          </cell>
        </row>
        <row r="60">
          <cell r="B60">
            <v>1316</v>
          </cell>
          <cell r="C60">
            <v>968</v>
          </cell>
          <cell r="D60">
            <v>6064</v>
          </cell>
          <cell r="E60">
            <v>8348</v>
          </cell>
          <cell r="F60">
            <v>0</v>
          </cell>
          <cell r="G60">
            <v>845</v>
          </cell>
          <cell r="H60">
            <v>797</v>
          </cell>
          <cell r="I60">
            <v>4199</v>
          </cell>
          <cell r="J60">
            <v>5841</v>
          </cell>
          <cell r="K60">
            <v>0</v>
          </cell>
          <cell r="L60">
            <v>729</v>
          </cell>
          <cell r="M60">
            <v>617</v>
          </cell>
          <cell r="N60">
            <v>2370</v>
          </cell>
          <cell r="O60">
            <v>3716</v>
          </cell>
          <cell r="P60">
            <v>0</v>
          </cell>
          <cell r="Q60">
            <v>286</v>
          </cell>
          <cell r="R60">
            <v>228</v>
          </cell>
          <cell r="S60">
            <v>1326</v>
          </cell>
          <cell r="T60">
            <v>1840</v>
          </cell>
          <cell r="U60">
            <v>0</v>
          </cell>
          <cell r="V60">
            <v>651</v>
          </cell>
          <cell r="W60">
            <v>144</v>
          </cell>
          <cell r="X60">
            <v>1713</v>
          </cell>
          <cell r="Y60">
            <v>2508</v>
          </cell>
          <cell r="Z60">
            <v>0</v>
          </cell>
          <cell r="AA60">
            <v>128</v>
          </cell>
          <cell r="AB60">
            <v>52</v>
          </cell>
          <cell r="AC60">
            <v>430</v>
          </cell>
          <cell r="AD60">
            <v>610</v>
          </cell>
          <cell r="AE60">
            <v>0</v>
          </cell>
          <cell r="AF60">
            <v>30</v>
          </cell>
          <cell r="AG60">
            <v>96</v>
          </cell>
          <cell r="AH60">
            <v>43</v>
          </cell>
          <cell r="AI60">
            <v>169</v>
          </cell>
          <cell r="AJ60">
            <v>0</v>
          </cell>
          <cell r="AK60">
            <v>43</v>
          </cell>
          <cell r="AL60">
            <v>170</v>
          </cell>
          <cell r="AM60">
            <v>309</v>
          </cell>
          <cell r="AN60">
            <v>522</v>
          </cell>
          <cell r="AO60">
            <v>0</v>
          </cell>
          <cell r="AP60">
            <v>4028</v>
          </cell>
          <cell r="AQ60">
            <v>3072</v>
          </cell>
          <cell r="AR60">
            <v>16454</v>
          </cell>
          <cell r="AS60">
            <v>23554</v>
          </cell>
          <cell r="AT60">
            <v>0</v>
          </cell>
        </row>
        <row r="61">
          <cell r="B61">
            <v>1038</v>
          </cell>
          <cell r="C61">
            <v>773</v>
          </cell>
          <cell r="D61">
            <v>4749</v>
          </cell>
          <cell r="E61">
            <v>6560</v>
          </cell>
          <cell r="F61">
            <v>0</v>
          </cell>
          <cell r="G61">
            <v>700</v>
          </cell>
          <cell r="H61">
            <v>630</v>
          </cell>
          <cell r="I61">
            <v>3564</v>
          </cell>
          <cell r="J61">
            <v>4894</v>
          </cell>
          <cell r="K61">
            <v>0</v>
          </cell>
          <cell r="L61">
            <v>544</v>
          </cell>
          <cell r="M61">
            <v>457</v>
          </cell>
          <cell r="N61">
            <v>1733</v>
          </cell>
          <cell r="O61">
            <v>2734</v>
          </cell>
          <cell r="P61">
            <v>0</v>
          </cell>
          <cell r="Q61">
            <v>231</v>
          </cell>
          <cell r="R61">
            <v>177</v>
          </cell>
          <cell r="S61">
            <v>1130</v>
          </cell>
          <cell r="T61">
            <v>1538</v>
          </cell>
          <cell r="U61">
            <v>0</v>
          </cell>
          <cell r="V61">
            <v>560</v>
          </cell>
          <cell r="W61">
            <v>153</v>
          </cell>
          <cell r="X61">
            <v>1357</v>
          </cell>
          <cell r="Y61">
            <v>2070</v>
          </cell>
          <cell r="Z61">
            <v>0</v>
          </cell>
          <cell r="AA61">
            <v>78</v>
          </cell>
          <cell r="AB61">
            <v>37</v>
          </cell>
          <cell r="AC61">
            <v>318</v>
          </cell>
          <cell r="AD61">
            <v>433</v>
          </cell>
          <cell r="AE61">
            <v>0</v>
          </cell>
          <cell r="AF61">
            <v>23</v>
          </cell>
          <cell r="AG61">
            <v>80</v>
          </cell>
          <cell r="AH61">
            <v>31</v>
          </cell>
          <cell r="AI61">
            <v>134</v>
          </cell>
          <cell r="AJ61">
            <v>0</v>
          </cell>
          <cell r="AK61">
            <v>26</v>
          </cell>
          <cell r="AL61">
            <v>129</v>
          </cell>
          <cell r="AM61">
            <v>199</v>
          </cell>
          <cell r="AN61">
            <v>354</v>
          </cell>
          <cell r="AO61">
            <v>0</v>
          </cell>
          <cell r="AP61">
            <v>3200</v>
          </cell>
          <cell r="AQ61">
            <v>2436</v>
          </cell>
          <cell r="AR61">
            <v>13081</v>
          </cell>
          <cell r="AS61">
            <v>18717</v>
          </cell>
          <cell r="AT61">
            <v>0</v>
          </cell>
        </row>
        <row r="62">
          <cell r="B62">
            <v>1311</v>
          </cell>
          <cell r="C62">
            <v>940</v>
          </cell>
          <cell r="D62">
            <v>5799</v>
          </cell>
          <cell r="E62">
            <v>8050</v>
          </cell>
          <cell r="F62">
            <v>0</v>
          </cell>
          <cell r="G62">
            <v>853</v>
          </cell>
          <cell r="H62">
            <v>652</v>
          </cell>
          <cell r="I62">
            <v>4383</v>
          </cell>
          <cell r="J62">
            <v>5888</v>
          </cell>
          <cell r="K62">
            <v>0</v>
          </cell>
          <cell r="L62">
            <v>698</v>
          </cell>
          <cell r="M62">
            <v>543</v>
          </cell>
          <cell r="N62">
            <v>2536</v>
          </cell>
          <cell r="O62">
            <v>3777</v>
          </cell>
          <cell r="P62">
            <v>0</v>
          </cell>
          <cell r="Q62">
            <v>262</v>
          </cell>
          <cell r="R62">
            <v>185</v>
          </cell>
          <cell r="S62">
            <v>1510</v>
          </cell>
          <cell r="T62">
            <v>1957</v>
          </cell>
          <cell r="U62">
            <v>0</v>
          </cell>
          <cell r="V62">
            <v>532</v>
          </cell>
          <cell r="W62">
            <v>197</v>
          </cell>
          <cell r="X62">
            <v>1532</v>
          </cell>
          <cell r="Y62">
            <v>2261</v>
          </cell>
          <cell r="Z62">
            <v>0</v>
          </cell>
          <cell r="AA62">
            <v>92</v>
          </cell>
          <cell r="AB62">
            <v>49</v>
          </cell>
          <cell r="AC62">
            <v>335</v>
          </cell>
          <cell r="AD62">
            <v>476</v>
          </cell>
          <cell r="AE62">
            <v>0</v>
          </cell>
          <cell r="AF62">
            <v>18</v>
          </cell>
          <cell r="AG62">
            <v>63</v>
          </cell>
          <cell r="AH62">
            <v>55</v>
          </cell>
          <cell r="AI62">
            <v>136</v>
          </cell>
          <cell r="AJ62">
            <v>0</v>
          </cell>
          <cell r="AK62">
            <v>35</v>
          </cell>
          <cell r="AL62">
            <v>150</v>
          </cell>
          <cell r="AM62">
            <v>315</v>
          </cell>
          <cell r="AN62">
            <v>500</v>
          </cell>
          <cell r="AO62">
            <v>0</v>
          </cell>
          <cell r="AP62">
            <v>3801</v>
          </cell>
          <cell r="AQ62">
            <v>2779</v>
          </cell>
          <cell r="AR62">
            <v>16465</v>
          </cell>
          <cell r="AS62">
            <v>23045</v>
          </cell>
          <cell r="AT62">
            <v>0</v>
          </cell>
        </row>
        <row r="63">
          <cell r="B63">
            <v>1264</v>
          </cell>
          <cell r="C63">
            <v>956</v>
          </cell>
          <cell r="D63">
            <v>6278</v>
          </cell>
          <cell r="E63">
            <v>8498</v>
          </cell>
          <cell r="F63">
            <v>0</v>
          </cell>
          <cell r="G63">
            <v>814</v>
          </cell>
          <cell r="H63">
            <v>809</v>
          </cell>
          <cell r="I63">
            <v>4463</v>
          </cell>
          <cell r="J63">
            <v>6086</v>
          </cell>
          <cell r="K63">
            <v>0</v>
          </cell>
          <cell r="L63">
            <v>742</v>
          </cell>
          <cell r="M63">
            <v>533</v>
          </cell>
          <cell r="N63">
            <v>2489</v>
          </cell>
          <cell r="O63">
            <v>3764</v>
          </cell>
          <cell r="P63">
            <v>0</v>
          </cell>
          <cell r="Q63">
            <v>292</v>
          </cell>
          <cell r="R63">
            <v>195</v>
          </cell>
          <cell r="S63">
            <v>1635</v>
          </cell>
          <cell r="T63">
            <v>2122</v>
          </cell>
          <cell r="U63">
            <v>0</v>
          </cell>
          <cell r="V63">
            <v>542</v>
          </cell>
          <cell r="W63">
            <v>182</v>
          </cell>
          <cell r="X63">
            <v>1685</v>
          </cell>
          <cell r="Y63">
            <v>2409</v>
          </cell>
          <cell r="Z63">
            <v>0</v>
          </cell>
          <cell r="AA63">
            <v>71</v>
          </cell>
          <cell r="AB63">
            <v>40</v>
          </cell>
          <cell r="AC63">
            <v>462</v>
          </cell>
          <cell r="AD63">
            <v>573</v>
          </cell>
          <cell r="AE63">
            <v>0</v>
          </cell>
          <cell r="AF63">
            <v>28</v>
          </cell>
          <cell r="AG63">
            <v>102</v>
          </cell>
          <cell r="AH63">
            <v>68</v>
          </cell>
          <cell r="AI63">
            <v>198</v>
          </cell>
          <cell r="AJ63">
            <v>0</v>
          </cell>
          <cell r="AK63">
            <v>33</v>
          </cell>
          <cell r="AL63">
            <v>116</v>
          </cell>
          <cell r="AM63">
            <v>379</v>
          </cell>
          <cell r="AN63">
            <v>528</v>
          </cell>
          <cell r="AO63">
            <v>0</v>
          </cell>
          <cell r="AP63">
            <v>3786</v>
          </cell>
          <cell r="AQ63">
            <v>2933</v>
          </cell>
          <cell r="AR63">
            <v>17459</v>
          </cell>
          <cell r="AS63">
            <v>24178</v>
          </cell>
          <cell r="AT63">
            <v>0</v>
          </cell>
        </row>
        <row r="64">
          <cell r="B64">
            <v>1294</v>
          </cell>
          <cell r="C64">
            <v>1086</v>
          </cell>
          <cell r="D64">
            <v>6440</v>
          </cell>
          <cell r="E64">
            <v>8820</v>
          </cell>
          <cell r="F64">
            <v>0</v>
          </cell>
          <cell r="G64">
            <v>805</v>
          </cell>
          <cell r="H64">
            <v>706</v>
          </cell>
          <cell r="I64">
            <v>4808</v>
          </cell>
          <cell r="J64">
            <v>6319</v>
          </cell>
          <cell r="K64">
            <v>0</v>
          </cell>
          <cell r="L64">
            <v>751</v>
          </cell>
          <cell r="M64">
            <v>502</v>
          </cell>
          <cell r="N64">
            <v>2169</v>
          </cell>
          <cell r="O64">
            <v>3422</v>
          </cell>
          <cell r="P64">
            <v>0</v>
          </cell>
          <cell r="Q64">
            <v>293</v>
          </cell>
          <cell r="R64">
            <v>187</v>
          </cell>
          <cell r="S64">
            <v>1519</v>
          </cell>
          <cell r="T64">
            <v>1999</v>
          </cell>
          <cell r="U64">
            <v>0</v>
          </cell>
          <cell r="V64">
            <v>561</v>
          </cell>
          <cell r="W64">
            <v>185</v>
          </cell>
          <cell r="X64">
            <v>1744</v>
          </cell>
          <cell r="Y64">
            <v>2490</v>
          </cell>
          <cell r="Z64">
            <v>0</v>
          </cell>
          <cell r="AA64">
            <v>94</v>
          </cell>
          <cell r="AB64">
            <v>56</v>
          </cell>
          <cell r="AC64">
            <v>489</v>
          </cell>
          <cell r="AD64">
            <v>639</v>
          </cell>
          <cell r="AE64">
            <v>0</v>
          </cell>
          <cell r="AF64">
            <v>45</v>
          </cell>
          <cell r="AG64">
            <v>84</v>
          </cell>
          <cell r="AH64">
            <v>60</v>
          </cell>
          <cell r="AI64">
            <v>189</v>
          </cell>
          <cell r="AJ64">
            <v>0</v>
          </cell>
          <cell r="AK64">
            <v>38</v>
          </cell>
          <cell r="AL64">
            <v>108</v>
          </cell>
          <cell r="AM64">
            <v>384</v>
          </cell>
          <cell r="AN64">
            <v>530</v>
          </cell>
          <cell r="AO64">
            <v>0</v>
          </cell>
          <cell r="AP64">
            <v>3881</v>
          </cell>
          <cell r="AQ64">
            <v>2914</v>
          </cell>
          <cell r="AR64">
            <v>17613</v>
          </cell>
          <cell r="AS64">
            <v>24408</v>
          </cell>
          <cell r="AT64">
            <v>0</v>
          </cell>
        </row>
        <row r="65">
          <cell r="B65">
            <v>1431</v>
          </cell>
          <cell r="C65">
            <v>890</v>
          </cell>
          <cell r="D65">
            <v>5810</v>
          </cell>
          <cell r="E65">
            <v>8131</v>
          </cell>
          <cell r="F65">
            <v>0</v>
          </cell>
          <cell r="G65">
            <v>896</v>
          </cell>
          <cell r="H65">
            <v>693</v>
          </cell>
          <cell r="I65">
            <v>4664</v>
          </cell>
          <cell r="J65">
            <v>6253</v>
          </cell>
          <cell r="K65">
            <v>0</v>
          </cell>
          <cell r="L65">
            <v>780</v>
          </cell>
          <cell r="M65">
            <v>554</v>
          </cell>
          <cell r="N65">
            <v>2325</v>
          </cell>
          <cell r="O65">
            <v>3659</v>
          </cell>
          <cell r="P65">
            <v>0</v>
          </cell>
          <cell r="Q65">
            <v>287</v>
          </cell>
          <cell r="R65">
            <v>174</v>
          </cell>
          <cell r="S65">
            <v>1571</v>
          </cell>
          <cell r="T65">
            <v>2032</v>
          </cell>
          <cell r="U65">
            <v>0</v>
          </cell>
          <cell r="V65">
            <v>661</v>
          </cell>
          <cell r="W65">
            <v>195</v>
          </cell>
          <cell r="X65">
            <v>1574</v>
          </cell>
          <cell r="Y65">
            <v>2430</v>
          </cell>
          <cell r="Z65">
            <v>0</v>
          </cell>
          <cell r="AA65">
            <v>96</v>
          </cell>
          <cell r="AB65">
            <v>35</v>
          </cell>
          <cell r="AC65">
            <v>427</v>
          </cell>
          <cell r="AD65">
            <v>558</v>
          </cell>
          <cell r="AE65">
            <v>0</v>
          </cell>
          <cell r="AF65">
            <v>32</v>
          </cell>
          <cell r="AG65">
            <v>60</v>
          </cell>
          <cell r="AH65">
            <v>37</v>
          </cell>
          <cell r="AI65">
            <v>129</v>
          </cell>
          <cell r="AJ65">
            <v>0</v>
          </cell>
          <cell r="AK65">
            <v>53</v>
          </cell>
          <cell r="AL65">
            <v>135</v>
          </cell>
          <cell r="AM65">
            <v>430</v>
          </cell>
          <cell r="AN65">
            <v>618</v>
          </cell>
          <cell r="AO65">
            <v>0</v>
          </cell>
          <cell r="AP65">
            <v>4236</v>
          </cell>
          <cell r="AQ65">
            <v>2736</v>
          </cell>
          <cell r="AR65">
            <v>16838</v>
          </cell>
          <cell r="AS65">
            <v>23810</v>
          </cell>
          <cell r="AT65">
            <v>0</v>
          </cell>
        </row>
        <row r="66">
          <cell r="B66">
            <v>1433</v>
          </cell>
          <cell r="C66">
            <v>971</v>
          </cell>
          <cell r="D66">
            <v>6035</v>
          </cell>
          <cell r="E66">
            <v>8439</v>
          </cell>
          <cell r="F66">
            <v>0</v>
          </cell>
          <cell r="G66">
            <v>990</v>
          </cell>
          <cell r="H66">
            <v>774</v>
          </cell>
          <cell r="I66">
            <v>5199</v>
          </cell>
          <cell r="J66">
            <v>6963</v>
          </cell>
          <cell r="K66">
            <v>0</v>
          </cell>
          <cell r="L66">
            <v>686</v>
          </cell>
          <cell r="M66">
            <v>471</v>
          </cell>
          <cell r="N66">
            <v>2132</v>
          </cell>
          <cell r="O66">
            <v>3289</v>
          </cell>
          <cell r="P66">
            <v>0</v>
          </cell>
          <cell r="Q66">
            <v>303</v>
          </cell>
          <cell r="R66">
            <v>192</v>
          </cell>
          <cell r="S66">
            <v>1600</v>
          </cell>
          <cell r="T66">
            <v>2095</v>
          </cell>
          <cell r="U66">
            <v>0</v>
          </cell>
          <cell r="V66">
            <v>655</v>
          </cell>
          <cell r="W66">
            <v>200</v>
          </cell>
          <cell r="X66">
            <v>1494</v>
          </cell>
          <cell r="Y66">
            <v>2349</v>
          </cell>
          <cell r="Z66">
            <v>0</v>
          </cell>
          <cell r="AA66">
            <v>90</v>
          </cell>
          <cell r="AB66">
            <v>54</v>
          </cell>
          <cell r="AC66">
            <v>433</v>
          </cell>
          <cell r="AD66">
            <v>577</v>
          </cell>
          <cell r="AE66">
            <v>0</v>
          </cell>
          <cell r="AF66">
            <v>32</v>
          </cell>
          <cell r="AG66">
            <v>92</v>
          </cell>
          <cell r="AH66">
            <v>49</v>
          </cell>
          <cell r="AI66">
            <v>173</v>
          </cell>
          <cell r="AJ66">
            <v>0</v>
          </cell>
          <cell r="AK66">
            <v>38</v>
          </cell>
          <cell r="AL66">
            <v>128</v>
          </cell>
          <cell r="AM66">
            <v>357</v>
          </cell>
          <cell r="AN66">
            <v>523</v>
          </cell>
          <cell r="AO66">
            <v>0</v>
          </cell>
          <cell r="AP66">
            <v>4227</v>
          </cell>
          <cell r="AQ66">
            <v>2882</v>
          </cell>
          <cell r="AR66">
            <v>17299</v>
          </cell>
          <cell r="AS66">
            <v>24408</v>
          </cell>
          <cell r="AT66">
            <v>0</v>
          </cell>
        </row>
        <row r="67">
          <cell r="B67">
            <v>1280</v>
          </cell>
          <cell r="C67">
            <v>825</v>
          </cell>
          <cell r="D67">
            <v>5178</v>
          </cell>
          <cell r="E67">
            <v>7283</v>
          </cell>
          <cell r="F67">
            <v>0</v>
          </cell>
          <cell r="G67">
            <v>782</v>
          </cell>
          <cell r="H67">
            <v>571</v>
          </cell>
          <cell r="I67">
            <v>4270</v>
          </cell>
          <cell r="J67">
            <v>5623</v>
          </cell>
          <cell r="K67">
            <v>0</v>
          </cell>
          <cell r="L67">
            <v>679</v>
          </cell>
          <cell r="M67">
            <v>429</v>
          </cell>
          <cell r="N67">
            <v>1998</v>
          </cell>
          <cell r="O67">
            <v>3106</v>
          </cell>
          <cell r="P67">
            <v>0</v>
          </cell>
          <cell r="Q67">
            <v>316</v>
          </cell>
          <cell r="R67">
            <v>141</v>
          </cell>
          <cell r="S67">
            <v>1456</v>
          </cell>
          <cell r="T67">
            <v>1913</v>
          </cell>
          <cell r="U67">
            <v>0</v>
          </cell>
          <cell r="V67">
            <v>619</v>
          </cell>
          <cell r="W67">
            <v>165</v>
          </cell>
          <cell r="X67">
            <v>1402</v>
          </cell>
          <cell r="Y67">
            <v>2186</v>
          </cell>
          <cell r="Z67">
            <v>0</v>
          </cell>
          <cell r="AA67">
            <v>103</v>
          </cell>
          <cell r="AB67">
            <v>49</v>
          </cell>
          <cell r="AC67">
            <v>370</v>
          </cell>
          <cell r="AD67">
            <v>522</v>
          </cell>
          <cell r="AE67">
            <v>0</v>
          </cell>
          <cell r="AF67">
            <v>23</v>
          </cell>
          <cell r="AG67">
            <v>65</v>
          </cell>
          <cell r="AH67">
            <v>64</v>
          </cell>
          <cell r="AI67">
            <v>152</v>
          </cell>
          <cell r="AJ67">
            <v>0</v>
          </cell>
          <cell r="AK67">
            <v>46</v>
          </cell>
          <cell r="AL67">
            <v>100</v>
          </cell>
          <cell r="AM67">
            <v>408</v>
          </cell>
          <cell r="AN67">
            <v>554</v>
          </cell>
          <cell r="AO67">
            <v>0</v>
          </cell>
          <cell r="AP67">
            <v>3848</v>
          </cell>
          <cell r="AQ67">
            <v>2345</v>
          </cell>
          <cell r="AR67">
            <v>15146</v>
          </cell>
          <cell r="AS67">
            <v>21339</v>
          </cell>
          <cell r="AT67">
            <v>0</v>
          </cell>
        </row>
        <row r="68">
          <cell r="B68">
            <v>1516</v>
          </cell>
          <cell r="C68">
            <v>1019</v>
          </cell>
          <cell r="D68">
            <v>5972</v>
          </cell>
          <cell r="E68">
            <v>8507</v>
          </cell>
          <cell r="F68">
            <v>0</v>
          </cell>
          <cell r="G68">
            <v>900</v>
          </cell>
          <cell r="H68">
            <v>632</v>
          </cell>
          <cell r="I68">
            <v>4606</v>
          </cell>
          <cell r="J68">
            <v>6138</v>
          </cell>
          <cell r="K68">
            <v>0</v>
          </cell>
          <cell r="L68">
            <v>798</v>
          </cell>
          <cell r="M68">
            <v>512</v>
          </cell>
          <cell r="N68">
            <v>2474</v>
          </cell>
          <cell r="O68">
            <v>3784</v>
          </cell>
          <cell r="P68">
            <v>0</v>
          </cell>
          <cell r="Q68">
            <v>350</v>
          </cell>
          <cell r="R68">
            <v>182</v>
          </cell>
          <cell r="S68">
            <v>1565</v>
          </cell>
          <cell r="T68">
            <v>2097</v>
          </cell>
          <cell r="U68">
            <v>0</v>
          </cell>
          <cell r="V68">
            <v>582</v>
          </cell>
          <cell r="W68">
            <v>201</v>
          </cell>
          <cell r="X68">
            <v>1565</v>
          </cell>
          <cell r="Y68">
            <v>2348</v>
          </cell>
          <cell r="Z68">
            <v>0</v>
          </cell>
          <cell r="AA68">
            <v>101</v>
          </cell>
          <cell r="AB68">
            <v>29</v>
          </cell>
          <cell r="AC68">
            <v>393</v>
          </cell>
          <cell r="AD68">
            <v>523</v>
          </cell>
          <cell r="AE68">
            <v>0</v>
          </cell>
          <cell r="AF68">
            <v>10</v>
          </cell>
          <cell r="AG68">
            <v>42</v>
          </cell>
          <cell r="AH68">
            <v>70</v>
          </cell>
          <cell r="AI68">
            <v>122</v>
          </cell>
          <cell r="AJ68">
            <v>0</v>
          </cell>
          <cell r="AK68">
            <v>35</v>
          </cell>
          <cell r="AL68">
            <v>131</v>
          </cell>
          <cell r="AM68">
            <v>413</v>
          </cell>
          <cell r="AN68">
            <v>579</v>
          </cell>
          <cell r="AO68">
            <v>0</v>
          </cell>
          <cell r="AP68">
            <v>4292</v>
          </cell>
          <cell r="AQ68">
            <v>2748</v>
          </cell>
          <cell r="AR68">
            <v>17058</v>
          </cell>
          <cell r="AS68">
            <v>24098</v>
          </cell>
          <cell r="AT68">
            <v>0</v>
          </cell>
        </row>
        <row r="69">
          <cell r="B69">
            <v>1509</v>
          </cell>
          <cell r="C69">
            <v>981</v>
          </cell>
          <cell r="D69">
            <v>5559</v>
          </cell>
          <cell r="E69">
            <v>8049</v>
          </cell>
          <cell r="F69">
            <v>0</v>
          </cell>
          <cell r="G69">
            <v>812</v>
          </cell>
          <cell r="H69">
            <v>595</v>
          </cell>
          <cell r="I69">
            <v>4107</v>
          </cell>
          <cell r="J69">
            <v>5514</v>
          </cell>
          <cell r="K69">
            <v>0</v>
          </cell>
          <cell r="L69">
            <v>755</v>
          </cell>
          <cell r="M69">
            <v>445</v>
          </cell>
          <cell r="N69">
            <v>2061</v>
          </cell>
          <cell r="O69">
            <v>3261</v>
          </cell>
          <cell r="P69">
            <v>0</v>
          </cell>
          <cell r="Q69">
            <v>306</v>
          </cell>
          <cell r="R69">
            <v>150</v>
          </cell>
          <cell r="S69">
            <v>1357</v>
          </cell>
          <cell r="T69">
            <v>1813</v>
          </cell>
          <cell r="U69">
            <v>0</v>
          </cell>
          <cell r="V69">
            <v>616</v>
          </cell>
          <cell r="W69">
            <v>187</v>
          </cell>
          <cell r="X69">
            <v>1446</v>
          </cell>
          <cell r="Y69">
            <v>2249</v>
          </cell>
          <cell r="Z69">
            <v>0</v>
          </cell>
          <cell r="AA69">
            <v>69</v>
          </cell>
          <cell r="AB69">
            <v>50</v>
          </cell>
          <cell r="AC69">
            <v>395</v>
          </cell>
          <cell r="AD69">
            <v>514</v>
          </cell>
          <cell r="AE69">
            <v>0</v>
          </cell>
          <cell r="AF69">
            <v>28</v>
          </cell>
          <cell r="AG69">
            <v>79</v>
          </cell>
          <cell r="AH69">
            <v>61</v>
          </cell>
          <cell r="AI69">
            <v>168</v>
          </cell>
          <cell r="AJ69">
            <v>0</v>
          </cell>
          <cell r="AK69">
            <v>41</v>
          </cell>
          <cell r="AL69">
            <v>107</v>
          </cell>
          <cell r="AM69">
            <v>364</v>
          </cell>
          <cell r="AN69">
            <v>512</v>
          </cell>
          <cell r="AO69">
            <v>0</v>
          </cell>
          <cell r="AP69">
            <v>4136</v>
          </cell>
          <cell r="AQ69">
            <v>2594</v>
          </cell>
          <cell r="AR69">
            <v>15350</v>
          </cell>
          <cell r="AS69">
            <v>22080</v>
          </cell>
          <cell r="AT69">
            <v>0</v>
          </cell>
        </row>
        <row r="70">
          <cell r="B70">
            <v>1389</v>
          </cell>
          <cell r="C70">
            <v>1066</v>
          </cell>
          <cell r="D70">
            <v>5979</v>
          </cell>
          <cell r="E70">
            <v>8434</v>
          </cell>
          <cell r="F70">
            <v>0</v>
          </cell>
          <cell r="G70">
            <v>784</v>
          </cell>
          <cell r="H70">
            <v>580</v>
          </cell>
          <cell r="I70">
            <v>4214</v>
          </cell>
          <cell r="J70">
            <v>5578</v>
          </cell>
          <cell r="K70">
            <v>0</v>
          </cell>
          <cell r="L70">
            <v>818</v>
          </cell>
          <cell r="M70">
            <v>463</v>
          </cell>
          <cell r="N70">
            <v>2411</v>
          </cell>
          <cell r="O70">
            <v>3692</v>
          </cell>
          <cell r="P70">
            <v>0</v>
          </cell>
          <cell r="Q70">
            <v>324</v>
          </cell>
          <cell r="R70">
            <v>138</v>
          </cell>
          <cell r="S70">
            <v>1391</v>
          </cell>
          <cell r="T70">
            <v>1853</v>
          </cell>
          <cell r="U70">
            <v>0</v>
          </cell>
          <cell r="V70">
            <v>579</v>
          </cell>
          <cell r="W70">
            <v>181</v>
          </cell>
          <cell r="X70">
            <v>1497</v>
          </cell>
          <cell r="Y70">
            <v>2257</v>
          </cell>
          <cell r="Z70">
            <v>0</v>
          </cell>
          <cell r="AA70">
            <v>98</v>
          </cell>
          <cell r="AB70">
            <v>23</v>
          </cell>
          <cell r="AC70">
            <v>392</v>
          </cell>
          <cell r="AD70">
            <v>513</v>
          </cell>
          <cell r="AE70">
            <v>0</v>
          </cell>
          <cell r="AF70">
            <v>23</v>
          </cell>
          <cell r="AG70">
            <v>67</v>
          </cell>
          <cell r="AH70">
            <v>37</v>
          </cell>
          <cell r="AI70">
            <v>127</v>
          </cell>
          <cell r="AJ70">
            <v>0</v>
          </cell>
          <cell r="AK70">
            <v>40</v>
          </cell>
          <cell r="AL70">
            <v>116</v>
          </cell>
          <cell r="AM70">
            <v>376</v>
          </cell>
          <cell r="AN70">
            <v>532</v>
          </cell>
          <cell r="AO70">
            <v>0</v>
          </cell>
          <cell r="AP70">
            <v>4055</v>
          </cell>
          <cell r="AQ70">
            <v>2634</v>
          </cell>
          <cell r="AR70">
            <v>16297</v>
          </cell>
          <cell r="AS70">
            <v>22986</v>
          </cell>
          <cell r="AT70">
            <v>0</v>
          </cell>
        </row>
        <row r="71">
          <cell r="B71">
            <v>1506</v>
          </cell>
          <cell r="C71">
            <v>1004</v>
          </cell>
          <cell r="D71">
            <v>6054</v>
          </cell>
          <cell r="E71">
            <v>8564</v>
          </cell>
          <cell r="F71">
            <v>0</v>
          </cell>
          <cell r="G71">
            <v>882</v>
          </cell>
          <cell r="H71">
            <v>671</v>
          </cell>
          <cell r="I71">
            <v>5025</v>
          </cell>
          <cell r="J71">
            <v>6578</v>
          </cell>
          <cell r="K71">
            <v>0</v>
          </cell>
          <cell r="L71">
            <v>857</v>
          </cell>
          <cell r="M71">
            <v>636</v>
          </cell>
          <cell r="N71">
            <v>2774</v>
          </cell>
          <cell r="O71">
            <v>4267</v>
          </cell>
          <cell r="P71">
            <v>0</v>
          </cell>
          <cell r="Q71">
            <v>283</v>
          </cell>
          <cell r="R71">
            <v>159</v>
          </cell>
          <cell r="S71">
            <v>1494</v>
          </cell>
          <cell r="T71">
            <v>1936</v>
          </cell>
          <cell r="U71">
            <v>0</v>
          </cell>
          <cell r="V71">
            <v>611</v>
          </cell>
          <cell r="W71">
            <v>194</v>
          </cell>
          <cell r="X71">
            <v>1743</v>
          </cell>
          <cell r="Y71">
            <v>2548</v>
          </cell>
          <cell r="Z71">
            <v>0</v>
          </cell>
          <cell r="AA71">
            <v>104</v>
          </cell>
          <cell r="AB71">
            <v>49</v>
          </cell>
          <cell r="AC71">
            <v>436</v>
          </cell>
          <cell r="AD71">
            <v>589</v>
          </cell>
          <cell r="AE71">
            <v>0</v>
          </cell>
          <cell r="AF71">
            <v>34</v>
          </cell>
          <cell r="AG71">
            <v>110</v>
          </cell>
          <cell r="AH71">
            <v>68</v>
          </cell>
          <cell r="AI71">
            <v>212</v>
          </cell>
          <cell r="AJ71">
            <v>0</v>
          </cell>
          <cell r="AK71">
            <v>43</v>
          </cell>
          <cell r="AL71">
            <v>135</v>
          </cell>
          <cell r="AM71">
            <v>459</v>
          </cell>
          <cell r="AN71">
            <v>637</v>
          </cell>
          <cell r="AO71">
            <v>0</v>
          </cell>
          <cell r="AP71">
            <v>4320</v>
          </cell>
          <cell r="AQ71">
            <v>2958</v>
          </cell>
          <cell r="AR71">
            <v>18053</v>
          </cell>
          <cell r="AS71">
            <v>25331</v>
          </cell>
          <cell r="AT71">
            <v>0</v>
          </cell>
        </row>
        <row r="72">
          <cell r="B72">
            <v>1261</v>
          </cell>
          <cell r="C72">
            <v>879</v>
          </cell>
          <cell r="D72">
            <v>5666</v>
          </cell>
          <cell r="E72">
            <v>7806</v>
          </cell>
          <cell r="F72">
            <v>0</v>
          </cell>
          <cell r="G72">
            <v>830</v>
          </cell>
          <cell r="H72">
            <v>544</v>
          </cell>
          <cell r="I72">
            <v>4715</v>
          </cell>
          <cell r="J72">
            <v>6089</v>
          </cell>
          <cell r="K72">
            <v>0</v>
          </cell>
          <cell r="L72">
            <v>688</v>
          </cell>
          <cell r="M72">
            <v>574</v>
          </cell>
          <cell r="N72">
            <v>2681</v>
          </cell>
          <cell r="O72">
            <v>3943</v>
          </cell>
          <cell r="P72">
            <v>0</v>
          </cell>
          <cell r="Q72">
            <v>238</v>
          </cell>
          <cell r="R72">
            <v>164</v>
          </cell>
          <cell r="S72">
            <v>1408</v>
          </cell>
          <cell r="T72">
            <v>1810</v>
          </cell>
          <cell r="U72">
            <v>0</v>
          </cell>
          <cell r="V72">
            <v>510</v>
          </cell>
          <cell r="W72">
            <v>212</v>
          </cell>
          <cell r="X72">
            <v>1702</v>
          </cell>
          <cell r="Y72">
            <v>2424</v>
          </cell>
          <cell r="Z72">
            <v>0</v>
          </cell>
          <cell r="AA72">
            <v>109</v>
          </cell>
          <cell r="AB72">
            <v>36</v>
          </cell>
          <cell r="AC72">
            <v>432</v>
          </cell>
          <cell r="AD72">
            <v>577</v>
          </cell>
          <cell r="AE72">
            <v>0</v>
          </cell>
          <cell r="AF72">
            <v>23</v>
          </cell>
          <cell r="AG72">
            <v>71</v>
          </cell>
          <cell r="AH72">
            <v>82</v>
          </cell>
          <cell r="AI72">
            <v>176</v>
          </cell>
          <cell r="AJ72">
            <v>0</v>
          </cell>
          <cell r="AK72">
            <v>25</v>
          </cell>
          <cell r="AL72">
            <v>100</v>
          </cell>
          <cell r="AM72">
            <v>378</v>
          </cell>
          <cell r="AN72">
            <v>503</v>
          </cell>
          <cell r="AO72">
            <v>0</v>
          </cell>
          <cell r="AP72">
            <v>3684</v>
          </cell>
          <cell r="AQ72">
            <v>2580</v>
          </cell>
          <cell r="AR72">
            <v>17064</v>
          </cell>
          <cell r="AS72">
            <v>23328</v>
          </cell>
          <cell r="AT72">
            <v>0</v>
          </cell>
        </row>
        <row r="73">
          <cell r="B73">
            <v>1270</v>
          </cell>
          <cell r="C73">
            <v>720</v>
          </cell>
          <cell r="D73">
            <v>5374</v>
          </cell>
          <cell r="E73">
            <v>7364</v>
          </cell>
          <cell r="F73">
            <v>0</v>
          </cell>
          <cell r="G73">
            <v>986</v>
          </cell>
          <cell r="H73">
            <v>573</v>
          </cell>
          <cell r="I73">
            <v>4872</v>
          </cell>
          <cell r="J73">
            <v>6431</v>
          </cell>
          <cell r="K73">
            <v>0</v>
          </cell>
          <cell r="L73">
            <v>696</v>
          </cell>
          <cell r="M73">
            <v>605</v>
          </cell>
          <cell r="N73">
            <v>2819</v>
          </cell>
          <cell r="O73">
            <v>4120</v>
          </cell>
          <cell r="P73">
            <v>0</v>
          </cell>
          <cell r="Q73">
            <v>214</v>
          </cell>
          <cell r="R73">
            <v>136</v>
          </cell>
          <cell r="S73">
            <v>1364</v>
          </cell>
          <cell r="T73">
            <v>1714</v>
          </cell>
          <cell r="U73">
            <v>0</v>
          </cell>
          <cell r="V73">
            <v>522</v>
          </cell>
          <cell r="W73">
            <v>192</v>
          </cell>
          <cell r="X73">
            <v>1602</v>
          </cell>
          <cell r="Y73">
            <v>2316</v>
          </cell>
          <cell r="Z73">
            <v>0</v>
          </cell>
          <cell r="AA73">
            <v>98</v>
          </cell>
          <cell r="AB73">
            <v>32</v>
          </cell>
          <cell r="AC73">
            <v>414</v>
          </cell>
          <cell r="AD73">
            <v>544</v>
          </cell>
          <cell r="AE73">
            <v>0</v>
          </cell>
          <cell r="AF73">
            <v>21</v>
          </cell>
          <cell r="AG73">
            <v>44</v>
          </cell>
          <cell r="AH73">
            <v>85</v>
          </cell>
          <cell r="AI73">
            <v>150</v>
          </cell>
          <cell r="AJ73">
            <v>0</v>
          </cell>
          <cell r="AK73">
            <v>40</v>
          </cell>
          <cell r="AL73">
            <v>107</v>
          </cell>
          <cell r="AM73">
            <v>370</v>
          </cell>
          <cell r="AN73">
            <v>517</v>
          </cell>
          <cell r="AO73">
            <v>0</v>
          </cell>
          <cell r="AP73">
            <v>3847</v>
          </cell>
          <cell r="AQ73">
            <v>2409</v>
          </cell>
          <cell r="AR73">
            <v>16900</v>
          </cell>
          <cell r="AS73">
            <v>23156</v>
          </cell>
          <cell r="AT73">
            <v>0</v>
          </cell>
        </row>
        <row r="74">
          <cell r="B74">
            <v>1066</v>
          </cell>
          <cell r="C74">
            <v>693</v>
          </cell>
          <cell r="D74">
            <v>5022</v>
          </cell>
          <cell r="E74">
            <v>6781</v>
          </cell>
          <cell r="F74">
            <v>0</v>
          </cell>
          <cell r="G74">
            <v>757</v>
          </cell>
          <cell r="H74">
            <v>514</v>
          </cell>
          <cell r="I74">
            <v>4134</v>
          </cell>
          <cell r="J74">
            <v>5405</v>
          </cell>
          <cell r="K74">
            <v>0</v>
          </cell>
          <cell r="L74">
            <v>638</v>
          </cell>
          <cell r="M74">
            <v>441</v>
          </cell>
          <cell r="N74">
            <v>2413</v>
          </cell>
          <cell r="O74">
            <v>3492</v>
          </cell>
          <cell r="P74">
            <v>0</v>
          </cell>
          <cell r="Q74">
            <v>239</v>
          </cell>
          <cell r="R74">
            <v>144</v>
          </cell>
          <cell r="S74">
            <v>1477</v>
          </cell>
          <cell r="T74">
            <v>1860</v>
          </cell>
          <cell r="U74">
            <v>0</v>
          </cell>
          <cell r="V74">
            <v>412</v>
          </cell>
          <cell r="W74">
            <v>173</v>
          </cell>
          <cell r="X74">
            <v>1632</v>
          </cell>
          <cell r="Y74">
            <v>2217</v>
          </cell>
          <cell r="Z74">
            <v>0</v>
          </cell>
          <cell r="AA74">
            <v>73</v>
          </cell>
          <cell r="AB74">
            <v>18</v>
          </cell>
          <cell r="AC74">
            <v>402</v>
          </cell>
          <cell r="AD74">
            <v>493</v>
          </cell>
          <cell r="AE74">
            <v>0</v>
          </cell>
          <cell r="AF74">
            <v>21</v>
          </cell>
          <cell r="AG74">
            <v>44</v>
          </cell>
          <cell r="AH74">
            <v>105</v>
          </cell>
          <cell r="AI74">
            <v>170</v>
          </cell>
          <cell r="AJ74">
            <v>0</v>
          </cell>
          <cell r="AK74">
            <v>38</v>
          </cell>
          <cell r="AL74">
            <v>126</v>
          </cell>
          <cell r="AM74">
            <v>325</v>
          </cell>
          <cell r="AN74">
            <v>489</v>
          </cell>
          <cell r="AO74">
            <v>0</v>
          </cell>
          <cell r="AP74">
            <v>3244</v>
          </cell>
          <cell r="AQ74">
            <v>2153</v>
          </cell>
          <cell r="AR74">
            <v>15510</v>
          </cell>
          <cell r="AS74">
            <v>20907</v>
          </cell>
          <cell r="AT74">
            <v>0</v>
          </cell>
        </row>
        <row r="75">
          <cell r="B75">
            <v>1161</v>
          </cell>
          <cell r="C75">
            <v>696</v>
          </cell>
          <cell r="D75">
            <v>5508</v>
          </cell>
          <cell r="E75">
            <v>7365</v>
          </cell>
          <cell r="F75">
            <v>0</v>
          </cell>
          <cell r="G75">
            <v>816</v>
          </cell>
          <cell r="H75">
            <v>584</v>
          </cell>
          <cell r="I75">
            <v>4739</v>
          </cell>
          <cell r="J75">
            <v>6139</v>
          </cell>
          <cell r="K75">
            <v>0</v>
          </cell>
          <cell r="L75">
            <v>743</v>
          </cell>
          <cell r="M75">
            <v>504</v>
          </cell>
          <cell r="N75">
            <v>2533</v>
          </cell>
          <cell r="O75">
            <v>3780</v>
          </cell>
          <cell r="P75">
            <v>0</v>
          </cell>
          <cell r="Q75">
            <v>218</v>
          </cell>
          <cell r="R75">
            <v>106</v>
          </cell>
          <cell r="S75">
            <v>1585</v>
          </cell>
          <cell r="T75">
            <v>1909</v>
          </cell>
          <cell r="U75">
            <v>0</v>
          </cell>
          <cell r="V75">
            <v>405</v>
          </cell>
          <cell r="W75">
            <v>171</v>
          </cell>
          <cell r="X75">
            <v>1577</v>
          </cell>
          <cell r="Y75">
            <v>2153</v>
          </cell>
          <cell r="Z75">
            <v>0</v>
          </cell>
          <cell r="AA75">
            <v>90</v>
          </cell>
          <cell r="AB75">
            <v>21</v>
          </cell>
          <cell r="AC75">
            <v>414</v>
          </cell>
          <cell r="AD75">
            <v>525</v>
          </cell>
          <cell r="AE75">
            <v>0</v>
          </cell>
          <cell r="AF75">
            <v>18</v>
          </cell>
          <cell r="AG75">
            <v>30</v>
          </cell>
          <cell r="AH75">
            <v>90</v>
          </cell>
          <cell r="AI75">
            <v>138</v>
          </cell>
          <cell r="AJ75">
            <v>0</v>
          </cell>
          <cell r="AK75">
            <v>27</v>
          </cell>
          <cell r="AL75">
            <v>163</v>
          </cell>
          <cell r="AM75">
            <v>399</v>
          </cell>
          <cell r="AN75">
            <v>589</v>
          </cell>
          <cell r="AO75">
            <v>0</v>
          </cell>
          <cell r="AP75">
            <v>3478</v>
          </cell>
          <cell r="AQ75">
            <v>2275</v>
          </cell>
          <cell r="AR75">
            <v>16845</v>
          </cell>
          <cell r="AS75">
            <v>22598</v>
          </cell>
          <cell r="AT75">
            <v>0</v>
          </cell>
        </row>
        <row r="76">
          <cell r="B76">
            <v>1219</v>
          </cell>
          <cell r="C76">
            <v>741</v>
          </cell>
          <cell r="D76">
            <v>5842</v>
          </cell>
          <cell r="E76">
            <v>7802</v>
          </cell>
          <cell r="F76">
            <v>0</v>
          </cell>
          <cell r="G76">
            <v>957</v>
          </cell>
          <cell r="H76">
            <v>577</v>
          </cell>
          <cell r="I76">
            <v>5130</v>
          </cell>
          <cell r="J76">
            <v>6664</v>
          </cell>
          <cell r="K76">
            <v>0</v>
          </cell>
          <cell r="L76">
            <v>726</v>
          </cell>
          <cell r="M76">
            <v>523</v>
          </cell>
          <cell r="N76">
            <v>2561</v>
          </cell>
          <cell r="O76">
            <v>3810</v>
          </cell>
          <cell r="P76">
            <v>0</v>
          </cell>
          <cell r="Q76">
            <v>250</v>
          </cell>
          <cell r="R76">
            <v>127</v>
          </cell>
          <cell r="S76">
            <v>1531</v>
          </cell>
          <cell r="T76">
            <v>1908</v>
          </cell>
          <cell r="U76">
            <v>0</v>
          </cell>
          <cell r="V76">
            <v>500</v>
          </cell>
          <cell r="W76">
            <v>157</v>
          </cell>
          <cell r="X76">
            <v>1525</v>
          </cell>
          <cell r="Y76">
            <v>2182</v>
          </cell>
          <cell r="Z76">
            <v>0</v>
          </cell>
          <cell r="AA76">
            <v>109</v>
          </cell>
          <cell r="AB76">
            <v>27</v>
          </cell>
          <cell r="AC76">
            <v>441</v>
          </cell>
          <cell r="AD76">
            <v>577</v>
          </cell>
          <cell r="AE76">
            <v>0</v>
          </cell>
          <cell r="AF76">
            <v>23</v>
          </cell>
          <cell r="AG76">
            <v>42</v>
          </cell>
          <cell r="AH76">
            <v>124</v>
          </cell>
          <cell r="AI76">
            <v>189</v>
          </cell>
          <cell r="AJ76">
            <v>0</v>
          </cell>
          <cell r="AK76">
            <v>35</v>
          </cell>
          <cell r="AL76">
            <v>154</v>
          </cell>
          <cell r="AM76">
            <v>399</v>
          </cell>
          <cell r="AN76">
            <v>588</v>
          </cell>
          <cell r="AO76">
            <v>0</v>
          </cell>
          <cell r="AP76">
            <v>3819</v>
          </cell>
          <cell r="AQ76">
            <v>2348</v>
          </cell>
          <cell r="AR76">
            <v>17553</v>
          </cell>
          <cell r="AS76">
            <v>23720</v>
          </cell>
          <cell r="AT76">
            <v>0</v>
          </cell>
        </row>
        <row r="77">
          <cell r="B77">
            <v>1212</v>
          </cell>
          <cell r="C77">
            <v>747</v>
          </cell>
          <cell r="D77">
            <v>5345</v>
          </cell>
          <cell r="E77">
            <v>7304</v>
          </cell>
          <cell r="F77">
            <v>0</v>
          </cell>
          <cell r="G77">
            <v>949</v>
          </cell>
          <cell r="H77">
            <v>555</v>
          </cell>
          <cell r="I77">
            <v>4881</v>
          </cell>
          <cell r="J77">
            <v>6385</v>
          </cell>
          <cell r="K77">
            <v>0</v>
          </cell>
          <cell r="L77">
            <v>817</v>
          </cell>
          <cell r="M77">
            <v>485</v>
          </cell>
          <cell r="N77">
            <v>2297</v>
          </cell>
          <cell r="O77">
            <v>3599</v>
          </cell>
          <cell r="P77">
            <v>0</v>
          </cell>
          <cell r="Q77">
            <v>218</v>
          </cell>
          <cell r="R77">
            <v>151</v>
          </cell>
          <cell r="S77">
            <v>1469</v>
          </cell>
          <cell r="T77">
            <v>1838</v>
          </cell>
          <cell r="U77">
            <v>0</v>
          </cell>
          <cell r="V77">
            <v>545</v>
          </cell>
          <cell r="W77">
            <v>203</v>
          </cell>
          <cell r="X77">
            <v>1603</v>
          </cell>
          <cell r="Y77">
            <v>2351</v>
          </cell>
          <cell r="Z77">
            <v>0</v>
          </cell>
          <cell r="AA77">
            <v>90</v>
          </cell>
          <cell r="AB77">
            <v>14</v>
          </cell>
          <cell r="AC77">
            <v>401</v>
          </cell>
          <cell r="AD77">
            <v>505</v>
          </cell>
          <cell r="AE77">
            <v>0</v>
          </cell>
          <cell r="AF77">
            <v>38</v>
          </cell>
          <cell r="AG77">
            <v>56</v>
          </cell>
          <cell r="AH77">
            <v>116</v>
          </cell>
          <cell r="AI77">
            <v>210</v>
          </cell>
          <cell r="AJ77">
            <v>0</v>
          </cell>
          <cell r="AK77">
            <v>38</v>
          </cell>
          <cell r="AL77">
            <v>131</v>
          </cell>
          <cell r="AM77">
            <v>343</v>
          </cell>
          <cell r="AN77">
            <v>512</v>
          </cell>
          <cell r="AO77">
            <v>0</v>
          </cell>
          <cell r="AP77">
            <v>3907</v>
          </cell>
          <cell r="AQ77">
            <v>2342</v>
          </cell>
          <cell r="AR77">
            <v>16455</v>
          </cell>
          <cell r="AS77">
            <v>22704</v>
          </cell>
          <cell r="AT77">
            <v>0</v>
          </cell>
        </row>
        <row r="78">
          <cell r="B78">
            <v>1078</v>
          </cell>
          <cell r="C78">
            <v>682</v>
          </cell>
          <cell r="D78">
            <v>4516</v>
          </cell>
          <cell r="E78">
            <v>6276</v>
          </cell>
          <cell r="F78">
            <v>0</v>
          </cell>
          <cell r="G78">
            <v>986</v>
          </cell>
          <cell r="H78">
            <v>524</v>
          </cell>
          <cell r="I78">
            <v>4793</v>
          </cell>
          <cell r="J78">
            <v>6303</v>
          </cell>
          <cell r="K78">
            <v>0</v>
          </cell>
          <cell r="L78">
            <v>781</v>
          </cell>
          <cell r="M78">
            <v>482</v>
          </cell>
          <cell r="N78">
            <v>1897</v>
          </cell>
          <cell r="O78">
            <v>3160</v>
          </cell>
          <cell r="P78">
            <v>0</v>
          </cell>
          <cell r="Q78">
            <v>190</v>
          </cell>
          <cell r="R78">
            <v>126</v>
          </cell>
          <cell r="S78">
            <v>1237</v>
          </cell>
          <cell r="T78">
            <v>1553</v>
          </cell>
          <cell r="U78">
            <v>0</v>
          </cell>
          <cell r="V78">
            <v>526</v>
          </cell>
          <cell r="W78">
            <v>163</v>
          </cell>
          <cell r="X78">
            <v>1567</v>
          </cell>
          <cell r="Y78">
            <v>2256</v>
          </cell>
          <cell r="Z78">
            <v>0</v>
          </cell>
          <cell r="AA78">
            <v>77</v>
          </cell>
          <cell r="AB78">
            <v>15</v>
          </cell>
          <cell r="AC78">
            <v>373</v>
          </cell>
          <cell r="AD78">
            <v>465</v>
          </cell>
          <cell r="AE78">
            <v>0</v>
          </cell>
          <cell r="AF78">
            <v>13</v>
          </cell>
          <cell r="AG78">
            <v>42</v>
          </cell>
          <cell r="AH78">
            <v>152</v>
          </cell>
          <cell r="AI78">
            <v>207</v>
          </cell>
          <cell r="AJ78">
            <v>0</v>
          </cell>
          <cell r="AK78">
            <v>32</v>
          </cell>
          <cell r="AL78">
            <v>161</v>
          </cell>
          <cell r="AM78">
            <v>358</v>
          </cell>
          <cell r="AN78">
            <v>551</v>
          </cell>
          <cell r="AO78">
            <v>0</v>
          </cell>
          <cell r="AP78">
            <v>3683</v>
          </cell>
          <cell r="AQ78">
            <v>2195</v>
          </cell>
          <cell r="AR78">
            <v>14893</v>
          </cell>
          <cell r="AS78">
            <v>20771</v>
          </cell>
          <cell r="AT78">
            <v>0</v>
          </cell>
        </row>
        <row r="79">
          <cell r="B79">
            <v>1030</v>
          </cell>
          <cell r="C79">
            <v>705</v>
          </cell>
          <cell r="D79">
            <v>4265</v>
          </cell>
          <cell r="E79">
            <v>6000</v>
          </cell>
          <cell r="F79">
            <v>0</v>
          </cell>
          <cell r="G79">
            <v>947</v>
          </cell>
          <cell r="H79">
            <v>532</v>
          </cell>
          <cell r="I79">
            <v>4486</v>
          </cell>
          <cell r="J79">
            <v>5965</v>
          </cell>
          <cell r="K79">
            <v>0</v>
          </cell>
          <cell r="L79">
            <v>756</v>
          </cell>
          <cell r="M79">
            <v>458</v>
          </cell>
          <cell r="N79">
            <v>1878</v>
          </cell>
          <cell r="O79">
            <v>3092</v>
          </cell>
          <cell r="P79">
            <v>0</v>
          </cell>
          <cell r="Q79">
            <v>237</v>
          </cell>
          <cell r="R79">
            <v>121</v>
          </cell>
          <cell r="S79">
            <v>1302</v>
          </cell>
          <cell r="T79">
            <v>1660</v>
          </cell>
          <cell r="U79">
            <v>0</v>
          </cell>
          <cell r="V79">
            <v>535</v>
          </cell>
          <cell r="W79">
            <v>168</v>
          </cell>
          <cell r="X79">
            <v>1518</v>
          </cell>
          <cell r="Y79">
            <v>2221</v>
          </cell>
          <cell r="Z79">
            <v>0</v>
          </cell>
          <cell r="AA79">
            <v>91</v>
          </cell>
          <cell r="AB79">
            <v>16</v>
          </cell>
          <cell r="AC79">
            <v>349</v>
          </cell>
          <cell r="AD79">
            <v>456</v>
          </cell>
          <cell r="AE79">
            <v>0</v>
          </cell>
          <cell r="AF79">
            <v>21</v>
          </cell>
          <cell r="AG79">
            <v>35</v>
          </cell>
          <cell r="AH79">
            <v>98</v>
          </cell>
          <cell r="AI79">
            <v>154</v>
          </cell>
          <cell r="AJ79">
            <v>0</v>
          </cell>
          <cell r="AK79">
            <v>39</v>
          </cell>
          <cell r="AL79">
            <v>136</v>
          </cell>
          <cell r="AM79">
            <v>294</v>
          </cell>
          <cell r="AN79">
            <v>469</v>
          </cell>
          <cell r="AO79">
            <v>0</v>
          </cell>
          <cell r="AP79">
            <v>3656</v>
          </cell>
          <cell r="AQ79">
            <v>2171</v>
          </cell>
          <cell r="AR79">
            <v>14190</v>
          </cell>
          <cell r="AS79">
            <v>20017</v>
          </cell>
          <cell r="AT79">
            <v>0</v>
          </cell>
        </row>
        <row r="80">
          <cell r="B80">
            <v>1182</v>
          </cell>
          <cell r="C80">
            <v>729</v>
          </cell>
          <cell r="D80">
            <v>4680</v>
          </cell>
          <cell r="E80">
            <v>6591</v>
          </cell>
          <cell r="F80">
            <v>0</v>
          </cell>
          <cell r="G80">
            <v>994</v>
          </cell>
          <cell r="H80">
            <v>596</v>
          </cell>
          <cell r="I80">
            <v>4831</v>
          </cell>
          <cell r="J80">
            <v>6421</v>
          </cell>
          <cell r="K80">
            <v>0</v>
          </cell>
          <cell r="L80">
            <v>880</v>
          </cell>
          <cell r="M80">
            <v>541</v>
          </cell>
          <cell r="N80">
            <v>2383</v>
          </cell>
          <cell r="O80">
            <v>3804</v>
          </cell>
          <cell r="P80">
            <v>0</v>
          </cell>
          <cell r="Q80">
            <v>255</v>
          </cell>
          <cell r="R80">
            <v>149</v>
          </cell>
          <cell r="S80">
            <v>1461</v>
          </cell>
          <cell r="T80">
            <v>1865</v>
          </cell>
          <cell r="U80">
            <v>0</v>
          </cell>
          <cell r="V80">
            <v>573</v>
          </cell>
          <cell r="W80">
            <v>185</v>
          </cell>
          <cell r="X80">
            <v>1660</v>
          </cell>
          <cell r="Y80">
            <v>2418</v>
          </cell>
          <cell r="Z80">
            <v>0</v>
          </cell>
          <cell r="AA80">
            <v>79</v>
          </cell>
          <cell r="AB80">
            <v>21</v>
          </cell>
          <cell r="AC80">
            <v>346</v>
          </cell>
          <cell r="AD80">
            <v>446</v>
          </cell>
          <cell r="AE80">
            <v>0</v>
          </cell>
          <cell r="AF80">
            <v>19</v>
          </cell>
          <cell r="AG80">
            <v>24</v>
          </cell>
          <cell r="AH80">
            <v>75</v>
          </cell>
          <cell r="AI80">
            <v>118</v>
          </cell>
          <cell r="AJ80">
            <v>0</v>
          </cell>
          <cell r="AK80">
            <v>33</v>
          </cell>
          <cell r="AL80">
            <v>141</v>
          </cell>
          <cell r="AM80">
            <v>319</v>
          </cell>
          <cell r="AN80">
            <v>493</v>
          </cell>
          <cell r="AO80">
            <v>0</v>
          </cell>
          <cell r="AP80">
            <v>4015</v>
          </cell>
          <cell r="AQ80">
            <v>2386</v>
          </cell>
          <cell r="AR80">
            <v>15755</v>
          </cell>
          <cell r="AS80">
            <v>22156</v>
          </cell>
          <cell r="AT80">
            <v>0</v>
          </cell>
        </row>
        <row r="81">
          <cell r="B81">
            <v>987</v>
          </cell>
          <cell r="C81">
            <v>633</v>
          </cell>
          <cell r="D81">
            <v>3999</v>
          </cell>
          <cell r="E81">
            <v>5619</v>
          </cell>
          <cell r="F81">
            <v>0</v>
          </cell>
          <cell r="G81">
            <v>840</v>
          </cell>
          <cell r="H81">
            <v>532</v>
          </cell>
          <cell r="I81">
            <v>4149</v>
          </cell>
          <cell r="J81">
            <v>5521</v>
          </cell>
          <cell r="K81">
            <v>0</v>
          </cell>
          <cell r="L81">
            <v>833</v>
          </cell>
          <cell r="M81">
            <v>543</v>
          </cell>
          <cell r="N81">
            <v>2392</v>
          </cell>
          <cell r="O81">
            <v>3768</v>
          </cell>
          <cell r="P81">
            <v>0</v>
          </cell>
          <cell r="Q81">
            <v>208</v>
          </cell>
          <cell r="R81">
            <v>123</v>
          </cell>
          <cell r="S81">
            <v>1221</v>
          </cell>
          <cell r="T81">
            <v>1552</v>
          </cell>
          <cell r="U81">
            <v>0</v>
          </cell>
          <cell r="V81">
            <v>460</v>
          </cell>
          <cell r="W81">
            <v>161</v>
          </cell>
          <cell r="X81">
            <v>1411</v>
          </cell>
          <cell r="Y81">
            <v>2032</v>
          </cell>
          <cell r="Z81">
            <v>0</v>
          </cell>
          <cell r="AA81">
            <v>75</v>
          </cell>
          <cell r="AB81">
            <v>19</v>
          </cell>
          <cell r="AC81">
            <v>324</v>
          </cell>
          <cell r="AD81">
            <v>418</v>
          </cell>
          <cell r="AE81">
            <v>0</v>
          </cell>
          <cell r="AF81">
            <v>15</v>
          </cell>
          <cell r="AG81">
            <v>12</v>
          </cell>
          <cell r="AH81">
            <v>51</v>
          </cell>
          <cell r="AI81">
            <v>78</v>
          </cell>
          <cell r="AJ81">
            <v>0</v>
          </cell>
          <cell r="AK81">
            <v>30</v>
          </cell>
          <cell r="AL81">
            <v>130</v>
          </cell>
          <cell r="AM81">
            <v>283</v>
          </cell>
          <cell r="AN81">
            <v>443</v>
          </cell>
          <cell r="AO81">
            <v>0</v>
          </cell>
          <cell r="AP81">
            <v>3448</v>
          </cell>
          <cell r="AQ81">
            <v>2153</v>
          </cell>
          <cell r="AR81">
            <v>13830</v>
          </cell>
          <cell r="AS81">
            <v>19431</v>
          </cell>
          <cell r="AT81">
            <v>0</v>
          </cell>
        </row>
        <row r="82">
          <cell r="B82">
            <v>1086</v>
          </cell>
          <cell r="C82">
            <v>674</v>
          </cell>
          <cell r="D82">
            <v>4241</v>
          </cell>
          <cell r="E82">
            <v>6001</v>
          </cell>
          <cell r="F82">
            <v>0</v>
          </cell>
          <cell r="G82">
            <v>875</v>
          </cell>
          <cell r="H82">
            <v>479</v>
          </cell>
          <cell r="I82">
            <v>4161</v>
          </cell>
          <cell r="J82">
            <v>5515</v>
          </cell>
          <cell r="K82">
            <v>0</v>
          </cell>
          <cell r="L82">
            <v>934</v>
          </cell>
          <cell r="M82">
            <v>616</v>
          </cell>
          <cell r="N82">
            <v>2707</v>
          </cell>
          <cell r="O82">
            <v>4257</v>
          </cell>
          <cell r="P82">
            <v>0</v>
          </cell>
          <cell r="Q82">
            <v>252</v>
          </cell>
          <cell r="R82">
            <v>131</v>
          </cell>
          <cell r="S82">
            <v>1401</v>
          </cell>
          <cell r="T82">
            <v>1784</v>
          </cell>
          <cell r="U82">
            <v>0</v>
          </cell>
          <cell r="V82">
            <v>565</v>
          </cell>
          <cell r="W82">
            <v>169</v>
          </cell>
          <cell r="X82">
            <v>1507</v>
          </cell>
          <cell r="Y82">
            <v>2241</v>
          </cell>
          <cell r="Z82">
            <v>0</v>
          </cell>
          <cell r="AA82">
            <v>69</v>
          </cell>
          <cell r="AB82">
            <v>21</v>
          </cell>
          <cell r="AC82">
            <v>324</v>
          </cell>
          <cell r="AD82">
            <v>414</v>
          </cell>
          <cell r="AE82">
            <v>0</v>
          </cell>
          <cell r="AF82">
            <v>14</v>
          </cell>
          <cell r="AG82">
            <v>19</v>
          </cell>
          <cell r="AH82">
            <v>101</v>
          </cell>
          <cell r="AI82">
            <v>134</v>
          </cell>
          <cell r="AJ82">
            <v>0</v>
          </cell>
          <cell r="AK82">
            <v>29</v>
          </cell>
          <cell r="AL82">
            <v>103</v>
          </cell>
          <cell r="AM82">
            <v>322</v>
          </cell>
          <cell r="AN82">
            <v>454</v>
          </cell>
          <cell r="AO82">
            <v>0</v>
          </cell>
          <cell r="AP82">
            <v>3824</v>
          </cell>
          <cell r="AQ82">
            <v>2212</v>
          </cell>
          <cell r="AR82">
            <v>14764</v>
          </cell>
          <cell r="AS82">
            <v>20800</v>
          </cell>
          <cell r="AT82">
            <v>0</v>
          </cell>
        </row>
        <row r="83">
          <cell r="B83">
            <v>888</v>
          </cell>
          <cell r="C83">
            <v>638</v>
          </cell>
          <cell r="D83">
            <v>4067</v>
          </cell>
          <cell r="E83">
            <v>5593</v>
          </cell>
          <cell r="F83">
            <v>0</v>
          </cell>
          <cell r="G83">
            <v>822</v>
          </cell>
          <cell r="H83">
            <v>447</v>
          </cell>
          <cell r="I83">
            <v>4036</v>
          </cell>
          <cell r="J83">
            <v>5305</v>
          </cell>
          <cell r="K83">
            <v>0</v>
          </cell>
          <cell r="L83">
            <v>803</v>
          </cell>
          <cell r="M83">
            <v>465</v>
          </cell>
          <cell r="N83">
            <v>2241</v>
          </cell>
          <cell r="O83">
            <v>3509</v>
          </cell>
          <cell r="P83">
            <v>0</v>
          </cell>
          <cell r="Q83">
            <v>227</v>
          </cell>
          <cell r="R83">
            <v>122</v>
          </cell>
          <cell r="S83">
            <v>1374</v>
          </cell>
          <cell r="T83">
            <v>1723</v>
          </cell>
          <cell r="U83">
            <v>0</v>
          </cell>
          <cell r="V83">
            <v>485</v>
          </cell>
          <cell r="W83">
            <v>158</v>
          </cell>
          <cell r="X83">
            <v>1402</v>
          </cell>
          <cell r="Y83">
            <v>2045</v>
          </cell>
          <cell r="Z83">
            <v>0</v>
          </cell>
          <cell r="AA83">
            <v>56</v>
          </cell>
          <cell r="AB83">
            <v>21</v>
          </cell>
          <cell r="AC83">
            <v>351</v>
          </cell>
          <cell r="AD83">
            <v>428</v>
          </cell>
          <cell r="AE83">
            <v>0</v>
          </cell>
          <cell r="AF83">
            <v>10</v>
          </cell>
          <cell r="AG83">
            <v>44</v>
          </cell>
          <cell r="AH83">
            <v>78</v>
          </cell>
          <cell r="AI83">
            <v>132</v>
          </cell>
          <cell r="AJ83">
            <v>0</v>
          </cell>
          <cell r="AK83">
            <v>33</v>
          </cell>
          <cell r="AL83">
            <v>101</v>
          </cell>
          <cell r="AM83">
            <v>283</v>
          </cell>
          <cell r="AN83">
            <v>417</v>
          </cell>
          <cell r="AO83">
            <v>0</v>
          </cell>
          <cell r="AP83">
            <v>3324</v>
          </cell>
          <cell r="AQ83">
            <v>1996</v>
          </cell>
          <cell r="AR83">
            <v>13832</v>
          </cell>
          <cell r="AS83">
            <v>19152</v>
          </cell>
          <cell r="AT83">
            <v>0</v>
          </cell>
        </row>
        <row r="84">
          <cell r="B84">
            <v>854</v>
          </cell>
          <cell r="C84">
            <v>646</v>
          </cell>
          <cell r="D84">
            <v>3950</v>
          </cell>
          <cell r="E84">
            <v>5450</v>
          </cell>
          <cell r="F84">
            <v>0</v>
          </cell>
          <cell r="G84">
            <v>801</v>
          </cell>
          <cell r="H84">
            <v>456</v>
          </cell>
          <cell r="I84">
            <v>4353</v>
          </cell>
          <cell r="J84">
            <v>5610</v>
          </cell>
          <cell r="K84">
            <v>0</v>
          </cell>
          <cell r="L84">
            <v>752</v>
          </cell>
          <cell r="M84">
            <v>410</v>
          </cell>
          <cell r="N84">
            <v>2415</v>
          </cell>
          <cell r="O84">
            <v>3577</v>
          </cell>
          <cell r="P84">
            <v>0</v>
          </cell>
          <cell r="Q84">
            <v>241</v>
          </cell>
          <cell r="R84">
            <v>122</v>
          </cell>
          <cell r="S84">
            <v>1223</v>
          </cell>
          <cell r="T84">
            <v>1586</v>
          </cell>
          <cell r="U84">
            <v>0</v>
          </cell>
          <cell r="V84">
            <v>450</v>
          </cell>
          <cell r="W84">
            <v>117</v>
          </cell>
          <cell r="X84">
            <v>1472</v>
          </cell>
          <cell r="Y84">
            <v>2039</v>
          </cell>
          <cell r="Z84">
            <v>0</v>
          </cell>
          <cell r="AA84">
            <v>72</v>
          </cell>
          <cell r="AB84">
            <v>11</v>
          </cell>
          <cell r="AC84">
            <v>344</v>
          </cell>
          <cell r="AD84">
            <v>427</v>
          </cell>
          <cell r="AE84">
            <v>0</v>
          </cell>
          <cell r="AF84">
            <v>11</v>
          </cell>
          <cell r="AG84">
            <v>51</v>
          </cell>
          <cell r="AH84">
            <v>120</v>
          </cell>
          <cell r="AI84">
            <v>182</v>
          </cell>
          <cell r="AJ84">
            <v>0</v>
          </cell>
          <cell r="AK84">
            <v>43</v>
          </cell>
          <cell r="AL84">
            <v>156</v>
          </cell>
          <cell r="AM84">
            <v>264</v>
          </cell>
          <cell r="AN84">
            <v>463</v>
          </cell>
          <cell r="AO84">
            <v>0</v>
          </cell>
          <cell r="AP84">
            <v>3224</v>
          </cell>
          <cell r="AQ84">
            <v>1969</v>
          </cell>
          <cell r="AR84">
            <v>14141</v>
          </cell>
          <cell r="AS84">
            <v>19334</v>
          </cell>
          <cell r="AT84">
            <v>0</v>
          </cell>
        </row>
        <row r="85">
          <cell r="B85">
            <v>896</v>
          </cell>
          <cell r="C85">
            <v>643</v>
          </cell>
          <cell r="D85">
            <v>3897</v>
          </cell>
          <cell r="E85">
            <v>5436</v>
          </cell>
          <cell r="F85">
            <v>0</v>
          </cell>
          <cell r="G85">
            <v>757</v>
          </cell>
          <cell r="H85">
            <v>522</v>
          </cell>
          <cell r="I85">
            <v>4004</v>
          </cell>
          <cell r="J85">
            <v>5283</v>
          </cell>
          <cell r="K85">
            <v>0</v>
          </cell>
          <cell r="L85">
            <v>742</v>
          </cell>
          <cell r="M85">
            <v>403</v>
          </cell>
          <cell r="N85">
            <v>2368</v>
          </cell>
          <cell r="O85">
            <v>3513</v>
          </cell>
          <cell r="P85">
            <v>0</v>
          </cell>
          <cell r="Q85">
            <v>195</v>
          </cell>
          <cell r="R85">
            <v>111</v>
          </cell>
          <cell r="S85">
            <v>1305</v>
          </cell>
          <cell r="T85">
            <v>1611</v>
          </cell>
          <cell r="U85">
            <v>0</v>
          </cell>
          <cell r="V85">
            <v>481</v>
          </cell>
          <cell r="W85">
            <v>147</v>
          </cell>
          <cell r="X85">
            <v>1534</v>
          </cell>
          <cell r="Y85">
            <v>2162</v>
          </cell>
          <cell r="Z85">
            <v>0</v>
          </cell>
          <cell r="AA85">
            <v>60</v>
          </cell>
          <cell r="AB85">
            <v>12</v>
          </cell>
          <cell r="AC85">
            <v>366</v>
          </cell>
          <cell r="AD85">
            <v>438</v>
          </cell>
          <cell r="AE85">
            <v>0</v>
          </cell>
          <cell r="AF85">
            <v>11</v>
          </cell>
          <cell r="AG85">
            <v>21</v>
          </cell>
          <cell r="AH85">
            <v>114</v>
          </cell>
          <cell r="AI85">
            <v>146</v>
          </cell>
          <cell r="AJ85">
            <v>0</v>
          </cell>
          <cell r="AK85">
            <v>52</v>
          </cell>
          <cell r="AL85">
            <v>146</v>
          </cell>
          <cell r="AM85">
            <v>266</v>
          </cell>
          <cell r="AN85">
            <v>464</v>
          </cell>
          <cell r="AO85">
            <v>0</v>
          </cell>
          <cell r="AP85">
            <v>3194</v>
          </cell>
          <cell r="AQ85">
            <v>2005</v>
          </cell>
          <cell r="AR85">
            <v>13854</v>
          </cell>
          <cell r="AS85">
            <v>19053</v>
          </cell>
          <cell r="AT85">
            <v>0</v>
          </cell>
        </row>
        <row r="86">
          <cell r="B86">
            <v>691</v>
          </cell>
          <cell r="C86">
            <v>582</v>
          </cell>
          <cell r="D86">
            <v>3739</v>
          </cell>
          <cell r="E86">
            <v>5012</v>
          </cell>
          <cell r="F86">
            <v>0</v>
          </cell>
          <cell r="G86">
            <v>641</v>
          </cell>
          <cell r="H86">
            <v>392</v>
          </cell>
          <cell r="I86">
            <v>3658</v>
          </cell>
          <cell r="J86">
            <v>4691</v>
          </cell>
          <cell r="K86">
            <v>0</v>
          </cell>
          <cell r="L86">
            <v>584</v>
          </cell>
          <cell r="M86">
            <v>368</v>
          </cell>
          <cell r="N86">
            <v>2256</v>
          </cell>
          <cell r="O86">
            <v>3208</v>
          </cell>
          <cell r="P86">
            <v>0</v>
          </cell>
          <cell r="Q86">
            <v>173</v>
          </cell>
          <cell r="R86">
            <v>92</v>
          </cell>
          <cell r="S86">
            <v>1299</v>
          </cell>
          <cell r="T86">
            <v>1564</v>
          </cell>
          <cell r="U86">
            <v>0</v>
          </cell>
          <cell r="V86">
            <v>384</v>
          </cell>
          <cell r="W86">
            <v>100</v>
          </cell>
          <cell r="X86">
            <v>1380</v>
          </cell>
          <cell r="Y86">
            <v>1864</v>
          </cell>
          <cell r="Z86">
            <v>0</v>
          </cell>
          <cell r="AA86">
            <v>49</v>
          </cell>
          <cell r="AB86">
            <v>9</v>
          </cell>
          <cell r="AC86">
            <v>302</v>
          </cell>
          <cell r="AD86">
            <v>360</v>
          </cell>
          <cell r="AE86">
            <v>0</v>
          </cell>
          <cell r="AF86">
            <v>15</v>
          </cell>
          <cell r="AG86">
            <v>46</v>
          </cell>
          <cell r="AH86">
            <v>70</v>
          </cell>
          <cell r="AI86">
            <v>131</v>
          </cell>
          <cell r="AJ86">
            <v>0</v>
          </cell>
          <cell r="AK86">
            <v>39</v>
          </cell>
          <cell r="AL86">
            <v>123</v>
          </cell>
          <cell r="AM86">
            <v>289</v>
          </cell>
          <cell r="AN86">
            <v>451</v>
          </cell>
          <cell r="AO86">
            <v>0</v>
          </cell>
          <cell r="AP86">
            <v>2576</v>
          </cell>
          <cell r="AQ86">
            <v>1712</v>
          </cell>
          <cell r="AR86">
            <v>12993</v>
          </cell>
          <cell r="AS86">
            <v>17281</v>
          </cell>
          <cell r="AT86">
            <v>0</v>
          </cell>
        </row>
        <row r="87">
          <cell r="B87">
            <v>828</v>
          </cell>
          <cell r="C87">
            <v>634</v>
          </cell>
          <cell r="D87">
            <v>4279</v>
          </cell>
          <cell r="E87">
            <v>5741</v>
          </cell>
          <cell r="F87">
            <v>0</v>
          </cell>
          <cell r="G87">
            <v>637</v>
          </cell>
          <cell r="H87">
            <v>388</v>
          </cell>
          <cell r="I87">
            <v>3892</v>
          </cell>
          <cell r="J87">
            <v>4917</v>
          </cell>
          <cell r="K87">
            <v>0</v>
          </cell>
          <cell r="L87">
            <v>631</v>
          </cell>
          <cell r="M87">
            <v>375</v>
          </cell>
          <cell r="N87">
            <v>2489</v>
          </cell>
          <cell r="O87">
            <v>3495</v>
          </cell>
          <cell r="P87">
            <v>0</v>
          </cell>
          <cell r="Q87">
            <v>201</v>
          </cell>
          <cell r="R87">
            <v>93</v>
          </cell>
          <cell r="S87">
            <v>1265</v>
          </cell>
          <cell r="T87">
            <v>1559</v>
          </cell>
          <cell r="U87">
            <v>0</v>
          </cell>
          <cell r="V87">
            <v>338</v>
          </cell>
          <cell r="W87">
            <v>124</v>
          </cell>
          <cell r="X87">
            <v>1241</v>
          </cell>
          <cell r="Y87">
            <v>1703</v>
          </cell>
          <cell r="Z87">
            <v>0</v>
          </cell>
          <cell r="AA87">
            <v>45</v>
          </cell>
          <cell r="AB87">
            <v>8</v>
          </cell>
          <cell r="AC87">
            <v>297</v>
          </cell>
          <cell r="AD87">
            <v>350</v>
          </cell>
          <cell r="AE87">
            <v>0</v>
          </cell>
          <cell r="AF87">
            <v>12</v>
          </cell>
          <cell r="AG87">
            <v>31</v>
          </cell>
          <cell r="AH87">
            <v>125</v>
          </cell>
          <cell r="AI87">
            <v>168</v>
          </cell>
          <cell r="AJ87">
            <v>0</v>
          </cell>
          <cell r="AK87">
            <v>40</v>
          </cell>
          <cell r="AL87">
            <v>105</v>
          </cell>
          <cell r="AM87">
            <v>269</v>
          </cell>
          <cell r="AN87">
            <v>414</v>
          </cell>
          <cell r="AO87">
            <v>0</v>
          </cell>
          <cell r="AP87">
            <v>2732</v>
          </cell>
          <cell r="AQ87">
            <v>1758</v>
          </cell>
          <cell r="AR87">
            <v>13857</v>
          </cell>
          <cell r="AS87">
            <v>18347</v>
          </cell>
          <cell r="AT87">
            <v>0</v>
          </cell>
        </row>
        <row r="88">
          <cell r="B88">
            <v>1015</v>
          </cell>
          <cell r="C88">
            <v>676</v>
          </cell>
          <cell r="D88">
            <v>4897</v>
          </cell>
          <cell r="E88">
            <v>6588</v>
          </cell>
          <cell r="F88">
            <v>0</v>
          </cell>
          <cell r="G88">
            <v>838</v>
          </cell>
          <cell r="H88">
            <v>558</v>
          </cell>
          <cell r="I88">
            <v>4731</v>
          </cell>
          <cell r="J88">
            <v>6127</v>
          </cell>
          <cell r="K88">
            <v>0</v>
          </cell>
          <cell r="L88">
            <v>806</v>
          </cell>
          <cell r="M88">
            <v>445</v>
          </cell>
          <cell r="N88">
            <v>2697</v>
          </cell>
          <cell r="O88">
            <v>3948</v>
          </cell>
          <cell r="P88">
            <v>0</v>
          </cell>
          <cell r="Q88">
            <v>247</v>
          </cell>
          <cell r="R88">
            <v>133</v>
          </cell>
          <cell r="S88">
            <v>1576</v>
          </cell>
          <cell r="T88">
            <v>1956</v>
          </cell>
          <cell r="U88">
            <v>0</v>
          </cell>
          <cell r="V88">
            <v>554</v>
          </cell>
          <cell r="W88">
            <v>131</v>
          </cell>
          <cell r="X88">
            <v>1550</v>
          </cell>
          <cell r="Y88">
            <v>2235</v>
          </cell>
          <cell r="Z88">
            <v>0</v>
          </cell>
          <cell r="AA88">
            <v>73</v>
          </cell>
          <cell r="AB88">
            <v>34</v>
          </cell>
          <cell r="AC88">
            <v>336</v>
          </cell>
          <cell r="AD88">
            <v>443</v>
          </cell>
          <cell r="AE88">
            <v>0</v>
          </cell>
          <cell r="AF88">
            <v>18</v>
          </cell>
          <cell r="AG88">
            <v>21</v>
          </cell>
          <cell r="AH88">
            <v>111</v>
          </cell>
          <cell r="AI88">
            <v>150</v>
          </cell>
          <cell r="AJ88">
            <v>0</v>
          </cell>
          <cell r="AK88">
            <v>41</v>
          </cell>
          <cell r="AL88">
            <v>97</v>
          </cell>
          <cell r="AM88">
            <v>273</v>
          </cell>
          <cell r="AN88">
            <v>411</v>
          </cell>
          <cell r="AO88">
            <v>0</v>
          </cell>
          <cell r="AP88">
            <v>3592</v>
          </cell>
          <cell r="AQ88">
            <v>2095</v>
          </cell>
          <cell r="AR88">
            <v>16171</v>
          </cell>
          <cell r="AS88">
            <v>21858</v>
          </cell>
          <cell r="AT88">
            <v>0</v>
          </cell>
        </row>
        <row r="89">
          <cell r="B89">
            <v>775</v>
          </cell>
          <cell r="C89">
            <v>463</v>
          </cell>
          <cell r="D89">
            <v>3479</v>
          </cell>
          <cell r="E89">
            <v>4717</v>
          </cell>
          <cell r="F89">
            <v>0</v>
          </cell>
          <cell r="G89">
            <v>759</v>
          </cell>
          <cell r="H89">
            <v>384</v>
          </cell>
          <cell r="I89">
            <v>4093</v>
          </cell>
          <cell r="J89">
            <v>5236</v>
          </cell>
          <cell r="K89">
            <v>0</v>
          </cell>
          <cell r="L89">
            <v>575</v>
          </cell>
          <cell r="M89">
            <v>277</v>
          </cell>
          <cell r="N89">
            <v>1683</v>
          </cell>
          <cell r="O89">
            <v>2535</v>
          </cell>
          <cell r="P89">
            <v>0</v>
          </cell>
          <cell r="Q89">
            <v>190</v>
          </cell>
          <cell r="R89">
            <v>104</v>
          </cell>
          <cell r="S89">
            <v>1234</v>
          </cell>
          <cell r="T89">
            <v>1528</v>
          </cell>
          <cell r="U89">
            <v>0</v>
          </cell>
          <cell r="V89">
            <v>377</v>
          </cell>
          <cell r="W89">
            <v>89</v>
          </cell>
          <cell r="X89">
            <v>1149</v>
          </cell>
          <cell r="Y89">
            <v>1615</v>
          </cell>
          <cell r="Z89">
            <v>0</v>
          </cell>
          <cell r="AA89">
            <v>34</v>
          </cell>
          <cell r="AB89">
            <v>5</v>
          </cell>
          <cell r="AC89">
            <v>314</v>
          </cell>
          <cell r="AD89">
            <v>353</v>
          </cell>
          <cell r="AE89">
            <v>0</v>
          </cell>
          <cell r="AF89">
            <v>18</v>
          </cell>
          <cell r="AG89">
            <v>31</v>
          </cell>
          <cell r="AH89">
            <v>122</v>
          </cell>
          <cell r="AI89">
            <v>171</v>
          </cell>
          <cell r="AJ89">
            <v>0</v>
          </cell>
          <cell r="AK89">
            <v>24</v>
          </cell>
          <cell r="AL89">
            <v>99</v>
          </cell>
          <cell r="AM89">
            <v>265</v>
          </cell>
          <cell r="AN89">
            <v>388</v>
          </cell>
          <cell r="AO89">
            <v>0</v>
          </cell>
          <cell r="AP89">
            <v>2752</v>
          </cell>
          <cell r="AQ89">
            <v>1452</v>
          </cell>
          <cell r="AR89">
            <v>12339</v>
          </cell>
          <cell r="AS89">
            <v>16543</v>
          </cell>
          <cell r="AT89">
            <v>0</v>
          </cell>
        </row>
        <row r="90">
          <cell r="B90">
            <v>769</v>
          </cell>
          <cell r="C90">
            <v>500</v>
          </cell>
          <cell r="D90">
            <v>3372</v>
          </cell>
          <cell r="E90">
            <v>4641</v>
          </cell>
          <cell r="F90">
            <v>0</v>
          </cell>
          <cell r="G90">
            <v>846</v>
          </cell>
          <cell r="H90">
            <v>468</v>
          </cell>
          <cell r="I90">
            <v>4305</v>
          </cell>
          <cell r="J90">
            <v>5619</v>
          </cell>
          <cell r="K90">
            <v>0</v>
          </cell>
          <cell r="L90">
            <v>635</v>
          </cell>
          <cell r="M90">
            <v>274</v>
          </cell>
          <cell r="N90">
            <v>1594</v>
          </cell>
          <cell r="O90">
            <v>2503</v>
          </cell>
          <cell r="P90">
            <v>0</v>
          </cell>
          <cell r="Q90">
            <v>188</v>
          </cell>
          <cell r="R90">
            <v>89</v>
          </cell>
          <cell r="S90">
            <v>1295</v>
          </cell>
          <cell r="T90">
            <v>1572</v>
          </cell>
          <cell r="U90">
            <v>0</v>
          </cell>
          <cell r="V90">
            <v>402</v>
          </cell>
          <cell r="W90">
            <v>120</v>
          </cell>
          <cell r="X90">
            <v>1274</v>
          </cell>
          <cell r="Y90">
            <v>1796</v>
          </cell>
          <cell r="Z90">
            <v>0</v>
          </cell>
          <cell r="AA90">
            <v>81</v>
          </cell>
          <cell r="AB90">
            <v>16</v>
          </cell>
          <cell r="AC90">
            <v>329</v>
          </cell>
          <cell r="AD90">
            <v>426</v>
          </cell>
          <cell r="AE90">
            <v>0</v>
          </cell>
          <cell r="AF90">
            <v>30</v>
          </cell>
          <cell r="AG90">
            <v>18</v>
          </cell>
          <cell r="AH90">
            <v>92</v>
          </cell>
          <cell r="AI90">
            <v>140</v>
          </cell>
          <cell r="AJ90">
            <v>0</v>
          </cell>
          <cell r="AK90">
            <v>35</v>
          </cell>
          <cell r="AL90">
            <v>129</v>
          </cell>
          <cell r="AM90">
            <v>266</v>
          </cell>
          <cell r="AN90">
            <v>430</v>
          </cell>
          <cell r="AO90">
            <v>0</v>
          </cell>
          <cell r="AP90">
            <v>2986</v>
          </cell>
          <cell r="AQ90">
            <v>1614</v>
          </cell>
          <cell r="AR90">
            <v>12527</v>
          </cell>
          <cell r="AS90">
            <v>17127</v>
          </cell>
          <cell r="AT90">
            <v>0</v>
          </cell>
        </row>
        <row r="91">
          <cell r="B91">
            <v>856</v>
          </cell>
          <cell r="C91">
            <v>524</v>
          </cell>
          <cell r="D91">
            <v>3541</v>
          </cell>
          <cell r="E91">
            <v>4921</v>
          </cell>
          <cell r="F91">
            <v>0</v>
          </cell>
          <cell r="G91">
            <v>872</v>
          </cell>
          <cell r="H91">
            <v>494</v>
          </cell>
          <cell r="I91">
            <v>4262</v>
          </cell>
          <cell r="J91">
            <v>5628</v>
          </cell>
          <cell r="K91">
            <v>0</v>
          </cell>
          <cell r="L91">
            <v>644</v>
          </cell>
          <cell r="M91">
            <v>336</v>
          </cell>
          <cell r="N91">
            <v>1725</v>
          </cell>
          <cell r="O91">
            <v>2705</v>
          </cell>
          <cell r="P91">
            <v>0</v>
          </cell>
          <cell r="Q91">
            <v>226</v>
          </cell>
          <cell r="R91">
            <v>101</v>
          </cell>
          <cell r="S91">
            <v>1384</v>
          </cell>
          <cell r="T91">
            <v>1711</v>
          </cell>
          <cell r="U91">
            <v>0</v>
          </cell>
          <cell r="V91">
            <v>479</v>
          </cell>
          <cell r="W91">
            <v>123</v>
          </cell>
          <cell r="X91">
            <v>1387</v>
          </cell>
          <cell r="Y91">
            <v>1989</v>
          </cell>
          <cell r="Z91">
            <v>0</v>
          </cell>
          <cell r="AA91">
            <v>40</v>
          </cell>
          <cell r="AB91">
            <v>14</v>
          </cell>
          <cell r="AC91">
            <v>287</v>
          </cell>
          <cell r="AD91">
            <v>341</v>
          </cell>
          <cell r="AE91">
            <v>0</v>
          </cell>
          <cell r="AF91">
            <v>17</v>
          </cell>
          <cell r="AG91">
            <v>25</v>
          </cell>
          <cell r="AH91">
            <v>77</v>
          </cell>
          <cell r="AI91">
            <v>119</v>
          </cell>
          <cell r="AJ91">
            <v>0</v>
          </cell>
          <cell r="AK91">
            <v>40</v>
          </cell>
          <cell r="AL91">
            <v>131</v>
          </cell>
          <cell r="AM91">
            <v>305</v>
          </cell>
          <cell r="AN91">
            <v>476</v>
          </cell>
          <cell r="AO91">
            <v>0</v>
          </cell>
          <cell r="AP91">
            <v>3174</v>
          </cell>
          <cell r="AQ91">
            <v>1748</v>
          </cell>
          <cell r="AR91">
            <v>12968</v>
          </cell>
          <cell r="AS91">
            <v>17890</v>
          </cell>
          <cell r="AT91">
            <v>0</v>
          </cell>
        </row>
        <row r="92">
          <cell r="B92">
            <v>745</v>
          </cell>
          <cell r="C92">
            <v>489</v>
          </cell>
          <cell r="D92">
            <v>3385</v>
          </cell>
          <cell r="E92">
            <v>4619</v>
          </cell>
          <cell r="F92">
            <v>0</v>
          </cell>
          <cell r="G92">
            <v>675</v>
          </cell>
          <cell r="H92">
            <v>405</v>
          </cell>
          <cell r="I92">
            <v>3673</v>
          </cell>
          <cell r="J92">
            <v>4753</v>
          </cell>
          <cell r="K92">
            <v>0</v>
          </cell>
          <cell r="L92">
            <v>577</v>
          </cell>
          <cell r="M92">
            <v>251</v>
          </cell>
          <cell r="N92">
            <v>1729</v>
          </cell>
          <cell r="O92">
            <v>2557</v>
          </cell>
          <cell r="P92">
            <v>0</v>
          </cell>
          <cell r="Q92">
            <v>220</v>
          </cell>
          <cell r="R92">
            <v>68</v>
          </cell>
          <cell r="S92">
            <v>1302</v>
          </cell>
          <cell r="T92">
            <v>1590</v>
          </cell>
          <cell r="U92">
            <v>0</v>
          </cell>
          <cell r="V92">
            <v>447</v>
          </cell>
          <cell r="W92">
            <v>89</v>
          </cell>
          <cell r="X92">
            <v>1282</v>
          </cell>
          <cell r="Y92">
            <v>1818</v>
          </cell>
          <cell r="Z92">
            <v>0</v>
          </cell>
          <cell r="AA92">
            <v>43</v>
          </cell>
          <cell r="AB92">
            <v>17</v>
          </cell>
          <cell r="AC92">
            <v>247</v>
          </cell>
          <cell r="AD92">
            <v>307</v>
          </cell>
          <cell r="AE92">
            <v>0</v>
          </cell>
          <cell r="AF92">
            <v>20</v>
          </cell>
          <cell r="AG92">
            <v>102</v>
          </cell>
          <cell r="AH92">
            <v>86</v>
          </cell>
          <cell r="AI92">
            <v>208</v>
          </cell>
          <cell r="AJ92">
            <v>0</v>
          </cell>
          <cell r="AK92">
            <v>35</v>
          </cell>
          <cell r="AL92">
            <v>123</v>
          </cell>
          <cell r="AM92">
            <v>289</v>
          </cell>
          <cell r="AN92">
            <v>447</v>
          </cell>
          <cell r="AO92">
            <v>0</v>
          </cell>
          <cell r="AP92">
            <v>2762</v>
          </cell>
          <cell r="AQ92">
            <v>1544</v>
          </cell>
          <cell r="AR92">
            <v>11993</v>
          </cell>
          <cell r="AS92">
            <v>16299</v>
          </cell>
          <cell r="AT92">
            <v>0</v>
          </cell>
        </row>
        <row r="93">
          <cell r="B93">
            <v>766</v>
          </cell>
          <cell r="C93">
            <v>548</v>
          </cell>
          <cell r="D93">
            <v>3203</v>
          </cell>
          <cell r="E93">
            <v>4517</v>
          </cell>
          <cell r="F93">
            <v>0</v>
          </cell>
          <cell r="G93">
            <v>782</v>
          </cell>
          <cell r="H93">
            <v>393</v>
          </cell>
          <cell r="I93">
            <v>3788</v>
          </cell>
          <cell r="J93">
            <v>4963</v>
          </cell>
          <cell r="K93">
            <v>0</v>
          </cell>
          <cell r="L93">
            <v>619</v>
          </cell>
          <cell r="M93">
            <v>281</v>
          </cell>
          <cell r="N93">
            <v>1851</v>
          </cell>
          <cell r="O93">
            <v>2751</v>
          </cell>
          <cell r="P93">
            <v>0</v>
          </cell>
          <cell r="Q93">
            <v>226</v>
          </cell>
          <cell r="R93">
            <v>93</v>
          </cell>
          <cell r="S93">
            <v>1193</v>
          </cell>
          <cell r="T93">
            <v>1512</v>
          </cell>
          <cell r="U93">
            <v>0</v>
          </cell>
          <cell r="V93">
            <v>459</v>
          </cell>
          <cell r="W93">
            <v>77</v>
          </cell>
          <cell r="X93">
            <v>1263</v>
          </cell>
          <cell r="Y93">
            <v>1799</v>
          </cell>
          <cell r="Z93">
            <v>0</v>
          </cell>
          <cell r="AA93">
            <v>50</v>
          </cell>
          <cell r="AB93">
            <v>23</v>
          </cell>
          <cell r="AC93">
            <v>277</v>
          </cell>
          <cell r="AD93">
            <v>350</v>
          </cell>
          <cell r="AE93">
            <v>0</v>
          </cell>
          <cell r="AF93">
            <v>13</v>
          </cell>
          <cell r="AG93">
            <v>76</v>
          </cell>
          <cell r="AH93">
            <v>77</v>
          </cell>
          <cell r="AI93">
            <v>166</v>
          </cell>
          <cell r="AJ93">
            <v>0</v>
          </cell>
          <cell r="AK93">
            <v>33</v>
          </cell>
          <cell r="AL93">
            <v>136</v>
          </cell>
          <cell r="AM93">
            <v>350</v>
          </cell>
          <cell r="AN93">
            <v>519</v>
          </cell>
          <cell r="AO93">
            <v>0</v>
          </cell>
          <cell r="AP93">
            <v>2948</v>
          </cell>
          <cell r="AQ93">
            <v>1627</v>
          </cell>
          <cell r="AR93">
            <v>12002</v>
          </cell>
          <cell r="AS93">
            <v>16577</v>
          </cell>
          <cell r="AT93">
            <v>0</v>
          </cell>
        </row>
        <row r="94">
          <cell r="B94">
            <v>772</v>
          </cell>
          <cell r="C94">
            <v>467</v>
          </cell>
          <cell r="D94">
            <v>3572</v>
          </cell>
          <cell r="E94">
            <v>4811</v>
          </cell>
          <cell r="F94">
            <v>0</v>
          </cell>
          <cell r="G94">
            <v>807</v>
          </cell>
          <cell r="H94">
            <v>434</v>
          </cell>
          <cell r="I94">
            <v>4361</v>
          </cell>
          <cell r="J94">
            <v>5602</v>
          </cell>
          <cell r="K94">
            <v>0</v>
          </cell>
          <cell r="L94">
            <v>688</v>
          </cell>
          <cell r="M94">
            <v>279</v>
          </cell>
          <cell r="N94">
            <v>2231</v>
          </cell>
          <cell r="O94">
            <v>3198</v>
          </cell>
          <cell r="P94">
            <v>0</v>
          </cell>
          <cell r="Q94">
            <v>264</v>
          </cell>
          <cell r="R94">
            <v>71</v>
          </cell>
          <cell r="S94">
            <v>1319</v>
          </cell>
          <cell r="T94">
            <v>1654</v>
          </cell>
          <cell r="U94">
            <v>0</v>
          </cell>
          <cell r="V94">
            <v>434</v>
          </cell>
          <cell r="W94">
            <v>124</v>
          </cell>
          <cell r="X94">
            <v>1244</v>
          </cell>
          <cell r="Y94">
            <v>1802</v>
          </cell>
          <cell r="Z94">
            <v>0</v>
          </cell>
          <cell r="AA94">
            <v>45</v>
          </cell>
          <cell r="AB94">
            <v>14</v>
          </cell>
          <cell r="AC94">
            <v>303</v>
          </cell>
          <cell r="AD94">
            <v>362</v>
          </cell>
          <cell r="AE94">
            <v>0</v>
          </cell>
          <cell r="AF94">
            <v>12</v>
          </cell>
          <cell r="AG94">
            <v>52</v>
          </cell>
          <cell r="AH94">
            <v>101</v>
          </cell>
          <cell r="AI94">
            <v>165</v>
          </cell>
          <cell r="AJ94">
            <v>0</v>
          </cell>
          <cell r="AK94">
            <v>23</v>
          </cell>
          <cell r="AL94">
            <v>156</v>
          </cell>
          <cell r="AM94">
            <v>334</v>
          </cell>
          <cell r="AN94">
            <v>513</v>
          </cell>
          <cell r="AO94">
            <v>0</v>
          </cell>
          <cell r="AP94">
            <v>3045</v>
          </cell>
          <cell r="AQ94">
            <v>1597</v>
          </cell>
          <cell r="AR94">
            <v>13465</v>
          </cell>
          <cell r="AS94">
            <v>18107</v>
          </cell>
          <cell r="AT94">
            <v>0</v>
          </cell>
        </row>
        <row r="95">
          <cell r="B95">
            <v>707</v>
          </cell>
          <cell r="C95">
            <v>394</v>
          </cell>
          <cell r="D95">
            <v>3445</v>
          </cell>
          <cell r="E95">
            <v>4546</v>
          </cell>
          <cell r="F95">
            <v>0</v>
          </cell>
          <cell r="G95">
            <v>807</v>
          </cell>
          <cell r="H95">
            <v>438</v>
          </cell>
          <cell r="I95">
            <v>4427</v>
          </cell>
          <cell r="J95">
            <v>5672</v>
          </cell>
          <cell r="K95">
            <v>0</v>
          </cell>
          <cell r="L95">
            <v>611</v>
          </cell>
          <cell r="M95">
            <v>317</v>
          </cell>
          <cell r="N95">
            <v>1895</v>
          </cell>
          <cell r="O95">
            <v>2823</v>
          </cell>
          <cell r="P95">
            <v>0</v>
          </cell>
          <cell r="Q95">
            <v>185</v>
          </cell>
          <cell r="R95">
            <v>90</v>
          </cell>
          <cell r="S95">
            <v>1196</v>
          </cell>
          <cell r="T95">
            <v>1471</v>
          </cell>
          <cell r="U95">
            <v>0</v>
          </cell>
          <cell r="V95">
            <v>380</v>
          </cell>
          <cell r="W95">
            <v>92</v>
          </cell>
          <cell r="X95">
            <v>1308</v>
          </cell>
          <cell r="Y95">
            <v>1780</v>
          </cell>
          <cell r="Z95">
            <v>0</v>
          </cell>
          <cell r="AA95">
            <v>48</v>
          </cell>
          <cell r="AB95">
            <v>12</v>
          </cell>
          <cell r="AC95">
            <v>377</v>
          </cell>
          <cell r="AD95">
            <v>437</v>
          </cell>
          <cell r="AE95">
            <v>0</v>
          </cell>
          <cell r="AF95">
            <v>47</v>
          </cell>
          <cell r="AG95">
            <v>51</v>
          </cell>
          <cell r="AH95">
            <v>114</v>
          </cell>
          <cell r="AI95">
            <v>212</v>
          </cell>
          <cell r="AJ95">
            <v>0</v>
          </cell>
          <cell r="AK95">
            <v>18</v>
          </cell>
          <cell r="AL95">
            <v>113</v>
          </cell>
          <cell r="AM95">
            <v>299</v>
          </cell>
          <cell r="AN95">
            <v>430</v>
          </cell>
          <cell r="AO95">
            <v>0</v>
          </cell>
          <cell r="AP95">
            <v>2803</v>
          </cell>
          <cell r="AQ95">
            <v>1507</v>
          </cell>
          <cell r="AR95">
            <v>13061</v>
          </cell>
          <cell r="AS95">
            <v>17371</v>
          </cell>
          <cell r="AT95">
            <v>0</v>
          </cell>
        </row>
        <row r="96">
          <cell r="B96">
            <v>803</v>
          </cell>
          <cell r="C96">
            <v>487</v>
          </cell>
          <cell r="D96">
            <v>3921</v>
          </cell>
          <cell r="E96">
            <v>5211</v>
          </cell>
          <cell r="F96">
            <v>0</v>
          </cell>
          <cell r="G96">
            <v>844</v>
          </cell>
          <cell r="H96">
            <v>420</v>
          </cell>
          <cell r="I96">
            <v>4667</v>
          </cell>
          <cell r="J96">
            <v>5931</v>
          </cell>
          <cell r="K96">
            <v>0</v>
          </cell>
          <cell r="L96">
            <v>677</v>
          </cell>
          <cell r="M96">
            <v>337</v>
          </cell>
          <cell r="N96">
            <v>2117</v>
          </cell>
          <cell r="O96">
            <v>3131</v>
          </cell>
          <cell r="P96">
            <v>0</v>
          </cell>
          <cell r="Q96">
            <v>235</v>
          </cell>
          <cell r="R96">
            <v>97</v>
          </cell>
          <cell r="S96">
            <v>1311</v>
          </cell>
          <cell r="T96">
            <v>1643</v>
          </cell>
          <cell r="U96">
            <v>0</v>
          </cell>
          <cell r="V96">
            <v>399</v>
          </cell>
          <cell r="W96">
            <v>105</v>
          </cell>
          <cell r="X96">
            <v>1295</v>
          </cell>
          <cell r="Y96">
            <v>1799</v>
          </cell>
          <cell r="Z96">
            <v>0</v>
          </cell>
          <cell r="AA96">
            <v>51</v>
          </cell>
          <cell r="AB96">
            <v>6</v>
          </cell>
          <cell r="AC96">
            <v>419</v>
          </cell>
          <cell r="AD96">
            <v>476</v>
          </cell>
          <cell r="AE96">
            <v>0</v>
          </cell>
          <cell r="AF96">
            <v>38</v>
          </cell>
          <cell r="AG96">
            <v>32</v>
          </cell>
          <cell r="AH96">
            <v>121</v>
          </cell>
          <cell r="AI96">
            <v>191</v>
          </cell>
          <cell r="AJ96">
            <v>0</v>
          </cell>
          <cell r="AK96">
            <v>33</v>
          </cell>
          <cell r="AL96">
            <v>169</v>
          </cell>
          <cell r="AM96">
            <v>363</v>
          </cell>
          <cell r="AN96">
            <v>565</v>
          </cell>
          <cell r="AO96">
            <v>0</v>
          </cell>
          <cell r="AP96">
            <v>3080</v>
          </cell>
          <cell r="AQ96">
            <v>1653</v>
          </cell>
          <cell r="AR96">
            <v>14214</v>
          </cell>
          <cell r="AS96">
            <v>18947</v>
          </cell>
          <cell r="AT96">
            <v>0</v>
          </cell>
        </row>
        <row r="97">
          <cell r="B97">
            <v>797</v>
          </cell>
          <cell r="C97">
            <v>410</v>
          </cell>
          <cell r="D97">
            <v>4016</v>
          </cell>
          <cell r="E97">
            <v>5223</v>
          </cell>
          <cell r="F97">
            <v>0</v>
          </cell>
          <cell r="G97">
            <v>808</v>
          </cell>
          <cell r="H97">
            <v>397</v>
          </cell>
          <cell r="I97">
            <v>4591</v>
          </cell>
          <cell r="J97">
            <v>5796</v>
          </cell>
          <cell r="K97">
            <v>0</v>
          </cell>
          <cell r="L97">
            <v>652</v>
          </cell>
          <cell r="M97">
            <v>346</v>
          </cell>
          <cell r="N97">
            <v>2093</v>
          </cell>
          <cell r="O97">
            <v>3091</v>
          </cell>
          <cell r="P97">
            <v>0</v>
          </cell>
          <cell r="Q97">
            <v>192</v>
          </cell>
          <cell r="R97">
            <v>67</v>
          </cell>
          <cell r="S97">
            <v>1189</v>
          </cell>
          <cell r="T97">
            <v>1448</v>
          </cell>
          <cell r="U97">
            <v>0</v>
          </cell>
          <cell r="V97">
            <v>464</v>
          </cell>
          <cell r="W97">
            <v>92</v>
          </cell>
          <cell r="X97">
            <v>1371</v>
          </cell>
          <cell r="Y97">
            <v>1927</v>
          </cell>
          <cell r="Z97">
            <v>0</v>
          </cell>
          <cell r="AA97">
            <v>52</v>
          </cell>
          <cell r="AB97">
            <v>8</v>
          </cell>
          <cell r="AC97">
            <v>378</v>
          </cell>
          <cell r="AD97">
            <v>438</v>
          </cell>
          <cell r="AE97">
            <v>0</v>
          </cell>
          <cell r="AF97">
            <v>25</v>
          </cell>
          <cell r="AG97">
            <v>14</v>
          </cell>
          <cell r="AH97">
            <v>75</v>
          </cell>
          <cell r="AI97">
            <v>114</v>
          </cell>
          <cell r="AJ97">
            <v>0</v>
          </cell>
          <cell r="AK97">
            <v>48</v>
          </cell>
          <cell r="AL97">
            <v>182</v>
          </cell>
          <cell r="AM97">
            <v>339</v>
          </cell>
          <cell r="AN97">
            <v>569</v>
          </cell>
          <cell r="AO97">
            <v>0</v>
          </cell>
          <cell r="AP97">
            <v>3038</v>
          </cell>
          <cell r="AQ97">
            <v>1516</v>
          </cell>
          <cell r="AR97">
            <v>14052</v>
          </cell>
          <cell r="AS97">
            <v>18606</v>
          </cell>
          <cell r="AT97">
            <v>0</v>
          </cell>
        </row>
        <row r="98">
          <cell r="B98">
            <v>621</v>
          </cell>
          <cell r="C98">
            <v>284</v>
          </cell>
          <cell r="D98">
            <v>3577</v>
          </cell>
          <cell r="E98">
            <v>4482</v>
          </cell>
          <cell r="F98">
            <v>0</v>
          </cell>
          <cell r="G98">
            <v>671</v>
          </cell>
          <cell r="H98">
            <v>347</v>
          </cell>
          <cell r="I98">
            <v>3826</v>
          </cell>
          <cell r="J98">
            <v>4844</v>
          </cell>
          <cell r="K98">
            <v>0</v>
          </cell>
          <cell r="L98">
            <v>569</v>
          </cell>
          <cell r="M98">
            <v>325</v>
          </cell>
          <cell r="N98">
            <v>2177</v>
          </cell>
          <cell r="O98">
            <v>3071</v>
          </cell>
          <cell r="P98">
            <v>0</v>
          </cell>
          <cell r="Q98">
            <v>216</v>
          </cell>
          <cell r="R98">
            <v>77</v>
          </cell>
          <cell r="S98">
            <v>1289</v>
          </cell>
          <cell r="T98">
            <v>1582</v>
          </cell>
          <cell r="U98">
            <v>0</v>
          </cell>
          <cell r="V98">
            <v>404</v>
          </cell>
          <cell r="W98">
            <v>85</v>
          </cell>
          <cell r="X98">
            <v>1287</v>
          </cell>
          <cell r="Y98">
            <v>1776</v>
          </cell>
          <cell r="Z98">
            <v>0</v>
          </cell>
          <cell r="AA98">
            <v>57</v>
          </cell>
          <cell r="AB98">
            <v>9</v>
          </cell>
          <cell r="AC98">
            <v>313</v>
          </cell>
          <cell r="AD98">
            <v>379</v>
          </cell>
          <cell r="AE98">
            <v>0</v>
          </cell>
          <cell r="AF98">
            <v>22</v>
          </cell>
          <cell r="AG98">
            <v>28</v>
          </cell>
          <cell r="AH98">
            <v>99</v>
          </cell>
          <cell r="AI98">
            <v>149</v>
          </cell>
          <cell r="AJ98">
            <v>0</v>
          </cell>
          <cell r="AK98">
            <v>27</v>
          </cell>
          <cell r="AL98">
            <v>167</v>
          </cell>
          <cell r="AM98">
            <v>401</v>
          </cell>
          <cell r="AN98">
            <v>595</v>
          </cell>
          <cell r="AO98">
            <v>0</v>
          </cell>
          <cell r="AP98">
            <v>2587</v>
          </cell>
          <cell r="AQ98">
            <v>1322</v>
          </cell>
          <cell r="AR98">
            <v>12969</v>
          </cell>
          <cell r="AS98">
            <v>16878</v>
          </cell>
          <cell r="AT98">
            <v>0</v>
          </cell>
        </row>
        <row r="99">
          <cell r="B99">
            <v>752</v>
          </cell>
          <cell r="C99">
            <v>474</v>
          </cell>
          <cell r="D99">
            <v>5599</v>
          </cell>
          <cell r="E99">
            <v>6825</v>
          </cell>
          <cell r="F99">
            <v>0</v>
          </cell>
          <cell r="G99">
            <v>736</v>
          </cell>
          <cell r="H99">
            <v>440</v>
          </cell>
          <cell r="I99">
            <v>4704</v>
          </cell>
          <cell r="J99">
            <v>5880</v>
          </cell>
          <cell r="K99">
            <v>0</v>
          </cell>
          <cell r="L99">
            <v>661</v>
          </cell>
          <cell r="M99">
            <v>387</v>
          </cell>
          <cell r="N99">
            <v>2757</v>
          </cell>
          <cell r="O99">
            <v>3805</v>
          </cell>
          <cell r="P99">
            <v>0</v>
          </cell>
          <cell r="Q99">
            <v>204</v>
          </cell>
          <cell r="R99">
            <v>69</v>
          </cell>
          <cell r="S99">
            <v>1552</v>
          </cell>
          <cell r="T99">
            <v>1825</v>
          </cell>
          <cell r="U99">
            <v>0</v>
          </cell>
          <cell r="V99">
            <v>414</v>
          </cell>
          <cell r="W99">
            <v>115</v>
          </cell>
          <cell r="X99">
            <v>1633</v>
          </cell>
          <cell r="Y99">
            <v>2162</v>
          </cell>
          <cell r="Z99">
            <v>0</v>
          </cell>
          <cell r="AA99">
            <v>59</v>
          </cell>
          <cell r="AB99">
            <v>7</v>
          </cell>
          <cell r="AC99">
            <v>444</v>
          </cell>
          <cell r="AD99">
            <v>510</v>
          </cell>
          <cell r="AE99">
            <v>0</v>
          </cell>
          <cell r="AF99">
            <v>30</v>
          </cell>
          <cell r="AG99">
            <v>25</v>
          </cell>
          <cell r="AH99">
            <v>103</v>
          </cell>
          <cell r="AI99">
            <v>158</v>
          </cell>
          <cell r="AJ99">
            <v>0</v>
          </cell>
          <cell r="AK99">
            <v>25</v>
          </cell>
          <cell r="AL99">
            <v>180</v>
          </cell>
          <cell r="AM99">
            <v>514</v>
          </cell>
          <cell r="AN99">
            <v>719</v>
          </cell>
          <cell r="AO99">
            <v>0</v>
          </cell>
          <cell r="AP99">
            <v>2881</v>
          </cell>
          <cell r="AQ99">
            <v>1697</v>
          </cell>
          <cell r="AR99">
            <v>17306</v>
          </cell>
          <cell r="AS99">
            <v>21884</v>
          </cell>
          <cell r="AT99">
            <v>0</v>
          </cell>
        </row>
        <row r="100">
          <cell r="B100">
            <v>972</v>
          </cell>
          <cell r="C100">
            <v>530</v>
          </cell>
          <cell r="D100">
            <v>5840</v>
          </cell>
          <cell r="E100">
            <v>7342</v>
          </cell>
          <cell r="F100">
            <v>0</v>
          </cell>
          <cell r="G100">
            <v>1116</v>
          </cell>
          <cell r="H100">
            <v>528</v>
          </cell>
          <cell r="I100">
            <v>5730</v>
          </cell>
          <cell r="J100">
            <v>7374</v>
          </cell>
          <cell r="K100">
            <v>0</v>
          </cell>
          <cell r="L100">
            <v>896</v>
          </cell>
          <cell r="M100">
            <v>375</v>
          </cell>
          <cell r="N100">
            <v>2938</v>
          </cell>
          <cell r="O100">
            <v>4209</v>
          </cell>
          <cell r="P100">
            <v>0</v>
          </cell>
          <cell r="Q100">
            <v>273</v>
          </cell>
          <cell r="R100">
            <v>99</v>
          </cell>
          <cell r="S100">
            <v>1817</v>
          </cell>
          <cell r="T100">
            <v>2189</v>
          </cell>
          <cell r="U100">
            <v>0</v>
          </cell>
          <cell r="V100">
            <v>540</v>
          </cell>
          <cell r="W100">
            <v>115</v>
          </cell>
          <cell r="X100">
            <v>1854</v>
          </cell>
          <cell r="Y100">
            <v>2509</v>
          </cell>
          <cell r="Z100">
            <v>0</v>
          </cell>
          <cell r="AA100">
            <v>88</v>
          </cell>
          <cell r="AB100">
            <v>13</v>
          </cell>
          <cell r="AC100">
            <v>485</v>
          </cell>
          <cell r="AD100">
            <v>586</v>
          </cell>
          <cell r="AE100">
            <v>0</v>
          </cell>
          <cell r="AF100">
            <v>46</v>
          </cell>
          <cell r="AG100">
            <v>27</v>
          </cell>
          <cell r="AH100">
            <v>124</v>
          </cell>
          <cell r="AI100">
            <v>197</v>
          </cell>
          <cell r="AJ100">
            <v>0</v>
          </cell>
          <cell r="AK100">
            <v>30</v>
          </cell>
          <cell r="AL100">
            <v>137</v>
          </cell>
          <cell r="AM100">
            <v>560</v>
          </cell>
          <cell r="AN100">
            <v>727</v>
          </cell>
          <cell r="AO100">
            <v>0</v>
          </cell>
          <cell r="AP100">
            <v>3961</v>
          </cell>
          <cell r="AQ100">
            <v>1824</v>
          </cell>
          <cell r="AR100">
            <v>19348</v>
          </cell>
          <cell r="AS100">
            <v>25133</v>
          </cell>
          <cell r="AT100">
            <v>0</v>
          </cell>
        </row>
        <row r="101">
          <cell r="B101">
            <v>790</v>
          </cell>
          <cell r="C101">
            <v>361</v>
          </cell>
          <cell r="D101">
            <v>4606</v>
          </cell>
          <cell r="E101">
            <v>5757</v>
          </cell>
          <cell r="F101">
            <v>0</v>
          </cell>
          <cell r="G101">
            <v>930</v>
          </cell>
          <cell r="H101">
            <v>399</v>
          </cell>
          <cell r="I101">
            <v>4426</v>
          </cell>
          <cell r="J101">
            <v>5755</v>
          </cell>
          <cell r="K101">
            <v>0</v>
          </cell>
          <cell r="L101">
            <v>718</v>
          </cell>
          <cell r="M101">
            <v>288</v>
          </cell>
          <cell r="N101">
            <v>2066</v>
          </cell>
          <cell r="O101">
            <v>3072</v>
          </cell>
          <cell r="P101">
            <v>0</v>
          </cell>
          <cell r="Q101">
            <v>230</v>
          </cell>
          <cell r="R101">
            <v>58</v>
          </cell>
          <cell r="S101">
            <v>1221</v>
          </cell>
          <cell r="T101">
            <v>1509</v>
          </cell>
          <cell r="U101">
            <v>0</v>
          </cell>
          <cell r="V101">
            <v>385</v>
          </cell>
          <cell r="W101">
            <v>89</v>
          </cell>
          <cell r="X101">
            <v>1348</v>
          </cell>
          <cell r="Y101">
            <v>1822</v>
          </cell>
          <cell r="Z101">
            <v>0</v>
          </cell>
          <cell r="AA101">
            <v>53</v>
          </cell>
          <cell r="AB101">
            <v>8</v>
          </cell>
          <cell r="AC101">
            <v>408</v>
          </cell>
          <cell r="AD101">
            <v>469</v>
          </cell>
          <cell r="AE101">
            <v>0</v>
          </cell>
          <cell r="AF101">
            <v>33</v>
          </cell>
          <cell r="AG101">
            <v>21</v>
          </cell>
          <cell r="AH101">
            <v>69</v>
          </cell>
          <cell r="AI101">
            <v>123</v>
          </cell>
          <cell r="AJ101">
            <v>0</v>
          </cell>
          <cell r="AK101">
            <v>29</v>
          </cell>
          <cell r="AL101">
            <v>121</v>
          </cell>
          <cell r="AM101">
            <v>443</v>
          </cell>
          <cell r="AN101">
            <v>593</v>
          </cell>
          <cell r="AO101">
            <v>0</v>
          </cell>
          <cell r="AP101">
            <v>3168</v>
          </cell>
          <cell r="AQ101">
            <v>1345</v>
          </cell>
          <cell r="AR101">
            <v>14587</v>
          </cell>
          <cell r="AS101">
            <v>19100</v>
          </cell>
          <cell r="AT101">
            <v>0</v>
          </cell>
        </row>
        <row r="102">
          <cell r="B102">
            <v>1027</v>
          </cell>
          <cell r="C102">
            <v>583</v>
          </cell>
          <cell r="D102">
            <v>5364</v>
          </cell>
          <cell r="E102">
            <v>6974</v>
          </cell>
          <cell r="F102">
            <v>0</v>
          </cell>
          <cell r="G102">
            <v>1260</v>
          </cell>
          <cell r="H102">
            <v>594</v>
          </cell>
          <cell r="I102">
            <v>5867</v>
          </cell>
          <cell r="J102">
            <v>7721</v>
          </cell>
          <cell r="K102">
            <v>0</v>
          </cell>
          <cell r="L102">
            <v>820</v>
          </cell>
          <cell r="M102">
            <v>358</v>
          </cell>
          <cell r="N102">
            <v>2302</v>
          </cell>
          <cell r="O102">
            <v>3480</v>
          </cell>
          <cell r="P102">
            <v>0</v>
          </cell>
          <cell r="Q102">
            <v>261</v>
          </cell>
          <cell r="R102">
            <v>78</v>
          </cell>
          <cell r="S102">
            <v>1521</v>
          </cell>
          <cell r="T102">
            <v>1860</v>
          </cell>
          <cell r="U102">
            <v>0</v>
          </cell>
          <cell r="V102">
            <v>481</v>
          </cell>
          <cell r="W102">
            <v>80</v>
          </cell>
          <cell r="X102">
            <v>1433</v>
          </cell>
          <cell r="Y102">
            <v>1994</v>
          </cell>
          <cell r="Z102">
            <v>0</v>
          </cell>
          <cell r="AA102">
            <v>96</v>
          </cell>
          <cell r="AB102">
            <v>16</v>
          </cell>
          <cell r="AC102">
            <v>468</v>
          </cell>
          <cell r="AD102">
            <v>580</v>
          </cell>
          <cell r="AE102">
            <v>0</v>
          </cell>
          <cell r="AF102">
            <v>38</v>
          </cell>
          <cell r="AG102">
            <v>14</v>
          </cell>
          <cell r="AH102">
            <v>102</v>
          </cell>
          <cell r="AI102">
            <v>154</v>
          </cell>
          <cell r="AJ102">
            <v>0</v>
          </cell>
          <cell r="AK102">
            <v>20</v>
          </cell>
          <cell r="AL102">
            <v>138</v>
          </cell>
          <cell r="AM102">
            <v>480</v>
          </cell>
          <cell r="AN102">
            <v>638</v>
          </cell>
          <cell r="AO102">
            <v>0</v>
          </cell>
          <cell r="AP102">
            <v>4003</v>
          </cell>
          <cell r="AQ102">
            <v>1861</v>
          </cell>
          <cell r="AR102">
            <v>17537</v>
          </cell>
          <cell r="AS102">
            <v>23401</v>
          </cell>
          <cell r="AT102">
            <v>0</v>
          </cell>
        </row>
        <row r="103">
          <cell r="B103">
            <v>1042</v>
          </cell>
          <cell r="C103">
            <v>377</v>
          </cell>
          <cell r="D103">
            <v>5109</v>
          </cell>
          <cell r="E103">
            <v>6528</v>
          </cell>
          <cell r="F103">
            <v>0</v>
          </cell>
          <cell r="G103">
            <v>1118</v>
          </cell>
          <cell r="H103">
            <v>532</v>
          </cell>
          <cell r="I103">
            <v>4850</v>
          </cell>
          <cell r="J103">
            <v>6500</v>
          </cell>
          <cell r="K103">
            <v>0</v>
          </cell>
          <cell r="L103">
            <v>812</v>
          </cell>
          <cell r="M103">
            <v>346</v>
          </cell>
          <cell r="N103">
            <v>2315</v>
          </cell>
          <cell r="O103">
            <v>3473</v>
          </cell>
          <cell r="P103">
            <v>0</v>
          </cell>
          <cell r="Q103">
            <v>328</v>
          </cell>
          <cell r="R103">
            <v>104</v>
          </cell>
          <cell r="S103">
            <v>1603</v>
          </cell>
          <cell r="T103">
            <v>2035</v>
          </cell>
          <cell r="U103">
            <v>0</v>
          </cell>
          <cell r="V103">
            <v>542</v>
          </cell>
          <cell r="W103">
            <v>76</v>
          </cell>
          <cell r="X103">
            <v>1506</v>
          </cell>
          <cell r="Y103">
            <v>2124</v>
          </cell>
          <cell r="Z103">
            <v>0</v>
          </cell>
          <cell r="AA103">
            <v>71</v>
          </cell>
          <cell r="AB103">
            <v>11</v>
          </cell>
          <cell r="AC103">
            <v>446</v>
          </cell>
          <cell r="AD103">
            <v>528</v>
          </cell>
          <cell r="AE103">
            <v>0</v>
          </cell>
          <cell r="AF103">
            <v>29</v>
          </cell>
          <cell r="AG103">
            <v>16</v>
          </cell>
          <cell r="AH103">
            <v>123</v>
          </cell>
          <cell r="AI103">
            <v>168</v>
          </cell>
          <cell r="AJ103">
            <v>0</v>
          </cell>
          <cell r="AK103">
            <v>33</v>
          </cell>
          <cell r="AL103">
            <v>115</v>
          </cell>
          <cell r="AM103">
            <v>441</v>
          </cell>
          <cell r="AN103">
            <v>589</v>
          </cell>
          <cell r="AO103">
            <v>0</v>
          </cell>
          <cell r="AP103">
            <v>3975</v>
          </cell>
          <cell r="AQ103">
            <v>1577</v>
          </cell>
          <cell r="AR103">
            <v>16393</v>
          </cell>
          <cell r="AS103">
            <v>21945</v>
          </cell>
          <cell r="AT103">
            <v>0</v>
          </cell>
        </row>
        <row r="104">
          <cell r="B104">
            <v>951</v>
          </cell>
          <cell r="C104">
            <v>454</v>
          </cell>
          <cell r="D104">
            <v>4368</v>
          </cell>
          <cell r="E104">
            <v>5773</v>
          </cell>
          <cell r="F104">
            <v>0</v>
          </cell>
          <cell r="G104">
            <v>1016</v>
          </cell>
          <cell r="H104">
            <v>529</v>
          </cell>
          <cell r="I104">
            <v>4525</v>
          </cell>
          <cell r="J104">
            <v>6070</v>
          </cell>
          <cell r="K104">
            <v>0</v>
          </cell>
          <cell r="L104">
            <v>732</v>
          </cell>
          <cell r="M104">
            <v>294</v>
          </cell>
          <cell r="N104">
            <v>2211</v>
          </cell>
          <cell r="O104">
            <v>3237</v>
          </cell>
          <cell r="P104">
            <v>0</v>
          </cell>
          <cell r="Q104">
            <v>296</v>
          </cell>
          <cell r="R104">
            <v>105</v>
          </cell>
          <cell r="S104">
            <v>1508</v>
          </cell>
          <cell r="T104">
            <v>1909</v>
          </cell>
          <cell r="U104">
            <v>0</v>
          </cell>
          <cell r="V104">
            <v>476</v>
          </cell>
          <cell r="W104">
            <v>71</v>
          </cell>
          <cell r="X104">
            <v>1291</v>
          </cell>
          <cell r="Y104">
            <v>1838</v>
          </cell>
          <cell r="Z104">
            <v>0</v>
          </cell>
          <cell r="AA104">
            <v>77</v>
          </cell>
          <cell r="AB104">
            <v>12</v>
          </cell>
          <cell r="AC104">
            <v>396</v>
          </cell>
          <cell r="AD104">
            <v>485</v>
          </cell>
          <cell r="AE104">
            <v>0</v>
          </cell>
          <cell r="AF104">
            <v>36</v>
          </cell>
          <cell r="AG104">
            <v>23</v>
          </cell>
          <cell r="AH104">
            <v>73</v>
          </cell>
          <cell r="AI104">
            <v>132</v>
          </cell>
          <cell r="AJ104">
            <v>0</v>
          </cell>
          <cell r="AK104">
            <v>44</v>
          </cell>
          <cell r="AL104">
            <v>111</v>
          </cell>
          <cell r="AM104">
            <v>403</v>
          </cell>
          <cell r="AN104">
            <v>558</v>
          </cell>
          <cell r="AO104">
            <v>0</v>
          </cell>
          <cell r="AP104">
            <v>3628</v>
          </cell>
          <cell r="AQ104">
            <v>1599</v>
          </cell>
          <cell r="AR104">
            <v>14775</v>
          </cell>
          <cell r="AS104">
            <v>20002</v>
          </cell>
          <cell r="AT104">
            <v>0</v>
          </cell>
        </row>
        <row r="105">
          <cell r="B105">
            <v>1080</v>
          </cell>
          <cell r="C105">
            <v>478</v>
          </cell>
          <cell r="D105">
            <v>5336</v>
          </cell>
          <cell r="E105">
            <v>6894</v>
          </cell>
          <cell r="F105">
            <v>0</v>
          </cell>
          <cell r="G105">
            <v>1116</v>
          </cell>
          <cell r="H105">
            <v>655</v>
          </cell>
          <cell r="I105">
            <v>5318</v>
          </cell>
          <cell r="J105">
            <v>7089</v>
          </cell>
          <cell r="K105">
            <v>0</v>
          </cell>
          <cell r="L105">
            <v>886</v>
          </cell>
          <cell r="M105">
            <v>383</v>
          </cell>
          <cell r="N105">
            <v>2775</v>
          </cell>
          <cell r="O105">
            <v>4044</v>
          </cell>
          <cell r="P105">
            <v>0</v>
          </cell>
          <cell r="Q105">
            <v>350</v>
          </cell>
          <cell r="R105">
            <v>113</v>
          </cell>
          <cell r="S105">
            <v>1612</v>
          </cell>
          <cell r="T105">
            <v>2075</v>
          </cell>
          <cell r="U105">
            <v>0</v>
          </cell>
          <cell r="V105">
            <v>724</v>
          </cell>
          <cell r="W105">
            <v>92</v>
          </cell>
          <cell r="X105">
            <v>1648</v>
          </cell>
          <cell r="Y105">
            <v>2464</v>
          </cell>
          <cell r="Z105">
            <v>0</v>
          </cell>
          <cell r="AA105">
            <v>86</v>
          </cell>
          <cell r="AB105">
            <v>17</v>
          </cell>
          <cell r="AC105">
            <v>479</v>
          </cell>
          <cell r="AD105">
            <v>582</v>
          </cell>
          <cell r="AE105">
            <v>0</v>
          </cell>
          <cell r="AF105">
            <v>43</v>
          </cell>
          <cell r="AG105">
            <v>28</v>
          </cell>
          <cell r="AH105">
            <v>94</v>
          </cell>
          <cell r="AI105">
            <v>165</v>
          </cell>
          <cell r="AJ105">
            <v>0</v>
          </cell>
          <cell r="AK105">
            <v>52</v>
          </cell>
          <cell r="AL105">
            <v>113</v>
          </cell>
          <cell r="AM105">
            <v>475</v>
          </cell>
          <cell r="AN105">
            <v>640</v>
          </cell>
          <cell r="AO105">
            <v>0</v>
          </cell>
          <cell r="AP105">
            <v>4337</v>
          </cell>
          <cell r="AQ105">
            <v>1879</v>
          </cell>
          <cell r="AR105">
            <v>17737</v>
          </cell>
          <cell r="AS105">
            <v>23953</v>
          </cell>
          <cell r="AT105">
            <v>0</v>
          </cell>
        </row>
        <row r="106">
          <cell r="B106">
            <v>960</v>
          </cell>
          <cell r="C106">
            <v>502</v>
          </cell>
          <cell r="D106">
            <v>5040</v>
          </cell>
          <cell r="E106">
            <v>6502</v>
          </cell>
          <cell r="F106">
            <v>0</v>
          </cell>
          <cell r="G106">
            <v>1078</v>
          </cell>
          <cell r="H106">
            <v>485</v>
          </cell>
          <cell r="I106">
            <v>4821</v>
          </cell>
          <cell r="J106">
            <v>6384</v>
          </cell>
          <cell r="K106">
            <v>0</v>
          </cell>
          <cell r="L106">
            <v>953</v>
          </cell>
          <cell r="M106">
            <v>313</v>
          </cell>
          <cell r="N106">
            <v>2626</v>
          </cell>
          <cell r="O106">
            <v>3892</v>
          </cell>
          <cell r="P106">
            <v>0</v>
          </cell>
          <cell r="Q106">
            <v>308</v>
          </cell>
          <cell r="R106">
            <v>145</v>
          </cell>
          <cell r="S106">
            <v>1496</v>
          </cell>
          <cell r="T106">
            <v>1949</v>
          </cell>
          <cell r="U106">
            <v>0</v>
          </cell>
          <cell r="V106">
            <v>776</v>
          </cell>
          <cell r="W106">
            <v>86</v>
          </cell>
          <cell r="X106">
            <v>1670</v>
          </cell>
          <cell r="Y106">
            <v>2532</v>
          </cell>
          <cell r="Z106">
            <v>0</v>
          </cell>
          <cell r="AA106">
            <v>115</v>
          </cell>
          <cell r="AB106">
            <v>15</v>
          </cell>
          <cell r="AC106">
            <v>563</v>
          </cell>
          <cell r="AD106">
            <v>693</v>
          </cell>
          <cell r="AE106">
            <v>0</v>
          </cell>
          <cell r="AF106">
            <v>28</v>
          </cell>
          <cell r="AG106">
            <v>31</v>
          </cell>
          <cell r="AH106">
            <v>90</v>
          </cell>
          <cell r="AI106">
            <v>149</v>
          </cell>
          <cell r="AJ106">
            <v>0</v>
          </cell>
          <cell r="AK106">
            <v>49</v>
          </cell>
          <cell r="AL106">
            <v>130</v>
          </cell>
          <cell r="AM106">
            <v>466</v>
          </cell>
          <cell r="AN106">
            <v>645</v>
          </cell>
          <cell r="AO106">
            <v>0</v>
          </cell>
          <cell r="AP106">
            <v>4267</v>
          </cell>
          <cell r="AQ106">
            <v>1707</v>
          </cell>
          <cell r="AR106">
            <v>16772</v>
          </cell>
          <cell r="AS106">
            <v>22746</v>
          </cell>
          <cell r="AT106">
            <v>0</v>
          </cell>
        </row>
        <row r="107">
          <cell r="B107">
            <v>1002</v>
          </cell>
          <cell r="C107">
            <v>466</v>
          </cell>
          <cell r="D107">
            <v>5924</v>
          </cell>
          <cell r="E107">
            <v>7392</v>
          </cell>
          <cell r="F107">
            <v>0</v>
          </cell>
          <cell r="G107">
            <v>1084</v>
          </cell>
          <cell r="H107">
            <v>539</v>
          </cell>
          <cell r="I107">
            <v>5175</v>
          </cell>
          <cell r="J107">
            <v>6798</v>
          </cell>
          <cell r="K107">
            <v>0</v>
          </cell>
          <cell r="L107">
            <v>955</v>
          </cell>
          <cell r="M107">
            <v>361</v>
          </cell>
          <cell r="N107">
            <v>2650</v>
          </cell>
          <cell r="O107">
            <v>3966</v>
          </cell>
          <cell r="P107">
            <v>0</v>
          </cell>
          <cell r="Q107">
            <v>311</v>
          </cell>
          <cell r="R107">
            <v>104</v>
          </cell>
          <cell r="S107">
            <v>1488</v>
          </cell>
          <cell r="T107">
            <v>1903</v>
          </cell>
          <cell r="U107">
            <v>0</v>
          </cell>
          <cell r="V107">
            <v>769</v>
          </cell>
          <cell r="W107">
            <v>76</v>
          </cell>
          <cell r="X107">
            <v>1683</v>
          </cell>
          <cell r="Y107">
            <v>2528</v>
          </cell>
          <cell r="Z107">
            <v>0</v>
          </cell>
          <cell r="AA107">
            <v>96</v>
          </cell>
          <cell r="AB107">
            <v>16</v>
          </cell>
          <cell r="AC107">
            <v>564</v>
          </cell>
          <cell r="AD107">
            <v>676</v>
          </cell>
          <cell r="AE107">
            <v>0</v>
          </cell>
          <cell r="AF107">
            <v>19</v>
          </cell>
          <cell r="AG107">
            <v>31</v>
          </cell>
          <cell r="AH107">
            <v>70</v>
          </cell>
          <cell r="AI107">
            <v>120</v>
          </cell>
          <cell r="AJ107">
            <v>0</v>
          </cell>
          <cell r="AK107">
            <v>48</v>
          </cell>
          <cell r="AL107">
            <v>99</v>
          </cell>
          <cell r="AM107">
            <v>535</v>
          </cell>
          <cell r="AN107">
            <v>682</v>
          </cell>
          <cell r="AO107">
            <v>0</v>
          </cell>
          <cell r="AP107">
            <v>4284</v>
          </cell>
          <cell r="AQ107">
            <v>1692</v>
          </cell>
          <cell r="AR107">
            <v>18089</v>
          </cell>
          <cell r="AS107">
            <v>24065</v>
          </cell>
          <cell r="AT107">
            <v>0</v>
          </cell>
        </row>
        <row r="108">
          <cell r="B108">
            <v>1285</v>
          </cell>
          <cell r="C108">
            <v>575</v>
          </cell>
          <cell r="D108">
            <v>7191</v>
          </cell>
          <cell r="E108">
            <v>9051</v>
          </cell>
          <cell r="F108">
            <v>0</v>
          </cell>
          <cell r="G108">
            <v>1281</v>
          </cell>
          <cell r="H108">
            <v>602</v>
          </cell>
          <cell r="I108">
            <v>6455</v>
          </cell>
          <cell r="J108">
            <v>8338</v>
          </cell>
          <cell r="K108">
            <v>0</v>
          </cell>
          <cell r="L108">
            <v>1030</v>
          </cell>
          <cell r="M108">
            <v>467</v>
          </cell>
          <cell r="N108">
            <v>3249</v>
          </cell>
          <cell r="O108">
            <v>4746</v>
          </cell>
          <cell r="P108">
            <v>0</v>
          </cell>
          <cell r="Q108">
            <v>409</v>
          </cell>
          <cell r="R108">
            <v>157</v>
          </cell>
          <cell r="S108">
            <v>1917</v>
          </cell>
          <cell r="T108">
            <v>2483</v>
          </cell>
          <cell r="U108">
            <v>0</v>
          </cell>
          <cell r="V108">
            <v>878</v>
          </cell>
          <cell r="W108">
            <v>129</v>
          </cell>
          <cell r="X108">
            <v>2288</v>
          </cell>
          <cell r="Y108">
            <v>3295</v>
          </cell>
          <cell r="Z108">
            <v>0</v>
          </cell>
          <cell r="AA108">
            <v>118</v>
          </cell>
          <cell r="AB108">
            <v>17</v>
          </cell>
          <cell r="AC108">
            <v>790</v>
          </cell>
          <cell r="AD108">
            <v>925</v>
          </cell>
          <cell r="AE108">
            <v>0</v>
          </cell>
          <cell r="AF108">
            <v>26</v>
          </cell>
          <cell r="AG108">
            <v>37</v>
          </cell>
          <cell r="AH108">
            <v>126</v>
          </cell>
          <cell r="AI108">
            <v>189</v>
          </cell>
          <cell r="AJ108">
            <v>0</v>
          </cell>
          <cell r="AK108">
            <v>51</v>
          </cell>
          <cell r="AL108">
            <v>133</v>
          </cell>
          <cell r="AM108">
            <v>492</v>
          </cell>
          <cell r="AN108">
            <v>676</v>
          </cell>
          <cell r="AO108">
            <v>0</v>
          </cell>
          <cell r="AP108">
            <v>5078</v>
          </cell>
          <cell r="AQ108">
            <v>2117</v>
          </cell>
          <cell r="AR108">
            <v>22508</v>
          </cell>
          <cell r="AS108">
            <v>29703</v>
          </cell>
          <cell r="AT108">
            <v>0</v>
          </cell>
        </row>
        <row r="109">
          <cell r="B109">
            <v>1183</v>
          </cell>
          <cell r="C109">
            <v>492</v>
          </cell>
          <cell r="D109">
            <v>5695</v>
          </cell>
          <cell r="E109">
            <v>7370</v>
          </cell>
          <cell r="F109">
            <v>0</v>
          </cell>
          <cell r="G109">
            <v>1205</v>
          </cell>
          <cell r="H109">
            <v>591</v>
          </cell>
          <cell r="I109">
            <v>5715</v>
          </cell>
          <cell r="J109">
            <v>7511</v>
          </cell>
          <cell r="K109">
            <v>0</v>
          </cell>
          <cell r="L109">
            <v>900</v>
          </cell>
          <cell r="M109">
            <v>427</v>
          </cell>
          <cell r="N109">
            <v>2729</v>
          </cell>
          <cell r="O109">
            <v>4056</v>
          </cell>
          <cell r="P109">
            <v>0</v>
          </cell>
          <cell r="Q109">
            <v>340</v>
          </cell>
          <cell r="R109">
            <v>167</v>
          </cell>
          <cell r="S109">
            <v>1706</v>
          </cell>
          <cell r="T109">
            <v>2213</v>
          </cell>
          <cell r="U109">
            <v>0</v>
          </cell>
          <cell r="V109">
            <v>707</v>
          </cell>
          <cell r="W109">
            <v>92</v>
          </cell>
          <cell r="X109">
            <v>1888</v>
          </cell>
          <cell r="Y109">
            <v>2687</v>
          </cell>
          <cell r="Z109">
            <v>0</v>
          </cell>
          <cell r="AA109">
            <v>92</v>
          </cell>
          <cell r="AB109">
            <v>8</v>
          </cell>
          <cell r="AC109">
            <v>531</v>
          </cell>
          <cell r="AD109">
            <v>631</v>
          </cell>
          <cell r="AE109">
            <v>0</v>
          </cell>
          <cell r="AF109">
            <v>18</v>
          </cell>
          <cell r="AG109">
            <v>47</v>
          </cell>
          <cell r="AH109">
            <v>92</v>
          </cell>
          <cell r="AI109">
            <v>157</v>
          </cell>
          <cell r="AJ109">
            <v>0</v>
          </cell>
          <cell r="AK109">
            <v>49</v>
          </cell>
          <cell r="AL109">
            <v>109</v>
          </cell>
          <cell r="AM109">
            <v>437</v>
          </cell>
          <cell r="AN109">
            <v>595</v>
          </cell>
          <cell r="AO109">
            <v>0</v>
          </cell>
          <cell r="AP109">
            <v>4494</v>
          </cell>
          <cell r="AQ109">
            <v>1933</v>
          </cell>
          <cell r="AR109">
            <v>18793</v>
          </cell>
          <cell r="AS109">
            <v>25220</v>
          </cell>
          <cell r="AT109">
            <v>0</v>
          </cell>
        </row>
        <row r="110">
          <cell r="B110">
            <v>1121</v>
          </cell>
          <cell r="C110">
            <v>371</v>
          </cell>
          <cell r="D110">
            <v>5594</v>
          </cell>
          <cell r="E110">
            <v>7086</v>
          </cell>
          <cell r="F110">
            <v>0</v>
          </cell>
          <cell r="G110">
            <v>1089</v>
          </cell>
          <cell r="H110">
            <v>521</v>
          </cell>
          <cell r="I110">
            <v>5362</v>
          </cell>
          <cell r="J110">
            <v>6972</v>
          </cell>
          <cell r="K110">
            <v>0</v>
          </cell>
          <cell r="L110">
            <v>827</v>
          </cell>
          <cell r="M110">
            <v>398</v>
          </cell>
          <cell r="N110">
            <v>2827</v>
          </cell>
          <cell r="O110">
            <v>4052</v>
          </cell>
          <cell r="P110">
            <v>0</v>
          </cell>
          <cell r="Q110">
            <v>300</v>
          </cell>
          <cell r="R110">
            <v>139</v>
          </cell>
          <cell r="S110">
            <v>1736</v>
          </cell>
          <cell r="T110">
            <v>2175</v>
          </cell>
          <cell r="U110">
            <v>0</v>
          </cell>
          <cell r="V110">
            <v>618</v>
          </cell>
          <cell r="W110">
            <v>81</v>
          </cell>
          <cell r="X110">
            <v>1961</v>
          </cell>
          <cell r="Y110">
            <v>2660</v>
          </cell>
          <cell r="Z110">
            <v>0</v>
          </cell>
          <cell r="AA110">
            <v>104</v>
          </cell>
          <cell r="AB110">
            <v>10</v>
          </cell>
          <cell r="AC110">
            <v>530</v>
          </cell>
          <cell r="AD110">
            <v>644</v>
          </cell>
          <cell r="AE110">
            <v>0</v>
          </cell>
          <cell r="AF110">
            <v>67</v>
          </cell>
          <cell r="AG110">
            <v>54</v>
          </cell>
          <cell r="AH110">
            <v>143</v>
          </cell>
          <cell r="AI110">
            <v>264</v>
          </cell>
          <cell r="AJ110">
            <v>0</v>
          </cell>
          <cell r="AK110">
            <v>47</v>
          </cell>
          <cell r="AL110">
            <v>85</v>
          </cell>
          <cell r="AM110">
            <v>464</v>
          </cell>
          <cell r="AN110">
            <v>596</v>
          </cell>
          <cell r="AO110">
            <v>0</v>
          </cell>
          <cell r="AP110">
            <v>4173</v>
          </cell>
          <cell r="AQ110">
            <v>1659</v>
          </cell>
          <cell r="AR110">
            <v>18617</v>
          </cell>
          <cell r="AS110">
            <v>24449</v>
          </cell>
          <cell r="AT110">
            <v>0</v>
          </cell>
        </row>
        <row r="111">
          <cell r="B111">
            <v>1367</v>
          </cell>
          <cell r="C111">
            <v>646</v>
          </cell>
          <cell r="D111">
            <v>7257</v>
          </cell>
          <cell r="E111">
            <v>9270</v>
          </cell>
          <cell r="F111">
            <v>0</v>
          </cell>
          <cell r="G111">
            <v>1244</v>
          </cell>
          <cell r="H111">
            <v>582</v>
          </cell>
          <cell r="I111">
            <v>6216</v>
          </cell>
          <cell r="J111">
            <v>8042</v>
          </cell>
          <cell r="K111">
            <v>0</v>
          </cell>
          <cell r="L111">
            <v>1152</v>
          </cell>
          <cell r="M111">
            <v>467</v>
          </cell>
          <cell r="N111">
            <v>3571</v>
          </cell>
          <cell r="O111">
            <v>5190</v>
          </cell>
          <cell r="P111">
            <v>0</v>
          </cell>
          <cell r="Q111">
            <v>516</v>
          </cell>
          <cell r="R111">
            <v>145</v>
          </cell>
          <cell r="S111">
            <v>2252</v>
          </cell>
          <cell r="T111">
            <v>2913</v>
          </cell>
          <cell r="U111">
            <v>0</v>
          </cell>
          <cell r="V111">
            <v>793</v>
          </cell>
          <cell r="W111">
            <v>111</v>
          </cell>
          <cell r="X111">
            <v>2270</v>
          </cell>
          <cell r="Y111">
            <v>3174</v>
          </cell>
          <cell r="Z111">
            <v>0</v>
          </cell>
          <cell r="AA111">
            <v>101</v>
          </cell>
          <cell r="AB111">
            <v>11</v>
          </cell>
          <cell r="AC111">
            <v>656</v>
          </cell>
          <cell r="AD111">
            <v>768</v>
          </cell>
          <cell r="AE111">
            <v>0</v>
          </cell>
          <cell r="AF111">
            <v>63</v>
          </cell>
          <cell r="AG111">
            <v>31</v>
          </cell>
          <cell r="AH111">
            <v>148</v>
          </cell>
          <cell r="AI111">
            <v>242</v>
          </cell>
          <cell r="AJ111">
            <v>0</v>
          </cell>
          <cell r="AK111">
            <v>78</v>
          </cell>
          <cell r="AL111">
            <v>124</v>
          </cell>
          <cell r="AM111">
            <v>587</v>
          </cell>
          <cell r="AN111">
            <v>789</v>
          </cell>
          <cell r="AO111">
            <v>0</v>
          </cell>
          <cell r="AP111">
            <v>5314</v>
          </cell>
          <cell r="AQ111">
            <v>2117</v>
          </cell>
          <cell r="AR111">
            <v>22957</v>
          </cell>
          <cell r="AS111">
            <v>30388</v>
          </cell>
          <cell r="AT111">
            <v>0</v>
          </cell>
        </row>
        <row r="112">
          <cell r="B112">
            <v>1364</v>
          </cell>
          <cell r="C112">
            <v>534</v>
          </cell>
          <cell r="D112">
            <v>7173</v>
          </cell>
          <cell r="E112">
            <v>9071</v>
          </cell>
          <cell r="F112">
            <v>0</v>
          </cell>
          <cell r="G112">
            <v>1453</v>
          </cell>
          <cell r="H112">
            <v>601</v>
          </cell>
          <cell r="I112">
            <v>6393</v>
          </cell>
          <cell r="J112">
            <v>8447</v>
          </cell>
          <cell r="K112">
            <v>0</v>
          </cell>
          <cell r="L112">
            <v>1180</v>
          </cell>
          <cell r="M112">
            <v>464</v>
          </cell>
          <cell r="N112">
            <v>3188</v>
          </cell>
          <cell r="O112">
            <v>4832</v>
          </cell>
          <cell r="P112">
            <v>0</v>
          </cell>
          <cell r="Q112">
            <v>570</v>
          </cell>
          <cell r="R112">
            <v>120</v>
          </cell>
          <cell r="S112">
            <v>2234</v>
          </cell>
          <cell r="T112">
            <v>2924</v>
          </cell>
          <cell r="U112">
            <v>0</v>
          </cell>
          <cell r="V112">
            <v>860</v>
          </cell>
          <cell r="W112">
            <v>99</v>
          </cell>
          <cell r="X112">
            <v>2307</v>
          </cell>
          <cell r="Y112">
            <v>3266</v>
          </cell>
          <cell r="Z112">
            <v>0</v>
          </cell>
          <cell r="AA112">
            <v>114</v>
          </cell>
          <cell r="AB112">
            <v>10</v>
          </cell>
          <cell r="AC112">
            <v>701</v>
          </cell>
          <cell r="AD112">
            <v>825</v>
          </cell>
          <cell r="AE112">
            <v>0</v>
          </cell>
          <cell r="AF112">
            <v>66</v>
          </cell>
          <cell r="AG112">
            <v>39</v>
          </cell>
          <cell r="AH112">
            <v>158</v>
          </cell>
          <cell r="AI112">
            <v>263</v>
          </cell>
          <cell r="AJ112">
            <v>0</v>
          </cell>
          <cell r="AK112">
            <v>71</v>
          </cell>
          <cell r="AL112">
            <v>102</v>
          </cell>
          <cell r="AM112">
            <v>536</v>
          </cell>
          <cell r="AN112">
            <v>709</v>
          </cell>
          <cell r="AO112">
            <v>0</v>
          </cell>
          <cell r="AP112">
            <v>5678</v>
          </cell>
          <cell r="AQ112">
            <v>1969</v>
          </cell>
          <cell r="AR112">
            <v>22690</v>
          </cell>
          <cell r="AS112">
            <v>30337</v>
          </cell>
          <cell r="AT112">
            <v>0</v>
          </cell>
        </row>
        <row r="113">
          <cell r="B113">
            <v>1246</v>
          </cell>
          <cell r="C113">
            <v>385</v>
          </cell>
          <cell r="D113">
            <v>5756</v>
          </cell>
          <cell r="E113">
            <v>7387</v>
          </cell>
          <cell r="F113">
            <v>0</v>
          </cell>
          <cell r="G113">
            <v>1234</v>
          </cell>
          <cell r="H113">
            <v>522</v>
          </cell>
          <cell r="I113">
            <v>5683</v>
          </cell>
          <cell r="J113">
            <v>7439</v>
          </cell>
          <cell r="K113">
            <v>0</v>
          </cell>
          <cell r="L113">
            <v>974</v>
          </cell>
          <cell r="M113">
            <v>362</v>
          </cell>
          <cell r="N113">
            <v>2503</v>
          </cell>
          <cell r="O113">
            <v>3839</v>
          </cell>
          <cell r="P113">
            <v>0</v>
          </cell>
          <cell r="Q113">
            <v>454</v>
          </cell>
          <cell r="R113">
            <v>130</v>
          </cell>
          <cell r="S113">
            <v>1723</v>
          </cell>
          <cell r="T113">
            <v>2307</v>
          </cell>
          <cell r="U113">
            <v>0</v>
          </cell>
          <cell r="V113">
            <v>902</v>
          </cell>
          <cell r="W113">
            <v>119</v>
          </cell>
          <cell r="X113">
            <v>2352</v>
          </cell>
          <cell r="Y113">
            <v>3373</v>
          </cell>
          <cell r="Z113">
            <v>0</v>
          </cell>
          <cell r="AA113">
            <v>91</v>
          </cell>
          <cell r="AB113">
            <v>15</v>
          </cell>
          <cell r="AC113">
            <v>566</v>
          </cell>
          <cell r="AD113">
            <v>672</v>
          </cell>
          <cell r="AE113">
            <v>0</v>
          </cell>
          <cell r="AF113">
            <v>30</v>
          </cell>
          <cell r="AG113">
            <v>42</v>
          </cell>
          <cell r="AH113">
            <v>127</v>
          </cell>
          <cell r="AI113">
            <v>199</v>
          </cell>
          <cell r="AJ113">
            <v>0</v>
          </cell>
          <cell r="AK113">
            <v>76</v>
          </cell>
          <cell r="AL113">
            <v>101</v>
          </cell>
          <cell r="AM113">
            <v>470</v>
          </cell>
          <cell r="AN113">
            <v>647</v>
          </cell>
          <cell r="AO113">
            <v>0</v>
          </cell>
          <cell r="AP113">
            <v>5007</v>
          </cell>
          <cell r="AQ113">
            <v>1676</v>
          </cell>
          <cell r="AR113">
            <v>19180</v>
          </cell>
          <cell r="AS113">
            <v>25863</v>
          </cell>
          <cell r="AT113">
            <v>0</v>
          </cell>
        </row>
        <row r="114">
          <cell r="B114">
            <v>1453</v>
          </cell>
          <cell r="C114">
            <v>433</v>
          </cell>
          <cell r="D114">
            <v>6525</v>
          </cell>
          <cell r="E114">
            <v>8411</v>
          </cell>
          <cell r="F114">
            <v>0</v>
          </cell>
          <cell r="G114">
            <v>1735</v>
          </cell>
          <cell r="H114">
            <v>708</v>
          </cell>
          <cell r="I114">
            <v>7227</v>
          </cell>
          <cell r="J114">
            <v>9670</v>
          </cell>
          <cell r="K114">
            <v>0</v>
          </cell>
          <cell r="L114">
            <v>1137</v>
          </cell>
          <cell r="M114">
            <v>476</v>
          </cell>
          <cell r="N114">
            <v>2931</v>
          </cell>
          <cell r="O114">
            <v>4544</v>
          </cell>
          <cell r="P114">
            <v>0</v>
          </cell>
          <cell r="Q114">
            <v>508</v>
          </cell>
          <cell r="R114">
            <v>134</v>
          </cell>
          <cell r="S114">
            <v>2021</v>
          </cell>
          <cell r="T114">
            <v>2663</v>
          </cell>
          <cell r="U114">
            <v>0</v>
          </cell>
          <cell r="V114">
            <v>1224</v>
          </cell>
          <cell r="W114">
            <v>102</v>
          </cell>
          <cell r="X114">
            <v>2593</v>
          </cell>
          <cell r="Y114">
            <v>3919</v>
          </cell>
          <cell r="Z114">
            <v>0</v>
          </cell>
          <cell r="AA114">
            <v>139</v>
          </cell>
          <cell r="AB114">
            <v>25</v>
          </cell>
          <cell r="AC114">
            <v>703</v>
          </cell>
          <cell r="AD114">
            <v>867</v>
          </cell>
          <cell r="AE114">
            <v>0</v>
          </cell>
          <cell r="AF114">
            <v>41</v>
          </cell>
          <cell r="AG114">
            <v>67</v>
          </cell>
          <cell r="AH114">
            <v>128</v>
          </cell>
          <cell r="AI114">
            <v>236</v>
          </cell>
          <cell r="AJ114">
            <v>0</v>
          </cell>
          <cell r="AK114">
            <v>101</v>
          </cell>
          <cell r="AL114">
            <v>79</v>
          </cell>
          <cell r="AM114">
            <v>556</v>
          </cell>
          <cell r="AN114">
            <v>736</v>
          </cell>
          <cell r="AO114">
            <v>0</v>
          </cell>
          <cell r="AP114">
            <v>6338</v>
          </cell>
          <cell r="AQ114">
            <v>2024</v>
          </cell>
          <cell r="AR114">
            <v>22684</v>
          </cell>
          <cell r="AS114">
            <v>31046</v>
          </cell>
          <cell r="AT114">
            <v>0</v>
          </cell>
        </row>
        <row r="115">
          <cell r="B115">
            <v>1359</v>
          </cell>
          <cell r="C115">
            <v>351</v>
          </cell>
          <cell r="D115">
            <v>6012</v>
          </cell>
          <cell r="E115">
            <v>7722</v>
          </cell>
          <cell r="F115">
            <v>0</v>
          </cell>
          <cell r="G115">
            <v>1418</v>
          </cell>
          <cell r="H115">
            <v>579</v>
          </cell>
          <cell r="I115">
            <v>5651</v>
          </cell>
          <cell r="J115">
            <v>7648</v>
          </cell>
          <cell r="K115">
            <v>0</v>
          </cell>
          <cell r="L115">
            <v>866</v>
          </cell>
          <cell r="M115">
            <v>385</v>
          </cell>
          <cell r="N115">
            <v>2658</v>
          </cell>
          <cell r="O115">
            <v>3909</v>
          </cell>
          <cell r="P115">
            <v>0</v>
          </cell>
          <cell r="Q115">
            <v>524</v>
          </cell>
          <cell r="R115">
            <v>133</v>
          </cell>
          <cell r="S115">
            <v>1797</v>
          </cell>
          <cell r="T115">
            <v>2454</v>
          </cell>
          <cell r="U115">
            <v>0</v>
          </cell>
          <cell r="V115">
            <v>927</v>
          </cell>
          <cell r="W115">
            <v>107</v>
          </cell>
          <cell r="X115">
            <v>2195</v>
          </cell>
          <cell r="Y115">
            <v>3229</v>
          </cell>
          <cell r="Z115">
            <v>0</v>
          </cell>
          <cell r="AA115">
            <v>101</v>
          </cell>
          <cell r="AB115">
            <v>41</v>
          </cell>
          <cell r="AC115">
            <v>551</v>
          </cell>
          <cell r="AD115">
            <v>693</v>
          </cell>
          <cell r="AE115">
            <v>0</v>
          </cell>
          <cell r="AF115">
            <v>39</v>
          </cell>
          <cell r="AG115">
            <v>39</v>
          </cell>
          <cell r="AH115">
            <v>107</v>
          </cell>
          <cell r="AI115">
            <v>185</v>
          </cell>
          <cell r="AJ115">
            <v>0</v>
          </cell>
          <cell r="AK115">
            <v>61</v>
          </cell>
          <cell r="AL115">
            <v>91</v>
          </cell>
          <cell r="AM115">
            <v>721</v>
          </cell>
          <cell r="AN115">
            <v>873</v>
          </cell>
          <cell r="AO115">
            <v>0</v>
          </cell>
          <cell r="AP115">
            <v>5295</v>
          </cell>
          <cell r="AQ115">
            <v>1726</v>
          </cell>
          <cell r="AR115">
            <v>19692</v>
          </cell>
          <cell r="AS115">
            <v>26713</v>
          </cell>
          <cell r="AT115">
            <v>0</v>
          </cell>
        </row>
        <row r="116">
          <cell r="B116">
            <v>1324</v>
          </cell>
          <cell r="C116">
            <v>384</v>
          </cell>
          <cell r="D116">
            <v>5772</v>
          </cell>
          <cell r="E116">
            <v>7480</v>
          </cell>
          <cell r="F116">
            <v>0</v>
          </cell>
          <cell r="G116">
            <v>1645</v>
          </cell>
          <cell r="H116">
            <v>559</v>
          </cell>
          <cell r="I116">
            <v>5830</v>
          </cell>
          <cell r="J116">
            <v>8034</v>
          </cell>
          <cell r="K116">
            <v>0</v>
          </cell>
          <cell r="L116">
            <v>1032</v>
          </cell>
          <cell r="M116">
            <v>467</v>
          </cell>
          <cell r="N116">
            <v>2826</v>
          </cell>
          <cell r="O116">
            <v>4325</v>
          </cell>
          <cell r="P116">
            <v>0</v>
          </cell>
          <cell r="Q116">
            <v>466</v>
          </cell>
          <cell r="R116">
            <v>113</v>
          </cell>
          <cell r="S116">
            <v>1783</v>
          </cell>
          <cell r="T116">
            <v>2362</v>
          </cell>
          <cell r="U116">
            <v>0</v>
          </cell>
          <cell r="V116">
            <v>1004</v>
          </cell>
          <cell r="W116">
            <v>84</v>
          </cell>
          <cell r="X116">
            <v>2089</v>
          </cell>
          <cell r="Y116">
            <v>3177</v>
          </cell>
          <cell r="Z116">
            <v>0</v>
          </cell>
          <cell r="AA116">
            <v>102</v>
          </cell>
          <cell r="AB116">
            <v>20</v>
          </cell>
          <cell r="AC116">
            <v>525</v>
          </cell>
          <cell r="AD116">
            <v>647</v>
          </cell>
          <cell r="AE116">
            <v>0</v>
          </cell>
          <cell r="AF116">
            <v>59</v>
          </cell>
          <cell r="AG116">
            <v>74</v>
          </cell>
          <cell r="AH116">
            <v>109</v>
          </cell>
          <cell r="AI116">
            <v>242</v>
          </cell>
          <cell r="AJ116">
            <v>0</v>
          </cell>
          <cell r="AK116">
            <v>100</v>
          </cell>
          <cell r="AL116">
            <v>103</v>
          </cell>
          <cell r="AM116">
            <v>347</v>
          </cell>
          <cell r="AN116">
            <v>550</v>
          </cell>
          <cell r="AO116">
            <v>0</v>
          </cell>
          <cell r="AP116">
            <v>5732</v>
          </cell>
          <cell r="AQ116">
            <v>1804</v>
          </cell>
          <cell r="AR116">
            <v>19281</v>
          </cell>
          <cell r="AS116">
            <v>26817</v>
          </cell>
          <cell r="AT116">
            <v>0</v>
          </cell>
        </row>
        <row r="117">
          <cell r="B117">
            <v>1400</v>
          </cell>
          <cell r="C117">
            <v>422</v>
          </cell>
          <cell r="D117">
            <v>6094</v>
          </cell>
          <cell r="E117">
            <v>7916</v>
          </cell>
          <cell r="F117">
            <v>0</v>
          </cell>
          <cell r="G117">
            <v>1650</v>
          </cell>
          <cell r="H117">
            <v>612</v>
          </cell>
          <cell r="I117">
            <v>6109</v>
          </cell>
          <cell r="J117">
            <v>8371</v>
          </cell>
          <cell r="K117">
            <v>0</v>
          </cell>
          <cell r="L117">
            <v>1124</v>
          </cell>
          <cell r="M117">
            <v>468</v>
          </cell>
          <cell r="N117">
            <v>3082</v>
          </cell>
          <cell r="O117">
            <v>4674</v>
          </cell>
          <cell r="P117">
            <v>0</v>
          </cell>
          <cell r="Q117">
            <v>591</v>
          </cell>
          <cell r="R117">
            <v>166</v>
          </cell>
          <cell r="S117">
            <v>2088</v>
          </cell>
          <cell r="T117">
            <v>2845</v>
          </cell>
          <cell r="U117">
            <v>0</v>
          </cell>
          <cell r="V117">
            <v>932</v>
          </cell>
          <cell r="W117">
            <v>137</v>
          </cell>
          <cell r="X117">
            <v>2398</v>
          </cell>
          <cell r="Y117">
            <v>3467</v>
          </cell>
          <cell r="Z117">
            <v>0</v>
          </cell>
          <cell r="AA117">
            <v>116</v>
          </cell>
          <cell r="AB117">
            <v>19</v>
          </cell>
          <cell r="AC117">
            <v>540</v>
          </cell>
          <cell r="AD117">
            <v>675</v>
          </cell>
          <cell r="AE117">
            <v>0</v>
          </cell>
          <cell r="AF117">
            <v>52</v>
          </cell>
          <cell r="AG117">
            <v>56</v>
          </cell>
          <cell r="AH117">
            <v>126</v>
          </cell>
          <cell r="AI117">
            <v>234</v>
          </cell>
          <cell r="AJ117">
            <v>0</v>
          </cell>
          <cell r="AK117">
            <v>74</v>
          </cell>
          <cell r="AL117">
            <v>82</v>
          </cell>
          <cell r="AM117">
            <v>406</v>
          </cell>
          <cell r="AN117">
            <v>562</v>
          </cell>
          <cell r="AO117">
            <v>0</v>
          </cell>
          <cell r="AP117">
            <v>5939</v>
          </cell>
          <cell r="AQ117">
            <v>1962</v>
          </cell>
          <cell r="AR117">
            <v>20843</v>
          </cell>
          <cell r="AS117">
            <v>28744</v>
          </cell>
          <cell r="AT117">
            <v>0</v>
          </cell>
        </row>
        <row r="118">
          <cell r="B118">
            <v>1249</v>
          </cell>
          <cell r="C118">
            <v>335</v>
          </cell>
          <cell r="D118">
            <v>5699</v>
          </cell>
          <cell r="E118">
            <v>7283</v>
          </cell>
          <cell r="F118">
            <v>0</v>
          </cell>
          <cell r="G118">
            <v>1247</v>
          </cell>
          <cell r="H118">
            <v>560</v>
          </cell>
          <cell r="I118">
            <v>5279</v>
          </cell>
          <cell r="J118">
            <v>7086</v>
          </cell>
          <cell r="K118">
            <v>0</v>
          </cell>
          <cell r="L118">
            <v>1010</v>
          </cell>
          <cell r="M118">
            <v>430</v>
          </cell>
          <cell r="N118">
            <v>2796</v>
          </cell>
          <cell r="O118">
            <v>4236</v>
          </cell>
          <cell r="P118">
            <v>0</v>
          </cell>
          <cell r="Q118">
            <v>444</v>
          </cell>
          <cell r="R118">
            <v>128</v>
          </cell>
          <cell r="S118">
            <v>1714</v>
          </cell>
          <cell r="T118">
            <v>2286</v>
          </cell>
          <cell r="U118">
            <v>0</v>
          </cell>
          <cell r="V118">
            <v>732</v>
          </cell>
          <cell r="W118">
            <v>115</v>
          </cell>
          <cell r="X118">
            <v>1941</v>
          </cell>
          <cell r="Y118">
            <v>2788</v>
          </cell>
          <cell r="Z118">
            <v>0</v>
          </cell>
          <cell r="AA118">
            <v>125</v>
          </cell>
          <cell r="AB118">
            <v>7</v>
          </cell>
          <cell r="AC118">
            <v>531</v>
          </cell>
          <cell r="AD118">
            <v>663</v>
          </cell>
          <cell r="AE118">
            <v>0</v>
          </cell>
          <cell r="AF118">
            <v>81</v>
          </cell>
          <cell r="AG118">
            <v>81</v>
          </cell>
          <cell r="AH118">
            <v>136</v>
          </cell>
          <cell r="AI118">
            <v>298</v>
          </cell>
          <cell r="AJ118">
            <v>0</v>
          </cell>
          <cell r="AK118">
            <v>79</v>
          </cell>
          <cell r="AL118">
            <v>94</v>
          </cell>
          <cell r="AM118">
            <v>396</v>
          </cell>
          <cell r="AN118">
            <v>569</v>
          </cell>
          <cell r="AO118">
            <v>0</v>
          </cell>
          <cell r="AP118">
            <v>4967</v>
          </cell>
          <cell r="AQ118">
            <v>1750</v>
          </cell>
          <cell r="AR118">
            <v>18492</v>
          </cell>
          <cell r="AS118">
            <v>25209</v>
          </cell>
          <cell r="AT118">
            <v>0</v>
          </cell>
        </row>
        <row r="119">
          <cell r="B119">
            <v>1447</v>
          </cell>
          <cell r="C119">
            <v>452</v>
          </cell>
          <cell r="D119">
            <v>6930</v>
          </cell>
          <cell r="E119">
            <v>8829</v>
          </cell>
          <cell r="F119">
            <v>0</v>
          </cell>
          <cell r="G119">
            <v>1593</v>
          </cell>
          <cell r="H119">
            <v>620</v>
          </cell>
          <cell r="I119">
            <v>6699</v>
          </cell>
          <cell r="J119">
            <v>8912</v>
          </cell>
          <cell r="K119">
            <v>0</v>
          </cell>
          <cell r="L119">
            <v>1072</v>
          </cell>
          <cell r="M119">
            <v>482</v>
          </cell>
          <cell r="N119">
            <v>3473</v>
          </cell>
          <cell r="O119">
            <v>5027</v>
          </cell>
          <cell r="P119">
            <v>0</v>
          </cell>
          <cell r="Q119">
            <v>482</v>
          </cell>
          <cell r="R119">
            <v>177</v>
          </cell>
          <cell r="S119">
            <v>1795</v>
          </cell>
          <cell r="T119">
            <v>2454</v>
          </cell>
          <cell r="U119">
            <v>0</v>
          </cell>
          <cell r="V119">
            <v>857</v>
          </cell>
          <cell r="W119">
            <v>128</v>
          </cell>
          <cell r="X119">
            <v>2265</v>
          </cell>
          <cell r="Y119">
            <v>3250</v>
          </cell>
          <cell r="Z119">
            <v>0</v>
          </cell>
          <cell r="AA119">
            <v>139</v>
          </cell>
          <cell r="AB119">
            <v>20</v>
          </cell>
          <cell r="AC119">
            <v>620</v>
          </cell>
          <cell r="AD119">
            <v>779</v>
          </cell>
          <cell r="AE119">
            <v>0</v>
          </cell>
          <cell r="AF119">
            <v>106</v>
          </cell>
          <cell r="AG119">
            <v>54</v>
          </cell>
          <cell r="AH119">
            <v>180</v>
          </cell>
          <cell r="AI119">
            <v>340</v>
          </cell>
          <cell r="AJ119">
            <v>0</v>
          </cell>
          <cell r="AK119">
            <v>116</v>
          </cell>
          <cell r="AL119">
            <v>117</v>
          </cell>
          <cell r="AM119">
            <v>432</v>
          </cell>
          <cell r="AN119">
            <v>665</v>
          </cell>
          <cell r="AO119">
            <v>0</v>
          </cell>
          <cell r="AP119">
            <v>5812</v>
          </cell>
          <cell r="AQ119">
            <v>2050</v>
          </cell>
          <cell r="AR119">
            <v>22394</v>
          </cell>
          <cell r="AS119">
            <v>30256</v>
          </cell>
          <cell r="AT119">
            <v>0</v>
          </cell>
        </row>
        <row r="120">
          <cell r="B120">
            <v>1263</v>
          </cell>
          <cell r="C120">
            <v>431</v>
          </cell>
          <cell r="D120">
            <v>6814</v>
          </cell>
          <cell r="E120">
            <v>8508</v>
          </cell>
          <cell r="F120">
            <v>0</v>
          </cell>
          <cell r="G120">
            <v>1333</v>
          </cell>
          <cell r="H120">
            <v>552</v>
          </cell>
          <cell r="I120">
            <v>6208</v>
          </cell>
          <cell r="J120">
            <v>8093</v>
          </cell>
          <cell r="K120">
            <v>0</v>
          </cell>
          <cell r="L120">
            <v>996</v>
          </cell>
          <cell r="M120">
            <v>416</v>
          </cell>
          <cell r="N120">
            <v>3198</v>
          </cell>
          <cell r="O120">
            <v>4610</v>
          </cell>
          <cell r="P120">
            <v>0</v>
          </cell>
          <cell r="Q120">
            <v>538</v>
          </cell>
          <cell r="R120">
            <v>165</v>
          </cell>
          <cell r="S120">
            <v>2027</v>
          </cell>
          <cell r="T120">
            <v>2730</v>
          </cell>
          <cell r="U120">
            <v>0</v>
          </cell>
          <cell r="V120">
            <v>735</v>
          </cell>
          <cell r="W120">
            <v>153</v>
          </cell>
          <cell r="X120">
            <v>2324</v>
          </cell>
          <cell r="Y120">
            <v>3212</v>
          </cell>
          <cell r="Z120">
            <v>0</v>
          </cell>
          <cell r="AA120">
            <v>87</v>
          </cell>
          <cell r="AB120">
            <v>13</v>
          </cell>
          <cell r="AC120">
            <v>617</v>
          </cell>
          <cell r="AD120">
            <v>717</v>
          </cell>
          <cell r="AE120">
            <v>0</v>
          </cell>
          <cell r="AF120">
            <v>35</v>
          </cell>
          <cell r="AG120">
            <v>40</v>
          </cell>
          <cell r="AH120">
            <v>128</v>
          </cell>
          <cell r="AI120">
            <v>203</v>
          </cell>
          <cell r="AJ120">
            <v>0</v>
          </cell>
          <cell r="AK120">
            <v>106</v>
          </cell>
          <cell r="AL120">
            <v>137</v>
          </cell>
          <cell r="AM120">
            <v>498</v>
          </cell>
          <cell r="AN120">
            <v>741</v>
          </cell>
          <cell r="AO120">
            <v>0</v>
          </cell>
          <cell r="AP120">
            <v>5093</v>
          </cell>
          <cell r="AQ120">
            <v>1907</v>
          </cell>
          <cell r="AR120">
            <v>21814</v>
          </cell>
          <cell r="AS120">
            <v>28814</v>
          </cell>
          <cell r="AT120">
            <v>0</v>
          </cell>
        </row>
        <row r="121">
          <cell r="B121">
            <v>999</v>
          </cell>
          <cell r="C121">
            <v>348</v>
          </cell>
          <cell r="D121">
            <v>5360</v>
          </cell>
          <cell r="E121">
            <v>6707</v>
          </cell>
          <cell r="F121">
            <v>0</v>
          </cell>
          <cell r="G121">
            <v>1095</v>
          </cell>
          <cell r="H121">
            <v>464</v>
          </cell>
          <cell r="I121">
            <v>5150</v>
          </cell>
          <cell r="J121">
            <v>6709</v>
          </cell>
          <cell r="K121">
            <v>0</v>
          </cell>
          <cell r="L121">
            <v>863</v>
          </cell>
          <cell r="M121">
            <v>355</v>
          </cell>
          <cell r="N121">
            <v>2603</v>
          </cell>
          <cell r="O121">
            <v>3821</v>
          </cell>
          <cell r="P121">
            <v>0</v>
          </cell>
          <cell r="Q121">
            <v>468</v>
          </cell>
          <cell r="R121">
            <v>138</v>
          </cell>
          <cell r="S121">
            <v>1551</v>
          </cell>
          <cell r="T121">
            <v>2157</v>
          </cell>
          <cell r="U121">
            <v>0</v>
          </cell>
          <cell r="V121">
            <v>621</v>
          </cell>
          <cell r="W121">
            <v>101</v>
          </cell>
          <cell r="X121">
            <v>1927</v>
          </cell>
          <cell r="Y121">
            <v>2649</v>
          </cell>
          <cell r="Z121">
            <v>0</v>
          </cell>
          <cell r="AA121">
            <v>102</v>
          </cell>
          <cell r="AB121">
            <v>11</v>
          </cell>
          <cell r="AC121">
            <v>449</v>
          </cell>
          <cell r="AD121">
            <v>562</v>
          </cell>
          <cell r="AE121">
            <v>0</v>
          </cell>
          <cell r="AF121">
            <v>32</v>
          </cell>
          <cell r="AG121">
            <v>47</v>
          </cell>
          <cell r="AH121">
            <v>126</v>
          </cell>
          <cell r="AI121">
            <v>205</v>
          </cell>
          <cell r="AJ121">
            <v>0</v>
          </cell>
          <cell r="AK121">
            <v>116</v>
          </cell>
          <cell r="AL121">
            <v>110</v>
          </cell>
          <cell r="AM121">
            <v>459</v>
          </cell>
          <cell r="AN121">
            <v>685</v>
          </cell>
          <cell r="AO121">
            <v>0</v>
          </cell>
          <cell r="AP121">
            <v>4296</v>
          </cell>
          <cell r="AQ121">
            <v>1574</v>
          </cell>
          <cell r="AR121">
            <v>17625</v>
          </cell>
          <cell r="AS121">
            <v>23495</v>
          </cell>
          <cell r="AT121">
            <v>0</v>
          </cell>
        </row>
        <row r="122">
          <cell r="B122">
            <v>1195</v>
          </cell>
          <cell r="C122">
            <v>324</v>
          </cell>
          <cell r="D122">
            <v>5726</v>
          </cell>
          <cell r="E122">
            <v>7245</v>
          </cell>
          <cell r="F122">
            <v>0</v>
          </cell>
          <cell r="G122">
            <v>1485</v>
          </cell>
          <cell r="H122">
            <v>506</v>
          </cell>
          <cell r="I122">
            <v>5720</v>
          </cell>
          <cell r="J122">
            <v>7711</v>
          </cell>
          <cell r="K122">
            <v>0</v>
          </cell>
          <cell r="L122">
            <v>911</v>
          </cell>
          <cell r="M122">
            <v>480</v>
          </cell>
          <cell r="N122">
            <v>2961</v>
          </cell>
          <cell r="O122">
            <v>4352</v>
          </cell>
          <cell r="P122">
            <v>0</v>
          </cell>
          <cell r="Q122">
            <v>554</v>
          </cell>
          <cell r="R122">
            <v>133</v>
          </cell>
          <cell r="S122">
            <v>1635</v>
          </cell>
          <cell r="T122">
            <v>2322</v>
          </cell>
          <cell r="U122">
            <v>0</v>
          </cell>
          <cell r="V122">
            <v>723</v>
          </cell>
          <cell r="W122">
            <v>88</v>
          </cell>
          <cell r="X122">
            <v>2199</v>
          </cell>
          <cell r="Y122">
            <v>3010</v>
          </cell>
          <cell r="Z122">
            <v>0</v>
          </cell>
          <cell r="AA122">
            <v>142</v>
          </cell>
          <cell r="AB122">
            <v>15</v>
          </cell>
          <cell r="AC122">
            <v>476</v>
          </cell>
          <cell r="AD122">
            <v>633</v>
          </cell>
          <cell r="AE122">
            <v>0</v>
          </cell>
          <cell r="AF122">
            <v>31</v>
          </cell>
          <cell r="AG122">
            <v>38</v>
          </cell>
          <cell r="AH122">
            <v>86</v>
          </cell>
          <cell r="AI122">
            <v>155</v>
          </cell>
          <cell r="AJ122">
            <v>0</v>
          </cell>
          <cell r="AK122">
            <v>86</v>
          </cell>
          <cell r="AL122">
            <v>93</v>
          </cell>
          <cell r="AM122">
            <v>419</v>
          </cell>
          <cell r="AN122">
            <v>598</v>
          </cell>
          <cell r="AO122">
            <v>0</v>
          </cell>
          <cell r="AP122">
            <v>5127</v>
          </cell>
          <cell r="AQ122">
            <v>1677</v>
          </cell>
          <cell r="AR122">
            <v>19222</v>
          </cell>
          <cell r="AS122">
            <v>26026</v>
          </cell>
          <cell r="AT122">
            <v>0</v>
          </cell>
        </row>
        <row r="123">
          <cell r="B123">
            <v>1272</v>
          </cell>
          <cell r="C123">
            <v>388</v>
          </cell>
          <cell r="D123">
            <v>6780</v>
          </cell>
          <cell r="E123">
            <v>8440</v>
          </cell>
          <cell r="F123">
            <v>0</v>
          </cell>
          <cell r="G123">
            <v>1216</v>
          </cell>
          <cell r="H123">
            <v>453</v>
          </cell>
          <cell r="I123">
            <v>5183</v>
          </cell>
          <cell r="J123">
            <v>6852</v>
          </cell>
          <cell r="K123">
            <v>0</v>
          </cell>
          <cell r="L123">
            <v>983</v>
          </cell>
          <cell r="M123">
            <v>485</v>
          </cell>
          <cell r="N123">
            <v>2965</v>
          </cell>
          <cell r="O123">
            <v>4433</v>
          </cell>
          <cell r="P123">
            <v>0</v>
          </cell>
          <cell r="Q123">
            <v>507</v>
          </cell>
          <cell r="R123">
            <v>112</v>
          </cell>
          <cell r="S123">
            <v>1763</v>
          </cell>
          <cell r="T123">
            <v>2382</v>
          </cell>
          <cell r="U123">
            <v>0</v>
          </cell>
          <cell r="V123">
            <v>755</v>
          </cell>
          <cell r="W123">
            <v>107</v>
          </cell>
          <cell r="X123">
            <v>2234</v>
          </cell>
          <cell r="Y123">
            <v>3096</v>
          </cell>
          <cell r="Z123">
            <v>0</v>
          </cell>
          <cell r="AA123">
            <v>99</v>
          </cell>
          <cell r="AB123">
            <v>7</v>
          </cell>
          <cell r="AC123">
            <v>503</v>
          </cell>
          <cell r="AD123">
            <v>609</v>
          </cell>
          <cell r="AE123">
            <v>0</v>
          </cell>
          <cell r="AF123">
            <v>49</v>
          </cell>
          <cell r="AG123">
            <v>26</v>
          </cell>
          <cell r="AH123">
            <v>119</v>
          </cell>
          <cell r="AI123">
            <v>194</v>
          </cell>
          <cell r="AJ123">
            <v>0</v>
          </cell>
          <cell r="AK123">
            <v>75</v>
          </cell>
          <cell r="AL123">
            <v>103</v>
          </cell>
          <cell r="AM123">
            <v>501</v>
          </cell>
          <cell r="AN123">
            <v>679</v>
          </cell>
          <cell r="AO123">
            <v>0</v>
          </cell>
          <cell r="AP123">
            <v>4956</v>
          </cell>
          <cell r="AQ123">
            <v>1681</v>
          </cell>
          <cell r="AR123">
            <v>20048</v>
          </cell>
          <cell r="AS123">
            <v>26685</v>
          </cell>
          <cell r="AT123">
            <v>0</v>
          </cell>
        </row>
        <row r="124">
          <cell r="B124">
            <v>1380</v>
          </cell>
          <cell r="C124">
            <v>387</v>
          </cell>
          <cell r="D124">
            <v>7016</v>
          </cell>
          <cell r="E124">
            <v>8783</v>
          </cell>
          <cell r="F124">
            <v>0</v>
          </cell>
          <cell r="G124">
            <v>1266</v>
          </cell>
          <cell r="H124">
            <v>514</v>
          </cell>
          <cell r="I124">
            <v>5482</v>
          </cell>
          <cell r="J124">
            <v>7262</v>
          </cell>
          <cell r="K124">
            <v>0</v>
          </cell>
          <cell r="L124">
            <v>1098</v>
          </cell>
          <cell r="M124">
            <v>496</v>
          </cell>
          <cell r="N124">
            <v>2743</v>
          </cell>
          <cell r="O124">
            <v>4337</v>
          </cell>
          <cell r="P124">
            <v>0</v>
          </cell>
          <cell r="Q124">
            <v>557</v>
          </cell>
          <cell r="R124">
            <v>98</v>
          </cell>
          <cell r="S124">
            <v>1847</v>
          </cell>
          <cell r="T124">
            <v>2502</v>
          </cell>
          <cell r="U124">
            <v>0</v>
          </cell>
          <cell r="V124">
            <v>730</v>
          </cell>
          <cell r="W124">
            <v>86</v>
          </cell>
          <cell r="X124">
            <v>2182</v>
          </cell>
          <cell r="Y124">
            <v>2998</v>
          </cell>
          <cell r="Z124">
            <v>0</v>
          </cell>
          <cell r="AA124">
            <v>138</v>
          </cell>
          <cell r="AB124">
            <v>5</v>
          </cell>
          <cell r="AC124">
            <v>587</v>
          </cell>
          <cell r="AD124">
            <v>730</v>
          </cell>
          <cell r="AE124">
            <v>0</v>
          </cell>
          <cell r="AF124">
            <v>48</v>
          </cell>
          <cell r="AG124">
            <v>52</v>
          </cell>
          <cell r="AH124">
            <v>136</v>
          </cell>
          <cell r="AI124">
            <v>236</v>
          </cell>
          <cell r="AJ124">
            <v>0</v>
          </cell>
          <cell r="AK124">
            <v>60</v>
          </cell>
          <cell r="AL124">
            <v>153</v>
          </cell>
          <cell r="AM124">
            <v>514</v>
          </cell>
          <cell r="AN124">
            <v>727</v>
          </cell>
          <cell r="AO124">
            <v>0</v>
          </cell>
          <cell r="AP124">
            <v>5277</v>
          </cell>
          <cell r="AQ124">
            <v>1791</v>
          </cell>
          <cell r="AR124">
            <v>20507</v>
          </cell>
          <cell r="AS124">
            <v>27575</v>
          </cell>
          <cell r="AT124">
            <v>0</v>
          </cell>
        </row>
        <row r="125">
          <cell r="B125">
            <v>1200</v>
          </cell>
          <cell r="C125">
            <v>390</v>
          </cell>
          <cell r="D125">
            <v>5902</v>
          </cell>
          <cell r="E125">
            <v>7492</v>
          </cell>
          <cell r="F125">
            <v>0</v>
          </cell>
          <cell r="G125">
            <v>1266</v>
          </cell>
          <cell r="H125">
            <v>578</v>
          </cell>
          <cell r="I125">
            <v>5340</v>
          </cell>
          <cell r="J125">
            <v>7184</v>
          </cell>
          <cell r="K125">
            <v>0</v>
          </cell>
          <cell r="L125">
            <v>975</v>
          </cell>
          <cell r="M125">
            <v>443</v>
          </cell>
          <cell r="N125">
            <v>2421</v>
          </cell>
          <cell r="O125">
            <v>3839</v>
          </cell>
          <cell r="P125">
            <v>0</v>
          </cell>
          <cell r="Q125">
            <v>460</v>
          </cell>
          <cell r="R125">
            <v>75</v>
          </cell>
          <cell r="S125">
            <v>1525</v>
          </cell>
          <cell r="T125">
            <v>2060</v>
          </cell>
          <cell r="U125">
            <v>0</v>
          </cell>
          <cell r="V125">
            <v>640</v>
          </cell>
          <cell r="W125">
            <v>107</v>
          </cell>
          <cell r="X125">
            <v>1981</v>
          </cell>
          <cell r="Y125">
            <v>2728</v>
          </cell>
          <cell r="Z125">
            <v>0</v>
          </cell>
          <cell r="AA125">
            <v>121</v>
          </cell>
          <cell r="AB125">
            <v>22</v>
          </cell>
          <cell r="AC125">
            <v>501</v>
          </cell>
          <cell r="AD125">
            <v>644</v>
          </cell>
          <cell r="AE125">
            <v>0</v>
          </cell>
          <cell r="AF125">
            <v>36</v>
          </cell>
          <cell r="AG125">
            <v>33</v>
          </cell>
          <cell r="AH125">
            <v>100</v>
          </cell>
          <cell r="AI125">
            <v>169</v>
          </cell>
          <cell r="AJ125">
            <v>0</v>
          </cell>
          <cell r="AK125">
            <v>59</v>
          </cell>
          <cell r="AL125">
            <v>125</v>
          </cell>
          <cell r="AM125">
            <v>413</v>
          </cell>
          <cell r="AN125">
            <v>597</v>
          </cell>
          <cell r="AO125">
            <v>0</v>
          </cell>
          <cell r="AP125">
            <v>4757</v>
          </cell>
          <cell r="AQ125">
            <v>1773</v>
          </cell>
          <cell r="AR125">
            <v>18183</v>
          </cell>
          <cell r="AS125">
            <v>24713</v>
          </cell>
          <cell r="AT125">
            <v>0</v>
          </cell>
        </row>
        <row r="126">
          <cell r="B126">
            <v>1512</v>
          </cell>
          <cell r="C126">
            <v>433</v>
          </cell>
          <cell r="D126">
            <v>7632</v>
          </cell>
          <cell r="E126">
            <v>9577</v>
          </cell>
          <cell r="F126">
            <v>0</v>
          </cell>
          <cell r="G126">
            <v>1656</v>
          </cell>
          <cell r="H126">
            <v>715</v>
          </cell>
          <cell r="I126">
            <v>6864</v>
          </cell>
          <cell r="J126">
            <v>9235</v>
          </cell>
          <cell r="K126">
            <v>0</v>
          </cell>
          <cell r="L126">
            <v>1264</v>
          </cell>
          <cell r="M126">
            <v>503</v>
          </cell>
          <cell r="N126">
            <v>3128</v>
          </cell>
          <cell r="O126">
            <v>4895</v>
          </cell>
          <cell r="P126">
            <v>0</v>
          </cell>
          <cell r="Q126">
            <v>523</v>
          </cell>
          <cell r="R126">
            <v>117</v>
          </cell>
          <cell r="S126">
            <v>1783</v>
          </cell>
          <cell r="T126">
            <v>2423</v>
          </cell>
          <cell r="U126">
            <v>0</v>
          </cell>
          <cell r="V126">
            <v>797</v>
          </cell>
          <cell r="W126">
            <v>104</v>
          </cell>
          <cell r="X126">
            <v>2439</v>
          </cell>
          <cell r="Y126">
            <v>3340</v>
          </cell>
          <cell r="Z126">
            <v>0</v>
          </cell>
          <cell r="AA126">
            <v>145</v>
          </cell>
          <cell r="AB126">
            <v>27</v>
          </cell>
          <cell r="AC126">
            <v>621</v>
          </cell>
          <cell r="AD126">
            <v>793</v>
          </cell>
          <cell r="AE126">
            <v>0</v>
          </cell>
          <cell r="AF126">
            <v>63</v>
          </cell>
          <cell r="AG126">
            <v>42</v>
          </cell>
          <cell r="AH126">
            <v>132</v>
          </cell>
          <cell r="AI126">
            <v>237</v>
          </cell>
          <cell r="AJ126">
            <v>0</v>
          </cell>
          <cell r="AK126">
            <v>104</v>
          </cell>
          <cell r="AL126">
            <v>148</v>
          </cell>
          <cell r="AM126">
            <v>512</v>
          </cell>
          <cell r="AN126">
            <v>764</v>
          </cell>
          <cell r="AO126">
            <v>0</v>
          </cell>
          <cell r="AP126">
            <v>6064</v>
          </cell>
          <cell r="AQ126">
            <v>2089</v>
          </cell>
          <cell r="AR126">
            <v>23111</v>
          </cell>
          <cell r="AS126">
            <v>31264</v>
          </cell>
          <cell r="AT126">
            <v>0</v>
          </cell>
        </row>
        <row r="127">
          <cell r="B127">
            <v>1098</v>
          </cell>
          <cell r="C127">
            <v>319</v>
          </cell>
          <cell r="D127">
            <v>5544</v>
          </cell>
          <cell r="E127">
            <v>6961</v>
          </cell>
          <cell r="F127">
            <v>0</v>
          </cell>
          <cell r="G127">
            <v>1217</v>
          </cell>
          <cell r="H127">
            <v>576</v>
          </cell>
          <cell r="I127">
            <v>5059</v>
          </cell>
          <cell r="J127">
            <v>6852</v>
          </cell>
          <cell r="K127">
            <v>0</v>
          </cell>
          <cell r="L127">
            <v>1073</v>
          </cell>
          <cell r="M127">
            <v>467</v>
          </cell>
          <cell r="N127">
            <v>2530</v>
          </cell>
          <cell r="O127">
            <v>4070</v>
          </cell>
          <cell r="P127">
            <v>0</v>
          </cell>
          <cell r="Q127">
            <v>398</v>
          </cell>
          <cell r="R127">
            <v>79</v>
          </cell>
          <cell r="S127">
            <v>1484</v>
          </cell>
          <cell r="T127">
            <v>1961</v>
          </cell>
          <cell r="U127">
            <v>0</v>
          </cell>
          <cell r="V127">
            <v>716</v>
          </cell>
          <cell r="W127">
            <v>124</v>
          </cell>
          <cell r="X127">
            <v>1775</v>
          </cell>
          <cell r="Y127">
            <v>2615</v>
          </cell>
          <cell r="Z127">
            <v>0</v>
          </cell>
          <cell r="AA127">
            <v>113</v>
          </cell>
          <cell r="AB127">
            <v>11</v>
          </cell>
          <cell r="AC127">
            <v>529</v>
          </cell>
          <cell r="AD127">
            <v>653</v>
          </cell>
          <cell r="AE127">
            <v>0</v>
          </cell>
          <cell r="AF127">
            <v>44</v>
          </cell>
          <cell r="AG127">
            <v>25</v>
          </cell>
          <cell r="AH127">
            <v>113</v>
          </cell>
          <cell r="AI127">
            <v>182</v>
          </cell>
          <cell r="AJ127">
            <v>0</v>
          </cell>
          <cell r="AK127">
            <v>51</v>
          </cell>
          <cell r="AL127">
            <v>105</v>
          </cell>
          <cell r="AM127">
            <v>449</v>
          </cell>
          <cell r="AN127">
            <v>605</v>
          </cell>
          <cell r="AO127">
            <v>0</v>
          </cell>
          <cell r="AP127">
            <v>4710</v>
          </cell>
          <cell r="AQ127">
            <v>1706</v>
          </cell>
          <cell r="AR127">
            <v>17483</v>
          </cell>
          <cell r="AS127">
            <v>23899</v>
          </cell>
          <cell r="AT127">
            <v>0</v>
          </cell>
        </row>
        <row r="128">
          <cell r="B128">
            <v>1563</v>
          </cell>
          <cell r="C128">
            <v>387</v>
          </cell>
          <cell r="D128">
            <v>7212</v>
          </cell>
          <cell r="E128">
            <v>9162</v>
          </cell>
          <cell r="F128">
            <v>0</v>
          </cell>
          <cell r="G128">
            <v>1494</v>
          </cell>
          <cell r="H128">
            <v>646</v>
          </cell>
          <cell r="I128">
            <v>6147</v>
          </cell>
          <cell r="J128">
            <v>8287</v>
          </cell>
          <cell r="K128">
            <v>0</v>
          </cell>
          <cell r="L128">
            <v>1219</v>
          </cell>
          <cell r="M128">
            <v>515</v>
          </cell>
          <cell r="N128">
            <v>2951</v>
          </cell>
          <cell r="O128">
            <v>4685</v>
          </cell>
          <cell r="P128">
            <v>0</v>
          </cell>
          <cell r="Q128">
            <v>520</v>
          </cell>
          <cell r="R128">
            <v>112</v>
          </cell>
          <cell r="S128">
            <v>1806</v>
          </cell>
          <cell r="T128">
            <v>2438</v>
          </cell>
          <cell r="U128">
            <v>0</v>
          </cell>
          <cell r="V128">
            <v>862</v>
          </cell>
          <cell r="W128">
            <v>91</v>
          </cell>
          <cell r="X128">
            <v>1980</v>
          </cell>
          <cell r="Y128">
            <v>2933</v>
          </cell>
          <cell r="Z128">
            <v>0</v>
          </cell>
          <cell r="AA128">
            <v>143</v>
          </cell>
          <cell r="AB128">
            <v>20</v>
          </cell>
          <cell r="AC128">
            <v>557</v>
          </cell>
          <cell r="AD128">
            <v>720</v>
          </cell>
          <cell r="AE128">
            <v>0</v>
          </cell>
          <cell r="AF128">
            <v>47</v>
          </cell>
          <cell r="AG128">
            <v>14</v>
          </cell>
          <cell r="AH128">
            <v>133</v>
          </cell>
          <cell r="AI128">
            <v>194</v>
          </cell>
          <cell r="AJ128">
            <v>0</v>
          </cell>
          <cell r="AK128">
            <v>75</v>
          </cell>
          <cell r="AL128">
            <v>134</v>
          </cell>
          <cell r="AM128">
            <v>480</v>
          </cell>
          <cell r="AN128">
            <v>689</v>
          </cell>
          <cell r="AO128">
            <v>0</v>
          </cell>
          <cell r="AP128">
            <v>5923</v>
          </cell>
          <cell r="AQ128">
            <v>1919</v>
          </cell>
          <cell r="AR128">
            <v>21266</v>
          </cell>
          <cell r="AS128">
            <v>29108</v>
          </cell>
          <cell r="AT128">
            <v>0</v>
          </cell>
        </row>
        <row r="129">
          <cell r="B129">
            <v>1333</v>
          </cell>
          <cell r="C129">
            <v>348</v>
          </cell>
          <cell r="D129">
            <v>6112</v>
          </cell>
          <cell r="E129">
            <v>7793</v>
          </cell>
          <cell r="F129">
            <v>0</v>
          </cell>
          <cell r="G129">
            <v>1414</v>
          </cell>
          <cell r="H129">
            <v>574</v>
          </cell>
          <cell r="I129">
            <v>6012</v>
          </cell>
          <cell r="J129">
            <v>8000</v>
          </cell>
          <cell r="K129">
            <v>0</v>
          </cell>
          <cell r="L129">
            <v>953</v>
          </cell>
          <cell r="M129">
            <v>416</v>
          </cell>
          <cell r="N129">
            <v>2537</v>
          </cell>
          <cell r="O129">
            <v>3906</v>
          </cell>
          <cell r="P129">
            <v>0</v>
          </cell>
          <cell r="Q129">
            <v>435</v>
          </cell>
          <cell r="R129">
            <v>81</v>
          </cell>
          <cell r="S129">
            <v>1760</v>
          </cell>
          <cell r="T129">
            <v>2276</v>
          </cell>
          <cell r="U129">
            <v>0</v>
          </cell>
          <cell r="V129">
            <v>803</v>
          </cell>
          <cell r="W129">
            <v>121</v>
          </cell>
          <cell r="X129">
            <v>1840</v>
          </cell>
          <cell r="Y129">
            <v>2764</v>
          </cell>
          <cell r="Z129">
            <v>0</v>
          </cell>
          <cell r="AA129">
            <v>99</v>
          </cell>
          <cell r="AB129">
            <v>4</v>
          </cell>
          <cell r="AC129">
            <v>573</v>
          </cell>
          <cell r="AD129">
            <v>676</v>
          </cell>
          <cell r="AE129">
            <v>0</v>
          </cell>
          <cell r="AF129">
            <v>34</v>
          </cell>
          <cell r="AG129">
            <v>29</v>
          </cell>
          <cell r="AH129">
            <v>123</v>
          </cell>
          <cell r="AI129">
            <v>186</v>
          </cell>
          <cell r="AJ129">
            <v>0</v>
          </cell>
          <cell r="AK129">
            <v>76</v>
          </cell>
          <cell r="AL129">
            <v>117</v>
          </cell>
          <cell r="AM129">
            <v>434</v>
          </cell>
          <cell r="AN129">
            <v>627</v>
          </cell>
          <cell r="AO129">
            <v>0</v>
          </cell>
          <cell r="AP129">
            <v>5147</v>
          </cell>
          <cell r="AQ129">
            <v>1690</v>
          </cell>
          <cell r="AR129">
            <v>19391</v>
          </cell>
          <cell r="AS129">
            <v>26228</v>
          </cell>
          <cell r="AT129">
            <v>0</v>
          </cell>
        </row>
        <row r="130">
          <cell r="B130">
            <v>1190</v>
          </cell>
          <cell r="C130">
            <v>338</v>
          </cell>
          <cell r="D130">
            <v>5991</v>
          </cell>
          <cell r="E130">
            <v>7519</v>
          </cell>
          <cell r="F130">
            <v>0</v>
          </cell>
          <cell r="G130">
            <v>1361</v>
          </cell>
          <cell r="H130">
            <v>641</v>
          </cell>
          <cell r="I130">
            <v>5534</v>
          </cell>
          <cell r="J130">
            <v>7536</v>
          </cell>
          <cell r="K130">
            <v>0</v>
          </cell>
          <cell r="L130">
            <v>939</v>
          </cell>
          <cell r="M130">
            <v>452</v>
          </cell>
          <cell r="N130">
            <v>2537</v>
          </cell>
          <cell r="O130">
            <v>3928</v>
          </cell>
          <cell r="P130">
            <v>0</v>
          </cell>
          <cell r="Q130">
            <v>431</v>
          </cell>
          <cell r="R130">
            <v>75</v>
          </cell>
          <cell r="S130">
            <v>1583</v>
          </cell>
          <cell r="T130">
            <v>2089</v>
          </cell>
          <cell r="U130">
            <v>0</v>
          </cell>
          <cell r="V130">
            <v>653</v>
          </cell>
          <cell r="W130">
            <v>86</v>
          </cell>
          <cell r="X130">
            <v>1588</v>
          </cell>
          <cell r="Y130">
            <v>2327</v>
          </cell>
          <cell r="Z130">
            <v>0</v>
          </cell>
          <cell r="AA130">
            <v>109</v>
          </cell>
          <cell r="AB130">
            <v>11</v>
          </cell>
          <cell r="AC130">
            <v>519</v>
          </cell>
          <cell r="AD130">
            <v>639</v>
          </cell>
          <cell r="AE130">
            <v>0</v>
          </cell>
          <cell r="AF130">
            <v>42</v>
          </cell>
          <cell r="AG130">
            <v>15</v>
          </cell>
          <cell r="AH130">
            <v>92</v>
          </cell>
          <cell r="AI130">
            <v>149</v>
          </cell>
          <cell r="AJ130">
            <v>0</v>
          </cell>
          <cell r="AK130">
            <v>67</v>
          </cell>
          <cell r="AL130">
            <v>127</v>
          </cell>
          <cell r="AM130">
            <v>360</v>
          </cell>
          <cell r="AN130">
            <v>554</v>
          </cell>
          <cell r="AO130">
            <v>0</v>
          </cell>
          <cell r="AP130">
            <v>4792</v>
          </cell>
          <cell r="AQ130">
            <v>1745</v>
          </cell>
          <cell r="AR130">
            <v>18204</v>
          </cell>
          <cell r="AS130">
            <v>24741</v>
          </cell>
          <cell r="AT130">
            <v>0</v>
          </cell>
        </row>
        <row r="131">
          <cell r="B131">
            <v>1347</v>
          </cell>
          <cell r="C131">
            <v>384</v>
          </cell>
          <cell r="D131">
            <v>6646</v>
          </cell>
          <cell r="E131">
            <v>8377</v>
          </cell>
          <cell r="F131">
            <v>0</v>
          </cell>
          <cell r="G131">
            <v>1534</v>
          </cell>
          <cell r="H131">
            <v>721</v>
          </cell>
          <cell r="I131">
            <v>5557</v>
          </cell>
          <cell r="J131">
            <v>7812</v>
          </cell>
          <cell r="K131">
            <v>0</v>
          </cell>
          <cell r="L131">
            <v>1042</v>
          </cell>
          <cell r="M131">
            <v>440</v>
          </cell>
          <cell r="N131">
            <v>2825</v>
          </cell>
          <cell r="O131">
            <v>4307</v>
          </cell>
          <cell r="P131">
            <v>0</v>
          </cell>
          <cell r="Q131">
            <v>385</v>
          </cell>
          <cell r="R131">
            <v>94</v>
          </cell>
          <cell r="S131">
            <v>1477</v>
          </cell>
          <cell r="T131">
            <v>1956</v>
          </cell>
          <cell r="U131">
            <v>0</v>
          </cell>
          <cell r="V131">
            <v>727</v>
          </cell>
          <cell r="W131">
            <v>111</v>
          </cell>
          <cell r="X131">
            <v>1702</v>
          </cell>
          <cell r="Y131">
            <v>2540</v>
          </cell>
          <cell r="Z131">
            <v>0</v>
          </cell>
          <cell r="AA131">
            <v>127</v>
          </cell>
          <cell r="AB131">
            <v>26</v>
          </cell>
          <cell r="AC131">
            <v>572</v>
          </cell>
          <cell r="AD131">
            <v>725</v>
          </cell>
          <cell r="AE131">
            <v>0</v>
          </cell>
          <cell r="AF131">
            <v>46</v>
          </cell>
          <cell r="AG131">
            <v>18</v>
          </cell>
          <cell r="AH131">
            <v>141</v>
          </cell>
          <cell r="AI131">
            <v>205</v>
          </cell>
          <cell r="AJ131">
            <v>0</v>
          </cell>
          <cell r="AK131">
            <v>66</v>
          </cell>
          <cell r="AL131">
            <v>135</v>
          </cell>
          <cell r="AM131">
            <v>443</v>
          </cell>
          <cell r="AN131">
            <v>644</v>
          </cell>
          <cell r="AO131">
            <v>0</v>
          </cell>
          <cell r="AP131">
            <v>5274</v>
          </cell>
          <cell r="AQ131">
            <v>1929</v>
          </cell>
          <cell r="AR131">
            <v>19363</v>
          </cell>
          <cell r="AS131">
            <v>26566</v>
          </cell>
          <cell r="AT131">
            <v>0</v>
          </cell>
        </row>
        <row r="132">
          <cell r="B132">
            <v>1088</v>
          </cell>
          <cell r="C132">
            <v>365</v>
          </cell>
          <cell r="D132">
            <v>5731</v>
          </cell>
          <cell r="E132">
            <v>7184</v>
          </cell>
          <cell r="F132">
            <v>0</v>
          </cell>
          <cell r="G132">
            <v>1263</v>
          </cell>
          <cell r="H132">
            <v>592</v>
          </cell>
          <cell r="I132">
            <v>5587</v>
          </cell>
          <cell r="J132">
            <v>7442</v>
          </cell>
          <cell r="K132">
            <v>0</v>
          </cell>
          <cell r="L132">
            <v>882</v>
          </cell>
          <cell r="M132">
            <v>424</v>
          </cell>
          <cell r="N132">
            <v>2413</v>
          </cell>
          <cell r="O132">
            <v>3719</v>
          </cell>
          <cell r="P132">
            <v>0</v>
          </cell>
          <cell r="Q132">
            <v>351</v>
          </cell>
          <cell r="R132">
            <v>66</v>
          </cell>
          <cell r="S132">
            <v>1402</v>
          </cell>
          <cell r="T132">
            <v>1819</v>
          </cell>
          <cell r="U132">
            <v>0</v>
          </cell>
          <cell r="V132">
            <v>640</v>
          </cell>
          <cell r="W132">
            <v>81</v>
          </cell>
          <cell r="X132">
            <v>1572</v>
          </cell>
          <cell r="Y132">
            <v>2293</v>
          </cell>
          <cell r="Z132">
            <v>0</v>
          </cell>
          <cell r="AA132">
            <v>108</v>
          </cell>
          <cell r="AB132">
            <v>18</v>
          </cell>
          <cell r="AC132">
            <v>481</v>
          </cell>
          <cell r="AD132">
            <v>607</v>
          </cell>
          <cell r="AE132">
            <v>0</v>
          </cell>
          <cell r="AF132">
            <v>22</v>
          </cell>
          <cell r="AG132">
            <v>28</v>
          </cell>
          <cell r="AH132">
            <v>112</v>
          </cell>
          <cell r="AI132">
            <v>162</v>
          </cell>
          <cell r="AJ132">
            <v>0</v>
          </cell>
          <cell r="AK132">
            <v>62</v>
          </cell>
          <cell r="AL132">
            <v>98</v>
          </cell>
          <cell r="AM132">
            <v>392</v>
          </cell>
          <cell r="AN132">
            <v>552</v>
          </cell>
          <cell r="AO132">
            <v>0</v>
          </cell>
          <cell r="AP132">
            <v>4416</v>
          </cell>
          <cell r="AQ132">
            <v>1672</v>
          </cell>
          <cell r="AR132">
            <v>17690</v>
          </cell>
          <cell r="AS132">
            <v>23778</v>
          </cell>
          <cell r="AT132">
            <v>0</v>
          </cell>
        </row>
        <row r="133">
          <cell r="B133">
            <v>995</v>
          </cell>
          <cell r="C133">
            <v>328</v>
          </cell>
          <cell r="D133">
            <v>5168</v>
          </cell>
          <cell r="E133">
            <v>6491</v>
          </cell>
          <cell r="F133">
            <v>0</v>
          </cell>
          <cell r="G133">
            <v>1112</v>
          </cell>
          <cell r="H133">
            <v>572</v>
          </cell>
          <cell r="I133">
            <v>5457</v>
          </cell>
          <cell r="J133">
            <v>7141</v>
          </cell>
          <cell r="K133">
            <v>0</v>
          </cell>
          <cell r="L133">
            <v>707</v>
          </cell>
          <cell r="M133">
            <v>310</v>
          </cell>
          <cell r="N133">
            <v>2038</v>
          </cell>
          <cell r="O133">
            <v>3055</v>
          </cell>
          <cell r="P133">
            <v>0</v>
          </cell>
          <cell r="Q133">
            <v>326</v>
          </cell>
          <cell r="R133">
            <v>118</v>
          </cell>
          <cell r="S133">
            <v>1207</v>
          </cell>
          <cell r="T133">
            <v>1651</v>
          </cell>
          <cell r="U133">
            <v>0</v>
          </cell>
          <cell r="V133">
            <v>497</v>
          </cell>
          <cell r="W133">
            <v>85</v>
          </cell>
          <cell r="X133">
            <v>1280</v>
          </cell>
          <cell r="Y133">
            <v>1862</v>
          </cell>
          <cell r="Z133">
            <v>0</v>
          </cell>
          <cell r="AA133">
            <v>69</v>
          </cell>
          <cell r="AB133">
            <v>15</v>
          </cell>
          <cell r="AC133">
            <v>367</v>
          </cell>
          <cell r="AD133">
            <v>451</v>
          </cell>
          <cell r="AE133">
            <v>0</v>
          </cell>
          <cell r="AF133">
            <v>33</v>
          </cell>
          <cell r="AG133">
            <v>16</v>
          </cell>
          <cell r="AH133">
            <v>96</v>
          </cell>
          <cell r="AI133">
            <v>145</v>
          </cell>
          <cell r="AJ133">
            <v>0</v>
          </cell>
          <cell r="AK133">
            <v>66</v>
          </cell>
          <cell r="AL133">
            <v>134</v>
          </cell>
          <cell r="AM133">
            <v>339</v>
          </cell>
          <cell r="AN133">
            <v>539</v>
          </cell>
          <cell r="AO133">
            <v>0</v>
          </cell>
          <cell r="AP133">
            <v>3805</v>
          </cell>
          <cell r="AQ133">
            <v>1578</v>
          </cell>
          <cell r="AR133">
            <v>15952</v>
          </cell>
          <cell r="AS133">
            <v>21335</v>
          </cell>
          <cell r="AT133">
            <v>0</v>
          </cell>
        </row>
        <row r="134">
          <cell r="B134">
            <v>892</v>
          </cell>
          <cell r="C134">
            <v>285</v>
          </cell>
          <cell r="D134">
            <v>4282</v>
          </cell>
          <cell r="E134">
            <v>5459</v>
          </cell>
          <cell r="F134">
            <v>0</v>
          </cell>
          <cell r="G134">
            <v>1207</v>
          </cell>
          <cell r="H134">
            <v>541</v>
          </cell>
          <cell r="I134">
            <v>5213</v>
          </cell>
          <cell r="J134">
            <v>6961</v>
          </cell>
          <cell r="K134">
            <v>0</v>
          </cell>
          <cell r="L134">
            <v>595</v>
          </cell>
          <cell r="M134">
            <v>277</v>
          </cell>
          <cell r="N134">
            <v>1812</v>
          </cell>
          <cell r="O134">
            <v>2684</v>
          </cell>
          <cell r="P134">
            <v>0</v>
          </cell>
          <cell r="Q134">
            <v>296</v>
          </cell>
          <cell r="R134">
            <v>98</v>
          </cell>
          <cell r="S134">
            <v>1141</v>
          </cell>
          <cell r="T134">
            <v>1535</v>
          </cell>
          <cell r="U134">
            <v>0</v>
          </cell>
          <cell r="V134">
            <v>455</v>
          </cell>
          <cell r="W134">
            <v>66</v>
          </cell>
          <cell r="X134">
            <v>1438</v>
          </cell>
          <cell r="Y134">
            <v>1959</v>
          </cell>
          <cell r="Z134">
            <v>0</v>
          </cell>
          <cell r="AA134">
            <v>111</v>
          </cell>
          <cell r="AB134">
            <v>14</v>
          </cell>
          <cell r="AC134">
            <v>371</v>
          </cell>
          <cell r="AD134">
            <v>496</v>
          </cell>
          <cell r="AE134">
            <v>0</v>
          </cell>
          <cell r="AF134">
            <v>9</v>
          </cell>
          <cell r="AG134">
            <v>14</v>
          </cell>
          <cell r="AH134">
            <v>92</v>
          </cell>
          <cell r="AI134">
            <v>115</v>
          </cell>
          <cell r="AJ134">
            <v>0</v>
          </cell>
          <cell r="AK134">
            <v>39</v>
          </cell>
          <cell r="AL134">
            <v>95</v>
          </cell>
          <cell r="AM134">
            <v>277</v>
          </cell>
          <cell r="AN134">
            <v>411</v>
          </cell>
          <cell r="AO134">
            <v>0</v>
          </cell>
          <cell r="AP134">
            <v>3604</v>
          </cell>
          <cell r="AQ134">
            <v>1390</v>
          </cell>
          <cell r="AR134">
            <v>14626</v>
          </cell>
          <cell r="AS134">
            <v>19620</v>
          </cell>
          <cell r="AT134">
            <v>0</v>
          </cell>
        </row>
        <row r="135">
          <cell r="B135">
            <v>870</v>
          </cell>
          <cell r="C135">
            <v>264</v>
          </cell>
          <cell r="D135">
            <v>4922</v>
          </cell>
          <cell r="E135">
            <v>6056</v>
          </cell>
          <cell r="F135">
            <v>0</v>
          </cell>
          <cell r="G135">
            <v>1107</v>
          </cell>
          <cell r="H135">
            <v>564</v>
          </cell>
          <cell r="I135">
            <v>5142</v>
          </cell>
          <cell r="J135">
            <v>6813</v>
          </cell>
          <cell r="K135">
            <v>0</v>
          </cell>
          <cell r="L135">
            <v>564</v>
          </cell>
          <cell r="M135">
            <v>272</v>
          </cell>
          <cell r="N135">
            <v>1733</v>
          </cell>
          <cell r="O135">
            <v>2569</v>
          </cell>
          <cell r="P135">
            <v>0</v>
          </cell>
          <cell r="Q135">
            <v>229</v>
          </cell>
          <cell r="R135">
            <v>71</v>
          </cell>
          <cell r="S135">
            <v>1107</v>
          </cell>
          <cell r="T135">
            <v>1407</v>
          </cell>
          <cell r="U135">
            <v>0</v>
          </cell>
          <cell r="V135">
            <v>470</v>
          </cell>
          <cell r="W135">
            <v>70</v>
          </cell>
          <cell r="X135">
            <v>1356</v>
          </cell>
          <cell r="Y135">
            <v>1896</v>
          </cell>
          <cell r="Z135">
            <v>0</v>
          </cell>
          <cell r="AA135">
            <v>83</v>
          </cell>
          <cell r="AB135">
            <v>21</v>
          </cell>
          <cell r="AC135">
            <v>383</v>
          </cell>
          <cell r="AD135">
            <v>487</v>
          </cell>
          <cell r="AE135">
            <v>0</v>
          </cell>
          <cell r="AF135">
            <v>17</v>
          </cell>
          <cell r="AG135">
            <v>23</v>
          </cell>
          <cell r="AH135">
            <v>117</v>
          </cell>
          <cell r="AI135">
            <v>157</v>
          </cell>
          <cell r="AJ135">
            <v>0</v>
          </cell>
          <cell r="AK135">
            <v>56</v>
          </cell>
          <cell r="AL135">
            <v>128</v>
          </cell>
          <cell r="AM135">
            <v>309</v>
          </cell>
          <cell r="AN135">
            <v>493</v>
          </cell>
          <cell r="AO135">
            <v>0</v>
          </cell>
          <cell r="AP135">
            <v>3396</v>
          </cell>
          <cell r="AQ135">
            <v>1413</v>
          </cell>
          <cell r="AR135">
            <v>15069</v>
          </cell>
          <cell r="AS135">
            <v>19878</v>
          </cell>
          <cell r="AT135">
            <v>0</v>
          </cell>
        </row>
        <row r="136">
          <cell r="B136">
            <v>880</v>
          </cell>
          <cell r="C136">
            <v>278</v>
          </cell>
          <cell r="D136">
            <v>4749</v>
          </cell>
          <cell r="E136">
            <v>5907</v>
          </cell>
          <cell r="F136">
            <v>0</v>
          </cell>
          <cell r="G136">
            <v>1025</v>
          </cell>
          <cell r="H136">
            <v>627</v>
          </cell>
          <cell r="I136">
            <v>4903</v>
          </cell>
          <cell r="J136">
            <v>6555</v>
          </cell>
          <cell r="K136">
            <v>0</v>
          </cell>
          <cell r="L136">
            <v>605</v>
          </cell>
          <cell r="M136">
            <v>231</v>
          </cell>
          <cell r="N136">
            <v>1324</v>
          </cell>
          <cell r="O136">
            <v>2160</v>
          </cell>
          <cell r="P136">
            <v>0</v>
          </cell>
          <cell r="Q136">
            <v>257</v>
          </cell>
          <cell r="R136">
            <v>75</v>
          </cell>
          <cell r="S136">
            <v>1168</v>
          </cell>
          <cell r="T136">
            <v>1500</v>
          </cell>
          <cell r="U136">
            <v>0</v>
          </cell>
          <cell r="V136">
            <v>491</v>
          </cell>
          <cell r="W136">
            <v>81</v>
          </cell>
          <cell r="X136">
            <v>1150</v>
          </cell>
          <cell r="Y136">
            <v>1722</v>
          </cell>
          <cell r="Z136">
            <v>0</v>
          </cell>
          <cell r="AA136">
            <v>83</v>
          </cell>
          <cell r="AB136">
            <v>11</v>
          </cell>
          <cell r="AC136">
            <v>361</v>
          </cell>
          <cell r="AD136">
            <v>455</v>
          </cell>
          <cell r="AE136">
            <v>0</v>
          </cell>
          <cell r="AF136">
            <v>17</v>
          </cell>
          <cell r="AG136">
            <v>25</v>
          </cell>
          <cell r="AH136">
            <v>108</v>
          </cell>
          <cell r="AI136">
            <v>150</v>
          </cell>
          <cell r="AJ136">
            <v>0</v>
          </cell>
          <cell r="AK136">
            <v>57</v>
          </cell>
          <cell r="AL136">
            <v>108</v>
          </cell>
          <cell r="AM136">
            <v>310</v>
          </cell>
          <cell r="AN136">
            <v>475</v>
          </cell>
          <cell r="AO136">
            <v>0</v>
          </cell>
          <cell r="AP136">
            <v>3415</v>
          </cell>
          <cell r="AQ136">
            <v>1436</v>
          </cell>
          <cell r="AR136">
            <v>14073</v>
          </cell>
          <cell r="AS136">
            <v>18924</v>
          </cell>
          <cell r="AT136">
            <v>0</v>
          </cell>
        </row>
        <row r="137">
          <cell r="B137">
            <v>1265</v>
          </cell>
          <cell r="C137">
            <v>357</v>
          </cell>
          <cell r="D137">
            <v>5940</v>
          </cell>
          <cell r="E137">
            <v>7562</v>
          </cell>
          <cell r="F137">
            <v>0</v>
          </cell>
          <cell r="G137">
            <v>1260</v>
          </cell>
          <cell r="H137">
            <v>660</v>
          </cell>
          <cell r="I137">
            <v>5130</v>
          </cell>
          <cell r="J137">
            <v>7050</v>
          </cell>
          <cell r="K137">
            <v>0</v>
          </cell>
          <cell r="L137">
            <v>735</v>
          </cell>
          <cell r="M137">
            <v>329</v>
          </cell>
          <cell r="N137">
            <v>1823</v>
          </cell>
          <cell r="O137">
            <v>2887</v>
          </cell>
          <cell r="P137">
            <v>0</v>
          </cell>
          <cell r="Q137">
            <v>295</v>
          </cell>
          <cell r="R137">
            <v>62</v>
          </cell>
          <cell r="S137">
            <v>1273</v>
          </cell>
          <cell r="T137">
            <v>1630</v>
          </cell>
          <cell r="U137">
            <v>0</v>
          </cell>
          <cell r="V137">
            <v>837</v>
          </cell>
          <cell r="W137">
            <v>108</v>
          </cell>
          <cell r="X137">
            <v>1633</v>
          </cell>
          <cell r="Y137">
            <v>2578</v>
          </cell>
          <cell r="Z137">
            <v>0</v>
          </cell>
          <cell r="AA137">
            <v>104</v>
          </cell>
          <cell r="AB137">
            <v>24</v>
          </cell>
          <cell r="AC137">
            <v>438</v>
          </cell>
          <cell r="AD137">
            <v>566</v>
          </cell>
          <cell r="AE137">
            <v>0</v>
          </cell>
          <cell r="AF137">
            <v>13</v>
          </cell>
          <cell r="AG137">
            <v>15</v>
          </cell>
          <cell r="AH137">
            <v>103</v>
          </cell>
          <cell r="AI137">
            <v>131</v>
          </cell>
          <cell r="AJ137">
            <v>0</v>
          </cell>
          <cell r="AK137">
            <v>76</v>
          </cell>
          <cell r="AL137">
            <v>131</v>
          </cell>
          <cell r="AM137">
            <v>461</v>
          </cell>
          <cell r="AN137">
            <v>668</v>
          </cell>
          <cell r="AO137">
            <v>0</v>
          </cell>
          <cell r="AP137">
            <v>4585</v>
          </cell>
          <cell r="AQ137">
            <v>1686</v>
          </cell>
          <cell r="AR137">
            <v>16801</v>
          </cell>
          <cell r="AS137">
            <v>23072</v>
          </cell>
          <cell r="AT137">
            <v>0</v>
          </cell>
        </row>
        <row r="138">
          <cell r="B138">
            <v>993</v>
          </cell>
          <cell r="C138">
            <v>417</v>
          </cell>
          <cell r="D138">
            <v>5460</v>
          </cell>
          <cell r="E138">
            <v>6870</v>
          </cell>
          <cell r="F138">
            <v>0</v>
          </cell>
          <cell r="G138">
            <v>1279</v>
          </cell>
          <cell r="H138">
            <v>691</v>
          </cell>
          <cell r="I138">
            <v>5249</v>
          </cell>
          <cell r="J138">
            <v>7219</v>
          </cell>
          <cell r="K138">
            <v>0</v>
          </cell>
          <cell r="L138">
            <v>725</v>
          </cell>
          <cell r="M138">
            <v>292</v>
          </cell>
          <cell r="N138">
            <v>1868</v>
          </cell>
          <cell r="O138">
            <v>2885</v>
          </cell>
          <cell r="P138">
            <v>0</v>
          </cell>
          <cell r="Q138">
            <v>296</v>
          </cell>
          <cell r="R138">
            <v>74</v>
          </cell>
          <cell r="S138">
            <v>1342</v>
          </cell>
          <cell r="T138">
            <v>1712</v>
          </cell>
          <cell r="U138">
            <v>0</v>
          </cell>
          <cell r="V138">
            <v>568</v>
          </cell>
          <cell r="W138">
            <v>63</v>
          </cell>
          <cell r="X138">
            <v>1457</v>
          </cell>
          <cell r="Y138">
            <v>2088</v>
          </cell>
          <cell r="Z138">
            <v>0</v>
          </cell>
          <cell r="AA138">
            <v>97</v>
          </cell>
          <cell r="AB138">
            <v>22</v>
          </cell>
          <cell r="AC138">
            <v>468</v>
          </cell>
          <cell r="AD138">
            <v>587</v>
          </cell>
          <cell r="AE138">
            <v>0</v>
          </cell>
          <cell r="AF138">
            <v>17</v>
          </cell>
          <cell r="AG138">
            <v>19</v>
          </cell>
          <cell r="AH138">
            <v>100</v>
          </cell>
          <cell r="AI138">
            <v>136</v>
          </cell>
          <cell r="AJ138">
            <v>0</v>
          </cell>
          <cell r="AK138">
            <v>51</v>
          </cell>
          <cell r="AL138">
            <v>158</v>
          </cell>
          <cell r="AM138">
            <v>405</v>
          </cell>
          <cell r="AN138">
            <v>614</v>
          </cell>
          <cell r="AO138">
            <v>0</v>
          </cell>
          <cell r="AP138">
            <v>4026</v>
          </cell>
          <cell r="AQ138">
            <v>1736</v>
          </cell>
          <cell r="AR138">
            <v>16349</v>
          </cell>
          <cell r="AS138">
            <v>22111</v>
          </cell>
          <cell r="AT138">
            <v>0</v>
          </cell>
        </row>
        <row r="139">
          <cell r="B139">
            <v>859</v>
          </cell>
          <cell r="C139">
            <v>409</v>
          </cell>
          <cell r="D139">
            <v>5126</v>
          </cell>
          <cell r="E139">
            <v>6394</v>
          </cell>
          <cell r="F139">
            <v>0</v>
          </cell>
          <cell r="G139">
            <v>1007</v>
          </cell>
          <cell r="H139">
            <v>612</v>
          </cell>
          <cell r="I139">
            <v>4530</v>
          </cell>
          <cell r="J139">
            <v>6149</v>
          </cell>
          <cell r="K139">
            <v>0</v>
          </cell>
          <cell r="L139">
            <v>647</v>
          </cell>
          <cell r="M139">
            <v>275</v>
          </cell>
          <cell r="N139">
            <v>1867</v>
          </cell>
          <cell r="O139">
            <v>2789</v>
          </cell>
          <cell r="P139">
            <v>0</v>
          </cell>
          <cell r="Q139">
            <v>281</v>
          </cell>
          <cell r="R139">
            <v>98</v>
          </cell>
          <cell r="S139">
            <v>1322</v>
          </cell>
          <cell r="T139">
            <v>1701</v>
          </cell>
          <cell r="U139">
            <v>0</v>
          </cell>
          <cell r="V139">
            <v>523</v>
          </cell>
          <cell r="W139">
            <v>91</v>
          </cell>
          <cell r="X139">
            <v>1493</v>
          </cell>
          <cell r="Y139">
            <v>2107</v>
          </cell>
          <cell r="Z139">
            <v>0</v>
          </cell>
          <cell r="AA139">
            <v>82</v>
          </cell>
          <cell r="AB139">
            <v>15</v>
          </cell>
          <cell r="AC139">
            <v>429</v>
          </cell>
          <cell r="AD139">
            <v>526</v>
          </cell>
          <cell r="AE139">
            <v>0</v>
          </cell>
          <cell r="AF139">
            <v>17</v>
          </cell>
          <cell r="AG139">
            <v>34</v>
          </cell>
          <cell r="AH139">
            <v>112</v>
          </cell>
          <cell r="AI139">
            <v>163</v>
          </cell>
          <cell r="AJ139">
            <v>0</v>
          </cell>
          <cell r="AK139">
            <v>56</v>
          </cell>
          <cell r="AL139">
            <v>143</v>
          </cell>
          <cell r="AM139">
            <v>472</v>
          </cell>
          <cell r="AN139">
            <v>671</v>
          </cell>
          <cell r="AO139">
            <v>0</v>
          </cell>
          <cell r="AP139">
            <v>3472</v>
          </cell>
          <cell r="AQ139">
            <v>1677</v>
          </cell>
          <cell r="AR139">
            <v>15351</v>
          </cell>
          <cell r="AS139">
            <v>20500</v>
          </cell>
          <cell r="AT139">
            <v>0</v>
          </cell>
        </row>
        <row r="140">
          <cell r="B140">
            <v>1014</v>
          </cell>
          <cell r="C140">
            <v>333</v>
          </cell>
          <cell r="D140">
            <v>5944</v>
          </cell>
          <cell r="E140">
            <v>7291</v>
          </cell>
          <cell r="F140">
            <v>0</v>
          </cell>
          <cell r="G140">
            <v>1261</v>
          </cell>
          <cell r="H140">
            <v>706</v>
          </cell>
          <cell r="I140">
            <v>5729</v>
          </cell>
          <cell r="J140">
            <v>7696</v>
          </cell>
          <cell r="K140">
            <v>0</v>
          </cell>
          <cell r="L140">
            <v>736</v>
          </cell>
          <cell r="M140">
            <v>360</v>
          </cell>
          <cell r="N140">
            <v>2462</v>
          </cell>
          <cell r="O140">
            <v>3558</v>
          </cell>
          <cell r="P140">
            <v>0</v>
          </cell>
          <cell r="Q140">
            <v>348</v>
          </cell>
          <cell r="R140">
            <v>72</v>
          </cell>
          <cell r="S140">
            <v>1447</v>
          </cell>
          <cell r="T140">
            <v>1867</v>
          </cell>
          <cell r="U140">
            <v>0</v>
          </cell>
          <cell r="V140">
            <v>688</v>
          </cell>
          <cell r="W140">
            <v>85</v>
          </cell>
          <cell r="X140">
            <v>1911</v>
          </cell>
          <cell r="Y140">
            <v>2684</v>
          </cell>
          <cell r="Z140">
            <v>0</v>
          </cell>
          <cell r="AA140">
            <v>96</v>
          </cell>
          <cell r="AB140">
            <v>6</v>
          </cell>
          <cell r="AC140">
            <v>473</v>
          </cell>
          <cell r="AD140">
            <v>575</v>
          </cell>
          <cell r="AE140">
            <v>0</v>
          </cell>
          <cell r="AF140">
            <v>39</v>
          </cell>
          <cell r="AG140">
            <v>25</v>
          </cell>
          <cell r="AH140">
            <v>128</v>
          </cell>
          <cell r="AI140">
            <v>192</v>
          </cell>
          <cell r="AJ140">
            <v>0</v>
          </cell>
          <cell r="AK140">
            <v>58</v>
          </cell>
          <cell r="AL140">
            <v>136</v>
          </cell>
          <cell r="AM140">
            <v>435</v>
          </cell>
          <cell r="AN140">
            <v>629</v>
          </cell>
          <cell r="AO140">
            <v>0</v>
          </cell>
          <cell r="AP140">
            <v>4240</v>
          </cell>
          <cell r="AQ140">
            <v>1723</v>
          </cell>
          <cell r="AR140">
            <v>18529</v>
          </cell>
          <cell r="AS140">
            <v>24492</v>
          </cell>
          <cell r="AT140">
            <v>0</v>
          </cell>
        </row>
        <row r="141">
          <cell r="B141">
            <v>870</v>
          </cell>
          <cell r="C141">
            <v>339</v>
          </cell>
          <cell r="D141">
            <v>5272</v>
          </cell>
          <cell r="E141">
            <v>6481</v>
          </cell>
          <cell r="F141">
            <v>0</v>
          </cell>
          <cell r="G141">
            <v>1032</v>
          </cell>
          <cell r="H141">
            <v>484</v>
          </cell>
          <cell r="I141">
            <v>4483</v>
          </cell>
          <cell r="J141">
            <v>5999</v>
          </cell>
          <cell r="K141">
            <v>0</v>
          </cell>
          <cell r="L141">
            <v>695</v>
          </cell>
          <cell r="M141">
            <v>278</v>
          </cell>
          <cell r="N141">
            <v>2061</v>
          </cell>
          <cell r="O141">
            <v>3034</v>
          </cell>
          <cell r="P141">
            <v>0</v>
          </cell>
          <cell r="Q141">
            <v>300</v>
          </cell>
          <cell r="R141">
            <v>63</v>
          </cell>
          <cell r="S141">
            <v>1416</v>
          </cell>
          <cell r="T141">
            <v>1779</v>
          </cell>
          <cell r="U141">
            <v>0</v>
          </cell>
          <cell r="V141">
            <v>623</v>
          </cell>
          <cell r="W141">
            <v>99</v>
          </cell>
          <cell r="X141">
            <v>1706</v>
          </cell>
          <cell r="Y141">
            <v>2428</v>
          </cell>
          <cell r="Z141">
            <v>0</v>
          </cell>
          <cell r="AA141">
            <v>91</v>
          </cell>
          <cell r="AB141">
            <v>17</v>
          </cell>
          <cell r="AC141">
            <v>383</v>
          </cell>
          <cell r="AD141">
            <v>491</v>
          </cell>
          <cell r="AE141">
            <v>0</v>
          </cell>
          <cell r="AF141">
            <v>20</v>
          </cell>
          <cell r="AG141">
            <v>12</v>
          </cell>
          <cell r="AH141">
            <v>104</v>
          </cell>
          <cell r="AI141">
            <v>136</v>
          </cell>
          <cell r="AJ141">
            <v>0</v>
          </cell>
          <cell r="AK141">
            <v>48</v>
          </cell>
          <cell r="AL141">
            <v>110</v>
          </cell>
          <cell r="AM141">
            <v>328</v>
          </cell>
          <cell r="AN141">
            <v>486</v>
          </cell>
          <cell r="AO141">
            <v>0</v>
          </cell>
          <cell r="AP141">
            <v>3679</v>
          </cell>
          <cell r="AQ141">
            <v>1402</v>
          </cell>
          <cell r="AR141">
            <v>15753</v>
          </cell>
          <cell r="AS141">
            <v>20834</v>
          </cell>
          <cell r="AT141">
            <v>0</v>
          </cell>
        </row>
        <row r="142">
          <cell r="B142">
            <v>832</v>
          </cell>
          <cell r="C142">
            <v>296</v>
          </cell>
          <cell r="D142">
            <v>5654</v>
          </cell>
          <cell r="E142">
            <v>6782</v>
          </cell>
          <cell r="F142">
            <v>0</v>
          </cell>
          <cell r="G142">
            <v>1147</v>
          </cell>
          <cell r="H142">
            <v>641</v>
          </cell>
          <cell r="I142">
            <v>5258</v>
          </cell>
          <cell r="J142">
            <v>7046</v>
          </cell>
          <cell r="K142">
            <v>0</v>
          </cell>
          <cell r="L142">
            <v>705</v>
          </cell>
          <cell r="M142">
            <v>286</v>
          </cell>
          <cell r="N142">
            <v>2130</v>
          </cell>
          <cell r="O142">
            <v>3121</v>
          </cell>
          <cell r="P142">
            <v>0</v>
          </cell>
          <cell r="Q142">
            <v>296</v>
          </cell>
          <cell r="R142">
            <v>66</v>
          </cell>
          <cell r="S142">
            <v>1204</v>
          </cell>
          <cell r="T142">
            <v>1566</v>
          </cell>
          <cell r="U142">
            <v>0</v>
          </cell>
          <cell r="V142">
            <v>593</v>
          </cell>
          <cell r="W142">
            <v>84</v>
          </cell>
          <cell r="X142">
            <v>1872</v>
          </cell>
          <cell r="Y142">
            <v>2549</v>
          </cell>
          <cell r="Z142">
            <v>0</v>
          </cell>
          <cell r="AA142">
            <v>81</v>
          </cell>
          <cell r="AB142">
            <v>14</v>
          </cell>
          <cell r="AC142">
            <v>404</v>
          </cell>
          <cell r="AD142">
            <v>499</v>
          </cell>
          <cell r="AE142">
            <v>0</v>
          </cell>
          <cell r="AF142">
            <v>19</v>
          </cell>
          <cell r="AG142">
            <v>16</v>
          </cell>
          <cell r="AH142">
            <v>118</v>
          </cell>
          <cell r="AI142">
            <v>153</v>
          </cell>
          <cell r="AJ142">
            <v>0</v>
          </cell>
          <cell r="AK142">
            <v>43</v>
          </cell>
          <cell r="AL142">
            <v>106</v>
          </cell>
          <cell r="AM142">
            <v>351</v>
          </cell>
          <cell r="AN142">
            <v>500</v>
          </cell>
          <cell r="AO142">
            <v>0</v>
          </cell>
          <cell r="AP142">
            <v>3716</v>
          </cell>
          <cell r="AQ142">
            <v>1509</v>
          </cell>
          <cell r="AR142">
            <v>16991</v>
          </cell>
          <cell r="AS142">
            <v>22216</v>
          </cell>
          <cell r="AT142">
            <v>0</v>
          </cell>
        </row>
        <row r="143">
          <cell r="B143">
            <v>974</v>
          </cell>
          <cell r="C143">
            <v>322</v>
          </cell>
          <cell r="D143">
            <v>6726</v>
          </cell>
          <cell r="E143">
            <v>8022</v>
          </cell>
          <cell r="F143">
            <v>0</v>
          </cell>
          <cell r="G143">
            <v>1485</v>
          </cell>
          <cell r="H143">
            <v>732</v>
          </cell>
          <cell r="I143">
            <v>6209</v>
          </cell>
          <cell r="J143">
            <v>8426</v>
          </cell>
          <cell r="K143">
            <v>0</v>
          </cell>
          <cell r="L143">
            <v>792</v>
          </cell>
          <cell r="M143">
            <v>282</v>
          </cell>
          <cell r="N143">
            <v>2499</v>
          </cell>
          <cell r="O143">
            <v>3573</v>
          </cell>
          <cell r="P143">
            <v>0</v>
          </cell>
          <cell r="Q143">
            <v>325</v>
          </cell>
          <cell r="R143">
            <v>77</v>
          </cell>
          <cell r="S143">
            <v>1508</v>
          </cell>
          <cell r="T143">
            <v>1910</v>
          </cell>
          <cell r="U143">
            <v>0</v>
          </cell>
          <cell r="V143">
            <v>664</v>
          </cell>
          <cell r="W143">
            <v>108</v>
          </cell>
          <cell r="X143">
            <v>2277</v>
          </cell>
          <cell r="Y143">
            <v>3049</v>
          </cell>
          <cell r="Z143">
            <v>0</v>
          </cell>
          <cell r="AA143">
            <v>89</v>
          </cell>
          <cell r="AB143">
            <v>17</v>
          </cell>
          <cell r="AC143">
            <v>496</v>
          </cell>
          <cell r="AD143">
            <v>602</v>
          </cell>
          <cell r="AE143">
            <v>0</v>
          </cell>
          <cell r="AF143">
            <v>22</v>
          </cell>
          <cell r="AG143">
            <v>20</v>
          </cell>
          <cell r="AH143">
            <v>115</v>
          </cell>
          <cell r="AI143">
            <v>157</v>
          </cell>
          <cell r="AJ143">
            <v>0</v>
          </cell>
          <cell r="AK143">
            <v>69</v>
          </cell>
          <cell r="AL143">
            <v>122</v>
          </cell>
          <cell r="AM143">
            <v>464</v>
          </cell>
          <cell r="AN143">
            <v>655</v>
          </cell>
          <cell r="AO143">
            <v>0</v>
          </cell>
          <cell r="AP143">
            <v>4420</v>
          </cell>
          <cell r="AQ143">
            <v>1680</v>
          </cell>
          <cell r="AR143">
            <v>20294</v>
          </cell>
          <cell r="AS143">
            <v>26394</v>
          </cell>
          <cell r="AT143">
            <v>0</v>
          </cell>
        </row>
        <row r="144">
          <cell r="B144">
            <v>883</v>
          </cell>
          <cell r="C144">
            <v>293</v>
          </cell>
          <cell r="D144">
            <v>6060</v>
          </cell>
          <cell r="E144">
            <v>7236</v>
          </cell>
          <cell r="F144">
            <v>0</v>
          </cell>
          <cell r="G144">
            <v>1034</v>
          </cell>
          <cell r="H144">
            <v>586</v>
          </cell>
          <cell r="I144">
            <v>4935</v>
          </cell>
          <cell r="J144">
            <v>6555</v>
          </cell>
          <cell r="K144">
            <v>0</v>
          </cell>
          <cell r="L144">
            <v>654</v>
          </cell>
          <cell r="M144">
            <v>227</v>
          </cell>
          <cell r="N144">
            <v>2247</v>
          </cell>
          <cell r="O144">
            <v>3128</v>
          </cell>
          <cell r="P144">
            <v>0</v>
          </cell>
          <cell r="Q144">
            <v>322</v>
          </cell>
          <cell r="R144">
            <v>64</v>
          </cell>
          <cell r="S144">
            <v>1283</v>
          </cell>
          <cell r="T144">
            <v>1669</v>
          </cell>
          <cell r="U144">
            <v>0</v>
          </cell>
          <cell r="V144">
            <v>565</v>
          </cell>
          <cell r="W144">
            <v>91</v>
          </cell>
          <cell r="X144">
            <v>2037</v>
          </cell>
          <cell r="Y144">
            <v>2693</v>
          </cell>
          <cell r="Z144">
            <v>0</v>
          </cell>
          <cell r="AA144">
            <v>92</v>
          </cell>
          <cell r="AB144">
            <v>9</v>
          </cell>
          <cell r="AC144">
            <v>501</v>
          </cell>
          <cell r="AD144">
            <v>602</v>
          </cell>
          <cell r="AE144">
            <v>0</v>
          </cell>
          <cell r="AF144">
            <v>16</v>
          </cell>
          <cell r="AG144">
            <v>12</v>
          </cell>
          <cell r="AH144">
            <v>96</v>
          </cell>
          <cell r="AI144">
            <v>124</v>
          </cell>
          <cell r="AJ144">
            <v>0</v>
          </cell>
          <cell r="AK144">
            <v>46</v>
          </cell>
          <cell r="AL144">
            <v>110</v>
          </cell>
          <cell r="AM144">
            <v>378</v>
          </cell>
          <cell r="AN144">
            <v>534</v>
          </cell>
          <cell r="AO144">
            <v>0</v>
          </cell>
          <cell r="AP144">
            <v>3612</v>
          </cell>
          <cell r="AQ144">
            <v>1392</v>
          </cell>
          <cell r="AR144">
            <v>17537</v>
          </cell>
          <cell r="AS144">
            <v>22541</v>
          </cell>
          <cell r="AT144">
            <v>0</v>
          </cell>
        </row>
        <row r="145">
          <cell r="B145">
            <v>888</v>
          </cell>
          <cell r="C145">
            <v>248</v>
          </cell>
          <cell r="D145">
            <v>5949</v>
          </cell>
          <cell r="E145">
            <v>7085</v>
          </cell>
          <cell r="F145">
            <v>0</v>
          </cell>
          <cell r="G145">
            <v>1548</v>
          </cell>
          <cell r="H145">
            <v>618</v>
          </cell>
          <cell r="I145">
            <v>5723</v>
          </cell>
          <cell r="J145">
            <v>7889</v>
          </cell>
          <cell r="K145">
            <v>0</v>
          </cell>
          <cell r="L145">
            <v>712</v>
          </cell>
          <cell r="M145">
            <v>230</v>
          </cell>
          <cell r="N145">
            <v>2493</v>
          </cell>
          <cell r="O145">
            <v>3435</v>
          </cell>
          <cell r="P145">
            <v>0</v>
          </cell>
          <cell r="Q145">
            <v>331</v>
          </cell>
          <cell r="R145">
            <v>57</v>
          </cell>
          <cell r="S145">
            <v>1431</v>
          </cell>
          <cell r="T145">
            <v>1819</v>
          </cell>
          <cell r="U145">
            <v>0</v>
          </cell>
          <cell r="V145">
            <v>620</v>
          </cell>
          <cell r="W145">
            <v>134</v>
          </cell>
          <cell r="X145">
            <v>2208</v>
          </cell>
          <cell r="Y145">
            <v>2962</v>
          </cell>
          <cell r="Z145">
            <v>0</v>
          </cell>
          <cell r="AA145">
            <v>101</v>
          </cell>
          <cell r="AB145">
            <v>10</v>
          </cell>
          <cell r="AC145">
            <v>471</v>
          </cell>
          <cell r="AD145">
            <v>582</v>
          </cell>
          <cell r="AE145">
            <v>0</v>
          </cell>
          <cell r="AF145">
            <v>16</v>
          </cell>
          <cell r="AG145">
            <v>10</v>
          </cell>
          <cell r="AH145">
            <v>113</v>
          </cell>
          <cell r="AI145">
            <v>139</v>
          </cell>
          <cell r="AJ145">
            <v>0</v>
          </cell>
          <cell r="AK145">
            <v>51</v>
          </cell>
          <cell r="AL145">
            <v>96</v>
          </cell>
          <cell r="AM145">
            <v>424</v>
          </cell>
          <cell r="AN145">
            <v>571</v>
          </cell>
          <cell r="AO145">
            <v>0</v>
          </cell>
          <cell r="AP145">
            <v>4267</v>
          </cell>
          <cell r="AQ145">
            <v>1403</v>
          </cell>
          <cell r="AR145">
            <v>18812</v>
          </cell>
          <cell r="AS145">
            <v>24482</v>
          </cell>
          <cell r="AT145">
            <v>0</v>
          </cell>
        </row>
        <row r="146">
          <cell r="B146">
            <v>652</v>
          </cell>
          <cell r="C146">
            <v>207</v>
          </cell>
          <cell r="D146">
            <v>4316</v>
          </cell>
          <cell r="E146">
            <v>5175</v>
          </cell>
          <cell r="F146">
            <v>0</v>
          </cell>
          <cell r="G146">
            <v>795</v>
          </cell>
          <cell r="H146">
            <v>511</v>
          </cell>
          <cell r="I146">
            <v>4365</v>
          </cell>
          <cell r="J146">
            <v>5671</v>
          </cell>
          <cell r="K146">
            <v>0</v>
          </cell>
          <cell r="L146">
            <v>529</v>
          </cell>
          <cell r="M146">
            <v>213</v>
          </cell>
          <cell r="N146">
            <v>2193</v>
          </cell>
          <cell r="O146">
            <v>2935</v>
          </cell>
          <cell r="P146">
            <v>0</v>
          </cell>
          <cell r="Q146">
            <v>263</v>
          </cell>
          <cell r="R146">
            <v>62</v>
          </cell>
          <cell r="S146">
            <v>1337</v>
          </cell>
          <cell r="T146">
            <v>1662</v>
          </cell>
          <cell r="U146">
            <v>0</v>
          </cell>
          <cell r="V146">
            <v>492</v>
          </cell>
          <cell r="W146">
            <v>141</v>
          </cell>
          <cell r="X146">
            <v>1817</v>
          </cell>
          <cell r="Y146">
            <v>2450</v>
          </cell>
          <cell r="Z146">
            <v>0</v>
          </cell>
          <cell r="AA146">
            <v>66</v>
          </cell>
          <cell r="AB146">
            <v>9</v>
          </cell>
          <cell r="AC146">
            <v>404</v>
          </cell>
          <cell r="AD146">
            <v>479</v>
          </cell>
          <cell r="AE146">
            <v>0</v>
          </cell>
          <cell r="AF146">
            <v>9</v>
          </cell>
          <cell r="AG146">
            <v>7</v>
          </cell>
          <cell r="AH146">
            <v>84</v>
          </cell>
          <cell r="AI146">
            <v>100</v>
          </cell>
          <cell r="AJ146">
            <v>0</v>
          </cell>
          <cell r="AK146">
            <v>25</v>
          </cell>
          <cell r="AL146">
            <v>73</v>
          </cell>
          <cell r="AM146">
            <v>294</v>
          </cell>
          <cell r="AN146">
            <v>392</v>
          </cell>
          <cell r="AO146">
            <v>0</v>
          </cell>
          <cell r="AP146">
            <v>2831</v>
          </cell>
          <cell r="AQ146">
            <v>1223</v>
          </cell>
          <cell r="AR146">
            <v>14810</v>
          </cell>
          <cell r="AS146">
            <v>18864</v>
          </cell>
          <cell r="AT146">
            <v>0</v>
          </cell>
        </row>
        <row r="147">
          <cell r="B147">
            <v>848</v>
          </cell>
          <cell r="C147">
            <v>266</v>
          </cell>
          <cell r="D147">
            <v>6190</v>
          </cell>
          <cell r="E147">
            <v>7304</v>
          </cell>
          <cell r="F147">
            <v>0</v>
          </cell>
          <cell r="G147">
            <v>1135</v>
          </cell>
          <cell r="H147">
            <v>588</v>
          </cell>
          <cell r="I147">
            <v>5022</v>
          </cell>
          <cell r="J147">
            <v>6745</v>
          </cell>
          <cell r="K147">
            <v>0</v>
          </cell>
          <cell r="L147">
            <v>753</v>
          </cell>
          <cell r="M147">
            <v>246</v>
          </cell>
          <cell r="N147">
            <v>2666</v>
          </cell>
          <cell r="O147">
            <v>3665</v>
          </cell>
          <cell r="P147">
            <v>0</v>
          </cell>
          <cell r="Q147">
            <v>315</v>
          </cell>
          <cell r="R147">
            <v>54</v>
          </cell>
          <cell r="S147">
            <v>1602</v>
          </cell>
          <cell r="T147">
            <v>1971</v>
          </cell>
          <cell r="U147">
            <v>0</v>
          </cell>
          <cell r="V147">
            <v>621</v>
          </cell>
          <cell r="W147">
            <v>149</v>
          </cell>
          <cell r="X147">
            <v>2110</v>
          </cell>
          <cell r="Y147">
            <v>2880</v>
          </cell>
          <cell r="Z147">
            <v>0</v>
          </cell>
          <cell r="AA147">
            <v>94</v>
          </cell>
          <cell r="AB147">
            <v>17</v>
          </cell>
          <cell r="AC147">
            <v>417</v>
          </cell>
          <cell r="AD147">
            <v>528</v>
          </cell>
          <cell r="AE147">
            <v>0</v>
          </cell>
          <cell r="AF147">
            <v>12</v>
          </cell>
          <cell r="AG147">
            <v>24</v>
          </cell>
          <cell r="AH147">
            <v>113</v>
          </cell>
          <cell r="AI147">
            <v>149</v>
          </cell>
          <cell r="AJ147">
            <v>0</v>
          </cell>
          <cell r="AK147">
            <v>39</v>
          </cell>
          <cell r="AL147">
            <v>106</v>
          </cell>
          <cell r="AM147">
            <v>431</v>
          </cell>
          <cell r="AN147">
            <v>576</v>
          </cell>
          <cell r="AO147">
            <v>0</v>
          </cell>
          <cell r="AP147">
            <v>3817</v>
          </cell>
          <cell r="AQ147">
            <v>1450</v>
          </cell>
          <cell r="AR147">
            <v>18551</v>
          </cell>
          <cell r="AS147">
            <v>23818</v>
          </cell>
          <cell r="AT147">
            <v>0</v>
          </cell>
        </row>
        <row r="148">
          <cell r="B148">
            <v>1008</v>
          </cell>
          <cell r="C148">
            <v>251</v>
          </cell>
          <cell r="D148">
            <v>6209</v>
          </cell>
          <cell r="E148">
            <v>7468</v>
          </cell>
          <cell r="F148">
            <v>0</v>
          </cell>
          <cell r="G148">
            <v>1198</v>
          </cell>
          <cell r="H148">
            <v>610</v>
          </cell>
          <cell r="I148">
            <v>5393</v>
          </cell>
          <cell r="J148">
            <v>7201</v>
          </cell>
          <cell r="K148">
            <v>0</v>
          </cell>
          <cell r="L148">
            <v>719</v>
          </cell>
          <cell r="M148">
            <v>239</v>
          </cell>
          <cell r="N148">
            <v>2599</v>
          </cell>
          <cell r="O148">
            <v>3557</v>
          </cell>
          <cell r="P148">
            <v>0</v>
          </cell>
          <cell r="Q148">
            <v>423</v>
          </cell>
          <cell r="R148">
            <v>54</v>
          </cell>
          <cell r="S148">
            <v>1538</v>
          </cell>
          <cell r="T148">
            <v>2015</v>
          </cell>
          <cell r="U148">
            <v>0</v>
          </cell>
          <cell r="V148">
            <v>587</v>
          </cell>
          <cell r="W148">
            <v>157</v>
          </cell>
          <cell r="X148">
            <v>2039</v>
          </cell>
          <cell r="Y148">
            <v>2783</v>
          </cell>
          <cell r="Z148">
            <v>0</v>
          </cell>
          <cell r="AA148">
            <v>128</v>
          </cell>
          <cell r="AB148">
            <v>29</v>
          </cell>
          <cell r="AC148">
            <v>498</v>
          </cell>
          <cell r="AD148">
            <v>655</v>
          </cell>
          <cell r="AE148">
            <v>0</v>
          </cell>
          <cell r="AF148">
            <v>17</v>
          </cell>
          <cell r="AG148">
            <v>8</v>
          </cell>
          <cell r="AH148">
            <v>101</v>
          </cell>
          <cell r="AI148">
            <v>126</v>
          </cell>
          <cell r="AJ148">
            <v>0</v>
          </cell>
          <cell r="AK148">
            <v>37</v>
          </cell>
          <cell r="AL148">
            <v>96</v>
          </cell>
          <cell r="AM148">
            <v>344</v>
          </cell>
          <cell r="AN148">
            <v>477</v>
          </cell>
          <cell r="AO148">
            <v>0</v>
          </cell>
          <cell r="AP148">
            <v>4117</v>
          </cell>
          <cell r="AQ148">
            <v>1444</v>
          </cell>
          <cell r="AR148">
            <v>18721</v>
          </cell>
          <cell r="AS148">
            <v>24282</v>
          </cell>
          <cell r="AT148">
            <v>0</v>
          </cell>
        </row>
        <row r="149">
          <cell r="B149">
            <v>1062</v>
          </cell>
          <cell r="C149">
            <v>328</v>
          </cell>
          <cell r="D149">
            <v>6634</v>
          </cell>
          <cell r="E149">
            <v>8024</v>
          </cell>
          <cell r="F149">
            <v>0</v>
          </cell>
          <cell r="G149">
            <v>1144</v>
          </cell>
          <cell r="H149">
            <v>610</v>
          </cell>
          <cell r="I149">
            <v>5313</v>
          </cell>
          <cell r="J149">
            <v>7067</v>
          </cell>
          <cell r="K149">
            <v>0</v>
          </cell>
          <cell r="L149">
            <v>737</v>
          </cell>
          <cell r="M149">
            <v>222</v>
          </cell>
          <cell r="N149">
            <v>2578</v>
          </cell>
          <cell r="O149">
            <v>3537</v>
          </cell>
          <cell r="P149">
            <v>0</v>
          </cell>
          <cell r="Q149">
            <v>381</v>
          </cell>
          <cell r="R149">
            <v>131</v>
          </cell>
          <cell r="S149">
            <v>1390</v>
          </cell>
          <cell r="T149">
            <v>1902</v>
          </cell>
          <cell r="U149">
            <v>0</v>
          </cell>
          <cell r="V149">
            <v>658</v>
          </cell>
          <cell r="W149">
            <v>146</v>
          </cell>
          <cell r="X149">
            <v>2126</v>
          </cell>
          <cell r="Y149">
            <v>2930</v>
          </cell>
          <cell r="Z149">
            <v>0</v>
          </cell>
          <cell r="AA149">
            <v>107</v>
          </cell>
          <cell r="AB149">
            <v>28</v>
          </cell>
          <cell r="AC149">
            <v>450</v>
          </cell>
          <cell r="AD149">
            <v>585</v>
          </cell>
          <cell r="AE149">
            <v>0</v>
          </cell>
          <cell r="AF149">
            <v>28</v>
          </cell>
          <cell r="AG149">
            <v>7</v>
          </cell>
          <cell r="AH149">
            <v>105</v>
          </cell>
          <cell r="AI149">
            <v>140</v>
          </cell>
          <cell r="AJ149">
            <v>0</v>
          </cell>
          <cell r="AK149">
            <v>28</v>
          </cell>
          <cell r="AL149">
            <v>126</v>
          </cell>
          <cell r="AM149">
            <v>506</v>
          </cell>
          <cell r="AN149">
            <v>660</v>
          </cell>
          <cell r="AO149">
            <v>0</v>
          </cell>
          <cell r="AP149">
            <v>4145</v>
          </cell>
          <cell r="AQ149">
            <v>1598</v>
          </cell>
          <cell r="AR149">
            <v>19102</v>
          </cell>
          <cell r="AS149">
            <v>24845</v>
          </cell>
          <cell r="AT149">
            <v>0</v>
          </cell>
        </row>
        <row r="150">
          <cell r="B150">
            <v>863</v>
          </cell>
          <cell r="C150">
            <v>263</v>
          </cell>
          <cell r="D150">
            <v>5840</v>
          </cell>
          <cell r="E150">
            <v>6966</v>
          </cell>
          <cell r="F150">
            <v>0</v>
          </cell>
          <cell r="G150">
            <v>1027</v>
          </cell>
          <cell r="H150">
            <v>643</v>
          </cell>
          <cell r="I150">
            <v>5320</v>
          </cell>
          <cell r="J150">
            <v>6990</v>
          </cell>
          <cell r="K150">
            <v>0</v>
          </cell>
          <cell r="L150">
            <v>652</v>
          </cell>
          <cell r="M150">
            <v>236</v>
          </cell>
          <cell r="N150">
            <v>2436</v>
          </cell>
          <cell r="O150">
            <v>3324</v>
          </cell>
          <cell r="P150">
            <v>0</v>
          </cell>
          <cell r="Q150">
            <v>319</v>
          </cell>
          <cell r="R150">
            <v>50</v>
          </cell>
          <cell r="S150">
            <v>1331</v>
          </cell>
          <cell r="T150">
            <v>1700</v>
          </cell>
          <cell r="U150">
            <v>0</v>
          </cell>
          <cell r="V150">
            <v>675</v>
          </cell>
          <cell r="W150">
            <v>161</v>
          </cell>
          <cell r="X150">
            <v>2134</v>
          </cell>
          <cell r="Y150">
            <v>2970</v>
          </cell>
          <cell r="Z150">
            <v>0</v>
          </cell>
          <cell r="AA150">
            <v>95</v>
          </cell>
          <cell r="AB150">
            <v>31</v>
          </cell>
          <cell r="AC150">
            <v>435</v>
          </cell>
          <cell r="AD150">
            <v>561</v>
          </cell>
          <cell r="AE150">
            <v>0</v>
          </cell>
          <cell r="AF150">
            <v>24</v>
          </cell>
          <cell r="AG150">
            <v>14</v>
          </cell>
          <cell r="AH150">
            <v>81</v>
          </cell>
          <cell r="AI150">
            <v>119</v>
          </cell>
          <cell r="AJ150">
            <v>0</v>
          </cell>
          <cell r="AK150">
            <v>38</v>
          </cell>
          <cell r="AL150">
            <v>105</v>
          </cell>
          <cell r="AM150">
            <v>392</v>
          </cell>
          <cell r="AN150">
            <v>535</v>
          </cell>
          <cell r="AO150">
            <v>0</v>
          </cell>
          <cell r="AP150">
            <v>3693</v>
          </cell>
          <cell r="AQ150">
            <v>1503</v>
          </cell>
          <cell r="AR150">
            <v>17969</v>
          </cell>
          <cell r="AS150">
            <v>23165</v>
          </cell>
          <cell r="AT150">
            <v>0</v>
          </cell>
        </row>
        <row r="151">
          <cell r="B151">
            <v>986</v>
          </cell>
          <cell r="C151">
            <v>301</v>
          </cell>
          <cell r="D151">
            <v>5855</v>
          </cell>
          <cell r="E151">
            <v>7142</v>
          </cell>
          <cell r="F151">
            <v>0</v>
          </cell>
          <cell r="G151">
            <v>1028</v>
          </cell>
          <cell r="H151">
            <v>539</v>
          </cell>
          <cell r="I151">
            <v>5334</v>
          </cell>
          <cell r="J151">
            <v>6901</v>
          </cell>
          <cell r="K151">
            <v>0</v>
          </cell>
          <cell r="L151">
            <v>755</v>
          </cell>
          <cell r="M151">
            <v>268</v>
          </cell>
          <cell r="N151">
            <v>2532</v>
          </cell>
          <cell r="O151">
            <v>3555</v>
          </cell>
          <cell r="P151">
            <v>0</v>
          </cell>
          <cell r="Q151">
            <v>333</v>
          </cell>
          <cell r="R151">
            <v>52</v>
          </cell>
          <cell r="S151">
            <v>1413</v>
          </cell>
          <cell r="T151">
            <v>1798</v>
          </cell>
          <cell r="U151">
            <v>0</v>
          </cell>
          <cell r="V151">
            <v>742</v>
          </cell>
          <cell r="W151">
            <v>149</v>
          </cell>
          <cell r="X151">
            <v>1896</v>
          </cell>
          <cell r="Y151">
            <v>2787</v>
          </cell>
          <cell r="Z151">
            <v>0</v>
          </cell>
          <cell r="AA151">
            <v>115</v>
          </cell>
          <cell r="AB151">
            <v>25</v>
          </cell>
          <cell r="AC151">
            <v>406</v>
          </cell>
          <cell r="AD151">
            <v>546</v>
          </cell>
          <cell r="AE151">
            <v>0</v>
          </cell>
          <cell r="AF151">
            <v>21</v>
          </cell>
          <cell r="AG151">
            <v>11</v>
          </cell>
          <cell r="AH151">
            <v>67</v>
          </cell>
          <cell r="AI151">
            <v>99</v>
          </cell>
          <cell r="AJ151">
            <v>0</v>
          </cell>
          <cell r="AK151">
            <v>38</v>
          </cell>
          <cell r="AL151">
            <v>92</v>
          </cell>
          <cell r="AM151">
            <v>447</v>
          </cell>
          <cell r="AN151">
            <v>577</v>
          </cell>
          <cell r="AO151">
            <v>0</v>
          </cell>
          <cell r="AP151">
            <v>4018</v>
          </cell>
          <cell r="AQ151">
            <v>1437</v>
          </cell>
          <cell r="AR151">
            <v>17950</v>
          </cell>
          <cell r="AS151">
            <v>23405</v>
          </cell>
          <cell r="AT151">
            <v>0</v>
          </cell>
        </row>
        <row r="152">
          <cell r="B152">
            <v>1105</v>
          </cell>
          <cell r="C152">
            <v>319</v>
          </cell>
          <cell r="D152">
            <v>7703</v>
          </cell>
          <cell r="E152">
            <v>9127</v>
          </cell>
          <cell r="F152">
            <v>0</v>
          </cell>
          <cell r="G152">
            <v>1083</v>
          </cell>
          <cell r="H152">
            <v>578</v>
          </cell>
          <cell r="I152">
            <v>5444</v>
          </cell>
          <cell r="J152">
            <v>7105</v>
          </cell>
          <cell r="K152">
            <v>0</v>
          </cell>
          <cell r="L152">
            <v>770</v>
          </cell>
          <cell r="M152">
            <v>289</v>
          </cell>
          <cell r="N152">
            <v>2752</v>
          </cell>
          <cell r="O152">
            <v>3811</v>
          </cell>
          <cell r="P152">
            <v>0</v>
          </cell>
          <cell r="Q152">
            <v>344</v>
          </cell>
          <cell r="R152">
            <v>66</v>
          </cell>
          <cell r="S152">
            <v>1542</v>
          </cell>
          <cell r="T152">
            <v>1952</v>
          </cell>
          <cell r="U152">
            <v>0</v>
          </cell>
          <cell r="V152">
            <v>766</v>
          </cell>
          <cell r="W152">
            <v>180</v>
          </cell>
          <cell r="X152">
            <v>2173</v>
          </cell>
          <cell r="Y152">
            <v>3119</v>
          </cell>
          <cell r="Z152">
            <v>0</v>
          </cell>
          <cell r="AA152">
            <v>107</v>
          </cell>
          <cell r="AB152">
            <v>17</v>
          </cell>
          <cell r="AC152">
            <v>511</v>
          </cell>
          <cell r="AD152">
            <v>635</v>
          </cell>
          <cell r="AE152">
            <v>0</v>
          </cell>
          <cell r="AF152">
            <v>21</v>
          </cell>
          <cell r="AG152">
            <v>6</v>
          </cell>
          <cell r="AH152">
            <v>87</v>
          </cell>
          <cell r="AI152">
            <v>114</v>
          </cell>
          <cell r="AJ152">
            <v>0</v>
          </cell>
          <cell r="AK152">
            <v>37</v>
          </cell>
          <cell r="AL152">
            <v>113</v>
          </cell>
          <cell r="AM152">
            <v>493</v>
          </cell>
          <cell r="AN152">
            <v>643</v>
          </cell>
          <cell r="AO152">
            <v>0</v>
          </cell>
          <cell r="AP152">
            <v>4233</v>
          </cell>
          <cell r="AQ152">
            <v>1568</v>
          </cell>
          <cell r="AR152">
            <v>20705</v>
          </cell>
          <cell r="AS152">
            <v>26506</v>
          </cell>
          <cell r="AT152">
            <v>0</v>
          </cell>
        </row>
        <row r="153">
          <cell r="B153">
            <v>1067</v>
          </cell>
          <cell r="C153">
            <v>286</v>
          </cell>
          <cell r="D153">
            <v>7260</v>
          </cell>
          <cell r="E153">
            <v>8613</v>
          </cell>
          <cell r="F153">
            <v>0</v>
          </cell>
          <cell r="G153">
            <v>918</v>
          </cell>
          <cell r="H153">
            <v>580</v>
          </cell>
          <cell r="I153">
            <v>4850</v>
          </cell>
          <cell r="J153">
            <v>6348</v>
          </cell>
          <cell r="K153">
            <v>0</v>
          </cell>
          <cell r="L153">
            <v>725</v>
          </cell>
          <cell r="M153">
            <v>196</v>
          </cell>
          <cell r="N153">
            <v>2505</v>
          </cell>
          <cell r="O153">
            <v>3426</v>
          </cell>
          <cell r="P153">
            <v>0</v>
          </cell>
          <cell r="Q153">
            <v>343</v>
          </cell>
          <cell r="R153">
            <v>39</v>
          </cell>
          <cell r="S153">
            <v>1432</v>
          </cell>
          <cell r="T153">
            <v>1814</v>
          </cell>
          <cell r="U153">
            <v>0</v>
          </cell>
          <cell r="V153">
            <v>639</v>
          </cell>
          <cell r="W153">
            <v>132</v>
          </cell>
          <cell r="X153">
            <v>1857</v>
          </cell>
          <cell r="Y153">
            <v>2628</v>
          </cell>
          <cell r="Z153">
            <v>0</v>
          </cell>
          <cell r="AA153">
            <v>86</v>
          </cell>
          <cell r="AB153">
            <v>22</v>
          </cell>
          <cell r="AC153">
            <v>408</v>
          </cell>
          <cell r="AD153">
            <v>516</v>
          </cell>
          <cell r="AE153">
            <v>0</v>
          </cell>
          <cell r="AF153">
            <v>20</v>
          </cell>
          <cell r="AG153">
            <v>5</v>
          </cell>
          <cell r="AH153">
            <v>93</v>
          </cell>
          <cell r="AI153">
            <v>118</v>
          </cell>
          <cell r="AJ153">
            <v>0</v>
          </cell>
          <cell r="AK153">
            <v>34</v>
          </cell>
          <cell r="AL153">
            <v>92</v>
          </cell>
          <cell r="AM153">
            <v>460</v>
          </cell>
          <cell r="AN153">
            <v>586</v>
          </cell>
          <cell r="AO153">
            <v>0</v>
          </cell>
          <cell r="AP153">
            <v>3832</v>
          </cell>
          <cell r="AQ153">
            <v>1352</v>
          </cell>
          <cell r="AR153">
            <v>18865</v>
          </cell>
          <cell r="AS153">
            <v>24049</v>
          </cell>
          <cell r="AT153">
            <v>0</v>
          </cell>
        </row>
        <row r="154">
          <cell r="B154">
            <v>1489</v>
          </cell>
          <cell r="C154">
            <v>413</v>
          </cell>
          <cell r="D154">
            <v>8846</v>
          </cell>
          <cell r="E154">
            <v>10748</v>
          </cell>
          <cell r="F154">
            <v>0</v>
          </cell>
          <cell r="G154">
            <v>1216</v>
          </cell>
          <cell r="H154">
            <v>581</v>
          </cell>
          <cell r="I154">
            <v>5757</v>
          </cell>
          <cell r="J154">
            <v>7554</v>
          </cell>
          <cell r="K154">
            <v>0</v>
          </cell>
          <cell r="L154">
            <v>1070</v>
          </cell>
          <cell r="M154">
            <v>320</v>
          </cell>
          <cell r="N154">
            <v>3907</v>
          </cell>
          <cell r="O154">
            <v>5297</v>
          </cell>
          <cell r="P154">
            <v>0</v>
          </cell>
          <cell r="Q154">
            <v>338</v>
          </cell>
          <cell r="R154">
            <v>50</v>
          </cell>
          <cell r="S154">
            <v>1596</v>
          </cell>
          <cell r="T154">
            <v>1984</v>
          </cell>
          <cell r="U154">
            <v>0</v>
          </cell>
          <cell r="V154">
            <v>729</v>
          </cell>
          <cell r="W154">
            <v>179</v>
          </cell>
          <cell r="X154">
            <v>2344</v>
          </cell>
          <cell r="Y154">
            <v>3252</v>
          </cell>
          <cell r="Z154">
            <v>0</v>
          </cell>
          <cell r="AA154">
            <v>139</v>
          </cell>
          <cell r="AB154">
            <v>8</v>
          </cell>
          <cell r="AC154">
            <v>589</v>
          </cell>
          <cell r="AD154">
            <v>736</v>
          </cell>
          <cell r="AE154">
            <v>0</v>
          </cell>
          <cell r="AF154">
            <v>11</v>
          </cell>
          <cell r="AG154">
            <v>4</v>
          </cell>
          <cell r="AH154">
            <v>120</v>
          </cell>
          <cell r="AI154">
            <v>135</v>
          </cell>
          <cell r="AJ154">
            <v>0</v>
          </cell>
          <cell r="AK154">
            <v>54</v>
          </cell>
          <cell r="AL154">
            <v>131</v>
          </cell>
          <cell r="AM154">
            <v>612</v>
          </cell>
          <cell r="AN154">
            <v>797</v>
          </cell>
          <cell r="AO154">
            <v>0</v>
          </cell>
          <cell r="AP154">
            <v>5046</v>
          </cell>
          <cell r="AQ154">
            <v>1686</v>
          </cell>
          <cell r="AR154">
            <v>23771</v>
          </cell>
          <cell r="AS154">
            <v>30503</v>
          </cell>
          <cell r="AT154">
            <v>0</v>
          </cell>
        </row>
        <row r="155">
          <cell r="B155">
            <v>1422</v>
          </cell>
          <cell r="C155">
            <v>407</v>
          </cell>
          <cell r="D155">
            <v>7719</v>
          </cell>
          <cell r="E155">
            <v>9548</v>
          </cell>
          <cell r="F155">
            <v>0</v>
          </cell>
          <cell r="G155">
            <v>1166</v>
          </cell>
          <cell r="H155">
            <v>572</v>
          </cell>
          <cell r="I155">
            <v>5994</v>
          </cell>
          <cell r="J155">
            <v>7732</v>
          </cell>
          <cell r="K155">
            <v>0</v>
          </cell>
          <cell r="L155">
            <v>1069</v>
          </cell>
          <cell r="M155">
            <v>358</v>
          </cell>
          <cell r="N155">
            <v>4606</v>
          </cell>
          <cell r="O155">
            <v>6033</v>
          </cell>
          <cell r="P155">
            <v>0</v>
          </cell>
          <cell r="Q155">
            <v>398</v>
          </cell>
          <cell r="R155">
            <v>62</v>
          </cell>
          <cell r="S155">
            <v>1757</v>
          </cell>
          <cell r="T155">
            <v>2217</v>
          </cell>
          <cell r="U155">
            <v>0</v>
          </cell>
          <cell r="V155">
            <v>770</v>
          </cell>
          <cell r="W155">
            <v>206</v>
          </cell>
          <cell r="X155">
            <v>2572</v>
          </cell>
          <cell r="Y155">
            <v>3548</v>
          </cell>
          <cell r="Z155">
            <v>0</v>
          </cell>
          <cell r="AA155">
            <v>113</v>
          </cell>
          <cell r="AB155">
            <v>17</v>
          </cell>
          <cell r="AC155">
            <v>553</v>
          </cell>
          <cell r="AD155">
            <v>683</v>
          </cell>
          <cell r="AE155">
            <v>0</v>
          </cell>
          <cell r="AF155">
            <v>11</v>
          </cell>
          <cell r="AG155">
            <v>10</v>
          </cell>
          <cell r="AH155">
            <v>105</v>
          </cell>
          <cell r="AI155">
            <v>126</v>
          </cell>
          <cell r="AJ155">
            <v>0</v>
          </cell>
          <cell r="AK155">
            <v>43</v>
          </cell>
          <cell r="AL155">
            <v>103</v>
          </cell>
          <cell r="AM155">
            <v>544</v>
          </cell>
          <cell r="AN155">
            <v>690</v>
          </cell>
          <cell r="AO155">
            <v>0</v>
          </cell>
          <cell r="AP155">
            <v>4992</v>
          </cell>
          <cell r="AQ155">
            <v>1735</v>
          </cell>
          <cell r="AR155">
            <v>23850</v>
          </cell>
          <cell r="AS155">
            <v>30577</v>
          </cell>
          <cell r="AT155">
            <v>0</v>
          </cell>
        </row>
        <row r="156">
          <cell r="B156">
            <v>1478</v>
          </cell>
          <cell r="C156">
            <v>344</v>
          </cell>
          <cell r="D156">
            <v>7263</v>
          </cell>
          <cell r="E156">
            <v>9085</v>
          </cell>
          <cell r="F156">
            <v>0</v>
          </cell>
          <cell r="G156">
            <v>1100</v>
          </cell>
          <cell r="H156">
            <v>564</v>
          </cell>
          <cell r="I156">
            <v>5732</v>
          </cell>
          <cell r="J156">
            <v>7396</v>
          </cell>
          <cell r="K156">
            <v>0</v>
          </cell>
          <cell r="L156">
            <v>1010</v>
          </cell>
          <cell r="M156">
            <v>343</v>
          </cell>
          <cell r="N156">
            <v>3868</v>
          </cell>
          <cell r="O156">
            <v>5221</v>
          </cell>
          <cell r="P156">
            <v>0</v>
          </cell>
          <cell r="Q156">
            <v>377</v>
          </cell>
          <cell r="R156">
            <v>65</v>
          </cell>
          <cell r="S156">
            <v>1601</v>
          </cell>
          <cell r="T156">
            <v>2043</v>
          </cell>
          <cell r="U156">
            <v>0</v>
          </cell>
          <cell r="V156">
            <v>788</v>
          </cell>
          <cell r="W156">
            <v>96</v>
          </cell>
          <cell r="X156">
            <v>2503</v>
          </cell>
          <cell r="Y156">
            <v>3387</v>
          </cell>
          <cell r="Z156">
            <v>0</v>
          </cell>
          <cell r="AA156">
            <v>99</v>
          </cell>
          <cell r="AB156">
            <v>17</v>
          </cell>
          <cell r="AC156">
            <v>555</v>
          </cell>
          <cell r="AD156">
            <v>671</v>
          </cell>
          <cell r="AE156">
            <v>0</v>
          </cell>
          <cell r="AF156">
            <v>22</v>
          </cell>
          <cell r="AG156">
            <v>6</v>
          </cell>
          <cell r="AH156">
            <v>88</v>
          </cell>
          <cell r="AI156">
            <v>116</v>
          </cell>
          <cell r="AJ156">
            <v>0</v>
          </cell>
          <cell r="AK156">
            <v>47</v>
          </cell>
          <cell r="AL156">
            <v>84</v>
          </cell>
          <cell r="AM156">
            <v>565</v>
          </cell>
          <cell r="AN156">
            <v>696</v>
          </cell>
          <cell r="AO156">
            <v>0</v>
          </cell>
          <cell r="AP156">
            <v>4921</v>
          </cell>
          <cell r="AQ156">
            <v>1519</v>
          </cell>
          <cell r="AR156">
            <v>22175</v>
          </cell>
          <cell r="AS156">
            <v>28615</v>
          </cell>
          <cell r="AT156">
            <v>0</v>
          </cell>
        </row>
        <row r="157">
          <cell r="B157">
            <v>1681</v>
          </cell>
          <cell r="C157">
            <v>364</v>
          </cell>
          <cell r="D157">
            <v>7622</v>
          </cell>
          <cell r="E157">
            <v>9667</v>
          </cell>
          <cell r="F157">
            <v>0</v>
          </cell>
          <cell r="G157">
            <v>1343</v>
          </cell>
          <cell r="H157">
            <v>585</v>
          </cell>
          <cell r="I157">
            <v>6734</v>
          </cell>
          <cell r="J157">
            <v>8662</v>
          </cell>
          <cell r="K157">
            <v>0</v>
          </cell>
          <cell r="L157">
            <v>1055</v>
          </cell>
          <cell r="M157">
            <v>268</v>
          </cell>
          <cell r="N157">
            <v>3579</v>
          </cell>
          <cell r="O157">
            <v>4902</v>
          </cell>
          <cell r="P157">
            <v>0</v>
          </cell>
          <cell r="Q157">
            <v>435</v>
          </cell>
          <cell r="R157">
            <v>76</v>
          </cell>
          <cell r="S157">
            <v>1769</v>
          </cell>
          <cell r="T157">
            <v>2280</v>
          </cell>
          <cell r="U157">
            <v>0</v>
          </cell>
          <cell r="V157">
            <v>870</v>
          </cell>
          <cell r="W157">
            <v>187</v>
          </cell>
          <cell r="X157">
            <v>2743</v>
          </cell>
          <cell r="Y157">
            <v>3800</v>
          </cell>
          <cell r="Z157">
            <v>0</v>
          </cell>
          <cell r="AA157">
            <v>133</v>
          </cell>
          <cell r="AB157">
            <v>15</v>
          </cell>
          <cell r="AC157">
            <v>606</v>
          </cell>
          <cell r="AD157">
            <v>754</v>
          </cell>
          <cell r="AE157">
            <v>0</v>
          </cell>
          <cell r="AF157">
            <v>19</v>
          </cell>
          <cell r="AG157">
            <v>3</v>
          </cell>
          <cell r="AH157">
            <v>102</v>
          </cell>
          <cell r="AI157">
            <v>124</v>
          </cell>
          <cell r="AJ157">
            <v>0</v>
          </cell>
          <cell r="AK157">
            <v>58</v>
          </cell>
          <cell r="AL157">
            <v>101</v>
          </cell>
          <cell r="AM157">
            <v>553</v>
          </cell>
          <cell r="AN157">
            <v>712</v>
          </cell>
          <cell r="AO157">
            <v>0</v>
          </cell>
          <cell r="AP157">
            <v>5594</v>
          </cell>
          <cell r="AQ157">
            <v>1599</v>
          </cell>
          <cell r="AR157">
            <v>23708</v>
          </cell>
          <cell r="AS157">
            <v>30901</v>
          </cell>
          <cell r="AT157">
            <v>0</v>
          </cell>
        </row>
        <row r="158">
          <cell r="B158">
            <v>1198</v>
          </cell>
          <cell r="C158">
            <v>250</v>
          </cell>
          <cell r="D158">
            <v>5386</v>
          </cell>
          <cell r="E158">
            <v>6834</v>
          </cell>
          <cell r="F158">
            <v>0</v>
          </cell>
          <cell r="G158">
            <v>813</v>
          </cell>
          <cell r="H158">
            <v>343</v>
          </cell>
          <cell r="I158">
            <v>3914</v>
          </cell>
          <cell r="J158">
            <v>5070</v>
          </cell>
          <cell r="K158">
            <v>0</v>
          </cell>
          <cell r="L158">
            <v>741</v>
          </cell>
          <cell r="M158">
            <v>187</v>
          </cell>
          <cell r="N158">
            <v>2737</v>
          </cell>
          <cell r="O158">
            <v>3665</v>
          </cell>
          <cell r="P158">
            <v>0</v>
          </cell>
          <cell r="Q158">
            <v>228</v>
          </cell>
          <cell r="R158">
            <v>37</v>
          </cell>
          <cell r="S158">
            <v>1195</v>
          </cell>
          <cell r="T158">
            <v>1460</v>
          </cell>
          <cell r="U158">
            <v>0</v>
          </cell>
          <cell r="V158">
            <v>595</v>
          </cell>
          <cell r="W158">
            <v>133</v>
          </cell>
          <cell r="X158">
            <v>1824</v>
          </cell>
          <cell r="Y158">
            <v>2552</v>
          </cell>
          <cell r="Z158">
            <v>0</v>
          </cell>
          <cell r="AA158">
            <v>79</v>
          </cell>
          <cell r="AB158">
            <v>9</v>
          </cell>
          <cell r="AC158">
            <v>376</v>
          </cell>
          <cell r="AD158">
            <v>464</v>
          </cell>
          <cell r="AE158">
            <v>0</v>
          </cell>
          <cell r="AF158">
            <v>7</v>
          </cell>
          <cell r="AG158">
            <v>9</v>
          </cell>
          <cell r="AH158">
            <v>71</v>
          </cell>
          <cell r="AI158">
            <v>87</v>
          </cell>
          <cell r="AJ158">
            <v>0</v>
          </cell>
          <cell r="AK158">
            <v>31</v>
          </cell>
          <cell r="AL158">
            <v>53</v>
          </cell>
          <cell r="AM158">
            <v>338</v>
          </cell>
          <cell r="AN158">
            <v>422</v>
          </cell>
          <cell r="AO158">
            <v>0</v>
          </cell>
          <cell r="AP158">
            <v>3692</v>
          </cell>
          <cell r="AQ158">
            <v>1021</v>
          </cell>
          <cell r="AR158">
            <v>15841</v>
          </cell>
          <cell r="AS158">
            <v>20554</v>
          </cell>
          <cell r="AT158">
            <v>0</v>
          </cell>
        </row>
        <row r="159">
          <cell r="B159">
            <v>1671</v>
          </cell>
          <cell r="C159">
            <v>302</v>
          </cell>
          <cell r="D159">
            <v>8487</v>
          </cell>
          <cell r="E159">
            <v>10460</v>
          </cell>
          <cell r="F159">
            <v>0</v>
          </cell>
          <cell r="G159">
            <v>1279</v>
          </cell>
          <cell r="H159">
            <v>477</v>
          </cell>
          <cell r="I159">
            <v>5842</v>
          </cell>
          <cell r="J159">
            <v>7598</v>
          </cell>
          <cell r="K159">
            <v>0</v>
          </cell>
          <cell r="L159">
            <v>1157</v>
          </cell>
          <cell r="M159">
            <v>286</v>
          </cell>
          <cell r="N159">
            <v>4271</v>
          </cell>
          <cell r="O159">
            <v>5714</v>
          </cell>
          <cell r="P159">
            <v>0</v>
          </cell>
          <cell r="Q159">
            <v>407</v>
          </cell>
          <cell r="R159">
            <v>52</v>
          </cell>
          <cell r="S159">
            <v>1927</v>
          </cell>
          <cell r="T159">
            <v>2386</v>
          </cell>
          <cell r="U159">
            <v>0</v>
          </cell>
          <cell r="V159">
            <v>848</v>
          </cell>
          <cell r="W159">
            <v>198</v>
          </cell>
          <cell r="X159">
            <v>2954</v>
          </cell>
          <cell r="Y159">
            <v>4000</v>
          </cell>
          <cell r="Z159">
            <v>0</v>
          </cell>
          <cell r="AA159">
            <v>113</v>
          </cell>
          <cell r="AB159">
            <v>23</v>
          </cell>
          <cell r="AC159">
            <v>625</v>
          </cell>
          <cell r="AD159">
            <v>761</v>
          </cell>
          <cell r="AE159">
            <v>0</v>
          </cell>
          <cell r="AF159">
            <v>12</v>
          </cell>
          <cell r="AG159">
            <v>5</v>
          </cell>
          <cell r="AH159">
            <v>86</v>
          </cell>
          <cell r="AI159">
            <v>103</v>
          </cell>
          <cell r="AJ159">
            <v>0</v>
          </cell>
          <cell r="AK159">
            <v>51</v>
          </cell>
          <cell r="AL159">
            <v>80</v>
          </cell>
          <cell r="AM159">
            <v>514</v>
          </cell>
          <cell r="AN159">
            <v>645</v>
          </cell>
          <cell r="AO159">
            <v>0</v>
          </cell>
          <cell r="AP159">
            <v>5538</v>
          </cell>
          <cell r="AQ159">
            <v>1423</v>
          </cell>
          <cell r="AR159">
            <v>24706</v>
          </cell>
          <cell r="AS159">
            <v>31667</v>
          </cell>
          <cell r="AT159">
            <v>0</v>
          </cell>
        </row>
        <row r="160">
          <cell r="B160">
            <v>2235</v>
          </cell>
          <cell r="C160">
            <v>514</v>
          </cell>
          <cell r="D160">
            <v>11379</v>
          </cell>
          <cell r="E160">
            <v>14128</v>
          </cell>
          <cell r="F160">
            <v>0</v>
          </cell>
          <cell r="G160">
            <v>1641</v>
          </cell>
          <cell r="H160">
            <v>618</v>
          </cell>
          <cell r="I160">
            <v>7707</v>
          </cell>
          <cell r="J160">
            <v>9966</v>
          </cell>
          <cell r="K160">
            <v>0</v>
          </cell>
          <cell r="L160">
            <v>1550</v>
          </cell>
          <cell r="M160">
            <v>390</v>
          </cell>
          <cell r="N160">
            <v>4971</v>
          </cell>
          <cell r="O160">
            <v>6911</v>
          </cell>
          <cell r="P160">
            <v>0</v>
          </cell>
          <cell r="Q160">
            <v>498</v>
          </cell>
          <cell r="R160">
            <v>93</v>
          </cell>
          <cell r="S160">
            <v>2384</v>
          </cell>
          <cell r="T160">
            <v>2975</v>
          </cell>
          <cell r="U160">
            <v>0</v>
          </cell>
          <cell r="V160">
            <v>1166</v>
          </cell>
          <cell r="W160">
            <v>217</v>
          </cell>
          <cell r="X160">
            <v>3505</v>
          </cell>
          <cell r="Y160">
            <v>4888</v>
          </cell>
          <cell r="Z160">
            <v>0</v>
          </cell>
          <cell r="AA160">
            <v>177</v>
          </cell>
          <cell r="AB160">
            <v>37</v>
          </cell>
          <cell r="AC160">
            <v>749</v>
          </cell>
          <cell r="AD160">
            <v>963</v>
          </cell>
          <cell r="AE160">
            <v>0</v>
          </cell>
          <cell r="AF160">
            <v>28</v>
          </cell>
          <cell r="AG160">
            <v>12</v>
          </cell>
          <cell r="AH160">
            <v>128</v>
          </cell>
          <cell r="AI160">
            <v>168</v>
          </cell>
          <cell r="AJ160">
            <v>0</v>
          </cell>
          <cell r="AK160">
            <v>49</v>
          </cell>
          <cell r="AL160">
            <v>118</v>
          </cell>
          <cell r="AM160">
            <v>649</v>
          </cell>
          <cell r="AN160">
            <v>816</v>
          </cell>
          <cell r="AO160">
            <v>0</v>
          </cell>
          <cell r="AP160">
            <v>7344</v>
          </cell>
          <cell r="AQ160">
            <v>1999</v>
          </cell>
          <cell r="AR160">
            <v>31472</v>
          </cell>
          <cell r="AS160">
            <v>40815</v>
          </cell>
          <cell r="AT160">
            <v>0</v>
          </cell>
        </row>
        <row r="161">
          <cell r="B161">
            <v>1620</v>
          </cell>
          <cell r="C161">
            <v>371</v>
          </cell>
          <cell r="D161">
            <v>8114</v>
          </cell>
          <cell r="E161">
            <v>10105</v>
          </cell>
          <cell r="F161">
            <v>0</v>
          </cell>
          <cell r="G161">
            <v>1261</v>
          </cell>
          <cell r="H161">
            <v>545</v>
          </cell>
          <cell r="I161">
            <v>6193</v>
          </cell>
          <cell r="J161">
            <v>7999</v>
          </cell>
          <cell r="K161">
            <v>0</v>
          </cell>
          <cell r="L161">
            <v>1050</v>
          </cell>
          <cell r="M161">
            <v>299</v>
          </cell>
          <cell r="N161">
            <v>3421</v>
          </cell>
          <cell r="O161">
            <v>4770</v>
          </cell>
          <cell r="P161">
            <v>0</v>
          </cell>
          <cell r="Q161">
            <v>381</v>
          </cell>
          <cell r="R161">
            <v>66</v>
          </cell>
          <cell r="S161">
            <v>1590</v>
          </cell>
          <cell r="T161">
            <v>2037</v>
          </cell>
          <cell r="U161">
            <v>0</v>
          </cell>
          <cell r="V161">
            <v>968</v>
          </cell>
          <cell r="W161">
            <v>167</v>
          </cell>
          <cell r="X161">
            <v>2592</v>
          </cell>
          <cell r="Y161">
            <v>3727</v>
          </cell>
          <cell r="Z161">
            <v>0</v>
          </cell>
          <cell r="AA161">
            <v>88</v>
          </cell>
          <cell r="AB161">
            <v>19</v>
          </cell>
          <cell r="AC161">
            <v>534</v>
          </cell>
          <cell r="AD161">
            <v>641</v>
          </cell>
          <cell r="AE161">
            <v>0</v>
          </cell>
          <cell r="AF161">
            <v>13</v>
          </cell>
          <cell r="AG161">
            <v>3</v>
          </cell>
          <cell r="AH161">
            <v>111</v>
          </cell>
          <cell r="AI161">
            <v>127</v>
          </cell>
          <cell r="AJ161">
            <v>0</v>
          </cell>
          <cell r="AK161">
            <v>48</v>
          </cell>
          <cell r="AL161">
            <v>99</v>
          </cell>
          <cell r="AM161">
            <v>468</v>
          </cell>
          <cell r="AN161">
            <v>615</v>
          </cell>
          <cell r="AO161">
            <v>0</v>
          </cell>
          <cell r="AP161">
            <v>5429</v>
          </cell>
          <cell r="AQ161">
            <v>1569</v>
          </cell>
          <cell r="AR161">
            <v>23023</v>
          </cell>
          <cell r="AS161">
            <v>30021</v>
          </cell>
          <cell r="AT161">
            <v>0</v>
          </cell>
        </row>
        <row r="162">
          <cell r="B162">
            <v>2012</v>
          </cell>
          <cell r="C162">
            <v>477</v>
          </cell>
          <cell r="D162">
            <v>9866</v>
          </cell>
          <cell r="E162">
            <v>12355</v>
          </cell>
          <cell r="F162">
            <v>0</v>
          </cell>
          <cell r="G162">
            <v>1539</v>
          </cell>
          <cell r="H162">
            <v>588</v>
          </cell>
          <cell r="I162">
            <v>7479</v>
          </cell>
          <cell r="J162">
            <v>9606</v>
          </cell>
          <cell r="K162">
            <v>0</v>
          </cell>
          <cell r="L162">
            <v>1308</v>
          </cell>
          <cell r="M162">
            <v>273</v>
          </cell>
          <cell r="N162">
            <v>4106</v>
          </cell>
          <cell r="O162">
            <v>5687</v>
          </cell>
          <cell r="P162">
            <v>0</v>
          </cell>
          <cell r="Q162">
            <v>467</v>
          </cell>
          <cell r="R162">
            <v>50</v>
          </cell>
          <cell r="S162">
            <v>1901</v>
          </cell>
          <cell r="T162">
            <v>2418</v>
          </cell>
          <cell r="U162">
            <v>0</v>
          </cell>
          <cell r="V162">
            <v>1280</v>
          </cell>
          <cell r="W162">
            <v>224</v>
          </cell>
          <cell r="X162">
            <v>3187</v>
          </cell>
          <cell r="Y162">
            <v>4691</v>
          </cell>
          <cell r="Z162">
            <v>0</v>
          </cell>
          <cell r="AA162">
            <v>137</v>
          </cell>
          <cell r="AB162">
            <v>34</v>
          </cell>
          <cell r="AC162">
            <v>736</v>
          </cell>
          <cell r="AD162">
            <v>907</v>
          </cell>
          <cell r="AE162">
            <v>0</v>
          </cell>
          <cell r="AF162">
            <v>15</v>
          </cell>
          <cell r="AG162">
            <v>5</v>
          </cell>
          <cell r="AH162">
            <v>110</v>
          </cell>
          <cell r="AI162">
            <v>130</v>
          </cell>
          <cell r="AJ162">
            <v>0</v>
          </cell>
          <cell r="AK162">
            <v>58</v>
          </cell>
          <cell r="AL162">
            <v>115</v>
          </cell>
          <cell r="AM162">
            <v>578</v>
          </cell>
          <cell r="AN162">
            <v>751</v>
          </cell>
          <cell r="AO162">
            <v>0</v>
          </cell>
          <cell r="AP162">
            <v>6816</v>
          </cell>
          <cell r="AQ162">
            <v>1766</v>
          </cell>
          <cell r="AR162">
            <v>27963</v>
          </cell>
          <cell r="AS162">
            <v>36545</v>
          </cell>
          <cell r="AT162">
            <v>0</v>
          </cell>
        </row>
        <row r="163">
          <cell r="B163">
            <v>2536</v>
          </cell>
          <cell r="C163">
            <v>446</v>
          </cell>
          <cell r="D163">
            <v>10226</v>
          </cell>
          <cell r="E163">
            <v>13208</v>
          </cell>
          <cell r="F163">
            <v>0</v>
          </cell>
          <cell r="G163">
            <v>1824</v>
          </cell>
          <cell r="H163">
            <v>645</v>
          </cell>
          <cell r="I163">
            <v>8006</v>
          </cell>
          <cell r="J163">
            <v>10475</v>
          </cell>
          <cell r="K163">
            <v>0</v>
          </cell>
          <cell r="L163">
            <v>1639</v>
          </cell>
          <cell r="M163">
            <v>338</v>
          </cell>
          <cell r="N163">
            <v>4928</v>
          </cell>
          <cell r="O163">
            <v>6905</v>
          </cell>
          <cell r="P163">
            <v>0</v>
          </cell>
          <cell r="Q163">
            <v>557</v>
          </cell>
          <cell r="R163">
            <v>90</v>
          </cell>
          <cell r="S163">
            <v>2369</v>
          </cell>
          <cell r="T163">
            <v>3016</v>
          </cell>
          <cell r="U163">
            <v>0</v>
          </cell>
          <cell r="V163">
            <v>1409</v>
          </cell>
          <cell r="W163">
            <v>209</v>
          </cell>
          <cell r="X163">
            <v>3685</v>
          </cell>
          <cell r="Y163">
            <v>5303</v>
          </cell>
          <cell r="Z163">
            <v>0</v>
          </cell>
          <cell r="AA163">
            <v>135</v>
          </cell>
          <cell r="AB163">
            <v>29</v>
          </cell>
          <cell r="AC163">
            <v>793</v>
          </cell>
          <cell r="AD163">
            <v>957</v>
          </cell>
          <cell r="AE163">
            <v>0</v>
          </cell>
          <cell r="AF163">
            <v>23</v>
          </cell>
          <cell r="AG163">
            <v>7</v>
          </cell>
          <cell r="AH163">
            <v>137</v>
          </cell>
          <cell r="AI163">
            <v>167</v>
          </cell>
          <cell r="AJ163">
            <v>0</v>
          </cell>
          <cell r="AK163">
            <v>68</v>
          </cell>
          <cell r="AL163">
            <v>179</v>
          </cell>
          <cell r="AM163">
            <v>707</v>
          </cell>
          <cell r="AN163">
            <v>954</v>
          </cell>
          <cell r="AO163">
            <v>0</v>
          </cell>
          <cell r="AP163">
            <v>8191</v>
          </cell>
          <cell r="AQ163">
            <v>1943</v>
          </cell>
          <cell r="AR163">
            <v>30851</v>
          </cell>
          <cell r="AS163">
            <v>40985</v>
          </cell>
          <cell r="AT163">
            <v>0</v>
          </cell>
        </row>
        <row r="164">
          <cell r="B164">
            <v>1924</v>
          </cell>
          <cell r="C164">
            <v>618</v>
          </cell>
          <cell r="D164">
            <v>7462</v>
          </cell>
          <cell r="E164">
            <v>10004</v>
          </cell>
          <cell r="F164">
            <v>0</v>
          </cell>
          <cell r="G164">
            <v>1399</v>
          </cell>
          <cell r="H164">
            <v>622</v>
          </cell>
          <cell r="I164">
            <v>5928</v>
          </cell>
          <cell r="J164">
            <v>7949</v>
          </cell>
          <cell r="K164">
            <v>0</v>
          </cell>
          <cell r="L164">
            <v>1422</v>
          </cell>
          <cell r="M164">
            <v>318</v>
          </cell>
          <cell r="N164">
            <v>4054</v>
          </cell>
          <cell r="O164">
            <v>5794</v>
          </cell>
          <cell r="P164">
            <v>0</v>
          </cell>
          <cell r="Q164">
            <v>533</v>
          </cell>
          <cell r="R164">
            <v>77</v>
          </cell>
          <cell r="S164">
            <v>2039</v>
          </cell>
          <cell r="T164">
            <v>2649</v>
          </cell>
          <cell r="U164">
            <v>0</v>
          </cell>
          <cell r="V164">
            <v>1211</v>
          </cell>
          <cell r="W164">
            <v>174</v>
          </cell>
          <cell r="X164">
            <v>2615</v>
          </cell>
          <cell r="Y164">
            <v>4000</v>
          </cell>
          <cell r="Z164">
            <v>0</v>
          </cell>
          <cell r="AA164">
            <v>121</v>
          </cell>
          <cell r="AB164">
            <v>14</v>
          </cell>
          <cell r="AC164">
            <v>638</v>
          </cell>
          <cell r="AD164">
            <v>773</v>
          </cell>
          <cell r="AE164">
            <v>0</v>
          </cell>
          <cell r="AF164">
            <v>23</v>
          </cell>
          <cell r="AG164">
            <v>4</v>
          </cell>
          <cell r="AH164">
            <v>108</v>
          </cell>
          <cell r="AI164">
            <v>135</v>
          </cell>
          <cell r="AJ164">
            <v>0</v>
          </cell>
          <cell r="AK164">
            <v>35</v>
          </cell>
          <cell r="AL164">
            <v>113</v>
          </cell>
          <cell r="AM164">
            <v>440</v>
          </cell>
          <cell r="AN164">
            <v>588</v>
          </cell>
          <cell r="AO164">
            <v>0</v>
          </cell>
          <cell r="AP164">
            <v>6668</v>
          </cell>
          <cell r="AQ164">
            <v>1940</v>
          </cell>
          <cell r="AR164">
            <v>23284</v>
          </cell>
          <cell r="AS164">
            <v>31892</v>
          </cell>
          <cell r="AT164">
            <v>0</v>
          </cell>
        </row>
        <row r="165">
          <cell r="B165">
            <v>2119</v>
          </cell>
          <cell r="C165">
            <v>513</v>
          </cell>
          <cell r="D165">
            <v>7875</v>
          </cell>
          <cell r="E165">
            <v>10507</v>
          </cell>
          <cell r="F165">
            <v>0</v>
          </cell>
          <cell r="G165">
            <v>1575</v>
          </cell>
          <cell r="H165">
            <v>716</v>
          </cell>
          <cell r="I165">
            <v>7021</v>
          </cell>
          <cell r="J165">
            <v>9312</v>
          </cell>
          <cell r="K165">
            <v>0</v>
          </cell>
          <cell r="L165">
            <v>1779</v>
          </cell>
          <cell r="M165">
            <v>343</v>
          </cell>
          <cell r="N165">
            <v>4432</v>
          </cell>
          <cell r="O165">
            <v>6554</v>
          </cell>
          <cell r="P165">
            <v>0</v>
          </cell>
          <cell r="Q165">
            <v>530</v>
          </cell>
          <cell r="R165">
            <v>73</v>
          </cell>
          <cell r="S165">
            <v>2119</v>
          </cell>
          <cell r="T165">
            <v>2722</v>
          </cell>
          <cell r="U165">
            <v>0</v>
          </cell>
          <cell r="V165">
            <v>1408</v>
          </cell>
          <cell r="W165">
            <v>231</v>
          </cell>
          <cell r="X165">
            <v>3117</v>
          </cell>
          <cell r="Y165">
            <v>4756</v>
          </cell>
          <cell r="Z165">
            <v>0</v>
          </cell>
          <cell r="AA165">
            <v>143</v>
          </cell>
          <cell r="AB165">
            <v>30</v>
          </cell>
          <cell r="AC165">
            <v>682</v>
          </cell>
          <cell r="AD165">
            <v>855</v>
          </cell>
          <cell r="AE165">
            <v>0</v>
          </cell>
          <cell r="AF165">
            <v>19</v>
          </cell>
          <cell r="AG165">
            <v>21</v>
          </cell>
          <cell r="AH165">
            <v>118</v>
          </cell>
          <cell r="AI165">
            <v>158</v>
          </cell>
          <cell r="AJ165">
            <v>0</v>
          </cell>
          <cell r="AK165">
            <v>37</v>
          </cell>
          <cell r="AL165">
            <v>107</v>
          </cell>
          <cell r="AM165">
            <v>446</v>
          </cell>
          <cell r="AN165">
            <v>590</v>
          </cell>
          <cell r="AO165">
            <v>0</v>
          </cell>
          <cell r="AP165">
            <v>7610</v>
          </cell>
          <cell r="AQ165">
            <v>2034</v>
          </cell>
          <cell r="AR165">
            <v>25810</v>
          </cell>
          <cell r="AS165">
            <v>35454</v>
          </cell>
          <cell r="AT165">
            <v>0</v>
          </cell>
        </row>
        <row r="166">
          <cell r="B166">
            <v>1716</v>
          </cell>
          <cell r="C166">
            <v>467</v>
          </cell>
          <cell r="D166">
            <v>7451</v>
          </cell>
          <cell r="E166">
            <v>9634</v>
          </cell>
          <cell r="F166">
            <v>0</v>
          </cell>
          <cell r="G166">
            <v>1238</v>
          </cell>
          <cell r="H166">
            <v>692</v>
          </cell>
          <cell r="I166">
            <v>5766</v>
          </cell>
          <cell r="J166">
            <v>7696</v>
          </cell>
          <cell r="K166">
            <v>0</v>
          </cell>
          <cell r="L166">
            <v>1416</v>
          </cell>
          <cell r="M166">
            <v>273</v>
          </cell>
          <cell r="N166">
            <v>4031</v>
          </cell>
          <cell r="O166">
            <v>5720</v>
          </cell>
          <cell r="P166">
            <v>0</v>
          </cell>
          <cell r="Q166">
            <v>475</v>
          </cell>
          <cell r="R166">
            <v>76</v>
          </cell>
          <cell r="S166">
            <v>1832</v>
          </cell>
          <cell r="T166">
            <v>2383</v>
          </cell>
          <cell r="U166">
            <v>0</v>
          </cell>
          <cell r="V166">
            <v>1135</v>
          </cell>
          <cell r="W166">
            <v>186</v>
          </cell>
          <cell r="X166">
            <v>2614</v>
          </cell>
          <cell r="Y166">
            <v>3935</v>
          </cell>
          <cell r="Z166">
            <v>0</v>
          </cell>
          <cell r="AA166">
            <v>110</v>
          </cell>
          <cell r="AB166">
            <v>23</v>
          </cell>
          <cell r="AC166">
            <v>568</v>
          </cell>
          <cell r="AD166">
            <v>701</v>
          </cell>
          <cell r="AE166">
            <v>0</v>
          </cell>
          <cell r="AF166">
            <v>51</v>
          </cell>
          <cell r="AG166">
            <v>9</v>
          </cell>
          <cell r="AH166">
            <v>136</v>
          </cell>
          <cell r="AI166">
            <v>196</v>
          </cell>
          <cell r="AJ166">
            <v>0</v>
          </cell>
          <cell r="AK166">
            <v>40</v>
          </cell>
          <cell r="AL166">
            <v>112</v>
          </cell>
          <cell r="AM166">
            <v>571</v>
          </cell>
          <cell r="AN166">
            <v>723</v>
          </cell>
          <cell r="AO166">
            <v>0</v>
          </cell>
          <cell r="AP166">
            <v>6181</v>
          </cell>
          <cell r="AQ166">
            <v>1838</v>
          </cell>
          <cell r="AR166">
            <v>22969</v>
          </cell>
          <cell r="AS166">
            <v>30988</v>
          </cell>
          <cell r="AT166">
            <v>0</v>
          </cell>
        </row>
        <row r="167">
          <cell r="B167">
            <v>1645</v>
          </cell>
          <cell r="C167">
            <v>374</v>
          </cell>
          <cell r="D167">
            <v>6831</v>
          </cell>
          <cell r="E167">
            <v>8850</v>
          </cell>
          <cell r="F167">
            <v>0</v>
          </cell>
          <cell r="G167">
            <v>1211</v>
          </cell>
          <cell r="H167">
            <v>775</v>
          </cell>
          <cell r="I167">
            <v>6126</v>
          </cell>
          <cell r="J167">
            <v>8112</v>
          </cell>
          <cell r="K167">
            <v>0</v>
          </cell>
          <cell r="L167">
            <v>1338</v>
          </cell>
          <cell r="M167">
            <v>275</v>
          </cell>
          <cell r="N167">
            <v>3948</v>
          </cell>
          <cell r="O167">
            <v>5561</v>
          </cell>
          <cell r="P167">
            <v>0</v>
          </cell>
          <cell r="Q167">
            <v>438</v>
          </cell>
          <cell r="R167">
            <v>92</v>
          </cell>
          <cell r="S167">
            <v>1843</v>
          </cell>
          <cell r="T167">
            <v>2373</v>
          </cell>
          <cell r="U167">
            <v>0</v>
          </cell>
          <cell r="V167">
            <v>1205</v>
          </cell>
          <cell r="W167">
            <v>163</v>
          </cell>
          <cell r="X167">
            <v>2838</v>
          </cell>
          <cell r="Y167">
            <v>4206</v>
          </cell>
          <cell r="Z167">
            <v>0</v>
          </cell>
          <cell r="AA167">
            <v>104</v>
          </cell>
          <cell r="AB167">
            <v>14</v>
          </cell>
          <cell r="AC167">
            <v>591</v>
          </cell>
          <cell r="AD167">
            <v>709</v>
          </cell>
          <cell r="AE167">
            <v>0</v>
          </cell>
          <cell r="AF167">
            <v>11</v>
          </cell>
          <cell r="AG167">
            <v>1</v>
          </cell>
          <cell r="AH167">
            <v>107</v>
          </cell>
          <cell r="AI167">
            <v>119</v>
          </cell>
          <cell r="AJ167">
            <v>0</v>
          </cell>
          <cell r="AK167">
            <v>45</v>
          </cell>
          <cell r="AL167">
            <v>79</v>
          </cell>
          <cell r="AM167">
            <v>439</v>
          </cell>
          <cell r="AN167">
            <v>563</v>
          </cell>
          <cell r="AO167">
            <v>0</v>
          </cell>
          <cell r="AP167">
            <v>5997</v>
          </cell>
          <cell r="AQ167">
            <v>1773</v>
          </cell>
          <cell r="AR167">
            <v>22723</v>
          </cell>
          <cell r="AS167">
            <v>30493</v>
          </cell>
          <cell r="AT167">
            <v>0</v>
          </cell>
        </row>
        <row r="168">
          <cell r="B168">
            <v>2078</v>
          </cell>
          <cell r="C168">
            <v>513</v>
          </cell>
          <cell r="D168">
            <v>8883</v>
          </cell>
          <cell r="E168">
            <v>11474</v>
          </cell>
          <cell r="F168">
            <v>0</v>
          </cell>
          <cell r="G168">
            <v>1488</v>
          </cell>
          <cell r="H168">
            <v>775</v>
          </cell>
          <cell r="I168">
            <v>7587</v>
          </cell>
          <cell r="J168">
            <v>9850</v>
          </cell>
          <cell r="K168">
            <v>0</v>
          </cell>
          <cell r="L168">
            <v>1631</v>
          </cell>
          <cell r="M168">
            <v>307</v>
          </cell>
          <cell r="N168">
            <v>4698</v>
          </cell>
          <cell r="O168">
            <v>6636</v>
          </cell>
          <cell r="P168">
            <v>0</v>
          </cell>
          <cell r="Q168">
            <v>546</v>
          </cell>
          <cell r="R168">
            <v>111</v>
          </cell>
          <cell r="S168">
            <v>2406</v>
          </cell>
          <cell r="T168">
            <v>3063</v>
          </cell>
          <cell r="U168">
            <v>0</v>
          </cell>
          <cell r="V168">
            <v>1329</v>
          </cell>
          <cell r="W168">
            <v>235</v>
          </cell>
          <cell r="X168">
            <v>3323</v>
          </cell>
          <cell r="Y168">
            <v>4887</v>
          </cell>
          <cell r="Z168">
            <v>0</v>
          </cell>
          <cell r="AA168">
            <v>141</v>
          </cell>
          <cell r="AB168">
            <v>24</v>
          </cell>
          <cell r="AC168">
            <v>696</v>
          </cell>
          <cell r="AD168">
            <v>861</v>
          </cell>
          <cell r="AE168">
            <v>0</v>
          </cell>
          <cell r="AF168">
            <v>25</v>
          </cell>
          <cell r="AG168">
            <v>7</v>
          </cell>
          <cell r="AH168">
            <v>142</v>
          </cell>
          <cell r="AI168">
            <v>174</v>
          </cell>
          <cell r="AJ168">
            <v>0</v>
          </cell>
          <cell r="AK168">
            <v>66</v>
          </cell>
          <cell r="AL168">
            <v>138</v>
          </cell>
          <cell r="AM168">
            <v>594</v>
          </cell>
          <cell r="AN168">
            <v>798</v>
          </cell>
          <cell r="AO168">
            <v>0</v>
          </cell>
          <cell r="AP168">
            <v>7304</v>
          </cell>
          <cell r="AQ168">
            <v>2110</v>
          </cell>
          <cell r="AR168">
            <v>28329</v>
          </cell>
          <cell r="AS168">
            <v>37743</v>
          </cell>
          <cell r="AT168">
            <v>0</v>
          </cell>
        </row>
        <row r="169">
          <cell r="B169">
            <v>1406</v>
          </cell>
          <cell r="C169">
            <v>425</v>
          </cell>
          <cell r="D169">
            <v>6700</v>
          </cell>
          <cell r="E169">
            <v>8531</v>
          </cell>
          <cell r="F169">
            <v>0</v>
          </cell>
          <cell r="G169">
            <v>1131</v>
          </cell>
          <cell r="H169">
            <v>771</v>
          </cell>
          <cell r="I169">
            <v>6493</v>
          </cell>
          <cell r="J169">
            <v>8395</v>
          </cell>
          <cell r="K169">
            <v>0</v>
          </cell>
          <cell r="L169">
            <v>1170</v>
          </cell>
          <cell r="M169">
            <v>264</v>
          </cell>
          <cell r="N169">
            <v>3432</v>
          </cell>
          <cell r="O169">
            <v>4866</v>
          </cell>
          <cell r="P169">
            <v>0</v>
          </cell>
          <cell r="Q169">
            <v>487</v>
          </cell>
          <cell r="R169">
            <v>73</v>
          </cell>
          <cell r="S169">
            <v>1947</v>
          </cell>
          <cell r="T169">
            <v>2507</v>
          </cell>
          <cell r="U169">
            <v>0</v>
          </cell>
          <cell r="V169">
            <v>825</v>
          </cell>
          <cell r="W169">
            <v>148</v>
          </cell>
          <cell r="X169">
            <v>2412</v>
          </cell>
          <cell r="Y169">
            <v>3385</v>
          </cell>
          <cell r="Z169">
            <v>0</v>
          </cell>
          <cell r="AA169">
            <v>101</v>
          </cell>
          <cell r="AB169">
            <v>38</v>
          </cell>
          <cell r="AC169">
            <v>535</v>
          </cell>
          <cell r="AD169">
            <v>674</v>
          </cell>
          <cell r="AE169">
            <v>0</v>
          </cell>
          <cell r="AF169">
            <v>21</v>
          </cell>
          <cell r="AG169">
            <v>5</v>
          </cell>
          <cell r="AH169">
            <v>136</v>
          </cell>
          <cell r="AI169">
            <v>162</v>
          </cell>
          <cell r="AJ169">
            <v>0</v>
          </cell>
          <cell r="AK169">
            <v>63</v>
          </cell>
          <cell r="AL169">
            <v>54</v>
          </cell>
          <cell r="AM169">
            <v>365</v>
          </cell>
          <cell r="AN169">
            <v>482</v>
          </cell>
          <cell r="AO169">
            <v>0</v>
          </cell>
          <cell r="AP169">
            <v>5204</v>
          </cell>
          <cell r="AQ169">
            <v>1778</v>
          </cell>
          <cell r="AR169">
            <v>22020</v>
          </cell>
          <cell r="AS169">
            <v>29002</v>
          </cell>
          <cell r="AT169">
            <v>0</v>
          </cell>
        </row>
        <row r="170">
          <cell r="B170">
            <v>1528</v>
          </cell>
          <cell r="C170">
            <v>330</v>
          </cell>
          <cell r="D170">
            <v>5467</v>
          </cell>
          <cell r="E170">
            <v>7325</v>
          </cell>
          <cell r="F170">
            <v>0</v>
          </cell>
          <cell r="G170">
            <v>1009</v>
          </cell>
          <cell r="H170">
            <v>511</v>
          </cell>
          <cell r="I170">
            <v>5030</v>
          </cell>
          <cell r="J170">
            <v>6550</v>
          </cell>
          <cell r="K170">
            <v>0</v>
          </cell>
          <cell r="L170">
            <v>1083</v>
          </cell>
          <cell r="M170">
            <v>226</v>
          </cell>
          <cell r="N170">
            <v>3601</v>
          </cell>
          <cell r="O170">
            <v>4910</v>
          </cell>
          <cell r="P170">
            <v>0</v>
          </cell>
          <cell r="Q170">
            <v>467</v>
          </cell>
          <cell r="R170">
            <v>59</v>
          </cell>
          <cell r="S170">
            <v>1667</v>
          </cell>
          <cell r="T170">
            <v>2193</v>
          </cell>
          <cell r="U170">
            <v>0</v>
          </cell>
          <cell r="V170">
            <v>882</v>
          </cell>
          <cell r="W170">
            <v>119</v>
          </cell>
          <cell r="X170">
            <v>2106</v>
          </cell>
          <cell r="Y170">
            <v>3107</v>
          </cell>
          <cell r="Z170">
            <v>0</v>
          </cell>
          <cell r="AA170">
            <v>69</v>
          </cell>
          <cell r="AB170">
            <v>25</v>
          </cell>
          <cell r="AC170">
            <v>573</v>
          </cell>
          <cell r="AD170">
            <v>667</v>
          </cell>
          <cell r="AE170">
            <v>0</v>
          </cell>
          <cell r="AF170">
            <v>21</v>
          </cell>
          <cell r="AG170">
            <v>3</v>
          </cell>
          <cell r="AH170">
            <v>138</v>
          </cell>
          <cell r="AI170">
            <v>162</v>
          </cell>
          <cell r="AJ170">
            <v>0</v>
          </cell>
          <cell r="AK170">
            <v>63</v>
          </cell>
          <cell r="AL170">
            <v>52</v>
          </cell>
          <cell r="AM170">
            <v>374</v>
          </cell>
          <cell r="AN170">
            <v>489</v>
          </cell>
          <cell r="AO170">
            <v>0</v>
          </cell>
          <cell r="AP170">
            <v>5122</v>
          </cell>
          <cell r="AQ170">
            <v>1325</v>
          </cell>
          <cell r="AR170">
            <v>18956</v>
          </cell>
          <cell r="AS170">
            <v>25403</v>
          </cell>
          <cell r="AT170">
            <v>0</v>
          </cell>
        </row>
        <row r="171">
          <cell r="B171">
            <v>1762</v>
          </cell>
          <cell r="C171">
            <v>364</v>
          </cell>
          <cell r="D171">
            <v>6856</v>
          </cell>
          <cell r="E171">
            <v>8982</v>
          </cell>
          <cell r="F171">
            <v>0</v>
          </cell>
          <cell r="G171">
            <v>1272</v>
          </cell>
          <cell r="H171">
            <v>606</v>
          </cell>
          <cell r="I171">
            <v>5548</v>
          </cell>
          <cell r="J171">
            <v>7426</v>
          </cell>
          <cell r="K171">
            <v>0</v>
          </cell>
          <cell r="L171">
            <v>1460</v>
          </cell>
          <cell r="M171">
            <v>223</v>
          </cell>
          <cell r="N171">
            <v>3854</v>
          </cell>
          <cell r="O171">
            <v>5537</v>
          </cell>
          <cell r="P171">
            <v>0</v>
          </cell>
          <cell r="Q171">
            <v>459</v>
          </cell>
          <cell r="R171">
            <v>53</v>
          </cell>
          <cell r="S171">
            <v>1842</v>
          </cell>
          <cell r="T171">
            <v>2354</v>
          </cell>
          <cell r="U171">
            <v>0</v>
          </cell>
          <cell r="V171">
            <v>1049</v>
          </cell>
          <cell r="W171">
            <v>101</v>
          </cell>
          <cell r="X171">
            <v>2559</v>
          </cell>
          <cell r="Y171">
            <v>3709</v>
          </cell>
          <cell r="Z171">
            <v>0</v>
          </cell>
          <cell r="AA171">
            <v>100</v>
          </cell>
          <cell r="AB171">
            <v>24</v>
          </cell>
          <cell r="AC171">
            <v>590</v>
          </cell>
          <cell r="AD171">
            <v>714</v>
          </cell>
          <cell r="AE171">
            <v>0</v>
          </cell>
          <cell r="AF171">
            <v>20</v>
          </cell>
          <cell r="AG171">
            <v>8</v>
          </cell>
          <cell r="AH171">
            <v>131</v>
          </cell>
          <cell r="AI171">
            <v>159</v>
          </cell>
          <cell r="AJ171">
            <v>0</v>
          </cell>
          <cell r="AK171">
            <v>66</v>
          </cell>
          <cell r="AL171">
            <v>66</v>
          </cell>
          <cell r="AM171">
            <v>420</v>
          </cell>
          <cell r="AN171">
            <v>552</v>
          </cell>
          <cell r="AO171">
            <v>0</v>
          </cell>
          <cell r="AP171">
            <v>6188</v>
          </cell>
          <cell r="AQ171">
            <v>1445</v>
          </cell>
          <cell r="AR171">
            <v>21800</v>
          </cell>
          <cell r="AS171">
            <v>29433</v>
          </cell>
          <cell r="AT171">
            <v>0</v>
          </cell>
        </row>
        <row r="172">
          <cell r="B172">
            <v>1907</v>
          </cell>
          <cell r="C172">
            <v>441</v>
          </cell>
          <cell r="D172">
            <v>7111</v>
          </cell>
          <cell r="E172">
            <v>9459</v>
          </cell>
          <cell r="F172">
            <v>0</v>
          </cell>
          <cell r="G172">
            <v>1391</v>
          </cell>
          <cell r="H172">
            <v>620</v>
          </cell>
          <cell r="I172">
            <v>5742</v>
          </cell>
          <cell r="J172">
            <v>7753</v>
          </cell>
          <cell r="K172">
            <v>0</v>
          </cell>
          <cell r="L172">
            <v>1614</v>
          </cell>
          <cell r="M172">
            <v>189</v>
          </cell>
          <cell r="N172">
            <v>3870</v>
          </cell>
          <cell r="O172">
            <v>5673</v>
          </cell>
          <cell r="P172">
            <v>0</v>
          </cell>
          <cell r="Q172">
            <v>609</v>
          </cell>
          <cell r="R172">
            <v>75</v>
          </cell>
          <cell r="S172">
            <v>2139</v>
          </cell>
          <cell r="T172">
            <v>2823</v>
          </cell>
          <cell r="U172">
            <v>0</v>
          </cell>
          <cell r="V172">
            <v>1241</v>
          </cell>
          <cell r="W172">
            <v>88</v>
          </cell>
          <cell r="X172">
            <v>2515</v>
          </cell>
          <cell r="Y172">
            <v>3844</v>
          </cell>
          <cell r="Z172">
            <v>0</v>
          </cell>
          <cell r="AA172">
            <v>138</v>
          </cell>
          <cell r="AB172">
            <v>30</v>
          </cell>
          <cell r="AC172">
            <v>608</v>
          </cell>
          <cell r="AD172">
            <v>776</v>
          </cell>
          <cell r="AE172">
            <v>0</v>
          </cell>
          <cell r="AF172">
            <v>25</v>
          </cell>
          <cell r="AG172">
            <v>3</v>
          </cell>
          <cell r="AH172">
            <v>185</v>
          </cell>
          <cell r="AI172">
            <v>213</v>
          </cell>
          <cell r="AJ172">
            <v>0</v>
          </cell>
          <cell r="AK172">
            <v>83</v>
          </cell>
          <cell r="AL172">
            <v>61</v>
          </cell>
          <cell r="AM172">
            <v>347</v>
          </cell>
          <cell r="AN172">
            <v>491</v>
          </cell>
          <cell r="AO172">
            <v>0</v>
          </cell>
          <cell r="AP172">
            <v>7008</v>
          </cell>
          <cell r="AQ172">
            <v>1507</v>
          </cell>
          <cell r="AR172">
            <v>22517</v>
          </cell>
          <cell r="AS172">
            <v>31032</v>
          </cell>
          <cell r="AT172">
            <v>0</v>
          </cell>
        </row>
        <row r="173">
          <cell r="B173">
            <v>1496</v>
          </cell>
          <cell r="C173">
            <v>398</v>
          </cell>
          <cell r="D173">
            <v>5759</v>
          </cell>
          <cell r="E173">
            <v>7653</v>
          </cell>
          <cell r="F173">
            <v>0</v>
          </cell>
          <cell r="G173">
            <v>1438</v>
          </cell>
          <cell r="H173">
            <v>349</v>
          </cell>
          <cell r="I173">
            <v>5132</v>
          </cell>
          <cell r="J173">
            <v>6919</v>
          </cell>
          <cell r="K173">
            <v>0</v>
          </cell>
          <cell r="L173">
            <v>1283</v>
          </cell>
          <cell r="M173">
            <v>197</v>
          </cell>
          <cell r="N173">
            <v>2854</v>
          </cell>
          <cell r="O173">
            <v>4334</v>
          </cell>
          <cell r="P173">
            <v>0</v>
          </cell>
          <cell r="Q173">
            <v>552</v>
          </cell>
          <cell r="R173">
            <v>39</v>
          </cell>
          <cell r="S173">
            <v>1784</v>
          </cell>
          <cell r="T173">
            <v>2375</v>
          </cell>
          <cell r="U173">
            <v>0</v>
          </cell>
          <cell r="V173">
            <v>996</v>
          </cell>
          <cell r="W173">
            <v>96</v>
          </cell>
          <cell r="X173">
            <v>2089</v>
          </cell>
          <cell r="Y173">
            <v>3181</v>
          </cell>
          <cell r="Z173">
            <v>0</v>
          </cell>
          <cell r="AA173">
            <v>123</v>
          </cell>
          <cell r="AB173">
            <v>19</v>
          </cell>
          <cell r="AC173">
            <v>545</v>
          </cell>
          <cell r="AD173">
            <v>687</v>
          </cell>
          <cell r="AE173">
            <v>0</v>
          </cell>
          <cell r="AF173">
            <v>21</v>
          </cell>
          <cell r="AG173">
            <v>5</v>
          </cell>
          <cell r="AH173">
            <v>135</v>
          </cell>
          <cell r="AI173">
            <v>161</v>
          </cell>
          <cell r="AJ173">
            <v>0</v>
          </cell>
          <cell r="AK173">
            <v>72</v>
          </cell>
          <cell r="AL173">
            <v>78</v>
          </cell>
          <cell r="AM173">
            <v>367</v>
          </cell>
          <cell r="AN173">
            <v>517</v>
          </cell>
          <cell r="AO173">
            <v>0</v>
          </cell>
          <cell r="AP173">
            <v>5981</v>
          </cell>
          <cell r="AQ173">
            <v>1181</v>
          </cell>
          <cell r="AR173">
            <v>18665</v>
          </cell>
          <cell r="AS173">
            <v>25827</v>
          </cell>
          <cell r="AT173">
            <v>0</v>
          </cell>
        </row>
        <row r="174">
          <cell r="B174">
            <v>1737</v>
          </cell>
          <cell r="C174">
            <v>451</v>
          </cell>
          <cell r="D174">
            <v>7067</v>
          </cell>
          <cell r="E174">
            <v>9255</v>
          </cell>
          <cell r="F174">
            <v>0</v>
          </cell>
          <cell r="G174">
            <v>1839</v>
          </cell>
          <cell r="H174">
            <v>475</v>
          </cell>
          <cell r="I174">
            <v>6547</v>
          </cell>
          <cell r="J174">
            <v>8861</v>
          </cell>
          <cell r="K174">
            <v>0</v>
          </cell>
          <cell r="L174">
            <v>1576</v>
          </cell>
          <cell r="M174">
            <v>197</v>
          </cell>
          <cell r="N174">
            <v>3475</v>
          </cell>
          <cell r="O174">
            <v>5248</v>
          </cell>
          <cell r="P174">
            <v>0</v>
          </cell>
          <cell r="Q174">
            <v>599</v>
          </cell>
          <cell r="R174">
            <v>56</v>
          </cell>
          <cell r="S174">
            <v>1809</v>
          </cell>
          <cell r="T174">
            <v>2464</v>
          </cell>
          <cell r="U174">
            <v>0</v>
          </cell>
          <cell r="V174">
            <v>1112</v>
          </cell>
          <cell r="W174">
            <v>90</v>
          </cell>
          <cell r="X174">
            <v>2187</v>
          </cell>
          <cell r="Y174">
            <v>3389</v>
          </cell>
          <cell r="Z174">
            <v>0</v>
          </cell>
          <cell r="AA174">
            <v>138</v>
          </cell>
          <cell r="AB174">
            <v>26</v>
          </cell>
          <cell r="AC174">
            <v>707</v>
          </cell>
          <cell r="AD174">
            <v>871</v>
          </cell>
          <cell r="AE174">
            <v>0</v>
          </cell>
          <cell r="AF174">
            <v>17</v>
          </cell>
          <cell r="AG174">
            <v>6</v>
          </cell>
          <cell r="AH174">
            <v>161</v>
          </cell>
          <cell r="AI174">
            <v>184</v>
          </cell>
          <cell r="AJ174">
            <v>0</v>
          </cell>
          <cell r="AK174">
            <v>73</v>
          </cell>
          <cell r="AL174">
            <v>93</v>
          </cell>
          <cell r="AM174">
            <v>414</v>
          </cell>
          <cell r="AN174">
            <v>580</v>
          </cell>
          <cell r="AO174">
            <v>0</v>
          </cell>
          <cell r="AP174">
            <v>7091</v>
          </cell>
          <cell r="AQ174">
            <v>1394</v>
          </cell>
          <cell r="AR174">
            <v>22367</v>
          </cell>
          <cell r="AS174">
            <v>30852</v>
          </cell>
          <cell r="AT174">
            <v>0</v>
          </cell>
        </row>
        <row r="175">
          <cell r="B175">
            <v>1220</v>
          </cell>
          <cell r="C175">
            <v>402</v>
          </cell>
          <cell r="D175">
            <v>4849</v>
          </cell>
          <cell r="E175">
            <v>6471</v>
          </cell>
          <cell r="F175">
            <v>0</v>
          </cell>
          <cell r="G175">
            <v>1337</v>
          </cell>
          <cell r="H175">
            <v>282</v>
          </cell>
          <cell r="I175">
            <v>4584</v>
          </cell>
          <cell r="J175">
            <v>6203</v>
          </cell>
          <cell r="K175">
            <v>0</v>
          </cell>
          <cell r="L175">
            <v>1087</v>
          </cell>
          <cell r="M175">
            <v>134</v>
          </cell>
          <cell r="N175">
            <v>2345</v>
          </cell>
          <cell r="O175">
            <v>3566</v>
          </cell>
          <cell r="P175">
            <v>0</v>
          </cell>
          <cell r="Q175">
            <v>544</v>
          </cell>
          <cell r="R175">
            <v>55</v>
          </cell>
          <cell r="S175">
            <v>1472</v>
          </cell>
          <cell r="T175">
            <v>2071</v>
          </cell>
          <cell r="U175">
            <v>0</v>
          </cell>
          <cell r="V175">
            <v>686</v>
          </cell>
          <cell r="W175">
            <v>69</v>
          </cell>
          <cell r="X175">
            <v>1415</v>
          </cell>
          <cell r="Y175">
            <v>2170</v>
          </cell>
          <cell r="Z175">
            <v>0</v>
          </cell>
          <cell r="AA175">
            <v>108</v>
          </cell>
          <cell r="AB175">
            <v>22</v>
          </cell>
          <cell r="AC175">
            <v>490</v>
          </cell>
          <cell r="AD175">
            <v>620</v>
          </cell>
          <cell r="AE175">
            <v>0</v>
          </cell>
          <cell r="AF175">
            <v>25</v>
          </cell>
          <cell r="AG175">
            <v>9</v>
          </cell>
          <cell r="AH175">
            <v>85</v>
          </cell>
          <cell r="AI175">
            <v>119</v>
          </cell>
          <cell r="AJ175">
            <v>0</v>
          </cell>
          <cell r="AK175">
            <v>59</v>
          </cell>
          <cell r="AL175">
            <v>51</v>
          </cell>
          <cell r="AM175">
            <v>219</v>
          </cell>
          <cell r="AN175">
            <v>329</v>
          </cell>
          <cell r="AO175">
            <v>0</v>
          </cell>
          <cell r="AP175">
            <v>5066</v>
          </cell>
          <cell r="AQ175">
            <v>1024</v>
          </cell>
          <cell r="AR175">
            <v>15459</v>
          </cell>
          <cell r="AS175">
            <v>21549</v>
          </cell>
          <cell r="AT175">
            <v>0</v>
          </cell>
        </row>
        <row r="176">
          <cell r="B176">
            <v>1051</v>
          </cell>
          <cell r="C176">
            <v>331</v>
          </cell>
          <cell r="D176">
            <v>4431</v>
          </cell>
          <cell r="E176">
            <v>5813</v>
          </cell>
          <cell r="F176">
            <v>0</v>
          </cell>
          <cell r="G176">
            <v>1238</v>
          </cell>
          <cell r="H176">
            <v>279</v>
          </cell>
          <cell r="I176">
            <v>3994</v>
          </cell>
          <cell r="J176">
            <v>5511</v>
          </cell>
          <cell r="K176">
            <v>0</v>
          </cell>
          <cell r="L176">
            <v>1046</v>
          </cell>
          <cell r="M176">
            <v>155</v>
          </cell>
          <cell r="N176">
            <v>2198</v>
          </cell>
          <cell r="O176">
            <v>3399</v>
          </cell>
          <cell r="P176">
            <v>0</v>
          </cell>
          <cell r="Q176">
            <v>408</v>
          </cell>
          <cell r="R176">
            <v>58</v>
          </cell>
          <cell r="S176">
            <v>1456</v>
          </cell>
          <cell r="T176">
            <v>1922</v>
          </cell>
          <cell r="U176">
            <v>0</v>
          </cell>
          <cell r="V176">
            <v>698</v>
          </cell>
          <cell r="W176">
            <v>91</v>
          </cell>
          <cell r="X176">
            <v>1402</v>
          </cell>
          <cell r="Y176">
            <v>2191</v>
          </cell>
          <cell r="Z176">
            <v>0</v>
          </cell>
          <cell r="AA176">
            <v>86</v>
          </cell>
          <cell r="AB176">
            <v>24</v>
          </cell>
          <cell r="AC176">
            <v>352</v>
          </cell>
          <cell r="AD176">
            <v>462</v>
          </cell>
          <cell r="AE176">
            <v>0</v>
          </cell>
          <cell r="AF176">
            <v>18</v>
          </cell>
          <cell r="AG176">
            <v>8</v>
          </cell>
          <cell r="AH176">
            <v>96</v>
          </cell>
          <cell r="AI176">
            <v>122</v>
          </cell>
          <cell r="AJ176">
            <v>0</v>
          </cell>
          <cell r="AK176">
            <v>49</v>
          </cell>
          <cell r="AL176">
            <v>46</v>
          </cell>
          <cell r="AM176">
            <v>240</v>
          </cell>
          <cell r="AN176">
            <v>335</v>
          </cell>
          <cell r="AO176">
            <v>0</v>
          </cell>
          <cell r="AP176">
            <v>4594</v>
          </cell>
          <cell r="AQ176">
            <v>992</v>
          </cell>
          <cell r="AR176">
            <v>14169</v>
          </cell>
          <cell r="AS176">
            <v>19755</v>
          </cell>
          <cell r="AT176">
            <v>0</v>
          </cell>
        </row>
        <row r="177">
          <cell r="B177">
            <v>1306</v>
          </cell>
          <cell r="C177">
            <v>408</v>
          </cell>
          <cell r="D177">
            <v>5554</v>
          </cell>
          <cell r="E177">
            <v>7268</v>
          </cell>
          <cell r="F177">
            <v>0</v>
          </cell>
          <cell r="G177">
            <v>1400</v>
          </cell>
          <cell r="H177">
            <v>341</v>
          </cell>
          <cell r="I177">
            <v>4692</v>
          </cell>
          <cell r="J177">
            <v>6433</v>
          </cell>
          <cell r="K177">
            <v>0</v>
          </cell>
          <cell r="L177">
            <v>1298</v>
          </cell>
          <cell r="M177">
            <v>161</v>
          </cell>
          <cell r="N177">
            <v>2774</v>
          </cell>
          <cell r="O177">
            <v>4233</v>
          </cell>
          <cell r="P177">
            <v>0</v>
          </cell>
          <cell r="Q177">
            <v>360</v>
          </cell>
          <cell r="R177">
            <v>49</v>
          </cell>
          <cell r="S177">
            <v>1531</v>
          </cell>
          <cell r="T177">
            <v>1940</v>
          </cell>
          <cell r="U177">
            <v>0</v>
          </cell>
          <cell r="V177">
            <v>890</v>
          </cell>
          <cell r="W177">
            <v>83</v>
          </cell>
          <cell r="X177">
            <v>1941</v>
          </cell>
          <cell r="Y177">
            <v>2914</v>
          </cell>
          <cell r="Z177">
            <v>0</v>
          </cell>
          <cell r="AA177">
            <v>115</v>
          </cell>
          <cell r="AB177">
            <v>16</v>
          </cell>
          <cell r="AC177">
            <v>437</v>
          </cell>
          <cell r="AD177">
            <v>568</v>
          </cell>
          <cell r="AE177">
            <v>0</v>
          </cell>
          <cell r="AF177">
            <v>18</v>
          </cell>
          <cell r="AG177">
            <v>1</v>
          </cell>
          <cell r="AH177">
            <v>97</v>
          </cell>
          <cell r="AI177">
            <v>116</v>
          </cell>
          <cell r="AJ177">
            <v>0</v>
          </cell>
          <cell r="AK177">
            <v>69</v>
          </cell>
          <cell r="AL177">
            <v>61</v>
          </cell>
          <cell r="AM177">
            <v>292</v>
          </cell>
          <cell r="AN177">
            <v>422</v>
          </cell>
          <cell r="AO177">
            <v>0</v>
          </cell>
          <cell r="AP177">
            <v>5456</v>
          </cell>
          <cell r="AQ177">
            <v>1120</v>
          </cell>
          <cell r="AR177">
            <v>17318</v>
          </cell>
          <cell r="AS177">
            <v>23894</v>
          </cell>
          <cell r="AT177">
            <v>0</v>
          </cell>
        </row>
        <row r="178">
          <cell r="B178">
            <v>1215</v>
          </cell>
          <cell r="C178">
            <v>407</v>
          </cell>
          <cell r="D178">
            <v>5204</v>
          </cell>
          <cell r="E178">
            <v>6826</v>
          </cell>
          <cell r="F178">
            <v>0</v>
          </cell>
          <cell r="G178">
            <v>1165</v>
          </cell>
          <cell r="H178">
            <v>261</v>
          </cell>
          <cell r="I178">
            <v>4024</v>
          </cell>
          <cell r="J178">
            <v>5450</v>
          </cell>
          <cell r="K178">
            <v>0</v>
          </cell>
          <cell r="L178">
            <v>1172</v>
          </cell>
          <cell r="M178">
            <v>154</v>
          </cell>
          <cell r="N178">
            <v>2604</v>
          </cell>
          <cell r="O178">
            <v>3930</v>
          </cell>
          <cell r="P178">
            <v>0</v>
          </cell>
          <cell r="Q178">
            <v>341</v>
          </cell>
          <cell r="R178">
            <v>69</v>
          </cell>
          <cell r="S178">
            <v>1412</v>
          </cell>
          <cell r="T178">
            <v>1822</v>
          </cell>
          <cell r="U178">
            <v>0</v>
          </cell>
          <cell r="V178">
            <v>735</v>
          </cell>
          <cell r="W178">
            <v>102</v>
          </cell>
          <cell r="X178">
            <v>1627</v>
          </cell>
          <cell r="Y178">
            <v>2464</v>
          </cell>
          <cell r="Z178">
            <v>0</v>
          </cell>
          <cell r="AA178">
            <v>106</v>
          </cell>
          <cell r="AB178">
            <v>28</v>
          </cell>
          <cell r="AC178">
            <v>435</v>
          </cell>
          <cell r="AD178">
            <v>569</v>
          </cell>
          <cell r="AE178">
            <v>0</v>
          </cell>
          <cell r="AF178">
            <v>20</v>
          </cell>
          <cell r="AG178">
            <v>1</v>
          </cell>
          <cell r="AH178">
            <v>103</v>
          </cell>
          <cell r="AI178">
            <v>124</v>
          </cell>
          <cell r="AJ178">
            <v>0</v>
          </cell>
          <cell r="AK178">
            <v>48</v>
          </cell>
          <cell r="AL178">
            <v>35</v>
          </cell>
          <cell r="AM178">
            <v>282</v>
          </cell>
          <cell r="AN178">
            <v>365</v>
          </cell>
          <cell r="AO178">
            <v>0</v>
          </cell>
          <cell r="AP178">
            <v>4802</v>
          </cell>
          <cell r="AQ178">
            <v>1057</v>
          </cell>
          <cell r="AR178">
            <v>15691</v>
          </cell>
          <cell r="AS178">
            <v>21550</v>
          </cell>
          <cell r="AT178">
            <v>0</v>
          </cell>
        </row>
        <row r="179">
          <cell r="B179">
            <v>1063</v>
          </cell>
          <cell r="C179">
            <v>439</v>
          </cell>
          <cell r="D179">
            <v>4797</v>
          </cell>
          <cell r="E179">
            <v>6299</v>
          </cell>
          <cell r="F179">
            <v>0</v>
          </cell>
          <cell r="G179">
            <v>1289</v>
          </cell>
          <cell r="H179">
            <v>273</v>
          </cell>
          <cell r="I179">
            <v>4043</v>
          </cell>
          <cell r="J179">
            <v>5605</v>
          </cell>
          <cell r="K179">
            <v>0</v>
          </cell>
          <cell r="L179">
            <v>1175</v>
          </cell>
          <cell r="M179">
            <v>154</v>
          </cell>
          <cell r="N179">
            <v>2938</v>
          </cell>
          <cell r="O179">
            <v>4267</v>
          </cell>
          <cell r="P179">
            <v>0</v>
          </cell>
          <cell r="Q179">
            <v>382</v>
          </cell>
          <cell r="R179">
            <v>61</v>
          </cell>
          <cell r="S179">
            <v>1479</v>
          </cell>
          <cell r="T179">
            <v>1922</v>
          </cell>
          <cell r="U179">
            <v>0</v>
          </cell>
          <cell r="V179">
            <v>747</v>
          </cell>
          <cell r="W179">
            <v>60</v>
          </cell>
          <cell r="X179">
            <v>1705</v>
          </cell>
          <cell r="Y179">
            <v>2512</v>
          </cell>
          <cell r="Z179">
            <v>0</v>
          </cell>
          <cell r="AA179">
            <v>99</v>
          </cell>
          <cell r="AB179">
            <v>24</v>
          </cell>
          <cell r="AC179">
            <v>377</v>
          </cell>
          <cell r="AD179">
            <v>500</v>
          </cell>
          <cell r="AE179">
            <v>0</v>
          </cell>
          <cell r="AF179">
            <v>23</v>
          </cell>
          <cell r="AG179">
            <v>8</v>
          </cell>
          <cell r="AH179">
            <v>101</v>
          </cell>
          <cell r="AI179">
            <v>132</v>
          </cell>
          <cell r="AJ179">
            <v>0</v>
          </cell>
          <cell r="AK179">
            <v>41</v>
          </cell>
          <cell r="AL179">
            <v>53</v>
          </cell>
          <cell r="AM179">
            <v>282</v>
          </cell>
          <cell r="AN179">
            <v>376</v>
          </cell>
          <cell r="AO179">
            <v>0</v>
          </cell>
          <cell r="AP179">
            <v>4819</v>
          </cell>
          <cell r="AQ179">
            <v>1072</v>
          </cell>
          <cell r="AR179">
            <v>15722</v>
          </cell>
          <cell r="AS179">
            <v>21613</v>
          </cell>
          <cell r="AT179">
            <v>0</v>
          </cell>
        </row>
        <row r="180">
          <cell r="B180">
            <v>1585</v>
          </cell>
          <cell r="C180">
            <v>389</v>
          </cell>
          <cell r="D180">
            <v>5843</v>
          </cell>
          <cell r="E180">
            <v>7817</v>
          </cell>
          <cell r="F180">
            <v>0</v>
          </cell>
          <cell r="G180">
            <v>1378</v>
          </cell>
          <cell r="H180">
            <v>341</v>
          </cell>
          <cell r="I180">
            <v>4520</v>
          </cell>
          <cell r="J180">
            <v>6239</v>
          </cell>
          <cell r="K180">
            <v>0</v>
          </cell>
          <cell r="L180">
            <v>1385</v>
          </cell>
          <cell r="M180">
            <v>178</v>
          </cell>
          <cell r="N180">
            <v>3400</v>
          </cell>
          <cell r="O180">
            <v>4963</v>
          </cell>
          <cell r="P180">
            <v>0</v>
          </cell>
          <cell r="Q180">
            <v>364</v>
          </cell>
          <cell r="R180">
            <v>66</v>
          </cell>
          <cell r="S180">
            <v>1754</v>
          </cell>
          <cell r="T180">
            <v>2184</v>
          </cell>
          <cell r="U180">
            <v>0</v>
          </cell>
          <cell r="V180">
            <v>1008</v>
          </cell>
          <cell r="W180">
            <v>126</v>
          </cell>
          <cell r="X180">
            <v>2118</v>
          </cell>
          <cell r="Y180">
            <v>3252</v>
          </cell>
          <cell r="Z180">
            <v>0</v>
          </cell>
          <cell r="AA180">
            <v>137</v>
          </cell>
          <cell r="AB180">
            <v>34</v>
          </cell>
          <cell r="AC180">
            <v>539</v>
          </cell>
          <cell r="AD180">
            <v>710</v>
          </cell>
          <cell r="AE180">
            <v>0</v>
          </cell>
          <cell r="AF180">
            <v>19</v>
          </cell>
          <cell r="AG180">
            <v>16</v>
          </cell>
          <cell r="AH180">
            <v>120</v>
          </cell>
          <cell r="AI180">
            <v>155</v>
          </cell>
          <cell r="AJ180">
            <v>0</v>
          </cell>
          <cell r="AK180">
            <v>48</v>
          </cell>
          <cell r="AL180">
            <v>59</v>
          </cell>
          <cell r="AM180">
            <v>400</v>
          </cell>
          <cell r="AN180">
            <v>507</v>
          </cell>
          <cell r="AO180">
            <v>0</v>
          </cell>
          <cell r="AP180">
            <v>5924</v>
          </cell>
          <cell r="AQ180">
            <v>1209</v>
          </cell>
          <cell r="AR180">
            <v>18694</v>
          </cell>
          <cell r="AS180">
            <v>25827</v>
          </cell>
          <cell r="AT180">
            <v>0</v>
          </cell>
        </row>
        <row r="181">
          <cell r="B181">
            <v>1076</v>
          </cell>
          <cell r="C181">
            <v>586</v>
          </cell>
          <cell r="D181">
            <v>4452</v>
          </cell>
          <cell r="E181">
            <v>6114</v>
          </cell>
          <cell r="F181">
            <v>0</v>
          </cell>
          <cell r="G181">
            <v>1024</v>
          </cell>
          <cell r="H181">
            <v>285</v>
          </cell>
          <cell r="I181">
            <v>3602</v>
          </cell>
          <cell r="J181">
            <v>4911</v>
          </cell>
          <cell r="K181">
            <v>0</v>
          </cell>
          <cell r="L181">
            <v>978</v>
          </cell>
          <cell r="M181">
            <v>154</v>
          </cell>
          <cell r="N181">
            <v>2541</v>
          </cell>
          <cell r="O181">
            <v>3673</v>
          </cell>
          <cell r="P181">
            <v>0</v>
          </cell>
          <cell r="Q181">
            <v>295</v>
          </cell>
          <cell r="R181">
            <v>75</v>
          </cell>
          <cell r="S181">
            <v>1462</v>
          </cell>
          <cell r="T181">
            <v>1832</v>
          </cell>
          <cell r="U181">
            <v>0</v>
          </cell>
          <cell r="V181">
            <v>798</v>
          </cell>
          <cell r="W181">
            <v>84</v>
          </cell>
          <cell r="X181">
            <v>1415</v>
          </cell>
          <cell r="Y181">
            <v>2297</v>
          </cell>
          <cell r="Z181">
            <v>0</v>
          </cell>
          <cell r="AA181">
            <v>81</v>
          </cell>
          <cell r="AB181">
            <v>28</v>
          </cell>
          <cell r="AC181">
            <v>357</v>
          </cell>
          <cell r="AD181">
            <v>466</v>
          </cell>
          <cell r="AE181">
            <v>0</v>
          </cell>
          <cell r="AF181">
            <v>18</v>
          </cell>
          <cell r="AG181">
            <v>2</v>
          </cell>
          <cell r="AH181">
            <v>100</v>
          </cell>
          <cell r="AI181">
            <v>120</v>
          </cell>
          <cell r="AJ181">
            <v>0</v>
          </cell>
          <cell r="AK181">
            <v>43</v>
          </cell>
          <cell r="AL181">
            <v>43</v>
          </cell>
          <cell r="AM181">
            <v>342</v>
          </cell>
          <cell r="AN181">
            <v>428</v>
          </cell>
          <cell r="AO181">
            <v>0</v>
          </cell>
          <cell r="AP181">
            <v>4313</v>
          </cell>
          <cell r="AQ181">
            <v>1257</v>
          </cell>
          <cell r="AR181">
            <v>14271</v>
          </cell>
          <cell r="AS181">
            <v>19841</v>
          </cell>
          <cell r="AT181">
            <v>0</v>
          </cell>
        </row>
        <row r="182">
          <cell r="B182">
            <v>1263</v>
          </cell>
          <cell r="C182">
            <v>386</v>
          </cell>
          <cell r="D182">
            <v>5009</v>
          </cell>
          <cell r="E182">
            <v>6658</v>
          </cell>
          <cell r="F182">
            <v>0</v>
          </cell>
          <cell r="G182">
            <v>1183</v>
          </cell>
          <cell r="H182">
            <v>246</v>
          </cell>
          <cell r="I182">
            <v>4321</v>
          </cell>
          <cell r="J182">
            <v>5750</v>
          </cell>
          <cell r="K182">
            <v>0</v>
          </cell>
          <cell r="L182">
            <v>1244</v>
          </cell>
          <cell r="M182">
            <v>242</v>
          </cell>
          <cell r="N182">
            <v>3415</v>
          </cell>
          <cell r="O182">
            <v>4901</v>
          </cell>
          <cell r="P182">
            <v>0</v>
          </cell>
          <cell r="Q182">
            <v>363</v>
          </cell>
          <cell r="R182">
            <v>89</v>
          </cell>
          <cell r="S182">
            <v>1497</v>
          </cell>
          <cell r="T182">
            <v>1949</v>
          </cell>
          <cell r="U182">
            <v>0</v>
          </cell>
          <cell r="V182">
            <v>742</v>
          </cell>
          <cell r="W182">
            <v>119</v>
          </cell>
          <cell r="X182">
            <v>1862</v>
          </cell>
          <cell r="Y182">
            <v>2723</v>
          </cell>
          <cell r="Z182">
            <v>0</v>
          </cell>
          <cell r="AA182">
            <v>106</v>
          </cell>
          <cell r="AB182">
            <v>38</v>
          </cell>
          <cell r="AC182">
            <v>450</v>
          </cell>
          <cell r="AD182">
            <v>594</v>
          </cell>
          <cell r="AE182">
            <v>0</v>
          </cell>
          <cell r="AF182">
            <v>13</v>
          </cell>
          <cell r="AG182">
            <v>0</v>
          </cell>
          <cell r="AH182">
            <v>115</v>
          </cell>
          <cell r="AI182">
            <v>128</v>
          </cell>
          <cell r="AJ182">
            <v>0</v>
          </cell>
          <cell r="AK182">
            <v>51</v>
          </cell>
          <cell r="AL182">
            <v>48</v>
          </cell>
          <cell r="AM182">
            <v>362</v>
          </cell>
          <cell r="AN182">
            <v>461</v>
          </cell>
          <cell r="AO182">
            <v>0</v>
          </cell>
          <cell r="AP182">
            <v>4965</v>
          </cell>
          <cell r="AQ182">
            <v>1168</v>
          </cell>
          <cell r="AR182">
            <v>17031</v>
          </cell>
          <cell r="AS182">
            <v>23164</v>
          </cell>
          <cell r="AT182">
            <v>0</v>
          </cell>
        </row>
        <row r="183">
          <cell r="B183">
            <v>1597</v>
          </cell>
          <cell r="C183">
            <v>533</v>
          </cell>
          <cell r="D183">
            <v>6113</v>
          </cell>
          <cell r="E183">
            <v>8243</v>
          </cell>
          <cell r="F183">
            <v>0</v>
          </cell>
          <cell r="G183">
            <v>1447</v>
          </cell>
          <cell r="H183">
            <v>331</v>
          </cell>
          <cell r="I183">
            <v>4412</v>
          </cell>
          <cell r="J183">
            <v>6190</v>
          </cell>
          <cell r="K183">
            <v>0</v>
          </cell>
          <cell r="L183">
            <v>1470</v>
          </cell>
          <cell r="M183">
            <v>248</v>
          </cell>
          <cell r="N183">
            <v>3814</v>
          </cell>
          <cell r="O183">
            <v>5532</v>
          </cell>
          <cell r="P183">
            <v>0</v>
          </cell>
          <cell r="Q183">
            <v>470</v>
          </cell>
          <cell r="R183">
            <v>96</v>
          </cell>
          <cell r="S183">
            <v>1845</v>
          </cell>
          <cell r="T183">
            <v>2411</v>
          </cell>
          <cell r="U183">
            <v>0</v>
          </cell>
          <cell r="V183">
            <v>809</v>
          </cell>
          <cell r="W183">
            <v>68</v>
          </cell>
          <cell r="X183">
            <v>1778</v>
          </cell>
          <cell r="Y183">
            <v>2655</v>
          </cell>
          <cell r="Z183">
            <v>0</v>
          </cell>
          <cell r="AA183">
            <v>100</v>
          </cell>
          <cell r="AB183">
            <v>32</v>
          </cell>
          <cell r="AC183">
            <v>516</v>
          </cell>
          <cell r="AD183">
            <v>648</v>
          </cell>
          <cell r="AE183">
            <v>0</v>
          </cell>
          <cell r="AF183">
            <v>12</v>
          </cell>
          <cell r="AG183">
            <v>2</v>
          </cell>
          <cell r="AH183">
            <v>142</v>
          </cell>
          <cell r="AI183">
            <v>156</v>
          </cell>
          <cell r="AJ183">
            <v>0</v>
          </cell>
          <cell r="AK183">
            <v>61</v>
          </cell>
          <cell r="AL183">
            <v>38</v>
          </cell>
          <cell r="AM183">
            <v>442</v>
          </cell>
          <cell r="AN183">
            <v>541</v>
          </cell>
          <cell r="AO183">
            <v>0</v>
          </cell>
          <cell r="AP183">
            <v>5966</v>
          </cell>
          <cell r="AQ183">
            <v>1348</v>
          </cell>
          <cell r="AR183">
            <v>19062</v>
          </cell>
          <cell r="AS183">
            <v>26376</v>
          </cell>
          <cell r="AT183">
            <v>0</v>
          </cell>
        </row>
        <row r="184">
          <cell r="B184">
            <v>1675</v>
          </cell>
          <cell r="C184">
            <v>522</v>
          </cell>
          <cell r="D184">
            <v>6417</v>
          </cell>
          <cell r="E184">
            <v>8614</v>
          </cell>
          <cell r="F184">
            <v>0</v>
          </cell>
          <cell r="G184">
            <v>1524</v>
          </cell>
          <cell r="H184">
            <v>313</v>
          </cell>
          <cell r="I184">
            <v>4747</v>
          </cell>
          <cell r="J184">
            <v>6584</v>
          </cell>
          <cell r="K184">
            <v>0</v>
          </cell>
          <cell r="L184">
            <v>1515</v>
          </cell>
          <cell r="M184">
            <v>188</v>
          </cell>
          <cell r="N184">
            <v>3673</v>
          </cell>
          <cell r="O184">
            <v>5376</v>
          </cell>
          <cell r="P184">
            <v>0</v>
          </cell>
          <cell r="Q184">
            <v>587</v>
          </cell>
          <cell r="R184">
            <v>84</v>
          </cell>
          <cell r="S184">
            <v>1960</v>
          </cell>
          <cell r="T184">
            <v>2631</v>
          </cell>
          <cell r="U184">
            <v>0</v>
          </cell>
          <cell r="V184">
            <v>750</v>
          </cell>
          <cell r="W184">
            <v>108</v>
          </cell>
          <cell r="X184">
            <v>1856</v>
          </cell>
          <cell r="Y184">
            <v>2714</v>
          </cell>
          <cell r="Z184">
            <v>0</v>
          </cell>
          <cell r="AA184">
            <v>117</v>
          </cell>
          <cell r="AB184">
            <v>39</v>
          </cell>
          <cell r="AC184">
            <v>490</v>
          </cell>
          <cell r="AD184">
            <v>646</v>
          </cell>
          <cell r="AE184">
            <v>0</v>
          </cell>
          <cell r="AF184">
            <v>15</v>
          </cell>
          <cell r="AG184">
            <v>3</v>
          </cell>
          <cell r="AH184">
            <v>129</v>
          </cell>
          <cell r="AI184">
            <v>147</v>
          </cell>
          <cell r="AJ184">
            <v>0</v>
          </cell>
          <cell r="AK184">
            <v>59</v>
          </cell>
          <cell r="AL184">
            <v>78</v>
          </cell>
          <cell r="AM184">
            <v>555</v>
          </cell>
          <cell r="AN184">
            <v>692</v>
          </cell>
          <cell r="AO184">
            <v>0</v>
          </cell>
          <cell r="AP184">
            <v>6242</v>
          </cell>
          <cell r="AQ184">
            <v>1335</v>
          </cell>
          <cell r="AR184">
            <v>19827</v>
          </cell>
          <cell r="AS184">
            <v>27404</v>
          </cell>
          <cell r="AT184">
            <v>0</v>
          </cell>
        </row>
        <row r="185">
          <cell r="B185">
            <v>1015</v>
          </cell>
          <cell r="C185">
            <v>364</v>
          </cell>
          <cell r="D185">
            <v>4642</v>
          </cell>
          <cell r="E185">
            <v>6021</v>
          </cell>
          <cell r="F185">
            <v>0</v>
          </cell>
          <cell r="G185">
            <v>1082</v>
          </cell>
          <cell r="H185">
            <v>251</v>
          </cell>
          <cell r="I185">
            <v>3371</v>
          </cell>
          <cell r="J185">
            <v>4704</v>
          </cell>
          <cell r="K185">
            <v>0</v>
          </cell>
          <cell r="L185">
            <v>1015</v>
          </cell>
          <cell r="M185">
            <v>139</v>
          </cell>
          <cell r="N185">
            <v>2658</v>
          </cell>
          <cell r="O185">
            <v>3812</v>
          </cell>
          <cell r="P185">
            <v>0</v>
          </cell>
          <cell r="Q185">
            <v>504</v>
          </cell>
          <cell r="R185">
            <v>73</v>
          </cell>
          <cell r="S185">
            <v>1501</v>
          </cell>
          <cell r="T185">
            <v>2078</v>
          </cell>
          <cell r="U185">
            <v>0</v>
          </cell>
          <cell r="V185">
            <v>723</v>
          </cell>
          <cell r="W185">
            <v>75</v>
          </cell>
          <cell r="X185">
            <v>1430</v>
          </cell>
          <cell r="Y185">
            <v>2228</v>
          </cell>
          <cell r="Z185">
            <v>0</v>
          </cell>
          <cell r="AA185">
            <v>82</v>
          </cell>
          <cell r="AB185">
            <v>28</v>
          </cell>
          <cell r="AC185">
            <v>427</v>
          </cell>
          <cell r="AD185">
            <v>537</v>
          </cell>
          <cell r="AE185">
            <v>0</v>
          </cell>
          <cell r="AF185">
            <v>17</v>
          </cell>
          <cell r="AG185">
            <v>4</v>
          </cell>
          <cell r="AH185">
            <v>101</v>
          </cell>
          <cell r="AI185">
            <v>122</v>
          </cell>
          <cell r="AJ185">
            <v>0</v>
          </cell>
          <cell r="AK185">
            <v>54</v>
          </cell>
          <cell r="AL185">
            <v>61</v>
          </cell>
          <cell r="AM185">
            <v>398</v>
          </cell>
          <cell r="AN185">
            <v>513</v>
          </cell>
          <cell r="AO185">
            <v>0</v>
          </cell>
          <cell r="AP185">
            <v>4492</v>
          </cell>
          <cell r="AQ185">
            <v>995</v>
          </cell>
          <cell r="AR185">
            <v>14528</v>
          </cell>
          <cell r="AS185">
            <v>20015</v>
          </cell>
          <cell r="AT185">
            <v>0</v>
          </cell>
        </row>
        <row r="186">
          <cell r="B186">
            <v>1535</v>
          </cell>
          <cell r="C186">
            <v>727</v>
          </cell>
          <cell r="D186">
            <v>6279</v>
          </cell>
          <cell r="E186">
            <v>8541</v>
          </cell>
          <cell r="F186">
            <v>0</v>
          </cell>
          <cell r="G186">
            <v>1527</v>
          </cell>
          <cell r="H186">
            <v>361</v>
          </cell>
          <cell r="I186">
            <v>5252</v>
          </cell>
          <cell r="J186">
            <v>7140</v>
          </cell>
          <cell r="K186">
            <v>0</v>
          </cell>
          <cell r="L186">
            <v>1472</v>
          </cell>
          <cell r="M186">
            <v>188</v>
          </cell>
          <cell r="N186">
            <v>3903</v>
          </cell>
          <cell r="O186">
            <v>5563</v>
          </cell>
          <cell r="P186">
            <v>0</v>
          </cell>
          <cell r="Q186">
            <v>650</v>
          </cell>
          <cell r="R186">
            <v>79</v>
          </cell>
          <cell r="S186">
            <v>1937</v>
          </cell>
          <cell r="T186">
            <v>2666</v>
          </cell>
          <cell r="U186">
            <v>0</v>
          </cell>
          <cell r="V186">
            <v>914</v>
          </cell>
          <cell r="W186">
            <v>98</v>
          </cell>
          <cell r="X186">
            <v>2065</v>
          </cell>
          <cell r="Y186">
            <v>3077</v>
          </cell>
          <cell r="Z186">
            <v>0</v>
          </cell>
          <cell r="AA186">
            <v>149</v>
          </cell>
          <cell r="AB186">
            <v>30</v>
          </cell>
          <cell r="AC186">
            <v>578</v>
          </cell>
          <cell r="AD186">
            <v>757</v>
          </cell>
          <cell r="AE186">
            <v>0</v>
          </cell>
          <cell r="AF186">
            <v>32</v>
          </cell>
          <cell r="AG186">
            <v>7</v>
          </cell>
          <cell r="AH186">
            <v>185</v>
          </cell>
          <cell r="AI186">
            <v>224</v>
          </cell>
          <cell r="AJ186">
            <v>0</v>
          </cell>
          <cell r="AK186">
            <v>62</v>
          </cell>
          <cell r="AL186">
            <v>103</v>
          </cell>
          <cell r="AM186">
            <v>494</v>
          </cell>
          <cell r="AN186">
            <v>659</v>
          </cell>
          <cell r="AO186">
            <v>0</v>
          </cell>
          <cell r="AP186">
            <v>6341</v>
          </cell>
          <cell r="AQ186">
            <v>1593</v>
          </cell>
          <cell r="AR186">
            <v>20693</v>
          </cell>
          <cell r="AS186">
            <v>28627</v>
          </cell>
          <cell r="AT186">
            <v>0</v>
          </cell>
        </row>
        <row r="187">
          <cell r="B187">
            <v>1009</v>
          </cell>
          <cell r="C187">
            <v>550</v>
          </cell>
          <cell r="D187">
            <v>4722</v>
          </cell>
          <cell r="E187">
            <v>6281</v>
          </cell>
          <cell r="F187">
            <v>0</v>
          </cell>
          <cell r="G187">
            <v>1141</v>
          </cell>
          <cell r="H187">
            <v>280</v>
          </cell>
          <cell r="I187">
            <v>4031</v>
          </cell>
          <cell r="J187">
            <v>5452</v>
          </cell>
          <cell r="K187">
            <v>0</v>
          </cell>
          <cell r="L187">
            <v>1216</v>
          </cell>
          <cell r="M187">
            <v>136</v>
          </cell>
          <cell r="N187">
            <v>3281</v>
          </cell>
          <cell r="O187">
            <v>4633</v>
          </cell>
          <cell r="P187">
            <v>0</v>
          </cell>
          <cell r="Q187">
            <v>529</v>
          </cell>
          <cell r="R187">
            <v>66</v>
          </cell>
          <cell r="S187">
            <v>1698</v>
          </cell>
          <cell r="T187">
            <v>2293</v>
          </cell>
          <cell r="U187">
            <v>0</v>
          </cell>
          <cell r="V187">
            <v>608</v>
          </cell>
          <cell r="W187">
            <v>53</v>
          </cell>
          <cell r="X187">
            <v>1504</v>
          </cell>
          <cell r="Y187">
            <v>2165</v>
          </cell>
          <cell r="Z187">
            <v>0</v>
          </cell>
          <cell r="AA187">
            <v>108</v>
          </cell>
          <cell r="AB187">
            <v>15</v>
          </cell>
          <cell r="AC187">
            <v>450</v>
          </cell>
          <cell r="AD187">
            <v>573</v>
          </cell>
          <cell r="AE187">
            <v>0</v>
          </cell>
          <cell r="AF187">
            <v>13</v>
          </cell>
          <cell r="AG187">
            <v>1</v>
          </cell>
          <cell r="AH187">
            <v>106</v>
          </cell>
          <cell r="AI187">
            <v>120</v>
          </cell>
          <cell r="AJ187">
            <v>0</v>
          </cell>
          <cell r="AK187">
            <v>45</v>
          </cell>
          <cell r="AL187">
            <v>71</v>
          </cell>
          <cell r="AM187">
            <v>372</v>
          </cell>
          <cell r="AN187">
            <v>488</v>
          </cell>
          <cell r="AO187">
            <v>0</v>
          </cell>
          <cell r="AP187">
            <v>4669</v>
          </cell>
          <cell r="AQ187">
            <v>1172</v>
          </cell>
          <cell r="AR187">
            <v>16164</v>
          </cell>
          <cell r="AS187">
            <v>22005</v>
          </cell>
          <cell r="AT187">
            <v>0</v>
          </cell>
        </row>
        <row r="188">
          <cell r="B188">
            <v>1169</v>
          </cell>
          <cell r="C188">
            <v>494</v>
          </cell>
          <cell r="D188">
            <v>4783</v>
          </cell>
          <cell r="E188">
            <v>6446</v>
          </cell>
          <cell r="F188">
            <v>0</v>
          </cell>
          <cell r="G188">
            <v>1145</v>
          </cell>
          <cell r="H188">
            <v>288</v>
          </cell>
          <cell r="I188">
            <v>3887</v>
          </cell>
          <cell r="J188">
            <v>5320</v>
          </cell>
          <cell r="K188">
            <v>0</v>
          </cell>
          <cell r="L188">
            <v>1255</v>
          </cell>
          <cell r="M188">
            <v>152</v>
          </cell>
          <cell r="N188">
            <v>3181</v>
          </cell>
          <cell r="O188">
            <v>4588</v>
          </cell>
          <cell r="P188">
            <v>0</v>
          </cell>
          <cell r="Q188">
            <v>492</v>
          </cell>
          <cell r="R188">
            <v>61</v>
          </cell>
          <cell r="S188">
            <v>1598</v>
          </cell>
          <cell r="T188">
            <v>2151</v>
          </cell>
          <cell r="U188">
            <v>0</v>
          </cell>
          <cell r="V188">
            <v>573</v>
          </cell>
          <cell r="W188">
            <v>93</v>
          </cell>
          <cell r="X188">
            <v>1572</v>
          </cell>
          <cell r="Y188">
            <v>2238</v>
          </cell>
          <cell r="Z188">
            <v>0</v>
          </cell>
          <cell r="AA188">
            <v>111</v>
          </cell>
          <cell r="AB188">
            <v>26</v>
          </cell>
          <cell r="AC188">
            <v>368</v>
          </cell>
          <cell r="AD188">
            <v>505</v>
          </cell>
          <cell r="AE188">
            <v>0</v>
          </cell>
          <cell r="AF188">
            <v>21</v>
          </cell>
          <cell r="AG188">
            <v>5</v>
          </cell>
          <cell r="AH188">
            <v>123</v>
          </cell>
          <cell r="AI188">
            <v>149</v>
          </cell>
          <cell r="AJ188">
            <v>0</v>
          </cell>
          <cell r="AK188">
            <v>53</v>
          </cell>
          <cell r="AL188">
            <v>53</v>
          </cell>
          <cell r="AM188">
            <v>360</v>
          </cell>
          <cell r="AN188">
            <v>466</v>
          </cell>
          <cell r="AO188">
            <v>0</v>
          </cell>
          <cell r="AP188">
            <v>4819</v>
          </cell>
          <cell r="AQ188">
            <v>1172</v>
          </cell>
          <cell r="AR188">
            <v>15872</v>
          </cell>
          <cell r="AS188">
            <v>21863</v>
          </cell>
          <cell r="AT188">
            <v>0</v>
          </cell>
        </row>
        <row r="189">
          <cell r="B189">
            <v>1270</v>
          </cell>
          <cell r="C189">
            <v>595</v>
          </cell>
          <cell r="D189">
            <v>5492</v>
          </cell>
          <cell r="E189">
            <v>7357</v>
          </cell>
          <cell r="F189">
            <v>0</v>
          </cell>
          <cell r="G189">
            <v>1288</v>
          </cell>
          <cell r="H189">
            <v>274</v>
          </cell>
          <cell r="I189">
            <v>4385</v>
          </cell>
          <cell r="J189">
            <v>5947</v>
          </cell>
          <cell r="K189">
            <v>0</v>
          </cell>
          <cell r="L189">
            <v>1447</v>
          </cell>
          <cell r="M189">
            <v>142</v>
          </cell>
          <cell r="N189">
            <v>3333</v>
          </cell>
          <cell r="O189">
            <v>4922</v>
          </cell>
          <cell r="P189">
            <v>0</v>
          </cell>
          <cell r="Q189">
            <v>657</v>
          </cell>
          <cell r="R189">
            <v>236</v>
          </cell>
          <cell r="S189">
            <v>1947</v>
          </cell>
          <cell r="T189">
            <v>2840</v>
          </cell>
          <cell r="U189">
            <v>0</v>
          </cell>
          <cell r="V189">
            <v>769</v>
          </cell>
          <cell r="W189">
            <v>93</v>
          </cell>
          <cell r="X189">
            <v>1980</v>
          </cell>
          <cell r="Y189">
            <v>2842</v>
          </cell>
          <cell r="Z189">
            <v>0</v>
          </cell>
          <cell r="AA189">
            <v>137</v>
          </cell>
          <cell r="AB189">
            <v>31</v>
          </cell>
          <cell r="AC189">
            <v>522</v>
          </cell>
          <cell r="AD189">
            <v>690</v>
          </cell>
          <cell r="AE189">
            <v>0</v>
          </cell>
          <cell r="AF189">
            <v>17</v>
          </cell>
          <cell r="AG189">
            <v>12</v>
          </cell>
          <cell r="AH189">
            <v>133</v>
          </cell>
          <cell r="AI189">
            <v>162</v>
          </cell>
          <cell r="AJ189">
            <v>0</v>
          </cell>
          <cell r="AK189">
            <v>39</v>
          </cell>
          <cell r="AL189">
            <v>69</v>
          </cell>
          <cell r="AM189">
            <v>411</v>
          </cell>
          <cell r="AN189">
            <v>519</v>
          </cell>
          <cell r="AO189">
            <v>0</v>
          </cell>
          <cell r="AP189">
            <v>5624</v>
          </cell>
          <cell r="AQ189">
            <v>1452</v>
          </cell>
          <cell r="AR189">
            <v>18203</v>
          </cell>
          <cell r="AS189">
            <v>25279</v>
          </cell>
          <cell r="AT189">
            <v>0</v>
          </cell>
        </row>
        <row r="190">
          <cell r="B190">
            <v>1255</v>
          </cell>
          <cell r="C190">
            <v>578</v>
          </cell>
          <cell r="D190">
            <v>5062</v>
          </cell>
          <cell r="E190">
            <v>6895</v>
          </cell>
          <cell r="F190">
            <v>0</v>
          </cell>
          <cell r="G190">
            <v>1345</v>
          </cell>
          <cell r="H190">
            <v>286</v>
          </cell>
          <cell r="I190">
            <v>3567</v>
          </cell>
          <cell r="J190">
            <v>5198</v>
          </cell>
          <cell r="K190">
            <v>0</v>
          </cell>
          <cell r="L190">
            <v>1268</v>
          </cell>
          <cell r="M190">
            <v>185</v>
          </cell>
          <cell r="N190">
            <v>2994</v>
          </cell>
          <cell r="O190">
            <v>4447</v>
          </cell>
          <cell r="P190">
            <v>0</v>
          </cell>
          <cell r="Q190">
            <v>667</v>
          </cell>
          <cell r="R190">
            <v>303</v>
          </cell>
          <cell r="S190">
            <v>1482</v>
          </cell>
          <cell r="T190">
            <v>2452</v>
          </cell>
          <cell r="U190">
            <v>0</v>
          </cell>
          <cell r="V190">
            <v>709</v>
          </cell>
          <cell r="W190">
            <v>104</v>
          </cell>
          <cell r="X190">
            <v>1574</v>
          </cell>
          <cell r="Y190">
            <v>2387</v>
          </cell>
          <cell r="Z190">
            <v>0</v>
          </cell>
          <cell r="AA190">
            <v>145</v>
          </cell>
          <cell r="AB190">
            <v>33</v>
          </cell>
          <cell r="AC190">
            <v>454</v>
          </cell>
          <cell r="AD190">
            <v>632</v>
          </cell>
          <cell r="AE190">
            <v>0</v>
          </cell>
          <cell r="AF190">
            <v>26</v>
          </cell>
          <cell r="AG190">
            <v>9</v>
          </cell>
          <cell r="AH190">
            <v>130</v>
          </cell>
          <cell r="AI190">
            <v>165</v>
          </cell>
          <cell r="AJ190">
            <v>0</v>
          </cell>
          <cell r="AK190">
            <v>66</v>
          </cell>
          <cell r="AL190">
            <v>68</v>
          </cell>
          <cell r="AM190">
            <v>378</v>
          </cell>
          <cell r="AN190">
            <v>512</v>
          </cell>
          <cell r="AO190">
            <v>0</v>
          </cell>
          <cell r="AP190">
            <v>5481</v>
          </cell>
          <cell r="AQ190">
            <v>1566</v>
          </cell>
          <cell r="AR190">
            <v>15641</v>
          </cell>
          <cell r="AS190">
            <v>22688</v>
          </cell>
          <cell r="AT190">
            <v>0</v>
          </cell>
        </row>
        <row r="191">
          <cell r="B191">
            <v>1466</v>
          </cell>
          <cell r="C191">
            <v>558</v>
          </cell>
          <cell r="D191">
            <v>5723</v>
          </cell>
          <cell r="E191">
            <v>7747</v>
          </cell>
          <cell r="F191">
            <v>0</v>
          </cell>
          <cell r="G191">
            <v>1500</v>
          </cell>
          <cell r="H191">
            <v>375</v>
          </cell>
          <cell r="I191">
            <v>4414</v>
          </cell>
          <cell r="J191">
            <v>6289</v>
          </cell>
          <cell r="K191">
            <v>0</v>
          </cell>
          <cell r="L191">
            <v>1410</v>
          </cell>
          <cell r="M191">
            <v>197</v>
          </cell>
          <cell r="N191">
            <v>3407</v>
          </cell>
          <cell r="O191">
            <v>5014</v>
          </cell>
          <cell r="P191">
            <v>0</v>
          </cell>
          <cell r="Q191">
            <v>604</v>
          </cell>
          <cell r="R191">
            <v>324</v>
          </cell>
          <cell r="S191">
            <v>1641</v>
          </cell>
          <cell r="T191">
            <v>2569</v>
          </cell>
          <cell r="U191">
            <v>0</v>
          </cell>
          <cell r="V191">
            <v>808</v>
          </cell>
          <cell r="W191">
            <v>96</v>
          </cell>
          <cell r="X191">
            <v>1962</v>
          </cell>
          <cell r="Y191">
            <v>2866</v>
          </cell>
          <cell r="Z191">
            <v>0</v>
          </cell>
          <cell r="AA191">
            <v>142</v>
          </cell>
          <cell r="AB191">
            <v>15</v>
          </cell>
          <cell r="AC191">
            <v>542</v>
          </cell>
          <cell r="AD191">
            <v>699</v>
          </cell>
          <cell r="AE191">
            <v>0</v>
          </cell>
          <cell r="AF191">
            <v>23</v>
          </cell>
          <cell r="AG191">
            <v>19</v>
          </cell>
          <cell r="AH191">
            <v>202</v>
          </cell>
          <cell r="AI191">
            <v>244</v>
          </cell>
          <cell r="AJ191">
            <v>0</v>
          </cell>
          <cell r="AK191">
            <v>68</v>
          </cell>
          <cell r="AL191">
            <v>95</v>
          </cell>
          <cell r="AM191">
            <v>411</v>
          </cell>
          <cell r="AN191">
            <v>574</v>
          </cell>
          <cell r="AO191">
            <v>0</v>
          </cell>
          <cell r="AP191">
            <v>6021</v>
          </cell>
          <cell r="AQ191">
            <v>1679</v>
          </cell>
          <cell r="AR191">
            <v>18302</v>
          </cell>
          <cell r="AS191">
            <v>26002</v>
          </cell>
          <cell r="AT191">
            <v>0</v>
          </cell>
        </row>
        <row r="192">
          <cell r="B192">
            <v>1383</v>
          </cell>
          <cell r="C192">
            <v>538</v>
          </cell>
          <cell r="D192">
            <v>5834</v>
          </cell>
          <cell r="E192">
            <v>7755</v>
          </cell>
          <cell r="F192">
            <v>0</v>
          </cell>
          <cell r="G192">
            <v>1225</v>
          </cell>
          <cell r="H192">
            <v>277</v>
          </cell>
          <cell r="I192">
            <v>4017</v>
          </cell>
          <cell r="J192">
            <v>5519</v>
          </cell>
          <cell r="K192">
            <v>0</v>
          </cell>
          <cell r="L192">
            <v>1215</v>
          </cell>
          <cell r="M192">
            <v>180</v>
          </cell>
          <cell r="N192">
            <v>3393</v>
          </cell>
          <cell r="O192">
            <v>4788</v>
          </cell>
          <cell r="P192">
            <v>0</v>
          </cell>
          <cell r="Q192">
            <v>649</v>
          </cell>
          <cell r="R192">
            <v>293</v>
          </cell>
          <cell r="S192">
            <v>1782</v>
          </cell>
          <cell r="T192">
            <v>2724</v>
          </cell>
          <cell r="U192">
            <v>0</v>
          </cell>
          <cell r="V192">
            <v>675</v>
          </cell>
          <cell r="W192">
            <v>91</v>
          </cell>
          <cell r="X192">
            <v>1859</v>
          </cell>
          <cell r="Y192">
            <v>2625</v>
          </cell>
          <cell r="Z192">
            <v>0</v>
          </cell>
          <cell r="AA192">
            <v>136</v>
          </cell>
          <cell r="AB192">
            <v>26</v>
          </cell>
          <cell r="AC192">
            <v>544</v>
          </cell>
          <cell r="AD192">
            <v>706</v>
          </cell>
          <cell r="AE192">
            <v>0</v>
          </cell>
          <cell r="AF192">
            <v>20</v>
          </cell>
          <cell r="AG192">
            <v>14</v>
          </cell>
          <cell r="AH192">
            <v>128</v>
          </cell>
          <cell r="AI192">
            <v>162</v>
          </cell>
          <cell r="AJ192">
            <v>0</v>
          </cell>
          <cell r="AK192">
            <v>62</v>
          </cell>
          <cell r="AL192">
            <v>70</v>
          </cell>
          <cell r="AM192">
            <v>416</v>
          </cell>
          <cell r="AN192">
            <v>548</v>
          </cell>
          <cell r="AO192">
            <v>0</v>
          </cell>
          <cell r="AP192">
            <v>5365</v>
          </cell>
          <cell r="AQ192">
            <v>1489</v>
          </cell>
          <cell r="AR192">
            <v>17973</v>
          </cell>
          <cell r="AS192">
            <v>24827</v>
          </cell>
          <cell r="AT192">
            <v>0</v>
          </cell>
        </row>
        <row r="193">
          <cell r="B193">
            <v>976</v>
          </cell>
          <cell r="C193">
            <v>489</v>
          </cell>
          <cell r="D193">
            <v>5000</v>
          </cell>
          <cell r="E193">
            <v>6465</v>
          </cell>
          <cell r="F193">
            <v>0</v>
          </cell>
          <cell r="G193">
            <v>999</v>
          </cell>
          <cell r="H193">
            <v>165</v>
          </cell>
          <cell r="I193">
            <v>3503</v>
          </cell>
          <cell r="J193">
            <v>4667</v>
          </cell>
          <cell r="K193">
            <v>0</v>
          </cell>
          <cell r="L193">
            <v>905</v>
          </cell>
          <cell r="M193">
            <v>105</v>
          </cell>
          <cell r="N193">
            <v>2844</v>
          </cell>
          <cell r="O193">
            <v>3854</v>
          </cell>
          <cell r="P193">
            <v>0</v>
          </cell>
          <cell r="Q193">
            <v>498</v>
          </cell>
          <cell r="R193">
            <v>240</v>
          </cell>
          <cell r="S193">
            <v>1300</v>
          </cell>
          <cell r="T193">
            <v>2038</v>
          </cell>
          <cell r="U193">
            <v>0</v>
          </cell>
          <cell r="V193">
            <v>526</v>
          </cell>
          <cell r="W193">
            <v>43</v>
          </cell>
          <cell r="X193">
            <v>1402</v>
          </cell>
          <cell r="Y193">
            <v>1971</v>
          </cell>
          <cell r="Z193">
            <v>0</v>
          </cell>
          <cell r="AA193">
            <v>112</v>
          </cell>
          <cell r="AB193">
            <v>13</v>
          </cell>
          <cell r="AC193">
            <v>351</v>
          </cell>
          <cell r="AD193">
            <v>476</v>
          </cell>
          <cell r="AE193">
            <v>0</v>
          </cell>
          <cell r="AF193">
            <v>40</v>
          </cell>
          <cell r="AG193">
            <v>12</v>
          </cell>
          <cell r="AH193">
            <v>86</v>
          </cell>
          <cell r="AI193">
            <v>138</v>
          </cell>
          <cell r="AJ193">
            <v>0</v>
          </cell>
          <cell r="AK193">
            <v>50</v>
          </cell>
          <cell r="AL193">
            <v>62</v>
          </cell>
          <cell r="AM193">
            <v>332</v>
          </cell>
          <cell r="AN193">
            <v>444</v>
          </cell>
          <cell r="AO193">
            <v>0</v>
          </cell>
          <cell r="AP193">
            <v>4106</v>
          </cell>
          <cell r="AQ193">
            <v>1129</v>
          </cell>
          <cell r="AR193">
            <v>14818</v>
          </cell>
          <cell r="AS193">
            <v>20053</v>
          </cell>
          <cell r="AT193">
            <v>0</v>
          </cell>
        </row>
        <row r="194">
          <cell r="B194">
            <v>996</v>
          </cell>
          <cell r="C194">
            <v>333</v>
          </cell>
          <cell r="D194">
            <v>4586</v>
          </cell>
          <cell r="E194">
            <v>5915</v>
          </cell>
          <cell r="F194">
            <v>0</v>
          </cell>
          <cell r="G194">
            <v>1102</v>
          </cell>
          <cell r="H194">
            <v>224</v>
          </cell>
          <cell r="I194">
            <v>3566</v>
          </cell>
          <cell r="J194">
            <v>4892</v>
          </cell>
          <cell r="K194">
            <v>0</v>
          </cell>
          <cell r="L194">
            <v>1159</v>
          </cell>
          <cell r="M194">
            <v>179</v>
          </cell>
          <cell r="N194">
            <v>3882</v>
          </cell>
          <cell r="O194">
            <v>5220</v>
          </cell>
          <cell r="P194">
            <v>0</v>
          </cell>
          <cell r="Q194">
            <v>541</v>
          </cell>
          <cell r="R194">
            <v>239</v>
          </cell>
          <cell r="S194">
            <v>1563</v>
          </cell>
          <cell r="T194">
            <v>2343</v>
          </cell>
          <cell r="U194">
            <v>0</v>
          </cell>
          <cell r="V194">
            <v>721</v>
          </cell>
          <cell r="W194">
            <v>89</v>
          </cell>
          <cell r="X194">
            <v>1678</v>
          </cell>
          <cell r="Y194">
            <v>2488</v>
          </cell>
          <cell r="Z194">
            <v>0</v>
          </cell>
          <cell r="AA194">
            <v>127</v>
          </cell>
          <cell r="AB194">
            <v>15</v>
          </cell>
          <cell r="AC194">
            <v>482</v>
          </cell>
          <cell r="AD194">
            <v>624</v>
          </cell>
          <cell r="AE194">
            <v>0</v>
          </cell>
          <cell r="AF194">
            <v>22</v>
          </cell>
          <cell r="AG194">
            <v>16</v>
          </cell>
          <cell r="AH194">
            <v>122</v>
          </cell>
          <cell r="AI194">
            <v>160</v>
          </cell>
          <cell r="AJ194">
            <v>0</v>
          </cell>
          <cell r="AK194">
            <v>62</v>
          </cell>
          <cell r="AL194">
            <v>47</v>
          </cell>
          <cell r="AM194">
            <v>381</v>
          </cell>
          <cell r="AN194">
            <v>490</v>
          </cell>
          <cell r="AO194">
            <v>0</v>
          </cell>
          <cell r="AP194">
            <v>4730</v>
          </cell>
          <cell r="AQ194">
            <v>1142</v>
          </cell>
          <cell r="AR194">
            <v>16260</v>
          </cell>
          <cell r="AS194">
            <v>22132</v>
          </cell>
          <cell r="AT194">
            <v>0</v>
          </cell>
        </row>
        <row r="195">
          <cell r="B195">
            <v>1201</v>
          </cell>
          <cell r="C195">
            <v>484</v>
          </cell>
          <cell r="D195">
            <v>5353</v>
          </cell>
          <cell r="E195">
            <v>7038</v>
          </cell>
          <cell r="F195">
            <v>0</v>
          </cell>
          <cell r="G195">
            <v>1157</v>
          </cell>
          <cell r="H195">
            <v>268</v>
          </cell>
          <cell r="I195">
            <v>3695</v>
          </cell>
          <cell r="J195">
            <v>5120</v>
          </cell>
          <cell r="K195">
            <v>0</v>
          </cell>
          <cell r="L195">
            <v>1193</v>
          </cell>
          <cell r="M195">
            <v>187</v>
          </cell>
          <cell r="N195">
            <v>3870</v>
          </cell>
          <cell r="O195">
            <v>5250</v>
          </cell>
          <cell r="P195">
            <v>0</v>
          </cell>
          <cell r="Q195">
            <v>464</v>
          </cell>
          <cell r="R195">
            <v>247</v>
          </cell>
          <cell r="S195">
            <v>1508</v>
          </cell>
          <cell r="T195">
            <v>2219</v>
          </cell>
          <cell r="U195">
            <v>0</v>
          </cell>
          <cell r="V195">
            <v>606</v>
          </cell>
          <cell r="W195">
            <v>76</v>
          </cell>
          <cell r="X195">
            <v>2028</v>
          </cell>
          <cell r="Y195">
            <v>2710</v>
          </cell>
          <cell r="Z195">
            <v>0</v>
          </cell>
          <cell r="AA195">
            <v>143</v>
          </cell>
          <cell r="AB195">
            <v>16</v>
          </cell>
          <cell r="AC195">
            <v>483</v>
          </cell>
          <cell r="AD195">
            <v>642</v>
          </cell>
          <cell r="AE195">
            <v>0</v>
          </cell>
          <cell r="AF195">
            <v>20</v>
          </cell>
          <cell r="AG195">
            <v>10</v>
          </cell>
          <cell r="AH195">
            <v>163</v>
          </cell>
          <cell r="AI195">
            <v>193</v>
          </cell>
          <cell r="AJ195">
            <v>0</v>
          </cell>
          <cell r="AK195">
            <v>59</v>
          </cell>
          <cell r="AL195">
            <v>72</v>
          </cell>
          <cell r="AM195">
            <v>448</v>
          </cell>
          <cell r="AN195">
            <v>579</v>
          </cell>
          <cell r="AO195">
            <v>0</v>
          </cell>
          <cell r="AP195">
            <v>4843</v>
          </cell>
          <cell r="AQ195">
            <v>1360</v>
          </cell>
          <cell r="AR195">
            <v>17548</v>
          </cell>
          <cell r="AS195">
            <v>23751</v>
          </cell>
          <cell r="AT195">
            <v>0</v>
          </cell>
        </row>
        <row r="196">
          <cell r="B196">
            <v>1239</v>
          </cell>
          <cell r="C196">
            <v>566</v>
          </cell>
          <cell r="D196">
            <v>5575</v>
          </cell>
          <cell r="E196">
            <v>7380</v>
          </cell>
          <cell r="F196">
            <v>0</v>
          </cell>
          <cell r="G196">
            <v>1143</v>
          </cell>
          <cell r="H196">
            <v>218</v>
          </cell>
          <cell r="I196">
            <v>3847</v>
          </cell>
          <cell r="J196">
            <v>5208</v>
          </cell>
          <cell r="K196">
            <v>0</v>
          </cell>
          <cell r="L196">
            <v>1305</v>
          </cell>
          <cell r="M196">
            <v>183</v>
          </cell>
          <cell r="N196">
            <v>3626</v>
          </cell>
          <cell r="O196">
            <v>5114</v>
          </cell>
          <cell r="P196">
            <v>0</v>
          </cell>
          <cell r="Q196">
            <v>505</v>
          </cell>
          <cell r="R196">
            <v>210</v>
          </cell>
          <cell r="S196">
            <v>1564</v>
          </cell>
          <cell r="T196">
            <v>2279</v>
          </cell>
          <cell r="U196">
            <v>0</v>
          </cell>
          <cell r="V196">
            <v>663</v>
          </cell>
          <cell r="W196">
            <v>72</v>
          </cell>
          <cell r="X196">
            <v>1731</v>
          </cell>
          <cell r="Y196">
            <v>2466</v>
          </cell>
          <cell r="Z196">
            <v>0</v>
          </cell>
          <cell r="AA196">
            <v>132</v>
          </cell>
          <cell r="AB196">
            <v>17</v>
          </cell>
          <cell r="AC196">
            <v>576</v>
          </cell>
          <cell r="AD196">
            <v>725</v>
          </cell>
          <cell r="AE196">
            <v>0</v>
          </cell>
          <cell r="AF196">
            <v>36</v>
          </cell>
          <cell r="AG196">
            <v>9</v>
          </cell>
          <cell r="AH196">
            <v>125</v>
          </cell>
          <cell r="AI196">
            <v>170</v>
          </cell>
          <cell r="AJ196">
            <v>0</v>
          </cell>
          <cell r="AK196">
            <v>68</v>
          </cell>
          <cell r="AL196">
            <v>66</v>
          </cell>
          <cell r="AM196">
            <v>645</v>
          </cell>
          <cell r="AN196">
            <v>779</v>
          </cell>
          <cell r="AO196">
            <v>0</v>
          </cell>
          <cell r="AP196">
            <v>5091</v>
          </cell>
          <cell r="AQ196">
            <v>1341</v>
          </cell>
          <cell r="AR196">
            <v>17689</v>
          </cell>
          <cell r="AS196">
            <v>24121</v>
          </cell>
          <cell r="AT196">
            <v>0</v>
          </cell>
        </row>
        <row r="197">
          <cell r="B197">
            <v>1195</v>
          </cell>
          <cell r="C197">
            <v>510</v>
          </cell>
          <cell r="D197">
            <v>5720</v>
          </cell>
          <cell r="E197">
            <v>7425</v>
          </cell>
          <cell r="F197">
            <v>0</v>
          </cell>
          <cell r="G197">
            <v>1212</v>
          </cell>
          <cell r="H197">
            <v>244</v>
          </cell>
          <cell r="I197">
            <v>4723</v>
          </cell>
          <cell r="J197">
            <v>6179</v>
          </cell>
          <cell r="K197">
            <v>0</v>
          </cell>
          <cell r="L197">
            <v>1289</v>
          </cell>
          <cell r="M197">
            <v>143</v>
          </cell>
          <cell r="N197">
            <v>3602</v>
          </cell>
          <cell r="O197">
            <v>5034</v>
          </cell>
          <cell r="P197">
            <v>0</v>
          </cell>
          <cell r="Q197">
            <v>512</v>
          </cell>
          <cell r="R197">
            <v>182</v>
          </cell>
          <cell r="S197">
            <v>1479</v>
          </cell>
          <cell r="T197">
            <v>2173</v>
          </cell>
          <cell r="U197">
            <v>0</v>
          </cell>
          <cell r="V197">
            <v>596</v>
          </cell>
          <cell r="W197">
            <v>97</v>
          </cell>
          <cell r="X197">
            <v>1792</v>
          </cell>
          <cell r="Y197">
            <v>2485</v>
          </cell>
          <cell r="Z197">
            <v>0</v>
          </cell>
          <cell r="AA197">
            <v>135</v>
          </cell>
          <cell r="AB197">
            <v>19</v>
          </cell>
          <cell r="AC197">
            <v>514</v>
          </cell>
          <cell r="AD197">
            <v>668</v>
          </cell>
          <cell r="AE197">
            <v>0</v>
          </cell>
          <cell r="AF197">
            <v>25</v>
          </cell>
          <cell r="AG197">
            <v>5</v>
          </cell>
          <cell r="AH197">
            <v>130</v>
          </cell>
          <cell r="AI197">
            <v>160</v>
          </cell>
          <cell r="AJ197">
            <v>0</v>
          </cell>
          <cell r="AK197">
            <v>51</v>
          </cell>
          <cell r="AL197">
            <v>92</v>
          </cell>
          <cell r="AM197">
            <v>541</v>
          </cell>
          <cell r="AN197">
            <v>684</v>
          </cell>
          <cell r="AO197">
            <v>0</v>
          </cell>
          <cell r="AP197">
            <v>5015</v>
          </cell>
          <cell r="AQ197">
            <v>1292</v>
          </cell>
          <cell r="AR197">
            <v>18501</v>
          </cell>
          <cell r="AS197">
            <v>24808</v>
          </cell>
          <cell r="AT197">
            <v>0</v>
          </cell>
        </row>
        <row r="198">
          <cell r="B198">
            <v>1548</v>
          </cell>
          <cell r="C198">
            <v>469</v>
          </cell>
          <cell r="D198">
            <v>7492</v>
          </cell>
          <cell r="E198">
            <v>9509</v>
          </cell>
          <cell r="F198">
            <v>0</v>
          </cell>
          <cell r="G198">
            <v>1666</v>
          </cell>
          <cell r="H198">
            <v>349</v>
          </cell>
          <cell r="I198">
            <v>5533</v>
          </cell>
          <cell r="J198">
            <v>7548</v>
          </cell>
          <cell r="K198">
            <v>0</v>
          </cell>
          <cell r="L198">
            <v>1563</v>
          </cell>
          <cell r="M198">
            <v>176</v>
          </cell>
          <cell r="N198">
            <v>4295</v>
          </cell>
          <cell r="O198">
            <v>6034</v>
          </cell>
          <cell r="P198">
            <v>0</v>
          </cell>
          <cell r="Q198">
            <v>581</v>
          </cell>
          <cell r="R198">
            <v>229</v>
          </cell>
          <cell r="S198">
            <v>1818</v>
          </cell>
          <cell r="T198">
            <v>2628</v>
          </cell>
          <cell r="U198">
            <v>0</v>
          </cell>
          <cell r="V198">
            <v>1024</v>
          </cell>
          <cell r="W198">
            <v>117</v>
          </cell>
          <cell r="X198">
            <v>2569</v>
          </cell>
          <cell r="Y198">
            <v>3710</v>
          </cell>
          <cell r="Z198">
            <v>0</v>
          </cell>
          <cell r="AA198">
            <v>176</v>
          </cell>
          <cell r="AB198">
            <v>22</v>
          </cell>
          <cell r="AC198">
            <v>670</v>
          </cell>
          <cell r="AD198">
            <v>868</v>
          </cell>
          <cell r="AE198">
            <v>0</v>
          </cell>
          <cell r="AF198">
            <v>33</v>
          </cell>
          <cell r="AG198">
            <v>2</v>
          </cell>
          <cell r="AH198">
            <v>147</v>
          </cell>
          <cell r="AI198">
            <v>182</v>
          </cell>
          <cell r="AJ198">
            <v>0</v>
          </cell>
          <cell r="AK198">
            <v>81</v>
          </cell>
          <cell r="AL198">
            <v>98</v>
          </cell>
          <cell r="AM198">
            <v>708</v>
          </cell>
          <cell r="AN198">
            <v>887</v>
          </cell>
          <cell r="AO198">
            <v>0</v>
          </cell>
          <cell r="AP198">
            <v>6672</v>
          </cell>
          <cell r="AQ198">
            <v>1462</v>
          </cell>
          <cell r="AR198">
            <v>23232</v>
          </cell>
          <cell r="AS198">
            <v>31366</v>
          </cell>
          <cell r="AT198">
            <v>0</v>
          </cell>
        </row>
        <row r="199">
          <cell r="B199">
            <v>1127</v>
          </cell>
          <cell r="C199">
            <v>458</v>
          </cell>
          <cell r="D199">
            <v>6187</v>
          </cell>
          <cell r="E199">
            <v>7772</v>
          </cell>
          <cell r="F199">
            <v>0</v>
          </cell>
          <cell r="G199">
            <v>1264</v>
          </cell>
          <cell r="H199">
            <v>245</v>
          </cell>
          <cell r="I199">
            <v>4953</v>
          </cell>
          <cell r="J199">
            <v>6462</v>
          </cell>
          <cell r="K199">
            <v>0</v>
          </cell>
          <cell r="L199">
            <v>1478</v>
          </cell>
          <cell r="M199">
            <v>162</v>
          </cell>
          <cell r="N199">
            <v>3980</v>
          </cell>
          <cell r="O199">
            <v>5620</v>
          </cell>
          <cell r="P199">
            <v>0</v>
          </cell>
          <cell r="Q199">
            <v>510</v>
          </cell>
          <cell r="R199">
            <v>195</v>
          </cell>
          <cell r="S199">
            <v>1573</v>
          </cell>
          <cell r="T199">
            <v>2278</v>
          </cell>
          <cell r="U199">
            <v>0</v>
          </cell>
          <cell r="V199">
            <v>785</v>
          </cell>
          <cell r="W199">
            <v>137</v>
          </cell>
          <cell r="X199">
            <v>2254</v>
          </cell>
          <cell r="Y199">
            <v>3176</v>
          </cell>
          <cell r="Z199">
            <v>0</v>
          </cell>
          <cell r="AA199">
            <v>125</v>
          </cell>
          <cell r="AB199">
            <v>22</v>
          </cell>
          <cell r="AC199">
            <v>608</v>
          </cell>
          <cell r="AD199">
            <v>755</v>
          </cell>
          <cell r="AE199">
            <v>0</v>
          </cell>
          <cell r="AF199">
            <v>26</v>
          </cell>
          <cell r="AG199">
            <v>6</v>
          </cell>
          <cell r="AH199">
            <v>131</v>
          </cell>
          <cell r="AI199">
            <v>163</v>
          </cell>
          <cell r="AJ199">
            <v>0</v>
          </cell>
          <cell r="AK199">
            <v>43</v>
          </cell>
          <cell r="AL199">
            <v>102</v>
          </cell>
          <cell r="AM199">
            <v>460</v>
          </cell>
          <cell r="AN199">
            <v>605</v>
          </cell>
          <cell r="AO199">
            <v>0</v>
          </cell>
          <cell r="AP199">
            <v>5358</v>
          </cell>
          <cell r="AQ199">
            <v>1327</v>
          </cell>
          <cell r="AR199">
            <v>20146</v>
          </cell>
          <cell r="AS199">
            <v>26831</v>
          </cell>
          <cell r="AT199">
            <v>0</v>
          </cell>
        </row>
        <row r="200">
          <cell r="B200">
            <v>1517</v>
          </cell>
          <cell r="C200">
            <v>799</v>
          </cell>
          <cell r="D200">
            <v>7713</v>
          </cell>
          <cell r="E200">
            <v>10029</v>
          </cell>
          <cell r="F200">
            <v>426</v>
          </cell>
          <cell r="G200">
            <v>1276</v>
          </cell>
          <cell r="H200">
            <v>315</v>
          </cell>
          <cell r="I200">
            <v>6102</v>
          </cell>
          <cell r="J200">
            <v>7693</v>
          </cell>
          <cell r="K200">
            <v>648</v>
          </cell>
          <cell r="L200">
            <v>1864</v>
          </cell>
          <cell r="M200">
            <v>163</v>
          </cell>
          <cell r="N200">
            <v>4830</v>
          </cell>
          <cell r="O200">
            <v>6857</v>
          </cell>
          <cell r="P200">
            <v>493</v>
          </cell>
          <cell r="Q200">
            <v>642</v>
          </cell>
          <cell r="R200">
            <v>250</v>
          </cell>
          <cell r="S200">
            <v>1960</v>
          </cell>
          <cell r="T200">
            <v>2852</v>
          </cell>
          <cell r="U200">
            <v>134</v>
          </cell>
          <cell r="V200">
            <v>940</v>
          </cell>
          <cell r="W200">
            <v>212</v>
          </cell>
          <cell r="X200">
            <v>2790</v>
          </cell>
          <cell r="Y200">
            <v>3942</v>
          </cell>
          <cell r="Z200">
            <v>257</v>
          </cell>
          <cell r="AA200">
            <v>167</v>
          </cell>
          <cell r="AB200">
            <v>24</v>
          </cell>
          <cell r="AC200">
            <v>677</v>
          </cell>
          <cell r="AD200">
            <v>868</v>
          </cell>
          <cell r="AE200">
            <v>36</v>
          </cell>
          <cell r="AF200">
            <v>38</v>
          </cell>
          <cell r="AG200">
            <v>3</v>
          </cell>
          <cell r="AH200">
            <v>176</v>
          </cell>
          <cell r="AI200">
            <v>217</v>
          </cell>
          <cell r="AJ200">
            <v>2</v>
          </cell>
          <cell r="AK200">
            <v>66</v>
          </cell>
          <cell r="AL200">
            <v>61</v>
          </cell>
          <cell r="AM200">
            <v>573</v>
          </cell>
          <cell r="AN200">
            <v>700</v>
          </cell>
          <cell r="AO200">
            <v>29</v>
          </cell>
          <cell r="AP200">
            <v>6510</v>
          </cell>
          <cell r="AQ200">
            <v>1827</v>
          </cell>
          <cell r="AR200">
            <v>24821</v>
          </cell>
          <cell r="AS200">
            <v>33158</v>
          </cell>
          <cell r="AT200">
            <v>2025</v>
          </cell>
        </row>
        <row r="201">
          <cell r="B201">
            <v>1364</v>
          </cell>
          <cell r="C201">
            <v>639</v>
          </cell>
          <cell r="D201">
            <v>6805</v>
          </cell>
          <cell r="E201">
            <v>8808</v>
          </cell>
          <cell r="F201">
            <v>428</v>
          </cell>
          <cell r="G201">
            <v>1210</v>
          </cell>
          <cell r="H201">
            <v>385</v>
          </cell>
          <cell r="I201">
            <v>5456</v>
          </cell>
          <cell r="J201">
            <v>7051</v>
          </cell>
          <cell r="K201">
            <v>653</v>
          </cell>
          <cell r="L201">
            <v>1697</v>
          </cell>
          <cell r="M201">
            <v>213</v>
          </cell>
          <cell r="N201">
            <v>4412</v>
          </cell>
          <cell r="O201">
            <v>6322</v>
          </cell>
          <cell r="P201">
            <v>439</v>
          </cell>
          <cell r="Q201">
            <v>551</v>
          </cell>
          <cell r="R201">
            <v>222</v>
          </cell>
          <cell r="S201">
            <v>1643</v>
          </cell>
          <cell r="T201">
            <v>2416</v>
          </cell>
          <cell r="U201">
            <v>112</v>
          </cell>
          <cell r="V201">
            <v>838</v>
          </cell>
          <cell r="W201">
            <v>97</v>
          </cell>
          <cell r="X201">
            <v>2552</v>
          </cell>
          <cell r="Y201">
            <v>3487</v>
          </cell>
          <cell r="Z201">
            <v>270</v>
          </cell>
          <cell r="AA201">
            <v>132</v>
          </cell>
          <cell r="AB201">
            <v>23</v>
          </cell>
          <cell r="AC201">
            <v>612</v>
          </cell>
          <cell r="AD201">
            <v>767</v>
          </cell>
          <cell r="AE201">
            <v>37</v>
          </cell>
          <cell r="AF201">
            <v>18</v>
          </cell>
          <cell r="AG201">
            <v>8</v>
          </cell>
          <cell r="AH201">
            <v>138</v>
          </cell>
          <cell r="AI201">
            <v>164</v>
          </cell>
          <cell r="AJ201">
            <v>22</v>
          </cell>
          <cell r="AK201">
            <v>88</v>
          </cell>
          <cell r="AL201">
            <v>63</v>
          </cell>
          <cell r="AM201">
            <v>478</v>
          </cell>
          <cell r="AN201">
            <v>629</v>
          </cell>
          <cell r="AO201">
            <v>29</v>
          </cell>
          <cell r="AP201">
            <v>5898</v>
          </cell>
          <cell r="AQ201">
            <v>1650</v>
          </cell>
          <cell r="AR201">
            <v>22096</v>
          </cell>
          <cell r="AS201">
            <v>29644</v>
          </cell>
          <cell r="AT201">
            <v>1990</v>
          </cell>
        </row>
        <row r="202">
          <cell r="B202">
            <v>1315</v>
          </cell>
          <cell r="C202">
            <v>559</v>
          </cell>
          <cell r="D202">
            <v>7134</v>
          </cell>
          <cell r="E202">
            <v>9008</v>
          </cell>
          <cell r="F202">
            <v>469</v>
          </cell>
          <cell r="G202">
            <v>1116</v>
          </cell>
          <cell r="H202">
            <v>272</v>
          </cell>
          <cell r="I202">
            <v>5155</v>
          </cell>
          <cell r="J202">
            <v>6543</v>
          </cell>
          <cell r="K202">
            <v>580</v>
          </cell>
          <cell r="L202">
            <v>1562</v>
          </cell>
          <cell r="M202">
            <v>190</v>
          </cell>
          <cell r="N202">
            <v>4182</v>
          </cell>
          <cell r="O202">
            <v>5934</v>
          </cell>
          <cell r="P202">
            <v>462</v>
          </cell>
          <cell r="Q202">
            <v>477</v>
          </cell>
          <cell r="R202">
            <v>191</v>
          </cell>
          <cell r="S202">
            <v>1512</v>
          </cell>
          <cell r="T202">
            <v>2180</v>
          </cell>
          <cell r="U202">
            <v>91</v>
          </cell>
          <cell r="V202">
            <v>698</v>
          </cell>
          <cell r="W202">
            <v>60</v>
          </cell>
          <cell r="X202">
            <v>2199</v>
          </cell>
          <cell r="Y202">
            <v>2957</v>
          </cell>
          <cell r="Z202">
            <v>238</v>
          </cell>
          <cell r="AA202">
            <v>143</v>
          </cell>
          <cell r="AB202">
            <v>27</v>
          </cell>
          <cell r="AC202">
            <v>524</v>
          </cell>
          <cell r="AD202">
            <v>694</v>
          </cell>
          <cell r="AE202">
            <v>39</v>
          </cell>
          <cell r="AF202">
            <v>33</v>
          </cell>
          <cell r="AG202">
            <v>10</v>
          </cell>
          <cell r="AH202">
            <v>147</v>
          </cell>
          <cell r="AI202">
            <v>190</v>
          </cell>
          <cell r="AJ202">
            <v>28</v>
          </cell>
          <cell r="AK202">
            <v>74</v>
          </cell>
          <cell r="AL202">
            <v>37</v>
          </cell>
          <cell r="AM202">
            <v>417</v>
          </cell>
          <cell r="AN202">
            <v>528</v>
          </cell>
          <cell r="AO202">
            <v>24</v>
          </cell>
          <cell r="AP202">
            <v>5418</v>
          </cell>
          <cell r="AQ202">
            <v>1346</v>
          </cell>
          <cell r="AR202">
            <v>21270</v>
          </cell>
          <cell r="AS202">
            <v>28034</v>
          </cell>
          <cell r="AT202">
            <v>1931</v>
          </cell>
        </row>
        <row r="203">
          <cell r="B203">
            <v>1272</v>
          </cell>
          <cell r="C203">
            <v>587</v>
          </cell>
          <cell r="D203">
            <v>6917</v>
          </cell>
          <cell r="E203">
            <v>8776</v>
          </cell>
          <cell r="F203">
            <v>519</v>
          </cell>
          <cell r="G203">
            <v>1208</v>
          </cell>
          <cell r="H203">
            <v>322</v>
          </cell>
          <cell r="I203">
            <v>5950</v>
          </cell>
          <cell r="J203">
            <v>7480</v>
          </cell>
          <cell r="K203">
            <v>639</v>
          </cell>
          <cell r="L203">
            <v>1759</v>
          </cell>
          <cell r="M203">
            <v>232</v>
          </cell>
          <cell r="N203">
            <v>4652</v>
          </cell>
          <cell r="O203">
            <v>6643</v>
          </cell>
          <cell r="P203">
            <v>537</v>
          </cell>
          <cell r="Q203">
            <v>528</v>
          </cell>
          <cell r="R203">
            <v>293</v>
          </cell>
          <cell r="S203">
            <v>1672</v>
          </cell>
          <cell r="T203">
            <v>2493</v>
          </cell>
          <cell r="U203">
            <v>116</v>
          </cell>
          <cell r="V203">
            <v>862</v>
          </cell>
          <cell r="W203">
            <v>94</v>
          </cell>
          <cell r="X203">
            <v>2549</v>
          </cell>
          <cell r="Y203">
            <v>3505</v>
          </cell>
          <cell r="Z203">
            <v>258</v>
          </cell>
          <cell r="AA203">
            <v>198</v>
          </cell>
          <cell r="AB203">
            <v>53</v>
          </cell>
          <cell r="AC203">
            <v>632</v>
          </cell>
          <cell r="AD203">
            <v>883</v>
          </cell>
          <cell r="AE203">
            <v>56</v>
          </cell>
          <cell r="AF203">
            <v>44</v>
          </cell>
          <cell r="AG203">
            <v>11</v>
          </cell>
          <cell r="AH203">
            <v>160</v>
          </cell>
          <cell r="AI203">
            <v>215</v>
          </cell>
          <cell r="AJ203">
            <v>8</v>
          </cell>
          <cell r="AK203">
            <v>79</v>
          </cell>
          <cell r="AL203">
            <v>34</v>
          </cell>
          <cell r="AM203">
            <v>560</v>
          </cell>
          <cell r="AN203">
            <v>673</v>
          </cell>
          <cell r="AO203">
            <v>49</v>
          </cell>
          <cell r="AP203">
            <v>5950</v>
          </cell>
          <cell r="AQ203">
            <v>1626</v>
          </cell>
          <cell r="AR203">
            <v>23092</v>
          </cell>
          <cell r="AS203">
            <v>30668</v>
          </cell>
          <cell r="AT203">
            <v>2182</v>
          </cell>
        </row>
        <row r="204">
          <cell r="B204">
            <v>1365</v>
          </cell>
          <cell r="C204">
            <v>679</v>
          </cell>
          <cell r="D204">
            <v>7568</v>
          </cell>
          <cell r="E204">
            <v>9612</v>
          </cell>
          <cell r="F204">
            <v>542</v>
          </cell>
          <cell r="G204">
            <v>1094</v>
          </cell>
          <cell r="H204">
            <v>307</v>
          </cell>
          <cell r="I204">
            <v>5492</v>
          </cell>
          <cell r="J204">
            <v>6893</v>
          </cell>
          <cell r="K204">
            <v>637</v>
          </cell>
          <cell r="L204">
            <v>1695</v>
          </cell>
          <cell r="M204">
            <v>211</v>
          </cell>
          <cell r="N204">
            <v>4454</v>
          </cell>
          <cell r="O204">
            <v>6360</v>
          </cell>
          <cell r="P204">
            <v>576</v>
          </cell>
          <cell r="Q204">
            <v>553</v>
          </cell>
          <cell r="R204">
            <v>210</v>
          </cell>
          <cell r="S204">
            <v>1844</v>
          </cell>
          <cell r="T204">
            <v>2607</v>
          </cell>
          <cell r="U204">
            <v>144</v>
          </cell>
          <cell r="V204">
            <v>860</v>
          </cell>
          <cell r="W204">
            <v>80</v>
          </cell>
          <cell r="X204">
            <v>2720</v>
          </cell>
          <cell r="Y204">
            <v>3660</v>
          </cell>
          <cell r="Z204">
            <v>384</v>
          </cell>
          <cell r="AA204">
            <v>146</v>
          </cell>
          <cell r="AB204">
            <v>29</v>
          </cell>
          <cell r="AC204">
            <v>626</v>
          </cell>
          <cell r="AD204">
            <v>801</v>
          </cell>
          <cell r="AE204">
            <v>37</v>
          </cell>
          <cell r="AF204">
            <v>28</v>
          </cell>
          <cell r="AG204">
            <v>11</v>
          </cell>
          <cell r="AH204">
            <v>161</v>
          </cell>
          <cell r="AI204">
            <v>200</v>
          </cell>
          <cell r="AJ204">
            <v>12</v>
          </cell>
          <cell r="AK204">
            <v>69</v>
          </cell>
          <cell r="AL204">
            <v>41</v>
          </cell>
          <cell r="AM204">
            <v>511</v>
          </cell>
          <cell r="AN204">
            <v>621</v>
          </cell>
          <cell r="AO204">
            <v>29</v>
          </cell>
          <cell r="AP204">
            <v>5810</v>
          </cell>
          <cell r="AQ204">
            <v>1568</v>
          </cell>
          <cell r="AR204">
            <v>23376</v>
          </cell>
          <cell r="AS204">
            <v>30754</v>
          </cell>
          <cell r="AT204">
            <v>2361</v>
          </cell>
        </row>
        <row r="205">
          <cell r="B205">
            <v>1148</v>
          </cell>
          <cell r="C205">
            <v>562</v>
          </cell>
          <cell r="D205">
            <v>5826</v>
          </cell>
          <cell r="E205">
            <v>7536</v>
          </cell>
          <cell r="F205">
            <v>533</v>
          </cell>
          <cell r="G205">
            <v>1168</v>
          </cell>
          <cell r="H205">
            <v>320</v>
          </cell>
          <cell r="I205">
            <v>5452</v>
          </cell>
          <cell r="J205">
            <v>6940</v>
          </cell>
          <cell r="K205">
            <v>603</v>
          </cell>
          <cell r="L205">
            <v>1450</v>
          </cell>
          <cell r="M205">
            <v>174</v>
          </cell>
          <cell r="N205">
            <v>3910</v>
          </cell>
          <cell r="O205">
            <v>5534</v>
          </cell>
          <cell r="P205">
            <v>545</v>
          </cell>
          <cell r="Q205">
            <v>438</v>
          </cell>
          <cell r="R205">
            <v>177</v>
          </cell>
          <cell r="S205">
            <v>1645</v>
          </cell>
          <cell r="T205">
            <v>2260</v>
          </cell>
          <cell r="U205">
            <v>142</v>
          </cell>
          <cell r="V205">
            <v>899</v>
          </cell>
          <cell r="W205">
            <v>63</v>
          </cell>
          <cell r="X205">
            <v>2470</v>
          </cell>
          <cell r="Y205">
            <v>3432</v>
          </cell>
          <cell r="Z205">
            <v>295</v>
          </cell>
          <cell r="AA205">
            <v>155</v>
          </cell>
          <cell r="AB205">
            <v>27</v>
          </cell>
          <cell r="AC205">
            <v>616</v>
          </cell>
          <cell r="AD205">
            <v>798</v>
          </cell>
          <cell r="AE205">
            <v>42</v>
          </cell>
          <cell r="AF205">
            <v>33</v>
          </cell>
          <cell r="AG205">
            <v>12</v>
          </cell>
          <cell r="AH205">
            <v>128</v>
          </cell>
          <cell r="AI205">
            <v>173</v>
          </cell>
          <cell r="AJ205">
            <v>13</v>
          </cell>
          <cell r="AK205">
            <v>77</v>
          </cell>
          <cell r="AL205">
            <v>27</v>
          </cell>
          <cell r="AM205">
            <v>482</v>
          </cell>
          <cell r="AN205">
            <v>586</v>
          </cell>
          <cell r="AO205">
            <v>33</v>
          </cell>
          <cell r="AP205">
            <v>5368</v>
          </cell>
          <cell r="AQ205">
            <v>1362</v>
          </cell>
          <cell r="AR205">
            <v>20529</v>
          </cell>
          <cell r="AS205">
            <v>27259</v>
          </cell>
          <cell r="AT205">
            <v>2206</v>
          </cell>
        </row>
        <row r="206">
          <cell r="B206">
            <v>1018</v>
          </cell>
          <cell r="C206">
            <v>499</v>
          </cell>
          <cell r="D206">
            <v>5202</v>
          </cell>
          <cell r="E206">
            <v>6719</v>
          </cell>
          <cell r="F206">
            <v>531</v>
          </cell>
          <cell r="G206">
            <v>868</v>
          </cell>
          <cell r="H206">
            <v>252</v>
          </cell>
          <cell r="I206">
            <v>4549</v>
          </cell>
          <cell r="J206">
            <v>5669</v>
          </cell>
          <cell r="K206">
            <v>582</v>
          </cell>
          <cell r="L206">
            <v>1665</v>
          </cell>
          <cell r="M206">
            <v>228</v>
          </cell>
          <cell r="N206">
            <v>4323</v>
          </cell>
          <cell r="O206">
            <v>6216</v>
          </cell>
          <cell r="P206">
            <v>610</v>
          </cell>
          <cell r="Q206">
            <v>503</v>
          </cell>
          <cell r="R206">
            <v>198</v>
          </cell>
          <cell r="S206">
            <v>1587</v>
          </cell>
          <cell r="T206">
            <v>2288</v>
          </cell>
          <cell r="U206">
            <v>140</v>
          </cell>
          <cell r="V206">
            <v>850</v>
          </cell>
          <cell r="W206">
            <v>64</v>
          </cell>
          <cell r="X206">
            <v>2695</v>
          </cell>
          <cell r="Y206">
            <v>3609</v>
          </cell>
          <cell r="Z206">
            <v>377</v>
          </cell>
          <cell r="AA206">
            <v>172</v>
          </cell>
          <cell r="AB206">
            <v>24</v>
          </cell>
          <cell r="AC206">
            <v>655</v>
          </cell>
          <cell r="AD206">
            <v>851</v>
          </cell>
          <cell r="AE206">
            <v>58</v>
          </cell>
          <cell r="AF206">
            <v>14</v>
          </cell>
          <cell r="AG206">
            <v>20</v>
          </cell>
          <cell r="AH206">
            <v>126</v>
          </cell>
          <cell r="AI206">
            <v>160</v>
          </cell>
          <cell r="AJ206">
            <v>16</v>
          </cell>
          <cell r="AK206">
            <v>76</v>
          </cell>
          <cell r="AL206">
            <v>46</v>
          </cell>
          <cell r="AM206">
            <v>464</v>
          </cell>
          <cell r="AN206">
            <v>586</v>
          </cell>
          <cell r="AO206">
            <v>28</v>
          </cell>
          <cell r="AP206">
            <v>5166</v>
          </cell>
          <cell r="AQ206">
            <v>1331</v>
          </cell>
          <cell r="AR206">
            <v>19601</v>
          </cell>
          <cell r="AS206">
            <v>26098</v>
          </cell>
          <cell r="AT206">
            <v>2342</v>
          </cell>
        </row>
        <row r="207">
          <cell r="B207">
            <v>1461</v>
          </cell>
          <cell r="C207">
            <v>722</v>
          </cell>
          <cell r="D207">
            <v>7842</v>
          </cell>
          <cell r="E207">
            <v>10025</v>
          </cell>
          <cell r="F207">
            <v>704</v>
          </cell>
          <cell r="G207">
            <v>1055</v>
          </cell>
          <cell r="H207">
            <v>279</v>
          </cell>
          <cell r="I207">
            <v>5266</v>
          </cell>
          <cell r="J207">
            <v>6600</v>
          </cell>
          <cell r="K207">
            <v>711</v>
          </cell>
          <cell r="L207">
            <v>1870</v>
          </cell>
          <cell r="M207">
            <v>282</v>
          </cell>
          <cell r="N207">
            <v>5108</v>
          </cell>
          <cell r="O207">
            <v>7260</v>
          </cell>
          <cell r="P207">
            <v>678</v>
          </cell>
          <cell r="Q207">
            <v>464</v>
          </cell>
          <cell r="R207">
            <v>201</v>
          </cell>
          <cell r="S207">
            <v>1835</v>
          </cell>
          <cell r="T207">
            <v>2500</v>
          </cell>
          <cell r="U207">
            <v>164</v>
          </cell>
          <cell r="V207">
            <v>969</v>
          </cell>
          <cell r="W207">
            <v>85</v>
          </cell>
          <cell r="X207">
            <v>3179</v>
          </cell>
          <cell r="Y207">
            <v>4233</v>
          </cell>
          <cell r="Z207">
            <v>501</v>
          </cell>
          <cell r="AA207">
            <v>200</v>
          </cell>
          <cell r="AB207">
            <v>26</v>
          </cell>
          <cell r="AC207">
            <v>662</v>
          </cell>
          <cell r="AD207">
            <v>888</v>
          </cell>
          <cell r="AE207">
            <v>56</v>
          </cell>
          <cell r="AF207">
            <v>37</v>
          </cell>
          <cell r="AG207">
            <v>20</v>
          </cell>
          <cell r="AH207">
            <v>156</v>
          </cell>
          <cell r="AI207">
            <v>213</v>
          </cell>
          <cell r="AJ207">
            <v>17</v>
          </cell>
          <cell r="AK207">
            <v>102</v>
          </cell>
          <cell r="AL207">
            <v>80</v>
          </cell>
          <cell r="AM207">
            <v>615</v>
          </cell>
          <cell r="AN207">
            <v>797</v>
          </cell>
          <cell r="AO207">
            <v>52</v>
          </cell>
          <cell r="AP207">
            <v>6158</v>
          </cell>
          <cell r="AQ207">
            <v>1695</v>
          </cell>
          <cell r="AR207">
            <v>24663</v>
          </cell>
          <cell r="AS207">
            <v>32516</v>
          </cell>
          <cell r="AT207">
            <v>2883</v>
          </cell>
        </row>
        <row r="208">
          <cell r="B208">
            <v>1683</v>
          </cell>
          <cell r="C208">
            <v>814</v>
          </cell>
          <cell r="D208">
            <v>8231</v>
          </cell>
          <cell r="E208">
            <v>10728</v>
          </cell>
          <cell r="F208">
            <v>769</v>
          </cell>
          <cell r="G208">
            <v>1256</v>
          </cell>
          <cell r="H208">
            <v>306</v>
          </cell>
          <cell r="I208">
            <v>5630</v>
          </cell>
          <cell r="J208">
            <v>7192</v>
          </cell>
          <cell r="K208">
            <v>729</v>
          </cell>
          <cell r="L208">
            <v>2116</v>
          </cell>
          <cell r="M208">
            <v>281</v>
          </cell>
          <cell r="N208">
            <v>5431</v>
          </cell>
          <cell r="O208">
            <v>7828</v>
          </cell>
          <cell r="P208">
            <v>783</v>
          </cell>
          <cell r="Q208">
            <v>578</v>
          </cell>
          <cell r="R208">
            <v>336</v>
          </cell>
          <cell r="S208">
            <v>2162</v>
          </cell>
          <cell r="T208">
            <v>3076</v>
          </cell>
          <cell r="U208">
            <v>141</v>
          </cell>
          <cell r="V208">
            <v>1212</v>
          </cell>
          <cell r="W208">
            <v>120</v>
          </cell>
          <cell r="X208">
            <v>3504</v>
          </cell>
          <cell r="Y208">
            <v>4836</v>
          </cell>
          <cell r="Z208">
            <v>570</v>
          </cell>
          <cell r="AA208">
            <v>204</v>
          </cell>
          <cell r="AB208">
            <v>37</v>
          </cell>
          <cell r="AC208">
            <v>737</v>
          </cell>
          <cell r="AD208">
            <v>978</v>
          </cell>
          <cell r="AE208">
            <v>65</v>
          </cell>
          <cell r="AF208">
            <v>42</v>
          </cell>
          <cell r="AG208">
            <v>23</v>
          </cell>
          <cell r="AH208">
            <v>199</v>
          </cell>
          <cell r="AI208">
            <v>264</v>
          </cell>
          <cell r="AJ208">
            <v>10</v>
          </cell>
          <cell r="AK208">
            <v>119</v>
          </cell>
          <cell r="AL208">
            <v>94</v>
          </cell>
          <cell r="AM208">
            <v>683</v>
          </cell>
          <cell r="AN208">
            <v>896</v>
          </cell>
          <cell r="AO208">
            <v>49</v>
          </cell>
          <cell r="AP208">
            <v>7210</v>
          </cell>
          <cell r="AQ208">
            <v>2011</v>
          </cell>
          <cell r="AR208">
            <v>26577</v>
          </cell>
          <cell r="AS208">
            <v>35798</v>
          </cell>
          <cell r="AT208">
            <v>3116</v>
          </cell>
        </row>
        <row r="209">
          <cell r="B209">
            <v>1643</v>
          </cell>
          <cell r="C209">
            <v>712</v>
          </cell>
          <cell r="D209">
            <v>7698</v>
          </cell>
          <cell r="E209">
            <v>10053</v>
          </cell>
          <cell r="F209">
            <v>867</v>
          </cell>
          <cell r="G209">
            <v>1384</v>
          </cell>
          <cell r="H209">
            <v>268</v>
          </cell>
          <cell r="I209">
            <v>5957</v>
          </cell>
          <cell r="J209">
            <v>7609</v>
          </cell>
          <cell r="K209">
            <v>791</v>
          </cell>
          <cell r="L209">
            <v>1951</v>
          </cell>
          <cell r="M209">
            <v>209</v>
          </cell>
          <cell r="N209">
            <v>5036</v>
          </cell>
          <cell r="O209">
            <v>7196</v>
          </cell>
          <cell r="P209">
            <v>845</v>
          </cell>
          <cell r="Q209">
            <v>669</v>
          </cell>
          <cell r="R209">
            <v>387</v>
          </cell>
          <cell r="S209">
            <v>2186</v>
          </cell>
          <cell r="T209">
            <v>3242</v>
          </cell>
          <cell r="U209">
            <v>178</v>
          </cell>
          <cell r="V209">
            <v>1103</v>
          </cell>
          <cell r="W209">
            <v>85</v>
          </cell>
          <cell r="X209">
            <v>3315</v>
          </cell>
          <cell r="Y209">
            <v>4503</v>
          </cell>
          <cell r="Z209">
            <v>658</v>
          </cell>
          <cell r="AA209">
            <v>175</v>
          </cell>
          <cell r="AB209">
            <v>31</v>
          </cell>
          <cell r="AC209">
            <v>785</v>
          </cell>
          <cell r="AD209">
            <v>991</v>
          </cell>
          <cell r="AE209">
            <v>76</v>
          </cell>
          <cell r="AF209">
            <v>33</v>
          </cell>
          <cell r="AG209">
            <v>18</v>
          </cell>
          <cell r="AH209">
            <v>175</v>
          </cell>
          <cell r="AI209">
            <v>226</v>
          </cell>
          <cell r="AJ209">
            <v>8</v>
          </cell>
          <cell r="AK209">
            <v>117</v>
          </cell>
          <cell r="AL209">
            <v>90</v>
          </cell>
          <cell r="AM209">
            <v>603</v>
          </cell>
          <cell r="AN209">
            <v>810</v>
          </cell>
          <cell r="AO209">
            <v>96</v>
          </cell>
          <cell r="AP209">
            <v>7075</v>
          </cell>
          <cell r="AQ209">
            <v>1800</v>
          </cell>
          <cell r="AR209">
            <v>25755</v>
          </cell>
          <cell r="AS209">
            <v>34630</v>
          </cell>
          <cell r="AT209">
            <v>3519</v>
          </cell>
        </row>
        <row r="210">
          <cell r="B210">
            <v>1563</v>
          </cell>
          <cell r="C210">
            <v>626</v>
          </cell>
          <cell r="D210">
            <v>7866</v>
          </cell>
          <cell r="E210">
            <v>10055</v>
          </cell>
          <cell r="F210">
            <v>917</v>
          </cell>
          <cell r="G210">
            <v>1362</v>
          </cell>
          <cell r="H210">
            <v>281</v>
          </cell>
          <cell r="I210">
            <v>6438</v>
          </cell>
          <cell r="J210">
            <v>8081</v>
          </cell>
          <cell r="K210">
            <v>720</v>
          </cell>
          <cell r="L210">
            <v>1944</v>
          </cell>
          <cell r="M210">
            <v>208</v>
          </cell>
          <cell r="N210">
            <v>4727</v>
          </cell>
          <cell r="O210">
            <v>6879</v>
          </cell>
          <cell r="P210">
            <v>723</v>
          </cell>
          <cell r="Q210">
            <v>586</v>
          </cell>
          <cell r="R210">
            <v>280</v>
          </cell>
          <cell r="S210">
            <v>1936</v>
          </cell>
          <cell r="T210">
            <v>2802</v>
          </cell>
          <cell r="U210">
            <v>132</v>
          </cell>
          <cell r="V210">
            <v>1190</v>
          </cell>
          <cell r="W210">
            <v>96</v>
          </cell>
          <cell r="X210">
            <v>3841</v>
          </cell>
          <cell r="Y210">
            <v>5127</v>
          </cell>
          <cell r="Z210">
            <v>739</v>
          </cell>
          <cell r="AA210">
            <v>213</v>
          </cell>
          <cell r="AB210">
            <v>36</v>
          </cell>
          <cell r="AC210">
            <v>699</v>
          </cell>
          <cell r="AD210">
            <v>948</v>
          </cell>
          <cell r="AE210">
            <v>58</v>
          </cell>
          <cell r="AF210">
            <v>41</v>
          </cell>
          <cell r="AG210">
            <v>26</v>
          </cell>
          <cell r="AH210">
            <v>151</v>
          </cell>
          <cell r="AI210">
            <v>218</v>
          </cell>
          <cell r="AJ210">
            <v>8</v>
          </cell>
          <cell r="AK210">
            <v>174</v>
          </cell>
          <cell r="AL210">
            <v>78</v>
          </cell>
          <cell r="AM210">
            <v>570</v>
          </cell>
          <cell r="AN210">
            <v>822</v>
          </cell>
          <cell r="AO210">
            <v>92</v>
          </cell>
          <cell r="AP210">
            <v>7073</v>
          </cell>
          <cell r="AQ210">
            <v>1631</v>
          </cell>
          <cell r="AR210">
            <v>26228</v>
          </cell>
          <cell r="AS210">
            <v>34932</v>
          </cell>
          <cell r="AT210">
            <v>3389</v>
          </cell>
        </row>
        <row r="211">
          <cell r="B211">
            <v>1558</v>
          </cell>
          <cell r="C211">
            <v>639</v>
          </cell>
          <cell r="D211">
            <v>7874</v>
          </cell>
          <cell r="E211">
            <v>10071</v>
          </cell>
          <cell r="F211">
            <v>1098</v>
          </cell>
          <cell r="G211">
            <v>1246</v>
          </cell>
          <cell r="H211">
            <v>290</v>
          </cell>
          <cell r="I211">
            <v>6451</v>
          </cell>
          <cell r="J211">
            <v>7987</v>
          </cell>
          <cell r="K211">
            <v>808</v>
          </cell>
          <cell r="L211">
            <v>1920</v>
          </cell>
          <cell r="M211">
            <v>267</v>
          </cell>
          <cell r="N211">
            <v>5361</v>
          </cell>
          <cell r="O211">
            <v>7548</v>
          </cell>
          <cell r="P211">
            <v>893</v>
          </cell>
          <cell r="Q211">
            <v>619</v>
          </cell>
          <cell r="R211">
            <v>476</v>
          </cell>
          <cell r="S211">
            <v>1954</v>
          </cell>
          <cell r="T211">
            <v>3049</v>
          </cell>
          <cell r="U211">
            <v>164</v>
          </cell>
          <cell r="V211">
            <v>1153</v>
          </cell>
          <cell r="W211">
            <v>86</v>
          </cell>
          <cell r="X211">
            <v>3793</v>
          </cell>
          <cell r="Y211">
            <v>5032</v>
          </cell>
          <cell r="Z211">
            <v>713</v>
          </cell>
          <cell r="AA211">
            <v>213</v>
          </cell>
          <cell r="AB211">
            <v>26</v>
          </cell>
          <cell r="AC211">
            <v>725</v>
          </cell>
          <cell r="AD211">
            <v>964</v>
          </cell>
          <cell r="AE211">
            <v>59</v>
          </cell>
          <cell r="AF211">
            <v>28</v>
          </cell>
          <cell r="AG211">
            <v>22</v>
          </cell>
          <cell r="AH211">
            <v>207</v>
          </cell>
          <cell r="AI211">
            <v>257</v>
          </cell>
          <cell r="AJ211">
            <v>20</v>
          </cell>
          <cell r="AK211">
            <v>169</v>
          </cell>
          <cell r="AL211">
            <v>113</v>
          </cell>
          <cell r="AM211">
            <v>625</v>
          </cell>
          <cell r="AN211">
            <v>907</v>
          </cell>
          <cell r="AO211">
            <v>111</v>
          </cell>
          <cell r="AP211">
            <v>6906</v>
          </cell>
          <cell r="AQ211">
            <v>1919</v>
          </cell>
          <cell r="AR211">
            <v>26990</v>
          </cell>
          <cell r="AS211">
            <v>35815</v>
          </cell>
          <cell r="AT211">
            <v>3866</v>
          </cell>
        </row>
        <row r="212">
          <cell r="B212">
            <v>1598</v>
          </cell>
          <cell r="C212">
            <v>613</v>
          </cell>
          <cell r="D212">
            <v>7791</v>
          </cell>
          <cell r="E212">
            <v>10002</v>
          </cell>
          <cell r="F212">
            <v>1127</v>
          </cell>
          <cell r="G212">
            <v>1297</v>
          </cell>
          <cell r="H212">
            <v>395</v>
          </cell>
          <cell r="I212">
            <v>6748</v>
          </cell>
          <cell r="J212">
            <v>8440</v>
          </cell>
          <cell r="K212">
            <v>945</v>
          </cell>
          <cell r="L212">
            <v>2033</v>
          </cell>
          <cell r="M212">
            <v>286</v>
          </cell>
          <cell r="N212">
            <v>5686</v>
          </cell>
          <cell r="O212">
            <v>8005</v>
          </cell>
          <cell r="P212">
            <v>1021</v>
          </cell>
          <cell r="Q212">
            <v>669</v>
          </cell>
          <cell r="R212">
            <v>316</v>
          </cell>
          <cell r="S212">
            <v>2066</v>
          </cell>
          <cell r="T212">
            <v>3051</v>
          </cell>
          <cell r="U212">
            <v>161</v>
          </cell>
          <cell r="V212">
            <v>1330</v>
          </cell>
          <cell r="W212">
            <v>96</v>
          </cell>
          <cell r="X212">
            <v>3607</v>
          </cell>
          <cell r="Y212">
            <v>5033</v>
          </cell>
          <cell r="Z212">
            <v>704</v>
          </cell>
          <cell r="AA212">
            <v>229</v>
          </cell>
          <cell r="AB212">
            <v>35</v>
          </cell>
          <cell r="AC212">
            <v>734</v>
          </cell>
          <cell r="AD212">
            <v>998</v>
          </cell>
          <cell r="AE212">
            <v>57</v>
          </cell>
          <cell r="AF212">
            <v>46</v>
          </cell>
          <cell r="AG212">
            <v>29</v>
          </cell>
          <cell r="AH212">
            <v>233</v>
          </cell>
          <cell r="AI212">
            <v>308</v>
          </cell>
          <cell r="AJ212">
            <v>15</v>
          </cell>
          <cell r="AK212">
            <v>100</v>
          </cell>
          <cell r="AL212">
            <v>147</v>
          </cell>
          <cell r="AM212">
            <v>622</v>
          </cell>
          <cell r="AN212">
            <v>869</v>
          </cell>
          <cell r="AO212">
            <v>85</v>
          </cell>
          <cell r="AP212">
            <v>7302</v>
          </cell>
          <cell r="AQ212">
            <v>1917</v>
          </cell>
          <cell r="AR212">
            <v>27487</v>
          </cell>
          <cell r="AS212">
            <v>36706</v>
          </cell>
          <cell r="AT212">
            <v>4115</v>
          </cell>
        </row>
        <row r="213">
          <cell r="B213">
            <v>1773</v>
          </cell>
          <cell r="C213">
            <v>567</v>
          </cell>
          <cell r="D213">
            <v>8368</v>
          </cell>
          <cell r="E213">
            <v>10708</v>
          </cell>
          <cell r="F213">
            <v>1365</v>
          </cell>
          <cell r="G213">
            <v>1235</v>
          </cell>
          <cell r="H213">
            <v>339</v>
          </cell>
          <cell r="I213">
            <v>6175</v>
          </cell>
          <cell r="J213">
            <v>7749</v>
          </cell>
          <cell r="K213">
            <v>1029</v>
          </cell>
          <cell r="L213">
            <v>1883</v>
          </cell>
          <cell r="M213">
            <v>267</v>
          </cell>
          <cell r="N213">
            <v>5516</v>
          </cell>
          <cell r="O213">
            <v>7666</v>
          </cell>
          <cell r="P213">
            <v>1031</v>
          </cell>
          <cell r="Q213">
            <v>597</v>
          </cell>
          <cell r="R213">
            <v>320</v>
          </cell>
          <cell r="S213">
            <v>2001</v>
          </cell>
          <cell r="T213">
            <v>2918</v>
          </cell>
          <cell r="U213">
            <v>197</v>
          </cell>
          <cell r="V213">
            <v>1159</v>
          </cell>
          <cell r="W213">
            <v>86</v>
          </cell>
          <cell r="X213">
            <v>3378</v>
          </cell>
          <cell r="Y213">
            <v>4623</v>
          </cell>
          <cell r="Z213">
            <v>517</v>
          </cell>
          <cell r="AA213">
            <v>211</v>
          </cell>
          <cell r="AB213">
            <v>24</v>
          </cell>
          <cell r="AC213">
            <v>717</v>
          </cell>
          <cell r="AD213">
            <v>952</v>
          </cell>
          <cell r="AE213">
            <v>82</v>
          </cell>
          <cell r="AF213">
            <v>49</v>
          </cell>
          <cell r="AG213">
            <v>30</v>
          </cell>
          <cell r="AH213">
            <v>198</v>
          </cell>
          <cell r="AI213">
            <v>277</v>
          </cell>
          <cell r="AJ213">
            <v>22</v>
          </cell>
          <cell r="AK213">
            <v>110</v>
          </cell>
          <cell r="AL213">
            <v>166</v>
          </cell>
          <cell r="AM213">
            <v>650</v>
          </cell>
          <cell r="AN213">
            <v>926</v>
          </cell>
          <cell r="AO213">
            <v>92</v>
          </cell>
          <cell r="AP213">
            <v>7017</v>
          </cell>
          <cell r="AQ213">
            <v>1799</v>
          </cell>
          <cell r="AR213">
            <v>27003</v>
          </cell>
          <cell r="AS213">
            <v>35819</v>
          </cell>
          <cell r="AT213">
            <v>4335</v>
          </cell>
        </row>
        <row r="214">
          <cell r="B214">
            <v>1778</v>
          </cell>
          <cell r="C214">
            <v>602</v>
          </cell>
          <cell r="D214">
            <v>9427</v>
          </cell>
          <cell r="E214">
            <v>11807</v>
          </cell>
          <cell r="F214">
            <v>1490</v>
          </cell>
          <cell r="G214">
            <v>1468</v>
          </cell>
          <cell r="H214">
            <v>305</v>
          </cell>
          <cell r="I214">
            <v>7124</v>
          </cell>
          <cell r="J214">
            <v>8897</v>
          </cell>
          <cell r="K214">
            <v>1233</v>
          </cell>
          <cell r="L214">
            <v>2232</v>
          </cell>
          <cell r="M214">
            <v>292</v>
          </cell>
          <cell r="N214">
            <v>5994</v>
          </cell>
          <cell r="O214">
            <v>8518</v>
          </cell>
          <cell r="P214">
            <v>1126</v>
          </cell>
          <cell r="Q214">
            <v>627</v>
          </cell>
          <cell r="R214">
            <v>358</v>
          </cell>
          <cell r="S214">
            <v>2177</v>
          </cell>
          <cell r="T214">
            <v>3162</v>
          </cell>
          <cell r="U214">
            <v>198</v>
          </cell>
          <cell r="V214">
            <v>1254</v>
          </cell>
          <cell r="W214">
            <v>94</v>
          </cell>
          <cell r="X214">
            <v>3360</v>
          </cell>
          <cell r="Y214">
            <v>4708</v>
          </cell>
          <cell r="Z214">
            <v>674</v>
          </cell>
          <cell r="AA214">
            <v>180</v>
          </cell>
          <cell r="AB214">
            <v>29</v>
          </cell>
          <cell r="AC214">
            <v>657</v>
          </cell>
          <cell r="AD214">
            <v>866</v>
          </cell>
          <cell r="AE214">
            <v>95</v>
          </cell>
          <cell r="AF214">
            <v>42</v>
          </cell>
          <cell r="AG214">
            <v>25</v>
          </cell>
          <cell r="AH214">
            <v>260</v>
          </cell>
          <cell r="AI214">
            <v>327</v>
          </cell>
          <cell r="AJ214">
            <v>16</v>
          </cell>
          <cell r="AK214">
            <v>143</v>
          </cell>
          <cell r="AL214">
            <v>137</v>
          </cell>
          <cell r="AM214">
            <v>732</v>
          </cell>
          <cell r="AN214">
            <v>1012</v>
          </cell>
          <cell r="AO214">
            <v>116</v>
          </cell>
          <cell r="AP214">
            <v>7724</v>
          </cell>
          <cell r="AQ214">
            <v>1842</v>
          </cell>
          <cell r="AR214">
            <v>29731</v>
          </cell>
          <cell r="AS214">
            <v>39297</v>
          </cell>
          <cell r="AT214">
            <v>4948</v>
          </cell>
        </row>
        <row r="215">
          <cell r="B215">
            <v>1610</v>
          </cell>
          <cell r="C215">
            <v>531</v>
          </cell>
          <cell r="D215">
            <v>7768</v>
          </cell>
          <cell r="E215">
            <v>9909</v>
          </cell>
          <cell r="F215">
            <v>1297</v>
          </cell>
          <cell r="G215">
            <v>1318</v>
          </cell>
          <cell r="H215">
            <v>294</v>
          </cell>
          <cell r="I215">
            <v>6859</v>
          </cell>
          <cell r="J215">
            <v>8471</v>
          </cell>
          <cell r="K215">
            <v>1069</v>
          </cell>
          <cell r="L215">
            <v>1976</v>
          </cell>
          <cell r="M215">
            <v>300</v>
          </cell>
          <cell r="N215">
            <v>5362</v>
          </cell>
          <cell r="O215">
            <v>7638</v>
          </cell>
          <cell r="P215">
            <v>947</v>
          </cell>
          <cell r="Q215">
            <v>623</v>
          </cell>
          <cell r="R215">
            <v>267</v>
          </cell>
          <cell r="S215">
            <v>2000</v>
          </cell>
          <cell r="T215">
            <v>2890</v>
          </cell>
          <cell r="U215">
            <v>152</v>
          </cell>
          <cell r="V215">
            <v>1236</v>
          </cell>
          <cell r="W215">
            <v>100</v>
          </cell>
          <cell r="X215">
            <v>3346</v>
          </cell>
          <cell r="Y215">
            <v>4682</v>
          </cell>
          <cell r="Z215">
            <v>666</v>
          </cell>
          <cell r="AA215">
            <v>158</v>
          </cell>
          <cell r="AB215">
            <v>27</v>
          </cell>
          <cell r="AC215">
            <v>609</v>
          </cell>
          <cell r="AD215">
            <v>794</v>
          </cell>
          <cell r="AE215">
            <v>68</v>
          </cell>
          <cell r="AF215">
            <v>45</v>
          </cell>
          <cell r="AG215">
            <v>50</v>
          </cell>
          <cell r="AH215">
            <v>262</v>
          </cell>
          <cell r="AI215">
            <v>357</v>
          </cell>
          <cell r="AJ215">
            <v>14</v>
          </cell>
          <cell r="AK215">
            <v>135</v>
          </cell>
          <cell r="AL215">
            <v>162</v>
          </cell>
          <cell r="AM215">
            <v>565</v>
          </cell>
          <cell r="AN215">
            <v>862</v>
          </cell>
          <cell r="AO215">
            <v>73</v>
          </cell>
          <cell r="AP215">
            <v>7101</v>
          </cell>
          <cell r="AQ215">
            <v>1731</v>
          </cell>
          <cell r="AR215">
            <v>26771</v>
          </cell>
          <cell r="AS215">
            <v>35603</v>
          </cell>
          <cell r="AT215">
            <v>4286</v>
          </cell>
        </row>
        <row r="216">
          <cell r="B216">
            <v>1692</v>
          </cell>
          <cell r="C216">
            <v>478</v>
          </cell>
          <cell r="D216">
            <v>7578</v>
          </cell>
          <cell r="E216">
            <v>9748</v>
          </cell>
          <cell r="F216">
            <v>1027</v>
          </cell>
          <cell r="G216">
            <v>1520</v>
          </cell>
          <cell r="H216">
            <v>329</v>
          </cell>
          <cell r="I216">
            <v>7005</v>
          </cell>
          <cell r="J216">
            <v>8854</v>
          </cell>
          <cell r="K216">
            <v>1017</v>
          </cell>
          <cell r="L216">
            <v>1940</v>
          </cell>
          <cell r="M216">
            <v>294</v>
          </cell>
          <cell r="N216">
            <v>5429</v>
          </cell>
          <cell r="O216">
            <v>7663</v>
          </cell>
          <cell r="P216">
            <v>868</v>
          </cell>
          <cell r="Q216">
            <v>547</v>
          </cell>
          <cell r="R216">
            <v>292</v>
          </cell>
          <cell r="S216">
            <v>1914</v>
          </cell>
          <cell r="T216">
            <v>2753</v>
          </cell>
          <cell r="U216">
            <v>125</v>
          </cell>
          <cell r="V216">
            <v>1132</v>
          </cell>
          <cell r="W216">
            <v>88</v>
          </cell>
          <cell r="X216">
            <v>3368</v>
          </cell>
          <cell r="Y216">
            <v>4588</v>
          </cell>
          <cell r="Z216">
            <v>640</v>
          </cell>
          <cell r="AA216">
            <v>185</v>
          </cell>
          <cell r="AB216">
            <v>23</v>
          </cell>
          <cell r="AC216">
            <v>639</v>
          </cell>
          <cell r="AD216">
            <v>847</v>
          </cell>
          <cell r="AE216">
            <v>45</v>
          </cell>
          <cell r="AF216">
            <v>45</v>
          </cell>
          <cell r="AG216">
            <v>12</v>
          </cell>
          <cell r="AH216">
            <v>271</v>
          </cell>
          <cell r="AI216">
            <v>328</v>
          </cell>
          <cell r="AJ216">
            <v>2</v>
          </cell>
          <cell r="AK216">
            <v>95</v>
          </cell>
          <cell r="AL216">
            <v>132</v>
          </cell>
          <cell r="AM216">
            <v>570</v>
          </cell>
          <cell r="AN216">
            <v>797</v>
          </cell>
          <cell r="AO216">
            <v>80</v>
          </cell>
          <cell r="AP216">
            <v>7156</v>
          </cell>
          <cell r="AQ216">
            <v>1648</v>
          </cell>
          <cell r="AR216">
            <v>26774</v>
          </cell>
          <cell r="AS216">
            <v>35578</v>
          </cell>
          <cell r="AT216">
            <v>3804</v>
          </cell>
        </row>
        <row r="217">
          <cell r="B217">
            <v>1508</v>
          </cell>
          <cell r="C217">
            <v>368</v>
          </cell>
          <cell r="D217">
            <v>7614</v>
          </cell>
          <cell r="E217">
            <v>9490</v>
          </cell>
          <cell r="F217">
            <v>1183</v>
          </cell>
          <cell r="G217">
            <v>1451</v>
          </cell>
          <cell r="H217">
            <v>303</v>
          </cell>
          <cell r="I217">
            <v>6866</v>
          </cell>
          <cell r="J217">
            <v>8620</v>
          </cell>
          <cell r="K217">
            <v>1169</v>
          </cell>
          <cell r="L217">
            <v>2005</v>
          </cell>
          <cell r="M217">
            <v>257</v>
          </cell>
          <cell r="N217">
            <v>5411</v>
          </cell>
          <cell r="O217">
            <v>7673</v>
          </cell>
          <cell r="P217">
            <v>909</v>
          </cell>
          <cell r="Q217">
            <v>603</v>
          </cell>
          <cell r="R217">
            <v>323</v>
          </cell>
          <cell r="S217">
            <v>2124</v>
          </cell>
          <cell r="T217">
            <v>3050</v>
          </cell>
          <cell r="U217">
            <v>157</v>
          </cell>
          <cell r="V217">
            <v>1045</v>
          </cell>
          <cell r="W217">
            <v>86</v>
          </cell>
          <cell r="X217">
            <v>2944</v>
          </cell>
          <cell r="Y217">
            <v>4075</v>
          </cell>
          <cell r="Z217">
            <v>575</v>
          </cell>
          <cell r="AA217">
            <v>176</v>
          </cell>
          <cell r="AB217">
            <v>26</v>
          </cell>
          <cell r="AC217">
            <v>659</v>
          </cell>
          <cell r="AD217">
            <v>861</v>
          </cell>
          <cell r="AE217">
            <v>68</v>
          </cell>
          <cell r="AF217">
            <v>36</v>
          </cell>
          <cell r="AG217">
            <v>9</v>
          </cell>
          <cell r="AH217">
            <v>264</v>
          </cell>
          <cell r="AI217">
            <v>309</v>
          </cell>
          <cell r="AJ217">
            <v>7</v>
          </cell>
          <cell r="AK217">
            <v>95</v>
          </cell>
          <cell r="AL217">
            <v>112</v>
          </cell>
          <cell r="AM217">
            <v>544</v>
          </cell>
          <cell r="AN217">
            <v>751</v>
          </cell>
          <cell r="AO217">
            <v>73</v>
          </cell>
          <cell r="AP217">
            <v>6919</v>
          </cell>
          <cell r="AQ217">
            <v>1484</v>
          </cell>
          <cell r="AR217">
            <v>26426</v>
          </cell>
          <cell r="AS217">
            <v>34829</v>
          </cell>
          <cell r="AT217">
            <v>4141</v>
          </cell>
        </row>
        <row r="218">
          <cell r="B218">
            <v>1351</v>
          </cell>
          <cell r="C218">
            <v>342</v>
          </cell>
          <cell r="D218">
            <v>6582</v>
          </cell>
          <cell r="E218">
            <v>8275</v>
          </cell>
          <cell r="F218">
            <v>1264</v>
          </cell>
          <cell r="G218">
            <v>1233</v>
          </cell>
          <cell r="H218">
            <v>265</v>
          </cell>
          <cell r="I218">
            <v>5024</v>
          </cell>
          <cell r="J218">
            <v>6522</v>
          </cell>
          <cell r="K218">
            <v>933</v>
          </cell>
          <cell r="L218">
            <v>1701</v>
          </cell>
          <cell r="M218">
            <v>254</v>
          </cell>
          <cell r="N218">
            <v>4825</v>
          </cell>
          <cell r="O218">
            <v>6780</v>
          </cell>
          <cell r="P218">
            <v>780</v>
          </cell>
          <cell r="Q218">
            <v>588</v>
          </cell>
          <cell r="R218">
            <v>237</v>
          </cell>
          <cell r="S218">
            <v>1893</v>
          </cell>
          <cell r="T218">
            <v>2718</v>
          </cell>
          <cell r="U218">
            <v>170</v>
          </cell>
          <cell r="V218">
            <v>955</v>
          </cell>
          <cell r="W218">
            <v>98</v>
          </cell>
          <cell r="X218">
            <v>2925</v>
          </cell>
          <cell r="Y218">
            <v>3978</v>
          </cell>
          <cell r="Z218">
            <v>586</v>
          </cell>
          <cell r="AA218">
            <v>151</v>
          </cell>
          <cell r="AB218">
            <v>25</v>
          </cell>
          <cell r="AC218">
            <v>636</v>
          </cell>
          <cell r="AD218">
            <v>812</v>
          </cell>
          <cell r="AE218">
            <v>74</v>
          </cell>
          <cell r="AF218">
            <v>48</v>
          </cell>
          <cell r="AG218">
            <v>14</v>
          </cell>
          <cell r="AH218">
            <v>190</v>
          </cell>
          <cell r="AI218">
            <v>252</v>
          </cell>
          <cell r="AJ218">
            <v>9</v>
          </cell>
          <cell r="AK218">
            <v>63</v>
          </cell>
          <cell r="AL218">
            <v>70</v>
          </cell>
          <cell r="AM218">
            <v>499</v>
          </cell>
          <cell r="AN218">
            <v>632</v>
          </cell>
          <cell r="AO218">
            <v>69</v>
          </cell>
          <cell r="AP218">
            <v>6090</v>
          </cell>
          <cell r="AQ218">
            <v>1305</v>
          </cell>
          <cell r="AR218">
            <v>22574</v>
          </cell>
          <cell r="AS218">
            <v>29969</v>
          </cell>
          <cell r="AT218">
            <v>3885</v>
          </cell>
        </row>
        <row r="219">
          <cell r="B219">
            <v>1739</v>
          </cell>
          <cell r="C219">
            <v>405</v>
          </cell>
          <cell r="D219">
            <v>9116</v>
          </cell>
          <cell r="E219">
            <v>11260</v>
          </cell>
          <cell r="F219">
            <v>1831</v>
          </cell>
          <cell r="G219">
            <v>1478</v>
          </cell>
          <cell r="H219">
            <v>273</v>
          </cell>
          <cell r="I219">
            <v>5906</v>
          </cell>
          <cell r="J219">
            <v>7657</v>
          </cell>
          <cell r="K219">
            <v>1208</v>
          </cell>
          <cell r="L219">
            <v>2198</v>
          </cell>
          <cell r="M219">
            <v>277</v>
          </cell>
          <cell r="N219">
            <v>5926</v>
          </cell>
          <cell r="O219">
            <v>8401</v>
          </cell>
          <cell r="P219">
            <v>1055</v>
          </cell>
          <cell r="Q219">
            <v>547</v>
          </cell>
          <cell r="R219">
            <v>222</v>
          </cell>
          <cell r="S219">
            <v>2034</v>
          </cell>
          <cell r="T219">
            <v>2803</v>
          </cell>
          <cell r="U219">
            <v>153</v>
          </cell>
          <cell r="V219">
            <v>1165</v>
          </cell>
          <cell r="W219">
            <v>128</v>
          </cell>
          <cell r="X219">
            <v>3487</v>
          </cell>
          <cell r="Y219">
            <v>4780</v>
          </cell>
          <cell r="Z219">
            <v>645</v>
          </cell>
          <cell r="AA219">
            <v>178</v>
          </cell>
          <cell r="AB219">
            <v>42</v>
          </cell>
          <cell r="AC219">
            <v>612</v>
          </cell>
          <cell r="AD219">
            <v>832</v>
          </cell>
          <cell r="AE219">
            <v>54</v>
          </cell>
          <cell r="AF219">
            <v>49</v>
          </cell>
          <cell r="AG219">
            <v>17</v>
          </cell>
          <cell r="AH219">
            <v>272</v>
          </cell>
          <cell r="AI219">
            <v>338</v>
          </cell>
          <cell r="AJ219">
            <v>17</v>
          </cell>
          <cell r="AK219">
            <v>107</v>
          </cell>
          <cell r="AL219">
            <v>124</v>
          </cell>
          <cell r="AM219">
            <v>641</v>
          </cell>
          <cell r="AN219">
            <v>872</v>
          </cell>
          <cell r="AO219">
            <v>99</v>
          </cell>
          <cell r="AP219">
            <v>7461</v>
          </cell>
          <cell r="AQ219">
            <v>1488</v>
          </cell>
          <cell r="AR219">
            <v>27994</v>
          </cell>
          <cell r="AS219">
            <v>36943</v>
          </cell>
          <cell r="AT219">
            <v>5062</v>
          </cell>
        </row>
        <row r="220">
          <cell r="B220">
            <v>2243</v>
          </cell>
          <cell r="C220">
            <v>624</v>
          </cell>
          <cell r="D220">
            <v>11264</v>
          </cell>
          <cell r="E220">
            <v>14131</v>
          </cell>
          <cell r="F220">
            <v>2460</v>
          </cell>
          <cell r="G220">
            <v>1893</v>
          </cell>
          <cell r="H220">
            <v>339</v>
          </cell>
          <cell r="I220">
            <v>7865</v>
          </cell>
          <cell r="J220">
            <v>10097</v>
          </cell>
          <cell r="K220">
            <v>1554</v>
          </cell>
          <cell r="L220">
            <v>2415</v>
          </cell>
          <cell r="M220">
            <v>312</v>
          </cell>
          <cell r="N220">
            <v>6711</v>
          </cell>
          <cell r="O220">
            <v>9438</v>
          </cell>
          <cell r="P220">
            <v>1343</v>
          </cell>
          <cell r="Q220">
            <v>726</v>
          </cell>
          <cell r="R220">
            <v>259</v>
          </cell>
          <cell r="S220">
            <v>2498</v>
          </cell>
          <cell r="T220">
            <v>3483</v>
          </cell>
          <cell r="U220">
            <v>239</v>
          </cell>
          <cell r="V220">
            <v>1541</v>
          </cell>
          <cell r="W220">
            <v>197</v>
          </cell>
          <cell r="X220">
            <v>4282</v>
          </cell>
          <cell r="Y220">
            <v>6020</v>
          </cell>
          <cell r="Z220">
            <v>798</v>
          </cell>
          <cell r="AA220">
            <v>225</v>
          </cell>
          <cell r="AB220">
            <v>52</v>
          </cell>
          <cell r="AC220">
            <v>864</v>
          </cell>
          <cell r="AD220">
            <v>1141</v>
          </cell>
          <cell r="AE220">
            <v>86</v>
          </cell>
          <cell r="AF220">
            <v>80</v>
          </cell>
          <cell r="AG220">
            <v>21</v>
          </cell>
          <cell r="AH220">
            <v>307</v>
          </cell>
          <cell r="AI220">
            <v>408</v>
          </cell>
          <cell r="AJ220">
            <v>27</v>
          </cell>
          <cell r="AK220">
            <v>137</v>
          </cell>
          <cell r="AL220">
            <v>160</v>
          </cell>
          <cell r="AM220">
            <v>721</v>
          </cell>
          <cell r="AN220">
            <v>1018</v>
          </cell>
          <cell r="AO220">
            <v>131</v>
          </cell>
          <cell r="AP220">
            <v>9260</v>
          </cell>
          <cell r="AQ220">
            <v>1964</v>
          </cell>
          <cell r="AR220">
            <v>34512</v>
          </cell>
          <cell r="AS220">
            <v>45736</v>
          </cell>
          <cell r="AT220">
            <v>6638</v>
          </cell>
        </row>
        <row r="221">
          <cell r="B221">
            <v>1741</v>
          </cell>
          <cell r="C221">
            <v>421</v>
          </cell>
          <cell r="D221">
            <v>8716</v>
          </cell>
          <cell r="E221">
            <v>10878</v>
          </cell>
          <cell r="F221">
            <v>1663</v>
          </cell>
          <cell r="G221">
            <v>1489</v>
          </cell>
          <cell r="H221">
            <v>335</v>
          </cell>
          <cell r="I221">
            <v>6598</v>
          </cell>
          <cell r="J221">
            <v>8422</v>
          </cell>
          <cell r="K221">
            <v>1369</v>
          </cell>
          <cell r="L221">
            <v>2053</v>
          </cell>
          <cell r="M221">
            <v>243</v>
          </cell>
          <cell r="N221">
            <v>5330</v>
          </cell>
          <cell r="O221">
            <v>7626</v>
          </cell>
          <cell r="P221">
            <v>1090</v>
          </cell>
          <cell r="Q221">
            <v>644</v>
          </cell>
          <cell r="R221">
            <v>308</v>
          </cell>
          <cell r="S221">
            <v>2106</v>
          </cell>
          <cell r="T221">
            <v>3058</v>
          </cell>
          <cell r="U221">
            <v>169</v>
          </cell>
          <cell r="V221">
            <v>1183</v>
          </cell>
          <cell r="W221">
            <v>149</v>
          </cell>
          <cell r="X221">
            <v>3683</v>
          </cell>
          <cell r="Y221">
            <v>5015</v>
          </cell>
          <cell r="Z221">
            <v>680</v>
          </cell>
          <cell r="AA221">
            <v>211</v>
          </cell>
          <cell r="AB221">
            <v>39</v>
          </cell>
          <cell r="AC221">
            <v>726</v>
          </cell>
          <cell r="AD221">
            <v>976</v>
          </cell>
          <cell r="AE221">
            <v>90</v>
          </cell>
          <cell r="AF221">
            <v>58</v>
          </cell>
          <cell r="AG221">
            <v>13</v>
          </cell>
          <cell r="AH221">
            <v>232</v>
          </cell>
          <cell r="AI221">
            <v>303</v>
          </cell>
          <cell r="AJ221">
            <v>12</v>
          </cell>
          <cell r="AK221">
            <v>126</v>
          </cell>
          <cell r="AL221">
            <v>157</v>
          </cell>
          <cell r="AM221">
            <v>720</v>
          </cell>
          <cell r="AN221">
            <v>1003</v>
          </cell>
          <cell r="AO221">
            <v>121</v>
          </cell>
          <cell r="AP221">
            <v>7505</v>
          </cell>
          <cell r="AQ221">
            <v>1665</v>
          </cell>
          <cell r="AR221">
            <v>28111</v>
          </cell>
          <cell r="AS221">
            <v>37281</v>
          </cell>
          <cell r="AT221">
            <v>5194</v>
          </cell>
        </row>
        <row r="222">
          <cell r="B222">
            <v>1978</v>
          </cell>
          <cell r="C222">
            <v>503</v>
          </cell>
          <cell r="D222">
            <v>9399</v>
          </cell>
          <cell r="E222">
            <v>11880</v>
          </cell>
          <cell r="F222">
            <v>1736</v>
          </cell>
          <cell r="G222">
            <v>1841</v>
          </cell>
          <cell r="H222">
            <v>385</v>
          </cell>
          <cell r="I222">
            <v>7924</v>
          </cell>
          <cell r="J222">
            <v>10150</v>
          </cell>
          <cell r="K222">
            <v>1520</v>
          </cell>
          <cell r="L222">
            <v>2196</v>
          </cell>
          <cell r="M222">
            <v>257</v>
          </cell>
          <cell r="N222">
            <v>5812</v>
          </cell>
          <cell r="O222">
            <v>8265</v>
          </cell>
          <cell r="P222">
            <v>1258</v>
          </cell>
          <cell r="Q222">
            <v>615</v>
          </cell>
          <cell r="R222">
            <v>308</v>
          </cell>
          <cell r="S222">
            <v>2405</v>
          </cell>
          <cell r="T222">
            <v>3328</v>
          </cell>
          <cell r="U222">
            <v>195</v>
          </cell>
          <cell r="V222">
            <v>1410</v>
          </cell>
          <cell r="W222">
            <v>99</v>
          </cell>
          <cell r="X222">
            <v>3978</v>
          </cell>
          <cell r="Y222">
            <v>5487</v>
          </cell>
          <cell r="Z222">
            <v>751</v>
          </cell>
          <cell r="AA222">
            <v>220</v>
          </cell>
          <cell r="AB222">
            <v>37</v>
          </cell>
          <cell r="AC222">
            <v>763</v>
          </cell>
          <cell r="AD222">
            <v>1020</v>
          </cell>
          <cell r="AE222">
            <v>97</v>
          </cell>
          <cell r="AF222">
            <v>53</v>
          </cell>
          <cell r="AG222">
            <v>10</v>
          </cell>
          <cell r="AH222">
            <v>261</v>
          </cell>
          <cell r="AI222">
            <v>324</v>
          </cell>
          <cell r="AJ222">
            <v>11</v>
          </cell>
          <cell r="AK222">
            <v>117</v>
          </cell>
          <cell r="AL222">
            <v>171</v>
          </cell>
          <cell r="AM222">
            <v>700</v>
          </cell>
          <cell r="AN222">
            <v>988</v>
          </cell>
          <cell r="AO222">
            <v>106</v>
          </cell>
          <cell r="AP222">
            <v>8430</v>
          </cell>
          <cell r="AQ222">
            <v>1770</v>
          </cell>
          <cell r="AR222">
            <v>31242</v>
          </cell>
          <cell r="AS222">
            <v>41442</v>
          </cell>
          <cell r="AT222">
            <v>5674</v>
          </cell>
        </row>
        <row r="223">
          <cell r="B223">
            <v>1848</v>
          </cell>
          <cell r="C223">
            <v>481</v>
          </cell>
          <cell r="D223">
            <v>9371</v>
          </cell>
          <cell r="E223">
            <v>11700</v>
          </cell>
          <cell r="F223">
            <v>1923</v>
          </cell>
          <cell r="G223">
            <v>1719</v>
          </cell>
          <cell r="H223">
            <v>454</v>
          </cell>
          <cell r="I223">
            <v>8527</v>
          </cell>
          <cell r="J223">
            <v>10700</v>
          </cell>
          <cell r="K223">
            <v>1774</v>
          </cell>
          <cell r="L223">
            <v>2200</v>
          </cell>
          <cell r="M223">
            <v>299</v>
          </cell>
          <cell r="N223">
            <v>6404</v>
          </cell>
          <cell r="O223">
            <v>8903</v>
          </cell>
          <cell r="P223">
            <v>1476</v>
          </cell>
          <cell r="Q223">
            <v>704</v>
          </cell>
          <cell r="R223">
            <v>329</v>
          </cell>
          <cell r="S223">
            <v>2713</v>
          </cell>
          <cell r="T223">
            <v>3746</v>
          </cell>
          <cell r="U223">
            <v>232</v>
          </cell>
          <cell r="V223">
            <v>1485</v>
          </cell>
          <cell r="W223">
            <v>186</v>
          </cell>
          <cell r="X223">
            <v>4735</v>
          </cell>
          <cell r="Y223">
            <v>6406</v>
          </cell>
          <cell r="Z223">
            <v>951</v>
          </cell>
          <cell r="AA223">
            <v>206</v>
          </cell>
          <cell r="AB223">
            <v>24</v>
          </cell>
          <cell r="AC223">
            <v>801</v>
          </cell>
          <cell r="AD223">
            <v>1031</v>
          </cell>
          <cell r="AE223">
            <v>108</v>
          </cell>
          <cell r="AF223">
            <v>75</v>
          </cell>
          <cell r="AG223">
            <v>8</v>
          </cell>
          <cell r="AH223">
            <v>316</v>
          </cell>
          <cell r="AI223">
            <v>399</v>
          </cell>
          <cell r="AJ223">
            <v>9</v>
          </cell>
          <cell r="AK223">
            <v>115</v>
          </cell>
          <cell r="AL223">
            <v>186</v>
          </cell>
          <cell r="AM223">
            <v>749</v>
          </cell>
          <cell r="AN223">
            <v>1050</v>
          </cell>
          <cell r="AO223">
            <v>100</v>
          </cell>
          <cell r="AP223">
            <v>8352</v>
          </cell>
          <cell r="AQ223">
            <v>1967</v>
          </cell>
          <cell r="AR223">
            <v>33616</v>
          </cell>
          <cell r="AS223">
            <v>43935</v>
          </cell>
          <cell r="AT223">
            <v>6573</v>
          </cell>
        </row>
        <row r="224">
          <cell r="B224">
            <v>1667</v>
          </cell>
          <cell r="C224">
            <v>537</v>
          </cell>
          <cell r="D224">
            <v>8974</v>
          </cell>
          <cell r="E224">
            <v>11178</v>
          </cell>
          <cell r="F224">
            <v>2065</v>
          </cell>
          <cell r="G224">
            <v>1393</v>
          </cell>
          <cell r="H224">
            <v>359</v>
          </cell>
          <cell r="I224">
            <v>7991</v>
          </cell>
          <cell r="J224">
            <v>9743</v>
          </cell>
          <cell r="K224">
            <v>1878</v>
          </cell>
          <cell r="L224">
            <v>1970</v>
          </cell>
          <cell r="M224">
            <v>301</v>
          </cell>
          <cell r="N224">
            <v>5811</v>
          </cell>
          <cell r="O224">
            <v>8082</v>
          </cell>
          <cell r="P224">
            <v>1524</v>
          </cell>
          <cell r="Q224">
            <v>709</v>
          </cell>
          <cell r="R224">
            <v>311</v>
          </cell>
          <cell r="S224">
            <v>2628</v>
          </cell>
          <cell r="T224">
            <v>3648</v>
          </cell>
          <cell r="U224">
            <v>277</v>
          </cell>
          <cell r="V224">
            <v>1341</v>
          </cell>
          <cell r="W224">
            <v>150</v>
          </cell>
          <cell r="X224">
            <v>4155</v>
          </cell>
          <cell r="Y224">
            <v>5646</v>
          </cell>
          <cell r="Z224">
            <v>813</v>
          </cell>
          <cell r="AA224">
            <v>181</v>
          </cell>
          <cell r="AB224">
            <v>24</v>
          </cell>
          <cell r="AC224">
            <v>736</v>
          </cell>
          <cell r="AD224">
            <v>941</v>
          </cell>
          <cell r="AE224">
            <v>123</v>
          </cell>
          <cell r="AF224">
            <v>53</v>
          </cell>
          <cell r="AG224">
            <v>13</v>
          </cell>
          <cell r="AH224">
            <v>215</v>
          </cell>
          <cell r="AI224">
            <v>281</v>
          </cell>
          <cell r="AJ224">
            <v>18</v>
          </cell>
          <cell r="AK224">
            <v>111</v>
          </cell>
          <cell r="AL224">
            <v>147</v>
          </cell>
          <cell r="AM224">
            <v>660</v>
          </cell>
          <cell r="AN224">
            <v>918</v>
          </cell>
          <cell r="AO224">
            <v>113</v>
          </cell>
          <cell r="AP224">
            <v>7425</v>
          </cell>
          <cell r="AQ224">
            <v>1842</v>
          </cell>
          <cell r="AR224">
            <v>31170</v>
          </cell>
          <cell r="AS224">
            <v>40437</v>
          </cell>
          <cell r="AT224">
            <v>6811</v>
          </cell>
        </row>
        <row r="225">
          <cell r="B225">
            <v>1796</v>
          </cell>
          <cell r="C225">
            <v>599</v>
          </cell>
          <cell r="D225">
            <v>9477</v>
          </cell>
          <cell r="E225">
            <v>11872</v>
          </cell>
          <cell r="F225">
            <v>2290</v>
          </cell>
          <cell r="G225">
            <v>1512</v>
          </cell>
          <cell r="H225">
            <v>378</v>
          </cell>
          <cell r="I225">
            <v>7822</v>
          </cell>
          <cell r="J225">
            <v>9712</v>
          </cell>
          <cell r="K225">
            <v>1758</v>
          </cell>
          <cell r="L225">
            <v>2000</v>
          </cell>
          <cell r="M225">
            <v>349</v>
          </cell>
          <cell r="N225">
            <v>5725</v>
          </cell>
          <cell r="O225">
            <v>8074</v>
          </cell>
          <cell r="P225">
            <v>1504</v>
          </cell>
          <cell r="Q225">
            <v>695</v>
          </cell>
          <cell r="R225">
            <v>303</v>
          </cell>
          <cell r="S225">
            <v>2569</v>
          </cell>
          <cell r="T225">
            <v>3567</v>
          </cell>
          <cell r="U225">
            <v>288</v>
          </cell>
          <cell r="V225">
            <v>1353</v>
          </cell>
          <cell r="W225">
            <v>129</v>
          </cell>
          <cell r="X225">
            <v>4296</v>
          </cell>
          <cell r="Y225">
            <v>5778</v>
          </cell>
          <cell r="Z225">
            <v>769</v>
          </cell>
          <cell r="AA225">
            <v>185</v>
          </cell>
          <cell r="AB225">
            <v>33</v>
          </cell>
          <cell r="AC225">
            <v>727</v>
          </cell>
          <cell r="AD225">
            <v>945</v>
          </cell>
          <cell r="AE225">
            <v>109</v>
          </cell>
          <cell r="AF225">
            <v>75</v>
          </cell>
          <cell r="AG225">
            <v>11</v>
          </cell>
          <cell r="AH225">
            <v>254</v>
          </cell>
          <cell r="AI225">
            <v>340</v>
          </cell>
          <cell r="AJ225">
            <v>30</v>
          </cell>
          <cell r="AK225">
            <v>129</v>
          </cell>
          <cell r="AL225">
            <v>120</v>
          </cell>
          <cell r="AM225">
            <v>665</v>
          </cell>
          <cell r="AN225">
            <v>914</v>
          </cell>
          <cell r="AO225">
            <v>111</v>
          </cell>
          <cell r="AP225">
            <v>7745</v>
          </cell>
          <cell r="AQ225">
            <v>1922</v>
          </cell>
          <cell r="AR225">
            <v>31535</v>
          </cell>
          <cell r="AS225">
            <v>41202</v>
          </cell>
          <cell r="AT225">
            <v>6859</v>
          </cell>
        </row>
        <row r="226">
          <cell r="B226">
            <v>1879</v>
          </cell>
          <cell r="C226">
            <v>616</v>
          </cell>
          <cell r="D226">
            <v>10236</v>
          </cell>
          <cell r="E226">
            <v>12731</v>
          </cell>
          <cell r="F226">
            <v>2336</v>
          </cell>
          <cell r="G226">
            <v>1652</v>
          </cell>
          <cell r="H226">
            <v>400</v>
          </cell>
          <cell r="I226">
            <v>8936</v>
          </cell>
          <cell r="J226">
            <v>10988</v>
          </cell>
          <cell r="K226">
            <v>1951</v>
          </cell>
          <cell r="L226">
            <v>2295</v>
          </cell>
          <cell r="M226">
            <v>379</v>
          </cell>
          <cell r="N226">
            <v>6545</v>
          </cell>
          <cell r="O226">
            <v>9219</v>
          </cell>
          <cell r="P226">
            <v>1682</v>
          </cell>
          <cell r="Q226">
            <v>689</v>
          </cell>
          <cell r="R226">
            <v>276</v>
          </cell>
          <cell r="S226">
            <v>2778</v>
          </cell>
          <cell r="T226">
            <v>3743</v>
          </cell>
          <cell r="U226">
            <v>350</v>
          </cell>
          <cell r="V226">
            <v>1466</v>
          </cell>
          <cell r="W226">
            <v>139</v>
          </cell>
          <cell r="X226">
            <v>4304</v>
          </cell>
          <cell r="Y226">
            <v>5909</v>
          </cell>
          <cell r="Z226">
            <v>800</v>
          </cell>
          <cell r="AA226">
            <v>234</v>
          </cell>
          <cell r="AB226">
            <v>31</v>
          </cell>
          <cell r="AC226">
            <v>761</v>
          </cell>
          <cell r="AD226">
            <v>1026</v>
          </cell>
          <cell r="AE226">
            <v>107</v>
          </cell>
          <cell r="AF226">
            <v>56</v>
          </cell>
          <cell r="AG226">
            <v>20</v>
          </cell>
          <cell r="AH226">
            <v>274</v>
          </cell>
          <cell r="AI226">
            <v>350</v>
          </cell>
          <cell r="AJ226">
            <v>34</v>
          </cell>
          <cell r="AK226">
            <v>101</v>
          </cell>
          <cell r="AL226">
            <v>173</v>
          </cell>
          <cell r="AM226">
            <v>718</v>
          </cell>
          <cell r="AN226">
            <v>992</v>
          </cell>
          <cell r="AO226">
            <v>155</v>
          </cell>
          <cell r="AP226">
            <v>8372</v>
          </cell>
          <cell r="AQ226">
            <v>2034</v>
          </cell>
          <cell r="AR226">
            <v>34552</v>
          </cell>
          <cell r="AS226">
            <v>44958</v>
          </cell>
          <cell r="AT226">
            <v>7415</v>
          </cell>
        </row>
        <row r="227">
          <cell r="B227">
            <v>1665</v>
          </cell>
          <cell r="C227">
            <v>557</v>
          </cell>
          <cell r="D227">
            <v>9156</v>
          </cell>
          <cell r="E227">
            <v>11378</v>
          </cell>
          <cell r="F227">
            <v>1721</v>
          </cell>
          <cell r="G227">
            <v>1458</v>
          </cell>
          <cell r="H227">
            <v>380</v>
          </cell>
          <cell r="I227">
            <v>8324</v>
          </cell>
          <cell r="J227">
            <v>10162</v>
          </cell>
          <cell r="K227">
            <v>1788</v>
          </cell>
          <cell r="L227">
            <v>1996</v>
          </cell>
          <cell r="M227">
            <v>306</v>
          </cell>
          <cell r="N227">
            <v>5831</v>
          </cell>
          <cell r="O227">
            <v>8133</v>
          </cell>
          <cell r="P227">
            <v>1491</v>
          </cell>
          <cell r="Q227">
            <v>601</v>
          </cell>
          <cell r="R227">
            <v>277</v>
          </cell>
          <cell r="S227">
            <v>2470</v>
          </cell>
          <cell r="T227">
            <v>3348</v>
          </cell>
          <cell r="U227">
            <v>269</v>
          </cell>
          <cell r="V227">
            <v>1376</v>
          </cell>
          <cell r="W227">
            <v>134</v>
          </cell>
          <cell r="X227">
            <v>4000</v>
          </cell>
          <cell r="Y227">
            <v>5510</v>
          </cell>
          <cell r="Z227">
            <v>666</v>
          </cell>
          <cell r="AA227">
            <v>172</v>
          </cell>
          <cell r="AB227">
            <v>18</v>
          </cell>
          <cell r="AC227">
            <v>704</v>
          </cell>
          <cell r="AD227">
            <v>894</v>
          </cell>
          <cell r="AE227">
            <v>84</v>
          </cell>
          <cell r="AF227">
            <v>54</v>
          </cell>
          <cell r="AG227">
            <v>13</v>
          </cell>
          <cell r="AH227">
            <v>270</v>
          </cell>
          <cell r="AI227">
            <v>337</v>
          </cell>
          <cell r="AJ227">
            <v>34</v>
          </cell>
          <cell r="AK227">
            <v>104</v>
          </cell>
          <cell r="AL227">
            <v>148</v>
          </cell>
          <cell r="AM227">
            <v>572</v>
          </cell>
          <cell r="AN227">
            <v>824</v>
          </cell>
          <cell r="AO227">
            <v>135</v>
          </cell>
          <cell r="AP227">
            <v>7426</v>
          </cell>
          <cell r="AQ227">
            <v>1833</v>
          </cell>
          <cell r="AR227">
            <v>31327</v>
          </cell>
          <cell r="AS227">
            <v>40586</v>
          </cell>
          <cell r="AT227">
            <v>6188</v>
          </cell>
        </row>
        <row r="228">
          <cell r="B228">
            <v>1860</v>
          </cell>
          <cell r="C228">
            <v>630</v>
          </cell>
          <cell r="D228">
            <v>10241</v>
          </cell>
          <cell r="E228">
            <v>12731</v>
          </cell>
          <cell r="F228">
            <v>2036</v>
          </cell>
          <cell r="G228">
            <v>1531</v>
          </cell>
          <cell r="H228">
            <v>443</v>
          </cell>
          <cell r="I228">
            <v>8893</v>
          </cell>
          <cell r="J228">
            <v>10867</v>
          </cell>
          <cell r="K228">
            <v>1691</v>
          </cell>
          <cell r="L228">
            <v>2029</v>
          </cell>
          <cell r="M228">
            <v>395</v>
          </cell>
          <cell r="N228">
            <v>6321</v>
          </cell>
          <cell r="O228">
            <v>8745</v>
          </cell>
          <cell r="P228">
            <v>1525</v>
          </cell>
          <cell r="Q228">
            <v>552</v>
          </cell>
          <cell r="R228">
            <v>282</v>
          </cell>
          <cell r="S228">
            <v>2655</v>
          </cell>
          <cell r="T228">
            <v>3489</v>
          </cell>
          <cell r="U228">
            <v>300</v>
          </cell>
          <cell r="V228">
            <v>1427</v>
          </cell>
          <cell r="W228">
            <v>169</v>
          </cell>
          <cell r="X228">
            <v>4359</v>
          </cell>
          <cell r="Y228">
            <v>5955</v>
          </cell>
          <cell r="Z228">
            <v>725</v>
          </cell>
          <cell r="AA228">
            <v>200</v>
          </cell>
          <cell r="AB228">
            <v>24</v>
          </cell>
          <cell r="AC228">
            <v>788</v>
          </cell>
          <cell r="AD228">
            <v>1012</v>
          </cell>
          <cell r="AE228">
            <v>110</v>
          </cell>
          <cell r="AF228">
            <v>59</v>
          </cell>
          <cell r="AG228">
            <v>22</v>
          </cell>
          <cell r="AH228">
            <v>278</v>
          </cell>
          <cell r="AI228">
            <v>359</v>
          </cell>
          <cell r="AJ228">
            <v>35</v>
          </cell>
          <cell r="AK228">
            <v>119</v>
          </cell>
          <cell r="AL228">
            <v>155</v>
          </cell>
          <cell r="AM228">
            <v>691</v>
          </cell>
          <cell r="AN228">
            <v>965</v>
          </cell>
          <cell r="AO228">
            <v>126</v>
          </cell>
          <cell r="AP228">
            <v>7777</v>
          </cell>
          <cell r="AQ228">
            <v>2120</v>
          </cell>
          <cell r="AR228">
            <v>34226</v>
          </cell>
          <cell r="AS228">
            <v>44123</v>
          </cell>
          <cell r="AT228">
            <v>6548</v>
          </cell>
        </row>
        <row r="229">
          <cell r="B229">
            <v>1862</v>
          </cell>
          <cell r="C229">
            <v>561</v>
          </cell>
          <cell r="D229">
            <v>9876</v>
          </cell>
          <cell r="E229">
            <v>12299</v>
          </cell>
          <cell r="F229">
            <v>1911</v>
          </cell>
          <cell r="G229">
            <v>1686</v>
          </cell>
          <cell r="H229">
            <v>417</v>
          </cell>
          <cell r="I229">
            <v>9394</v>
          </cell>
          <cell r="J229">
            <v>11497</v>
          </cell>
          <cell r="K229">
            <v>1680</v>
          </cell>
          <cell r="L229">
            <v>2025</v>
          </cell>
          <cell r="M229">
            <v>420</v>
          </cell>
          <cell r="N229">
            <v>6410</v>
          </cell>
          <cell r="O229">
            <v>8855</v>
          </cell>
          <cell r="P229">
            <v>1449</v>
          </cell>
          <cell r="Q229">
            <v>671</v>
          </cell>
          <cell r="R229">
            <v>289</v>
          </cell>
          <cell r="S229">
            <v>3016</v>
          </cell>
          <cell r="T229">
            <v>3976</v>
          </cell>
          <cell r="U229">
            <v>356</v>
          </cell>
          <cell r="V229">
            <v>1345</v>
          </cell>
          <cell r="W229">
            <v>156</v>
          </cell>
          <cell r="X229">
            <v>4700</v>
          </cell>
          <cell r="Y229">
            <v>6201</v>
          </cell>
          <cell r="Z229">
            <v>811</v>
          </cell>
          <cell r="AA229">
            <v>248</v>
          </cell>
          <cell r="AB229">
            <v>37</v>
          </cell>
          <cell r="AC229">
            <v>922</v>
          </cell>
          <cell r="AD229">
            <v>1207</v>
          </cell>
          <cell r="AE229">
            <v>134</v>
          </cell>
          <cell r="AF229">
            <v>54</v>
          </cell>
          <cell r="AG229">
            <v>14</v>
          </cell>
          <cell r="AH229">
            <v>313</v>
          </cell>
          <cell r="AI229">
            <v>381</v>
          </cell>
          <cell r="AJ229">
            <v>36</v>
          </cell>
          <cell r="AK229">
            <v>114</v>
          </cell>
          <cell r="AL229">
            <v>168</v>
          </cell>
          <cell r="AM229">
            <v>662</v>
          </cell>
          <cell r="AN229">
            <v>944</v>
          </cell>
          <cell r="AO229">
            <v>117</v>
          </cell>
          <cell r="AP229">
            <v>8005</v>
          </cell>
          <cell r="AQ229">
            <v>2062</v>
          </cell>
          <cell r="AR229">
            <v>35293</v>
          </cell>
          <cell r="AS229">
            <v>45360</v>
          </cell>
          <cell r="AT229">
            <v>6494</v>
          </cell>
        </row>
        <row r="230">
          <cell r="B230">
            <v>1516</v>
          </cell>
          <cell r="C230">
            <v>499</v>
          </cell>
          <cell r="D230">
            <v>7554</v>
          </cell>
          <cell r="E230">
            <v>9569</v>
          </cell>
          <cell r="F230">
            <v>1529</v>
          </cell>
          <cell r="G230">
            <v>1370</v>
          </cell>
          <cell r="H230">
            <v>331</v>
          </cell>
          <cell r="I230">
            <v>7391</v>
          </cell>
          <cell r="J230">
            <v>9092</v>
          </cell>
          <cell r="K230">
            <v>1421</v>
          </cell>
          <cell r="L230">
            <v>1574</v>
          </cell>
          <cell r="M230">
            <v>410</v>
          </cell>
          <cell r="N230">
            <v>5301</v>
          </cell>
          <cell r="O230">
            <v>7285</v>
          </cell>
          <cell r="P230">
            <v>1251</v>
          </cell>
          <cell r="Q230">
            <v>483</v>
          </cell>
          <cell r="R230">
            <v>259</v>
          </cell>
          <cell r="S230">
            <v>2470</v>
          </cell>
          <cell r="T230">
            <v>3212</v>
          </cell>
          <cell r="U230">
            <v>366</v>
          </cell>
          <cell r="V230">
            <v>1074</v>
          </cell>
          <cell r="W230">
            <v>152</v>
          </cell>
          <cell r="X230">
            <v>4140</v>
          </cell>
          <cell r="Y230">
            <v>5366</v>
          </cell>
          <cell r="Z230">
            <v>670</v>
          </cell>
          <cell r="AA230">
            <v>177</v>
          </cell>
          <cell r="AB230">
            <v>17</v>
          </cell>
          <cell r="AC230">
            <v>693</v>
          </cell>
          <cell r="AD230">
            <v>887</v>
          </cell>
          <cell r="AE230">
            <v>94</v>
          </cell>
          <cell r="AF230">
            <v>47</v>
          </cell>
          <cell r="AG230">
            <v>14</v>
          </cell>
          <cell r="AH230">
            <v>221</v>
          </cell>
          <cell r="AI230">
            <v>282</v>
          </cell>
          <cell r="AJ230">
            <v>32</v>
          </cell>
          <cell r="AK230">
            <v>96</v>
          </cell>
          <cell r="AL230">
            <v>87</v>
          </cell>
          <cell r="AM230">
            <v>570</v>
          </cell>
          <cell r="AN230">
            <v>753</v>
          </cell>
          <cell r="AO230">
            <v>92</v>
          </cell>
          <cell r="AP230">
            <v>6337</v>
          </cell>
          <cell r="AQ230">
            <v>1769</v>
          </cell>
          <cell r="AR230">
            <v>28340</v>
          </cell>
          <cell r="AS230">
            <v>36446</v>
          </cell>
          <cell r="AT230">
            <v>5455</v>
          </cell>
        </row>
        <row r="231">
          <cell r="B231">
            <v>1983</v>
          </cell>
          <cell r="C231">
            <v>750</v>
          </cell>
          <cell r="D231">
            <v>10613</v>
          </cell>
          <cell r="E231">
            <v>13346</v>
          </cell>
          <cell r="F231">
            <v>2059</v>
          </cell>
          <cell r="G231">
            <v>1685</v>
          </cell>
          <cell r="H231">
            <v>435</v>
          </cell>
          <cell r="I231">
            <v>8859</v>
          </cell>
          <cell r="J231">
            <v>10979</v>
          </cell>
          <cell r="K231">
            <v>1734</v>
          </cell>
          <cell r="L231">
            <v>2366</v>
          </cell>
          <cell r="M231">
            <v>510</v>
          </cell>
          <cell r="N231">
            <v>7454</v>
          </cell>
          <cell r="O231">
            <v>10330</v>
          </cell>
          <cell r="P231">
            <v>1746</v>
          </cell>
          <cell r="Q231">
            <v>597</v>
          </cell>
          <cell r="R231">
            <v>330</v>
          </cell>
          <cell r="S231">
            <v>3166</v>
          </cell>
          <cell r="T231">
            <v>4093</v>
          </cell>
          <cell r="U231">
            <v>454</v>
          </cell>
          <cell r="V231">
            <v>1399</v>
          </cell>
          <cell r="W231">
            <v>171</v>
          </cell>
          <cell r="X231">
            <v>5316</v>
          </cell>
          <cell r="Y231">
            <v>6886</v>
          </cell>
          <cell r="Z231">
            <v>787</v>
          </cell>
          <cell r="AA231">
            <v>182</v>
          </cell>
          <cell r="AB231">
            <v>32</v>
          </cell>
          <cell r="AC231">
            <v>899</v>
          </cell>
          <cell r="AD231">
            <v>1113</v>
          </cell>
          <cell r="AE231">
            <v>111</v>
          </cell>
          <cell r="AF231">
            <v>58</v>
          </cell>
          <cell r="AG231">
            <v>31</v>
          </cell>
          <cell r="AH231">
            <v>299</v>
          </cell>
          <cell r="AI231">
            <v>388</v>
          </cell>
          <cell r="AJ231">
            <v>36</v>
          </cell>
          <cell r="AK231">
            <v>100</v>
          </cell>
          <cell r="AL231">
            <v>155</v>
          </cell>
          <cell r="AM231">
            <v>954</v>
          </cell>
          <cell r="AN231">
            <v>1209</v>
          </cell>
          <cell r="AO231">
            <v>148</v>
          </cell>
          <cell r="AP231">
            <v>8370</v>
          </cell>
          <cell r="AQ231">
            <v>2414</v>
          </cell>
          <cell r="AR231">
            <v>37560</v>
          </cell>
          <cell r="AS231">
            <v>48344</v>
          </cell>
          <cell r="AT231">
            <v>7075</v>
          </cell>
        </row>
        <row r="232">
          <cell r="B232">
            <v>2529</v>
          </cell>
          <cell r="C232">
            <v>874</v>
          </cell>
          <cell r="D232">
            <v>13706</v>
          </cell>
          <cell r="E232">
            <v>17109</v>
          </cell>
          <cell r="F232">
            <v>2990</v>
          </cell>
          <cell r="G232">
            <v>1807</v>
          </cell>
          <cell r="H232">
            <v>474</v>
          </cell>
          <cell r="I232">
            <v>10053</v>
          </cell>
          <cell r="J232">
            <v>12334</v>
          </cell>
          <cell r="K232">
            <v>1903</v>
          </cell>
          <cell r="L232">
            <v>2629</v>
          </cell>
          <cell r="M232">
            <v>535</v>
          </cell>
          <cell r="N232">
            <v>8675</v>
          </cell>
          <cell r="O232">
            <v>11839</v>
          </cell>
          <cell r="P232">
            <v>2004</v>
          </cell>
          <cell r="Q232">
            <v>693</v>
          </cell>
          <cell r="R232">
            <v>331</v>
          </cell>
          <cell r="S232">
            <v>3826</v>
          </cell>
          <cell r="T232">
            <v>4850</v>
          </cell>
          <cell r="U232">
            <v>604</v>
          </cell>
          <cell r="V232">
            <v>1700</v>
          </cell>
          <cell r="W232">
            <v>163</v>
          </cell>
          <cell r="X232">
            <v>6162</v>
          </cell>
          <cell r="Y232">
            <v>8025</v>
          </cell>
          <cell r="Z232">
            <v>1039</v>
          </cell>
          <cell r="AA232">
            <v>245</v>
          </cell>
          <cell r="AB232">
            <v>33</v>
          </cell>
          <cell r="AC232">
            <v>963</v>
          </cell>
          <cell r="AD232">
            <v>1241</v>
          </cell>
          <cell r="AE232">
            <v>160</v>
          </cell>
          <cell r="AF232">
            <v>72</v>
          </cell>
          <cell r="AG232">
            <v>16</v>
          </cell>
          <cell r="AH232">
            <v>364</v>
          </cell>
          <cell r="AI232">
            <v>452</v>
          </cell>
          <cell r="AJ232">
            <v>49</v>
          </cell>
          <cell r="AK232">
            <v>114</v>
          </cell>
          <cell r="AL232">
            <v>230</v>
          </cell>
          <cell r="AM232">
            <v>1034</v>
          </cell>
          <cell r="AN232">
            <v>1378</v>
          </cell>
          <cell r="AO232">
            <v>166</v>
          </cell>
          <cell r="AP232">
            <v>9789</v>
          </cell>
          <cell r="AQ232">
            <v>2656</v>
          </cell>
          <cell r="AR232">
            <v>44783</v>
          </cell>
          <cell r="AS232">
            <v>57228</v>
          </cell>
          <cell r="AT232">
            <v>8915</v>
          </cell>
        </row>
        <row r="233">
          <cell r="B233">
            <v>1997</v>
          </cell>
          <cell r="C233">
            <v>652</v>
          </cell>
          <cell r="D233">
            <v>10334</v>
          </cell>
          <cell r="E233">
            <v>12983</v>
          </cell>
          <cell r="F233">
            <v>2163</v>
          </cell>
          <cell r="G233">
            <v>1709</v>
          </cell>
          <cell r="H233">
            <v>424</v>
          </cell>
          <cell r="I233">
            <v>8516</v>
          </cell>
          <cell r="J233">
            <v>10649</v>
          </cell>
          <cell r="K233">
            <v>1574</v>
          </cell>
          <cell r="L233">
            <v>2175</v>
          </cell>
          <cell r="M233">
            <v>416</v>
          </cell>
          <cell r="N233">
            <v>6138</v>
          </cell>
          <cell r="O233">
            <v>8729</v>
          </cell>
          <cell r="P233">
            <v>1461</v>
          </cell>
          <cell r="Q233">
            <v>631</v>
          </cell>
          <cell r="R233">
            <v>243</v>
          </cell>
          <cell r="S233">
            <v>2828</v>
          </cell>
          <cell r="T233">
            <v>3702</v>
          </cell>
          <cell r="U233">
            <v>479</v>
          </cell>
          <cell r="V233">
            <v>1594</v>
          </cell>
          <cell r="W233">
            <v>130</v>
          </cell>
          <cell r="X233">
            <v>4943</v>
          </cell>
          <cell r="Y233">
            <v>6667</v>
          </cell>
          <cell r="Z233">
            <v>941</v>
          </cell>
          <cell r="AA233">
            <v>224</v>
          </cell>
          <cell r="AB233">
            <v>19</v>
          </cell>
          <cell r="AC233">
            <v>789</v>
          </cell>
          <cell r="AD233">
            <v>1032</v>
          </cell>
          <cell r="AE233">
            <v>134</v>
          </cell>
          <cell r="AF233">
            <v>61</v>
          </cell>
          <cell r="AG233">
            <v>22</v>
          </cell>
          <cell r="AH233">
            <v>301</v>
          </cell>
          <cell r="AI233">
            <v>384</v>
          </cell>
          <cell r="AJ233">
            <v>45</v>
          </cell>
          <cell r="AK233">
            <v>122</v>
          </cell>
          <cell r="AL233">
            <v>152</v>
          </cell>
          <cell r="AM233">
            <v>782</v>
          </cell>
          <cell r="AN233">
            <v>1056</v>
          </cell>
          <cell r="AO233">
            <v>124</v>
          </cell>
          <cell r="AP233">
            <v>8513</v>
          </cell>
          <cell r="AQ233">
            <v>2058</v>
          </cell>
          <cell r="AR233">
            <v>34631</v>
          </cell>
          <cell r="AS233">
            <v>45202</v>
          </cell>
          <cell r="AT233">
            <v>6921</v>
          </cell>
        </row>
        <row r="234">
          <cell r="B234">
            <v>2395</v>
          </cell>
          <cell r="C234">
            <v>748</v>
          </cell>
          <cell r="D234">
            <v>11784</v>
          </cell>
          <cell r="E234">
            <v>14927</v>
          </cell>
          <cell r="F234">
            <v>2782</v>
          </cell>
          <cell r="G234">
            <v>1886</v>
          </cell>
          <cell r="H234">
            <v>427</v>
          </cell>
          <cell r="I234">
            <v>9852</v>
          </cell>
          <cell r="J234">
            <v>12165</v>
          </cell>
          <cell r="K234">
            <v>1882</v>
          </cell>
          <cell r="L234">
            <v>2469</v>
          </cell>
          <cell r="M234">
            <v>465</v>
          </cell>
          <cell r="N234">
            <v>6816</v>
          </cell>
          <cell r="O234">
            <v>9750</v>
          </cell>
          <cell r="P234">
            <v>1616</v>
          </cell>
          <cell r="Q234">
            <v>759</v>
          </cell>
          <cell r="R234">
            <v>252</v>
          </cell>
          <cell r="S234">
            <v>3000</v>
          </cell>
          <cell r="T234">
            <v>4011</v>
          </cell>
          <cell r="U234">
            <v>486</v>
          </cell>
          <cell r="V234">
            <v>1768</v>
          </cell>
          <cell r="W234">
            <v>148</v>
          </cell>
          <cell r="X234">
            <v>5444</v>
          </cell>
          <cell r="Y234">
            <v>7360</v>
          </cell>
          <cell r="Z234">
            <v>1061</v>
          </cell>
          <cell r="AA234">
            <v>230</v>
          </cell>
          <cell r="AB234">
            <v>22</v>
          </cell>
          <cell r="AC234">
            <v>946</v>
          </cell>
          <cell r="AD234">
            <v>1198</v>
          </cell>
          <cell r="AE234">
            <v>151</v>
          </cell>
          <cell r="AF234">
            <v>71</v>
          </cell>
          <cell r="AG234">
            <v>20</v>
          </cell>
          <cell r="AH234">
            <v>278</v>
          </cell>
          <cell r="AI234">
            <v>369</v>
          </cell>
          <cell r="AJ234">
            <v>29</v>
          </cell>
          <cell r="AK234">
            <v>117</v>
          </cell>
          <cell r="AL234">
            <v>217</v>
          </cell>
          <cell r="AM234">
            <v>878</v>
          </cell>
          <cell r="AN234">
            <v>1212</v>
          </cell>
          <cell r="AO234">
            <v>167</v>
          </cell>
          <cell r="AP234">
            <v>9695</v>
          </cell>
          <cell r="AQ234">
            <v>2299</v>
          </cell>
          <cell r="AR234">
            <v>38998</v>
          </cell>
          <cell r="AS234">
            <v>50992</v>
          </cell>
          <cell r="AT234">
            <v>8174</v>
          </cell>
        </row>
        <row r="235">
          <cell r="B235">
            <v>2359</v>
          </cell>
          <cell r="C235">
            <v>720</v>
          </cell>
          <cell r="D235">
            <v>11533</v>
          </cell>
          <cell r="E235">
            <v>14612</v>
          </cell>
          <cell r="F235">
            <v>2538</v>
          </cell>
          <cell r="G235">
            <v>1960</v>
          </cell>
          <cell r="H235">
            <v>457</v>
          </cell>
          <cell r="I235">
            <v>9730</v>
          </cell>
          <cell r="J235">
            <v>12147</v>
          </cell>
          <cell r="K235">
            <v>1936</v>
          </cell>
          <cell r="L235">
            <v>2439</v>
          </cell>
          <cell r="M235">
            <v>462</v>
          </cell>
          <cell r="N235">
            <v>6678</v>
          </cell>
          <cell r="O235">
            <v>9579</v>
          </cell>
          <cell r="P235">
            <v>1472</v>
          </cell>
          <cell r="Q235">
            <v>714</v>
          </cell>
          <cell r="R235">
            <v>241</v>
          </cell>
          <cell r="S235">
            <v>3131</v>
          </cell>
          <cell r="T235">
            <v>4086</v>
          </cell>
          <cell r="U235">
            <v>521</v>
          </cell>
          <cell r="V235">
            <v>1601</v>
          </cell>
          <cell r="W235">
            <v>116</v>
          </cell>
          <cell r="X235">
            <v>4861</v>
          </cell>
          <cell r="Y235">
            <v>6578</v>
          </cell>
          <cell r="Z235">
            <v>831</v>
          </cell>
          <cell r="AA235">
            <v>208</v>
          </cell>
          <cell r="AB235">
            <v>23</v>
          </cell>
          <cell r="AC235">
            <v>852</v>
          </cell>
          <cell r="AD235">
            <v>1083</v>
          </cell>
          <cell r="AE235">
            <v>144</v>
          </cell>
          <cell r="AF235">
            <v>59</v>
          </cell>
          <cell r="AG235">
            <v>23</v>
          </cell>
          <cell r="AH235">
            <v>292</v>
          </cell>
          <cell r="AI235">
            <v>374</v>
          </cell>
          <cell r="AJ235">
            <v>26</v>
          </cell>
          <cell r="AK235">
            <v>115</v>
          </cell>
          <cell r="AL235">
            <v>181</v>
          </cell>
          <cell r="AM235">
            <v>852</v>
          </cell>
          <cell r="AN235">
            <v>1148</v>
          </cell>
          <cell r="AO235">
            <v>136</v>
          </cell>
          <cell r="AP235">
            <v>9455</v>
          </cell>
          <cell r="AQ235">
            <v>2223</v>
          </cell>
          <cell r="AR235">
            <v>37929</v>
          </cell>
          <cell r="AS235">
            <v>49607</v>
          </cell>
          <cell r="AT235">
            <v>7604</v>
          </cell>
        </row>
        <row r="236">
          <cell r="B236">
            <v>2235</v>
          </cell>
          <cell r="C236">
            <v>656</v>
          </cell>
          <cell r="D236">
            <v>10095</v>
          </cell>
          <cell r="E236">
            <v>12986</v>
          </cell>
          <cell r="F236">
            <v>2141</v>
          </cell>
          <cell r="G236">
            <v>1776</v>
          </cell>
          <cell r="H236">
            <v>429</v>
          </cell>
          <cell r="I236">
            <v>8311</v>
          </cell>
          <cell r="J236">
            <v>10516</v>
          </cell>
          <cell r="K236">
            <v>1564</v>
          </cell>
          <cell r="L236">
            <v>2160</v>
          </cell>
          <cell r="M236">
            <v>448</v>
          </cell>
          <cell r="N236">
            <v>5921</v>
          </cell>
          <cell r="O236">
            <v>8529</v>
          </cell>
          <cell r="P236">
            <v>1334</v>
          </cell>
          <cell r="Q236">
            <v>652</v>
          </cell>
          <cell r="R236">
            <v>159</v>
          </cell>
          <cell r="S236">
            <v>2608</v>
          </cell>
          <cell r="T236">
            <v>3419</v>
          </cell>
          <cell r="U236">
            <v>422</v>
          </cell>
          <cell r="V236">
            <v>1416</v>
          </cell>
          <cell r="W236">
            <v>139</v>
          </cell>
          <cell r="X236">
            <v>4299</v>
          </cell>
          <cell r="Y236">
            <v>5854</v>
          </cell>
          <cell r="Z236">
            <v>761</v>
          </cell>
          <cell r="AA236">
            <v>223</v>
          </cell>
          <cell r="AB236">
            <v>34</v>
          </cell>
          <cell r="AC236">
            <v>728</v>
          </cell>
          <cell r="AD236">
            <v>985</v>
          </cell>
          <cell r="AE236">
            <v>137</v>
          </cell>
          <cell r="AF236">
            <v>54</v>
          </cell>
          <cell r="AG236">
            <v>23</v>
          </cell>
          <cell r="AH236">
            <v>267</v>
          </cell>
          <cell r="AI236">
            <v>344</v>
          </cell>
          <cell r="AJ236">
            <v>32</v>
          </cell>
          <cell r="AK236">
            <v>108</v>
          </cell>
          <cell r="AL236">
            <v>162</v>
          </cell>
          <cell r="AM236">
            <v>683</v>
          </cell>
          <cell r="AN236">
            <v>953</v>
          </cell>
          <cell r="AO236">
            <v>118</v>
          </cell>
          <cell r="AP236">
            <v>8624</v>
          </cell>
          <cell r="AQ236">
            <v>2050</v>
          </cell>
          <cell r="AR236">
            <v>32912</v>
          </cell>
          <cell r="AS236">
            <v>43586</v>
          </cell>
          <cell r="AT236">
            <v>6509</v>
          </cell>
        </row>
        <row r="237">
          <cell r="B237">
            <v>2235</v>
          </cell>
          <cell r="C237">
            <v>748</v>
          </cell>
          <cell r="D237">
            <v>10121</v>
          </cell>
          <cell r="E237">
            <v>13104</v>
          </cell>
          <cell r="F237">
            <v>1979</v>
          </cell>
          <cell r="G237">
            <v>1792</v>
          </cell>
          <cell r="H237">
            <v>505</v>
          </cell>
          <cell r="I237">
            <v>8423</v>
          </cell>
          <cell r="J237">
            <v>10720</v>
          </cell>
          <cell r="K237">
            <v>1600</v>
          </cell>
          <cell r="L237">
            <v>2283</v>
          </cell>
          <cell r="M237">
            <v>465</v>
          </cell>
          <cell r="N237">
            <v>6177</v>
          </cell>
          <cell r="O237">
            <v>8925</v>
          </cell>
          <cell r="P237">
            <v>1192</v>
          </cell>
          <cell r="Q237">
            <v>673</v>
          </cell>
          <cell r="R237">
            <v>196</v>
          </cell>
          <cell r="S237">
            <v>2711</v>
          </cell>
          <cell r="T237">
            <v>3580</v>
          </cell>
          <cell r="U237">
            <v>363</v>
          </cell>
          <cell r="V237">
            <v>1530</v>
          </cell>
          <cell r="W237">
            <v>109</v>
          </cell>
          <cell r="X237">
            <v>4289</v>
          </cell>
          <cell r="Y237">
            <v>5928</v>
          </cell>
          <cell r="Z237">
            <v>646</v>
          </cell>
          <cell r="AA237">
            <v>231</v>
          </cell>
          <cell r="AB237">
            <v>30</v>
          </cell>
          <cell r="AC237">
            <v>702</v>
          </cell>
          <cell r="AD237">
            <v>963</v>
          </cell>
          <cell r="AE237">
            <v>132</v>
          </cell>
          <cell r="AF237">
            <v>66</v>
          </cell>
          <cell r="AG237">
            <v>31</v>
          </cell>
          <cell r="AH237">
            <v>273</v>
          </cell>
          <cell r="AI237">
            <v>370</v>
          </cell>
          <cell r="AJ237">
            <v>28</v>
          </cell>
          <cell r="AK237">
            <v>86</v>
          </cell>
          <cell r="AL237">
            <v>186</v>
          </cell>
          <cell r="AM237">
            <v>663</v>
          </cell>
          <cell r="AN237">
            <v>935</v>
          </cell>
          <cell r="AO237">
            <v>101</v>
          </cell>
          <cell r="AP237">
            <v>8896</v>
          </cell>
          <cell r="AQ237">
            <v>2270</v>
          </cell>
          <cell r="AR237">
            <v>33359</v>
          </cell>
          <cell r="AS237">
            <v>44525</v>
          </cell>
          <cell r="AT237">
            <v>6041</v>
          </cell>
        </row>
        <row r="238">
          <cell r="B238">
            <v>2021</v>
          </cell>
          <cell r="C238">
            <v>700</v>
          </cell>
          <cell r="D238">
            <v>9746</v>
          </cell>
          <cell r="E238">
            <v>12467</v>
          </cell>
          <cell r="F238">
            <v>2103</v>
          </cell>
          <cell r="G238">
            <v>1621</v>
          </cell>
          <cell r="H238">
            <v>563</v>
          </cell>
          <cell r="I238">
            <v>7224</v>
          </cell>
          <cell r="J238">
            <v>9408</v>
          </cell>
          <cell r="K238">
            <v>1375</v>
          </cell>
          <cell r="L238">
            <v>2072</v>
          </cell>
          <cell r="M238">
            <v>387</v>
          </cell>
          <cell r="N238">
            <v>5751</v>
          </cell>
          <cell r="O238">
            <v>8210</v>
          </cell>
          <cell r="P238">
            <v>1192</v>
          </cell>
          <cell r="Q238">
            <v>572</v>
          </cell>
          <cell r="R238">
            <v>158</v>
          </cell>
          <cell r="S238">
            <v>2479</v>
          </cell>
          <cell r="T238">
            <v>3209</v>
          </cell>
          <cell r="U238">
            <v>372</v>
          </cell>
          <cell r="V238">
            <v>1436</v>
          </cell>
          <cell r="W238">
            <v>82</v>
          </cell>
          <cell r="X238">
            <v>4075</v>
          </cell>
          <cell r="Y238">
            <v>5593</v>
          </cell>
          <cell r="Z238">
            <v>708</v>
          </cell>
          <cell r="AA238">
            <v>203</v>
          </cell>
          <cell r="AB238">
            <v>17</v>
          </cell>
          <cell r="AC238">
            <v>715</v>
          </cell>
          <cell r="AD238">
            <v>935</v>
          </cell>
          <cell r="AE238">
            <v>106</v>
          </cell>
          <cell r="AF238">
            <v>67</v>
          </cell>
          <cell r="AG238">
            <v>14</v>
          </cell>
          <cell r="AH238">
            <v>273</v>
          </cell>
          <cell r="AI238">
            <v>354</v>
          </cell>
          <cell r="AJ238">
            <v>40</v>
          </cell>
          <cell r="AK238">
            <v>116</v>
          </cell>
          <cell r="AL238">
            <v>193</v>
          </cell>
          <cell r="AM238">
            <v>661</v>
          </cell>
          <cell r="AN238">
            <v>970</v>
          </cell>
          <cell r="AO238">
            <v>120</v>
          </cell>
          <cell r="AP238">
            <v>8108</v>
          </cell>
          <cell r="AQ238">
            <v>2114</v>
          </cell>
          <cell r="AR238">
            <v>30924</v>
          </cell>
          <cell r="AS238">
            <v>41146</v>
          </cell>
          <cell r="AT238">
            <v>6016</v>
          </cell>
        </row>
        <row r="239">
          <cell r="B239">
            <v>1771</v>
          </cell>
          <cell r="C239">
            <v>499</v>
          </cell>
          <cell r="D239">
            <v>8477</v>
          </cell>
          <cell r="E239">
            <v>10747</v>
          </cell>
          <cell r="F239">
            <v>1884</v>
          </cell>
          <cell r="G239">
            <v>1538</v>
          </cell>
          <cell r="H239">
            <v>439</v>
          </cell>
          <cell r="I239">
            <v>6783</v>
          </cell>
          <cell r="J239">
            <v>8760</v>
          </cell>
          <cell r="K239">
            <v>1258</v>
          </cell>
          <cell r="L239">
            <v>1851</v>
          </cell>
          <cell r="M239">
            <v>420</v>
          </cell>
          <cell r="N239">
            <v>5341</v>
          </cell>
          <cell r="O239">
            <v>7612</v>
          </cell>
          <cell r="P239">
            <v>1156</v>
          </cell>
          <cell r="Q239">
            <v>498</v>
          </cell>
          <cell r="R239">
            <v>183</v>
          </cell>
          <cell r="S239">
            <v>2370</v>
          </cell>
          <cell r="T239">
            <v>3051</v>
          </cell>
          <cell r="U239">
            <v>376</v>
          </cell>
          <cell r="V239">
            <v>1280</v>
          </cell>
          <cell r="W239">
            <v>114</v>
          </cell>
          <cell r="X239">
            <v>3804</v>
          </cell>
          <cell r="Y239">
            <v>5198</v>
          </cell>
          <cell r="Z239">
            <v>703</v>
          </cell>
          <cell r="AA239">
            <v>177</v>
          </cell>
          <cell r="AB239">
            <v>21</v>
          </cell>
          <cell r="AC239">
            <v>705</v>
          </cell>
          <cell r="AD239">
            <v>903</v>
          </cell>
          <cell r="AE239">
            <v>84</v>
          </cell>
          <cell r="AF239">
            <v>45</v>
          </cell>
          <cell r="AG239">
            <v>12</v>
          </cell>
          <cell r="AH239">
            <v>204</v>
          </cell>
          <cell r="AI239">
            <v>261</v>
          </cell>
          <cell r="AJ239">
            <v>33</v>
          </cell>
          <cell r="AK239">
            <v>91</v>
          </cell>
          <cell r="AL239">
            <v>190</v>
          </cell>
          <cell r="AM239">
            <v>562</v>
          </cell>
          <cell r="AN239">
            <v>843</v>
          </cell>
          <cell r="AO239">
            <v>100</v>
          </cell>
          <cell r="AP239">
            <v>7251</v>
          </cell>
          <cell r="AQ239">
            <v>1878</v>
          </cell>
          <cell r="AR239">
            <v>28246</v>
          </cell>
          <cell r="AS239">
            <v>37375</v>
          </cell>
          <cell r="AT239">
            <v>5594</v>
          </cell>
        </row>
        <row r="240">
          <cell r="B240">
            <v>1925</v>
          </cell>
          <cell r="C240">
            <v>586</v>
          </cell>
          <cell r="D240">
            <v>10189</v>
          </cell>
          <cell r="E240">
            <v>12700</v>
          </cell>
          <cell r="F240">
            <v>2205</v>
          </cell>
          <cell r="G240">
            <v>1641</v>
          </cell>
          <cell r="H240">
            <v>427</v>
          </cell>
          <cell r="I240">
            <v>7373</v>
          </cell>
          <cell r="J240">
            <v>9441</v>
          </cell>
          <cell r="K240">
            <v>1174</v>
          </cell>
          <cell r="L240">
            <v>1908</v>
          </cell>
          <cell r="M240">
            <v>427</v>
          </cell>
          <cell r="N240">
            <v>5847</v>
          </cell>
          <cell r="O240">
            <v>8182</v>
          </cell>
          <cell r="P240">
            <v>1283</v>
          </cell>
          <cell r="Q240">
            <v>541</v>
          </cell>
          <cell r="R240">
            <v>142</v>
          </cell>
          <cell r="S240">
            <v>2545</v>
          </cell>
          <cell r="T240">
            <v>3228</v>
          </cell>
          <cell r="U240">
            <v>430</v>
          </cell>
          <cell r="V240">
            <v>1273</v>
          </cell>
          <cell r="W240">
            <v>81</v>
          </cell>
          <cell r="X240">
            <v>4320</v>
          </cell>
          <cell r="Y240">
            <v>5674</v>
          </cell>
          <cell r="Z240">
            <v>782</v>
          </cell>
          <cell r="AA240">
            <v>210</v>
          </cell>
          <cell r="AB240">
            <v>24</v>
          </cell>
          <cell r="AC240">
            <v>832</v>
          </cell>
          <cell r="AD240">
            <v>1066</v>
          </cell>
          <cell r="AE240">
            <v>143</v>
          </cell>
          <cell r="AF240">
            <v>59</v>
          </cell>
          <cell r="AG240">
            <v>14</v>
          </cell>
          <cell r="AH240">
            <v>228</v>
          </cell>
          <cell r="AI240">
            <v>301</v>
          </cell>
          <cell r="AJ240">
            <v>39</v>
          </cell>
          <cell r="AK240">
            <v>90</v>
          </cell>
          <cell r="AL240">
            <v>196</v>
          </cell>
          <cell r="AM240">
            <v>645</v>
          </cell>
          <cell r="AN240">
            <v>931</v>
          </cell>
          <cell r="AO240">
            <v>124</v>
          </cell>
          <cell r="AP240">
            <v>7647</v>
          </cell>
          <cell r="AQ240">
            <v>1897</v>
          </cell>
          <cell r="AR240">
            <v>31979</v>
          </cell>
          <cell r="AS240">
            <v>41523</v>
          </cell>
          <cell r="AT240">
            <v>6180</v>
          </cell>
        </row>
        <row r="241">
          <cell r="B241">
            <v>1673</v>
          </cell>
          <cell r="C241">
            <v>555</v>
          </cell>
          <cell r="D241">
            <v>8496</v>
          </cell>
          <cell r="E241">
            <v>10724</v>
          </cell>
          <cell r="F241">
            <v>1851</v>
          </cell>
          <cell r="G241">
            <v>1440</v>
          </cell>
          <cell r="H241">
            <v>428</v>
          </cell>
          <cell r="I241">
            <v>6839</v>
          </cell>
          <cell r="J241">
            <v>8707</v>
          </cell>
          <cell r="K241">
            <v>1161</v>
          </cell>
          <cell r="L241">
            <v>1589</v>
          </cell>
          <cell r="M241">
            <v>341</v>
          </cell>
          <cell r="N241">
            <v>4995</v>
          </cell>
          <cell r="O241">
            <v>6925</v>
          </cell>
          <cell r="P241">
            <v>1091</v>
          </cell>
          <cell r="Q241">
            <v>416</v>
          </cell>
          <cell r="R241">
            <v>149</v>
          </cell>
          <cell r="S241">
            <v>2274</v>
          </cell>
          <cell r="T241">
            <v>2839</v>
          </cell>
          <cell r="U241">
            <v>369</v>
          </cell>
          <cell r="V241">
            <v>1134</v>
          </cell>
          <cell r="W241">
            <v>100</v>
          </cell>
          <cell r="X241">
            <v>3845</v>
          </cell>
          <cell r="Y241">
            <v>5079</v>
          </cell>
          <cell r="Z241">
            <v>746</v>
          </cell>
          <cell r="AA241">
            <v>187</v>
          </cell>
          <cell r="AB241">
            <v>30</v>
          </cell>
          <cell r="AC241">
            <v>657</v>
          </cell>
          <cell r="AD241">
            <v>874</v>
          </cell>
          <cell r="AE241">
            <v>99</v>
          </cell>
          <cell r="AF241">
            <v>58</v>
          </cell>
          <cell r="AG241">
            <v>13</v>
          </cell>
          <cell r="AH241">
            <v>237</v>
          </cell>
          <cell r="AI241">
            <v>308</v>
          </cell>
          <cell r="AJ241">
            <v>35</v>
          </cell>
          <cell r="AK241">
            <v>76</v>
          </cell>
          <cell r="AL241">
            <v>167</v>
          </cell>
          <cell r="AM241">
            <v>603</v>
          </cell>
          <cell r="AN241">
            <v>846</v>
          </cell>
          <cell r="AO241">
            <v>118</v>
          </cell>
          <cell r="AP241">
            <v>6573</v>
          </cell>
          <cell r="AQ241">
            <v>1783</v>
          </cell>
          <cell r="AR241">
            <v>27946</v>
          </cell>
          <cell r="AS241">
            <v>36302</v>
          </cell>
          <cell r="AT241">
            <v>5470</v>
          </cell>
        </row>
        <row r="242">
          <cell r="B242">
            <v>1278</v>
          </cell>
          <cell r="C242">
            <v>404</v>
          </cell>
          <cell r="D242">
            <v>6589</v>
          </cell>
          <cell r="E242">
            <v>8271</v>
          </cell>
          <cell r="F242">
            <v>1442</v>
          </cell>
          <cell r="G242">
            <v>1052</v>
          </cell>
          <cell r="H242">
            <v>294</v>
          </cell>
          <cell r="I242">
            <v>4842</v>
          </cell>
          <cell r="J242">
            <v>6188</v>
          </cell>
          <cell r="K242">
            <v>824</v>
          </cell>
          <cell r="L242">
            <v>1224</v>
          </cell>
          <cell r="M242">
            <v>335</v>
          </cell>
          <cell r="N242">
            <v>4147</v>
          </cell>
          <cell r="O242">
            <v>5706</v>
          </cell>
          <cell r="P242">
            <v>848</v>
          </cell>
          <cell r="Q242">
            <v>345</v>
          </cell>
          <cell r="R242">
            <v>132</v>
          </cell>
          <cell r="S242">
            <v>2166</v>
          </cell>
          <cell r="T242">
            <v>2643</v>
          </cell>
          <cell r="U242">
            <v>323</v>
          </cell>
          <cell r="V242">
            <v>900</v>
          </cell>
          <cell r="W242">
            <v>61</v>
          </cell>
          <cell r="X242">
            <v>3110</v>
          </cell>
          <cell r="Y242">
            <v>4071</v>
          </cell>
          <cell r="Z242">
            <v>514</v>
          </cell>
          <cell r="AA242">
            <v>160</v>
          </cell>
          <cell r="AB242">
            <v>19</v>
          </cell>
          <cell r="AC242">
            <v>574</v>
          </cell>
          <cell r="AD242">
            <v>753</v>
          </cell>
          <cell r="AE242">
            <v>98</v>
          </cell>
          <cell r="AF242">
            <v>39</v>
          </cell>
          <cell r="AG242">
            <v>17</v>
          </cell>
          <cell r="AH242">
            <v>199</v>
          </cell>
          <cell r="AI242">
            <v>255</v>
          </cell>
          <cell r="AJ242">
            <v>26</v>
          </cell>
          <cell r="AK242">
            <v>55</v>
          </cell>
          <cell r="AL242">
            <v>124</v>
          </cell>
          <cell r="AM242">
            <v>422</v>
          </cell>
          <cell r="AN242">
            <v>601</v>
          </cell>
          <cell r="AO242">
            <v>83</v>
          </cell>
          <cell r="AP242">
            <v>5053</v>
          </cell>
          <cell r="AQ242">
            <v>1386</v>
          </cell>
          <cell r="AR242">
            <v>22049</v>
          </cell>
          <cell r="AS242">
            <v>28488</v>
          </cell>
          <cell r="AT242">
            <v>4158</v>
          </cell>
        </row>
        <row r="243">
          <cell r="B243">
            <v>1575</v>
          </cell>
          <cell r="C243">
            <v>511</v>
          </cell>
          <cell r="D243">
            <v>8706</v>
          </cell>
          <cell r="E243">
            <v>10792</v>
          </cell>
          <cell r="F243">
            <v>1859</v>
          </cell>
          <cell r="G243">
            <v>1281</v>
          </cell>
          <cell r="H243">
            <v>356</v>
          </cell>
          <cell r="I243">
            <v>6173</v>
          </cell>
          <cell r="J243">
            <v>7810</v>
          </cell>
          <cell r="K243">
            <v>971</v>
          </cell>
          <cell r="L243">
            <v>1394</v>
          </cell>
          <cell r="M243">
            <v>324</v>
          </cell>
          <cell r="N243">
            <v>4812</v>
          </cell>
          <cell r="O243">
            <v>6530</v>
          </cell>
          <cell r="P243">
            <v>1010</v>
          </cell>
          <cell r="Q243">
            <v>391</v>
          </cell>
          <cell r="R243">
            <v>95</v>
          </cell>
          <cell r="S243">
            <v>2143</v>
          </cell>
          <cell r="T243">
            <v>2629</v>
          </cell>
          <cell r="U243">
            <v>299</v>
          </cell>
          <cell r="V243">
            <v>942</v>
          </cell>
          <cell r="W243">
            <v>91</v>
          </cell>
          <cell r="X243">
            <v>3480</v>
          </cell>
          <cell r="Y243">
            <v>4513</v>
          </cell>
          <cell r="Z243">
            <v>527</v>
          </cell>
          <cell r="AA243">
            <v>151</v>
          </cell>
          <cell r="AB243">
            <v>22</v>
          </cell>
          <cell r="AC243">
            <v>689</v>
          </cell>
          <cell r="AD243">
            <v>862</v>
          </cell>
          <cell r="AE243">
            <v>85</v>
          </cell>
          <cell r="AF243">
            <v>71</v>
          </cell>
          <cell r="AG243">
            <v>20</v>
          </cell>
          <cell r="AH243">
            <v>283</v>
          </cell>
          <cell r="AI243">
            <v>374</v>
          </cell>
          <cell r="AJ243">
            <v>30</v>
          </cell>
          <cell r="AK243">
            <v>63</v>
          </cell>
          <cell r="AL243">
            <v>112</v>
          </cell>
          <cell r="AM243">
            <v>510</v>
          </cell>
          <cell r="AN243">
            <v>685</v>
          </cell>
          <cell r="AO243">
            <v>101</v>
          </cell>
          <cell r="AP243">
            <v>5868</v>
          </cell>
          <cell r="AQ243">
            <v>1531</v>
          </cell>
          <cell r="AR243">
            <v>26796</v>
          </cell>
          <cell r="AS243">
            <v>34195</v>
          </cell>
          <cell r="AT243">
            <v>4882</v>
          </cell>
        </row>
        <row r="244">
          <cell r="B244">
            <v>1905</v>
          </cell>
          <cell r="C244">
            <v>560</v>
          </cell>
          <cell r="D244">
            <v>10212</v>
          </cell>
          <cell r="E244">
            <v>12677</v>
          </cell>
          <cell r="F244">
            <v>2268</v>
          </cell>
          <cell r="G244">
            <v>1369</v>
          </cell>
          <cell r="H244">
            <v>403</v>
          </cell>
          <cell r="I244">
            <v>7042</v>
          </cell>
          <cell r="J244">
            <v>8814</v>
          </cell>
          <cell r="K244">
            <v>1198</v>
          </cell>
          <cell r="L244">
            <v>1650</v>
          </cell>
          <cell r="M244">
            <v>336</v>
          </cell>
          <cell r="N244">
            <v>5331</v>
          </cell>
          <cell r="O244">
            <v>7317</v>
          </cell>
          <cell r="P244">
            <v>1249</v>
          </cell>
          <cell r="Q244">
            <v>434</v>
          </cell>
          <cell r="R244">
            <v>166</v>
          </cell>
          <cell r="S244">
            <v>2628</v>
          </cell>
          <cell r="T244">
            <v>3228</v>
          </cell>
          <cell r="U244">
            <v>507</v>
          </cell>
          <cell r="V244">
            <v>1144</v>
          </cell>
          <cell r="W244">
            <v>115</v>
          </cell>
          <cell r="X244">
            <v>3975</v>
          </cell>
          <cell r="Y244">
            <v>5234</v>
          </cell>
          <cell r="Z244">
            <v>750</v>
          </cell>
          <cell r="AA244">
            <v>173</v>
          </cell>
          <cell r="AB244">
            <v>30</v>
          </cell>
          <cell r="AC244">
            <v>835</v>
          </cell>
          <cell r="AD244">
            <v>1038</v>
          </cell>
          <cell r="AE244">
            <v>148</v>
          </cell>
          <cell r="AF244">
            <v>87</v>
          </cell>
          <cell r="AG244">
            <v>16</v>
          </cell>
          <cell r="AH244">
            <v>262</v>
          </cell>
          <cell r="AI244">
            <v>365</v>
          </cell>
          <cell r="AJ244">
            <v>37</v>
          </cell>
          <cell r="AK244">
            <v>79</v>
          </cell>
          <cell r="AL244">
            <v>132</v>
          </cell>
          <cell r="AM244">
            <v>614</v>
          </cell>
          <cell r="AN244">
            <v>825</v>
          </cell>
          <cell r="AO244">
            <v>145</v>
          </cell>
          <cell r="AP244">
            <v>6841</v>
          </cell>
          <cell r="AQ244">
            <v>1758</v>
          </cell>
          <cell r="AR244">
            <v>30899</v>
          </cell>
          <cell r="AS244">
            <v>39498</v>
          </cell>
          <cell r="AT244">
            <v>6302</v>
          </cell>
        </row>
        <row r="245">
          <cell r="B245">
            <v>1365</v>
          </cell>
          <cell r="C245">
            <v>465</v>
          </cell>
          <cell r="D245">
            <v>7635</v>
          </cell>
          <cell r="E245">
            <v>9465</v>
          </cell>
          <cell r="F245">
            <v>1723</v>
          </cell>
          <cell r="G245">
            <v>878</v>
          </cell>
          <cell r="H245">
            <v>344</v>
          </cell>
          <cell r="I245">
            <v>5410</v>
          </cell>
          <cell r="J245">
            <v>6632</v>
          </cell>
          <cell r="K245">
            <v>939</v>
          </cell>
          <cell r="L245">
            <v>1114</v>
          </cell>
          <cell r="M245">
            <v>277</v>
          </cell>
          <cell r="N245">
            <v>3932</v>
          </cell>
          <cell r="O245">
            <v>5323</v>
          </cell>
          <cell r="P245">
            <v>948</v>
          </cell>
          <cell r="Q245">
            <v>328</v>
          </cell>
          <cell r="R245">
            <v>136</v>
          </cell>
          <cell r="S245">
            <v>1926</v>
          </cell>
          <cell r="T245">
            <v>2390</v>
          </cell>
          <cell r="U245">
            <v>349</v>
          </cell>
          <cell r="V245">
            <v>837</v>
          </cell>
          <cell r="W245">
            <v>91</v>
          </cell>
          <cell r="X245">
            <v>2865</v>
          </cell>
          <cell r="Y245">
            <v>3793</v>
          </cell>
          <cell r="Z245">
            <v>559</v>
          </cell>
          <cell r="AA245">
            <v>131</v>
          </cell>
          <cell r="AB245">
            <v>19</v>
          </cell>
          <cell r="AC245">
            <v>653</v>
          </cell>
          <cell r="AD245">
            <v>803</v>
          </cell>
          <cell r="AE245">
            <v>100</v>
          </cell>
          <cell r="AF245">
            <v>66</v>
          </cell>
          <cell r="AG245">
            <v>8</v>
          </cell>
          <cell r="AH245">
            <v>197</v>
          </cell>
          <cell r="AI245">
            <v>271</v>
          </cell>
          <cell r="AJ245">
            <v>18</v>
          </cell>
          <cell r="AK245">
            <v>66</v>
          </cell>
          <cell r="AL245">
            <v>71</v>
          </cell>
          <cell r="AM245">
            <v>443</v>
          </cell>
          <cell r="AN245">
            <v>580</v>
          </cell>
          <cell r="AO245">
            <v>128</v>
          </cell>
          <cell r="AP245">
            <v>4785</v>
          </cell>
          <cell r="AQ245">
            <v>1411</v>
          </cell>
          <cell r="AR245">
            <v>23061</v>
          </cell>
          <cell r="AS245">
            <v>29257</v>
          </cell>
          <cell r="AT245">
            <v>4764</v>
          </cell>
        </row>
        <row r="246">
          <cell r="B246">
            <v>1699</v>
          </cell>
          <cell r="C246">
            <v>581</v>
          </cell>
          <cell r="D246">
            <v>9923</v>
          </cell>
          <cell r="E246">
            <v>12203</v>
          </cell>
          <cell r="F246">
            <v>2251</v>
          </cell>
          <cell r="G246">
            <v>1132</v>
          </cell>
          <cell r="H246">
            <v>349</v>
          </cell>
          <cell r="I246">
            <v>6596</v>
          </cell>
          <cell r="J246">
            <v>8077</v>
          </cell>
          <cell r="K246">
            <v>1280</v>
          </cell>
          <cell r="L246">
            <v>1469</v>
          </cell>
          <cell r="M246">
            <v>347</v>
          </cell>
          <cell r="N246">
            <v>5114</v>
          </cell>
          <cell r="O246">
            <v>6930</v>
          </cell>
          <cell r="P246">
            <v>1175</v>
          </cell>
          <cell r="Q246">
            <v>406</v>
          </cell>
          <cell r="R246">
            <v>166</v>
          </cell>
          <cell r="S246">
            <v>2351</v>
          </cell>
          <cell r="T246">
            <v>2923</v>
          </cell>
          <cell r="U246">
            <v>470</v>
          </cell>
          <cell r="V246">
            <v>1104</v>
          </cell>
          <cell r="W246">
            <v>132</v>
          </cell>
          <cell r="X246">
            <v>3748</v>
          </cell>
          <cell r="Y246">
            <v>4984</v>
          </cell>
          <cell r="Z246">
            <v>816</v>
          </cell>
          <cell r="AA246">
            <v>155</v>
          </cell>
          <cell r="AB246">
            <v>49</v>
          </cell>
          <cell r="AC246">
            <v>799</v>
          </cell>
          <cell r="AD246">
            <v>1003</v>
          </cell>
          <cell r="AE246">
            <v>121</v>
          </cell>
          <cell r="AF246">
            <v>88</v>
          </cell>
          <cell r="AG246">
            <v>7</v>
          </cell>
          <cell r="AH246">
            <v>298</v>
          </cell>
          <cell r="AI246">
            <v>393</v>
          </cell>
          <cell r="AJ246">
            <v>44</v>
          </cell>
          <cell r="AK246">
            <v>69</v>
          </cell>
          <cell r="AL246">
            <v>131</v>
          </cell>
          <cell r="AM246">
            <v>565</v>
          </cell>
          <cell r="AN246">
            <v>765</v>
          </cell>
          <cell r="AO246">
            <v>137</v>
          </cell>
          <cell r="AP246">
            <v>6122</v>
          </cell>
          <cell r="AQ246">
            <v>1762</v>
          </cell>
          <cell r="AR246">
            <v>29394</v>
          </cell>
          <cell r="AS246">
            <v>37278</v>
          </cell>
          <cell r="AT246">
            <v>6294</v>
          </cell>
        </row>
        <row r="247">
          <cell r="B247">
            <v>1756</v>
          </cell>
          <cell r="C247">
            <v>600</v>
          </cell>
          <cell r="D247">
            <v>10341</v>
          </cell>
          <cell r="E247">
            <v>12697</v>
          </cell>
          <cell r="F247">
            <v>2657</v>
          </cell>
          <cell r="G247">
            <v>1061</v>
          </cell>
          <cell r="H247">
            <v>366</v>
          </cell>
          <cell r="I247">
            <v>6588</v>
          </cell>
          <cell r="J247">
            <v>8015</v>
          </cell>
          <cell r="K247">
            <v>1430</v>
          </cell>
          <cell r="L247">
            <v>1452</v>
          </cell>
          <cell r="M247">
            <v>322</v>
          </cell>
          <cell r="N247">
            <v>5289</v>
          </cell>
          <cell r="O247">
            <v>7063</v>
          </cell>
          <cell r="P247">
            <v>1472</v>
          </cell>
          <cell r="Q247">
            <v>393</v>
          </cell>
          <cell r="R247">
            <v>213</v>
          </cell>
          <cell r="S247">
            <v>2684</v>
          </cell>
          <cell r="T247">
            <v>3290</v>
          </cell>
          <cell r="U247">
            <v>635</v>
          </cell>
          <cell r="V247">
            <v>1016</v>
          </cell>
          <cell r="W247">
            <v>148</v>
          </cell>
          <cell r="X247">
            <v>3749</v>
          </cell>
          <cell r="Y247">
            <v>4913</v>
          </cell>
          <cell r="Z247">
            <v>850</v>
          </cell>
          <cell r="AA247">
            <v>155</v>
          </cell>
          <cell r="AB247">
            <v>36</v>
          </cell>
          <cell r="AC247">
            <v>860</v>
          </cell>
          <cell r="AD247">
            <v>1051</v>
          </cell>
          <cell r="AE247">
            <v>169</v>
          </cell>
          <cell r="AF247">
            <v>86</v>
          </cell>
          <cell r="AG247">
            <v>20</v>
          </cell>
          <cell r="AH247">
            <v>278</v>
          </cell>
          <cell r="AI247">
            <v>384</v>
          </cell>
          <cell r="AJ247">
            <v>51</v>
          </cell>
          <cell r="AK247">
            <v>91</v>
          </cell>
          <cell r="AL247">
            <v>113</v>
          </cell>
          <cell r="AM247">
            <v>558</v>
          </cell>
          <cell r="AN247">
            <v>762</v>
          </cell>
          <cell r="AO247">
            <v>169</v>
          </cell>
          <cell r="AP247">
            <v>6010</v>
          </cell>
          <cell r="AQ247">
            <v>1818</v>
          </cell>
          <cell r="AR247">
            <v>30347</v>
          </cell>
          <cell r="AS247">
            <v>38175</v>
          </cell>
          <cell r="AT247">
            <v>7433</v>
          </cell>
        </row>
        <row r="248">
          <cell r="B248">
            <v>1709</v>
          </cell>
          <cell r="C248">
            <v>624</v>
          </cell>
          <cell r="D248">
            <v>9238</v>
          </cell>
          <cell r="E248">
            <v>11571</v>
          </cell>
          <cell r="F248">
            <v>2459</v>
          </cell>
          <cell r="G248">
            <v>1008</v>
          </cell>
          <cell r="H248">
            <v>384</v>
          </cell>
          <cell r="I248">
            <v>6741</v>
          </cell>
          <cell r="J248">
            <v>8133</v>
          </cell>
          <cell r="K248">
            <v>1649</v>
          </cell>
          <cell r="L248">
            <v>1399</v>
          </cell>
          <cell r="M248">
            <v>367</v>
          </cell>
          <cell r="N248">
            <v>5393</v>
          </cell>
          <cell r="O248">
            <v>7159</v>
          </cell>
          <cell r="P248">
            <v>1562</v>
          </cell>
          <cell r="Q248">
            <v>383</v>
          </cell>
          <cell r="R248">
            <v>171</v>
          </cell>
          <cell r="S248">
            <v>2459</v>
          </cell>
          <cell r="T248">
            <v>3013</v>
          </cell>
          <cell r="U248">
            <v>641</v>
          </cell>
          <cell r="V248">
            <v>953</v>
          </cell>
          <cell r="W248">
            <v>134</v>
          </cell>
          <cell r="X248">
            <v>3749</v>
          </cell>
          <cell r="Y248">
            <v>4836</v>
          </cell>
          <cell r="Z248">
            <v>1088</v>
          </cell>
          <cell r="AA248">
            <v>124</v>
          </cell>
          <cell r="AB248">
            <v>39</v>
          </cell>
          <cell r="AC248">
            <v>828</v>
          </cell>
          <cell r="AD248">
            <v>991</v>
          </cell>
          <cell r="AE248">
            <v>181</v>
          </cell>
          <cell r="AF248">
            <v>66</v>
          </cell>
          <cell r="AG248">
            <v>12</v>
          </cell>
          <cell r="AH248">
            <v>258</v>
          </cell>
          <cell r="AI248">
            <v>336</v>
          </cell>
          <cell r="AJ248">
            <v>50</v>
          </cell>
          <cell r="AK248">
            <v>76</v>
          </cell>
          <cell r="AL248">
            <v>91</v>
          </cell>
          <cell r="AM248">
            <v>619</v>
          </cell>
          <cell r="AN248">
            <v>786</v>
          </cell>
          <cell r="AO248">
            <v>180</v>
          </cell>
          <cell r="AP248">
            <v>5718</v>
          </cell>
          <cell r="AQ248">
            <v>1822</v>
          </cell>
          <cell r="AR248">
            <v>29285</v>
          </cell>
          <cell r="AS248">
            <v>36825</v>
          </cell>
          <cell r="AT248">
            <v>7810</v>
          </cell>
        </row>
        <row r="249">
          <cell r="B249">
            <v>1769</v>
          </cell>
          <cell r="C249">
            <v>620</v>
          </cell>
          <cell r="D249">
            <v>9379</v>
          </cell>
          <cell r="E249">
            <v>11768</v>
          </cell>
          <cell r="F249">
            <v>2271</v>
          </cell>
          <cell r="G249">
            <v>1159</v>
          </cell>
          <cell r="H249">
            <v>419</v>
          </cell>
          <cell r="I249">
            <v>7588</v>
          </cell>
          <cell r="J249">
            <v>9166</v>
          </cell>
          <cell r="K249">
            <v>2009</v>
          </cell>
          <cell r="L249">
            <v>1525</v>
          </cell>
          <cell r="M249">
            <v>350</v>
          </cell>
          <cell r="N249">
            <v>5781</v>
          </cell>
          <cell r="O249">
            <v>7656</v>
          </cell>
          <cell r="P249">
            <v>1767</v>
          </cell>
          <cell r="Q249">
            <v>442</v>
          </cell>
          <cell r="R249">
            <v>220</v>
          </cell>
          <cell r="S249">
            <v>2645</v>
          </cell>
          <cell r="T249">
            <v>3307</v>
          </cell>
          <cell r="U249">
            <v>662</v>
          </cell>
          <cell r="V249">
            <v>1048</v>
          </cell>
          <cell r="W249">
            <v>126</v>
          </cell>
          <cell r="X249">
            <v>4073</v>
          </cell>
          <cell r="Y249">
            <v>5247</v>
          </cell>
          <cell r="Z249">
            <v>1106</v>
          </cell>
          <cell r="AA249">
            <v>129</v>
          </cell>
          <cell r="AB249">
            <v>47</v>
          </cell>
          <cell r="AC249">
            <v>831</v>
          </cell>
          <cell r="AD249">
            <v>1007</v>
          </cell>
          <cell r="AE249">
            <v>203</v>
          </cell>
          <cell r="AF249">
            <v>79</v>
          </cell>
          <cell r="AG249">
            <v>9</v>
          </cell>
          <cell r="AH249">
            <v>300</v>
          </cell>
          <cell r="AI249">
            <v>388</v>
          </cell>
          <cell r="AJ249">
            <v>66</v>
          </cell>
          <cell r="AK249">
            <v>109</v>
          </cell>
          <cell r="AL249">
            <v>104</v>
          </cell>
          <cell r="AM249">
            <v>625</v>
          </cell>
          <cell r="AN249">
            <v>838</v>
          </cell>
          <cell r="AO249">
            <v>180</v>
          </cell>
          <cell r="AP249">
            <v>6260</v>
          </cell>
          <cell r="AQ249">
            <v>1895</v>
          </cell>
          <cell r="AR249">
            <v>31222</v>
          </cell>
          <cell r="AS249">
            <v>39377</v>
          </cell>
          <cell r="AT249">
            <v>8264</v>
          </cell>
        </row>
        <row r="250">
          <cell r="B250">
            <v>1632</v>
          </cell>
          <cell r="C250">
            <v>594</v>
          </cell>
          <cell r="D250">
            <v>8859</v>
          </cell>
          <cell r="E250">
            <v>11085</v>
          </cell>
          <cell r="F250">
            <v>2187</v>
          </cell>
          <cell r="G250">
            <v>973</v>
          </cell>
          <cell r="H250">
            <v>336</v>
          </cell>
          <cell r="I250">
            <v>6743</v>
          </cell>
          <cell r="J250">
            <v>8052</v>
          </cell>
          <cell r="K250">
            <v>1731</v>
          </cell>
          <cell r="L250">
            <v>1312</v>
          </cell>
          <cell r="M250">
            <v>339</v>
          </cell>
          <cell r="N250">
            <v>5537</v>
          </cell>
          <cell r="O250">
            <v>7188</v>
          </cell>
          <cell r="P250">
            <v>1566</v>
          </cell>
          <cell r="Q250">
            <v>382</v>
          </cell>
          <cell r="R250">
            <v>182</v>
          </cell>
          <cell r="S250">
            <v>2597</v>
          </cell>
          <cell r="T250">
            <v>3161</v>
          </cell>
          <cell r="U250">
            <v>697</v>
          </cell>
          <cell r="V250">
            <v>976</v>
          </cell>
          <cell r="W250">
            <v>121</v>
          </cell>
          <cell r="X250">
            <v>3689</v>
          </cell>
          <cell r="Y250">
            <v>4786</v>
          </cell>
          <cell r="Z250">
            <v>999</v>
          </cell>
          <cell r="AA250">
            <v>135</v>
          </cell>
          <cell r="AB250">
            <v>37</v>
          </cell>
          <cell r="AC250">
            <v>758</v>
          </cell>
          <cell r="AD250">
            <v>930</v>
          </cell>
          <cell r="AE250">
            <v>183</v>
          </cell>
          <cell r="AF250">
            <v>90</v>
          </cell>
          <cell r="AG250">
            <v>20</v>
          </cell>
          <cell r="AH250">
            <v>305</v>
          </cell>
          <cell r="AI250">
            <v>415</v>
          </cell>
          <cell r="AJ250">
            <v>57</v>
          </cell>
          <cell r="AK250">
            <v>87</v>
          </cell>
          <cell r="AL250">
            <v>89</v>
          </cell>
          <cell r="AM250">
            <v>542</v>
          </cell>
          <cell r="AN250">
            <v>718</v>
          </cell>
          <cell r="AO250">
            <v>181</v>
          </cell>
          <cell r="AP250">
            <v>5587</v>
          </cell>
          <cell r="AQ250">
            <v>1718</v>
          </cell>
          <cell r="AR250">
            <v>29030</v>
          </cell>
          <cell r="AS250">
            <v>36335</v>
          </cell>
          <cell r="AT250">
            <v>7601</v>
          </cell>
        </row>
        <row r="251">
          <cell r="B251">
            <v>1284</v>
          </cell>
          <cell r="C251">
            <v>665</v>
          </cell>
          <cell r="D251">
            <v>9096</v>
          </cell>
          <cell r="E251">
            <v>11045</v>
          </cell>
          <cell r="F251">
            <v>2297</v>
          </cell>
          <cell r="G251">
            <v>1000</v>
          </cell>
          <cell r="H251">
            <v>406</v>
          </cell>
          <cell r="I251">
            <v>7381</v>
          </cell>
          <cell r="J251">
            <v>8787</v>
          </cell>
          <cell r="K251">
            <v>1870</v>
          </cell>
          <cell r="L251">
            <v>1321</v>
          </cell>
          <cell r="M251">
            <v>348</v>
          </cell>
          <cell r="N251">
            <v>5879</v>
          </cell>
          <cell r="O251">
            <v>7548</v>
          </cell>
          <cell r="P251">
            <v>1734</v>
          </cell>
          <cell r="Q251">
            <v>354</v>
          </cell>
          <cell r="R251">
            <v>170</v>
          </cell>
          <cell r="S251">
            <v>2733</v>
          </cell>
          <cell r="T251">
            <v>3257</v>
          </cell>
          <cell r="U251">
            <v>768</v>
          </cell>
          <cell r="V251">
            <v>1003</v>
          </cell>
          <cell r="W251">
            <v>135</v>
          </cell>
          <cell r="X251">
            <v>3959</v>
          </cell>
          <cell r="Y251">
            <v>5097</v>
          </cell>
          <cell r="Z251">
            <v>1071</v>
          </cell>
          <cell r="AA251">
            <v>138</v>
          </cell>
          <cell r="AB251">
            <v>32</v>
          </cell>
          <cell r="AC251">
            <v>784</v>
          </cell>
          <cell r="AD251">
            <v>954</v>
          </cell>
          <cell r="AE251">
            <v>238</v>
          </cell>
          <cell r="AF251">
            <v>86</v>
          </cell>
          <cell r="AG251">
            <v>15</v>
          </cell>
          <cell r="AH251">
            <v>266</v>
          </cell>
          <cell r="AI251">
            <v>367</v>
          </cell>
          <cell r="AJ251">
            <v>56</v>
          </cell>
          <cell r="AK251">
            <v>78</v>
          </cell>
          <cell r="AL251">
            <v>99</v>
          </cell>
          <cell r="AM251">
            <v>565</v>
          </cell>
          <cell r="AN251">
            <v>742</v>
          </cell>
          <cell r="AO251">
            <v>174</v>
          </cell>
          <cell r="AP251">
            <v>5264</v>
          </cell>
          <cell r="AQ251">
            <v>1870</v>
          </cell>
          <cell r="AR251">
            <v>30663</v>
          </cell>
          <cell r="AS251">
            <v>37797</v>
          </cell>
          <cell r="AT251">
            <v>8208</v>
          </cell>
        </row>
        <row r="252">
          <cell r="B252">
            <v>1453</v>
          </cell>
          <cell r="C252">
            <v>639</v>
          </cell>
          <cell r="D252">
            <v>10318</v>
          </cell>
          <cell r="E252">
            <v>12410</v>
          </cell>
          <cell r="F252">
            <v>2651</v>
          </cell>
          <cell r="G252">
            <v>1022</v>
          </cell>
          <cell r="H252">
            <v>365</v>
          </cell>
          <cell r="I252">
            <v>7535</v>
          </cell>
          <cell r="J252">
            <v>8922</v>
          </cell>
          <cell r="K252">
            <v>1831</v>
          </cell>
          <cell r="L252">
            <v>1320</v>
          </cell>
          <cell r="M252">
            <v>412</v>
          </cell>
          <cell r="N252">
            <v>5934</v>
          </cell>
          <cell r="O252">
            <v>7666</v>
          </cell>
          <cell r="P252">
            <v>1829</v>
          </cell>
          <cell r="Q252">
            <v>397</v>
          </cell>
          <cell r="R252">
            <v>169</v>
          </cell>
          <cell r="S252">
            <v>3011</v>
          </cell>
          <cell r="T252">
            <v>3577</v>
          </cell>
          <cell r="U252">
            <v>931</v>
          </cell>
          <cell r="V252">
            <v>1000</v>
          </cell>
          <cell r="W252">
            <v>156</v>
          </cell>
          <cell r="X252">
            <v>4016</v>
          </cell>
          <cell r="Y252">
            <v>5172</v>
          </cell>
          <cell r="Z252">
            <v>1173</v>
          </cell>
          <cell r="AA252">
            <v>117</v>
          </cell>
          <cell r="AB252">
            <v>39</v>
          </cell>
          <cell r="AC252">
            <v>873</v>
          </cell>
          <cell r="AD252">
            <v>1029</v>
          </cell>
          <cell r="AE252">
            <v>261</v>
          </cell>
          <cell r="AF252">
            <v>110</v>
          </cell>
          <cell r="AG252">
            <v>7</v>
          </cell>
          <cell r="AH252">
            <v>355</v>
          </cell>
          <cell r="AI252">
            <v>472</v>
          </cell>
          <cell r="AJ252">
            <v>64</v>
          </cell>
          <cell r="AK252">
            <v>79</v>
          </cell>
          <cell r="AL252">
            <v>98</v>
          </cell>
          <cell r="AM252">
            <v>809</v>
          </cell>
          <cell r="AN252">
            <v>986</v>
          </cell>
          <cell r="AO252">
            <v>298</v>
          </cell>
          <cell r="AP252">
            <v>5498</v>
          </cell>
          <cell r="AQ252">
            <v>1885</v>
          </cell>
          <cell r="AR252">
            <v>32851</v>
          </cell>
          <cell r="AS252">
            <v>40234</v>
          </cell>
          <cell r="AT252">
            <v>9038</v>
          </cell>
        </row>
        <row r="253">
          <cell r="B253">
            <v>1125</v>
          </cell>
          <cell r="C253">
            <v>552</v>
          </cell>
          <cell r="D253">
            <v>8043</v>
          </cell>
          <cell r="E253">
            <v>9720</v>
          </cell>
          <cell r="F253">
            <v>1986</v>
          </cell>
          <cell r="G253">
            <v>904</v>
          </cell>
          <cell r="H253">
            <v>305</v>
          </cell>
          <cell r="I253">
            <v>6951</v>
          </cell>
          <cell r="J253">
            <v>8160</v>
          </cell>
          <cell r="K253">
            <v>1604</v>
          </cell>
          <cell r="L253">
            <v>998</v>
          </cell>
          <cell r="M253">
            <v>253</v>
          </cell>
          <cell r="N253">
            <v>4681</v>
          </cell>
          <cell r="O253">
            <v>5932</v>
          </cell>
          <cell r="P253">
            <v>1403</v>
          </cell>
          <cell r="Q253">
            <v>314</v>
          </cell>
          <cell r="R253">
            <v>103</v>
          </cell>
          <cell r="S253">
            <v>2551</v>
          </cell>
          <cell r="T253">
            <v>2968</v>
          </cell>
          <cell r="U253">
            <v>724</v>
          </cell>
          <cell r="V253">
            <v>740</v>
          </cell>
          <cell r="W253">
            <v>129</v>
          </cell>
          <cell r="X253">
            <v>3403</v>
          </cell>
          <cell r="Y253">
            <v>4272</v>
          </cell>
          <cell r="Z253">
            <v>978</v>
          </cell>
          <cell r="AA253">
            <v>115</v>
          </cell>
          <cell r="AB253">
            <v>23</v>
          </cell>
          <cell r="AC253">
            <v>720</v>
          </cell>
          <cell r="AD253">
            <v>858</v>
          </cell>
          <cell r="AE253">
            <v>189</v>
          </cell>
          <cell r="AF253">
            <v>82</v>
          </cell>
          <cell r="AG253">
            <v>10</v>
          </cell>
          <cell r="AH253">
            <v>280</v>
          </cell>
          <cell r="AI253">
            <v>372</v>
          </cell>
          <cell r="AJ253">
            <v>47</v>
          </cell>
          <cell r="AK253">
            <v>56</v>
          </cell>
          <cell r="AL253">
            <v>91</v>
          </cell>
          <cell r="AM253">
            <v>598</v>
          </cell>
          <cell r="AN253">
            <v>745</v>
          </cell>
          <cell r="AO253">
            <v>172</v>
          </cell>
          <cell r="AP253">
            <v>4334</v>
          </cell>
          <cell r="AQ253">
            <v>1466</v>
          </cell>
          <cell r="AR253">
            <v>27227</v>
          </cell>
          <cell r="AS253">
            <v>33027</v>
          </cell>
          <cell r="AT253">
            <v>7103</v>
          </cell>
        </row>
        <row r="254">
          <cell r="B254">
            <v>1009</v>
          </cell>
          <cell r="C254">
            <v>564</v>
          </cell>
          <cell r="D254">
            <v>7592</v>
          </cell>
          <cell r="E254">
            <v>9165</v>
          </cell>
          <cell r="F254">
            <v>1841</v>
          </cell>
          <cell r="G254">
            <v>832</v>
          </cell>
          <cell r="H254">
            <v>296</v>
          </cell>
          <cell r="I254">
            <v>6828</v>
          </cell>
          <cell r="J254">
            <v>7956</v>
          </cell>
          <cell r="K254">
            <v>1810</v>
          </cell>
          <cell r="L254">
            <v>980</v>
          </cell>
          <cell r="M254">
            <v>335</v>
          </cell>
          <cell r="N254">
            <v>4802</v>
          </cell>
          <cell r="O254">
            <v>6117</v>
          </cell>
          <cell r="P254">
            <v>1305</v>
          </cell>
          <cell r="Q254">
            <v>272</v>
          </cell>
          <cell r="R254">
            <v>115</v>
          </cell>
          <cell r="S254">
            <v>2566</v>
          </cell>
          <cell r="T254">
            <v>2953</v>
          </cell>
          <cell r="U254">
            <v>738</v>
          </cell>
          <cell r="V254">
            <v>862</v>
          </cell>
          <cell r="W254">
            <v>148</v>
          </cell>
          <cell r="X254">
            <v>3695</v>
          </cell>
          <cell r="Y254">
            <v>4705</v>
          </cell>
          <cell r="Z254">
            <v>937</v>
          </cell>
          <cell r="AA254">
            <v>99</v>
          </cell>
          <cell r="AB254">
            <v>30</v>
          </cell>
          <cell r="AC254">
            <v>706</v>
          </cell>
          <cell r="AD254">
            <v>835</v>
          </cell>
          <cell r="AE254">
            <v>181</v>
          </cell>
          <cell r="AF254">
            <v>56</v>
          </cell>
          <cell r="AG254">
            <v>4</v>
          </cell>
          <cell r="AH254">
            <v>229</v>
          </cell>
          <cell r="AI254">
            <v>289</v>
          </cell>
          <cell r="AJ254">
            <v>33</v>
          </cell>
          <cell r="AK254">
            <v>46</v>
          </cell>
          <cell r="AL254">
            <v>75</v>
          </cell>
          <cell r="AM254">
            <v>559</v>
          </cell>
          <cell r="AN254">
            <v>680</v>
          </cell>
          <cell r="AO254">
            <v>175</v>
          </cell>
          <cell r="AP254">
            <v>4156</v>
          </cell>
          <cell r="AQ254">
            <v>1567</v>
          </cell>
          <cell r="AR254">
            <v>26977</v>
          </cell>
          <cell r="AS254">
            <v>32700</v>
          </cell>
          <cell r="AT254">
            <v>7020</v>
          </cell>
        </row>
        <row r="255">
          <cell r="B255">
            <v>1400</v>
          </cell>
          <cell r="C255">
            <v>684</v>
          </cell>
          <cell r="D255">
            <v>9939</v>
          </cell>
          <cell r="E255">
            <v>12023</v>
          </cell>
          <cell r="F255">
            <v>2598</v>
          </cell>
          <cell r="G255">
            <v>1009</v>
          </cell>
          <cell r="H255">
            <v>353</v>
          </cell>
          <cell r="I255">
            <v>8545</v>
          </cell>
          <cell r="J255">
            <v>9907</v>
          </cell>
          <cell r="K255">
            <v>2509</v>
          </cell>
          <cell r="L255">
            <v>1328</v>
          </cell>
          <cell r="M255">
            <v>350</v>
          </cell>
          <cell r="N255">
            <v>5730</v>
          </cell>
          <cell r="O255">
            <v>7408</v>
          </cell>
          <cell r="P255">
            <v>1632</v>
          </cell>
          <cell r="Q255">
            <v>366</v>
          </cell>
          <cell r="R255">
            <v>158</v>
          </cell>
          <cell r="S255">
            <v>2942</v>
          </cell>
          <cell r="T255">
            <v>3466</v>
          </cell>
          <cell r="U255">
            <v>853</v>
          </cell>
          <cell r="V255">
            <v>929</v>
          </cell>
          <cell r="W255">
            <v>149</v>
          </cell>
          <cell r="X255">
            <v>4458</v>
          </cell>
          <cell r="Y255">
            <v>5536</v>
          </cell>
          <cell r="Z255">
            <v>1228</v>
          </cell>
          <cell r="AA255">
            <v>105</v>
          </cell>
          <cell r="AB255">
            <v>33</v>
          </cell>
          <cell r="AC255">
            <v>767</v>
          </cell>
          <cell r="AD255">
            <v>905</v>
          </cell>
          <cell r="AE255">
            <v>187</v>
          </cell>
          <cell r="AF255">
            <v>91</v>
          </cell>
          <cell r="AG255">
            <v>10</v>
          </cell>
          <cell r="AH255">
            <v>326</v>
          </cell>
          <cell r="AI255">
            <v>427</v>
          </cell>
          <cell r="AJ255">
            <v>57</v>
          </cell>
          <cell r="AK255">
            <v>71</v>
          </cell>
          <cell r="AL255">
            <v>81</v>
          </cell>
          <cell r="AM255">
            <v>729</v>
          </cell>
          <cell r="AN255">
            <v>881</v>
          </cell>
          <cell r="AO255">
            <v>200</v>
          </cell>
          <cell r="AP255">
            <v>5299</v>
          </cell>
          <cell r="AQ255">
            <v>1818</v>
          </cell>
          <cell r="AR255">
            <v>33436</v>
          </cell>
          <cell r="AS255">
            <v>40553</v>
          </cell>
          <cell r="AT255">
            <v>9264</v>
          </cell>
        </row>
        <row r="256">
          <cell r="B256">
            <v>1514</v>
          </cell>
          <cell r="C256">
            <v>719</v>
          </cell>
          <cell r="D256">
            <v>10385</v>
          </cell>
          <cell r="E256">
            <v>12618</v>
          </cell>
          <cell r="F256">
            <v>2685</v>
          </cell>
          <cell r="G256">
            <v>939</v>
          </cell>
          <cell r="H256">
            <v>375</v>
          </cell>
          <cell r="I256">
            <v>8407</v>
          </cell>
          <cell r="J256">
            <v>9721</v>
          </cell>
          <cell r="K256">
            <v>2355</v>
          </cell>
          <cell r="L256">
            <v>1412</v>
          </cell>
          <cell r="M256">
            <v>366</v>
          </cell>
          <cell r="N256">
            <v>5708</v>
          </cell>
          <cell r="O256">
            <v>7486</v>
          </cell>
          <cell r="P256">
            <v>1690</v>
          </cell>
          <cell r="Q256">
            <v>387</v>
          </cell>
          <cell r="R256">
            <v>160</v>
          </cell>
          <cell r="S256">
            <v>3130</v>
          </cell>
          <cell r="T256">
            <v>3677</v>
          </cell>
          <cell r="U256">
            <v>995</v>
          </cell>
          <cell r="V256">
            <v>1001</v>
          </cell>
          <cell r="W256">
            <v>178</v>
          </cell>
          <cell r="X256">
            <v>4375</v>
          </cell>
          <cell r="Y256">
            <v>5554</v>
          </cell>
          <cell r="Z256">
            <v>1182</v>
          </cell>
          <cell r="AA256">
            <v>100</v>
          </cell>
          <cell r="AB256">
            <v>83</v>
          </cell>
          <cell r="AC256">
            <v>799</v>
          </cell>
          <cell r="AD256">
            <v>982</v>
          </cell>
          <cell r="AE256">
            <v>179</v>
          </cell>
          <cell r="AF256">
            <v>68</v>
          </cell>
          <cell r="AG256">
            <v>8</v>
          </cell>
          <cell r="AH256">
            <v>298</v>
          </cell>
          <cell r="AI256">
            <v>374</v>
          </cell>
          <cell r="AJ256">
            <v>49</v>
          </cell>
          <cell r="AK256">
            <v>78</v>
          </cell>
          <cell r="AL256">
            <v>85</v>
          </cell>
          <cell r="AM256">
            <v>738</v>
          </cell>
          <cell r="AN256">
            <v>901</v>
          </cell>
          <cell r="AO256">
            <v>196</v>
          </cell>
          <cell r="AP256">
            <v>5499</v>
          </cell>
          <cell r="AQ256">
            <v>1974</v>
          </cell>
          <cell r="AR256">
            <v>33840</v>
          </cell>
          <cell r="AS256">
            <v>41313</v>
          </cell>
          <cell r="AT256">
            <v>9331</v>
          </cell>
        </row>
        <row r="257">
          <cell r="B257">
            <v>1325</v>
          </cell>
          <cell r="C257">
            <v>672</v>
          </cell>
          <cell r="D257">
            <v>8815</v>
          </cell>
          <cell r="E257">
            <v>10812</v>
          </cell>
          <cell r="F257">
            <v>2216</v>
          </cell>
          <cell r="G257">
            <v>937</v>
          </cell>
          <cell r="H257">
            <v>390</v>
          </cell>
          <cell r="I257">
            <v>7732</v>
          </cell>
          <cell r="J257">
            <v>9059</v>
          </cell>
          <cell r="K257">
            <v>2083</v>
          </cell>
          <cell r="L257">
            <v>1007</v>
          </cell>
          <cell r="M257">
            <v>260</v>
          </cell>
          <cell r="N257">
            <v>4200</v>
          </cell>
          <cell r="O257">
            <v>5467</v>
          </cell>
          <cell r="P257">
            <v>1199</v>
          </cell>
          <cell r="Q257">
            <v>333</v>
          </cell>
          <cell r="R257">
            <v>132</v>
          </cell>
          <cell r="S257">
            <v>2791</v>
          </cell>
          <cell r="T257">
            <v>3256</v>
          </cell>
          <cell r="U257">
            <v>909</v>
          </cell>
          <cell r="V257">
            <v>916</v>
          </cell>
          <cell r="W257">
            <v>163</v>
          </cell>
          <cell r="X257">
            <v>3798</v>
          </cell>
          <cell r="Y257">
            <v>4877</v>
          </cell>
          <cell r="Z257">
            <v>1023</v>
          </cell>
          <cell r="AA257">
            <v>103</v>
          </cell>
          <cell r="AB257">
            <v>28</v>
          </cell>
          <cell r="AC257">
            <v>712</v>
          </cell>
          <cell r="AD257">
            <v>843</v>
          </cell>
          <cell r="AE257">
            <v>171</v>
          </cell>
          <cell r="AF257">
            <v>68</v>
          </cell>
          <cell r="AG257">
            <v>11</v>
          </cell>
          <cell r="AH257">
            <v>240</v>
          </cell>
          <cell r="AI257">
            <v>319</v>
          </cell>
          <cell r="AJ257">
            <v>48</v>
          </cell>
          <cell r="AK257">
            <v>71</v>
          </cell>
          <cell r="AL257">
            <v>81</v>
          </cell>
          <cell r="AM257">
            <v>657</v>
          </cell>
          <cell r="AN257">
            <v>809</v>
          </cell>
          <cell r="AO257">
            <v>171</v>
          </cell>
          <cell r="AP257">
            <v>4760</v>
          </cell>
          <cell r="AQ257">
            <v>1737</v>
          </cell>
          <cell r="AR257">
            <v>28945</v>
          </cell>
          <cell r="AS257">
            <v>35442</v>
          </cell>
          <cell r="AT257">
            <v>7820</v>
          </cell>
        </row>
        <row r="258">
          <cell r="B258">
            <v>1552</v>
          </cell>
          <cell r="C258">
            <v>706</v>
          </cell>
          <cell r="D258">
            <v>10998</v>
          </cell>
          <cell r="E258">
            <v>13256</v>
          </cell>
          <cell r="F258">
            <v>2974</v>
          </cell>
          <cell r="G258">
            <v>1151</v>
          </cell>
          <cell r="H258">
            <v>357</v>
          </cell>
          <cell r="I258">
            <v>8443</v>
          </cell>
          <cell r="J258">
            <v>9951</v>
          </cell>
          <cell r="K258">
            <v>2086</v>
          </cell>
          <cell r="L258">
            <v>1097</v>
          </cell>
          <cell r="M258">
            <v>261</v>
          </cell>
          <cell r="N258">
            <v>5104</v>
          </cell>
          <cell r="O258">
            <v>6462</v>
          </cell>
          <cell r="P258">
            <v>1390</v>
          </cell>
          <cell r="Q258">
            <v>320</v>
          </cell>
          <cell r="R258">
            <v>79</v>
          </cell>
          <cell r="S258">
            <v>2864</v>
          </cell>
          <cell r="T258">
            <v>3263</v>
          </cell>
          <cell r="U258">
            <v>725</v>
          </cell>
          <cell r="V258">
            <v>817</v>
          </cell>
          <cell r="W258">
            <v>181</v>
          </cell>
          <cell r="X258">
            <v>4708</v>
          </cell>
          <cell r="Y258">
            <v>5706</v>
          </cell>
          <cell r="Z258">
            <v>1325</v>
          </cell>
          <cell r="AA258">
            <v>120</v>
          </cell>
          <cell r="AB258">
            <v>21</v>
          </cell>
          <cell r="AC258">
            <v>793</v>
          </cell>
          <cell r="AD258">
            <v>934</v>
          </cell>
          <cell r="AE258">
            <v>234</v>
          </cell>
          <cell r="AF258">
            <v>57</v>
          </cell>
          <cell r="AG258">
            <v>8</v>
          </cell>
          <cell r="AH258">
            <v>218</v>
          </cell>
          <cell r="AI258">
            <v>283</v>
          </cell>
          <cell r="AJ258">
            <v>32</v>
          </cell>
          <cell r="AK258">
            <v>63</v>
          </cell>
          <cell r="AL258">
            <v>82</v>
          </cell>
          <cell r="AM258">
            <v>655</v>
          </cell>
          <cell r="AN258">
            <v>800</v>
          </cell>
          <cell r="AO258">
            <v>211</v>
          </cell>
          <cell r="AP258">
            <v>5177</v>
          </cell>
          <cell r="AQ258">
            <v>1695</v>
          </cell>
          <cell r="AR258">
            <v>33783</v>
          </cell>
          <cell r="AS258">
            <v>40655</v>
          </cell>
          <cell r="AT258">
            <v>8977</v>
          </cell>
        </row>
        <row r="259">
          <cell r="B259">
            <v>1447</v>
          </cell>
          <cell r="C259">
            <v>579</v>
          </cell>
          <cell r="D259">
            <v>10155</v>
          </cell>
          <cell r="E259">
            <v>12181</v>
          </cell>
          <cell r="F259">
            <v>3030</v>
          </cell>
          <cell r="G259">
            <v>1006</v>
          </cell>
          <cell r="H259">
            <v>278</v>
          </cell>
          <cell r="I259">
            <v>7008</v>
          </cell>
          <cell r="J259">
            <v>8292</v>
          </cell>
          <cell r="K259">
            <v>1818</v>
          </cell>
          <cell r="L259">
            <v>1023</v>
          </cell>
          <cell r="M259">
            <v>213</v>
          </cell>
          <cell r="N259">
            <v>4267</v>
          </cell>
          <cell r="O259">
            <v>5503</v>
          </cell>
          <cell r="P259">
            <v>1340</v>
          </cell>
          <cell r="Q259">
            <v>315</v>
          </cell>
          <cell r="R259">
            <v>59</v>
          </cell>
          <cell r="S259">
            <v>2319</v>
          </cell>
          <cell r="T259">
            <v>2693</v>
          </cell>
          <cell r="U259">
            <v>618</v>
          </cell>
          <cell r="V259">
            <v>668</v>
          </cell>
          <cell r="W259">
            <v>164</v>
          </cell>
          <cell r="X259">
            <v>3972</v>
          </cell>
          <cell r="Y259">
            <v>4804</v>
          </cell>
          <cell r="Z259">
            <v>1304</v>
          </cell>
          <cell r="AA259">
            <v>115</v>
          </cell>
          <cell r="AB259">
            <v>23</v>
          </cell>
          <cell r="AC259">
            <v>696</v>
          </cell>
          <cell r="AD259">
            <v>834</v>
          </cell>
          <cell r="AE259">
            <v>212</v>
          </cell>
          <cell r="AF259">
            <v>41</v>
          </cell>
          <cell r="AG259">
            <v>7</v>
          </cell>
          <cell r="AH259">
            <v>193</v>
          </cell>
          <cell r="AI259">
            <v>241</v>
          </cell>
          <cell r="AJ259">
            <v>35</v>
          </cell>
          <cell r="AK259">
            <v>53</v>
          </cell>
          <cell r="AL259">
            <v>45</v>
          </cell>
          <cell r="AM259">
            <v>608</v>
          </cell>
          <cell r="AN259">
            <v>706</v>
          </cell>
          <cell r="AO259">
            <v>206</v>
          </cell>
          <cell r="AP259">
            <v>4668</v>
          </cell>
          <cell r="AQ259">
            <v>1368</v>
          </cell>
          <cell r="AR259">
            <v>29218</v>
          </cell>
          <cell r="AS259">
            <v>35254</v>
          </cell>
          <cell r="AT259">
            <v>8563</v>
          </cell>
        </row>
        <row r="260">
          <cell r="B260">
            <v>1532</v>
          </cell>
          <cell r="C260">
            <v>701</v>
          </cell>
          <cell r="D260">
            <v>12400</v>
          </cell>
          <cell r="E260">
            <v>14633</v>
          </cell>
          <cell r="F260">
            <v>4184</v>
          </cell>
          <cell r="G260">
            <v>1188</v>
          </cell>
          <cell r="H260">
            <v>364</v>
          </cell>
          <cell r="I260">
            <v>8354</v>
          </cell>
          <cell r="J260">
            <v>9906</v>
          </cell>
          <cell r="K260">
            <v>2379</v>
          </cell>
          <cell r="L260">
            <v>1122</v>
          </cell>
          <cell r="M260">
            <v>251</v>
          </cell>
          <cell r="N260">
            <v>5514</v>
          </cell>
          <cell r="O260">
            <v>6887</v>
          </cell>
          <cell r="P260">
            <v>2014</v>
          </cell>
          <cell r="Q260">
            <v>303</v>
          </cell>
          <cell r="R260">
            <v>64</v>
          </cell>
          <cell r="S260">
            <v>2633</v>
          </cell>
          <cell r="T260">
            <v>3000</v>
          </cell>
          <cell r="U260">
            <v>745</v>
          </cell>
          <cell r="V260">
            <v>867</v>
          </cell>
          <cell r="W260">
            <v>182</v>
          </cell>
          <cell r="X260">
            <v>4513</v>
          </cell>
          <cell r="Y260">
            <v>5562</v>
          </cell>
          <cell r="Z260">
            <v>1645</v>
          </cell>
          <cell r="AA260">
            <v>122</v>
          </cell>
          <cell r="AB260">
            <v>22</v>
          </cell>
          <cell r="AC260">
            <v>880</v>
          </cell>
          <cell r="AD260">
            <v>1024</v>
          </cell>
          <cell r="AE260">
            <v>263</v>
          </cell>
          <cell r="AF260">
            <v>37</v>
          </cell>
          <cell r="AG260">
            <v>11</v>
          </cell>
          <cell r="AH260">
            <v>268</v>
          </cell>
          <cell r="AI260">
            <v>316</v>
          </cell>
          <cell r="AJ260">
            <v>53</v>
          </cell>
          <cell r="AK260">
            <v>66</v>
          </cell>
          <cell r="AL260">
            <v>102</v>
          </cell>
          <cell r="AM260">
            <v>831</v>
          </cell>
          <cell r="AN260">
            <v>999</v>
          </cell>
          <cell r="AO260">
            <v>337</v>
          </cell>
          <cell r="AP260">
            <v>5237</v>
          </cell>
          <cell r="AQ260">
            <v>1697</v>
          </cell>
          <cell r="AR260">
            <v>35393</v>
          </cell>
          <cell r="AS260">
            <v>42327</v>
          </cell>
          <cell r="AT260">
            <v>11620</v>
          </cell>
        </row>
        <row r="261">
          <cell r="B261">
            <v>1357</v>
          </cell>
          <cell r="C261">
            <v>682</v>
          </cell>
          <cell r="D261">
            <v>11408</v>
          </cell>
          <cell r="E261">
            <v>13447</v>
          </cell>
          <cell r="F261">
            <v>4130</v>
          </cell>
          <cell r="G261">
            <v>1031</v>
          </cell>
          <cell r="H261">
            <v>431</v>
          </cell>
          <cell r="I261">
            <v>8286</v>
          </cell>
          <cell r="J261">
            <v>9748</v>
          </cell>
          <cell r="K261">
            <v>2833</v>
          </cell>
          <cell r="L261">
            <v>1230</v>
          </cell>
          <cell r="M261">
            <v>323</v>
          </cell>
          <cell r="N261">
            <v>5591</v>
          </cell>
          <cell r="O261">
            <v>7144</v>
          </cell>
          <cell r="P261">
            <v>2048</v>
          </cell>
          <cell r="Q261">
            <v>254</v>
          </cell>
          <cell r="R261">
            <v>69</v>
          </cell>
          <cell r="S261">
            <v>2442</v>
          </cell>
          <cell r="T261">
            <v>2765</v>
          </cell>
          <cell r="U261">
            <v>820</v>
          </cell>
          <cell r="V261">
            <v>793</v>
          </cell>
          <cell r="W261">
            <v>154</v>
          </cell>
          <cell r="X261">
            <v>4055</v>
          </cell>
          <cell r="Y261">
            <v>5002</v>
          </cell>
          <cell r="Z261">
            <v>1419</v>
          </cell>
          <cell r="AA261">
            <v>138</v>
          </cell>
          <cell r="AB261">
            <v>27</v>
          </cell>
          <cell r="AC261">
            <v>990</v>
          </cell>
          <cell r="AD261">
            <v>1155</v>
          </cell>
          <cell r="AE261">
            <v>344</v>
          </cell>
          <cell r="AF261">
            <v>40</v>
          </cell>
          <cell r="AG261">
            <v>18</v>
          </cell>
          <cell r="AH261">
            <v>243</v>
          </cell>
          <cell r="AI261">
            <v>301</v>
          </cell>
          <cell r="AJ261">
            <v>46</v>
          </cell>
          <cell r="AK261">
            <v>55</v>
          </cell>
          <cell r="AL261">
            <v>65</v>
          </cell>
          <cell r="AM261">
            <v>728</v>
          </cell>
          <cell r="AN261">
            <v>848</v>
          </cell>
          <cell r="AO261">
            <v>330</v>
          </cell>
          <cell r="AP261">
            <v>4898</v>
          </cell>
          <cell r="AQ261">
            <v>1769</v>
          </cell>
          <cell r="AR261">
            <v>33743</v>
          </cell>
          <cell r="AS261">
            <v>40410</v>
          </cell>
          <cell r="AT261">
            <v>11970</v>
          </cell>
        </row>
        <row r="262">
          <cell r="B262">
            <v>1372</v>
          </cell>
          <cell r="C262">
            <v>710</v>
          </cell>
          <cell r="D262">
            <v>11240</v>
          </cell>
          <cell r="E262">
            <v>13322</v>
          </cell>
          <cell r="F262">
            <v>3951</v>
          </cell>
          <cell r="G262">
            <v>991</v>
          </cell>
          <cell r="H262">
            <v>404</v>
          </cell>
          <cell r="I262">
            <v>8662</v>
          </cell>
          <cell r="J262">
            <v>10057</v>
          </cell>
          <cell r="K262">
            <v>3137</v>
          </cell>
          <cell r="L262">
            <v>1259</v>
          </cell>
          <cell r="M262">
            <v>338</v>
          </cell>
          <cell r="N262">
            <v>5638</v>
          </cell>
          <cell r="O262">
            <v>7235</v>
          </cell>
          <cell r="P262">
            <v>1941</v>
          </cell>
          <cell r="Q262">
            <v>279</v>
          </cell>
          <cell r="R262">
            <v>98</v>
          </cell>
          <cell r="S262">
            <v>2674</v>
          </cell>
          <cell r="T262">
            <v>3051</v>
          </cell>
          <cell r="U262">
            <v>848</v>
          </cell>
          <cell r="V262">
            <v>713</v>
          </cell>
          <cell r="W262">
            <v>179</v>
          </cell>
          <cell r="X262">
            <v>3837</v>
          </cell>
          <cell r="Y262">
            <v>4729</v>
          </cell>
          <cell r="Z262">
            <v>1360</v>
          </cell>
          <cell r="AA262">
            <v>99</v>
          </cell>
          <cell r="AB262">
            <v>14</v>
          </cell>
          <cell r="AC262">
            <v>948</v>
          </cell>
          <cell r="AD262">
            <v>1061</v>
          </cell>
          <cell r="AE262">
            <v>334</v>
          </cell>
          <cell r="AF262">
            <v>43</v>
          </cell>
          <cell r="AG262">
            <v>20</v>
          </cell>
          <cell r="AH262">
            <v>245</v>
          </cell>
          <cell r="AI262">
            <v>308</v>
          </cell>
          <cell r="AJ262">
            <v>57</v>
          </cell>
          <cell r="AK262">
            <v>64</v>
          </cell>
          <cell r="AL262">
            <v>66</v>
          </cell>
          <cell r="AM262">
            <v>725</v>
          </cell>
          <cell r="AN262">
            <v>855</v>
          </cell>
          <cell r="AO262">
            <v>293</v>
          </cell>
          <cell r="AP262">
            <v>4820</v>
          </cell>
          <cell r="AQ262">
            <v>1829</v>
          </cell>
          <cell r="AR262">
            <v>33969</v>
          </cell>
          <cell r="AS262">
            <v>40618</v>
          </cell>
          <cell r="AT262">
            <v>11921</v>
          </cell>
        </row>
        <row r="263">
          <cell r="B263">
            <v>1387</v>
          </cell>
          <cell r="C263">
            <v>710</v>
          </cell>
          <cell r="D263">
            <v>10790</v>
          </cell>
          <cell r="E263">
            <v>12887</v>
          </cell>
          <cell r="F263">
            <v>2973</v>
          </cell>
          <cell r="G263">
            <v>1176</v>
          </cell>
          <cell r="H263">
            <v>501</v>
          </cell>
          <cell r="I263">
            <v>8153</v>
          </cell>
          <cell r="J263">
            <v>9830</v>
          </cell>
          <cell r="K263">
            <v>2123</v>
          </cell>
          <cell r="L263">
            <v>1388</v>
          </cell>
          <cell r="M263">
            <v>364</v>
          </cell>
          <cell r="N263">
            <v>5538</v>
          </cell>
          <cell r="O263">
            <v>7290</v>
          </cell>
          <cell r="P263">
            <v>1613</v>
          </cell>
          <cell r="Q263">
            <v>326</v>
          </cell>
          <cell r="R263">
            <v>79</v>
          </cell>
          <cell r="S263">
            <v>2545</v>
          </cell>
          <cell r="T263">
            <v>2950</v>
          </cell>
          <cell r="U263">
            <v>616</v>
          </cell>
          <cell r="V263">
            <v>922</v>
          </cell>
          <cell r="W263">
            <v>173</v>
          </cell>
          <cell r="X263">
            <v>4432</v>
          </cell>
          <cell r="Y263">
            <v>5527</v>
          </cell>
          <cell r="Z263">
            <v>1392</v>
          </cell>
          <cell r="AA263">
            <v>111</v>
          </cell>
          <cell r="AB263">
            <v>21</v>
          </cell>
          <cell r="AC263">
            <v>978</v>
          </cell>
          <cell r="AD263">
            <v>1110</v>
          </cell>
          <cell r="AE263">
            <v>309</v>
          </cell>
          <cell r="AF263">
            <v>49</v>
          </cell>
          <cell r="AG263">
            <v>11</v>
          </cell>
          <cell r="AH263">
            <v>256</v>
          </cell>
          <cell r="AI263">
            <v>316</v>
          </cell>
          <cell r="AJ263">
            <v>49</v>
          </cell>
          <cell r="AK263">
            <v>81</v>
          </cell>
          <cell r="AL263">
            <v>64</v>
          </cell>
          <cell r="AM263">
            <v>650</v>
          </cell>
          <cell r="AN263">
            <v>795</v>
          </cell>
          <cell r="AO263">
            <v>194</v>
          </cell>
          <cell r="AP263">
            <v>5440</v>
          </cell>
          <cell r="AQ263">
            <v>1923</v>
          </cell>
          <cell r="AR263">
            <v>33342</v>
          </cell>
          <cell r="AS263">
            <v>40705</v>
          </cell>
          <cell r="AT263">
            <v>9269</v>
          </cell>
        </row>
        <row r="264">
          <cell r="B264">
            <v>1411</v>
          </cell>
          <cell r="C264">
            <v>723</v>
          </cell>
          <cell r="D264">
            <v>10627</v>
          </cell>
          <cell r="E264">
            <v>12761</v>
          </cell>
          <cell r="F264">
            <v>2571</v>
          </cell>
          <cell r="G264">
            <v>1067</v>
          </cell>
          <cell r="H264">
            <v>455</v>
          </cell>
          <cell r="I264">
            <v>7114</v>
          </cell>
          <cell r="J264">
            <v>8636</v>
          </cell>
          <cell r="K264">
            <v>1497</v>
          </cell>
          <cell r="L264">
            <v>1213</v>
          </cell>
          <cell r="M264">
            <v>390</v>
          </cell>
          <cell r="N264">
            <v>5480</v>
          </cell>
          <cell r="O264">
            <v>7083</v>
          </cell>
          <cell r="P264">
            <v>1553</v>
          </cell>
          <cell r="Q264">
            <v>327</v>
          </cell>
          <cell r="R264">
            <v>133</v>
          </cell>
          <cell r="S264">
            <v>2640</v>
          </cell>
          <cell r="T264">
            <v>3100</v>
          </cell>
          <cell r="U264">
            <v>604</v>
          </cell>
          <cell r="V264">
            <v>719</v>
          </cell>
          <cell r="W264">
            <v>177</v>
          </cell>
          <cell r="X264">
            <v>3917</v>
          </cell>
          <cell r="Y264">
            <v>4813</v>
          </cell>
          <cell r="Z264">
            <v>1071</v>
          </cell>
          <cell r="AA264">
            <v>97</v>
          </cell>
          <cell r="AB264">
            <v>20</v>
          </cell>
          <cell r="AC264">
            <v>785</v>
          </cell>
          <cell r="AD264">
            <v>902</v>
          </cell>
          <cell r="AE264">
            <v>188</v>
          </cell>
          <cell r="AF264">
            <v>57</v>
          </cell>
          <cell r="AG264">
            <v>28</v>
          </cell>
          <cell r="AH264">
            <v>284</v>
          </cell>
          <cell r="AI264">
            <v>369</v>
          </cell>
          <cell r="AJ264">
            <v>63</v>
          </cell>
          <cell r="AK264">
            <v>53</v>
          </cell>
          <cell r="AL264">
            <v>60</v>
          </cell>
          <cell r="AM264">
            <v>635</v>
          </cell>
          <cell r="AN264">
            <v>748</v>
          </cell>
          <cell r="AO264">
            <v>165</v>
          </cell>
          <cell r="AP264">
            <v>4944</v>
          </cell>
          <cell r="AQ264">
            <v>1986</v>
          </cell>
          <cell r="AR264">
            <v>31482</v>
          </cell>
          <cell r="AS264">
            <v>38412</v>
          </cell>
          <cell r="AT264">
            <v>7712</v>
          </cell>
        </row>
        <row r="265">
          <cell r="B265">
            <v>1190</v>
          </cell>
          <cell r="C265">
            <v>607</v>
          </cell>
          <cell r="D265">
            <v>9946</v>
          </cell>
          <cell r="E265">
            <v>11743</v>
          </cell>
          <cell r="F265">
            <v>2372</v>
          </cell>
          <cell r="G265">
            <v>1032</v>
          </cell>
          <cell r="H265">
            <v>407</v>
          </cell>
          <cell r="I265">
            <v>7011</v>
          </cell>
          <cell r="J265">
            <v>8450</v>
          </cell>
          <cell r="K265">
            <v>1412</v>
          </cell>
          <cell r="L265">
            <v>1025</v>
          </cell>
          <cell r="M265">
            <v>315</v>
          </cell>
          <cell r="N265">
            <v>5121</v>
          </cell>
          <cell r="O265">
            <v>6461</v>
          </cell>
          <cell r="P265">
            <v>1449</v>
          </cell>
          <cell r="Q265">
            <v>346</v>
          </cell>
          <cell r="R265">
            <v>123</v>
          </cell>
          <cell r="S265">
            <v>2510</v>
          </cell>
          <cell r="T265">
            <v>2979</v>
          </cell>
          <cell r="U265">
            <v>628</v>
          </cell>
          <cell r="V265">
            <v>749</v>
          </cell>
          <cell r="W265">
            <v>197</v>
          </cell>
          <cell r="X265">
            <v>4067</v>
          </cell>
          <cell r="Y265">
            <v>5013</v>
          </cell>
          <cell r="Z265">
            <v>1198</v>
          </cell>
          <cell r="AA265">
            <v>90</v>
          </cell>
          <cell r="AB265">
            <v>16</v>
          </cell>
          <cell r="AC265">
            <v>676</v>
          </cell>
          <cell r="AD265">
            <v>782</v>
          </cell>
          <cell r="AE265">
            <v>200</v>
          </cell>
          <cell r="AF265">
            <v>53</v>
          </cell>
          <cell r="AG265">
            <v>25</v>
          </cell>
          <cell r="AH265">
            <v>295</v>
          </cell>
          <cell r="AI265">
            <v>373</v>
          </cell>
          <cell r="AJ265">
            <v>50</v>
          </cell>
          <cell r="AK265">
            <v>58</v>
          </cell>
          <cell r="AL265">
            <v>63</v>
          </cell>
          <cell r="AM265">
            <v>661</v>
          </cell>
          <cell r="AN265">
            <v>782</v>
          </cell>
          <cell r="AO265">
            <v>187</v>
          </cell>
          <cell r="AP265">
            <v>4543</v>
          </cell>
          <cell r="AQ265">
            <v>1753</v>
          </cell>
          <cell r="AR265">
            <v>30287</v>
          </cell>
          <cell r="AS265">
            <v>36583</v>
          </cell>
          <cell r="AT265">
            <v>7496</v>
          </cell>
        </row>
        <row r="266">
          <cell r="B266">
            <v>1190</v>
          </cell>
          <cell r="C266">
            <v>654</v>
          </cell>
          <cell r="D266">
            <v>9799</v>
          </cell>
          <cell r="E266">
            <v>11643</v>
          </cell>
          <cell r="F266">
            <v>2514</v>
          </cell>
          <cell r="G266">
            <v>955</v>
          </cell>
          <cell r="H266">
            <v>397</v>
          </cell>
          <cell r="I266">
            <v>6363</v>
          </cell>
          <cell r="J266">
            <v>7715</v>
          </cell>
          <cell r="K266">
            <v>1367</v>
          </cell>
          <cell r="L266">
            <v>1052</v>
          </cell>
          <cell r="M266">
            <v>307</v>
          </cell>
          <cell r="N266">
            <v>4936</v>
          </cell>
          <cell r="O266">
            <v>6295</v>
          </cell>
          <cell r="P266">
            <v>1378</v>
          </cell>
          <cell r="Q266">
            <v>341</v>
          </cell>
          <cell r="R266">
            <v>114</v>
          </cell>
          <cell r="S266">
            <v>2415</v>
          </cell>
          <cell r="T266">
            <v>2870</v>
          </cell>
          <cell r="U266">
            <v>629</v>
          </cell>
          <cell r="V266">
            <v>798</v>
          </cell>
          <cell r="W266">
            <v>194</v>
          </cell>
          <cell r="X266">
            <v>4254</v>
          </cell>
          <cell r="Y266">
            <v>5246</v>
          </cell>
          <cell r="Z266">
            <v>1256</v>
          </cell>
          <cell r="AA266">
            <v>91</v>
          </cell>
          <cell r="AB266">
            <v>20</v>
          </cell>
          <cell r="AC266">
            <v>625</v>
          </cell>
          <cell r="AD266">
            <v>736</v>
          </cell>
          <cell r="AE266">
            <v>159</v>
          </cell>
          <cell r="AF266">
            <v>39</v>
          </cell>
          <cell r="AG266">
            <v>17</v>
          </cell>
          <cell r="AH266">
            <v>262</v>
          </cell>
          <cell r="AI266">
            <v>318</v>
          </cell>
          <cell r="AJ266">
            <v>57</v>
          </cell>
          <cell r="AK266">
            <v>37</v>
          </cell>
          <cell r="AL266">
            <v>44</v>
          </cell>
          <cell r="AM266">
            <v>667</v>
          </cell>
          <cell r="AN266">
            <v>748</v>
          </cell>
          <cell r="AO266">
            <v>220</v>
          </cell>
          <cell r="AP266">
            <v>4503</v>
          </cell>
          <cell r="AQ266">
            <v>1747</v>
          </cell>
          <cell r="AR266">
            <v>29321</v>
          </cell>
          <cell r="AS266">
            <v>35571</v>
          </cell>
          <cell r="AT266">
            <v>7580</v>
          </cell>
        </row>
        <row r="267">
          <cell r="B267">
            <v>1425</v>
          </cell>
          <cell r="C267">
            <v>725</v>
          </cell>
          <cell r="D267">
            <v>10251</v>
          </cell>
          <cell r="E267">
            <v>12401</v>
          </cell>
          <cell r="F267">
            <v>2574</v>
          </cell>
          <cell r="G267">
            <v>1148</v>
          </cell>
          <cell r="H267">
            <v>421</v>
          </cell>
          <cell r="I267">
            <v>7066</v>
          </cell>
          <cell r="J267">
            <v>8635</v>
          </cell>
          <cell r="K267">
            <v>1646</v>
          </cell>
          <cell r="L267">
            <v>1232</v>
          </cell>
          <cell r="M267">
            <v>338</v>
          </cell>
          <cell r="N267">
            <v>5663</v>
          </cell>
          <cell r="O267">
            <v>7233</v>
          </cell>
          <cell r="P267">
            <v>1620</v>
          </cell>
          <cell r="Q267">
            <v>359</v>
          </cell>
          <cell r="R267">
            <v>90</v>
          </cell>
          <cell r="S267">
            <v>2548</v>
          </cell>
          <cell r="T267">
            <v>2997</v>
          </cell>
          <cell r="U267">
            <v>581</v>
          </cell>
          <cell r="V267">
            <v>806</v>
          </cell>
          <cell r="W267">
            <v>202</v>
          </cell>
          <cell r="X267">
            <v>4310</v>
          </cell>
          <cell r="Y267">
            <v>5318</v>
          </cell>
          <cell r="Z267">
            <v>1198</v>
          </cell>
          <cell r="AA267">
            <v>100</v>
          </cell>
          <cell r="AB267">
            <v>11</v>
          </cell>
          <cell r="AC267">
            <v>660</v>
          </cell>
          <cell r="AD267">
            <v>771</v>
          </cell>
          <cell r="AE267">
            <v>174</v>
          </cell>
          <cell r="AF267">
            <v>37</v>
          </cell>
          <cell r="AG267">
            <v>11</v>
          </cell>
          <cell r="AH267">
            <v>273</v>
          </cell>
          <cell r="AI267">
            <v>321</v>
          </cell>
          <cell r="AJ267">
            <v>60</v>
          </cell>
          <cell r="AK267">
            <v>57</v>
          </cell>
          <cell r="AL267">
            <v>62</v>
          </cell>
          <cell r="AM267">
            <v>632</v>
          </cell>
          <cell r="AN267">
            <v>751</v>
          </cell>
          <cell r="AO267">
            <v>178</v>
          </cell>
          <cell r="AP267">
            <v>5164</v>
          </cell>
          <cell r="AQ267">
            <v>1860</v>
          </cell>
          <cell r="AR267">
            <v>31403</v>
          </cell>
          <cell r="AS267">
            <v>38427</v>
          </cell>
          <cell r="AT267">
            <v>8031</v>
          </cell>
        </row>
        <row r="268">
          <cell r="B268">
            <v>1440</v>
          </cell>
          <cell r="C268">
            <v>776</v>
          </cell>
          <cell r="D268">
            <v>11331</v>
          </cell>
          <cell r="E268">
            <v>13547</v>
          </cell>
          <cell r="F268">
            <v>2902</v>
          </cell>
          <cell r="G268">
            <v>1106</v>
          </cell>
          <cell r="H268">
            <v>458</v>
          </cell>
          <cell r="I268">
            <v>6948</v>
          </cell>
          <cell r="J268">
            <v>8512</v>
          </cell>
          <cell r="K268">
            <v>1640</v>
          </cell>
          <cell r="L268">
            <v>1150</v>
          </cell>
          <cell r="M268">
            <v>362</v>
          </cell>
          <cell r="N268">
            <v>5552</v>
          </cell>
          <cell r="O268">
            <v>7064</v>
          </cell>
          <cell r="P268">
            <v>1768</v>
          </cell>
          <cell r="Q268">
            <v>346</v>
          </cell>
          <cell r="R268">
            <v>96</v>
          </cell>
          <cell r="S268">
            <v>2660</v>
          </cell>
          <cell r="T268">
            <v>3102</v>
          </cell>
          <cell r="U268">
            <v>749</v>
          </cell>
          <cell r="V268">
            <v>797</v>
          </cell>
          <cell r="W268">
            <v>205</v>
          </cell>
          <cell r="X268">
            <v>4220</v>
          </cell>
          <cell r="Y268">
            <v>5222</v>
          </cell>
          <cell r="Z268">
            <v>1264</v>
          </cell>
          <cell r="AA268">
            <v>81</v>
          </cell>
          <cell r="AB268">
            <v>26</v>
          </cell>
          <cell r="AC268">
            <v>701</v>
          </cell>
          <cell r="AD268">
            <v>808</v>
          </cell>
          <cell r="AE268">
            <v>208</v>
          </cell>
          <cell r="AF268">
            <v>45</v>
          </cell>
          <cell r="AG268">
            <v>23</v>
          </cell>
          <cell r="AH268">
            <v>291</v>
          </cell>
          <cell r="AI268">
            <v>359</v>
          </cell>
          <cell r="AJ268">
            <v>86</v>
          </cell>
          <cell r="AK268">
            <v>62</v>
          </cell>
          <cell r="AL268">
            <v>81</v>
          </cell>
          <cell r="AM268">
            <v>616</v>
          </cell>
          <cell r="AN268">
            <v>759</v>
          </cell>
          <cell r="AO268">
            <v>186</v>
          </cell>
          <cell r="AP268">
            <v>5027</v>
          </cell>
          <cell r="AQ268">
            <v>2027</v>
          </cell>
          <cell r="AR268">
            <v>32319</v>
          </cell>
          <cell r="AS268">
            <v>39373</v>
          </cell>
          <cell r="AT268">
            <v>8803</v>
          </cell>
        </row>
        <row r="269">
          <cell r="B269">
            <v>1654</v>
          </cell>
          <cell r="C269">
            <v>840</v>
          </cell>
          <cell r="D269">
            <v>12203</v>
          </cell>
          <cell r="E269">
            <v>14697</v>
          </cell>
          <cell r="F269">
            <v>3209</v>
          </cell>
          <cell r="G269">
            <v>1434</v>
          </cell>
          <cell r="H269">
            <v>581</v>
          </cell>
          <cell r="I269">
            <v>8462</v>
          </cell>
          <cell r="J269">
            <v>10477</v>
          </cell>
          <cell r="K269">
            <v>2197</v>
          </cell>
          <cell r="L269">
            <v>1176</v>
          </cell>
          <cell r="M269">
            <v>361</v>
          </cell>
          <cell r="N269">
            <v>5660</v>
          </cell>
          <cell r="O269">
            <v>7197</v>
          </cell>
          <cell r="P269">
            <v>1939</v>
          </cell>
          <cell r="Q269">
            <v>379</v>
          </cell>
          <cell r="R269">
            <v>104</v>
          </cell>
          <cell r="S269">
            <v>2818</v>
          </cell>
          <cell r="T269">
            <v>3301</v>
          </cell>
          <cell r="U269">
            <v>819</v>
          </cell>
          <cell r="V269">
            <v>1019</v>
          </cell>
          <cell r="W269">
            <v>215</v>
          </cell>
          <cell r="X269">
            <v>4844</v>
          </cell>
          <cell r="Y269">
            <v>6078</v>
          </cell>
          <cell r="Z269">
            <v>1513</v>
          </cell>
          <cell r="AA269">
            <v>106</v>
          </cell>
          <cell r="AB269">
            <v>16</v>
          </cell>
          <cell r="AC269">
            <v>803</v>
          </cell>
          <cell r="AD269">
            <v>925</v>
          </cell>
          <cell r="AE269">
            <v>256</v>
          </cell>
          <cell r="AF269">
            <v>53</v>
          </cell>
          <cell r="AG269">
            <v>16</v>
          </cell>
          <cell r="AH269">
            <v>330</v>
          </cell>
          <cell r="AI269">
            <v>399</v>
          </cell>
          <cell r="AJ269">
            <v>92</v>
          </cell>
          <cell r="AK269">
            <v>71</v>
          </cell>
          <cell r="AL269">
            <v>79</v>
          </cell>
          <cell r="AM269">
            <v>666</v>
          </cell>
          <cell r="AN269">
            <v>816</v>
          </cell>
          <cell r="AO269">
            <v>189</v>
          </cell>
          <cell r="AP269">
            <v>5892</v>
          </cell>
          <cell r="AQ269">
            <v>2212</v>
          </cell>
          <cell r="AR269">
            <v>35786</v>
          </cell>
          <cell r="AS269">
            <v>43890</v>
          </cell>
          <cell r="AT269">
            <v>10214</v>
          </cell>
        </row>
        <row r="270">
          <cell r="B270">
            <v>1649</v>
          </cell>
          <cell r="C270">
            <v>832</v>
          </cell>
          <cell r="D270">
            <v>11674</v>
          </cell>
          <cell r="E270">
            <v>14155</v>
          </cell>
          <cell r="F270">
            <v>2632</v>
          </cell>
          <cell r="G270">
            <v>1406</v>
          </cell>
          <cell r="H270">
            <v>561</v>
          </cell>
          <cell r="I270">
            <v>8175</v>
          </cell>
          <cell r="J270">
            <v>10142</v>
          </cell>
          <cell r="K270">
            <v>1849</v>
          </cell>
          <cell r="L270">
            <v>1234</v>
          </cell>
          <cell r="M270">
            <v>347</v>
          </cell>
          <cell r="N270">
            <v>5131</v>
          </cell>
          <cell r="O270">
            <v>6712</v>
          </cell>
          <cell r="P270">
            <v>1517</v>
          </cell>
          <cell r="Q270">
            <v>438</v>
          </cell>
          <cell r="R270">
            <v>98</v>
          </cell>
          <cell r="S270">
            <v>2672</v>
          </cell>
          <cell r="T270">
            <v>3208</v>
          </cell>
          <cell r="U270">
            <v>679</v>
          </cell>
          <cell r="V270">
            <v>1008</v>
          </cell>
          <cell r="W270">
            <v>204</v>
          </cell>
          <cell r="X270">
            <v>4123</v>
          </cell>
          <cell r="Y270">
            <v>5335</v>
          </cell>
          <cell r="Z270">
            <v>1220</v>
          </cell>
          <cell r="AA270">
            <v>86</v>
          </cell>
          <cell r="AB270">
            <v>24</v>
          </cell>
          <cell r="AC270">
            <v>827</v>
          </cell>
          <cell r="AD270">
            <v>937</v>
          </cell>
          <cell r="AE270">
            <v>243</v>
          </cell>
          <cell r="AF270">
            <v>63</v>
          </cell>
          <cell r="AG270">
            <v>21</v>
          </cell>
          <cell r="AH270">
            <v>286</v>
          </cell>
          <cell r="AI270">
            <v>370</v>
          </cell>
          <cell r="AJ270">
            <v>87</v>
          </cell>
          <cell r="AK270">
            <v>69</v>
          </cell>
          <cell r="AL270">
            <v>58</v>
          </cell>
          <cell r="AM270">
            <v>580</v>
          </cell>
          <cell r="AN270">
            <v>707</v>
          </cell>
          <cell r="AO270">
            <v>157</v>
          </cell>
          <cell r="AP270">
            <v>5953</v>
          </cell>
          <cell r="AQ270">
            <v>2145</v>
          </cell>
          <cell r="AR270">
            <v>33468</v>
          </cell>
          <cell r="AS270">
            <v>41566</v>
          </cell>
          <cell r="AT270">
            <v>8384</v>
          </cell>
        </row>
        <row r="271">
          <cell r="B271">
            <v>1439</v>
          </cell>
          <cell r="C271">
            <v>817</v>
          </cell>
          <cell r="D271">
            <v>10881</v>
          </cell>
          <cell r="E271">
            <v>13137</v>
          </cell>
          <cell r="F271">
            <v>2779</v>
          </cell>
          <cell r="G271">
            <v>1326</v>
          </cell>
          <cell r="H271">
            <v>559</v>
          </cell>
          <cell r="I271">
            <v>8046</v>
          </cell>
          <cell r="J271">
            <v>9931</v>
          </cell>
          <cell r="K271">
            <v>2126</v>
          </cell>
          <cell r="L271">
            <v>1149</v>
          </cell>
          <cell r="M271">
            <v>342</v>
          </cell>
          <cell r="N271">
            <v>5003</v>
          </cell>
          <cell r="O271">
            <v>6494</v>
          </cell>
          <cell r="P271">
            <v>1609</v>
          </cell>
          <cell r="Q271">
            <v>414</v>
          </cell>
          <cell r="R271">
            <v>78</v>
          </cell>
          <cell r="S271">
            <v>2664</v>
          </cell>
          <cell r="T271">
            <v>3156</v>
          </cell>
          <cell r="U271">
            <v>686</v>
          </cell>
          <cell r="V271">
            <v>878</v>
          </cell>
          <cell r="W271">
            <v>218</v>
          </cell>
          <cell r="X271">
            <v>3927</v>
          </cell>
          <cell r="Y271">
            <v>5023</v>
          </cell>
          <cell r="Z271">
            <v>1221</v>
          </cell>
          <cell r="AA271">
            <v>66</v>
          </cell>
          <cell r="AB271">
            <v>20</v>
          </cell>
          <cell r="AC271">
            <v>665</v>
          </cell>
          <cell r="AD271">
            <v>751</v>
          </cell>
          <cell r="AE271">
            <v>221</v>
          </cell>
          <cell r="AF271">
            <v>52</v>
          </cell>
          <cell r="AG271">
            <v>21</v>
          </cell>
          <cell r="AH271">
            <v>253</v>
          </cell>
          <cell r="AI271">
            <v>326</v>
          </cell>
          <cell r="AJ271">
            <v>55</v>
          </cell>
          <cell r="AK271">
            <v>46</v>
          </cell>
          <cell r="AL271">
            <v>49</v>
          </cell>
          <cell r="AM271">
            <v>564</v>
          </cell>
          <cell r="AN271">
            <v>659</v>
          </cell>
          <cell r="AO271">
            <v>150</v>
          </cell>
          <cell r="AP271">
            <v>5370</v>
          </cell>
          <cell r="AQ271">
            <v>2104</v>
          </cell>
          <cell r="AR271">
            <v>32003</v>
          </cell>
          <cell r="AS271">
            <v>39477</v>
          </cell>
          <cell r="AT271">
            <v>8847</v>
          </cell>
        </row>
        <row r="272">
          <cell r="B272">
            <v>1627</v>
          </cell>
          <cell r="C272">
            <v>770</v>
          </cell>
          <cell r="D272">
            <v>11338</v>
          </cell>
          <cell r="E272">
            <v>13735</v>
          </cell>
          <cell r="F272">
            <v>2803</v>
          </cell>
          <cell r="G272">
            <v>1441</v>
          </cell>
          <cell r="H272">
            <v>571</v>
          </cell>
          <cell r="I272">
            <v>8020</v>
          </cell>
          <cell r="J272">
            <v>10032</v>
          </cell>
          <cell r="K272">
            <v>1807</v>
          </cell>
          <cell r="L272">
            <v>1322</v>
          </cell>
          <cell r="M272">
            <v>366</v>
          </cell>
          <cell r="N272">
            <v>5513</v>
          </cell>
          <cell r="O272">
            <v>7201</v>
          </cell>
          <cell r="P272">
            <v>1895</v>
          </cell>
          <cell r="Q272">
            <v>359</v>
          </cell>
          <cell r="R272">
            <v>96</v>
          </cell>
          <cell r="S272">
            <v>2535</v>
          </cell>
          <cell r="T272">
            <v>2990</v>
          </cell>
          <cell r="U272">
            <v>726</v>
          </cell>
          <cell r="V272">
            <v>994</v>
          </cell>
          <cell r="W272">
            <v>240</v>
          </cell>
          <cell r="X272">
            <v>4197</v>
          </cell>
          <cell r="Y272">
            <v>5431</v>
          </cell>
          <cell r="Z272">
            <v>1270</v>
          </cell>
          <cell r="AA272">
            <v>80</v>
          </cell>
          <cell r="AB272">
            <v>14</v>
          </cell>
          <cell r="AC272">
            <v>686</v>
          </cell>
          <cell r="AD272">
            <v>780</v>
          </cell>
          <cell r="AE272">
            <v>233</v>
          </cell>
          <cell r="AF272">
            <v>61</v>
          </cell>
          <cell r="AG272">
            <v>22</v>
          </cell>
          <cell r="AH272">
            <v>247</v>
          </cell>
          <cell r="AI272">
            <v>330</v>
          </cell>
          <cell r="AJ272">
            <v>62</v>
          </cell>
          <cell r="AK272">
            <v>54</v>
          </cell>
          <cell r="AL272">
            <v>50</v>
          </cell>
          <cell r="AM272">
            <v>607</v>
          </cell>
          <cell r="AN272">
            <v>711</v>
          </cell>
          <cell r="AO272">
            <v>148</v>
          </cell>
          <cell r="AP272">
            <v>5938</v>
          </cell>
          <cell r="AQ272">
            <v>2129</v>
          </cell>
          <cell r="AR272">
            <v>33143</v>
          </cell>
          <cell r="AS272">
            <v>41210</v>
          </cell>
          <cell r="AT272">
            <v>8944</v>
          </cell>
        </row>
        <row r="273">
          <cell r="B273">
            <v>1547</v>
          </cell>
          <cell r="C273">
            <v>731</v>
          </cell>
          <cell r="D273">
            <v>10856</v>
          </cell>
          <cell r="E273">
            <v>13134</v>
          </cell>
          <cell r="F273">
            <v>2646</v>
          </cell>
          <cell r="G273">
            <v>1423</v>
          </cell>
          <cell r="H273">
            <v>541</v>
          </cell>
          <cell r="I273">
            <v>7756</v>
          </cell>
          <cell r="J273">
            <v>9720</v>
          </cell>
          <cell r="K273">
            <v>1838</v>
          </cell>
          <cell r="L273">
            <v>1315</v>
          </cell>
          <cell r="M273">
            <v>330</v>
          </cell>
          <cell r="N273">
            <v>5146</v>
          </cell>
          <cell r="O273">
            <v>6791</v>
          </cell>
          <cell r="P273">
            <v>1653</v>
          </cell>
          <cell r="Q273">
            <v>359</v>
          </cell>
          <cell r="R273">
            <v>83</v>
          </cell>
          <cell r="S273">
            <v>2628</v>
          </cell>
          <cell r="T273">
            <v>3070</v>
          </cell>
          <cell r="U273">
            <v>820</v>
          </cell>
          <cell r="V273">
            <v>876</v>
          </cell>
          <cell r="W273">
            <v>192</v>
          </cell>
          <cell r="X273">
            <v>3966</v>
          </cell>
          <cell r="Y273">
            <v>5034</v>
          </cell>
          <cell r="Z273">
            <v>1195</v>
          </cell>
          <cell r="AA273">
            <v>79</v>
          </cell>
          <cell r="AB273">
            <v>24</v>
          </cell>
          <cell r="AC273">
            <v>692</v>
          </cell>
          <cell r="AD273">
            <v>795</v>
          </cell>
          <cell r="AE273">
            <v>190</v>
          </cell>
          <cell r="AF273">
            <v>36</v>
          </cell>
          <cell r="AG273">
            <v>17</v>
          </cell>
          <cell r="AH273">
            <v>255</v>
          </cell>
          <cell r="AI273">
            <v>308</v>
          </cell>
          <cell r="AJ273">
            <v>68</v>
          </cell>
          <cell r="AK273">
            <v>43</v>
          </cell>
          <cell r="AL273">
            <v>49</v>
          </cell>
          <cell r="AM273">
            <v>619</v>
          </cell>
          <cell r="AN273">
            <v>711</v>
          </cell>
          <cell r="AO273">
            <v>167</v>
          </cell>
          <cell r="AP273">
            <v>5678</v>
          </cell>
          <cell r="AQ273">
            <v>1967</v>
          </cell>
          <cell r="AR273">
            <v>31918</v>
          </cell>
          <cell r="AS273">
            <v>39563</v>
          </cell>
          <cell r="AT273">
            <v>8577</v>
          </cell>
        </row>
        <row r="274">
          <cell r="B274">
            <v>1717</v>
          </cell>
          <cell r="C274">
            <v>749</v>
          </cell>
          <cell r="D274">
            <v>11452</v>
          </cell>
          <cell r="E274">
            <v>13918</v>
          </cell>
          <cell r="F274">
            <v>2837</v>
          </cell>
          <cell r="G274">
            <v>1560</v>
          </cell>
          <cell r="H274">
            <v>503</v>
          </cell>
          <cell r="I274">
            <v>7818</v>
          </cell>
          <cell r="J274">
            <v>9881</v>
          </cell>
          <cell r="K274">
            <v>1796</v>
          </cell>
          <cell r="L274">
            <v>1334</v>
          </cell>
          <cell r="M274">
            <v>370</v>
          </cell>
          <cell r="N274">
            <v>5387</v>
          </cell>
          <cell r="O274">
            <v>7091</v>
          </cell>
          <cell r="P274">
            <v>1600</v>
          </cell>
          <cell r="Q274">
            <v>377</v>
          </cell>
          <cell r="R274">
            <v>72</v>
          </cell>
          <cell r="S274">
            <v>2574</v>
          </cell>
          <cell r="T274">
            <v>3023</v>
          </cell>
          <cell r="U274">
            <v>776</v>
          </cell>
          <cell r="V274">
            <v>956</v>
          </cell>
          <cell r="W274">
            <v>230</v>
          </cell>
          <cell r="X274">
            <v>4009</v>
          </cell>
          <cell r="Y274">
            <v>5195</v>
          </cell>
          <cell r="Z274">
            <v>1191</v>
          </cell>
          <cell r="AA274">
            <v>78</v>
          </cell>
          <cell r="AB274">
            <v>16</v>
          </cell>
          <cell r="AC274">
            <v>695</v>
          </cell>
          <cell r="AD274">
            <v>789</v>
          </cell>
          <cell r="AE274">
            <v>214</v>
          </cell>
          <cell r="AF274">
            <v>72</v>
          </cell>
          <cell r="AG274">
            <v>6</v>
          </cell>
          <cell r="AH274">
            <v>313</v>
          </cell>
          <cell r="AI274">
            <v>391</v>
          </cell>
          <cell r="AJ274">
            <v>90</v>
          </cell>
          <cell r="AK274">
            <v>64</v>
          </cell>
          <cell r="AL274">
            <v>105</v>
          </cell>
          <cell r="AM274">
            <v>567</v>
          </cell>
          <cell r="AN274">
            <v>736</v>
          </cell>
          <cell r="AO274">
            <v>151</v>
          </cell>
          <cell r="AP274">
            <v>6158</v>
          </cell>
          <cell r="AQ274">
            <v>2051</v>
          </cell>
          <cell r="AR274">
            <v>32815</v>
          </cell>
          <cell r="AS274">
            <v>41024</v>
          </cell>
          <cell r="AT274">
            <v>8655</v>
          </cell>
        </row>
        <row r="275">
          <cell r="B275">
            <v>1606</v>
          </cell>
          <cell r="C275">
            <v>707</v>
          </cell>
          <cell r="D275">
            <v>11159</v>
          </cell>
          <cell r="E275">
            <v>13472</v>
          </cell>
          <cell r="F275">
            <v>2502</v>
          </cell>
          <cell r="G275">
            <v>1610</v>
          </cell>
          <cell r="H275">
            <v>573</v>
          </cell>
          <cell r="I275">
            <v>8155</v>
          </cell>
          <cell r="J275">
            <v>10338</v>
          </cell>
          <cell r="K275">
            <v>1676</v>
          </cell>
          <cell r="L275">
            <v>1249</v>
          </cell>
          <cell r="M275">
            <v>407</v>
          </cell>
          <cell r="N275">
            <v>5370</v>
          </cell>
          <cell r="O275">
            <v>7026</v>
          </cell>
          <cell r="P275">
            <v>1544</v>
          </cell>
          <cell r="Q275">
            <v>377</v>
          </cell>
          <cell r="R275">
            <v>101</v>
          </cell>
          <cell r="S275">
            <v>2680</v>
          </cell>
          <cell r="T275">
            <v>3158</v>
          </cell>
          <cell r="U275">
            <v>837</v>
          </cell>
          <cell r="V275">
            <v>1005</v>
          </cell>
          <cell r="W275">
            <v>263</v>
          </cell>
          <cell r="X275">
            <v>4325</v>
          </cell>
          <cell r="Y275">
            <v>5593</v>
          </cell>
          <cell r="Z275">
            <v>1178</v>
          </cell>
          <cell r="AA275">
            <v>79</v>
          </cell>
          <cell r="AB275">
            <v>27</v>
          </cell>
          <cell r="AC275">
            <v>733</v>
          </cell>
          <cell r="AD275">
            <v>839</v>
          </cell>
          <cell r="AE275">
            <v>220</v>
          </cell>
          <cell r="AF275">
            <v>61</v>
          </cell>
          <cell r="AG275">
            <v>14</v>
          </cell>
          <cell r="AH275">
            <v>342</v>
          </cell>
          <cell r="AI275">
            <v>417</v>
          </cell>
          <cell r="AJ275">
            <v>115</v>
          </cell>
          <cell r="AK275">
            <v>66</v>
          </cell>
          <cell r="AL275">
            <v>47</v>
          </cell>
          <cell r="AM275">
            <v>644</v>
          </cell>
          <cell r="AN275">
            <v>757</v>
          </cell>
          <cell r="AO275">
            <v>140</v>
          </cell>
          <cell r="AP275">
            <v>6053</v>
          </cell>
          <cell r="AQ275">
            <v>2139</v>
          </cell>
          <cell r="AR275">
            <v>33408</v>
          </cell>
          <cell r="AS275">
            <v>41600</v>
          </cell>
          <cell r="AT275">
            <v>8212</v>
          </cell>
        </row>
        <row r="276">
          <cell r="B276">
            <v>1430</v>
          </cell>
          <cell r="C276">
            <v>705</v>
          </cell>
          <cell r="D276">
            <v>10391</v>
          </cell>
          <cell r="E276">
            <v>12526</v>
          </cell>
          <cell r="F276">
            <v>2232</v>
          </cell>
          <cell r="G276">
            <v>1327</v>
          </cell>
          <cell r="H276">
            <v>508</v>
          </cell>
          <cell r="I276">
            <v>7588</v>
          </cell>
          <cell r="J276">
            <v>9423</v>
          </cell>
          <cell r="K276">
            <v>1551</v>
          </cell>
          <cell r="L276">
            <v>1184</v>
          </cell>
          <cell r="M276">
            <v>340</v>
          </cell>
          <cell r="N276">
            <v>5121</v>
          </cell>
          <cell r="O276">
            <v>6645</v>
          </cell>
          <cell r="P276">
            <v>1382</v>
          </cell>
          <cell r="Q276">
            <v>316</v>
          </cell>
          <cell r="R276">
            <v>93</v>
          </cell>
          <cell r="S276">
            <v>2611</v>
          </cell>
          <cell r="T276">
            <v>3020</v>
          </cell>
          <cell r="U276">
            <v>798</v>
          </cell>
          <cell r="V276">
            <v>858</v>
          </cell>
          <cell r="W276">
            <v>209</v>
          </cell>
          <cell r="X276">
            <v>3975</v>
          </cell>
          <cell r="Y276">
            <v>5042</v>
          </cell>
          <cell r="Z276">
            <v>1190</v>
          </cell>
          <cell r="AA276">
            <v>76</v>
          </cell>
          <cell r="AB276">
            <v>24</v>
          </cell>
          <cell r="AC276">
            <v>650</v>
          </cell>
          <cell r="AD276">
            <v>750</v>
          </cell>
          <cell r="AE276">
            <v>195</v>
          </cell>
          <cell r="AF276">
            <v>35</v>
          </cell>
          <cell r="AG276">
            <v>16</v>
          </cell>
          <cell r="AH276">
            <v>296</v>
          </cell>
          <cell r="AI276">
            <v>347</v>
          </cell>
          <cell r="AJ276">
            <v>108</v>
          </cell>
          <cell r="AK276">
            <v>60</v>
          </cell>
          <cell r="AL276">
            <v>35</v>
          </cell>
          <cell r="AM276">
            <v>602</v>
          </cell>
          <cell r="AN276">
            <v>697</v>
          </cell>
          <cell r="AO276">
            <v>122</v>
          </cell>
          <cell r="AP276">
            <v>5286</v>
          </cell>
          <cell r="AQ276">
            <v>1930</v>
          </cell>
          <cell r="AR276">
            <v>31234</v>
          </cell>
          <cell r="AS276">
            <v>38450</v>
          </cell>
          <cell r="AT276">
            <v>7578</v>
          </cell>
        </row>
        <row r="277">
          <cell r="B277">
            <v>1424</v>
          </cell>
          <cell r="C277">
            <v>688</v>
          </cell>
          <cell r="D277">
            <v>9861</v>
          </cell>
          <cell r="E277">
            <v>11973</v>
          </cell>
          <cell r="F277">
            <v>2196</v>
          </cell>
          <cell r="G277">
            <v>1494</v>
          </cell>
          <cell r="H277">
            <v>562</v>
          </cell>
          <cell r="I277">
            <v>7950</v>
          </cell>
          <cell r="J277">
            <v>10006</v>
          </cell>
          <cell r="K277">
            <v>1583</v>
          </cell>
          <cell r="L277">
            <v>1089</v>
          </cell>
          <cell r="M277">
            <v>363</v>
          </cell>
          <cell r="N277">
            <v>4809</v>
          </cell>
          <cell r="O277">
            <v>6261</v>
          </cell>
          <cell r="P277">
            <v>1208</v>
          </cell>
          <cell r="Q277">
            <v>336</v>
          </cell>
          <cell r="R277">
            <v>108</v>
          </cell>
          <cell r="S277">
            <v>2754</v>
          </cell>
          <cell r="T277">
            <v>3198</v>
          </cell>
          <cell r="U277">
            <v>847</v>
          </cell>
          <cell r="V277">
            <v>902</v>
          </cell>
          <cell r="W277">
            <v>205</v>
          </cell>
          <cell r="X277">
            <v>3960</v>
          </cell>
          <cell r="Y277">
            <v>5067</v>
          </cell>
          <cell r="Z277">
            <v>1090</v>
          </cell>
          <cell r="AA277">
            <v>86</v>
          </cell>
          <cell r="AB277">
            <v>26</v>
          </cell>
          <cell r="AC277">
            <v>697</v>
          </cell>
          <cell r="AD277">
            <v>809</v>
          </cell>
          <cell r="AE277">
            <v>198</v>
          </cell>
          <cell r="AF277">
            <v>37</v>
          </cell>
          <cell r="AG277">
            <v>10</v>
          </cell>
          <cell r="AH277">
            <v>278</v>
          </cell>
          <cell r="AI277">
            <v>325</v>
          </cell>
          <cell r="AJ277">
            <v>85</v>
          </cell>
          <cell r="AK277">
            <v>55</v>
          </cell>
          <cell r="AL277">
            <v>40</v>
          </cell>
          <cell r="AM277">
            <v>592</v>
          </cell>
          <cell r="AN277">
            <v>687</v>
          </cell>
          <cell r="AO277">
            <v>154</v>
          </cell>
          <cell r="AP277">
            <v>5423</v>
          </cell>
          <cell r="AQ277">
            <v>2002</v>
          </cell>
          <cell r="AR277">
            <v>30901</v>
          </cell>
          <cell r="AS277">
            <v>38326</v>
          </cell>
          <cell r="AT277">
            <v>7361</v>
          </cell>
        </row>
        <row r="278">
          <cell r="B278">
            <v>1211</v>
          </cell>
          <cell r="C278">
            <v>531</v>
          </cell>
          <cell r="D278">
            <v>8436</v>
          </cell>
          <cell r="E278">
            <v>10178</v>
          </cell>
          <cell r="F278">
            <v>2019</v>
          </cell>
          <cell r="G278">
            <v>1260</v>
          </cell>
          <cell r="H278">
            <v>404</v>
          </cell>
          <cell r="I278">
            <v>6365</v>
          </cell>
          <cell r="J278">
            <v>8029</v>
          </cell>
          <cell r="K278">
            <v>1298</v>
          </cell>
          <cell r="L278">
            <v>870</v>
          </cell>
          <cell r="M278">
            <v>292</v>
          </cell>
          <cell r="N278">
            <v>4138</v>
          </cell>
          <cell r="O278">
            <v>5300</v>
          </cell>
          <cell r="P278">
            <v>1042</v>
          </cell>
          <cell r="Q278">
            <v>260</v>
          </cell>
          <cell r="R278">
            <v>75</v>
          </cell>
          <cell r="S278">
            <v>2168</v>
          </cell>
          <cell r="T278">
            <v>2503</v>
          </cell>
          <cell r="U278">
            <v>551</v>
          </cell>
          <cell r="V278">
            <v>764</v>
          </cell>
          <cell r="W278">
            <v>211</v>
          </cell>
          <cell r="X278">
            <v>3707</v>
          </cell>
          <cell r="Y278">
            <v>4682</v>
          </cell>
          <cell r="Z278">
            <v>1018</v>
          </cell>
          <cell r="AA278">
            <v>74</v>
          </cell>
          <cell r="AB278">
            <v>18</v>
          </cell>
          <cell r="AC278">
            <v>569</v>
          </cell>
          <cell r="AD278">
            <v>661</v>
          </cell>
          <cell r="AE278">
            <v>148</v>
          </cell>
          <cell r="AF278">
            <v>29</v>
          </cell>
          <cell r="AG278">
            <v>26</v>
          </cell>
          <cell r="AH278">
            <v>238</v>
          </cell>
          <cell r="AI278">
            <v>293</v>
          </cell>
          <cell r="AJ278">
            <v>65</v>
          </cell>
          <cell r="AK278">
            <v>35</v>
          </cell>
          <cell r="AL278">
            <v>35</v>
          </cell>
          <cell r="AM278">
            <v>533</v>
          </cell>
          <cell r="AN278">
            <v>603</v>
          </cell>
          <cell r="AO278">
            <v>121</v>
          </cell>
          <cell r="AP278">
            <v>4503</v>
          </cell>
          <cell r="AQ278">
            <v>1592</v>
          </cell>
          <cell r="AR278">
            <v>26154</v>
          </cell>
          <cell r="AS278">
            <v>32249</v>
          </cell>
          <cell r="AT278">
            <v>6262</v>
          </cell>
        </row>
        <row r="279">
          <cell r="B279">
            <v>1564</v>
          </cell>
          <cell r="C279">
            <v>671</v>
          </cell>
          <cell r="D279">
            <v>10723</v>
          </cell>
          <cell r="E279">
            <v>12958</v>
          </cell>
          <cell r="F279">
            <v>2570</v>
          </cell>
          <cell r="G279">
            <v>1627</v>
          </cell>
          <cell r="H279">
            <v>479</v>
          </cell>
          <cell r="I279">
            <v>7652</v>
          </cell>
          <cell r="J279">
            <v>9758</v>
          </cell>
          <cell r="K279">
            <v>1693</v>
          </cell>
          <cell r="L279">
            <v>1126</v>
          </cell>
          <cell r="M279">
            <v>301</v>
          </cell>
          <cell r="N279">
            <v>4845</v>
          </cell>
          <cell r="O279">
            <v>6272</v>
          </cell>
          <cell r="P279">
            <v>1152</v>
          </cell>
          <cell r="Q279">
            <v>364</v>
          </cell>
          <cell r="R279">
            <v>97</v>
          </cell>
          <cell r="S279">
            <v>2630</v>
          </cell>
          <cell r="T279">
            <v>3091</v>
          </cell>
          <cell r="U279">
            <v>712</v>
          </cell>
          <cell r="V279">
            <v>796</v>
          </cell>
          <cell r="W279">
            <v>203</v>
          </cell>
          <cell r="X279">
            <v>4328</v>
          </cell>
          <cell r="Y279">
            <v>5327</v>
          </cell>
          <cell r="Z279">
            <v>1121</v>
          </cell>
          <cell r="AA279">
            <v>76</v>
          </cell>
          <cell r="AB279">
            <v>19</v>
          </cell>
          <cell r="AC279">
            <v>749</v>
          </cell>
          <cell r="AD279">
            <v>844</v>
          </cell>
          <cell r="AE279">
            <v>212</v>
          </cell>
          <cell r="AF279">
            <v>52</v>
          </cell>
          <cell r="AG279">
            <v>39</v>
          </cell>
          <cell r="AH279">
            <v>289</v>
          </cell>
          <cell r="AI279">
            <v>380</v>
          </cell>
          <cell r="AJ279">
            <v>83</v>
          </cell>
          <cell r="AK279">
            <v>58</v>
          </cell>
          <cell r="AL279">
            <v>40</v>
          </cell>
          <cell r="AM279">
            <v>655</v>
          </cell>
          <cell r="AN279">
            <v>753</v>
          </cell>
          <cell r="AO279">
            <v>113</v>
          </cell>
          <cell r="AP279">
            <v>5663</v>
          </cell>
          <cell r="AQ279">
            <v>1849</v>
          </cell>
          <cell r="AR279">
            <v>31871</v>
          </cell>
          <cell r="AS279">
            <v>39383</v>
          </cell>
          <cell r="AT279">
            <v>7656</v>
          </cell>
        </row>
        <row r="280">
          <cell r="B280">
            <v>1673</v>
          </cell>
          <cell r="C280">
            <v>753</v>
          </cell>
          <cell r="D280">
            <v>11597</v>
          </cell>
          <cell r="E280">
            <v>14023</v>
          </cell>
          <cell r="F280">
            <v>2658</v>
          </cell>
          <cell r="G280">
            <v>1608</v>
          </cell>
          <cell r="H280">
            <v>557</v>
          </cell>
          <cell r="I280">
            <v>7828</v>
          </cell>
          <cell r="J280">
            <v>9993</v>
          </cell>
          <cell r="K280">
            <v>1643</v>
          </cell>
          <cell r="L280">
            <v>1189</v>
          </cell>
          <cell r="M280">
            <v>351</v>
          </cell>
          <cell r="N280">
            <v>4934</v>
          </cell>
          <cell r="O280">
            <v>6474</v>
          </cell>
          <cell r="P280">
            <v>1251</v>
          </cell>
          <cell r="Q280">
            <v>351</v>
          </cell>
          <cell r="R280">
            <v>97</v>
          </cell>
          <cell r="S280">
            <v>2885</v>
          </cell>
          <cell r="T280">
            <v>3333</v>
          </cell>
          <cell r="U280">
            <v>831</v>
          </cell>
          <cell r="V280">
            <v>910</v>
          </cell>
          <cell r="W280">
            <v>204</v>
          </cell>
          <cell r="X280">
            <v>4440</v>
          </cell>
          <cell r="Y280">
            <v>5554</v>
          </cell>
          <cell r="Z280">
            <v>1131</v>
          </cell>
          <cell r="AA280">
            <v>71</v>
          </cell>
          <cell r="AB280">
            <v>12</v>
          </cell>
          <cell r="AC280">
            <v>749</v>
          </cell>
          <cell r="AD280">
            <v>832</v>
          </cell>
          <cell r="AE280">
            <v>205</v>
          </cell>
          <cell r="AF280">
            <v>56</v>
          </cell>
          <cell r="AG280">
            <v>31</v>
          </cell>
          <cell r="AH280">
            <v>306</v>
          </cell>
          <cell r="AI280">
            <v>393</v>
          </cell>
          <cell r="AJ280">
            <v>71</v>
          </cell>
          <cell r="AK280">
            <v>50</v>
          </cell>
          <cell r="AL280">
            <v>31</v>
          </cell>
          <cell r="AM280">
            <v>603</v>
          </cell>
          <cell r="AN280">
            <v>684</v>
          </cell>
          <cell r="AO280">
            <v>130</v>
          </cell>
          <cell r="AP280">
            <v>5908</v>
          </cell>
          <cell r="AQ280">
            <v>2036</v>
          </cell>
          <cell r="AR280">
            <v>33342</v>
          </cell>
          <cell r="AS280">
            <v>41286</v>
          </cell>
          <cell r="AT280">
            <v>7920</v>
          </cell>
        </row>
        <row r="281">
          <cell r="B281">
            <v>1607</v>
          </cell>
          <cell r="C281">
            <v>689</v>
          </cell>
          <cell r="D281">
            <v>11524</v>
          </cell>
          <cell r="E281">
            <v>13820</v>
          </cell>
          <cell r="F281">
            <v>2474</v>
          </cell>
          <cell r="G281">
            <v>1603</v>
          </cell>
          <cell r="H281">
            <v>447</v>
          </cell>
          <cell r="I281">
            <v>7519</v>
          </cell>
          <cell r="J281">
            <v>9569</v>
          </cell>
          <cell r="K281">
            <v>1585</v>
          </cell>
          <cell r="L281">
            <v>1123</v>
          </cell>
          <cell r="M281">
            <v>316</v>
          </cell>
          <cell r="N281">
            <v>4901</v>
          </cell>
          <cell r="O281">
            <v>6340</v>
          </cell>
          <cell r="P281">
            <v>1109</v>
          </cell>
          <cell r="Q281">
            <v>330</v>
          </cell>
          <cell r="R281">
            <v>85</v>
          </cell>
          <cell r="S281">
            <v>2797</v>
          </cell>
          <cell r="T281">
            <v>3212</v>
          </cell>
          <cell r="U281">
            <v>858</v>
          </cell>
          <cell r="V281">
            <v>975</v>
          </cell>
          <cell r="W281">
            <v>134</v>
          </cell>
          <cell r="X281">
            <v>4418</v>
          </cell>
          <cell r="Y281">
            <v>5527</v>
          </cell>
          <cell r="Z281">
            <v>1183</v>
          </cell>
          <cell r="AA281">
            <v>85</v>
          </cell>
          <cell r="AB281">
            <v>18</v>
          </cell>
          <cell r="AC281">
            <v>739</v>
          </cell>
          <cell r="AD281">
            <v>842</v>
          </cell>
          <cell r="AE281">
            <v>173</v>
          </cell>
          <cell r="AF281">
            <v>47</v>
          </cell>
          <cell r="AG281">
            <v>32</v>
          </cell>
          <cell r="AH281">
            <v>313</v>
          </cell>
          <cell r="AI281">
            <v>392</v>
          </cell>
          <cell r="AJ281">
            <v>100</v>
          </cell>
          <cell r="AK281">
            <v>30</v>
          </cell>
          <cell r="AL281">
            <v>20</v>
          </cell>
          <cell r="AM281">
            <v>552</v>
          </cell>
          <cell r="AN281">
            <v>602</v>
          </cell>
          <cell r="AO281">
            <v>114</v>
          </cell>
          <cell r="AP281">
            <v>5800</v>
          </cell>
          <cell r="AQ281">
            <v>1741</v>
          </cell>
          <cell r="AR281">
            <v>32763</v>
          </cell>
          <cell r="AS281">
            <v>40304</v>
          </cell>
          <cell r="AT281">
            <v>7596</v>
          </cell>
        </row>
        <row r="282">
          <cell r="B282">
            <v>1556</v>
          </cell>
          <cell r="C282">
            <v>632</v>
          </cell>
          <cell r="D282">
            <v>11034</v>
          </cell>
          <cell r="E282">
            <v>13222</v>
          </cell>
          <cell r="F282">
            <v>2553</v>
          </cell>
          <cell r="G282">
            <v>1667</v>
          </cell>
          <cell r="H282">
            <v>473</v>
          </cell>
          <cell r="I282">
            <v>7626</v>
          </cell>
          <cell r="J282">
            <v>9766</v>
          </cell>
          <cell r="K282">
            <v>1565</v>
          </cell>
          <cell r="L282">
            <v>1099</v>
          </cell>
          <cell r="M282">
            <v>323</v>
          </cell>
          <cell r="N282">
            <v>4886</v>
          </cell>
          <cell r="O282">
            <v>6308</v>
          </cell>
          <cell r="P282">
            <v>1164</v>
          </cell>
          <cell r="Q282">
            <v>346</v>
          </cell>
          <cell r="R282">
            <v>87</v>
          </cell>
          <cell r="S282">
            <v>2605</v>
          </cell>
          <cell r="T282">
            <v>3038</v>
          </cell>
          <cell r="U282">
            <v>712</v>
          </cell>
          <cell r="V282">
            <v>1026</v>
          </cell>
          <cell r="W282">
            <v>194</v>
          </cell>
          <cell r="X282">
            <v>4466</v>
          </cell>
          <cell r="Y282">
            <v>5686</v>
          </cell>
          <cell r="Z282">
            <v>1170</v>
          </cell>
          <cell r="AA282">
            <v>80</v>
          </cell>
          <cell r="AB282">
            <v>13</v>
          </cell>
          <cell r="AC282">
            <v>690</v>
          </cell>
          <cell r="AD282">
            <v>783</v>
          </cell>
          <cell r="AE282">
            <v>201</v>
          </cell>
          <cell r="AF282">
            <v>43</v>
          </cell>
          <cell r="AG282">
            <v>28</v>
          </cell>
          <cell r="AH282">
            <v>255</v>
          </cell>
          <cell r="AI282">
            <v>326</v>
          </cell>
          <cell r="AJ282">
            <v>66</v>
          </cell>
          <cell r="AK282">
            <v>49</v>
          </cell>
          <cell r="AL282">
            <v>33</v>
          </cell>
          <cell r="AM282">
            <v>573</v>
          </cell>
          <cell r="AN282">
            <v>655</v>
          </cell>
          <cell r="AO282">
            <v>120</v>
          </cell>
          <cell r="AP282">
            <v>5866</v>
          </cell>
          <cell r="AQ282">
            <v>1783</v>
          </cell>
          <cell r="AR282">
            <v>32135</v>
          </cell>
          <cell r="AS282">
            <v>39784</v>
          </cell>
          <cell r="AT282">
            <v>7551</v>
          </cell>
        </row>
        <row r="283">
          <cell r="B283">
            <v>1717</v>
          </cell>
          <cell r="C283">
            <v>764</v>
          </cell>
          <cell r="D283">
            <v>11755</v>
          </cell>
          <cell r="E283">
            <v>14236</v>
          </cell>
          <cell r="F283">
            <v>2937</v>
          </cell>
          <cell r="G283">
            <v>1804</v>
          </cell>
          <cell r="H283">
            <v>559</v>
          </cell>
          <cell r="I283">
            <v>8516</v>
          </cell>
          <cell r="J283">
            <v>10879</v>
          </cell>
          <cell r="K283">
            <v>1981</v>
          </cell>
          <cell r="L283">
            <v>1185</v>
          </cell>
          <cell r="M283">
            <v>357</v>
          </cell>
          <cell r="N283">
            <v>4943</v>
          </cell>
          <cell r="O283">
            <v>6485</v>
          </cell>
          <cell r="P283">
            <v>1313</v>
          </cell>
          <cell r="Q283">
            <v>455</v>
          </cell>
          <cell r="R283">
            <v>88</v>
          </cell>
          <cell r="S283">
            <v>3017</v>
          </cell>
          <cell r="T283">
            <v>3560</v>
          </cell>
          <cell r="U283">
            <v>870</v>
          </cell>
          <cell r="V283">
            <v>1045</v>
          </cell>
          <cell r="W283">
            <v>211</v>
          </cell>
          <cell r="X283">
            <v>5087</v>
          </cell>
          <cell r="Y283">
            <v>6343</v>
          </cell>
          <cell r="Z283">
            <v>1302</v>
          </cell>
          <cell r="AA283">
            <v>79</v>
          </cell>
          <cell r="AB283">
            <v>18</v>
          </cell>
          <cell r="AC283">
            <v>788</v>
          </cell>
          <cell r="AD283">
            <v>885</v>
          </cell>
          <cell r="AE283">
            <v>238</v>
          </cell>
          <cell r="AF283">
            <v>68</v>
          </cell>
          <cell r="AG283">
            <v>18</v>
          </cell>
          <cell r="AH283">
            <v>266</v>
          </cell>
          <cell r="AI283">
            <v>352</v>
          </cell>
          <cell r="AJ283">
            <v>76</v>
          </cell>
          <cell r="AK283">
            <v>57</v>
          </cell>
          <cell r="AL283">
            <v>36</v>
          </cell>
          <cell r="AM283">
            <v>630</v>
          </cell>
          <cell r="AN283">
            <v>723</v>
          </cell>
          <cell r="AO283">
            <v>132</v>
          </cell>
          <cell r="AP283">
            <v>6410</v>
          </cell>
          <cell r="AQ283">
            <v>2051</v>
          </cell>
          <cell r="AR283">
            <v>35002</v>
          </cell>
          <cell r="AS283">
            <v>43463</v>
          </cell>
          <cell r="AT283">
            <v>8849</v>
          </cell>
        </row>
        <row r="284">
          <cell r="B284">
            <v>1639</v>
          </cell>
          <cell r="C284">
            <v>844</v>
          </cell>
          <cell r="D284">
            <v>11556</v>
          </cell>
          <cell r="E284">
            <v>14039</v>
          </cell>
          <cell r="F284">
            <v>3090</v>
          </cell>
          <cell r="G284">
            <v>1581</v>
          </cell>
          <cell r="H284">
            <v>546</v>
          </cell>
          <cell r="I284">
            <v>8285</v>
          </cell>
          <cell r="J284">
            <v>10412</v>
          </cell>
          <cell r="K284">
            <v>1967</v>
          </cell>
          <cell r="L284">
            <v>1047</v>
          </cell>
          <cell r="M284">
            <v>350</v>
          </cell>
          <cell r="N284">
            <v>4798</v>
          </cell>
          <cell r="O284">
            <v>6195</v>
          </cell>
          <cell r="P284">
            <v>1124</v>
          </cell>
          <cell r="Q284">
            <v>398</v>
          </cell>
          <cell r="R284">
            <v>75</v>
          </cell>
          <cell r="S284">
            <v>2653</v>
          </cell>
          <cell r="T284">
            <v>3126</v>
          </cell>
          <cell r="U284">
            <v>756</v>
          </cell>
          <cell r="V284">
            <v>942</v>
          </cell>
          <cell r="W284">
            <v>142</v>
          </cell>
          <cell r="X284">
            <v>4627</v>
          </cell>
          <cell r="Y284">
            <v>5711</v>
          </cell>
          <cell r="Z284">
            <v>1174</v>
          </cell>
          <cell r="AA284">
            <v>75</v>
          </cell>
          <cell r="AB284">
            <v>12</v>
          </cell>
          <cell r="AC284">
            <v>677</v>
          </cell>
          <cell r="AD284">
            <v>764</v>
          </cell>
          <cell r="AE284">
            <v>218</v>
          </cell>
          <cell r="AF284">
            <v>50</v>
          </cell>
          <cell r="AG284">
            <v>25</v>
          </cell>
          <cell r="AH284">
            <v>343</v>
          </cell>
          <cell r="AI284">
            <v>418</v>
          </cell>
          <cell r="AJ284">
            <v>124</v>
          </cell>
          <cell r="AK284">
            <v>70</v>
          </cell>
          <cell r="AL284">
            <v>74</v>
          </cell>
          <cell r="AM284">
            <v>611</v>
          </cell>
          <cell r="AN284">
            <v>755</v>
          </cell>
          <cell r="AO284">
            <v>183</v>
          </cell>
          <cell r="AP284">
            <v>5802</v>
          </cell>
          <cell r="AQ284">
            <v>2068</v>
          </cell>
          <cell r="AR284">
            <v>33550</v>
          </cell>
          <cell r="AS284">
            <v>41420</v>
          </cell>
          <cell r="AT284">
            <v>8636</v>
          </cell>
        </row>
        <row r="285">
          <cell r="B285">
            <v>1369</v>
          </cell>
          <cell r="C285">
            <v>607</v>
          </cell>
          <cell r="D285">
            <v>10073</v>
          </cell>
          <cell r="E285">
            <v>12049</v>
          </cell>
          <cell r="F285">
            <v>2589</v>
          </cell>
          <cell r="G285">
            <v>1374</v>
          </cell>
          <cell r="H285">
            <v>521</v>
          </cell>
          <cell r="I285">
            <v>7163</v>
          </cell>
          <cell r="J285">
            <v>9058</v>
          </cell>
          <cell r="K285">
            <v>1639</v>
          </cell>
          <cell r="L285">
            <v>1031</v>
          </cell>
          <cell r="M285">
            <v>345</v>
          </cell>
          <cell r="N285">
            <v>4320</v>
          </cell>
          <cell r="O285">
            <v>5696</v>
          </cell>
          <cell r="P285">
            <v>1100</v>
          </cell>
          <cell r="Q285">
            <v>362</v>
          </cell>
          <cell r="R285">
            <v>70</v>
          </cell>
          <cell r="S285">
            <v>2339</v>
          </cell>
          <cell r="T285">
            <v>2771</v>
          </cell>
          <cell r="U285">
            <v>702</v>
          </cell>
          <cell r="V285">
            <v>831</v>
          </cell>
          <cell r="W285">
            <v>121</v>
          </cell>
          <cell r="X285">
            <v>4090</v>
          </cell>
          <cell r="Y285">
            <v>5042</v>
          </cell>
          <cell r="Z285">
            <v>980</v>
          </cell>
          <cell r="AA285">
            <v>66</v>
          </cell>
          <cell r="AB285">
            <v>8</v>
          </cell>
          <cell r="AC285">
            <v>689</v>
          </cell>
          <cell r="AD285">
            <v>763</v>
          </cell>
          <cell r="AE285">
            <v>182</v>
          </cell>
          <cell r="AF285">
            <v>29</v>
          </cell>
          <cell r="AG285">
            <v>35</v>
          </cell>
          <cell r="AH285">
            <v>271</v>
          </cell>
          <cell r="AI285">
            <v>335</v>
          </cell>
          <cell r="AJ285">
            <v>77</v>
          </cell>
          <cell r="AK285">
            <v>52</v>
          </cell>
          <cell r="AL285">
            <v>38</v>
          </cell>
          <cell r="AM285">
            <v>552</v>
          </cell>
          <cell r="AN285">
            <v>642</v>
          </cell>
          <cell r="AO285">
            <v>142</v>
          </cell>
          <cell r="AP285">
            <v>5114</v>
          </cell>
          <cell r="AQ285">
            <v>1745</v>
          </cell>
          <cell r="AR285">
            <v>29497</v>
          </cell>
          <cell r="AS285">
            <v>36356</v>
          </cell>
          <cell r="AT285">
            <v>7411</v>
          </cell>
        </row>
        <row r="286">
          <cell r="B286">
            <v>1493</v>
          </cell>
          <cell r="C286">
            <v>639</v>
          </cell>
          <cell r="D286">
            <v>10368</v>
          </cell>
          <cell r="E286">
            <v>12500</v>
          </cell>
          <cell r="F286">
            <v>2681</v>
          </cell>
          <cell r="G286">
            <v>1581</v>
          </cell>
          <cell r="H286">
            <v>465</v>
          </cell>
          <cell r="I286">
            <v>7365</v>
          </cell>
          <cell r="J286">
            <v>9411</v>
          </cell>
          <cell r="K286">
            <v>1535</v>
          </cell>
          <cell r="L286">
            <v>1048</v>
          </cell>
          <cell r="M286">
            <v>334</v>
          </cell>
          <cell r="N286">
            <v>4544</v>
          </cell>
          <cell r="O286">
            <v>5926</v>
          </cell>
          <cell r="P286">
            <v>1131</v>
          </cell>
          <cell r="Q286">
            <v>370</v>
          </cell>
          <cell r="R286">
            <v>70</v>
          </cell>
          <cell r="S286">
            <v>2351</v>
          </cell>
          <cell r="T286">
            <v>2791</v>
          </cell>
          <cell r="U286">
            <v>605</v>
          </cell>
          <cell r="V286">
            <v>839</v>
          </cell>
          <cell r="W286">
            <v>124</v>
          </cell>
          <cell r="X286">
            <v>3953</v>
          </cell>
          <cell r="Y286">
            <v>4916</v>
          </cell>
          <cell r="Z286">
            <v>965</v>
          </cell>
          <cell r="AA286">
            <v>54</v>
          </cell>
          <cell r="AB286">
            <v>24</v>
          </cell>
          <cell r="AC286">
            <v>603</v>
          </cell>
          <cell r="AD286">
            <v>681</v>
          </cell>
          <cell r="AE286">
            <v>166</v>
          </cell>
          <cell r="AF286">
            <v>35</v>
          </cell>
          <cell r="AG286">
            <v>19</v>
          </cell>
          <cell r="AH286">
            <v>306</v>
          </cell>
          <cell r="AI286">
            <v>360</v>
          </cell>
          <cell r="AJ286">
            <v>71</v>
          </cell>
          <cell r="AK286">
            <v>63</v>
          </cell>
          <cell r="AL286">
            <v>21</v>
          </cell>
          <cell r="AM286">
            <v>689</v>
          </cell>
          <cell r="AN286">
            <v>773</v>
          </cell>
          <cell r="AO286">
            <v>144</v>
          </cell>
          <cell r="AP286">
            <v>5483</v>
          </cell>
          <cell r="AQ286">
            <v>1696</v>
          </cell>
          <cell r="AR286">
            <v>30179</v>
          </cell>
          <cell r="AS286">
            <v>37358</v>
          </cell>
          <cell r="AT286">
            <v>7298</v>
          </cell>
        </row>
        <row r="287">
          <cell r="B287">
            <v>1392</v>
          </cell>
          <cell r="C287">
            <v>592</v>
          </cell>
          <cell r="D287">
            <v>10085</v>
          </cell>
          <cell r="E287">
            <v>12069</v>
          </cell>
          <cell r="F287">
            <v>2442</v>
          </cell>
          <cell r="G287">
            <v>1484</v>
          </cell>
          <cell r="H287">
            <v>551</v>
          </cell>
          <cell r="I287">
            <v>7400</v>
          </cell>
          <cell r="J287">
            <v>9435</v>
          </cell>
          <cell r="K287">
            <v>1497</v>
          </cell>
          <cell r="L287">
            <v>1011</v>
          </cell>
          <cell r="M287">
            <v>319</v>
          </cell>
          <cell r="N287">
            <v>4685</v>
          </cell>
          <cell r="O287">
            <v>6015</v>
          </cell>
          <cell r="P287">
            <v>1139</v>
          </cell>
          <cell r="Q287">
            <v>380</v>
          </cell>
          <cell r="R287">
            <v>71</v>
          </cell>
          <cell r="S287">
            <v>2216</v>
          </cell>
          <cell r="T287">
            <v>2667</v>
          </cell>
          <cell r="U287">
            <v>526</v>
          </cell>
          <cell r="V287">
            <v>923</v>
          </cell>
          <cell r="W287">
            <v>121</v>
          </cell>
          <cell r="X287">
            <v>4226</v>
          </cell>
          <cell r="Y287">
            <v>5270</v>
          </cell>
          <cell r="Z287">
            <v>1052</v>
          </cell>
          <cell r="AA287">
            <v>69</v>
          </cell>
          <cell r="AB287">
            <v>26</v>
          </cell>
          <cell r="AC287">
            <v>618</v>
          </cell>
          <cell r="AD287">
            <v>713</v>
          </cell>
          <cell r="AE287">
            <v>174</v>
          </cell>
          <cell r="AF287">
            <v>47</v>
          </cell>
          <cell r="AG287">
            <v>22</v>
          </cell>
          <cell r="AH287">
            <v>295</v>
          </cell>
          <cell r="AI287">
            <v>364</v>
          </cell>
          <cell r="AJ287">
            <v>75</v>
          </cell>
          <cell r="AK287">
            <v>38</v>
          </cell>
          <cell r="AL287">
            <v>38</v>
          </cell>
          <cell r="AM287">
            <v>639</v>
          </cell>
          <cell r="AN287">
            <v>715</v>
          </cell>
          <cell r="AO287">
            <v>141</v>
          </cell>
          <cell r="AP287">
            <v>5344</v>
          </cell>
          <cell r="AQ287">
            <v>1740</v>
          </cell>
          <cell r="AR287">
            <v>30164</v>
          </cell>
          <cell r="AS287">
            <v>37248</v>
          </cell>
          <cell r="AT287">
            <v>7046</v>
          </cell>
        </row>
        <row r="288">
          <cell r="B288">
            <v>1435</v>
          </cell>
          <cell r="C288">
            <v>582</v>
          </cell>
          <cell r="D288">
            <v>11021</v>
          </cell>
          <cell r="E288">
            <v>13038</v>
          </cell>
          <cell r="F288">
            <v>2682</v>
          </cell>
          <cell r="G288">
            <v>1465</v>
          </cell>
          <cell r="H288">
            <v>528</v>
          </cell>
          <cell r="I288">
            <v>7305</v>
          </cell>
          <cell r="J288">
            <v>9298</v>
          </cell>
          <cell r="K288">
            <v>1553</v>
          </cell>
          <cell r="L288">
            <v>997</v>
          </cell>
          <cell r="M288">
            <v>320</v>
          </cell>
          <cell r="N288">
            <v>4927</v>
          </cell>
          <cell r="O288">
            <v>6244</v>
          </cell>
          <cell r="P288">
            <v>1109</v>
          </cell>
          <cell r="Q288">
            <v>366</v>
          </cell>
          <cell r="R288">
            <v>88</v>
          </cell>
          <cell r="S288">
            <v>2530</v>
          </cell>
          <cell r="T288">
            <v>2984</v>
          </cell>
          <cell r="U288">
            <v>549</v>
          </cell>
          <cell r="V288">
            <v>829</v>
          </cell>
          <cell r="W288">
            <v>122</v>
          </cell>
          <cell r="X288">
            <v>4502</v>
          </cell>
          <cell r="Y288">
            <v>5453</v>
          </cell>
          <cell r="Z288">
            <v>1107</v>
          </cell>
          <cell r="AA288">
            <v>56</v>
          </cell>
          <cell r="AB288">
            <v>15</v>
          </cell>
          <cell r="AC288">
            <v>747</v>
          </cell>
          <cell r="AD288">
            <v>818</v>
          </cell>
          <cell r="AE288">
            <v>190</v>
          </cell>
          <cell r="AF288">
            <v>25</v>
          </cell>
          <cell r="AG288">
            <v>25</v>
          </cell>
          <cell r="AH288">
            <v>384</v>
          </cell>
          <cell r="AI288">
            <v>434</v>
          </cell>
          <cell r="AJ288">
            <v>94</v>
          </cell>
          <cell r="AK288">
            <v>54</v>
          </cell>
          <cell r="AL288">
            <v>30</v>
          </cell>
          <cell r="AM288">
            <v>611</v>
          </cell>
          <cell r="AN288">
            <v>695</v>
          </cell>
          <cell r="AO288">
            <v>141</v>
          </cell>
          <cell r="AP288">
            <v>5227</v>
          </cell>
          <cell r="AQ288">
            <v>1710</v>
          </cell>
          <cell r="AR288">
            <v>32027</v>
          </cell>
          <cell r="AS288">
            <v>38964</v>
          </cell>
          <cell r="AT288">
            <v>7425</v>
          </cell>
        </row>
        <row r="289">
          <cell r="B289">
            <v>1399</v>
          </cell>
          <cell r="C289">
            <v>549</v>
          </cell>
          <cell r="D289">
            <v>10127</v>
          </cell>
          <cell r="E289">
            <v>12075</v>
          </cell>
          <cell r="F289">
            <v>2283</v>
          </cell>
          <cell r="G289">
            <v>1474</v>
          </cell>
          <cell r="H289">
            <v>514</v>
          </cell>
          <cell r="I289">
            <v>7654</v>
          </cell>
          <cell r="J289">
            <v>9642</v>
          </cell>
          <cell r="K289">
            <v>1653</v>
          </cell>
          <cell r="L289">
            <v>922</v>
          </cell>
          <cell r="M289">
            <v>280</v>
          </cell>
          <cell r="N289">
            <v>4923</v>
          </cell>
          <cell r="O289">
            <v>6125</v>
          </cell>
          <cell r="P289">
            <v>1132</v>
          </cell>
          <cell r="Q289">
            <v>387</v>
          </cell>
          <cell r="R289">
            <v>77</v>
          </cell>
          <cell r="S289">
            <v>2668</v>
          </cell>
          <cell r="T289">
            <v>3132</v>
          </cell>
          <cell r="U289">
            <v>514</v>
          </cell>
          <cell r="V289">
            <v>845</v>
          </cell>
          <cell r="W289">
            <v>108</v>
          </cell>
          <cell r="X289">
            <v>4214</v>
          </cell>
          <cell r="Y289">
            <v>5167</v>
          </cell>
          <cell r="Z289">
            <v>1025</v>
          </cell>
          <cell r="AA289">
            <v>70</v>
          </cell>
          <cell r="AB289">
            <v>14</v>
          </cell>
          <cell r="AC289">
            <v>782</v>
          </cell>
          <cell r="AD289">
            <v>866</v>
          </cell>
          <cell r="AE289">
            <v>230</v>
          </cell>
          <cell r="AF289">
            <v>30</v>
          </cell>
          <cell r="AG289">
            <v>42</v>
          </cell>
          <cell r="AH289">
            <v>423</v>
          </cell>
          <cell r="AI289">
            <v>495</v>
          </cell>
          <cell r="AJ289">
            <v>120</v>
          </cell>
          <cell r="AK289">
            <v>51</v>
          </cell>
          <cell r="AL289">
            <v>43</v>
          </cell>
          <cell r="AM289">
            <v>637</v>
          </cell>
          <cell r="AN289">
            <v>731</v>
          </cell>
          <cell r="AO289">
            <v>107</v>
          </cell>
          <cell r="AP289">
            <v>5178</v>
          </cell>
          <cell r="AQ289">
            <v>1627</v>
          </cell>
          <cell r="AR289">
            <v>31428</v>
          </cell>
          <cell r="AS289">
            <v>38233</v>
          </cell>
          <cell r="AT289">
            <v>7064</v>
          </cell>
        </row>
        <row r="290">
          <cell r="B290">
            <v>1059</v>
          </cell>
          <cell r="C290">
            <v>366</v>
          </cell>
          <cell r="D290">
            <v>8153</v>
          </cell>
          <cell r="E290">
            <v>9578</v>
          </cell>
          <cell r="F290">
            <v>1917</v>
          </cell>
          <cell r="G290">
            <v>1170</v>
          </cell>
          <cell r="H290">
            <v>356</v>
          </cell>
          <cell r="I290">
            <v>6391</v>
          </cell>
          <cell r="J290">
            <v>7917</v>
          </cell>
          <cell r="K290">
            <v>1351</v>
          </cell>
          <cell r="L290">
            <v>710</v>
          </cell>
          <cell r="M290">
            <v>233</v>
          </cell>
          <cell r="N290">
            <v>4232</v>
          </cell>
          <cell r="O290">
            <v>5175</v>
          </cell>
          <cell r="P290">
            <v>946</v>
          </cell>
          <cell r="Q290">
            <v>278</v>
          </cell>
          <cell r="R290">
            <v>55</v>
          </cell>
          <cell r="S290">
            <v>2045</v>
          </cell>
          <cell r="T290">
            <v>2378</v>
          </cell>
          <cell r="U290">
            <v>413</v>
          </cell>
          <cell r="V290">
            <v>749</v>
          </cell>
          <cell r="W290">
            <v>125</v>
          </cell>
          <cell r="X290">
            <v>3763</v>
          </cell>
          <cell r="Y290">
            <v>4637</v>
          </cell>
          <cell r="Z290">
            <v>945</v>
          </cell>
          <cell r="AA290">
            <v>47</v>
          </cell>
          <cell r="AB290">
            <v>14</v>
          </cell>
          <cell r="AC290">
            <v>685</v>
          </cell>
          <cell r="AD290">
            <v>746</v>
          </cell>
          <cell r="AE290">
            <v>178</v>
          </cell>
          <cell r="AF290">
            <v>30</v>
          </cell>
          <cell r="AG290">
            <v>21</v>
          </cell>
          <cell r="AH290">
            <v>290</v>
          </cell>
          <cell r="AI290">
            <v>341</v>
          </cell>
          <cell r="AJ290">
            <v>67</v>
          </cell>
          <cell r="AK290">
            <v>39</v>
          </cell>
          <cell r="AL290">
            <v>18</v>
          </cell>
          <cell r="AM290">
            <v>619</v>
          </cell>
          <cell r="AN290">
            <v>676</v>
          </cell>
          <cell r="AO290">
            <v>131</v>
          </cell>
          <cell r="AP290">
            <v>4082</v>
          </cell>
          <cell r="AQ290">
            <v>1188</v>
          </cell>
          <cell r="AR290">
            <v>26178</v>
          </cell>
          <cell r="AS290">
            <v>31448</v>
          </cell>
          <cell r="AT290">
            <v>5948</v>
          </cell>
        </row>
        <row r="291">
          <cell r="B291">
            <v>1496</v>
          </cell>
          <cell r="C291">
            <v>452</v>
          </cell>
          <cell r="D291">
            <v>9943</v>
          </cell>
          <cell r="E291">
            <v>11891</v>
          </cell>
          <cell r="F291">
            <v>2311</v>
          </cell>
          <cell r="G291">
            <v>1554</v>
          </cell>
          <cell r="H291">
            <v>442</v>
          </cell>
          <cell r="I291">
            <v>7494</v>
          </cell>
          <cell r="J291">
            <v>9490</v>
          </cell>
          <cell r="K291">
            <v>1783</v>
          </cell>
          <cell r="L291">
            <v>983</v>
          </cell>
          <cell r="M291">
            <v>297</v>
          </cell>
          <cell r="N291">
            <v>5276</v>
          </cell>
          <cell r="O291">
            <v>6556</v>
          </cell>
          <cell r="P291">
            <v>1157</v>
          </cell>
          <cell r="Q291">
            <v>415</v>
          </cell>
          <cell r="R291">
            <v>65</v>
          </cell>
          <cell r="S291">
            <v>2518</v>
          </cell>
          <cell r="T291">
            <v>2998</v>
          </cell>
          <cell r="U291">
            <v>517</v>
          </cell>
          <cell r="V291">
            <v>846</v>
          </cell>
          <cell r="W291">
            <v>195</v>
          </cell>
          <cell r="X291">
            <v>4440</v>
          </cell>
          <cell r="Y291">
            <v>5481</v>
          </cell>
          <cell r="Z291">
            <v>1037</v>
          </cell>
          <cell r="AA291">
            <v>75</v>
          </cell>
          <cell r="AB291">
            <v>12</v>
          </cell>
          <cell r="AC291">
            <v>775</v>
          </cell>
          <cell r="AD291">
            <v>862</v>
          </cell>
          <cell r="AE291">
            <v>202</v>
          </cell>
          <cell r="AF291">
            <v>46</v>
          </cell>
          <cell r="AG291">
            <v>13</v>
          </cell>
          <cell r="AH291">
            <v>388</v>
          </cell>
          <cell r="AI291">
            <v>447</v>
          </cell>
          <cell r="AJ291">
            <v>91</v>
          </cell>
          <cell r="AK291">
            <v>56</v>
          </cell>
          <cell r="AL291">
            <v>30</v>
          </cell>
          <cell r="AM291">
            <v>714</v>
          </cell>
          <cell r="AN291">
            <v>800</v>
          </cell>
          <cell r="AO291">
            <v>156</v>
          </cell>
          <cell r="AP291">
            <v>5471</v>
          </cell>
          <cell r="AQ291">
            <v>1506</v>
          </cell>
          <cell r="AR291">
            <v>31548</v>
          </cell>
          <cell r="AS291">
            <v>38525</v>
          </cell>
          <cell r="AT291">
            <v>7254</v>
          </cell>
        </row>
        <row r="292">
          <cell r="B292">
            <v>2000</v>
          </cell>
          <cell r="C292">
            <v>617</v>
          </cell>
          <cell r="D292">
            <v>13540</v>
          </cell>
          <cell r="E292">
            <v>16157</v>
          </cell>
          <cell r="F292">
            <v>3130</v>
          </cell>
          <cell r="G292">
            <v>2016</v>
          </cell>
          <cell r="H292">
            <v>560</v>
          </cell>
          <cell r="I292">
            <v>9564</v>
          </cell>
          <cell r="J292">
            <v>12140</v>
          </cell>
          <cell r="K292">
            <v>2179</v>
          </cell>
          <cell r="L292">
            <v>1272</v>
          </cell>
          <cell r="M292">
            <v>347</v>
          </cell>
          <cell r="N292">
            <v>6259</v>
          </cell>
          <cell r="O292">
            <v>7878</v>
          </cell>
          <cell r="P292">
            <v>1436</v>
          </cell>
          <cell r="Q292">
            <v>465</v>
          </cell>
          <cell r="R292">
            <v>88</v>
          </cell>
          <cell r="S292">
            <v>3142</v>
          </cell>
          <cell r="T292">
            <v>3695</v>
          </cell>
          <cell r="U292">
            <v>639</v>
          </cell>
          <cell r="V292">
            <v>1067</v>
          </cell>
          <cell r="W292">
            <v>168</v>
          </cell>
          <cell r="X292">
            <v>5016</v>
          </cell>
          <cell r="Y292">
            <v>6251</v>
          </cell>
          <cell r="Z292">
            <v>1219</v>
          </cell>
          <cell r="AA292">
            <v>86</v>
          </cell>
          <cell r="AB292">
            <v>24</v>
          </cell>
          <cell r="AC292">
            <v>908</v>
          </cell>
          <cell r="AD292">
            <v>1018</v>
          </cell>
          <cell r="AE292">
            <v>244</v>
          </cell>
          <cell r="AF292">
            <v>62</v>
          </cell>
          <cell r="AG292">
            <v>27</v>
          </cell>
          <cell r="AH292">
            <v>545</v>
          </cell>
          <cell r="AI292">
            <v>634</v>
          </cell>
          <cell r="AJ292">
            <v>107</v>
          </cell>
          <cell r="AK292">
            <v>90</v>
          </cell>
          <cell r="AL292">
            <v>20</v>
          </cell>
          <cell r="AM292">
            <v>841</v>
          </cell>
          <cell r="AN292">
            <v>951</v>
          </cell>
          <cell r="AO292">
            <v>156</v>
          </cell>
          <cell r="AP292">
            <v>7058</v>
          </cell>
          <cell r="AQ292">
            <v>1851</v>
          </cell>
          <cell r="AR292">
            <v>39815</v>
          </cell>
          <cell r="AS292">
            <v>48724</v>
          </cell>
          <cell r="AT292">
            <v>9110</v>
          </cell>
        </row>
        <row r="293">
          <cell r="B293">
            <v>1496</v>
          </cell>
          <cell r="C293">
            <v>488</v>
          </cell>
          <cell r="D293">
            <v>12151</v>
          </cell>
          <cell r="E293">
            <v>14135</v>
          </cell>
          <cell r="F293">
            <v>2542</v>
          </cell>
          <cell r="G293">
            <v>1871</v>
          </cell>
          <cell r="H293">
            <v>506</v>
          </cell>
          <cell r="I293">
            <v>8338</v>
          </cell>
          <cell r="J293">
            <v>10715</v>
          </cell>
          <cell r="K293">
            <v>1812</v>
          </cell>
          <cell r="L293">
            <v>1019</v>
          </cell>
          <cell r="M293">
            <v>295</v>
          </cell>
          <cell r="N293">
            <v>5244</v>
          </cell>
          <cell r="O293">
            <v>6558</v>
          </cell>
          <cell r="P293">
            <v>1212</v>
          </cell>
          <cell r="Q293">
            <v>406</v>
          </cell>
          <cell r="R293">
            <v>94</v>
          </cell>
          <cell r="S293">
            <v>2641</v>
          </cell>
          <cell r="T293">
            <v>3141</v>
          </cell>
          <cell r="U293">
            <v>528</v>
          </cell>
          <cell r="V293">
            <v>954</v>
          </cell>
          <cell r="W293">
            <v>153</v>
          </cell>
          <cell r="X293">
            <v>4240</v>
          </cell>
          <cell r="Y293">
            <v>5347</v>
          </cell>
          <cell r="Z293">
            <v>1048</v>
          </cell>
          <cell r="AA293">
            <v>90</v>
          </cell>
          <cell r="AB293">
            <v>19</v>
          </cell>
          <cell r="AC293">
            <v>736</v>
          </cell>
          <cell r="AD293">
            <v>845</v>
          </cell>
          <cell r="AE293">
            <v>209</v>
          </cell>
          <cell r="AF293">
            <v>48</v>
          </cell>
          <cell r="AG293">
            <v>14</v>
          </cell>
          <cell r="AH293">
            <v>429</v>
          </cell>
          <cell r="AI293">
            <v>491</v>
          </cell>
          <cell r="AJ293">
            <v>85</v>
          </cell>
          <cell r="AK293">
            <v>53</v>
          </cell>
          <cell r="AL293">
            <v>32</v>
          </cell>
          <cell r="AM293">
            <v>657</v>
          </cell>
          <cell r="AN293">
            <v>742</v>
          </cell>
          <cell r="AO293">
            <v>133</v>
          </cell>
          <cell r="AP293">
            <v>5937</v>
          </cell>
          <cell r="AQ293">
            <v>1601</v>
          </cell>
          <cell r="AR293">
            <v>34436</v>
          </cell>
          <cell r="AS293">
            <v>41974</v>
          </cell>
          <cell r="AT293">
            <v>7569</v>
          </cell>
        </row>
        <row r="294">
          <cell r="B294">
            <v>1642</v>
          </cell>
          <cell r="C294">
            <v>583</v>
          </cell>
          <cell r="D294">
            <v>13776</v>
          </cell>
          <cell r="E294">
            <v>16001</v>
          </cell>
          <cell r="F294">
            <v>2925</v>
          </cell>
          <cell r="G294">
            <v>1688</v>
          </cell>
          <cell r="H294">
            <v>524</v>
          </cell>
          <cell r="I294">
            <v>8415</v>
          </cell>
          <cell r="J294">
            <v>10627</v>
          </cell>
          <cell r="K294">
            <v>1745</v>
          </cell>
          <cell r="L294">
            <v>986</v>
          </cell>
          <cell r="M294">
            <v>258</v>
          </cell>
          <cell r="N294">
            <v>5510</v>
          </cell>
          <cell r="O294">
            <v>6754</v>
          </cell>
          <cell r="P294">
            <v>1258</v>
          </cell>
          <cell r="Q294">
            <v>386</v>
          </cell>
          <cell r="R294">
            <v>73</v>
          </cell>
          <cell r="S294">
            <v>2760</v>
          </cell>
          <cell r="T294">
            <v>3219</v>
          </cell>
          <cell r="U294">
            <v>579</v>
          </cell>
          <cell r="V294">
            <v>1088</v>
          </cell>
          <cell r="W294">
            <v>170</v>
          </cell>
          <cell r="X294">
            <v>4825</v>
          </cell>
          <cell r="Y294">
            <v>6083</v>
          </cell>
          <cell r="Z294">
            <v>1201</v>
          </cell>
          <cell r="AA294">
            <v>75</v>
          </cell>
          <cell r="AB294">
            <v>22</v>
          </cell>
          <cell r="AC294">
            <v>809</v>
          </cell>
          <cell r="AD294">
            <v>906</v>
          </cell>
          <cell r="AE294">
            <v>188</v>
          </cell>
          <cell r="AF294">
            <v>44</v>
          </cell>
          <cell r="AG294">
            <v>14</v>
          </cell>
          <cell r="AH294">
            <v>416</v>
          </cell>
          <cell r="AI294">
            <v>474</v>
          </cell>
          <cell r="AJ294">
            <v>88</v>
          </cell>
          <cell r="AK294">
            <v>73</v>
          </cell>
          <cell r="AL294">
            <v>22</v>
          </cell>
          <cell r="AM294">
            <v>734</v>
          </cell>
          <cell r="AN294">
            <v>829</v>
          </cell>
          <cell r="AO294">
            <v>155</v>
          </cell>
          <cell r="AP294">
            <v>5982</v>
          </cell>
          <cell r="AQ294">
            <v>1666</v>
          </cell>
          <cell r="AR294">
            <v>37245</v>
          </cell>
          <cell r="AS294">
            <v>44893</v>
          </cell>
          <cell r="AT294">
            <v>8139</v>
          </cell>
        </row>
        <row r="295">
          <cell r="B295">
            <v>1695</v>
          </cell>
          <cell r="C295">
            <v>658</v>
          </cell>
          <cell r="D295">
            <v>14235</v>
          </cell>
          <cell r="E295">
            <v>16588</v>
          </cell>
          <cell r="F295">
            <v>2955</v>
          </cell>
          <cell r="G295">
            <v>1747</v>
          </cell>
          <cell r="H295">
            <v>472</v>
          </cell>
          <cell r="I295">
            <v>8796</v>
          </cell>
          <cell r="J295">
            <v>11015</v>
          </cell>
          <cell r="K295">
            <v>1905</v>
          </cell>
          <cell r="L295">
            <v>1143</v>
          </cell>
          <cell r="M295">
            <v>301</v>
          </cell>
          <cell r="N295">
            <v>5754</v>
          </cell>
          <cell r="O295">
            <v>7198</v>
          </cell>
          <cell r="P295">
            <v>1351</v>
          </cell>
          <cell r="Q295">
            <v>461</v>
          </cell>
          <cell r="R295">
            <v>99</v>
          </cell>
          <cell r="S295">
            <v>3008</v>
          </cell>
          <cell r="T295">
            <v>3568</v>
          </cell>
          <cell r="U295">
            <v>623</v>
          </cell>
          <cell r="V295">
            <v>1103</v>
          </cell>
          <cell r="W295">
            <v>149</v>
          </cell>
          <cell r="X295">
            <v>4709</v>
          </cell>
          <cell r="Y295">
            <v>5961</v>
          </cell>
          <cell r="Z295">
            <v>1224</v>
          </cell>
          <cell r="AA295">
            <v>72</v>
          </cell>
          <cell r="AB295">
            <v>6</v>
          </cell>
          <cell r="AC295">
            <v>731</v>
          </cell>
          <cell r="AD295">
            <v>809</v>
          </cell>
          <cell r="AE295">
            <v>161</v>
          </cell>
          <cell r="AF295">
            <v>35</v>
          </cell>
          <cell r="AG295">
            <v>26</v>
          </cell>
          <cell r="AH295">
            <v>462</v>
          </cell>
          <cell r="AI295">
            <v>523</v>
          </cell>
          <cell r="AJ295">
            <v>94</v>
          </cell>
          <cell r="AK295">
            <v>76</v>
          </cell>
          <cell r="AL295">
            <v>39</v>
          </cell>
          <cell r="AM295">
            <v>774</v>
          </cell>
          <cell r="AN295">
            <v>889</v>
          </cell>
          <cell r="AO295">
            <v>139</v>
          </cell>
          <cell r="AP295">
            <v>6332</v>
          </cell>
          <cell r="AQ295">
            <v>1750</v>
          </cell>
          <cell r="AR295">
            <v>38469</v>
          </cell>
          <cell r="AS295">
            <v>46551</v>
          </cell>
          <cell r="AT295">
            <v>8452</v>
          </cell>
        </row>
        <row r="296">
          <cell r="B296">
            <v>1599</v>
          </cell>
          <cell r="C296">
            <v>554</v>
          </cell>
          <cell r="D296">
            <v>13289</v>
          </cell>
          <cell r="E296">
            <v>15442</v>
          </cell>
          <cell r="F296">
            <v>2550</v>
          </cell>
          <cell r="G296">
            <v>1724</v>
          </cell>
          <cell r="H296">
            <v>473</v>
          </cell>
          <cell r="I296">
            <v>8037</v>
          </cell>
          <cell r="J296">
            <v>10234</v>
          </cell>
          <cell r="K296">
            <v>1850</v>
          </cell>
          <cell r="L296">
            <v>1087</v>
          </cell>
          <cell r="M296">
            <v>315</v>
          </cell>
          <cell r="N296">
            <v>5745</v>
          </cell>
          <cell r="O296">
            <v>7147</v>
          </cell>
          <cell r="P296">
            <v>1356</v>
          </cell>
          <cell r="Q296">
            <v>425</v>
          </cell>
          <cell r="R296">
            <v>95</v>
          </cell>
          <cell r="S296">
            <v>2854</v>
          </cell>
          <cell r="T296">
            <v>3374</v>
          </cell>
          <cell r="U296">
            <v>629</v>
          </cell>
          <cell r="V296">
            <v>1014</v>
          </cell>
          <cell r="W296">
            <v>122</v>
          </cell>
          <cell r="X296">
            <v>4486</v>
          </cell>
          <cell r="Y296">
            <v>5622</v>
          </cell>
          <cell r="Z296">
            <v>1106</v>
          </cell>
          <cell r="AA296">
            <v>68</v>
          </cell>
          <cell r="AB296">
            <v>21</v>
          </cell>
          <cell r="AC296">
            <v>709</v>
          </cell>
          <cell r="AD296">
            <v>798</v>
          </cell>
          <cell r="AE296">
            <v>174</v>
          </cell>
          <cell r="AF296">
            <v>41</v>
          </cell>
          <cell r="AG296">
            <v>28</v>
          </cell>
          <cell r="AH296">
            <v>429</v>
          </cell>
          <cell r="AI296">
            <v>498</v>
          </cell>
          <cell r="AJ296">
            <v>105</v>
          </cell>
          <cell r="AK296">
            <v>80</v>
          </cell>
          <cell r="AL296">
            <v>42</v>
          </cell>
          <cell r="AM296">
            <v>729</v>
          </cell>
          <cell r="AN296">
            <v>851</v>
          </cell>
          <cell r="AO296">
            <v>109</v>
          </cell>
          <cell r="AP296">
            <v>6038</v>
          </cell>
          <cell r="AQ296">
            <v>1650</v>
          </cell>
          <cell r="AR296">
            <v>36278</v>
          </cell>
          <cell r="AS296">
            <v>43966</v>
          </cell>
          <cell r="AT296">
            <v>7879</v>
          </cell>
        </row>
        <row r="297">
          <cell r="B297">
            <v>1596</v>
          </cell>
          <cell r="C297">
            <v>521</v>
          </cell>
          <cell r="D297">
            <v>13402</v>
          </cell>
          <cell r="E297">
            <v>15519</v>
          </cell>
          <cell r="F297">
            <v>2958</v>
          </cell>
          <cell r="G297">
            <v>1800</v>
          </cell>
          <cell r="H297">
            <v>437</v>
          </cell>
          <cell r="I297">
            <v>8314</v>
          </cell>
          <cell r="J297">
            <v>10551</v>
          </cell>
          <cell r="K297">
            <v>1964</v>
          </cell>
          <cell r="L297">
            <v>1212</v>
          </cell>
          <cell r="M297">
            <v>280</v>
          </cell>
          <cell r="N297">
            <v>5460</v>
          </cell>
          <cell r="O297">
            <v>6952</v>
          </cell>
          <cell r="P297">
            <v>1229</v>
          </cell>
          <cell r="Q297">
            <v>484</v>
          </cell>
          <cell r="R297">
            <v>121</v>
          </cell>
          <cell r="S297">
            <v>2790</v>
          </cell>
          <cell r="T297">
            <v>3395</v>
          </cell>
          <cell r="U297">
            <v>592</v>
          </cell>
          <cell r="V297">
            <v>1004</v>
          </cell>
          <cell r="W297">
            <v>139</v>
          </cell>
          <cell r="X297">
            <v>4633</v>
          </cell>
          <cell r="Y297">
            <v>5776</v>
          </cell>
          <cell r="Z297">
            <v>1183</v>
          </cell>
          <cell r="AA297">
            <v>64</v>
          </cell>
          <cell r="AB297">
            <v>15</v>
          </cell>
          <cell r="AC297">
            <v>772</v>
          </cell>
          <cell r="AD297">
            <v>851</v>
          </cell>
          <cell r="AE297">
            <v>186</v>
          </cell>
          <cell r="AF297">
            <v>62</v>
          </cell>
          <cell r="AG297">
            <v>24</v>
          </cell>
          <cell r="AH297">
            <v>443</v>
          </cell>
          <cell r="AI297">
            <v>529</v>
          </cell>
          <cell r="AJ297">
            <v>109</v>
          </cell>
          <cell r="AK297">
            <v>73</v>
          </cell>
          <cell r="AL297">
            <v>21</v>
          </cell>
          <cell r="AM297">
            <v>811</v>
          </cell>
          <cell r="AN297">
            <v>905</v>
          </cell>
          <cell r="AO297">
            <v>157</v>
          </cell>
          <cell r="AP297">
            <v>6295</v>
          </cell>
          <cell r="AQ297">
            <v>1558</v>
          </cell>
          <cell r="AR297">
            <v>36625</v>
          </cell>
          <cell r="AS297">
            <v>44478</v>
          </cell>
          <cell r="AT297">
            <v>8378</v>
          </cell>
        </row>
        <row r="298">
          <cell r="B298">
            <v>1748</v>
          </cell>
          <cell r="C298">
            <v>531</v>
          </cell>
          <cell r="D298">
            <v>13959</v>
          </cell>
          <cell r="E298">
            <v>16238</v>
          </cell>
          <cell r="F298">
            <v>3037</v>
          </cell>
          <cell r="G298">
            <v>1810</v>
          </cell>
          <cell r="H298">
            <v>498</v>
          </cell>
          <cell r="I298">
            <v>8758</v>
          </cell>
          <cell r="J298">
            <v>11066</v>
          </cell>
          <cell r="K298">
            <v>1918</v>
          </cell>
          <cell r="L298">
            <v>1189</v>
          </cell>
          <cell r="M298">
            <v>281</v>
          </cell>
          <cell r="N298">
            <v>6051</v>
          </cell>
          <cell r="O298">
            <v>7521</v>
          </cell>
          <cell r="P298">
            <v>1398</v>
          </cell>
          <cell r="Q298">
            <v>450</v>
          </cell>
          <cell r="R298">
            <v>93</v>
          </cell>
          <cell r="S298">
            <v>2976</v>
          </cell>
          <cell r="T298">
            <v>3519</v>
          </cell>
          <cell r="U298">
            <v>651</v>
          </cell>
          <cell r="V298">
            <v>1002</v>
          </cell>
          <cell r="W298">
            <v>134</v>
          </cell>
          <cell r="X298">
            <v>4658</v>
          </cell>
          <cell r="Y298">
            <v>5794</v>
          </cell>
          <cell r="Z298">
            <v>1139</v>
          </cell>
          <cell r="AA298">
            <v>71</v>
          </cell>
          <cell r="AB298">
            <v>16</v>
          </cell>
          <cell r="AC298">
            <v>793</v>
          </cell>
          <cell r="AD298">
            <v>880</v>
          </cell>
          <cell r="AE298">
            <v>203</v>
          </cell>
          <cell r="AF298">
            <v>70</v>
          </cell>
          <cell r="AG298">
            <v>29</v>
          </cell>
          <cell r="AH298">
            <v>498</v>
          </cell>
          <cell r="AI298">
            <v>597</v>
          </cell>
          <cell r="AJ298">
            <v>121</v>
          </cell>
          <cell r="AK298">
            <v>89</v>
          </cell>
          <cell r="AL298">
            <v>40</v>
          </cell>
          <cell r="AM298">
            <v>814</v>
          </cell>
          <cell r="AN298">
            <v>943</v>
          </cell>
          <cell r="AO298">
            <v>128</v>
          </cell>
          <cell r="AP298">
            <v>6429</v>
          </cell>
          <cell r="AQ298">
            <v>1622</v>
          </cell>
          <cell r="AR298">
            <v>38507</v>
          </cell>
          <cell r="AS298">
            <v>46558</v>
          </cell>
          <cell r="AT298">
            <v>8595</v>
          </cell>
        </row>
        <row r="299">
          <cell r="B299">
            <v>1588</v>
          </cell>
          <cell r="C299">
            <v>516</v>
          </cell>
          <cell r="D299">
            <v>14481</v>
          </cell>
          <cell r="E299">
            <v>16585</v>
          </cell>
          <cell r="F299">
            <v>3227</v>
          </cell>
          <cell r="G299">
            <v>1853</v>
          </cell>
          <cell r="H299">
            <v>538</v>
          </cell>
          <cell r="I299">
            <v>8676</v>
          </cell>
          <cell r="J299">
            <v>11067</v>
          </cell>
          <cell r="K299">
            <v>1873</v>
          </cell>
          <cell r="L299">
            <v>1205</v>
          </cell>
          <cell r="M299">
            <v>295</v>
          </cell>
          <cell r="N299">
            <v>5997</v>
          </cell>
          <cell r="O299">
            <v>7497</v>
          </cell>
          <cell r="P299">
            <v>1354</v>
          </cell>
          <cell r="Q299">
            <v>466</v>
          </cell>
          <cell r="R299">
            <v>96</v>
          </cell>
          <cell r="S299">
            <v>3120</v>
          </cell>
          <cell r="T299">
            <v>3682</v>
          </cell>
          <cell r="U299">
            <v>721</v>
          </cell>
          <cell r="V299">
            <v>1081</v>
          </cell>
          <cell r="W299">
            <v>176</v>
          </cell>
          <cell r="X299">
            <v>4931</v>
          </cell>
          <cell r="Y299">
            <v>6188</v>
          </cell>
          <cell r="Z299">
            <v>1297</v>
          </cell>
          <cell r="AA299">
            <v>76</v>
          </cell>
          <cell r="AB299">
            <v>18</v>
          </cell>
          <cell r="AC299">
            <v>766</v>
          </cell>
          <cell r="AD299">
            <v>860</v>
          </cell>
          <cell r="AE299">
            <v>195</v>
          </cell>
          <cell r="AF299">
            <v>54</v>
          </cell>
          <cell r="AG299">
            <v>16</v>
          </cell>
          <cell r="AH299">
            <v>424</v>
          </cell>
          <cell r="AI299">
            <v>494</v>
          </cell>
          <cell r="AJ299">
            <v>97</v>
          </cell>
          <cell r="AK299">
            <v>80</v>
          </cell>
          <cell r="AL299">
            <v>42</v>
          </cell>
          <cell r="AM299">
            <v>859</v>
          </cell>
          <cell r="AN299">
            <v>981</v>
          </cell>
          <cell r="AO299">
            <v>147</v>
          </cell>
          <cell r="AP299">
            <v>6403</v>
          </cell>
          <cell r="AQ299">
            <v>1697</v>
          </cell>
          <cell r="AR299">
            <v>39254</v>
          </cell>
          <cell r="AS299">
            <v>47354</v>
          </cell>
          <cell r="AT299">
            <v>8911</v>
          </cell>
        </row>
        <row r="300">
          <cell r="B300">
            <v>1790</v>
          </cell>
          <cell r="C300">
            <v>587</v>
          </cell>
          <cell r="D300">
            <v>15640</v>
          </cell>
          <cell r="E300">
            <v>18017</v>
          </cell>
          <cell r="F300">
            <v>3584</v>
          </cell>
          <cell r="G300">
            <v>2011</v>
          </cell>
          <cell r="H300">
            <v>466</v>
          </cell>
          <cell r="I300">
            <v>9431</v>
          </cell>
          <cell r="J300">
            <v>11908</v>
          </cell>
          <cell r="K300">
            <v>2221</v>
          </cell>
          <cell r="L300">
            <v>1069</v>
          </cell>
          <cell r="M300">
            <v>302</v>
          </cell>
          <cell r="N300">
            <v>6729</v>
          </cell>
          <cell r="O300">
            <v>8100</v>
          </cell>
          <cell r="P300">
            <v>1526</v>
          </cell>
          <cell r="Q300">
            <v>534</v>
          </cell>
          <cell r="R300">
            <v>104</v>
          </cell>
          <cell r="S300">
            <v>3642</v>
          </cell>
          <cell r="T300">
            <v>4280</v>
          </cell>
          <cell r="U300">
            <v>827</v>
          </cell>
          <cell r="V300">
            <v>1188</v>
          </cell>
          <cell r="W300">
            <v>143</v>
          </cell>
          <cell r="X300">
            <v>5444</v>
          </cell>
          <cell r="Y300">
            <v>6775</v>
          </cell>
          <cell r="Z300">
            <v>1433</v>
          </cell>
          <cell r="AA300">
            <v>107</v>
          </cell>
          <cell r="AB300">
            <v>19</v>
          </cell>
          <cell r="AC300">
            <v>784</v>
          </cell>
          <cell r="AD300">
            <v>910</v>
          </cell>
          <cell r="AE300">
            <v>213</v>
          </cell>
          <cell r="AF300">
            <v>55</v>
          </cell>
          <cell r="AG300">
            <v>22</v>
          </cell>
          <cell r="AH300">
            <v>463</v>
          </cell>
          <cell r="AI300">
            <v>540</v>
          </cell>
          <cell r="AJ300">
            <v>99</v>
          </cell>
          <cell r="AK300">
            <v>110</v>
          </cell>
          <cell r="AL300">
            <v>37</v>
          </cell>
          <cell r="AM300">
            <v>976</v>
          </cell>
          <cell r="AN300">
            <v>1123</v>
          </cell>
          <cell r="AO300">
            <v>174</v>
          </cell>
          <cell r="AP300">
            <v>6864</v>
          </cell>
          <cell r="AQ300">
            <v>1680</v>
          </cell>
          <cell r="AR300">
            <v>43109</v>
          </cell>
          <cell r="AS300">
            <v>51653</v>
          </cell>
          <cell r="AT300">
            <v>10077</v>
          </cell>
        </row>
        <row r="301">
          <cell r="B301">
            <v>1467</v>
          </cell>
          <cell r="C301">
            <v>441</v>
          </cell>
          <cell r="D301">
            <v>13766</v>
          </cell>
          <cell r="E301">
            <v>15674</v>
          </cell>
          <cell r="F301">
            <v>3041</v>
          </cell>
          <cell r="G301">
            <v>1762</v>
          </cell>
          <cell r="H301">
            <v>419</v>
          </cell>
          <cell r="I301">
            <v>9160</v>
          </cell>
          <cell r="J301">
            <v>11341</v>
          </cell>
          <cell r="K301">
            <v>2018</v>
          </cell>
          <cell r="L301">
            <v>1103</v>
          </cell>
          <cell r="M301">
            <v>277</v>
          </cell>
          <cell r="N301">
            <v>6149</v>
          </cell>
          <cell r="O301">
            <v>7529</v>
          </cell>
          <cell r="P301">
            <v>1391</v>
          </cell>
          <cell r="Q301">
            <v>478</v>
          </cell>
          <cell r="R301">
            <v>94</v>
          </cell>
          <cell r="S301">
            <v>3325</v>
          </cell>
          <cell r="T301">
            <v>3897</v>
          </cell>
          <cell r="U301">
            <v>755</v>
          </cell>
          <cell r="V301">
            <v>987</v>
          </cell>
          <cell r="W301">
            <v>143</v>
          </cell>
          <cell r="X301">
            <v>4813</v>
          </cell>
          <cell r="Y301">
            <v>5943</v>
          </cell>
          <cell r="Z301">
            <v>1230</v>
          </cell>
          <cell r="AA301">
            <v>60</v>
          </cell>
          <cell r="AB301">
            <v>12</v>
          </cell>
          <cell r="AC301">
            <v>694</v>
          </cell>
          <cell r="AD301">
            <v>766</v>
          </cell>
          <cell r="AE301">
            <v>185</v>
          </cell>
          <cell r="AF301">
            <v>36</v>
          </cell>
          <cell r="AG301">
            <v>8</v>
          </cell>
          <cell r="AH301">
            <v>432</v>
          </cell>
          <cell r="AI301">
            <v>476</v>
          </cell>
          <cell r="AJ301">
            <v>111</v>
          </cell>
          <cell r="AK301">
            <v>77</v>
          </cell>
          <cell r="AL301">
            <v>34</v>
          </cell>
          <cell r="AM301">
            <v>827</v>
          </cell>
          <cell r="AN301">
            <v>938</v>
          </cell>
          <cell r="AO301">
            <v>146</v>
          </cell>
          <cell r="AP301">
            <v>5970</v>
          </cell>
          <cell r="AQ301">
            <v>1428</v>
          </cell>
          <cell r="AR301">
            <v>39166</v>
          </cell>
          <cell r="AS301">
            <v>46564</v>
          </cell>
          <cell r="AT301">
            <v>8877</v>
          </cell>
        </row>
        <row r="302">
          <cell r="B302">
            <v>1172</v>
          </cell>
          <cell r="C302">
            <v>358</v>
          </cell>
          <cell r="D302">
            <v>10221</v>
          </cell>
          <cell r="E302">
            <v>11751</v>
          </cell>
          <cell r="F302">
            <v>2227</v>
          </cell>
          <cell r="G302">
            <v>1347</v>
          </cell>
          <cell r="H302">
            <v>355</v>
          </cell>
          <cell r="I302">
            <v>7014</v>
          </cell>
          <cell r="J302">
            <v>8716</v>
          </cell>
          <cell r="K302">
            <v>1539</v>
          </cell>
          <cell r="L302">
            <v>881</v>
          </cell>
          <cell r="M302">
            <v>254</v>
          </cell>
          <cell r="N302">
            <v>4962</v>
          </cell>
          <cell r="O302">
            <v>6097</v>
          </cell>
          <cell r="P302">
            <v>1147</v>
          </cell>
          <cell r="Q302">
            <v>395</v>
          </cell>
          <cell r="R302">
            <v>71</v>
          </cell>
          <cell r="S302">
            <v>2668</v>
          </cell>
          <cell r="T302">
            <v>3134</v>
          </cell>
          <cell r="U302">
            <v>643</v>
          </cell>
          <cell r="V302">
            <v>758</v>
          </cell>
          <cell r="W302">
            <v>164</v>
          </cell>
          <cell r="X302">
            <v>4230</v>
          </cell>
          <cell r="Y302">
            <v>5152</v>
          </cell>
          <cell r="Z302">
            <v>1214</v>
          </cell>
          <cell r="AA302">
            <v>50</v>
          </cell>
          <cell r="AB302">
            <v>22</v>
          </cell>
          <cell r="AC302">
            <v>556</v>
          </cell>
          <cell r="AD302">
            <v>628</v>
          </cell>
          <cell r="AE302">
            <v>153</v>
          </cell>
          <cell r="AF302">
            <v>32</v>
          </cell>
          <cell r="AG302">
            <v>22</v>
          </cell>
          <cell r="AH302">
            <v>365</v>
          </cell>
          <cell r="AI302">
            <v>419</v>
          </cell>
          <cell r="AJ302">
            <v>78</v>
          </cell>
          <cell r="AK302">
            <v>65</v>
          </cell>
          <cell r="AL302">
            <v>23</v>
          </cell>
          <cell r="AM302">
            <v>688</v>
          </cell>
          <cell r="AN302">
            <v>776</v>
          </cell>
          <cell r="AO302">
            <v>98</v>
          </cell>
          <cell r="AP302">
            <v>4700</v>
          </cell>
          <cell r="AQ302">
            <v>1269</v>
          </cell>
          <cell r="AR302">
            <v>30704</v>
          </cell>
          <cell r="AS302">
            <v>36673</v>
          </cell>
          <cell r="AT302">
            <v>7099</v>
          </cell>
        </row>
        <row r="303">
          <cell r="B303">
            <v>1621</v>
          </cell>
          <cell r="C303">
            <v>515</v>
          </cell>
          <cell r="D303">
            <v>13343</v>
          </cell>
          <cell r="E303">
            <v>15479</v>
          </cell>
          <cell r="F303">
            <v>3099</v>
          </cell>
          <cell r="G303">
            <v>1787</v>
          </cell>
          <cell r="H303">
            <v>497</v>
          </cell>
          <cell r="I303">
            <v>8586</v>
          </cell>
          <cell r="J303">
            <v>10870</v>
          </cell>
          <cell r="K303">
            <v>2096</v>
          </cell>
          <cell r="L303">
            <v>1184</v>
          </cell>
          <cell r="M303">
            <v>347</v>
          </cell>
          <cell r="N303">
            <v>6634</v>
          </cell>
          <cell r="O303">
            <v>8165</v>
          </cell>
          <cell r="P303">
            <v>1492</v>
          </cell>
          <cell r="Q303">
            <v>493</v>
          </cell>
          <cell r="R303">
            <v>87</v>
          </cell>
          <cell r="S303">
            <v>3372</v>
          </cell>
          <cell r="T303">
            <v>3952</v>
          </cell>
          <cell r="U303">
            <v>760</v>
          </cell>
          <cell r="V303">
            <v>852</v>
          </cell>
          <cell r="W303">
            <v>191</v>
          </cell>
          <cell r="X303">
            <v>5505</v>
          </cell>
          <cell r="Y303">
            <v>6548</v>
          </cell>
          <cell r="Z303">
            <v>1410</v>
          </cell>
          <cell r="AA303">
            <v>74</v>
          </cell>
          <cell r="AB303">
            <v>24</v>
          </cell>
          <cell r="AC303">
            <v>742</v>
          </cell>
          <cell r="AD303">
            <v>840</v>
          </cell>
          <cell r="AE303">
            <v>205</v>
          </cell>
          <cell r="AF303">
            <v>46</v>
          </cell>
          <cell r="AG303">
            <v>18</v>
          </cell>
          <cell r="AH303">
            <v>462</v>
          </cell>
          <cell r="AI303">
            <v>526</v>
          </cell>
          <cell r="AJ303">
            <v>95</v>
          </cell>
          <cell r="AK303">
            <v>94</v>
          </cell>
          <cell r="AL303">
            <v>29</v>
          </cell>
          <cell r="AM303">
            <v>918</v>
          </cell>
          <cell r="AN303">
            <v>1041</v>
          </cell>
          <cell r="AO303">
            <v>151</v>
          </cell>
          <cell r="AP303">
            <v>6151</v>
          </cell>
          <cell r="AQ303">
            <v>1708</v>
          </cell>
          <cell r="AR303">
            <v>39562</v>
          </cell>
          <cell r="AS303">
            <v>47421</v>
          </cell>
          <cell r="AT303">
            <v>9308</v>
          </cell>
        </row>
        <row r="304">
          <cell r="B304">
            <v>1525</v>
          </cell>
          <cell r="C304">
            <v>523</v>
          </cell>
          <cell r="D304">
            <v>14771</v>
          </cell>
          <cell r="E304">
            <v>16819</v>
          </cell>
          <cell r="F304">
            <v>3395</v>
          </cell>
          <cell r="G304">
            <v>1671</v>
          </cell>
          <cell r="H304">
            <v>477</v>
          </cell>
          <cell r="I304">
            <v>9101</v>
          </cell>
          <cell r="J304">
            <v>11249</v>
          </cell>
          <cell r="K304">
            <v>2217</v>
          </cell>
          <cell r="L304">
            <v>1151</v>
          </cell>
          <cell r="M304">
            <v>336</v>
          </cell>
          <cell r="N304">
            <v>7046</v>
          </cell>
          <cell r="O304">
            <v>8533</v>
          </cell>
          <cell r="P304">
            <v>1630</v>
          </cell>
          <cell r="Q304">
            <v>454</v>
          </cell>
          <cell r="R304">
            <v>83</v>
          </cell>
          <cell r="S304">
            <v>3678</v>
          </cell>
          <cell r="T304">
            <v>4215</v>
          </cell>
          <cell r="U304">
            <v>852</v>
          </cell>
          <cell r="V304">
            <v>849</v>
          </cell>
          <cell r="W304">
            <v>157</v>
          </cell>
          <cell r="X304">
            <v>5639</v>
          </cell>
          <cell r="Y304">
            <v>6645</v>
          </cell>
          <cell r="Z304">
            <v>1432</v>
          </cell>
          <cell r="AA304">
            <v>81</v>
          </cell>
          <cell r="AB304">
            <v>21</v>
          </cell>
          <cell r="AC304">
            <v>768</v>
          </cell>
          <cell r="AD304">
            <v>870</v>
          </cell>
          <cell r="AE304">
            <v>206</v>
          </cell>
          <cell r="AF304">
            <v>44</v>
          </cell>
          <cell r="AG304">
            <v>24</v>
          </cell>
          <cell r="AH304">
            <v>493</v>
          </cell>
          <cell r="AI304">
            <v>561</v>
          </cell>
          <cell r="AJ304">
            <v>117</v>
          </cell>
          <cell r="AK304">
            <v>76</v>
          </cell>
          <cell r="AL304">
            <v>42</v>
          </cell>
          <cell r="AM304">
            <v>903</v>
          </cell>
          <cell r="AN304">
            <v>1021</v>
          </cell>
          <cell r="AO304">
            <v>180</v>
          </cell>
          <cell r="AP304">
            <v>5851</v>
          </cell>
          <cell r="AQ304">
            <v>1663</v>
          </cell>
          <cell r="AR304">
            <v>42399</v>
          </cell>
          <cell r="AS304">
            <v>49913</v>
          </cell>
          <cell r="AT304">
            <v>10029</v>
          </cell>
        </row>
        <row r="305">
          <cell r="B305">
            <v>1108</v>
          </cell>
          <cell r="C305">
            <v>395</v>
          </cell>
          <cell r="D305">
            <v>11481</v>
          </cell>
          <cell r="E305">
            <v>12984</v>
          </cell>
          <cell r="F305">
            <v>2534</v>
          </cell>
          <cell r="G305">
            <v>1162</v>
          </cell>
          <cell r="H305">
            <v>346</v>
          </cell>
          <cell r="I305">
            <v>6963</v>
          </cell>
          <cell r="J305">
            <v>8471</v>
          </cell>
          <cell r="K305">
            <v>1716</v>
          </cell>
          <cell r="L305">
            <v>788</v>
          </cell>
          <cell r="M305">
            <v>220</v>
          </cell>
          <cell r="N305">
            <v>4999</v>
          </cell>
          <cell r="O305">
            <v>6007</v>
          </cell>
          <cell r="P305">
            <v>1264</v>
          </cell>
          <cell r="Q305">
            <v>270</v>
          </cell>
          <cell r="R305">
            <v>73</v>
          </cell>
          <cell r="S305">
            <v>2741</v>
          </cell>
          <cell r="T305">
            <v>3084</v>
          </cell>
          <cell r="U305">
            <v>675</v>
          </cell>
          <cell r="V305">
            <v>585</v>
          </cell>
          <cell r="W305">
            <v>105</v>
          </cell>
          <cell r="X305">
            <v>4147</v>
          </cell>
          <cell r="Y305">
            <v>4837</v>
          </cell>
          <cell r="Z305">
            <v>1098</v>
          </cell>
          <cell r="AA305">
            <v>88</v>
          </cell>
          <cell r="AB305">
            <v>20</v>
          </cell>
          <cell r="AC305">
            <v>633</v>
          </cell>
          <cell r="AD305">
            <v>741</v>
          </cell>
          <cell r="AE305">
            <v>173</v>
          </cell>
          <cell r="AF305">
            <v>29</v>
          </cell>
          <cell r="AG305">
            <v>14</v>
          </cell>
          <cell r="AH305">
            <v>353</v>
          </cell>
          <cell r="AI305">
            <v>396</v>
          </cell>
          <cell r="AJ305">
            <v>95</v>
          </cell>
          <cell r="AK305">
            <v>70</v>
          </cell>
          <cell r="AL305">
            <v>22</v>
          </cell>
          <cell r="AM305">
            <v>694</v>
          </cell>
          <cell r="AN305">
            <v>786</v>
          </cell>
          <cell r="AO305">
            <v>136</v>
          </cell>
          <cell r="AP305">
            <v>4100</v>
          </cell>
          <cell r="AQ305">
            <v>1195</v>
          </cell>
          <cell r="AR305">
            <v>32011</v>
          </cell>
          <cell r="AS305">
            <v>37306</v>
          </cell>
          <cell r="AT305">
            <v>7691</v>
          </cell>
        </row>
        <row r="306">
          <cell r="B306">
            <v>1318</v>
          </cell>
          <cell r="C306">
            <v>456</v>
          </cell>
          <cell r="D306">
            <v>15248</v>
          </cell>
          <cell r="E306">
            <v>17022</v>
          </cell>
          <cell r="F306">
            <v>3721</v>
          </cell>
          <cell r="G306">
            <v>1585</v>
          </cell>
          <cell r="H306">
            <v>512</v>
          </cell>
          <cell r="I306">
            <v>10205</v>
          </cell>
          <cell r="J306">
            <v>12302</v>
          </cell>
          <cell r="K306">
            <v>2628</v>
          </cell>
          <cell r="L306">
            <v>841</v>
          </cell>
          <cell r="M306">
            <v>283</v>
          </cell>
          <cell r="N306">
            <v>6378</v>
          </cell>
          <cell r="O306">
            <v>7502</v>
          </cell>
          <cell r="P306">
            <v>1714</v>
          </cell>
          <cell r="Q306">
            <v>354</v>
          </cell>
          <cell r="R306">
            <v>75</v>
          </cell>
          <cell r="S306">
            <v>3553</v>
          </cell>
          <cell r="T306">
            <v>3982</v>
          </cell>
          <cell r="U306">
            <v>902</v>
          </cell>
          <cell r="V306">
            <v>804</v>
          </cell>
          <cell r="W306">
            <v>144</v>
          </cell>
          <cell r="X306">
            <v>5320</v>
          </cell>
          <cell r="Y306">
            <v>6268</v>
          </cell>
          <cell r="Z306">
            <v>1599</v>
          </cell>
          <cell r="AA306">
            <v>113</v>
          </cell>
          <cell r="AB306">
            <v>35</v>
          </cell>
          <cell r="AC306">
            <v>973</v>
          </cell>
          <cell r="AD306">
            <v>1121</v>
          </cell>
          <cell r="AE306">
            <v>285</v>
          </cell>
          <cell r="AF306">
            <v>31</v>
          </cell>
          <cell r="AG306">
            <v>11</v>
          </cell>
          <cell r="AH306">
            <v>392</v>
          </cell>
          <cell r="AI306">
            <v>434</v>
          </cell>
          <cell r="AJ306">
            <v>80</v>
          </cell>
          <cell r="AK306">
            <v>86</v>
          </cell>
          <cell r="AL306">
            <v>29</v>
          </cell>
          <cell r="AM306">
            <v>783</v>
          </cell>
          <cell r="AN306">
            <v>898</v>
          </cell>
          <cell r="AO306">
            <v>126</v>
          </cell>
          <cell r="AP306">
            <v>5132</v>
          </cell>
          <cell r="AQ306">
            <v>1545</v>
          </cell>
          <cell r="AR306">
            <v>42852</v>
          </cell>
          <cell r="AS306">
            <v>49529</v>
          </cell>
          <cell r="AT306">
            <v>11055</v>
          </cell>
        </row>
        <row r="307">
          <cell r="B307">
            <v>1066</v>
          </cell>
          <cell r="C307">
            <v>404</v>
          </cell>
          <cell r="D307">
            <v>12933</v>
          </cell>
          <cell r="E307">
            <v>14403</v>
          </cell>
          <cell r="F307">
            <v>3408</v>
          </cell>
          <cell r="G307">
            <v>1182</v>
          </cell>
          <cell r="H307">
            <v>361</v>
          </cell>
          <cell r="I307">
            <v>7585</v>
          </cell>
          <cell r="J307">
            <v>9128</v>
          </cell>
          <cell r="K307">
            <v>2371</v>
          </cell>
          <cell r="L307">
            <v>645</v>
          </cell>
          <cell r="M307">
            <v>347</v>
          </cell>
          <cell r="N307">
            <v>5436</v>
          </cell>
          <cell r="O307">
            <v>6428</v>
          </cell>
          <cell r="P307">
            <v>1647</v>
          </cell>
          <cell r="Q307">
            <v>318</v>
          </cell>
          <cell r="R307">
            <v>94</v>
          </cell>
          <cell r="S307">
            <v>3080</v>
          </cell>
          <cell r="T307">
            <v>3492</v>
          </cell>
          <cell r="U307">
            <v>918</v>
          </cell>
          <cell r="V307">
            <v>634</v>
          </cell>
          <cell r="W307">
            <v>264</v>
          </cell>
          <cell r="X307">
            <v>4333</v>
          </cell>
          <cell r="Y307">
            <v>5231</v>
          </cell>
          <cell r="Z307">
            <v>1402</v>
          </cell>
          <cell r="AA307">
            <v>94</v>
          </cell>
          <cell r="AB307">
            <v>32</v>
          </cell>
          <cell r="AC307">
            <v>810</v>
          </cell>
          <cell r="AD307">
            <v>936</v>
          </cell>
          <cell r="AE307">
            <v>273</v>
          </cell>
          <cell r="AF307">
            <v>20</v>
          </cell>
          <cell r="AG307">
            <v>6</v>
          </cell>
          <cell r="AH307">
            <v>305</v>
          </cell>
          <cell r="AI307">
            <v>331</v>
          </cell>
          <cell r="AJ307">
            <v>69</v>
          </cell>
          <cell r="AK307">
            <v>52</v>
          </cell>
          <cell r="AL307">
            <v>38</v>
          </cell>
          <cell r="AM307">
            <v>698</v>
          </cell>
          <cell r="AN307">
            <v>788</v>
          </cell>
          <cell r="AO307">
            <v>142</v>
          </cell>
          <cell r="AP307">
            <v>4011</v>
          </cell>
          <cell r="AQ307">
            <v>1546</v>
          </cell>
          <cell r="AR307">
            <v>35180</v>
          </cell>
          <cell r="AS307">
            <v>40737</v>
          </cell>
          <cell r="AT307">
            <v>10230</v>
          </cell>
        </row>
        <row r="308">
          <cell r="B308">
            <v>879</v>
          </cell>
          <cell r="C308">
            <v>392</v>
          </cell>
          <cell r="D308">
            <v>12194</v>
          </cell>
          <cell r="E308">
            <v>13465</v>
          </cell>
          <cell r="F308">
            <v>3350</v>
          </cell>
          <cell r="G308">
            <v>995</v>
          </cell>
          <cell r="H308">
            <v>396</v>
          </cell>
          <cell r="I308">
            <v>7735</v>
          </cell>
          <cell r="J308">
            <v>9126</v>
          </cell>
          <cell r="K308">
            <v>2045</v>
          </cell>
          <cell r="L308">
            <v>518</v>
          </cell>
          <cell r="M308">
            <v>248</v>
          </cell>
          <cell r="N308">
            <v>6384</v>
          </cell>
          <cell r="O308">
            <v>7150</v>
          </cell>
          <cell r="P308">
            <v>1351</v>
          </cell>
          <cell r="Q308">
            <v>306</v>
          </cell>
          <cell r="R308">
            <v>106</v>
          </cell>
          <cell r="S308">
            <v>3108</v>
          </cell>
          <cell r="T308">
            <v>3520</v>
          </cell>
          <cell r="U308">
            <v>731</v>
          </cell>
          <cell r="V308">
            <v>678</v>
          </cell>
          <cell r="W308">
            <v>89</v>
          </cell>
          <cell r="X308">
            <v>4576</v>
          </cell>
          <cell r="Y308">
            <v>5343</v>
          </cell>
          <cell r="Z308">
            <v>1235</v>
          </cell>
          <cell r="AA308">
            <v>58</v>
          </cell>
          <cell r="AB308">
            <v>36</v>
          </cell>
          <cell r="AC308">
            <v>1000</v>
          </cell>
          <cell r="AD308">
            <v>1094</v>
          </cell>
          <cell r="AE308">
            <v>289</v>
          </cell>
          <cell r="AF308">
            <v>16</v>
          </cell>
          <cell r="AG308">
            <v>7</v>
          </cell>
          <cell r="AH308">
            <v>283</v>
          </cell>
          <cell r="AI308">
            <v>306</v>
          </cell>
          <cell r="AJ308">
            <v>51</v>
          </cell>
          <cell r="AK308">
            <v>52</v>
          </cell>
          <cell r="AL308">
            <v>25</v>
          </cell>
          <cell r="AM308">
            <v>596</v>
          </cell>
          <cell r="AN308">
            <v>673</v>
          </cell>
          <cell r="AO308">
            <v>91</v>
          </cell>
          <cell r="AP308">
            <v>3502</v>
          </cell>
          <cell r="AQ308">
            <v>1299</v>
          </cell>
          <cell r="AR308">
            <v>35876</v>
          </cell>
          <cell r="AS308">
            <v>40677</v>
          </cell>
          <cell r="AT308">
            <v>9143</v>
          </cell>
        </row>
        <row r="309">
          <cell r="B309">
            <v>923</v>
          </cell>
          <cell r="C309">
            <v>468</v>
          </cell>
          <cell r="D309">
            <v>14018</v>
          </cell>
          <cell r="E309">
            <v>15409</v>
          </cell>
          <cell r="F309">
            <v>3585</v>
          </cell>
          <cell r="G309">
            <v>1178</v>
          </cell>
          <cell r="H309">
            <v>453</v>
          </cell>
          <cell r="I309">
            <v>9064</v>
          </cell>
          <cell r="J309">
            <v>10695</v>
          </cell>
          <cell r="K309">
            <v>2193</v>
          </cell>
          <cell r="L309">
            <v>704</v>
          </cell>
          <cell r="M309">
            <v>274</v>
          </cell>
          <cell r="N309">
            <v>7012</v>
          </cell>
          <cell r="O309">
            <v>7990</v>
          </cell>
          <cell r="P309">
            <v>1575</v>
          </cell>
          <cell r="Q309">
            <v>316</v>
          </cell>
          <cell r="R309">
            <v>95</v>
          </cell>
          <cell r="S309">
            <v>3651</v>
          </cell>
          <cell r="T309">
            <v>4062</v>
          </cell>
          <cell r="U309">
            <v>842</v>
          </cell>
          <cell r="V309">
            <v>844</v>
          </cell>
          <cell r="W309">
            <v>126</v>
          </cell>
          <cell r="X309">
            <v>5219</v>
          </cell>
          <cell r="Y309">
            <v>6189</v>
          </cell>
          <cell r="Z309">
            <v>1461</v>
          </cell>
          <cell r="AA309">
            <v>57</v>
          </cell>
          <cell r="AB309">
            <v>20</v>
          </cell>
          <cell r="AC309">
            <v>1066</v>
          </cell>
          <cell r="AD309">
            <v>1143</v>
          </cell>
          <cell r="AE309">
            <v>269</v>
          </cell>
          <cell r="AF309">
            <v>20</v>
          </cell>
          <cell r="AG309">
            <v>11</v>
          </cell>
          <cell r="AH309">
            <v>373</v>
          </cell>
          <cell r="AI309">
            <v>404</v>
          </cell>
          <cell r="AJ309">
            <v>93</v>
          </cell>
          <cell r="AK309">
            <v>67</v>
          </cell>
          <cell r="AL309">
            <v>31</v>
          </cell>
          <cell r="AM309">
            <v>670</v>
          </cell>
          <cell r="AN309">
            <v>768</v>
          </cell>
          <cell r="AO309">
            <v>124</v>
          </cell>
          <cell r="AP309">
            <v>4109</v>
          </cell>
          <cell r="AQ309">
            <v>1478</v>
          </cell>
          <cell r="AR309">
            <v>41073</v>
          </cell>
          <cell r="AS309">
            <v>46660</v>
          </cell>
          <cell r="AT309">
            <v>10142</v>
          </cell>
        </row>
        <row r="310">
          <cell r="B310">
            <v>861</v>
          </cell>
          <cell r="C310">
            <v>431</v>
          </cell>
          <cell r="D310">
            <v>12440</v>
          </cell>
          <cell r="E310">
            <v>13732</v>
          </cell>
          <cell r="F310">
            <v>3068</v>
          </cell>
          <cell r="G310">
            <v>1053</v>
          </cell>
          <cell r="H310">
            <v>436</v>
          </cell>
          <cell r="I310">
            <v>7686</v>
          </cell>
          <cell r="J310">
            <v>9175</v>
          </cell>
          <cell r="K310">
            <v>1886</v>
          </cell>
          <cell r="L310">
            <v>619</v>
          </cell>
          <cell r="M310">
            <v>234</v>
          </cell>
          <cell r="N310">
            <v>6171</v>
          </cell>
          <cell r="O310">
            <v>7024</v>
          </cell>
          <cell r="P310">
            <v>1448</v>
          </cell>
          <cell r="Q310">
            <v>298</v>
          </cell>
          <cell r="R310">
            <v>87</v>
          </cell>
          <cell r="S310">
            <v>3302</v>
          </cell>
          <cell r="T310">
            <v>3687</v>
          </cell>
          <cell r="U310">
            <v>810</v>
          </cell>
          <cell r="V310">
            <v>678</v>
          </cell>
          <cell r="W310">
            <v>105</v>
          </cell>
          <cell r="X310">
            <v>4608</v>
          </cell>
          <cell r="Y310">
            <v>5391</v>
          </cell>
          <cell r="Z310">
            <v>1328</v>
          </cell>
          <cell r="AA310">
            <v>67</v>
          </cell>
          <cell r="AB310">
            <v>15</v>
          </cell>
          <cell r="AC310">
            <v>859</v>
          </cell>
          <cell r="AD310">
            <v>941</v>
          </cell>
          <cell r="AE310">
            <v>213</v>
          </cell>
          <cell r="AF310">
            <v>24</v>
          </cell>
          <cell r="AG310">
            <v>19</v>
          </cell>
          <cell r="AH310">
            <v>299</v>
          </cell>
          <cell r="AI310">
            <v>342</v>
          </cell>
          <cell r="AJ310">
            <v>64</v>
          </cell>
          <cell r="AK310">
            <v>33</v>
          </cell>
          <cell r="AL310">
            <v>23</v>
          </cell>
          <cell r="AM310">
            <v>631</v>
          </cell>
          <cell r="AN310">
            <v>687</v>
          </cell>
          <cell r="AO310">
            <v>86</v>
          </cell>
          <cell r="AP310">
            <v>3633</v>
          </cell>
          <cell r="AQ310">
            <v>1350</v>
          </cell>
          <cell r="AR310">
            <v>35996</v>
          </cell>
          <cell r="AS310">
            <v>40979</v>
          </cell>
          <cell r="AT310">
            <v>8903</v>
          </cell>
        </row>
        <row r="311">
          <cell r="B311">
            <v>798</v>
          </cell>
          <cell r="C311">
            <v>354</v>
          </cell>
          <cell r="D311">
            <v>12662</v>
          </cell>
          <cell r="E311">
            <v>13814</v>
          </cell>
          <cell r="F311">
            <v>3456</v>
          </cell>
          <cell r="G311">
            <v>1007</v>
          </cell>
          <cell r="H311">
            <v>414</v>
          </cell>
          <cell r="I311">
            <v>8603</v>
          </cell>
          <cell r="J311">
            <v>10024</v>
          </cell>
          <cell r="K311">
            <v>2313</v>
          </cell>
          <cell r="L311">
            <v>638</v>
          </cell>
          <cell r="M311">
            <v>211</v>
          </cell>
          <cell r="N311">
            <v>6619</v>
          </cell>
          <cell r="O311">
            <v>7468</v>
          </cell>
          <cell r="P311">
            <v>1626</v>
          </cell>
          <cell r="Q311">
            <v>291</v>
          </cell>
          <cell r="R311">
            <v>88</v>
          </cell>
          <cell r="S311">
            <v>3322</v>
          </cell>
          <cell r="T311">
            <v>3701</v>
          </cell>
          <cell r="U311">
            <v>754</v>
          </cell>
          <cell r="V311">
            <v>608</v>
          </cell>
          <cell r="W311">
            <v>76</v>
          </cell>
          <cell r="X311">
            <v>4623</v>
          </cell>
          <cell r="Y311">
            <v>5307</v>
          </cell>
          <cell r="Z311">
            <v>1386</v>
          </cell>
          <cell r="AA311">
            <v>67</v>
          </cell>
          <cell r="AB311">
            <v>18</v>
          </cell>
          <cell r="AC311">
            <v>983</v>
          </cell>
          <cell r="AD311">
            <v>1068</v>
          </cell>
          <cell r="AE311">
            <v>238</v>
          </cell>
          <cell r="AF311">
            <v>17</v>
          </cell>
          <cell r="AG311">
            <v>8</v>
          </cell>
          <cell r="AH311">
            <v>331</v>
          </cell>
          <cell r="AI311">
            <v>356</v>
          </cell>
          <cell r="AJ311">
            <v>99</v>
          </cell>
          <cell r="AK311">
            <v>41</v>
          </cell>
          <cell r="AL311">
            <v>28</v>
          </cell>
          <cell r="AM311">
            <v>616</v>
          </cell>
          <cell r="AN311">
            <v>685</v>
          </cell>
          <cell r="AO311">
            <v>105</v>
          </cell>
          <cell r="AP311">
            <v>3467</v>
          </cell>
          <cell r="AQ311">
            <v>1197</v>
          </cell>
          <cell r="AR311">
            <v>37759</v>
          </cell>
          <cell r="AS311">
            <v>42423</v>
          </cell>
          <cell r="AT311">
            <v>9977</v>
          </cell>
        </row>
        <row r="312">
          <cell r="B312">
            <v>889</v>
          </cell>
          <cell r="C312">
            <v>461</v>
          </cell>
          <cell r="D312">
            <v>15488</v>
          </cell>
          <cell r="E312">
            <v>16838</v>
          </cell>
          <cell r="F312">
            <v>4188</v>
          </cell>
          <cell r="G312">
            <v>1106</v>
          </cell>
          <cell r="H312">
            <v>400</v>
          </cell>
          <cell r="I312">
            <v>9565</v>
          </cell>
          <cell r="J312">
            <v>11071</v>
          </cell>
          <cell r="K312">
            <v>2609</v>
          </cell>
          <cell r="L312">
            <v>600</v>
          </cell>
          <cell r="M312">
            <v>252</v>
          </cell>
          <cell r="N312">
            <v>7490</v>
          </cell>
          <cell r="O312">
            <v>8342</v>
          </cell>
          <cell r="P312">
            <v>1809</v>
          </cell>
          <cell r="Q312">
            <v>313</v>
          </cell>
          <cell r="R312">
            <v>100</v>
          </cell>
          <cell r="S312">
            <v>3732</v>
          </cell>
          <cell r="T312">
            <v>4145</v>
          </cell>
          <cell r="U312">
            <v>834</v>
          </cell>
          <cell r="V312">
            <v>628</v>
          </cell>
          <cell r="W312">
            <v>106</v>
          </cell>
          <cell r="X312">
            <v>5203</v>
          </cell>
          <cell r="Y312">
            <v>5937</v>
          </cell>
          <cell r="Z312">
            <v>1645</v>
          </cell>
          <cell r="AA312">
            <v>67</v>
          </cell>
          <cell r="AB312">
            <v>19</v>
          </cell>
          <cell r="AC312">
            <v>1067</v>
          </cell>
          <cell r="AD312">
            <v>1153</v>
          </cell>
          <cell r="AE312">
            <v>251</v>
          </cell>
          <cell r="AF312">
            <v>14</v>
          </cell>
          <cell r="AG312">
            <v>6</v>
          </cell>
          <cell r="AH312">
            <v>294</v>
          </cell>
          <cell r="AI312">
            <v>314</v>
          </cell>
          <cell r="AJ312">
            <v>77</v>
          </cell>
          <cell r="AK312">
            <v>36</v>
          </cell>
          <cell r="AL312">
            <v>36</v>
          </cell>
          <cell r="AM312">
            <v>712</v>
          </cell>
          <cell r="AN312">
            <v>784</v>
          </cell>
          <cell r="AO312">
            <v>131</v>
          </cell>
          <cell r="AP312">
            <v>3653</v>
          </cell>
          <cell r="AQ312">
            <v>1380</v>
          </cell>
          <cell r="AR312">
            <v>43551</v>
          </cell>
          <cell r="AS312">
            <v>48584</v>
          </cell>
          <cell r="AT312">
            <v>11544</v>
          </cell>
        </row>
        <row r="313">
          <cell r="B313">
            <v>766</v>
          </cell>
          <cell r="C313">
            <v>470</v>
          </cell>
          <cell r="D313">
            <v>13531</v>
          </cell>
          <cell r="E313">
            <v>14767</v>
          </cell>
          <cell r="F313">
            <v>3432</v>
          </cell>
          <cell r="G313">
            <v>981</v>
          </cell>
          <cell r="H313">
            <v>401</v>
          </cell>
          <cell r="I313">
            <v>8580</v>
          </cell>
          <cell r="J313">
            <v>9962</v>
          </cell>
          <cell r="K313">
            <v>2381</v>
          </cell>
          <cell r="L313">
            <v>557</v>
          </cell>
          <cell r="M313">
            <v>292</v>
          </cell>
          <cell r="N313">
            <v>6389</v>
          </cell>
          <cell r="O313">
            <v>7238</v>
          </cell>
          <cell r="P313">
            <v>1540</v>
          </cell>
          <cell r="Q313">
            <v>292</v>
          </cell>
          <cell r="R313">
            <v>91</v>
          </cell>
          <cell r="S313">
            <v>3521</v>
          </cell>
          <cell r="T313">
            <v>3904</v>
          </cell>
          <cell r="U313">
            <v>914</v>
          </cell>
          <cell r="V313">
            <v>526</v>
          </cell>
          <cell r="W313">
            <v>102</v>
          </cell>
          <cell r="X313">
            <v>4559</v>
          </cell>
          <cell r="Y313">
            <v>5187</v>
          </cell>
          <cell r="Z313">
            <v>1444</v>
          </cell>
          <cell r="AA313">
            <v>55</v>
          </cell>
          <cell r="AB313">
            <v>20</v>
          </cell>
          <cell r="AC313">
            <v>1013</v>
          </cell>
          <cell r="AD313">
            <v>1088</v>
          </cell>
          <cell r="AE313">
            <v>196</v>
          </cell>
          <cell r="AF313">
            <v>15</v>
          </cell>
          <cell r="AG313">
            <v>9</v>
          </cell>
          <cell r="AH313">
            <v>316</v>
          </cell>
          <cell r="AI313">
            <v>340</v>
          </cell>
          <cell r="AJ313">
            <v>92</v>
          </cell>
          <cell r="AK313">
            <v>48</v>
          </cell>
          <cell r="AL313">
            <v>40</v>
          </cell>
          <cell r="AM313">
            <v>695</v>
          </cell>
          <cell r="AN313">
            <v>783</v>
          </cell>
          <cell r="AO313">
            <v>113</v>
          </cell>
          <cell r="AP313">
            <v>3240</v>
          </cell>
          <cell r="AQ313">
            <v>1425</v>
          </cell>
          <cell r="AR313">
            <v>38604</v>
          </cell>
          <cell r="AS313">
            <v>43269</v>
          </cell>
          <cell r="AT313">
            <v>10112</v>
          </cell>
        </row>
        <row r="314">
          <cell r="B314">
            <v>635</v>
          </cell>
          <cell r="C314">
            <v>492</v>
          </cell>
          <cell r="D314">
            <v>11983</v>
          </cell>
          <cell r="E314">
            <v>13110</v>
          </cell>
          <cell r="F314">
            <v>3098</v>
          </cell>
          <cell r="G314">
            <v>853</v>
          </cell>
          <cell r="H314">
            <v>379</v>
          </cell>
          <cell r="I314">
            <v>7702</v>
          </cell>
          <cell r="J314">
            <v>8934</v>
          </cell>
          <cell r="K314">
            <v>2064</v>
          </cell>
          <cell r="L314">
            <v>531</v>
          </cell>
          <cell r="M314">
            <v>245</v>
          </cell>
          <cell r="N314">
            <v>5923</v>
          </cell>
          <cell r="O314">
            <v>6699</v>
          </cell>
          <cell r="P314">
            <v>1429</v>
          </cell>
          <cell r="Q314">
            <v>266</v>
          </cell>
          <cell r="R314">
            <v>70</v>
          </cell>
          <cell r="S314">
            <v>3159</v>
          </cell>
          <cell r="T314">
            <v>3495</v>
          </cell>
          <cell r="U314">
            <v>825</v>
          </cell>
          <cell r="V314">
            <v>484</v>
          </cell>
          <cell r="W314">
            <v>133</v>
          </cell>
          <cell r="X314">
            <v>4542</v>
          </cell>
          <cell r="Y314">
            <v>5159</v>
          </cell>
          <cell r="Z314">
            <v>1366</v>
          </cell>
          <cell r="AA314">
            <v>52</v>
          </cell>
          <cell r="AB314">
            <v>11</v>
          </cell>
          <cell r="AC314">
            <v>829</v>
          </cell>
          <cell r="AD314">
            <v>892</v>
          </cell>
          <cell r="AE314">
            <v>168</v>
          </cell>
          <cell r="AF314">
            <v>16</v>
          </cell>
          <cell r="AG314">
            <v>9</v>
          </cell>
          <cell r="AH314">
            <v>268</v>
          </cell>
          <cell r="AI314">
            <v>293</v>
          </cell>
          <cell r="AJ314">
            <v>60</v>
          </cell>
          <cell r="AK314">
            <v>24</v>
          </cell>
          <cell r="AL314">
            <v>41</v>
          </cell>
          <cell r="AM314">
            <v>568</v>
          </cell>
          <cell r="AN314">
            <v>633</v>
          </cell>
          <cell r="AO314">
            <v>98</v>
          </cell>
          <cell r="AP314">
            <v>2861</v>
          </cell>
          <cell r="AQ314">
            <v>1380</v>
          </cell>
          <cell r="AR314">
            <v>34974</v>
          </cell>
          <cell r="AS314">
            <v>39215</v>
          </cell>
          <cell r="AT314">
            <v>9108</v>
          </cell>
        </row>
        <row r="315">
          <cell r="B315">
            <v>801</v>
          </cell>
          <cell r="C315">
            <v>495</v>
          </cell>
          <cell r="D315">
            <v>13076</v>
          </cell>
          <cell r="E315">
            <v>14372</v>
          </cell>
          <cell r="F315">
            <v>3197</v>
          </cell>
          <cell r="G315">
            <v>904</v>
          </cell>
          <cell r="H315">
            <v>393</v>
          </cell>
          <cell r="I315">
            <v>7869</v>
          </cell>
          <cell r="J315">
            <v>9166</v>
          </cell>
          <cell r="K315">
            <v>2266</v>
          </cell>
          <cell r="L315">
            <v>644</v>
          </cell>
          <cell r="M315">
            <v>229</v>
          </cell>
          <cell r="N315">
            <v>6706</v>
          </cell>
          <cell r="O315">
            <v>7579</v>
          </cell>
          <cell r="P315">
            <v>1617</v>
          </cell>
          <cell r="Q315">
            <v>245</v>
          </cell>
          <cell r="R315">
            <v>80</v>
          </cell>
          <cell r="S315">
            <v>3226</v>
          </cell>
          <cell r="T315">
            <v>3551</v>
          </cell>
          <cell r="U315">
            <v>719</v>
          </cell>
          <cell r="V315">
            <v>549</v>
          </cell>
          <cell r="W315">
            <v>119</v>
          </cell>
          <cell r="X315">
            <v>5008</v>
          </cell>
          <cell r="Y315">
            <v>5676</v>
          </cell>
          <cell r="Z315">
            <v>1446</v>
          </cell>
          <cell r="AA315">
            <v>49</v>
          </cell>
          <cell r="AB315">
            <v>8</v>
          </cell>
          <cell r="AC315">
            <v>811</v>
          </cell>
          <cell r="AD315">
            <v>868</v>
          </cell>
          <cell r="AE315">
            <v>179</v>
          </cell>
          <cell r="AH315">
            <v>291</v>
          </cell>
          <cell r="AI315">
            <v>302</v>
          </cell>
          <cell r="AJ315">
            <v>62</v>
          </cell>
          <cell r="AM315">
            <v>624</v>
          </cell>
          <cell r="AN315">
            <v>698</v>
          </cell>
          <cell r="AO315">
            <v>116</v>
          </cell>
          <cell r="AP315">
            <v>3236</v>
          </cell>
          <cell r="AQ315">
            <v>1365</v>
          </cell>
          <cell r="AR315">
            <v>37611</v>
          </cell>
          <cell r="AS315">
            <v>42212</v>
          </cell>
          <cell r="AT315">
            <v>9602</v>
          </cell>
        </row>
        <row r="316">
          <cell r="B316">
            <v>986</v>
          </cell>
          <cell r="C316">
            <v>618</v>
          </cell>
          <cell r="D316">
            <v>16266</v>
          </cell>
          <cell r="E316">
            <v>17870</v>
          </cell>
          <cell r="F316">
            <v>4217</v>
          </cell>
          <cell r="G316">
            <v>1186</v>
          </cell>
          <cell r="H316">
            <v>465</v>
          </cell>
          <cell r="I316">
            <v>9386</v>
          </cell>
          <cell r="J316">
            <v>11037</v>
          </cell>
          <cell r="K316">
            <v>2696</v>
          </cell>
          <cell r="L316">
            <v>800</v>
          </cell>
          <cell r="M316">
            <v>279</v>
          </cell>
          <cell r="N316">
            <v>8205</v>
          </cell>
          <cell r="O316">
            <v>9284</v>
          </cell>
          <cell r="P316">
            <v>1976</v>
          </cell>
          <cell r="Q316">
            <v>345</v>
          </cell>
          <cell r="R316">
            <v>88</v>
          </cell>
          <cell r="S316">
            <v>3666</v>
          </cell>
          <cell r="T316">
            <v>4099</v>
          </cell>
          <cell r="U316">
            <v>908</v>
          </cell>
          <cell r="V316">
            <v>598</v>
          </cell>
          <cell r="W316">
            <v>151</v>
          </cell>
          <cell r="X316">
            <v>5603</v>
          </cell>
          <cell r="Y316">
            <v>6352</v>
          </cell>
          <cell r="Z316">
            <v>1738</v>
          </cell>
          <cell r="AA316">
            <v>73</v>
          </cell>
          <cell r="AB316">
            <v>21</v>
          </cell>
          <cell r="AC316">
            <v>1027</v>
          </cell>
          <cell r="AD316">
            <v>1121</v>
          </cell>
          <cell r="AE316">
            <v>236</v>
          </cell>
          <cell r="AF316">
            <v>19</v>
          </cell>
          <cell r="AG316">
            <v>15</v>
          </cell>
          <cell r="AH316">
            <v>313</v>
          </cell>
          <cell r="AI316">
            <v>347</v>
          </cell>
          <cell r="AJ316">
            <v>71</v>
          </cell>
          <cell r="AK316">
            <v>43</v>
          </cell>
          <cell r="AL316">
            <v>35</v>
          </cell>
          <cell r="AM316">
            <v>664</v>
          </cell>
          <cell r="AN316">
            <v>742</v>
          </cell>
          <cell r="AO316">
            <v>137</v>
          </cell>
          <cell r="AP316">
            <v>4050</v>
          </cell>
          <cell r="AQ316">
            <v>1672</v>
          </cell>
          <cell r="AR316">
            <v>45130</v>
          </cell>
          <cell r="AS316">
            <v>50852</v>
          </cell>
          <cell r="AT316">
            <v>11979</v>
          </cell>
        </row>
        <row r="317">
          <cell r="B317">
            <v>893</v>
          </cell>
          <cell r="C317">
            <v>505</v>
          </cell>
          <cell r="D317">
            <v>14780</v>
          </cell>
          <cell r="E317">
            <v>16178</v>
          </cell>
          <cell r="F317">
            <v>3737</v>
          </cell>
          <cell r="G317">
            <v>1131</v>
          </cell>
          <cell r="H317">
            <v>417</v>
          </cell>
          <cell r="I317">
            <v>8416</v>
          </cell>
          <cell r="J317">
            <v>9964</v>
          </cell>
          <cell r="K317">
            <v>2341</v>
          </cell>
          <cell r="L317">
            <v>808</v>
          </cell>
          <cell r="M317">
            <v>258</v>
          </cell>
          <cell r="N317">
            <v>7032</v>
          </cell>
          <cell r="O317">
            <v>8098</v>
          </cell>
          <cell r="P317">
            <v>1787</v>
          </cell>
          <cell r="Q317">
            <v>285</v>
          </cell>
          <cell r="R317">
            <v>109</v>
          </cell>
          <cell r="S317">
            <v>3234</v>
          </cell>
          <cell r="T317">
            <v>3628</v>
          </cell>
          <cell r="U317">
            <v>811</v>
          </cell>
          <cell r="V317">
            <v>635</v>
          </cell>
          <cell r="W317">
            <v>141</v>
          </cell>
          <cell r="X317">
            <v>4857</v>
          </cell>
          <cell r="Y317">
            <v>5633</v>
          </cell>
          <cell r="Z317">
            <v>1410</v>
          </cell>
          <cell r="AC317">
            <v>881</v>
          </cell>
          <cell r="AD317">
            <v>949</v>
          </cell>
          <cell r="AE317">
            <v>196</v>
          </cell>
          <cell r="AH317">
            <v>266</v>
          </cell>
          <cell r="AI317">
            <v>292</v>
          </cell>
          <cell r="AJ317">
            <v>63</v>
          </cell>
          <cell r="AK317">
            <v>29</v>
          </cell>
          <cell r="AL317">
            <v>47</v>
          </cell>
          <cell r="AM317">
            <v>652</v>
          </cell>
          <cell r="AN317">
            <v>728</v>
          </cell>
          <cell r="AO317">
            <v>135</v>
          </cell>
          <cell r="AP317">
            <v>3862</v>
          </cell>
          <cell r="AQ317">
            <v>1490</v>
          </cell>
          <cell r="AR317">
            <v>40118</v>
          </cell>
          <cell r="AS317">
            <v>45470</v>
          </cell>
          <cell r="AT317">
            <v>10480</v>
          </cell>
        </row>
        <row r="318">
          <cell r="B318">
            <v>1278</v>
          </cell>
          <cell r="C318">
            <v>692</v>
          </cell>
          <cell r="D318">
            <v>18468</v>
          </cell>
          <cell r="E318">
            <v>20438</v>
          </cell>
          <cell r="F318">
            <v>4901</v>
          </cell>
          <cell r="G318">
            <v>1520</v>
          </cell>
          <cell r="H318">
            <v>502</v>
          </cell>
          <cell r="I318">
            <v>10812</v>
          </cell>
          <cell r="J318">
            <v>12834</v>
          </cell>
          <cell r="K318">
            <v>3186</v>
          </cell>
          <cell r="L318">
            <v>1261</v>
          </cell>
          <cell r="M318">
            <v>388</v>
          </cell>
          <cell r="N318">
            <v>8792</v>
          </cell>
          <cell r="O318">
            <v>10441</v>
          </cell>
          <cell r="P318">
            <v>2276</v>
          </cell>
          <cell r="Q318">
            <v>441</v>
          </cell>
          <cell r="R318">
            <v>82</v>
          </cell>
          <cell r="S318">
            <v>3974</v>
          </cell>
          <cell r="T318">
            <v>4497</v>
          </cell>
          <cell r="U318">
            <v>1084</v>
          </cell>
          <cell r="V318">
            <v>1021</v>
          </cell>
          <cell r="W318">
            <v>170</v>
          </cell>
          <cell r="X318">
            <v>5984</v>
          </cell>
          <cell r="Y318">
            <v>7175</v>
          </cell>
          <cell r="Z318">
            <v>1777</v>
          </cell>
          <cell r="AA318">
            <v>73</v>
          </cell>
          <cell r="AB318">
            <v>29</v>
          </cell>
          <cell r="AC318">
            <v>1019</v>
          </cell>
          <cell r="AD318">
            <v>1121</v>
          </cell>
          <cell r="AE318">
            <v>245</v>
          </cell>
          <cell r="AF318">
            <v>50</v>
          </cell>
          <cell r="AG318">
            <v>22</v>
          </cell>
          <cell r="AH318">
            <v>342</v>
          </cell>
          <cell r="AI318">
            <v>414</v>
          </cell>
          <cell r="AJ318">
            <v>91</v>
          </cell>
          <cell r="AK318">
            <v>36</v>
          </cell>
          <cell r="AL318">
            <v>55</v>
          </cell>
          <cell r="AM318">
            <v>817</v>
          </cell>
          <cell r="AN318">
            <v>908</v>
          </cell>
          <cell r="AO318">
            <v>175</v>
          </cell>
          <cell r="AP318">
            <v>5680</v>
          </cell>
          <cell r="AQ318">
            <v>1940</v>
          </cell>
          <cell r="AR318">
            <v>50208</v>
          </cell>
          <cell r="AS318">
            <v>57828</v>
          </cell>
          <cell r="AT318">
            <v>13735</v>
          </cell>
        </row>
        <row r="319">
          <cell r="B319">
            <v>1281</v>
          </cell>
          <cell r="C319">
            <v>668</v>
          </cell>
          <cell r="D319">
            <v>16227</v>
          </cell>
          <cell r="E319">
            <v>18176</v>
          </cell>
          <cell r="F319">
            <v>4246</v>
          </cell>
          <cell r="G319">
            <v>1553</v>
          </cell>
          <cell r="H319">
            <v>478</v>
          </cell>
          <cell r="I319">
            <v>9809</v>
          </cell>
          <cell r="J319">
            <v>11840</v>
          </cell>
          <cell r="K319">
            <v>2867</v>
          </cell>
          <cell r="L319">
            <v>1344</v>
          </cell>
          <cell r="M319">
            <v>320</v>
          </cell>
          <cell r="N319">
            <v>8033</v>
          </cell>
          <cell r="O319">
            <v>9697</v>
          </cell>
          <cell r="P319">
            <v>1962</v>
          </cell>
          <cell r="Q319">
            <v>469</v>
          </cell>
          <cell r="R319">
            <v>105</v>
          </cell>
          <cell r="S319">
            <v>3719</v>
          </cell>
          <cell r="T319">
            <v>4293</v>
          </cell>
          <cell r="U319">
            <v>1011</v>
          </cell>
          <cell r="V319">
            <v>989</v>
          </cell>
          <cell r="W319">
            <v>143</v>
          </cell>
          <cell r="X319">
            <v>5455</v>
          </cell>
          <cell r="Y319">
            <v>6587</v>
          </cell>
          <cell r="Z319">
            <v>1602</v>
          </cell>
          <cell r="AA319">
            <v>69</v>
          </cell>
          <cell r="AB319">
            <v>18</v>
          </cell>
          <cell r="AC319">
            <v>865</v>
          </cell>
          <cell r="AD319">
            <v>952</v>
          </cell>
          <cell r="AE319">
            <v>173</v>
          </cell>
          <cell r="AF319">
            <v>33</v>
          </cell>
          <cell r="AG319">
            <v>9</v>
          </cell>
          <cell r="AH319">
            <v>340</v>
          </cell>
          <cell r="AI319">
            <v>382</v>
          </cell>
          <cell r="AJ319">
            <v>99</v>
          </cell>
          <cell r="AK319">
            <v>55</v>
          </cell>
          <cell r="AL319">
            <v>42</v>
          </cell>
          <cell r="AM319">
            <v>627</v>
          </cell>
          <cell r="AN319">
            <v>724</v>
          </cell>
          <cell r="AO319">
            <v>143</v>
          </cell>
          <cell r="AP319">
            <v>5793</v>
          </cell>
          <cell r="AQ319">
            <v>1783</v>
          </cell>
          <cell r="AR319">
            <v>45075</v>
          </cell>
          <cell r="AS319">
            <v>52651</v>
          </cell>
          <cell r="AT319">
            <v>12103</v>
          </cell>
        </row>
        <row r="320">
          <cell r="B320">
            <v>1376</v>
          </cell>
          <cell r="C320">
            <v>718</v>
          </cell>
          <cell r="D320">
            <v>16548</v>
          </cell>
          <cell r="E320">
            <v>18642</v>
          </cell>
          <cell r="F320">
            <v>4041</v>
          </cell>
          <cell r="G320">
            <v>1667</v>
          </cell>
          <cell r="H320">
            <v>532</v>
          </cell>
          <cell r="I320">
            <v>10169</v>
          </cell>
          <cell r="J320">
            <v>12368</v>
          </cell>
          <cell r="K320">
            <v>2921</v>
          </cell>
          <cell r="L320">
            <v>1470</v>
          </cell>
          <cell r="M320">
            <v>364</v>
          </cell>
          <cell r="N320">
            <v>8463</v>
          </cell>
          <cell r="O320">
            <v>10297</v>
          </cell>
          <cell r="P320">
            <v>1921</v>
          </cell>
          <cell r="Q320">
            <v>486</v>
          </cell>
          <cell r="R320">
            <v>132</v>
          </cell>
          <cell r="S320">
            <v>3643</v>
          </cell>
          <cell r="T320">
            <v>4261</v>
          </cell>
          <cell r="U320">
            <v>943</v>
          </cell>
          <cell r="V320">
            <v>1036</v>
          </cell>
          <cell r="W320">
            <v>191</v>
          </cell>
          <cell r="X320">
            <v>5295</v>
          </cell>
          <cell r="Y320">
            <v>6522</v>
          </cell>
          <cell r="Z320">
            <v>1476</v>
          </cell>
          <cell r="AA320">
            <v>58</v>
          </cell>
          <cell r="AB320">
            <v>19</v>
          </cell>
          <cell r="AC320">
            <v>788</v>
          </cell>
          <cell r="AD320">
            <v>865</v>
          </cell>
          <cell r="AE320">
            <v>166</v>
          </cell>
          <cell r="AF320">
            <v>33</v>
          </cell>
          <cell r="AG320">
            <v>14</v>
          </cell>
          <cell r="AH320">
            <v>328</v>
          </cell>
          <cell r="AI320">
            <v>375</v>
          </cell>
          <cell r="AJ320">
            <v>76</v>
          </cell>
          <cell r="AK320">
            <v>52</v>
          </cell>
          <cell r="AL320">
            <v>60</v>
          </cell>
          <cell r="AM320">
            <v>689</v>
          </cell>
          <cell r="AN320">
            <v>801</v>
          </cell>
          <cell r="AO320">
            <v>155</v>
          </cell>
          <cell r="AP320">
            <v>6178</v>
          </cell>
          <cell r="AQ320">
            <v>2030</v>
          </cell>
          <cell r="AR320">
            <v>45923</v>
          </cell>
          <cell r="AS320">
            <v>54131</v>
          </cell>
          <cell r="AT320">
            <v>11699</v>
          </cell>
        </row>
        <row r="321">
          <cell r="B321">
            <v>1359</v>
          </cell>
          <cell r="C321">
            <v>812</v>
          </cell>
          <cell r="D321">
            <v>16822</v>
          </cell>
          <cell r="E321">
            <v>18993</v>
          </cell>
          <cell r="F321">
            <v>4104</v>
          </cell>
          <cell r="G321">
            <v>1918</v>
          </cell>
          <cell r="H321">
            <v>536</v>
          </cell>
          <cell r="I321">
            <v>10446</v>
          </cell>
          <cell r="J321">
            <v>12900</v>
          </cell>
          <cell r="K321">
            <v>3151</v>
          </cell>
          <cell r="L321">
            <v>1381</v>
          </cell>
          <cell r="M321">
            <v>339</v>
          </cell>
          <cell r="N321">
            <v>8945</v>
          </cell>
          <cell r="O321">
            <v>10665</v>
          </cell>
          <cell r="P321">
            <v>2095</v>
          </cell>
          <cell r="Q321">
            <v>483</v>
          </cell>
          <cell r="R321">
            <v>96</v>
          </cell>
          <cell r="S321">
            <v>3716</v>
          </cell>
          <cell r="T321">
            <v>4295</v>
          </cell>
          <cell r="U321">
            <v>968</v>
          </cell>
          <cell r="V321">
            <v>1066</v>
          </cell>
          <cell r="W321">
            <v>170</v>
          </cell>
          <cell r="X321">
            <v>5416</v>
          </cell>
          <cell r="Y321">
            <v>6652</v>
          </cell>
          <cell r="Z321">
            <v>1553</v>
          </cell>
          <cell r="AA321">
            <v>86</v>
          </cell>
          <cell r="AB321">
            <v>24</v>
          </cell>
          <cell r="AC321">
            <v>975</v>
          </cell>
          <cell r="AD321">
            <v>1085</v>
          </cell>
          <cell r="AE321">
            <v>209</v>
          </cell>
          <cell r="AF321">
            <v>23</v>
          </cell>
          <cell r="AG321">
            <v>15</v>
          </cell>
          <cell r="AH321">
            <v>326</v>
          </cell>
          <cell r="AI321">
            <v>364</v>
          </cell>
          <cell r="AJ321">
            <v>77</v>
          </cell>
          <cell r="AK321">
            <v>41</v>
          </cell>
          <cell r="AL321">
            <v>52</v>
          </cell>
          <cell r="AM321">
            <v>695</v>
          </cell>
          <cell r="AN321">
            <v>788</v>
          </cell>
          <cell r="AO321">
            <v>150</v>
          </cell>
          <cell r="AP321">
            <v>6357</v>
          </cell>
          <cell r="AQ321">
            <v>2044</v>
          </cell>
          <cell r="AR321">
            <v>47341</v>
          </cell>
          <cell r="AS321">
            <v>55742</v>
          </cell>
          <cell r="AT321">
            <v>12307</v>
          </cell>
        </row>
        <row r="322">
          <cell r="B322">
            <v>1237</v>
          </cell>
          <cell r="C322">
            <v>756</v>
          </cell>
          <cell r="D322">
            <v>14395</v>
          </cell>
          <cell r="E322">
            <v>16388</v>
          </cell>
          <cell r="F322">
            <v>3178</v>
          </cell>
          <cell r="G322">
            <v>1569</v>
          </cell>
          <cell r="H322">
            <v>464</v>
          </cell>
          <cell r="I322">
            <v>9075</v>
          </cell>
          <cell r="J322">
            <v>11108</v>
          </cell>
          <cell r="K322">
            <v>2575</v>
          </cell>
          <cell r="L322">
            <v>1294</v>
          </cell>
          <cell r="M322">
            <v>299</v>
          </cell>
          <cell r="N322">
            <v>8169</v>
          </cell>
          <cell r="O322">
            <v>9762</v>
          </cell>
          <cell r="P322">
            <v>1768</v>
          </cell>
          <cell r="Q322">
            <v>351</v>
          </cell>
          <cell r="R322">
            <v>78</v>
          </cell>
          <cell r="S322">
            <v>3397</v>
          </cell>
          <cell r="T322">
            <v>3826</v>
          </cell>
          <cell r="U322">
            <v>910</v>
          </cell>
          <cell r="V322">
            <v>829</v>
          </cell>
          <cell r="W322">
            <v>163</v>
          </cell>
          <cell r="X322">
            <v>4551</v>
          </cell>
          <cell r="Y322">
            <v>5543</v>
          </cell>
          <cell r="Z322">
            <v>1212</v>
          </cell>
          <cell r="AA322">
            <v>77</v>
          </cell>
          <cell r="AB322">
            <v>11</v>
          </cell>
          <cell r="AC322">
            <v>811</v>
          </cell>
          <cell r="AD322">
            <v>899</v>
          </cell>
          <cell r="AE322">
            <v>123</v>
          </cell>
          <cell r="AF322">
            <v>19</v>
          </cell>
          <cell r="AG322">
            <v>15</v>
          </cell>
          <cell r="AH322">
            <v>321</v>
          </cell>
          <cell r="AI322">
            <v>355</v>
          </cell>
          <cell r="AJ322">
            <v>76</v>
          </cell>
          <cell r="AK322">
            <v>50</v>
          </cell>
          <cell r="AL322">
            <v>66</v>
          </cell>
          <cell r="AM322">
            <v>586</v>
          </cell>
          <cell r="AN322">
            <v>702</v>
          </cell>
          <cell r="AO322">
            <v>131</v>
          </cell>
          <cell r="AP322">
            <v>5426</v>
          </cell>
          <cell r="AQ322">
            <v>1852</v>
          </cell>
          <cell r="AR322">
            <v>41305</v>
          </cell>
          <cell r="AS322">
            <v>48583</v>
          </cell>
          <cell r="AT322">
            <v>9973</v>
          </cell>
        </row>
        <row r="323">
          <cell r="B323">
            <v>1371</v>
          </cell>
          <cell r="C323">
            <v>739</v>
          </cell>
          <cell r="D323">
            <v>16107</v>
          </cell>
          <cell r="E323">
            <v>18217</v>
          </cell>
          <cell r="F323">
            <v>3628</v>
          </cell>
          <cell r="G323">
            <v>1895</v>
          </cell>
          <cell r="H323">
            <v>535</v>
          </cell>
          <cell r="I323">
            <v>10609</v>
          </cell>
          <cell r="J323">
            <v>13039</v>
          </cell>
          <cell r="K323">
            <v>3022</v>
          </cell>
          <cell r="L323">
            <v>1419</v>
          </cell>
          <cell r="M323">
            <v>352</v>
          </cell>
          <cell r="N323">
            <v>9064</v>
          </cell>
          <cell r="O323">
            <v>10835</v>
          </cell>
          <cell r="P323">
            <v>1994</v>
          </cell>
          <cell r="Q323">
            <v>477</v>
          </cell>
          <cell r="R323">
            <v>111</v>
          </cell>
          <cell r="S323">
            <v>3714</v>
          </cell>
          <cell r="T323">
            <v>4302</v>
          </cell>
          <cell r="U323">
            <v>929</v>
          </cell>
          <cell r="V323">
            <v>988</v>
          </cell>
          <cell r="W323">
            <v>145</v>
          </cell>
          <cell r="X323">
            <v>5088</v>
          </cell>
          <cell r="Y323">
            <v>6221</v>
          </cell>
          <cell r="Z323">
            <v>1386</v>
          </cell>
          <cell r="AA323">
            <v>90</v>
          </cell>
          <cell r="AB323">
            <v>19</v>
          </cell>
          <cell r="AC323">
            <v>947</v>
          </cell>
          <cell r="AD323">
            <v>1056</v>
          </cell>
          <cell r="AE323">
            <v>149</v>
          </cell>
          <cell r="AF323">
            <v>27</v>
          </cell>
          <cell r="AG323">
            <v>8</v>
          </cell>
          <cell r="AH323">
            <v>361</v>
          </cell>
          <cell r="AI323">
            <v>396</v>
          </cell>
          <cell r="AJ323">
            <v>95</v>
          </cell>
          <cell r="AK323">
            <v>52</v>
          </cell>
          <cell r="AL323">
            <v>40</v>
          </cell>
          <cell r="AM323">
            <v>713</v>
          </cell>
          <cell r="AN323">
            <v>805</v>
          </cell>
          <cell r="AO323">
            <v>149</v>
          </cell>
          <cell r="AP323">
            <v>6319</v>
          </cell>
          <cell r="AQ323">
            <v>1949</v>
          </cell>
          <cell r="AR323">
            <v>46603</v>
          </cell>
          <cell r="AS323">
            <v>54871</v>
          </cell>
          <cell r="AT323">
            <v>11352</v>
          </cell>
        </row>
        <row r="324">
          <cell r="B324">
            <v>1366</v>
          </cell>
          <cell r="C324">
            <v>663</v>
          </cell>
          <cell r="D324">
            <v>16584</v>
          </cell>
          <cell r="E324">
            <v>18613</v>
          </cell>
          <cell r="F324">
            <v>3657</v>
          </cell>
          <cell r="G324">
            <v>1830</v>
          </cell>
          <cell r="H324">
            <v>498</v>
          </cell>
          <cell r="I324">
            <v>10138</v>
          </cell>
          <cell r="J324">
            <v>12466</v>
          </cell>
          <cell r="K324">
            <v>2814</v>
          </cell>
          <cell r="L324">
            <v>1469</v>
          </cell>
          <cell r="M324">
            <v>372</v>
          </cell>
          <cell r="N324">
            <v>9135</v>
          </cell>
          <cell r="O324">
            <v>10976</v>
          </cell>
          <cell r="P324">
            <v>1950</v>
          </cell>
          <cell r="Q324">
            <v>488</v>
          </cell>
          <cell r="R324">
            <v>133</v>
          </cell>
          <cell r="S324">
            <v>4043</v>
          </cell>
          <cell r="T324">
            <v>4664</v>
          </cell>
          <cell r="U324">
            <v>1099</v>
          </cell>
          <cell r="V324">
            <v>955</v>
          </cell>
          <cell r="W324">
            <v>148</v>
          </cell>
          <cell r="X324">
            <v>5414</v>
          </cell>
          <cell r="Y324">
            <v>6517</v>
          </cell>
          <cell r="Z324">
            <v>1380</v>
          </cell>
          <cell r="AA324">
            <v>87</v>
          </cell>
          <cell r="AB324">
            <v>30</v>
          </cell>
          <cell r="AC324">
            <v>1051</v>
          </cell>
          <cell r="AD324">
            <v>1168</v>
          </cell>
          <cell r="AE324">
            <v>180</v>
          </cell>
          <cell r="AF324">
            <v>24</v>
          </cell>
          <cell r="AG324">
            <v>9</v>
          </cell>
          <cell r="AH324">
            <v>359</v>
          </cell>
          <cell r="AI324">
            <v>392</v>
          </cell>
          <cell r="AJ324">
            <v>93</v>
          </cell>
          <cell r="AK324">
            <v>58</v>
          </cell>
          <cell r="AL324">
            <v>36</v>
          </cell>
          <cell r="AM324">
            <v>650</v>
          </cell>
          <cell r="AN324">
            <v>744</v>
          </cell>
          <cell r="AO324">
            <v>130</v>
          </cell>
          <cell r="AP324">
            <v>6277</v>
          </cell>
          <cell r="AQ324">
            <v>1889</v>
          </cell>
          <cell r="AR324">
            <v>47374</v>
          </cell>
          <cell r="AS324">
            <v>55540</v>
          </cell>
          <cell r="AT324">
            <v>11303</v>
          </cell>
        </row>
        <row r="325">
          <cell r="B325">
            <v>1235</v>
          </cell>
          <cell r="C325">
            <v>557</v>
          </cell>
          <cell r="D325">
            <v>14146</v>
          </cell>
          <cell r="E325">
            <v>15938</v>
          </cell>
          <cell r="F325">
            <v>3333</v>
          </cell>
          <cell r="G325">
            <v>1637</v>
          </cell>
          <cell r="H325">
            <v>450</v>
          </cell>
          <cell r="I325">
            <v>9143</v>
          </cell>
          <cell r="J325">
            <v>11230</v>
          </cell>
          <cell r="K325">
            <v>2594</v>
          </cell>
          <cell r="L325">
            <v>1419</v>
          </cell>
          <cell r="M325">
            <v>355</v>
          </cell>
          <cell r="N325">
            <v>7867</v>
          </cell>
          <cell r="O325">
            <v>9641</v>
          </cell>
          <cell r="P325">
            <v>1689</v>
          </cell>
          <cell r="Q325">
            <v>502</v>
          </cell>
          <cell r="R325">
            <v>125</v>
          </cell>
          <cell r="S325">
            <v>3762</v>
          </cell>
          <cell r="T325">
            <v>4389</v>
          </cell>
          <cell r="U325">
            <v>1039</v>
          </cell>
          <cell r="V325">
            <v>1000</v>
          </cell>
          <cell r="W325">
            <v>144</v>
          </cell>
          <cell r="X325">
            <v>4864</v>
          </cell>
          <cell r="Y325">
            <v>6008</v>
          </cell>
          <cell r="Z325">
            <v>1294</v>
          </cell>
          <cell r="AA325">
            <v>89</v>
          </cell>
          <cell r="AB325">
            <v>27</v>
          </cell>
          <cell r="AC325">
            <v>952</v>
          </cell>
          <cell r="AD325">
            <v>1068</v>
          </cell>
          <cell r="AE325">
            <v>154</v>
          </cell>
          <cell r="AF325">
            <v>18</v>
          </cell>
          <cell r="AG325">
            <v>6</v>
          </cell>
          <cell r="AH325">
            <v>348</v>
          </cell>
          <cell r="AI325">
            <v>372</v>
          </cell>
          <cell r="AJ325">
            <v>84</v>
          </cell>
          <cell r="AK325">
            <v>43</v>
          </cell>
          <cell r="AL325">
            <v>42</v>
          </cell>
          <cell r="AM325">
            <v>578</v>
          </cell>
          <cell r="AN325">
            <v>663</v>
          </cell>
          <cell r="AO325">
            <v>103</v>
          </cell>
          <cell r="AP325">
            <v>5943</v>
          </cell>
          <cell r="AQ325">
            <v>1706</v>
          </cell>
          <cell r="AR325">
            <v>41660</v>
          </cell>
          <cell r="AS325">
            <v>49309</v>
          </cell>
          <cell r="AT325">
            <v>10290</v>
          </cell>
        </row>
        <row r="326">
          <cell r="B326">
            <v>1101</v>
          </cell>
          <cell r="C326">
            <v>457</v>
          </cell>
          <cell r="D326">
            <v>13027</v>
          </cell>
          <cell r="E326">
            <v>14585</v>
          </cell>
          <cell r="F326">
            <v>3072</v>
          </cell>
          <cell r="G326">
            <v>1700</v>
          </cell>
          <cell r="H326">
            <v>409</v>
          </cell>
          <cell r="I326">
            <v>9599</v>
          </cell>
          <cell r="J326">
            <v>11708</v>
          </cell>
          <cell r="K326">
            <v>2545</v>
          </cell>
          <cell r="L326">
            <v>1432</v>
          </cell>
          <cell r="M326">
            <v>308</v>
          </cell>
          <cell r="N326">
            <v>7924</v>
          </cell>
          <cell r="O326">
            <v>9664</v>
          </cell>
          <cell r="P326">
            <v>1742</v>
          </cell>
          <cell r="Q326">
            <v>452</v>
          </cell>
          <cell r="R326">
            <v>104</v>
          </cell>
          <cell r="S326">
            <v>3306</v>
          </cell>
          <cell r="T326">
            <v>3862</v>
          </cell>
          <cell r="U326">
            <v>898</v>
          </cell>
          <cell r="V326">
            <v>946</v>
          </cell>
          <cell r="W326">
            <v>133</v>
          </cell>
          <cell r="X326">
            <v>4867</v>
          </cell>
          <cell r="Y326">
            <v>5946</v>
          </cell>
          <cell r="Z326">
            <v>1293</v>
          </cell>
          <cell r="AA326">
            <v>90</v>
          </cell>
          <cell r="AB326">
            <v>25</v>
          </cell>
          <cell r="AC326">
            <v>951</v>
          </cell>
          <cell r="AD326">
            <v>1066</v>
          </cell>
          <cell r="AE326">
            <v>176</v>
          </cell>
          <cell r="AF326">
            <v>21</v>
          </cell>
          <cell r="AG326">
            <v>8</v>
          </cell>
          <cell r="AH326">
            <v>328</v>
          </cell>
          <cell r="AI326">
            <v>357</v>
          </cell>
          <cell r="AJ326">
            <v>76</v>
          </cell>
          <cell r="AK326">
            <v>28</v>
          </cell>
          <cell r="AL326">
            <v>29</v>
          </cell>
          <cell r="AM326">
            <v>539</v>
          </cell>
          <cell r="AN326">
            <v>596</v>
          </cell>
          <cell r="AO326">
            <v>89</v>
          </cell>
          <cell r="AP326">
            <v>5770</v>
          </cell>
          <cell r="AQ326">
            <v>1473</v>
          </cell>
          <cell r="AR326">
            <v>40541</v>
          </cell>
          <cell r="AS326">
            <v>47784</v>
          </cell>
          <cell r="AT326">
            <v>9891</v>
          </cell>
        </row>
        <row r="327">
          <cell r="B327">
            <v>1125</v>
          </cell>
          <cell r="C327">
            <v>437</v>
          </cell>
          <cell r="D327">
            <v>14472</v>
          </cell>
          <cell r="E327">
            <v>16034</v>
          </cell>
          <cell r="F327">
            <v>3837</v>
          </cell>
          <cell r="G327">
            <v>1405</v>
          </cell>
          <cell r="H327">
            <v>384</v>
          </cell>
          <cell r="I327">
            <v>9053</v>
          </cell>
          <cell r="J327">
            <v>10842</v>
          </cell>
          <cell r="K327">
            <v>2816</v>
          </cell>
          <cell r="L327">
            <v>1078</v>
          </cell>
          <cell r="M327">
            <v>317</v>
          </cell>
          <cell r="N327">
            <v>8665</v>
          </cell>
          <cell r="O327">
            <v>10060</v>
          </cell>
          <cell r="P327">
            <v>1817</v>
          </cell>
          <cell r="Q327">
            <v>410</v>
          </cell>
          <cell r="R327">
            <v>96</v>
          </cell>
          <cell r="S327">
            <v>3475</v>
          </cell>
          <cell r="T327">
            <v>3981</v>
          </cell>
          <cell r="U327">
            <v>988</v>
          </cell>
          <cell r="V327">
            <v>779</v>
          </cell>
          <cell r="W327">
            <v>126</v>
          </cell>
          <cell r="X327">
            <v>5216</v>
          </cell>
          <cell r="Y327">
            <v>6121</v>
          </cell>
          <cell r="Z327">
            <v>1402</v>
          </cell>
          <cell r="AA327">
            <v>84</v>
          </cell>
          <cell r="AB327">
            <v>22</v>
          </cell>
          <cell r="AC327">
            <v>960</v>
          </cell>
          <cell r="AD327">
            <v>1066</v>
          </cell>
          <cell r="AE327">
            <v>180</v>
          </cell>
          <cell r="AH327">
            <v>363</v>
          </cell>
          <cell r="AI327">
            <v>397</v>
          </cell>
          <cell r="AJ327">
            <v>87</v>
          </cell>
          <cell r="AM327">
            <v>619</v>
          </cell>
          <cell r="AN327">
            <v>695</v>
          </cell>
          <cell r="AO327">
            <v>107</v>
          </cell>
          <cell r="AP327">
            <v>4961</v>
          </cell>
          <cell r="AQ327">
            <v>1412</v>
          </cell>
          <cell r="AR327">
            <v>42823</v>
          </cell>
          <cell r="AS327">
            <v>49196</v>
          </cell>
          <cell r="AT327">
            <v>11234</v>
          </cell>
        </row>
        <row r="328">
          <cell r="B328">
            <v>1222</v>
          </cell>
          <cell r="C328">
            <v>493</v>
          </cell>
          <cell r="D328">
            <v>15893</v>
          </cell>
          <cell r="E328">
            <v>17608</v>
          </cell>
          <cell r="F328">
            <v>3997</v>
          </cell>
          <cell r="G328">
            <v>1355</v>
          </cell>
          <cell r="H328">
            <v>425</v>
          </cell>
          <cell r="I328">
            <v>9020</v>
          </cell>
          <cell r="J328">
            <v>10800</v>
          </cell>
          <cell r="K328">
            <v>2776</v>
          </cell>
          <cell r="L328">
            <v>1169</v>
          </cell>
          <cell r="M328">
            <v>315</v>
          </cell>
          <cell r="N328">
            <v>8961</v>
          </cell>
          <cell r="O328">
            <v>10445</v>
          </cell>
          <cell r="P328">
            <v>1990</v>
          </cell>
          <cell r="Q328">
            <v>443</v>
          </cell>
          <cell r="R328">
            <v>129</v>
          </cell>
          <cell r="S328">
            <v>3644</v>
          </cell>
          <cell r="T328">
            <v>4216</v>
          </cell>
          <cell r="U328">
            <v>1079</v>
          </cell>
          <cell r="V328">
            <v>709</v>
          </cell>
          <cell r="W328">
            <v>114</v>
          </cell>
          <cell r="X328">
            <v>5170</v>
          </cell>
          <cell r="Y328">
            <v>5993</v>
          </cell>
          <cell r="Z328">
            <v>1356</v>
          </cell>
          <cell r="AA328">
            <v>77</v>
          </cell>
          <cell r="AB328">
            <v>20</v>
          </cell>
          <cell r="AC328">
            <v>983</v>
          </cell>
          <cell r="AD328">
            <v>1080</v>
          </cell>
          <cell r="AE328">
            <v>204</v>
          </cell>
          <cell r="AH328">
            <v>308</v>
          </cell>
          <cell r="AI328">
            <v>328</v>
          </cell>
          <cell r="AJ328">
            <v>61</v>
          </cell>
          <cell r="AM328">
            <v>681</v>
          </cell>
          <cell r="AN328">
            <v>769</v>
          </cell>
          <cell r="AO328">
            <v>124</v>
          </cell>
          <cell r="AP328">
            <v>5054</v>
          </cell>
          <cell r="AQ328">
            <v>1525</v>
          </cell>
          <cell r="AR328">
            <v>44660</v>
          </cell>
          <cell r="AS328">
            <v>51239</v>
          </cell>
          <cell r="AT328">
            <v>11587</v>
          </cell>
        </row>
        <row r="329">
          <cell r="B329">
            <v>1164</v>
          </cell>
          <cell r="C329">
            <v>501</v>
          </cell>
          <cell r="D329">
            <v>16288</v>
          </cell>
          <cell r="E329">
            <v>17953</v>
          </cell>
          <cell r="F329">
            <v>4258</v>
          </cell>
          <cell r="G329">
            <v>1300</v>
          </cell>
          <cell r="H329">
            <v>418</v>
          </cell>
          <cell r="I329">
            <v>9696</v>
          </cell>
          <cell r="J329">
            <v>11414</v>
          </cell>
          <cell r="K329">
            <v>3068</v>
          </cell>
          <cell r="L329">
            <v>1006</v>
          </cell>
          <cell r="M329">
            <v>255</v>
          </cell>
          <cell r="N329">
            <v>9096</v>
          </cell>
          <cell r="O329">
            <v>10357</v>
          </cell>
          <cell r="P329">
            <v>2202</v>
          </cell>
          <cell r="Q329">
            <v>410</v>
          </cell>
          <cell r="R329">
            <v>115</v>
          </cell>
          <cell r="S329">
            <v>3559</v>
          </cell>
          <cell r="T329">
            <v>4084</v>
          </cell>
          <cell r="U329">
            <v>1083</v>
          </cell>
          <cell r="V329">
            <v>830</v>
          </cell>
          <cell r="W329">
            <v>115</v>
          </cell>
          <cell r="X329">
            <v>5109</v>
          </cell>
          <cell r="Y329">
            <v>6054</v>
          </cell>
          <cell r="Z329">
            <v>1431</v>
          </cell>
          <cell r="AA329">
            <v>76</v>
          </cell>
          <cell r="AB329">
            <v>15</v>
          </cell>
          <cell r="AC329">
            <v>902</v>
          </cell>
          <cell r="AD329">
            <v>993</v>
          </cell>
          <cell r="AE329">
            <v>207</v>
          </cell>
          <cell r="AF329">
            <v>20</v>
          </cell>
          <cell r="AG329">
            <v>4</v>
          </cell>
          <cell r="AH329">
            <v>316</v>
          </cell>
          <cell r="AI329">
            <v>340</v>
          </cell>
          <cell r="AJ329">
            <v>91</v>
          </cell>
          <cell r="AK329">
            <v>81</v>
          </cell>
          <cell r="AL329">
            <v>30</v>
          </cell>
          <cell r="AM329">
            <v>699</v>
          </cell>
          <cell r="AN329">
            <v>810</v>
          </cell>
          <cell r="AO329">
            <v>150</v>
          </cell>
          <cell r="AP329">
            <v>4887</v>
          </cell>
          <cell r="AQ329">
            <v>1453</v>
          </cell>
          <cell r="AR329">
            <v>45665</v>
          </cell>
          <cell r="AS329">
            <v>52005</v>
          </cell>
          <cell r="AT329">
            <v>12490</v>
          </cell>
        </row>
        <row r="330">
          <cell r="B330">
            <v>1268</v>
          </cell>
          <cell r="C330">
            <v>590</v>
          </cell>
          <cell r="D330">
            <v>18141</v>
          </cell>
          <cell r="E330">
            <v>19999</v>
          </cell>
          <cell r="F330">
            <v>4992</v>
          </cell>
          <cell r="G330">
            <v>1542</v>
          </cell>
          <cell r="H330">
            <v>423</v>
          </cell>
          <cell r="I330">
            <v>11258</v>
          </cell>
          <cell r="J330">
            <v>13223</v>
          </cell>
          <cell r="K330">
            <v>3666</v>
          </cell>
          <cell r="L330">
            <v>1197</v>
          </cell>
          <cell r="M330">
            <v>301</v>
          </cell>
          <cell r="N330">
            <v>10076</v>
          </cell>
          <cell r="O330">
            <v>11574</v>
          </cell>
          <cell r="P330">
            <v>2491</v>
          </cell>
          <cell r="Q330">
            <v>474</v>
          </cell>
          <cell r="R330">
            <v>142</v>
          </cell>
          <cell r="S330">
            <v>4235</v>
          </cell>
          <cell r="T330">
            <v>4851</v>
          </cell>
          <cell r="U330">
            <v>1373</v>
          </cell>
          <cell r="V330">
            <v>968</v>
          </cell>
          <cell r="W330">
            <v>137</v>
          </cell>
          <cell r="X330">
            <v>5846</v>
          </cell>
          <cell r="Y330">
            <v>6951</v>
          </cell>
          <cell r="Z330">
            <v>1747</v>
          </cell>
          <cell r="AA330">
            <v>74</v>
          </cell>
          <cell r="AB330">
            <v>18</v>
          </cell>
          <cell r="AC330">
            <v>1200</v>
          </cell>
          <cell r="AD330">
            <v>1292</v>
          </cell>
          <cell r="AE330">
            <v>283</v>
          </cell>
          <cell r="AF330">
            <v>32</v>
          </cell>
          <cell r="AG330">
            <v>13</v>
          </cell>
          <cell r="AH330">
            <v>336</v>
          </cell>
          <cell r="AI330">
            <v>381</v>
          </cell>
          <cell r="AJ330">
            <v>90</v>
          </cell>
          <cell r="AK330">
            <v>53</v>
          </cell>
          <cell r="AL330">
            <v>54</v>
          </cell>
          <cell r="AM330">
            <v>898</v>
          </cell>
          <cell r="AN330">
            <v>1005</v>
          </cell>
          <cell r="AO330">
            <v>194</v>
          </cell>
          <cell r="AP330">
            <v>5608</v>
          </cell>
          <cell r="AQ330">
            <v>1678</v>
          </cell>
          <cell r="AR330">
            <v>51990</v>
          </cell>
          <cell r="AS330">
            <v>59276</v>
          </cell>
          <cell r="AT330">
            <v>14836</v>
          </cell>
        </row>
        <row r="331">
          <cell r="B331">
            <v>1131</v>
          </cell>
          <cell r="C331">
            <v>459</v>
          </cell>
          <cell r="D331">
            <v>15863</v>
          </cell>
          <cell r="E331">
            <v>17453</v>
          </cell>
          <cell r="F331">
            <v>4373</v>
          </cell>
          <cell r="G331">
            <v>1348</v>
          </cell>
          <cell r="H331">
            <v>410</v>
          </cell>
          <cell r="I331">
            <v>9783</v>
          </cell>
          <cell r="J331">
            <v>11541</v>
          </cell>
          <cell r="K331">
            <v>3392</v>
          </cell>
          <cell r="L331">
            <v>1098</v>
          </cell>
          <cell r="M331">
            <v>243</v>
          </cell>
          <cell r="N331">
            <v>8660</v>
          </cell>
          <cell r="O331">
            <v>10001</v>
          </cell>
          <cell r="P331">
            <v>2315</v>
          </cell>
          <cell r="Q331">
            <v>449</v>
          </cell>
          <cell r="R331">
            <v>134</v>
          </cell>
          <cell r="S331">
            <v>4068</v>
          </cell>
          <cell r="T331">
            <v>4651</v>
          </cell>
          <cell r="U331">
            <v>1274</v>
          </cell>
          <cell r="V331">
            <v>875</v>
          </cell>
          <cell r="W331">
            <v>120</v>
          </cell>
          <cell r="X331">
            <v>5074</v>
          </cell>
          <cell r="Y331">
            <v>6069</v>
          </cell>
          <cell r="Z331">
            <v>1553</v>
          </cell>
          <cell r="AA331">
            <v>56</v>
          </cell>
          <cell r="AB331">
            <v>14</v>
          </cell>
          <cell r="AC331">
            <v>943</v>
          </cell>
          <cell r="AD331">
            <v>1013</v>
          </cell>
          <cell r="AE331">
            <v>201</v>
          </cell>
          <cell r="AF331">
            <v>25</v>
          </cell>
          <cell r="AG331">
            <v>14</v>
          </cell>
          <cell r="AH331">
            <v>286</v>
          </cell>
          <cell r="AI331">
            <v>325</v>
          </cell>
          <cell r="AJ331">
            <v>84</v>
          </cell>
          <cell r="AK331">
            <v>63</v>
          </cell>
          <cell r="AL331">
            <v>38</v>
          </cell>
          <cell r="AM331">
            <v>737</v>
          </cell>
          <cell r="AN331">
            <v>838</v>
          </cell>
          <cell r="AO331">
            <v>156</v>
          </cell>
          <cell r="AP331">
            <v>5045</v>
          </cell>
          <cell r="AQ331">
            <v>1432</v>
          </cell>
          <cell r="AR331">
            <v>45414</v>
          </cell>
          <cell r="AS331">
            <v>51891</v>
          </cell>
          <cell r="AT331">
            <v>13348</v>
          </cell>
        </row>
        <row r="332">
          <cell r="B332">
            <v>1299</v>
          </cell>
          <cell r="C332">
            <v>524</v>
          </cell>
          <cell r="D332">
            <v>16823</v>
          </cell>
          <cell r="E332">
            <v>18646</v>
          </cell>
          <cell r="F332">
            <v>4937</v>
          </cell>
          <cell r="G332">
            <v>1605</v>
          </cell>
          <cell r="H332">
            <v>422</v>
          </cell>
          <cell r="I332">
            <v>10859</v>
          </cell>
          <cell r="J332">
            <v>12886</v>
          </cell>
          <cell r="K332">
            <v>3875</v>
          </cell>
          <cell r="L332">
            <v>1290</v>
          </cell>
          <cell r="M332">
            <v>279</v>
          </cell>
          <cell r="N332">
            <v>9510</v>
          </cell>
          <cell r="O332">
            <v>11079</v>
          </cell>
          <cell r="P332">
            <v>2659</v>
          </cell>
          <cell r="Q332">
            <v>533</v>
          </cell>
          <cell r="R332">
            <v>113</v>
          </cell>
          <cell r="S332">
            <v>4313</v>
          </cell>
          <cell r="T332">
            <v>4959</v>
          </cell>
          <cell r="U332">
            <v>1436</v>
          </cell>
          <cell r="V332">
            <v>1123</v>
          </cell>
          <cell r="W332">
            <v>115</v>
          </cell>
          <cell r="X332">
            <v>5427</v>
          </cell>
          <cell r="Y332">
            <v>6665</v>
          </cell>
          <cell r="Z332">
            <v>1733</v>
          </cell>
          <cell r="AA332">
            <v>98</v>
          </cell>
          <cell r="AB332">
            <v>11</v>
          </cell>
          <cell r="AC332">
            <v>990</v>
          </cell>
          <cell r="AD332">
            <v>1099</v>
          </cell>
          <cell r="AE332">
            <v>240</v>
          </cell>
          <cell r="AF332">
            <v>19</v>
          </cell>
          <cell r="AG332">
            <v>12</v>
          </cell>
          <cell r="AH332">
            <v>291</v>
          </cell>
          <cell r="AI332">
            <v>322</v>
          </cell>
          <cell r="AJ332">
            <v>89</v>
          </cell>
          <cell r="AK332">
            <v>57</v>
          </cell>
          <cell r="AL332">
            <v>36</v>
          </cell>
          <cell r="AM332">
            <v>733</v>
          </cell>
          <cell r="AN332">
            <v>826</v>
          </cell>
          <cell r="AO332">
            <v>142</v>
          </cell>
          <cell r="AP332">
            <v>6024</v>
          </cell>
          <cell r="AQ332">
            <v>1512</v>
          </cell>
          <cell r="AR332">
            <v>48946</v>
          </cell>
          <cell r="AS332">
            <v>56482</v>
          </cell>
          <cell r="AT332">
            <v>15111</v>
          </cell>
        </row>
        <row r="333">
          <cell r="B333">
            <v>1136</v>
          </cell>
          <cell r="C333">
            <v>471</v>
          </cell>
          <cell r="D333">
            <v>16001</v>
          </cell>
          <cell r="E333">
            <v>17608</v>
          </cell>
          <cell r="F333">
            <v>4635</v>
          </cell>
          <cell r="G333">
            <v>1371</v>
          </cell>
          <cell r="H333">
            <v>359</v>
          </cell>
          <cell r="I333">
            <v>10426</v>
          </cell>
          <cell r="J333">
            <v>12156</v>
          </cell>
          <cell r="K333">
            <v>3638</v>
          </cell>
          <cell r="L333">
            <v>1127</v>
          </cell>
          <cell r="M333">
            <v>262</v>
          </cell>
          <cell r="N333">
            <v>8894</v>
          </cell>
          <cell r="O333">
            <v>10283</v>
          </cell>
          <cell r="P333">
            <v>2416</v>
          </cell>
          <cell r="Q333">
            <v>441</v>
          </cell>
          <cell r="R333">
            <v>121</v>
          </cell>
          <cell r="S333">
            <v>3580</v>
          </cell>
          <cell r="T333">
            <v>4142</v>
          </cell>
          <cell r="U333">
            <v>1231</v>
          </cell>
          <cell r="V333">
            <v>920</v>
          </cell>
          <cell r="W333">
            <v>94</v>
          </cell>
          <cell r="X333">
            <v>5041</v>
          </cell>
          <cell r="Y333">
            <v>6055</v>
          </cell>
          <cell r="Z333">
            <v>1609</v>
          </cell>
          <cell r="AA333">
            <v>86</v>
          </cell>
          <cell r="AB333">
            <v>30</v>
          </cell>
          <cell r="AC333">
            <v>983</v>
          </cell>
          <cell r="AD333">
            <v>1099</v>
          </cell>
          <cell r="AE333">
            <v>189</v>
          </cell>
          <cell r="AF333">
            <v>21</v>
          </cell>
          <cell r="AG333">
            <v>19</v>
          </cell>
          <cell r="AH333">
            <v>232</v>
          </cell>
          <cell r="AI333">
            <v>272</v>
          </cell>
          <cell r="AJ333">
            <v>54</v>
          </cell>
          <cell r="AK333">
            <v>52</v>
          </cell>
          <cell r="AL333">
            <v>33</v>
          </cell>
          <cell r="AM333">
            <v>681</v>
          </cell>
          <cell r="AN333">
            <v>766</v>
          </cell>
          <cell r="AO333">
            <v>141</v>
          </cell>
          <cell r="AP333">
            <v>5154</v>
          </cell>
          <cell r="AQ333">
            <v>1389</v>
          </cell>
          <cell r="AR333">
            <v>45838</v>
          </cell>
          <cell r="AS333">
            <v>52381</v>
          </cell>
          <cell r="AT333">
            <v>13913</v>
          </cell>
        </row>
        <row r="334">
          <cell r="B334">
            <v>1025</v>
          </cell>
          <cell r="C334">
            <v>420</v>
          </cell>
          <cell r="D334">
            <v>15038</v>
          </cell>
          <cell r="E334">
            <v>16483</v>
          </cell>
          <cell r="F334">
            <v>4389</v>
          </cell>
          <cell r="G334">
            <v>1255</v>
          </cell>
          <cell r="H334">
            <v>399</v>
          </cell>
          <cell r="I334">
            <v>9568</v>
          </cell>
          <cell r="J334">
            <v>11222</v>
          </cell>
          <cell r="K334">
            <v>3382</v>
          </cell>
          <cell r="L334">
            <v>1032</v>
          </cell>
          <cell r="M334">
            <v>303</v>
          </cell>
          <cell r="N334">
            <v>8597</v>
          </cell>
          <cell r="O334">
            <v>9932</v>
          </cell>
          <cell r="P334">
            <v>2268</v>
          </cell>
          <cell r="Q334">
            <v>399</v>
          </cell>
          <cell r="R334">
            <v>90</v>
          </cell>
          <cell r="S334">
            <v>3319</v>
          </cell>
          <cell r="T334">
            <v>3808</v>
          </cell>
          <cell r="U334">
            <v>1117</v>
          </cell>
          <cell r="V334">
            <v>776</v>
          </cell>
          <cell r="W334">
            <v>98</v>
          </cell>
          <cell r="X334">
            <v>4781</v>
          </cell>
          <cell r="Y334">
            <v>5655</v>
          </cell>
          <cell r="Z334">
            <v>1453</v>
          </cell>
          <cell r="AA334">
            <v>77</v>
          </cell>
          <cell r="AB334">
            <v>17</v>
          </cell>
          <cell r="AC334">
            <v>883</v>
          </cell>
          <cell r="AD334">
            <v>977</v>
          </cell>
          <cell r="AE334">
            <v>220</v>
          </cell>
          <cell r="AF334">
            <v>14</v>
          </cell>
          <cell r="AG334">
            <v>11</v>
          </cell>
          <cell r="AH334">
            <v>230</v>
          </cell>
          <cell r="AI334">
            <v>255</v>
          </cell>
          <cell r="AJ334">
            <v>61</v>
          </cell>
          <cell r="AK334">
            <v>43</v>
          </cell>
          <cell r="AL334">
            <v>35</v>
          </cell>
          <cell r="AM334">
            <v>724</v>
          </cell>
          <cell r="AN334">
            <v>802</v>
          </cell>
          <cell r="AO334">
            <v>140</v>
          </cell>
          <cell r="AP334">
            <v>4621</v>
          </cell>
          <cell r="AQ334">
            <v>1373</v>
          </cell>
          <cell r="AR334">
            <v>43140</v>
          </cell>
          <cell r="AS334">
            <v>49134</v>
          </cell>
          <cell r="AT334">
            <v>13030</v>
          </cell>
        </row>
        <row r="335">
          <cell r="B335">
            <v>1026</v>
          </cell>
          <cell r="C335">
            <v>426</v>
          </cell>
          <cell r="D335">
            <v>15821</v>
          </cell>
          <cell r="E335">
            <v>17273</v>
          </cell>
          <cell r="F335">
            <v>4731</v>
          </cell>
          <cell r="G335">
            <v>1272</v>
          </cell>
          <cell r="H335">
            <v>385</v>
          </cell>
          <cell r="I335">
            <v>10788</v>
          </cell>
          <cell r="J335">
            <v>12445</v>
          </cell>
          <cell r="K335">
            <v>3825</v>
          </cell>
          <cell r="L335">
            <v>1049</v>
          </cell>
          <cell r="M335">
            <v>284</v>
          </cell>
          <cell r="N335">
            <v>9811</v>
          </cell>
          <cell r="O335">
            <v>11144</v>
          </cell>
          <cell r="P335">
            <v>2653</v>
          </cell>
          <cell r="Q335">
            <v>415</v>
          </cell>
          <cell r="R335">
            <v>98</v>
          </cell>
          <cell r="S335">
            <v>3802</v>
          </cell>
          <cell r="T335">
            <v>4315</v>
          </cell>
          <cell r="U335">
            <v>1295</v>
          </cell>
          <cell r="V335">
            <v>867</v>
          </cell>
          <cell r="W335">
            <v>102</v>
          </cell>
          <cell r="X335">
            <v>5356</v>
          </cell>
          <cell r="Y335">
            <v>6325</v>
          </cell>
          <cell r="Z335">
            <v>1642</v>
          </cell>
          <cell r="AA335">
            <v>82</v>
          </cell>
          <cell r="AB335">
            <v>28</v>
          </cell>
          <cell r="AC335">
            <v>1034</v>
          </cell>
          <cell r="AD335">
            <v>1144</v>
          </cell>
          <cell r="AE335">
            <v>227</v>
          </cell>
          <cell r="AF335">
            <v>12</v>
          </cell>
          <cell r="AG335">
            <v>10</v>
          </cell>
          <cell r="AH335">
            <v>234</v>
          </cell>
          <cell r="AI335">
            <v>256</v>
          </cell>
          <cell r="AJ335">
            <v>44</v>
          </cell>
          <cell r="AK335">
            <v>66</v>
          </cell>
          <cell r="AL335">
            <v>47</v>
          </cell>
          <cell r="AM335">
            <v>789</v>
          </cell>
          <cell r="AN335">
            <v>902</v>
          </cell>
          <cell r="AO335">
            <v>181</v>
          </cell>
          <cell r="AP335">
            <v>4789</v>
          </cell>
          <cell r="AQ335">
            <v>1380</v>
          </cell>
          <cell r="AR335">
            <v>47635</v>
          </cell>
          <cell r="AS335">
            <v>53804</v>
          </cell>
          <cell r="AT335">
            <v>14598</v>
          </cell>
        </row>
        <row r="336">
          <cell r="B336">
            <v>976</v>
          </cell>
          <cell r="C336">
            <v>449</v>
          </cell>
          <cell r="D336">
            <v>15205</v>
          </cell>
          <cell r="E336">
            <v>16630</v>
          </cell>
          <cell r="F336">
            <v>4618</v>
          </cell>
          <cell r="G336">
            <v>1163</v>
          </cell>
          <cell r="H336">
            <v>477</v>
          </cell>
          <cell r="I336">
            <v>10377</v>
          </cell>
          <cell r="J336">
            <v>12017</v>
          </cell>
          <cell r="K336">
            <v>3586</v>
          </cell>
          <cell r="L336">
            <v>928</v>
          </cell>
          <cell r="M336">
            <v>303</v>
          </cell>
          <cell r="N336">
            <v>9503</v>
          </cell>
          <cell r="O336">
            <v>10734</v>
          </cell>
          <cell r="P336">
            <v>2606</v>
          </cell>
          <cell r="Q336">
            <v>392</v>
          </cell>
          <cell r="R336">
            <v>120</v>
          </cell>
          <cell r="S336">
            <v>3811</v>
          </cell>
          <cell r="T336">
            <v>4323</v>
          </cell>
          <cell r="U336">
            <v>1290</v>
          </cell>
          <cell r="V336">
            <v>724</v>
          </cell>
          <cell r="W336">
            <v>101</v>
          </cell>
          <cell r="X336">
            <v>5245</v>
          </cell>
          <cell r="Y336">
            <v>6070</v>
          </cell>
          <cell r="Z336">
            <v>1559</v>
          </cell>
          <cell r="AA336">
            <v>90</v>
          </cell>
          <cell r="AB336">
            <v>91</v>
          </cell>
          <cell r="AC336">
            <v>957</v>
          </cell>
          <cell r="AD336">
            <v>1138</v>
          </cell>
          <cell r="AE336">
            <v>211</v>
          </cell>
          <cell r="AF336">
            <v>16</v>
          </cell>
          <cell r="AG336">
            <v>9</v>
          </cell>
          <cell r="AH336">
            <v>287</v>
          </cell>
          <cell r="AI336">
            <v>312</v>
          </cell>
          <cell r="AJ336">
            <v>78</v>
          </cell>
          <cell r="AK336">
            <v>58</v>
          </cell>
          <cell r="AL336">
            <v>37</v>
          </cell>
          <cell r="AM336">
            <v>817</v>
          </cell>
          <cell r="AN336">
            <v>912</v>
          </cell>
          <cell r="AO336">
            <v>188</v>
          </cell>
          <cell r="AP336">
            <v>4347</v>
          </cell>
          <cell r="AQ336">
            <v>1587</v>
          </cell>
          <cell r="AR336">
            <v>46202</v>
          </cell>
          <cell r="AS336">
            <v>52136</v>
          </cell>
          <cell r="AT336">
            <v>14136</v>
          </cell>
        </row>
        <row r="337">
          <cell r="B337">
            <v>886</v>
          </cell>
          <cell r="C337">
            <v>411</v>
          </cell>
          <cell r="D337">
            <v>14208</v>
          </cell>
          <cell r="E337">
            <v>15505</v>
          </cell>
          <cell r="F337">
            <v>4314</v>
          </cell>
          <cell r="G337">
            <v>1150</v>
          </cell>
          <cell r="H337">
            <v>379</v>
          </cell>
          <cell r="I337">
            <v>10354</v>
          </cell>
          <cell r="J337">
            <v>11883</v>
          </cell>
          <cell r="K337">
            <v>3578</v>
          </cell>
          <cell r="L337">
            <v>945</v>
          </cell>
          <cell r="M337">
            <v>327</v>
          </cell>
          <cell r="N337">
            <v>8939</v>
          </cell>
          <cell r="O337">
            <v>10211</v>
          </cell>
          <cell r="P337">
            <v>2397</v>
          </cell>
          <cell r="Q337">
            <v>367</v>
          </cell>
          <cell r="R337">
            <v>123</v>
          </cell>
          <cell r="S337">
            <v>3828</v>
          </cell>
          <cell r="T337">
            <v>4318</v>
          </cell>
          <cell r="U337">
            <v>1181</v>
          </cell>
          <cell r="V337">
            <v>674</v>
          </cell>
          <cell r="W337">
            <v>110</v>
          </cell>
          <cell r="X337">
            <v>5075</v>
          </cell>
          <cell r="Y337">
            <v>5859</v>
          </cell>
          <cell r="Z337">
            <v>1558</v>
          </cell>
          <cell r="AA337">
            <v>44</v>
          </cell>
          <cell r="AB337">
            <v>17</v>
          </cell>
          <cell r="AC337">
            <v>1105</v>
          </cell>
          <cell r="AD337">
            <v>1166</v>
          </cell>
          <cell r="AE337">
            <v>256</v>
          </cell>
          <cell r="AF337">
            <v>22</v>
          </cell>
          <cell r="AG337">
            <v>12</v>
          </cell>
          <cell r="AH337">
            <v>329</v>
          </cell>
          <cell r="AI337">
            <v>363</v>
          </cell>
          <cell r="AJ337">
            <v>99</v>
          </cell>
          <cell r="AK337">
            <v>48</v>
          </cell>
          <cell r="AL337">
            <v>34</v>
          </cell>
          <cell r="AM337">
            <v>799</v>
          </cell>
          <cell r="AN337">
            <v>881</v>
          </cell>
          <cell r="AO337">
            <v>170</v>
          </cell>
          <cell r="AP337">
            <v>4136</v>
          </cell>
          <cell r="AQ337">
            <v>1413</v>
          </cell>
          <cell r="AR337">
            <v>44637</v>
          </cell>
          <cell r="AS337">
            <v>50186</v>
          </cell>
          <cell r="AT337">
            <v>13553</v>
          </cell>
        </row>
        <row r="338">
          <cell r="B338">
            <v>758</v>
          </cell>
          <cell r="C338">
            <v>378</v>
          </cell>
          <cell r="D338">
            <v>12712</v>
          </cell>
          <cell r="E338">
            <v>13848</v>
          </cell>
          <cell r="F338">
            <v>3627</v>
          </cell>
          <cell r="G338">
            <v>929</v>
          </cell>
          <cell r="H338">
            <v>376</v>
          </cell>
          <cell r="I338">
            <v>9361</v>
          </cell>
          <cell r="J338">
            <v>10666</v>
          </cell>
          <cell r="K338">
            <v>3100</v>
          </cell>
          <cell r="L338">
            <v>818</v>
          </cell>
          <cell r="M338">
            <v>276</v>
          </cell>
          <cell r="N338">
            <v>8615</v>
          </cell>
          <cell r="O338">
            <v>9709</v>
          </cell>
          <cell r="P338">
            <v>2229</v>
          </cell>
          <cell r="Q338">
            <v>331</v>
          </cell>
          <cell r="R338">
            <v>123</v>
          </cell>
          <cell r="S338">
            <v>3306</v>
          </cell>
          <cell r="T338">
            <v>3760</v>
          </cell>
          <cell r="U338">
            <v>1010</v>
          </cell>
          <cell r="V338">
            <v>681</v>
          </cell>
          <cell r="W338">
            <v>109</v>
          </cell>
          <cell r="X338">
            <v>4913</v>
          </cell>
          <cell r="Y338">
            <v>5703</v>
          </cell>
          <cell r="Z338">
            <v>1464</v>
          </cell>
          <cell r="AA338">
            <v>56</v>
          </cell>
          <cell r="AB338">
            <v>18</v>
          </cell>
          <cell r="AC338">
            <v>895</v>
          </cell>
          <cell r="AD338">
            <v>969</v>
          </cell>
          <cell r="AE338">
            <v>230</v>
          </cell>
          <cell r="AF338">
            <v>20</v>
          </cell>
          <cell r="AG338">
            <v>7</v>
          </cell>
          <cell r="AH338">
            <v>226</v>
          </cell>
          <cell r="AI338">
            <v>253</v>
          </cell>
          <cell r="AJ338">
            <v>64</v>
          </cell>
          <cell r="AK338">
            <v>39</v>
          </cell>
          <cell r="AL338">
            <v>35</v>
          </cell>
          <cell r="AM338">
            <v>635</v>
          </cell>
          <cell r="AN338">
            <v>709</v>
          </cell>
          <cell r="AO338">
            <v>126</v>
          </cell>
          <cell r="AP338">
            <v>3632</v>
          </cell>
          <cell r="AQ338">
            <v>1322</v>
          </cell>
          <cell r="AR338">
            <v>40663</v>
          </cell>
          <cell r="AS338">
            <v>45617</v>
          </cell>
          <cell r="AT338">
            <v>11850</v>
          </cell>
        </row>
        <row r="339">
          <cell r="B339">
            <v>929</v>
          </cell>
          <cell r="C339">
            <v>407</v>
          </cell>
          <cell r="D339">
            <v>14427</v>
          </cell>
          <cell r="E339">
            <v>15763</v>
          </cell>
          <cell r="F339">
            <v>4517</v>
          </cell>
          <cell r="G339">
            <v>1091</v>
          </cell>
          <cell r="H339">
            <v>382</v>
          </cell>
          <cell r="I339">
            <v>9277</v>
          </cell>
          <cell r="J339">
            <v>10750</v>
          </cell>
          <cell r="K339">
            <v>3367</v>
          </cell>
          <cell r="L339">
            <v>905</v>
          </cell>
          <cell r="M339">
            <v>360</v>
          </cell>
          <cell r="N339">
            <v>9626</v>
          </cell>
          <cell r="O339">
            <v>10891</v>
          </cell>
          <cell r="P339">
            <v>2609</v>
          </cell>
          <cell r="Q339">
            <v>325</v>
          </cell>
          <cell r="R339">
            <v>112</v>
          </cell>
          <cell r="S339">
            <v>3684</v>
          </cell>
          <cell r="T339">
            <v>4121</v>
          </cell>
          <cell r="U339">
            <v>1252</v>
          </cell>
          <cell r="V339">
            <v>666</v>
          </cell>
          <cell r="W339">
            <v>102</v>
          </cell>
          <cell r="X339">
            <v>5232</v>
          </cell>
          <cell r="Y339">
            <v>6000</v>
          </cell>
          <cell r="Z339">
            <v>1540</v>
          </cell>
          <cell r="AA339">
            <v>57</v>
          </cell>
          <cell r="AB339">
            <v>22</v>
          </cell>
          <cell r="AC339">
            <v>926</v>
          </cell>
          <cell r="AD339">
            <v>1005</v>
          </cell>
          <cell r="AE339">
            <v>213</v>
          </cell>
          <cell r="AF339">
            <v>27</v>
          </cell>
          <cell r="AG339">
            <v>10</v>
          </cell>
          <cell r="AH339">
            <v>295</v>
          </cell>
          <cell r="AI339">
            <v>332</v>
          </cell>
          <cell r="AJ339">
            <v>94</v>
          </cell>
          <cell r="AK339">
            <v>59</v>
          </cell>
          <cell r="AL339">
            <v>41</v>
          </cell>
          <cell r="AM339">
            <v>792</v>
          </cell>
          <cell r="AN339">
            <v>892</v>
          </cell>
          <cell r="AO339">
            <v>173</v>
          </cell>
          <cell r="AP339">
            <v>4059</v>
          </cell>
          <cell r="AQ339">
            <v>1436</v>
          </cell>
          <cell r="AR339">
            <v>44259</v>
          </cell>
          <cell r="AS339">
            <v>49754</v>
          </cell>
          <cell r="AT339">
            <v>13765</v>
          </cell>
        </row>
        <row r="340">
          <cell r="B340">
            <v>1066</v>
          </cell>
          <cell r="C340">
            <v>476</v>
          </cell>
          <cell r="D340">
            <v>15849</v>
          </cell>
          <cell r="E340">
            <v>17391</v>
          </cell>
          <cell r="F340">
            <v>4846</v>
          </cell>
          <cell r="G340">
            <v>1232</v>
          </cell>
          <cell r="H340">
            <v>370</v>
          </cell>
          <cell r="I340">
            <v>10313</v>
          </cell>
          <cell r="J340">
            <v>11915</v>
          </cell>
          <cell r="K340">
            <v>3780</v>
          </cell>
          <cell r="L340">
            <v>1018</v>
          </cell>
          <cell r="M340">
            <v>338</v>
          </cell>
          <cell r="N340">
            <v>11164</v>
          </cell>
          <cell r="O340">
            <v>12520</v>
          </cell>
          <cell r="P340">
            <v>3406</v>
          </cell>
          <cell r="Q340">
            <v>346</v>
          </cell>
          <cell r="R340">
            <v>132</v>
          </cell>
          <cell r="S340">
            <v>4297</v>
          </cell>
          <cell r="T340">
            <v>4775</v>
          </cell>
          <cell r="U340">
            <v>1392</v>
          </cell>
          <cell r="V340">
            <v>730</v>
          </cell>
          <cell r="W340">
            <v>149</v>
          </cell>
          <cell r="X340">
            <v>5637</v>
          </cell>
          <cell r="Y340">
            <v>6516</v>
          </cell>
          <cell r="Z340">
            <v>1732</v>
          </cell>
          <cell r="AA340">
            <v>80</v>
          </cell>
          <cell r="AB340">
            <v>23</v>
          </cell>
          <cell r="AC340">
            <v>1037</v>
          </cell>
          <cell r="AD340">
            <v>1140</v>
          </cell>
          <cell r="AE340">
            <v>209</v>
          </cell>
          <cell r="AF340">
            <v>20</v>
          </cell>
          <cell r="AG340">
            <v>17</v>
          </cell>
          <cell r="AH340">
            <v>370</v>
          </cell>
          <cell r="AI340">
            <v>407</v>
          </cell>
          <cell r="AJ340">
            <v>106</v>
          </cell>
          <cell r="AK340">
            <v>61</v>
          </cell>
          <cell r="AL340">
            <v>30</v>
          </cell>
          <cell r="AM340">
            <v>685</v>
          </cell>
          <cell r="AN340">
            <v>776</v>
          </cell>
          <cell r="AO340">
            <v>134</v>
          </cell>
          <cell r="AP340">
            <v>4553</v>
          </cell>
          <cell r="AQ340">
            <v>1535</v>
          </cell>
          <cell r="AR340">
            <v>49352</v>
          </cell>
          <cell r="AS340">
            <v>55440</v>
          </cell>
          <cell r="AT340">
            <v>15605</v>
          </cell>
        </row>
        <row r="341">
          <cell r="B341">
            <v>1001</v>
          </cell>
          <cell r="C341">
            <v>440</v>
          </cell>
          <cell r="D341">
            <v>15319</v>
          </cell>
          <cell r="E341">
            <v>16760</v>
          </cell>
          <cell r="F341">
            <v>4563</v>
          </cell>
          <cell r="G341">
            <v>1269</v>
          </cell>
          <cell r="H341">
            <v>344</v>
          </cell>
          <cell r="I341">
            <v>9988</v>
          </cell>
          <cell r="J341">
            <v>11601</v>
          </cell>
          <cell r="K341">
            <v>3670</v>
          </cell>
          <cell r="L341">
            <v>1056</v>
          </cell>
          <cell r="M341">
            <v>334</v>
          </cell>
          <cell r="N341">
            <v>9990</v>
          </cell>
          <cell r="O341">
            <v>11380</v>
          </cell>
          <cell r="P341">
            <v>2920</v>
          </cell>
          <cell r="Q341">
            <v>349</v>
          </cell>
          <cell r="R341">
            <v>138</v>
          </cell>
          <cell r="S341">
            <v>4061</v>
          </cell>
          <cell r="T341">
            <v>4548</v>
          </cell>
          <cell r="U341">
            <v>1290</v>
          </cell>
          <cell r="V341">
            <v>758</v>
          </cell>
          <cell r="W341">
            <v>140</v>
          </cell>
          <cell r="X341">
            <v>5421</v>
          </cell>
          <cell r="Y341">
            <v>6319</v>
          </cell>
          <cell r="Z341">
            <v>1632</v>
          </cell>
          <cell r="AA341">
            <v>87</v>
          </cell>
          <cell r="AB341">
            <v>16</v>
          </cell>
          <cell r="AC341">
            <v>952</v>
          </cell>
          <cell r="AD341">
            <v>1055</v>
          </cell>
          <cell r="AE341">
            <v>237</v>
          </cell>
          <cell r="AF341">
            <v>15</v>
          </cell>
          <cell r="AG341">
            <v>11</v>
          </cell>
          <cell r="AH341">
            <v>408</v>
          </cell>
          <cell r="AI341">
            <v>434</v>
          </cell>
          <cell r="AJ341">
            <v>121</v>
          </cell>
          <cell r="AK341">
            <v>54</v>
          </cell>
          <cell r="AL341">
            <v>51</v>
          </cell>
          <cell r="AM341">
            <v>703</v>
          </cell>
          <cell r="AN341">
            <v>808</v>
          </cell>
          <cell r="AO341">
            <v>170</v>
          </cell>
          <cell r="AP341">
            <v>4589</v>
          </cell>
          <cell r="AQ341">
            <v>1474</v>
          </cell>
          <cell r="AR341">
            <v>46842</v>
          </cell>
          <cell r="AS341">
            <v>52905</v>
          </cell>
          <cell r="AT341">
            <v>14603</v>
          </cell>
        </row>
        <row r="342">
          <cell r="B342">
            <v>1124</v>
          </cell>
          <cell r="C342">
            <v>538</v>
          </cell>
          <cell r="D342">
            <v>17585</v>
          </cell>
          <cell r="E342">
            <v>19247</v>
          </cell>
          <cell r="F342">
            <v>5283</v>
          </cell>
          <cell r="G342">
            <v>1487</v>
          </cell>
          <cell r="H342">
            <v>433</v>
          </cell>
          <cell r="I342">
            <v>10926</v>
          </cell>
          <cell r="J342">
            <v>12846</v>
          </cell>
          <cell r="K342">
            <v>3960</v>
          </cell>
          <cell r="L342">
            <v>1134</v>
          </cell>
          <cell r="M342">
            <v>373</v>
          </cell>
          <cell r="N342">
            <v>10932</v>
          </cell>
          <cell r="O342">
            <v>12439</v>
          </cell>
          <cell r="P342">
            <v>3185</v>
          </cell>
          <cell r="Q342">
            <v>413</v>
          </cell>
          <cell r="R342">
            <v>128</v>
          </cell>
          <cell r="S342">
            <v>4482</v>
          </cell>
          <cell r="T342">
            <v>5023</v>
          </cell>
          <cell r="U342">
            <v>1387</v>
          </cell>
          <cell r="V342">
            <v>954</v>
          </cell>
          <cell r="W342">
            <v>158</v>
          </cell>
          <cell r="X342">
            <v>6410</v>
          </cell>
          <cell r="Y342">
            <v>7522</v>
          </cell>
          <cell r="Z342">
            <v>1870</v>
          </cell>
          <cell r="AA342">
            <v>100</v>
          </cell>
          <cell r="AB342">
            <v>24</v>
          </cell>
          <cell r="AC342">
            <v>1148</v>
          </cell>
          <cell r="AD342">
            <v>1272</v>
          </cell>
          <cell r="AE342">
            <v>327</v>
          </cell>
          <cell r="AF342">
            <v>28</v>
          </cell>
          <cell r="AG342">
            <v>11</v>
          </cell>
          <cell r="AH342">
            <v>439</v>
          </cell>
          <cell r="AI342">
            <v>478</v>
          </cell>
          <cell r="AJ342">
            <v>111</v>
          </cell>
          <cell r="AK342">
            <v>42</v>
          </cell>
          <cell r="AL342">
            <v>43</v>
          </cell>
          <cell r="AM342">
            <v>781</v>
          </cell>
          <cell r="AN342">
            <v>866</v>
          </cell>
          <cell r="AO342">
            <v>147</v>
          </cell>
          <cell r="AP342">
            <v>5282</v>
          </cell>
          <cell r="AQ342">
            <v>1708</v>
          </cell>
          <cell r="AR342">
            <v>52703</v>
          </cell>
          <cell r="AS342">
            <v>59693</v>
          </cell>
          <cell r="AT342">
            <v>16270</v>
          </cell>
        </row>
        <row r="343">
          <cell r="B343">
            <v>990</v>
          </cell>
          <cell r="C343">
            <v>501</v>
          </cell>
          <cell r="D343">
            <v>16521</v>
          </cell>
          <cell r="E343">
            <v>18012</v>
          </cell>
          <cell r="F343">
            <v>5227</v>
          </cell>
          <cell r="G343">
            <v>1334</v>
          </cell>
          <cell r="H343">
            <v>448</v>
          </cell>
          <cell r="I343">
            <v>10758</v>
          </cell>
          <cell r="J343">
            <v>12540</v>
          </cell>
          <cell r="K343">
            <v>4097</v>
          </cell>
          <cell r="L343">
            <v>1140</v>
          </cell>
          <cell r="M343">
            <v>376</v>
          </cell>
          <cell r="N343">
            <v>10773</v>
          </cell>
          <cell r="O343">
            <v>12289</v>
          </cell>
          <cell r="P343">
            <v>3312</v>
          </cell>
          <cell r="Q343">
            <v>401</v>
          </cell>
          <cell r="R343">
            <v>147</v>
          </cell>
          <cell r="S343">
            <v>4357</v>
          </cell>
          <cell r="T343">
            <v>4905</v>
          </cell>
          <cell r="U343">
            <v>1442</v>
          </cell>
          <cell r="V343">
            <v>965</v>
          </cell>
          <cell r="W343">
            <v>139</v>
          </cell>
          <cell r="X343">
            <v>5947</v>
          </cell>
          <cell r="Y343">
            <v>7051</v>
          </cell>
          <cell r="Z343">
            <v>1815</v>
          </cell>
          <cell r="AA343">
            <v>73</v>
          </cell>
          <cell r="AB343">
            <v>19</v>
          </cell>
          <cell r="AC343">
            <v>1149</v>
          </cell>
          <cell r="AD343">
            <v>1241</v>
          </cell>
          <cell r="AE343">
            <v>331</v>
          </cell>
          <cell r="AF343">
            <v>26</v>
          </cell>
          <cell r="AG343">
            <v>12</v>
          </cell>
          <cell r="AH343">
            <v>382</v>
          </cell>
          <cell r="AI343">
            <v>420</v>
          </cell>
          <cell r="AJ343">
            <v>111</v>
          </cell>
          <cell r="AK343">
            <v>45</v>
          </cell>
          <cell r="AL343">
            <v>19</v>
          </cell>
          <cell r="AM343">
            <v>740</v>
          </cell>
          <cell r="AN343">
            <v>804</v>
          </cell>
          <cell r="AO343">
            <v>164</v>
          </cell>
          <cell r="AP343">
            <v>4974</v>
          </cell>
          <cell r="AQ343">
            <v>1661</v>
          </cell>
          <cell r="AR343">
            <v>50627</v>
          </cell>
          <cell r="AS343">
            <v>57262</v>
          </cell>
          <cell r="AT343">
            <v>16499</v>
          </cell>
        </row>
        <row r="344">
          <cell r="B344">
            <v>1124</v>
          </cell>
          <cell r="C344">
            <v>589</v>
          </cell>
          <cell r="D344">
            <v>18045</v>
          </cell>
          <cell r="E344">
            <v>19758</v>
          </cell>
          <cell r="F344">
            <v>5777</v>
          </cell>
          <cell r="G344">
            <v>1546</v>
          </cell>
          <cell r="H344">
            <v>477</v>
          </cell>
          <cell r="I344">
            <v>11493</v>
          </cell>
          <cell r="J344">
            <v>13516</v>
          </cell>
          <cell r="K344">
            <v>4298</v>
          </cell>
          <cell r="L344">
            <v>1403</v>
          </cell>
          <cell r="M344">
            <v>424</v>
          </cell>
          <cell r="N344">
            <v>12061</v>
          </cell>
          <cell r="O344">
            <v>13888</v>
          </cell>
          <cell r="P344">
            <v>3585</v>
          </cell>
          <cell r="Q344">
            <v>529</v>
          </cell>
          <cell r="R344">
            <v>146</v>
          </cell>
          <cell r="S344">
            <v>4567</v>
          </cell>
          <cell r="T344">
            <v>5242</v>
          </cell>
          <cell r="U344">
            <v>1643</v>
          </cell>
          <cell r="V344">
            <v>1097</v>
          </cell>
          <cell r="W344">
            <v>158</v>
          </cell>
          <cell r="X344">
            <v>6382</v>
          </cell>
          <cell r="Y344">
            <v>7637</v>
          </cell>
          <cell r="Z344">
            <v>2004</v>
          </cell>
          <cell r="AA344">
            <v>82</v>
          </cell>
          <cell r="AB344">
            <v>15</v>
          </cell>
          <cell r="AC344">
            <v>1235</v>
          </cell>
          <cell r="AD344">
            <v>1332</v>
          </cell>
          <cell r="AE344">
            <v>344</v>
          </cell>
          <cell r="AF344">
            <v>24</v>
          </cell>
          <cell r="AG344">
            <v>15</v>
          </cell>
          <cell r="AH344">
            <v>313</v>
          </cell>
          <cell r="AI344">
            <v>352</v>
          </cell>
          <cell r="AJ344">
            <v>81</v>
          </cell>
          <cell r="AK344">
            <v>60</v>
          </cell>
          <cell r="AL344">
            <v>53</v>
          </cell>
          <cell r="AM344">
            <v>825</v>
          </cell>
          <cell r="AN344">
            <v>938</v>
          </cell>
          <cell r="AO344">
            <v>228</v>
          </cell>
          <cell r="AP344">
            <v>5865</v>
          </cell>
          <cell r="AQ344">
            <v>1877</v>
          </cell>
          <cell r="AR344">
            <v>54921</v>
          </cell>
          <cell r="AS344">
            <v>62663</v>
          </cell>
          <cell r="AT344">
            <v>17960</v>
          </cell>
        </row>
        <row r="345">
          <cell r="B345">
            <v>946</v>
          </cell>
          <cell r="C345">
            <v>514</v>
          </cell>
          <cell r="D345">
            <v>17091</v>
          </cell>
          <cell r="E345">
            <v>18551</v>
          </cell>
          <cell r="F345">
            <v>5722</v>
          </cell>
          <cell r="G345">
            <v>1359</v>
          </cell>
          <cell r="H345">
            <v>440</v>
          </cell>
          <cell r="I345">
            <v>11067</v>
          </cell>
          <cell r="J345">
            <v>12866</v>
          </cell>
          <cell r="K345">
            <v>4272</v>
          </cell>
          <cell r="L345">
            <v>1232</v>
          </cell>
          <cell r="M345">
            <v>342</v>
          </cell>
          <cell r="N345">
            <v>11458</v>
          </cell>
          <cell r="O345">
            <v>13032</v>
          </cell>
          <cell r="P345">
            <v>3459</v>
          </cell>
          <cell r="Q345">
            <v>397</v>
          </cell>
          <cell r="R345">
            <v>119</v>
          </cell>
          <cell r="S345">
            <v>3952</v>
          </cell>
          <cell r="T345">
            <v>4468</v>
          </cell>
          <cell r="U345">
            <v>1276</v>
          </cell>
          <cell r="V345">
            <v>989</v>
          </cell>
          <cell r="W345">
            <v>124</v>
          </cell>
          <cell r="X345">
            <v>5789</v>
          </cell>
          <cell r="Y345">
            <v>6902</v>
          </cell>
          <cell r="Z345">
            <v>1835</v>
          </cell>
          <cell r="AA345">
            <v>91</v>
          </cell>
          <cell r="AB345">
            <v>22</v>
          </cell>
          <cell r="AC345">
            <v>1174</v>
          </cell>
          <cell r="AD345">
            <v>1287</v>
          </cell>
          <cell r="AE345">
            <v>342</v>
          </cell>
          <cell r="AF345">
            <v>25</v>
          </cell>
          <cell r="AG345">
            <v>12</v>
          </cell>
          <cell r="AH345">
            <v>309</v>
          </cell>
          <cell r="AI345">
            <v>346</v>
          </cell>
          <cell r="AJ345">
            <v>92</v>
          </cell>
          <cell r="AK345">
            <v>43</v>
          </cell>
          <cell r="AL345">
            <v>38</v>
          </cell>
          <cell r="AM345">
            <v>702</v>
          </cell>
          <cell r="AN345">
            <v>783</v>
          </cell>
          <cell r="AO345">
            <v>174</v>
          </cell>
          <cell r="AP345">
            <v>5082</v>
          </cell>
          <cell r="AQ345">
            <v>1611</v>
          </cell>
          <cell r="AR345">
            <v>51542</v>
          </cell>
          <cell r="AS345">
            <v>58235</v>
          </cell>
          <cell r="AT345">
            <v>17172</v>
          </cell>
        </row>
        <row r="346">
          <cell r="B346">
            <v>1085</v>
          </cell>
          <cell r="C346">
            <v>545</v>
          </cell>
          <cell r="D346">
            <v>17724</v>
          </cell>
          <cell r="E346">
            <v>19354</v>
          </cell>
          <cell r="F346">
            <v>6048</v>
          </cell>
          <cell r="G346">
            <v>1289</v>
          </cell>
          <cell r="H346">
            <v>492</v>
          </cell>
          <cell r="I346">
            <v>11346</v>
          </cell>
          <cell r="J346">
            <v>13127</v>
          </cell>
          <cell r="K346">
            <v>4417</v>
          </cell>
          <cell r="L346">
            <v>1279</v>
          </cell>
          <cell r="M346">
            <v>383</v>
          </cell>
          <cell r="N346">
            <v>11993</v>
          </cell>
          <cell r="O346">
            <v>13655</v>
          </cell>
          <cell r="P346">
            <v>3794</v>
          </cell>
          <cell r="Q346">
            <v>460</v>
          </cell>
          <cell r="R346">
            <v>122</v>
          </cell>
          <cell r="S346">
            <v>4154</v>
          </cell>
          <cell r="T346">
            <v>4736</v>
          </cell>
          <cell r="U346">
            <v>1417</v>
          </cell>
          <cell r="V346">
            <v>1051</v>
          </cell>
          <cell r="W346">
            <v>125</v>
          </cell>
          <cell r="X346">
            <v>5995</v>
          </cell>
          <cell r="Y346">
            <v>7171</v>
          </cell>
          <cell r="Z346">
            <v>2016</v>
          </cell>
          <cell r="AA346">
            <v>88</v>
          </cell>
          <cell r="AB346">
            <v>20</v>
          </cell>
          <cell r="AC346">
            <v>1222</v>
          </cell>
          <cell r="AD346">
            <v>1330</v>
          </cell>
          <cell r="AE346">
            <v>384</v>
          </cell>
          <cell r="AF346">
            <v>34</v>
          </cell>
          <cell r="AG346">
            <v>11</v>
          </cell>
          <cell r="AH346">
            <v>382</v>
          </cell>
          <cell r="AI346">
            <v>427</v>
          </cell>
          <cell r="AJ346">
            <v>110</v>
          </cell>
          <cell r="AK346">
            <v>50</v>
          </cell>
          <cell r="AL346">
            <v>40</v>
          </cell>
          <cell r="AM346">
            <v>777</v>
          </cell>
          <cell r="AN346">
            <v>867</v>
          </cell>
          <cell r="AO346">
            <v>163</v>
          </cell>
          <cell r="AP346">
            <v>5336</v>
          </cell>
          <cell r="AQ346">
            <v>1738</v>
          </cell>
          <cell r="AR346">
            <v>53593</v>
          </cell>
          <cell r="AS346">
            <v>60667</v>
          </cell>
          <cell r="AT346">
            <v>18349</v>
          </cell>
        </row>
        <row r="347">
          <cell r="B347">
            <v>1100</v>
          </cell>
          <cell r="C347">
            <v>724</v>
          </cell>
          <cell r="D347">
            <v>17893</v>
          </cell>
          <cell r="E347">
            <v>19717</v>
          </cell>
          <cell r="F347">
            <v>5925</v>
          </cell>
          <cell r="G347">
            <v>1494</v>
          </cell>
          <cell r="H347">
            <v>574</v>
          </cell>
          <cell r="I347">
            <v>11883</v>
          </cell>
          <cell r="J347">
            <v>13951</v>
          </cell>
          <cell r="K347">
            <v>4644</v>
          </cell>
          <cell r="L347">
            <v>1255</v>
          </cell>
          <cell r="M347">
            <v>494</v>
          </cell>
          <cell r="N347">
            <v>12214</v>
          </cell>
          <cell r="O347">
            <v>13963</v>
          </cell>
          <cell r="P347">
            <v>4072</v>
          </cell>
          <cell r="Q347">
            <v>438</v>
          </cell>
          <cell r="R347">
            <v>163</v>
          </cell>
          <cell r="S347">
            <v>4452</v>
          </cell>
          <cell r="T347">
            <v>5053</v>
          </cell>
          <cell r="U347">
            <v>1405</v>
          </cell>
          <cell r="V347">
            <v>1093</v>
          </cell>
          <cell r="W347">
            <v>203</v>
          </cell>
          <cell r="X347">
            <v>6456</v>
          </cell>
          <cell r="Y347">
            <v>7752</v>
          </cell>
          <cell r="Z347">
            <v>2359</v>
          </cell>
          <cell r="AA347">
            <v>114</v>
          </cell>
          <cell r="AB347">
            <v>17</v>
          </cell>
          <cell r="AC347">
            <v>1261</v>
          </cell>
          <cell r="AD347">
            <v>1392</v>
          </cell>
          <cell r="AE347">
            <v>396</v>
          </cell>
          <cell r="AF347">
            <v>35</v>
          </cell>
          <cell r="AG347">
            <v>11</v>
          </cell>
          <cell r="AH347">
            <v>354</v>
          </cell>
          <cell r="AI347">
            <v>400</v>
          </cell>
          <cell r="AJ347">
            <v>100</v>
          </cell>
          <cell r="AK347">
            <v>62</v>
          </cell>
          <cell r="AL347">
            <v>51</v>
          </cell>
          <cell r="AM347">
            <v>754</v>
          </cell>
          <cell r="AN347">
            <v>867</v>
          </cell>
          <cell r="AO347">
            <v>190</v>
          </cell>
          <cell r="AP347">
            <v>5591</v>
          </cell>
          <cell r="AQ347">
            <v>2237</v>
          </cell>
          <cell r="AR347">
            <v>55267</v>
          </cell>
          <cell r="AS347">
            <v>63095</v>
          </cell>
          <cell r="AT347">
            <v>19091</v>
          </cell>
        </row>
        <row r="348">
          <cell r="B348">
            <v>1019</v>
          </cell>
          <cell r="C348">
            <v>667</v>
          </cell>
          <cell r="D348">
            <v>16304</v>
          </cell>
          <cell r="E348">
            <v>17990</v>
          </cell>
          <cell r="F348">
            <v>5532</v>
          </cell>
          <cell r="G348">
            <v>1222</v>
          </cell>
          <cell r="H348">
            <v>595</v>
          </cell>
          <cell r="I348">
            <v>10545</v>
          </cell>
          <cell r="J348">
            <v>12362</v>
          </cell>
          <cell r="K348">
            <v>4170</v>
          </cell>
          <cell r="L348">
            <v>1146</v>
          </cell>
          <cell r="M348">
            <v>438</v>
          </cell>
          <cell r="N348">
            <v>11034</v>
          </cell>
          <cell r="O348">
            <v>12618</v>
          </cell>
          <cell r="P348">
            <v>3994</v>
          </cell>
          <cell r="Q348">
            <v>396</v>
          </cell>
          <cell r="R348">
            <v>153</v>
          </cell>
          <cell r="S348">
            <v>4266</v>
          </cell>
          <cell r="T348">
            <v>4815</v>
          </cell>
          <cell r="U348">
            <v>1430</v>
          </cell>
          <cell r="V348">
            <v>949</v>
          </cell>
          <cell r="W348">
            <v>199</v>
          </cell>
          <cell r="X348">
            <v>6073</v>
          </cell>
          <cell r="Y348">
            <v>7221</v>
          </cell>
          <cell r="Z348">
            <v>2272</v>
          </cell>
          <cell r="AA348">
            <v>91</v>
          </cell>
          <cell r="AB348">
            <v>13</v>
          </cell>
          <cell r="AC348">
            <v>1061</v>
          </cell>
          <cell r="AD348">
            <v>1165</v>
          </cell>
          <cell r="AE348">
            <v>372</v>
          </cell>
          <cell r="AF348">
            <v>23</v>
          </cell>
          <cell r="AG348">
            <v>9</v>
          </cell>
          <cell r="AH348">
            <v>404</v>
          </cell>
          <cell r="AI348">
            <v>436</v>
          </cell>
          <cell r="AJ348">
            <v>146</v>
          </cell>
          <cell r="AK348">
            <v>34</v>
          </cell>
          <cell r="AL348">
            <v>47</v>
          </cell>
          <cell r="AM348">
            <v>702</v>
          </cell>
          <cell r="AN348">
            <v>783</v>
          </cell>
          <cell r="AO348">
            <v>175</v>
          </cell>
          <cell r="AP348">
            <v>4880</v>
          </cell>
          <cell r="AQ348">
            <v>2121</v>
          </cell>
          <cell r="AR348">
            <v>50389</v>
          </cell>
          <cell r="AS348">
            <v>57390</v>
          </cell>
          <cell r="AT348">
            <v>18091</v>
          </cell>
        </row>
        <row r="349">
          <cell r="B349">
            <v>964</v>
          </cell>
          <cell r="C349">
            <v>656</v>
          </cell>
          <cell r="D349">
            <v>16082</v>
          </cell>
          <cell r="E349">
            <v>17702</v>
          </cell>
          <cell r="F349">
            <v>6073</v>
          </cell>
          <cell r="G349">
            <v>1316</v>
          </cell>
          <cell r="H349">
            <v>598</v>
          </cell>
          <cell r="I349">
            <v>11201</v>
          </cell>
          <cell r="J349">
            <v>13115</v>
          </cell>
          <cell r="K349">
            <v>4421</v>
          </cell>
          <cell r="L349">
            <v>1129</v>
          </cell>
          <cell r="M349">
            <v>439</v>
          </cell>
          <cell r="N349">
            <v>10583</v>
          </cell>
          <cell r="O349">
            <v>12151</v>
          </cell>
          <cell r="P349">
            <v>3925</v>
          </cell>
          <cell r="Q349">
            <v>416</v>
          </cell>
          <cell r="R349">
            <v>162</v>
          </cell>
          <cell r="S349">
            <v>4428</v>
          </cell>
          <cell r="T349">
            <v>5006</v>
          </cell>
          <cell r="U349">
            <v>1465</v>
          </cell>
          <cell r="V349">
            <v>1004</v>
          </cell>
          <cell r="W349">
            <v>217</v>
          </cell>
          <cell r="X349">
            <v>6326</v>
          </cell>
          <cell r="Y349">
            <v>7547</v>
          </cell>
          <cell r="Z349">
            <v>2337</v>
          </cell>
          <cell r="AA349">
            <v>112</v>
          </cell>
          <cell r="AB349">
            <v>16</v>
          </cell>
          <cell r="AC349">
            <v>1071</v>
          </cell>
          <cell r="AD349">
            <v>1199</v>
          </cell>
          <cell r="AE349">
            <v>413</v>
          </cell>
          <cell r="AF349">
            <v>33</v>
          </cell>
          <cell r="AG349">
            <v>9</v>
          </cell>
          <cell r="AH349">
            <v>406</v>
          </cell>
          <cell r="AI349">
            <v>448</v>
          </cell>
          <cell r="AJ349">
            <v>125</v>
          </cell>
          <cell r="AK349">
            <v>46</v>
          </cell>
          <cell r="AL349">
            <v>40</v>
          </cell>
          <cell r="AM349">
            <v>678</v>
          </cell>
          <cell r="AN349">
            <v>764</v>
          </cell>
          <cell r="AO349">
            <v>192</v>
          </cell>
          <cell r="AP349">
            <v>5020</v>
          </cell>
          <cell r="AQ349">
            <v>2137</v>
          </cell>
          <cell r="AR349">
            <v>50775</v>
          </cell>
          <cell r="AS349">
            <v>57932</v>
          </cell>
          <cell r="AT349">
            <v>18951</v>
          </cell>
        </row>
        <row r="350">
          <cell r="B350">
            <v>731</v>
          </cell>
          <cell r="C350">
            <v>395</v>
          </cell>
          <cell r="D350">
            <v>11770</v>
          </cell>
          <cell r="E350">
            <v>12896</v>
          </cell>
          <cell r="F350">
            <v>4338</v>
          </cell>
          <cell r="G350">
            <v>1008</v>
          </cell>
          <cell r="H350">
            <v>403</v>
          </cell>
          <cell r="I350">
            <v>8432</v>
          </cell>
          <cell r="J350">
            <v>9843</v>
          </cell>
          <cell r="K350">
            <v>3425</v>
          </cell>
          <cell r="L350">
            <v>795</v>
          </cell>
          <cell r="M350">
            <v>280</v>
          </cell>
          <cell r="N350">
            <v>7991</v>
          </cell>
          <cell r="O350">
            <v>9066</v>
          </cell>
          <cell r="P350">
            <v>2877</v>
          </cell>
          <cell r="Q350">
            <v>294</v>
          </cell>
          <cell r="R350">
            <v>131</v>
          </cell>
          <cell r="S350">
            <v>3422</v>
          </cell>
          <cell r="T350">
            <v>3847</v>
          </cell>
          <cell r="U350">
            <v>1168</v>
          </cell>
          <cell r="V350">
            <v>844</v>
          </cell>
          <cell r="W350">
            <v>129</v>
          </cell>
          <cell r="X350">
            <v>4940</v>
          </cell>
          <cell r="Y350">
            <v>5913</v>
          </cell>
          <cell r="Z350">
            <v>1837</v>
          </cell>
          <cell r="AA350">
            <v>73</v>
          </cell>
          <cell r="AB350">
            <v>14</v>
          </cell>
          <cell r="AC350">
            <v>820</v>
          </cell>
          <cell r="AD350">
            <v>907</v>
          </cell>
          <cell r="AE350">
            <v>322</v>
          </cell>
          <cell r="AF350">
            <v>20</v>
          </cell>
          <cell r="AG350">
            <v>7</v>
          </cell>
          <cell r="AH350">
            <v>303</v>
          </cell>
          <cell r="AI350">
            <v>330</v>
          </cell>
          <cell r="AJ350">
            <v>100</v>
          </cell>
          <cell r="AK350">
            <v>29</v>
          </cell>
          <cell r="AL350">
            <v>22</v>
          </cell>
          <cell r="AM350">
            <v>508</v>
          </cell>
          <cell r="AN350">
            <v>559</v>
          </cell>
          <cell r="AO350">
            <v>134</v>
          </cell>
          <cell r="AP350">
            <v>3794</v>
          </cell>
          <cell r="AQ350">
            <v>1381</v>
          </cell>
          <cell r="AR350">
            <v>38186</v>
          </cell>
          <cell r="AS350">
            <v>43361</v>
          </cell>
          <cell r="AT350">
            <v>14201</v>
          </cell>
        </row>
        <row r="351">
          <cell r="B351">
            <v>804</v>
          </cell>
          <cell r="C351">
            <v>601</v>
          </cell>
          <cell r="D351">
            <v>12903</v>
          </cell>
          <cell r="E351">
            <v>14308</v>
          </cell>
          <cell r="F351">
            <v>4762</v>
          </cell>
          <cell r="G351">
            <v>1046</v>
          </cell>
          <cell r="H351">
            <v>486</v>
          </cell>
          <cell r="I351">
            <v>8586</v>
          </cell>
          <cell r="J351">
            <v>10118</v>
          </cell>
          <cell r="K351">
            <v>3535</v>
          </cell>
          <cell r="L351">
            <v>913</v>
          </cell>
          <cell r="M351">
            <v>362</v>
          </cell>
          <cell r="N351">
            <v>9416</v>
          </cell>
          <cell r="O351">
            <v>10691</v>
          </cell>
          <cell r="P351">
            <v>3290</v>
          </cell>
          <cell r="Q351">
            <v>356</v>
          </cell>
          <cell r="R351">
            <v>174</v>
          </cell>
          <cell r="S351">
            <v>3520</v>
          </cell>
          <cell r="T351">
            <v>4050</v>
          </cell>
          <cell r="U351">
            <v>1098</v>
          </cell>
          <cell r="V351">
            <v>909</v>
          </cell>
          <cell r="W351">
            <v>176</v>
          </cell>
          <cell r="X351">
            <v>5256</v>
          </cell>
          <cell r="Y351">
            <v>6341</v>
          </cell>
          <cell r="Z351">
            <v>1884</v>
          </cell>
          <cell r="AA351">
            <v>78</v>
          </cell>
          <cell r="AB351">
            <v>12</v>
          </cell>
          <cell r="AC351">
            <v>874</v>
          </cell>
          <cell r="AD351">
            <v>964</v>
          </cell>
          <cell r="AE351">
            <v>301</v>
          </cell>
          <cell r="AF351">
            <v>29</v>
          </cell>
          <cell r="AG351">
            <v>10</v>
          </cell>
          <cell r="AH351">
            <v>399</v>
          </cell>
          <cell r="AI351">
            <v>438</v>
          </cell>
          <cell r="AJ351">
            <v>111</v>
          </cell>
          <cell r="AK351">
            <v>31</v>
          </cell>
          <cell r="AL351">
            <v>27</v>
          </cell>
          <cell r="AM351">
            <v>522</v>
          </cell>
          <cell r="AN351">
            <v>580</v>
          </cell>
          <cell r="AO351">
            <v>147</v>
          </cell>
          <cell r="AP351">
            <v>4166</v>
          </cell>
          <cell r="AQ351">
            <v>1848</v>
          </cell>
          <cell r="AR351">
            <v>41476</v>
          </cell>
          <cell r="AS351">
            <v>47490</v>
          </cell>
          <cell r="AT351">
            <v>15128</v>
          </cell>
        </row>
        <row r="352">
          <cell r="B352">
            <v>1018</v>
          </cell>
          <cell r="C352">
            <v>641</v>
          </cell>
          <cell r="D352">
            <v>15738</v>
          </cell>
          <cell r="E352">
            <v>17397</v>
          </cell>
          <cell r="F352">
            <v>5579</v>
          </cell>
          <cell r="G352">
            <v>1160</v>
          </cell>
          <cell r="H352">
            <v>509</v>
          </cell>
          <cell r="I352">
            <v>10144</v>
          </cell>
          <cell r="J352">
            <v>11813</v>
          </cell>
          <cell r="K352">
            <v>4056</v>
          </cell>
          <cell r="L352">
            <v>1075</v>
          </cell>
          <cell r="M352">
            <v>406</v>
          </cell>
          <cell r="N352">
            <v>11165</v>
          </cell>
          <cell r="O352">
            <v>12646</v>
          </cell>
          <cell r="P352">
            <v>4055</v>
          </cell>
          <cell r="Q352">
            <v>390</v>
          </cell>
          <cell r="R352">
            <v>104</v>
          </cell>
          <cell r="S352">
            <v>4338</v>
          </cell>
          <cell r="T352">
            <v>4832</v>
          </cell>
          <cell r="U352">
            <v>1315</v>
          </cell>
          <cell r="V352">
            <v>991</v>
          </cell>
          <cell r="W352">
            <v>179</v>
          </cell>
          <cell r="X352">
            <v>6164</v>
          </cell>
          <cell r="Y352">
            <v>7334</v>
          </cell>
          <cell r="Z352">
            <v>2148</v>
          </cell>
          <cell r="AA352">
            <v>95</v>
          </cell>
          <cell r="AB352">
            <v>22</v>
          </cell>
          <cell r="AC352">
            <v>1114</v>
          </cell>
          <cell r="AD352">
            <v>1231</v>
          </cell>
          <cell r="AE352">
            <v>374</v>
          </cell>
          <cell r="AF352">
            <v>37</v>
          </cell>
          <cell r="AG352">
            <v>7</v>
          </cell>
          <cell r="AH352">
            <v>508</v>
          </cell>
          <cell r="AI352">
            <v>552</v>
          </cell>
          <cell r="AJ352">
            <v>154</v>
          </cell>
          <cell r="AK352">
            <v>39</v>
          </cell>
          <cell r="AL352">
            <v>27</v>
          </cell>
          <cell r="AM352">
            <v>581</v>
          </cell>
          <cell r="AN352">
            <v>647</v>
          </cell>
          <cell r="AO352">
            <v>138</v>
          </cell>
          <cell r="AP352">
            <v>4805</v>
          </cell>
          <cell r="AQ352">
            <v>1895</v>
          </cell>
          <cell r="AR352">
            <v>49752</v>
          </cell>
          <cell r="AS352">
            <v>56452</v>
          </cell>
          <cell r="AT352">
            <v>17819</v>
          </cell>
        </row>
        <row r="353">
          <cell r="B353">
            <v>811</v>
          </cell>
          <cell r="C353">
            <v>531</v>
          </cell>
          <cell r="D353">
            <v>13006</v>
          </cell>
          <cell r="E353">
            <v>14348</v>
          </cell>
          <cell r="F353">
            <v>4645</v>
          </cell>
          <cell r="G353">
            <v>1148</v>
          </cell>
          <cell r="H353">
            <v>515</v>
          </cell>
          <cell r="I353">
            <v>9231</v>
          </cell>
          <cell r="J353">
            <v>10894</v>
          </cell>
          <cell r="K353">
            <v>3720</v>
          </cell>
          <cell r="L353">
            <v>943</v>
          </cell>
          <cell r="M353">
            <v>342</v>
          </cell>
          <cell r="N353">
            <v>9185</v>
          </cell>
          <cell r="O353">
            <v>10470</v>
          </cell>
          <cell r="P353">
            <v>3176</v>
          </cell>
          <cell r="Q353">
            <v>377</v>
          </cell>
          <cell r="R353">
            <v>122</v>
          </cell>
          <cell r="S353">
            <v>3684</v>
          </cell>
          <cell r="T353">
            <v>4183</v>
          </cell>
          <cell r="U353">
            <v>1059</v>
          </cell>
          <cell r="V353">
            <v>862</v>
          </cell>
          <cell r="W353">
            <v>153</v>
          </cell>
          <cell r="X353">
            <v>5546</v>
          </cell>
          <cell r="Y353">
            <v>6561</v>
          </cell>
          <cell r="Z353">
            <v>1958</v>
          </cell>
          <cell r="AA353">
            <v>103</v>
          </cell>
          <cell r="AB353">
            <v>18</v>
          </cell>
          <cell r="AC353">
            <v>961</v>
          </cell>
          <cell r="AD353">
            <v>1082</v>
          </cell>
          <cell r="AE353">
            <v>295</v>
          </cell>
          <cell r="AF353">
            <v>31</v>
          </cell>
          <cell r="AG353">
            <v>8</v>
          </cell>
          <cell r="AH353">
            <v>386</v>
          </cell>
          <cell r="AI353">
            <v>425</v>
          </cell>
          <cell r="AJ353">
            <v>88</v>
          </cell>
          <cell r="AK353">
            <v>39</v>
          </cell>
          <cell r="AL353">
            <v>33</v>
          </cell>
          <cell r="AM353">
            <v>536</v>
          </cell>
          <cell r="AN353">
            <v>608</v>
          </cell>
          <cell r="AO353">
            <v>144</v>
          </cell>
          <cell r="AP353">
            <v>4314</v>
          </cell>
          <cell r="AQ353">
            <v>1722</v>
          </cell>
          <cell r="AR353">
            <v>42535</v>
          </cell>
          <cell r="AS353">
            <v>48571</v>
          </cell>
          <cell r="AT353">
            <v>15085</v>
          </cell>
        </row>
        <row r="354">
          <cell r="B354">
            <v>929</v>
          </cell>
          <cell r="C354">
            <v>567</v>
          </cell>
          <cell r="D354">
            <v>15072</v>
          </cell>
          <cell r="E354">
            <v>16568</v>
          </cell>
          <cell r="F354">
            <v>5138</v>
          </cell>
          <cell r="G354">
            <v>1147</v>
          </cell>
          <cell r="H354">
            <v>503</v>
          </cell>
          <cell r="I354">
            <v>9426</v>
          </cell>
          <cell r="J354">
            <v>11076</v>
          </cell>
          <cell r="K354">
            <v>3711</v>
          </cell>
          <cell r="L354">
            <v>982</v>
          </cell>
          <cell r="M354">
            <v>337</v>
          </cell>
          <cell r="N354">
            <v>9452</v>
          </cell>
          <cell r="O354">
            <v>10771</v>
          </cell>
          <cell r="P354">
            <v>3194</v>
          </cell>
          <cell r="Q354">
            <v>388</v>
          </cell>
          <cell r="R354">
            <v>127</v>
          </cell>
          <cell r="S354">
            <v>3692</v>
          </cell>
          <cell r="T354">
            <v>4207</v>
          </cell>
          <cell r="U354">
            <v>1146</v>
          </cell>
          <cell r="V354">
            <v>1026</v>
          </cell>
          <cell r="W354">
            <v>201</v>
          </cell>
          <cell r="X354">
            <v>5513</v>
          </cell>
          <cell r="Y354">
            <v>6740</v>
          </cell>
          <cell r="Z354">
            <v>1935</v>
          </cell>
          <cell r="AA354">
            <v>121</v>
          </cell>
          <cell r="AB354">
            <v>22</v>
          </cell>
          <cell r="AC354">
            <v>957</v>
          </cell>
          <cell r="AD354">
            <v>1100</v>
          </cell>
          <cell r="AE354">
            <v>355</v>
          </cell>
          <cell r="AF354">
            <v>40</v>
          </cell>
          <cell r="AG354">
            <v>8</v>
          </cell>
          <cell r="AH354">
            <v>405</v>
          </cell>
          <cell r="AI354">
            <v>453</v>
          </cell>
          <cell r="AJ354">
            <v>121</v>
          </cell>
          <cell r="AK354">
            <v>42</v>
          </cell>
          <cell r="AL354">
            <v>34</v>
          </cell>
          <cell r="AM354">
            <v>566</v>
          </cell>
          <cell r="AN354">
            <v>642</v>
          </cell>
          <cell r="AO354">
            <v>155</v>
          </cell>
          <cell r="AP354">
            <v>4675</v>
          </cell>
          <cell r="AQ354">
            <v>1799</v>
          </cell>
          <cell r="AR354">
            <v>45083</v>
          </cell>
          <cell r="AS354">
            <v>51557</v>
          </cell>
          <cell r="AT354">
            <v>15755</v>
          </cell>
        </row>
        <row r="355">
          <cell r="B355">
            <v>966</v>
          </cell>
          <cell r="C355">
            <v>624</v>
          </cell>
          <cell r="D355">
            <v>15013</v>
          </cell>
          <cell r="E355">
            <v>16603</v>
          </cell>
          <cell r="F355">
            <v>5285</v>
          </cell>
          <cell r="G355">
            <v>1216</v>
          </cell>
          <cell r="H355">
            <v>541</v>
          </cell>
          <cell r="I355">
            <v>9754</v>
          </cell>
          <cell r="J355">
            <v>11511</v>
          </cell>
          <cell r="K355">
            <v>3850</v>
          </cell>
          <cell r="L355">
            <v>1015</v>
          </cell>
          <cell r="M355">
            <v>360</v>
          </cell>
          <cell r="N355">
            <v>10181</v>
          </cell>
          <cell r="O355">
            <v>11556</v>
          </cell>
          <cell r="P355">
            <v>3772</v>
          </cell>
          <cell r="Q355">
            <v>362</v>
          </cell>
          <cell r="R355">
            <v>133</v>
          </cell>
          <cell r="S355">
            <v>3795</v>
          </cell>
          <cell r="T355">
            <v>4290</v>
          </cell>
          <cell r="U355">
            <v>1103</v>
          </cell>
          <cell r="V355">
            <v>949</v>
          </cell>
          <cell r="W355">
            <v>189</v>
          </cell>
          <cell r="X355">
            <v>5577</v>
          </cell>
          <cell r="Y355">
            <v>6715</v>
          </cell>
          <cell r="Z355">
            <v>1934</v>
          </cell>
          <cell r="AA355">
            <v>104</v>
          </cell>
          <cell r="AB355">
            <v>20</v>
          </cell>
          <cell r="AC355">
            <v>924</v>
          </cell>
          <cell r="AD355">
            <v>1048</v>
          </cell>
          <cell r="AE355">
            <v>311</v>
          </cell>
          <cell r="AF355">
            <v>37</v>
          </cell>
          <cell r="AG355">
            <v>14</v>
          </cell>
          <cell r="AH355">
            <v>440</v>
          </cell>
          <cell r="AI355">
            <v>491</v>
          </cell>
          <cell r="AJ355">
            <v>134</v>
          </cell>
          <cell r="AK355">
            <v>45</v>
          </cell>
          <cell r="AL355">
            <v>40</v>
          </cell>
          <cell r="AM355">
            <v>552</v>
          </cell>
          <cell r="AN355">
            <v>637</v>
          </cell>
          <cell r="AO355">
            <v>144</v>
          </cell>
          <cell r="AP355">
            <v>4694</v>
          </cell>
          <cell r="AQ355">
            <v>1921</v>
          </cell>
          <cell r="AR355">
            <v>46236</v>
          </cell>
          <cell r="AS355">
            <v>52851</v>
          </cell>
          <cell r="AT355">
            <v>16533</v>
          </cell>
        </row>
        <row r="356">
          <cell r="B356">
            <v>965</v>
          </cell>
          <cell r="C356">
            <v>584</v>
          </cell>
          <cell r="D356">
            <v>14182</v>
          </cell>
          <cell r="E356">
            <v>15731</v>
          </cell>
          <cell r="F356">
            <v>4883</v>
          </cell>
          <cell r="G356">
            <v>1303</v>
          </cell>
          <cell r="H356">
            <v>587</v>
          </cell>
          <cell r="I356">
            <v>10158</v>
          </cell>
          <cell r="J356">
            <v>12048</v>
          </cell>
          <cell r="K356">
            <v>3920</v>
          </cell>
          <cell r="L356">
            <v>1007</v>
          </cell>
          <cell r="M356">
            <v>357</v>
          </cell>
          <cell r="N356">
            <v>9603</v>
          </cell>
          <cell r="O356">
            <v>10967</v>
          </cell>
          <cell r="P356">
            <v>3469</v>
          </cell>
          <cell r="Q356">
            <v>359</v>
          </cell>
          <cell r="R356">
            <v>140</v>
          </cell>
          <cell r="S356">
            <v>3871</v>
          </cell>
          <cell r="T356">
            <v>4370</v>
          </cell>
          <cell r="U356">
            <v>1102</v>
          </cell>
          <cell r="V356">
            <v>949</v>
          </cell>
          <cell r="W356">
            <v>214</v>
          </cell>
          <cell r="X356">
            <v>5664</v>
          </cell>
          <cell r="Y356">
            <v>6827</v>
          </cell>
          <cell r="Z356">
            <v>1763</v>
          </cell>
          <cell r="AA356">
            <v>104</v>
          </cell>
          <cell r="AB356">
            <v>30</v>
          </cell>
          <cell r="AC356">
            <v>863</v>
          </cell>
          <cell r="AD356">
            <v>997</v>
          </cell>
          <cell r="AE356">
            <v>302</v>
          </cell>
          <cell r="AF356">
            <v>42</v>
          </cell>
          <cell r="AG356">
            <v>18</v>
          </cell>
          <cell r="AH356">
            <v>416</v>
          </cell>
          <cell r="AI356">
            <v>476</v>
          </cell>
          <cell r="AJ356">
            <v>113</v>
          </cell>
          <cell r="AK356">
            <v>29</v>
          </cell>
          <cell r="AL356">
            <v>29</v>
          </cell>
          <cell r="AM356">
            <v>533</v>
          </cell>
          <cell r="AN356">
            <v>591</v>
          </cell>
          <cell r="AO356">
            <v>144</v>
          </cell>
          <cell r="AP356">
            <v>4758</v>
          </cell>
          <cell r="AQ356">
            <v>1959</v>
          </cell>
          <cell r="AR356">
            <v>45290</v>
          </cell>
          <cell r="AS356">
            <v>52007</v>
          </cell>
          <cell r="AT356">
            <v>15696</v>
          </cell>
        </row>
        <row r="357">
          <cell r="B357">
            <v>883</v>
          </cell>
          <cell r="C357">
            <v>588</v>
          </cell>
          <cell r="D357">
            <v>13740</v>
          </cell>
          <cell r="E357">
            <v>15211</v>
          </cell>
          <cell r="F357">
            <v>4926</v>
          </cell>
          <cell r="G357">
            <v>1274</v>
          </cell>
          <cell r="H357">
            <v>569</v>
          </cell>
          <cell r="I357">
            <v>10060</v>
          </cell>
          <cell r="J357">
            <v>11903</v>
          </cell>
          <cell r="K357">
            <v>3888</v>
          </cell>
          <cell r="L357">
            <v>980</v>
          </cell>
          <cell r="M357">
            <v>381</v>
          </cell>
          <cell r="N357">
            <v>9676</v>
          </cell>
          <cell r="O357">
            <v>11037</v>
          </cell>
          <cell r="P357">
            <v>3509</v>
          </cell>
          <cell r="Q357">
            <v>361</v>
          </cell>
          <cell r="R357">
            <v>132</v>
          </cell>
          <cell r="S357">
            <v>3862</v>
          </cell>
          <cell r="T357">
            <v>4355</v>
          </cell>
          <cell r="U357">
            <v>1149</v>
          </cell>
          <cell r="V357">
            <v>1018</v>
          </cell>
          <cell r="W357">
            <v>208</v>
          </cell>
          <cell r="X357">
            <v>6216</v>
          </cell>
          <cell r="Y357">
            <v>7442</v>
          </cell>
          <cell r="Z357">
            <v>1700</v>
          </cell>
          <cell r="AA357">
            <v>108</v>
          </cell>
          <cell r="AB357">
            <v>22</v>
          </cell>
          <cell r="AC357">
            <v>918</v>
          </cell>
          <cell r="AD357">
            <v>1048</v>
          </cell>
          <cell r="AE357">
            <v>312</v>
          </cell>
          <cell r="AF357">
            <v>46</v>
          </cell>
          <cell r="AG357">
            <v>12</v>
          </cell>
          <cell r="AH357">
            <v>476</v>
          </cell>
          <cell r="AI357">
            <v>534</v>
          </cell>
          <cell r="AJ357">
            <v>108</v>
          </cell>
          <cell r="AK357">
            <v>38</v>
          </cell>
          <cell r="AL357">
            <v>42</v>
          </cell>
          <cell r="AM357">
            <v>483</v>
          </cell>
          <cell r="AN357">
            <v>563</v>
          </cell>
          <cell r="AO357">
            <v>135</v>
          </cell>
          <cell r="AP357">
            <v>4708</v>
          </cell>
          <cell r="AQ357">
            <v>1954</v>
          </cell>
          <cell r="AR357">
            <v>45431</v>
          </cell>
          <cell r="AS357">
            <v>52093</v>
          </cell>
          <cell r="AT357">
            <v>15727</v>
          </cell>
        </row>
        <row r="358">
          <cell r="B358">
            <v>856</v>
          </cell>
          <cell r="C358">
            <v>545</v>
          </cell>
          <cell r="D358">
            <v>14161</v>
          </cell>
          <cell r="E358">
            <v>15562</v>
          </cell>
          <cell r="F358">
            <v>4989</v>
          </cell>
          <cell r="G358">
            <v>1179</v>
          </cell>
          <cell r="H358">
            <v>588</v>
          </cell>
          <cell r="I358">
            <v>10090</v>
          </cell>
          <cell r="J358">
            <v>11857</v>
          </cell>
          <cell r="K358">
            <v>3678</v>
          </cell>
          <cell r="L358">
            <v>937</v>
          </cell>
          <cell r="M358">
            <v>372</v>
          </cell>
          <cell r="N358">
            <v>9759</v>
          </cell>
          <cell r="O358">
            <v>11068</v>
          </cell>
          <cell r="P358">
            <v>3381</v>
          </cell>
          <cell r="Q358">
            <v>366</v>
          </cell>
          <cell r="R358">
            <v>135</v>
          </cell>
          <cell r="S358">
            <v>3734</v>
          </cell>
          <cell r="T358">
            <v>4235</v>
          </cell>
          <cell r="U358">
            <v>1157</v>
          </cell>
          <cell r="V358">
            <v>1088</v>
          </cell>
          <cell r="W358">
            <v>200</v>
          </cell>
          <cell r="X358">
            <v>6099</v>
          </cell>
          <cell r="Y358">
            <v>7387</v>
          </cell>
          <cell r="Z358">
            <v>1838</v>
          </cell>
          <cell r="AA358">
            <v>102</v>
          </cell>
          <cell r="AB358">
            <v>28</v>
          </cell>
          <cell r="AC358">
            <v>926</v>
          </cell>
          <cell r="AD358">
            <v>1056</v>
          </cell>
          <cell r="AE358">
            <v>304</v>
          </cell>
          <cell r="AF358">
            <v>47</v>
          </cell>
          <cell r="AG358">
            <v>15</v>
          </cell>
          <cell r="AH358">
            <v>492</v>
          </cell>
          <cell r="AI358">
            <v>554</v>
          </cell>
          <cell r="AJ358">
            <v>115</v>
          </cell>
          <cell r="AK358">
            <v>35</v>
          </cell>
          <cell r="AL358">
            <v>43</v>
          </cell>
          <cell r="AM358">
            <v>558</v>
          </cell>
          <cell r="AN358">
            <v>636</v>
          </cell>
          <cell r="AO358">
            <v>158</v>
          </cell>
          <cell r="AP358">
            <v>4610</v>
          </cell>
          <cell r="AQ358">
            <v>1926</v>
          </cell>
          <cell r="AR358">
            <v>45819</v>
          </cell>
          <cell r="AS358">
            <v>52355</v>
          </cell>
          <cell r="AT358">
            <v>15620</v>
          </cell>
        </row>
        <row r="359">
          <cell r="B359">
            <v>766</v>
          </cell>
          <cell r="C359">
            <v>505</v>
          </cell>
          <cell r="D359">
            <v>13040</v>
          </cell>
          <cell r="E359">
            <v>14311</v>
          </cell>
          <cell r="F359">
            <v>4518</v>
          </cell>
          <cell r="G359">
            <v>1132</v>
          </cell>
          <cell r="H359">
            <v>580</v>
          </cell>
          <cell r="I359">
            <v>9733</v>
          </cell>
          <cell r="J359">
            <v>11445</v>
          </cell>
          <cell r="K359">
            <v>3564</v>
          </cell>
          <cell r="L359">
            <v>846</v>
          </cell>
          <cell r="M359">
            <v>328</v>
          </cell>
          <cell r="N359">
            <v>9279</v>
          </cell>
          <cell r="O359">
            <v>10453</v>
          </cell>
          <cell r="P359">
            <v>3183</v>
          </cell>
          <cell r="Q359">
            <v>341</v>
          </cell>
          <cell r="R359">
            <v>152</v>
          </cell>
          <cell r="S359">
            <v>3661</v>
          </cell>
          <cell r="T359">
            <v>4154</v>
          </cell>
          <cell r="U359">
            <v>1037</v>
          </cell>
          <cell r="V359">
            <v>1017</v>
          </cell>
          <cell r="W359">
            <v>206</v>
          </cell>
          <cell r="X359">
            <v>5532</v>
          </cell>
          <cell r="Y359">
            <v>6755</v>
          </cell>
          <cell r="Z359">
            <v>1667</v>
          </cell>
          <cell r="AA359">
            <v>101</v>
          </cell>
          <cell r="AB359">
            <v>20</v>
          </cell>
          <cell r="AC359">
            <v>840</v>
          </cell>
          <cell r="AD359">
            <v>961</v>
          </cell>
          <cell r="AE359">
            <v>284</v>
          </cell>
          <cell r="AF359">
            <v>45</v>
          </cell>
          <cell r="AG359">
            <v>12</v>
          </cell>
          <cell r="AH359">
            <v>482</v>
          </cell>
          <cell r="AI359">
            <v>539</v>
          </cell>
          <cell r="AJ359">
            <v>111</v>
          </cell>
          <cell r="AK359">
            <v>32</v>
          </cell>
          <cell r="AL359">
            <v>26</v>
          </cell>
          <cell r="AM359">
            <v>493</v>
          </cell>
          <cell r="AN359">
            <v>551</v>
          </cell>
          <cell r="AO359">
            <v>160</v>
          </cell>
          <cell r="AP359">
            <v>4280</v>
          </cell>
          <cell r="AQ359">
            <v>1829</v>
          </cell>
          <cell r="AR359">
            <v>43060</v>
          </cell>
          <cell r="AS359">
            <v>49169</v>
          </cell>
          <cell r="AT359">
            <v>14524</v>
          </cell>
        </row>
        <row r="360">
          <cell r="B360">
            <v>795</v>
          </cell>
          <cell r="C360">
            <v>588</v>
          </cell>
          <cell r="D360">
            <v>14801</v>
          </cell>
          <cell r="E360">
            <v>16184</v>
          </cell>
          <cell r="F360">
            <v>5016</v>
          </cell>
          <cell r="G360">
            <v>1157</v>
          </cell>
          <cell r="H360">
            <v>573</v>
          </cell>
          <cell r="I360">
            <v>10825</v>
          </cell>
          <cell r="J360">
            <v>12555</v>
          </cell>
          <cell r="K360">
            <v>3869</v>
          </cell>
          <cell r="L360">
            <v>926</v>
          </cell>
          <cell r="M360">
            <v>401</v>
          </cell>
          <cell r="N360">
            <v>10403</v>
          </cell>
          <cell r="O360">
            <v>11730</v>
          </cell>
          <cell r="P360">
            <v>3443</v>
          </cell>
          <cell r="Q360">
            <v>414</v>
          </cell>
          <cell r="R360">
            <v>146</v>
          </cell>
          <cell r="S360">
            <v>4520</v>
          </cell>
          <cell r="T360">
            <v>5080</v>
          </cell>
          <cell r="U360">
            <v>1270</v>
          </cell>
          <cell r="V360">
            <v>1003</v>
          </cell>
          <cell r="W360">
            <v>189</v>
          </cell>
          <cell r="X360">
            <v>6633</v>
          </cell>
          <cell r="Y360">
            <v>7825</v>
          </cell>
          <cell r="Z360">
            <v>2015</v>
          </cell>
          <cell r="AA360">
            <v>108</v>
          </cell>
          <cell r="AB360">
            <v>19</v>
          </cell>
          <cell r="AC360">
            <v>914</v>
          </cell>
          <cell r="AD360">
            <v>1041</v>
          </cell>
          <cell r="AE360">
            <v>291</v>
          </cell>
          <cell r="AF360">
            <v>51</v>
          </cell>
          <cell r="AG360">
            <v>16</v>
          </cell>
          <cell r="AH360">
            <v>535</v>
          </cell>
          <cell r="AI360">
            <v>602</v>
          </cell>
          <cell r="AJ360">
            <v>127</v>
          </cell>
          <cell r="AK360">
            <v>22</v>
          </cell>
          <cell r="AL360">
            <v>35</v>
          </cell>
          <cell r="AM360">
            <v>539</v>
          </cell>
          <cell r="AN360">
            <v>596</v>
          </cell>
          <cell r="AO360">
            <v>136</v>
          </cell>
          <cell r="AP360">
            <v>4476</v>
          </cell>
          <cell r="AQ360">
            <v>1967</v>
          </cell>
          <cell r="AR360">
            <v>49170</v>
          </cell>
          <cell r="AS360">
            <v>55613</v>
          </cell>
          <cell r="AT360">
            <v>16167</v>
          </cell>
        </row>
        <row r="361">
          <cell r="B361">
            <v>765</v>
          </cell>
          <cell r="C361">
            <v>658</v>
          </cell>
          <cell r="D361">
            <v>14410</v>
          </cell>
          <cell r="E361">
            <v>15833</v>
          </cell>
          <cell r="F361">
            <v>4896</v>
          </cell>
          <cell r="G361">
            <v>1132</v>
          </cell>
          <cell r="H361">
            <v>614</v>
          </cell>
          <cell r="I361">
            <v>10770</v>
          </cell>
          <cell r="J361">
            <v>12516</v>
          </cell>
          <cell r="K361">
            <v>3869</v>
          </cell>
          <cell r="L361">
            <v>841</v>
          </cell>
          <cell r="M361">
            <v>422</v>
          </cell>
          <cell r="N361">
            <v>10020</v>
          </cell>
          <cell r="O361">
            <v>11283</v>
          </cell>
          <cell r="P361">
            <v>3366</v>
          </cell>
          <cell r="Q361">
            <v>348</v>
          </cell>
          <cell r="R361">
            <v>171</v>
          </cell>
          <cell r="S361">
            <v>4301</v>
          </cell>
          <cell r="T361">
            <v>4820</v>
          </cell>
          <cell r="U361">
            <v>1156</v>
          </cell>
          <cell r="V361">
            <v>1068</v>
          </cell>
          <cell r="W361">
            <v>229</v>
          </cell>
          <cell r="X361">
            <v>6241</v>
          </cell>
          <cell r="Y361">
            <v>7538</v>
          </cell>
          <cell r="Z361">
            <v>1841</v>
          </cell>
          <cell r="AA361">
            <v>94</v>
          </cell>
          <cell r="AB361">
            <v>28</v>
          </cell>
          <cell r="AC361">
            <v>1007</v>
          </cell>
          <cell r="AD361">
            <v>1129</v>
          </cell>
          <cell r="AE361">
            <v>313</v>
          </cell>
          <cell r="AF361">
            <v>49</v>
          </cell>
          <cell r="AG361">
            <v>9</v>
          </cell>
          <cell r="AH361">
            <v>553</v>
          </cell>
          <cell r="AI361">
            <v>611</v>
          </cell>
          <cell r="AJ361">
            <v>138</v>
          </cell>
          <cell r="AK361">
            <v>44</v>
          </cell>
          <cell r="AL361">
            <v>43</v>
          </cell>
          <cell r="AM361">
            <v>515</v>
          </cell>
          <cell r="AN361">
            <v>602</v>
          </cell>
          <cell r="AO361">
            <v>106</v>
          </cell>
          <cell r="AP361">
            <v>4341</v>
          </cell>
          <cell r="AQ361">
            <v>2174</v>
          </cell>
          <cell r="AR361">
            <v>47817</v>
          </cell>
          <cell r="AS361">
            <v>54332</v>
          </cell>
          <cell r="AT361">
            <v>15685</v>
          </cell>
        </row>
        <row r="362">
          <cell r="B362">
            <v>528</v>
          </cell>
          <cell r="C362">
            <v>411</v>
          </cell>
          <cell r="D362">
            <v>10703</v>
          </cell>
          <cell r="E362">
            <v>11642</v>
          </cell>
          <cell r="F362">
            <v>3621</v>
          </cell>
          <cell r="G362">
            <v>836</v>
          </cell>
          <cell r="H362">
            <v>485</v>
          </cell>
          <cell r="I362">
            <v>8520</v>
          </cell>
          <cell r="J362">
            <v>9841</v>
          </cell>
          <cell r="K362">
            <v>2904</v>
          </cell>
          <cell r="L362">
            <v>668</v>
          </cell>
          <cell r="M362">
            <v>323</v>
          </cell>
          <cell r="N362">
            <v>8491</v>
          </cell>
          <cell r="O362">
            <v>9482</v>
          </cell>
          <cell r="P362">
            <v>2861</v>
          </cell>
          <cell r="Q362">
            <v>278</v>
          </cell>
          <cell r="R362">
            <v>118</v>
          </cell>
          <cell r="S362">
            <v>3230</v>
          </cell>
          <cell r="T362">
            <v>3626</v>
          </cell>
          <cell r="U362">
            <v>845</v>
          </cell>
          <cell r="V362">
            <v>876</v>
          </cell>
          <cell r="W362">
            <v>176</v>
          </cell>
          <cell r="X362">
            <v>5063</v>
          </cell>
          <cell r="Y362">
            <v>6115</v>
          </cell>
          <cell r="Z362">
            <v>1481</v>
          </cell>
          <cell r="AA362">
            <v>82</v>
          </cell>
          <cell r="AB362">
            <v>22</v>
          </cell>
          <cell r="AC362">
            <v>872</v>
          </cell>
          <cell r="AD362">
            <v>976</v>
          </cell>
          <cell r="AE362">
            <v>264</v>
          </cell>
          <cell r="AF362">
            <v>31</v>
          </cell>
          <cell r="AG362">
            <v>10</v>
          </cell>
          <cell r="AH362">
            <v>397</v>
          </cell>
          <cell r="AI362">
            <v>438</v>
          </cell>
          <cell r="AJ362">
            <v>81</v>
          </cell>
          <cell r="AK362">
            <v>29</v>
          </cell>
          <cell r="AL362">
            <v>26</v>
          </cell>
          <cell r="AM362">
            <v>478</v>
          </cell>
          <cell r="AN362">
            <v>533</v>
          </cell>
          <cell r="AO362">
            <v>141</v>
          </cell>
          <cell r="AP362">
            <v>3328</v>
          </cell>
          <cell r="AQ362">
            <v>1571</v>
          </cell>
          <cell r="AR362">
            <v>37754</v>
          </cell>
          <cell r="AS362">
            <v>42653</v>
          </cell>
          <cell r="AT362">
            <v>12198</v>
          </cell>
        </row>
        <row r="363">
          <cell r="B363">
            <v>736</v>
          </cell>
          <cell r="C363">
            <v>549</v>
          </cell>
          <cell r="D363">
            <v>14168</v>
          </cell>
          <cell r="E363">
            <v>15453</v>
          </cell>
          <cell r="F363">
            <v>5016</v>
          </cell>
          <cell r="G363">
            <v>999</v>
          </cell>
          <cell r="H363">
            <v>499</v>
          </cell>
          <cell r="I363">
            <v>9805</v>
          </cell>
          <cell r="J363">
            <v>11303</v>
          </cell>
          <cell r="K363">
            <v>3583</v>
          </cell>
          <cell r="L363">
            <v>859</v>
          </cell>
          <cell r="M363">
            <v>404</v>
          </cell>
          <cell r="N363">
            <v>10786</v>
          </cell>
          <cell r="O363">
            <v>12049</v>
          </cell>
          <cell r="P363">
            <v>3852</v>
          </cell>
          <cell r="Q363">
            <v>297</v>
          </cell>
          <cell r="R363">
            <v>196</v>
          </cell>
          <cell r="S363">
            <v>3948</v>
          </cell>
          <cell r="T363">
            <v>4441</v>
          </cell>
          <cell r="U363">
            <v>1049</v>
          </cell>
          <cell r="V363">
            <v>907</v>
          </cell>
          <cell r="W363">
            <v>254</v>
          </cell>
          <cell r="X363">
            <v>6002</v>
          </cell>
          <cell r="Y363">
            <v>7163</v>
          </cell>
          <cell r="Z363">
            <v>1767</v>
          </cell>
          <cell r="AA363">
            <v>95</v>
          </cell>
          <cell r="AB363">
            <v>27</v>
          </cell>
          <cell r="AC363">
            <v>937</v>
          </cell>
          <cell r="AD363">
            <v>1059</v>
          </cell>
          <cell r="AE363">
            <v>276</v>
          </cell>
          <cell r="AF363">
            <v>41</v>
          </cell>
          <cell r="AG363">
            <v>16</v>
          </cell>
          <cell r="AH363">
            <v>464</v>
          </cell>
          <cell r="AI363">
            <v>521</v>
          </cell>
          <cell r="AJ363">
            <v>113</v>
          </cell>
          <cell r="AK363">
            <v>29</v>
          </cell>
          <cell r="AL363">
            <v>34</v>
          </cell>
          <cell r="AM363">
            <v>588</v>
          </cell>
          <cell r="AN363">
            <v>651</v>
          </cell>
          <cell r="AO363">
            <v>188</v>
          </cell>
          <cell r="AP363">
            <v>3963</v>
          </cell>
          <cell r="AQ363">
            <v>1979</v>
          </cell>
          <cell r="AR363">
            <v>46698</v>
          </cell>
          <cell r="AS363">
            <v>52640</v>
          </cell>
          <cell r="AT363">
            <v>15844</v>
          </cell>
        </row>
        <row r="364">
          <cell r="B364">
            <v>864</v>
          </cell>
          <cell r="C364">
            <v>603</v>
          </cell>
          <cell r="D364">
            <v>16050</v>
          </cell>
          <cell r="E364">
            <v>17517</v>
          </cell>
          <cell r="F364">
            <v>5836</v>
          </cell>
          <cell r="G364">
            <v>1080</v>
          </cell>
          <cell r="H364">
            <v>634</v>
          </cell>
          <cell r="I364">
            <v>11430</v>
          </cell>
          <cell r="J364">
            <v>13144</v>
          </cell>
          <cell r="K364">
            <v>4162</v>
          </cell>
          <cell r="L364">
            <v>1037</v>
          </cell>
          <cell r="M364">
            <v>450</v>
          </cell>
          <cell r="N364">
            <v>12233</v>
          </cell>
          <cell r="O364">
            <v>13720</v>
          </cell>
          <cell r="P364">
            <v>4454</v>
          </cell>
          <cell r="Q364">
            <v>377</v>
          </cell>
          <cell r="R364">
            <v>197</v>
          </cell>
          <cell r="S364">
            <v>4660</v>
          </cell>
          <cell r="T364">
            <v>5234</v>
          </cell>
          <cell r="U364">
            <v>1227</v>
          </cell>
          <cell r="V364">
            <v>947</v>
          </cell>
          <cell r="W364">
            <v>276</v>
          </cell>
          <cell r="X364">
            <v>6744</v>
          </cell>
          <cell r="Y364">
            <v>7967</v>
          </cell>
          <cell r="Z364">
            <v>1997</v>
          </cell>
          <cell r="AA364">
            <v>96</v>
          </cell>
          <cell r="AB364">
            <v>23</v>
          </cell>
          <cell r="AC364">
            <v>938</v>
          </cell>
          <cell r="AD364">
            <v>1057</v>
          </cell>
          <cell r="AE364">
            <v>291</v>
          </cell>
          <cell r="AF364">
            <v>46</v>
          </cell>
          <cell r="AG364">
            <v>13</v>
          </cell>
          <cell r="AH364">
            <v>533</v>
          </cell>
          <cell r="AI364">
            <v>592</v>
          </cell>
          <cell r="AJ364">
            <v>121</v>
          </cell>
          <cell r="AK364">
            <v>25</v>
          </cell>
          <cell r="AL364">
            <v>45</v>
          </cell>
          <cell r="AM364">
            <v>581</v>
          </cell>
          <cell r="AN364">
            <v>651</v>
          </cell>
          <cell r="AO364">
            <v>177</v>
          </cell>
          <cell r="AP364">
            <v>4472</v>
          </cell>
          <cell r="AQ364">
            <v>2241</v>
          </cell>
          <cell r="AR364">
            <v>53169</v>
          </cell>
          <cell r="AS364">
            <v>59882</v>
          </cell>
          <cell r="AT364">
            <v>18265</v>
          </cell>
        </row>
        <row r="365">
          <cell r="B365">
            <v>725</v>
          </cell>
          <cell r="C365">
            <v>649</v>
          </cell>
          <cell r="D365">
            <v>14779</v>
          </cell>
          <cell r="E365">
            <v>16153</v>
          </cell>
          <cell r="F365">
            <v>5319</v>
          </cell>
          <cell r="G365">
            <v>1181</v>
          </cell>
          <cell r="H365">
            <v>604</v>
          </cell>
          <cell r="I365">
            <v>11409</v>
          </cell>
          <cell r="J365">
            <v>13194</v>
          </cell>
          <cell r="K365">
            <v>4235</v>
          </cell>
          <cell r="L365">
            <v>915</v>
          </cell>
          <cell r="M365">
            <v>417</v>
          </cell>
          <cell r="N365">
            <v>10849</v>
          </cell>
          <cell r="O365">
            <v>12181</v>
          </cell>
          <cell r="P365">
            <v>4187</v>
          </cell>
          <cell r="Q365">
            <v>378</v>
          </cell>
          <cell r="R365">
            <v>140</v>
          </cell>
          <cell r="S365">
            <v>4443</v>
          </cell>
          <cell r="T365">
            <v>4961</v>
          </cell>
          <cell r="U365">
            <v>1329</v>
          </cell>
          <cell r="V365">
            <v>965</v>
          </cell>
          <cell r="W365">
            <v>273</v>
          </cell>
          <cell r="X365">
            <v>6431</v>
          </cell>
          <cell r="Y365">
            <v>7669</v>
          </cell>
          <cell r="Z365">
            <v>2012</v>
          </cell>
          <cell r="AA365">
            <v>103</v>
          </cell>
          <cell r="AB365">
            <v>21</v>
          </cell>
          <cell r="AC365">
            <v>1020</v>
          </cell>
          <cell r="AD365">
            <v>1144</v>
          </cell>
          <cell r="AE365">
            <v>327</v>
          </cell>
          <cell r="AF365">
            <v>40</v>
          </cell>
          <cell r="AG365">
            <v>16</v>
          </cell>
          <cell r="AH365">
            <v>489</v>
          </cell>
          <cell r="AI365">
            <v>545</v>
          </cell>
          <cell r="AJ365">
            <v>112</v>
          </cell>
          <cell r="AK365">
            <v>37</v>
          </cell>
          <cell r="AL365">
            <v>35</v>
          </cell>
          <cell r="AM365">
            <v>610</v>
          </cell>
          <cell r="AN365">
            <v>682</v>
          </cell>
          <cell r="AO365">
            <v>169</v>
          </cell>
          <cell r="AP365">
            <v>4344</v>
          </cell>
          <cell r="AQ365">
            <v>2155</v>
          </cell>
          <cell r="AR365">
            <v>50030</v>
          </cell>
          <cell r="AS365">
            <v>56529</v>
          </cell>
          <cell r="AT365">
            <v>17690</v>
          </cell>
        </row>
        <row r="366">
          <cell r="B366">
            <v>856</v>
          </cell>
          <cell r="C366">
            <v>695</v>
          </cell>
          <cell r="D366">
            <v>15996</v>
          </cell>
          <cell r="E366">
            <v>17547</v>
          </cell>
          <cell r="F366">
            <v>6252</v>
          </cell>
          <cell r="G366">
            <v>1343</v>
          </cell>
          <cell r="H366">
            <v>721</v>
          </cell>
          <cell r="I366">
            <v>12281</v>
          </cell>
          <cell r="J366">
            <v>14345</v>
          </cell>
          <cell r="K366">
            <v>4666</v>
          </cell>
          <cell r="L366">
            <v>1034</v>
          </cell>
          <cell r="M366">
            <v>453</v>
          </cell>
          <cell r="N366">
            <v>10951</v>
          </cell>
          <cell r="O366">
            <v>12438</v>
          </cell>
          <cell r="P366">
            <v>4258</v>
          </cell>
          <cell r="Q366">
            <v>384</v>
          </cell>
          <cell r="R366">
            <v>175</v>
          </cell>
          <cell r="S366">
            <v>4204</v>
          </cell>
          <cell r="T366">
            <v>4763</v>
          </cell>
          <cell r="U366">
            <v>1225</v>
          </cell>
          <cell r="V366">
            <v>1102</v>
          </cell>
          <cell r="W366">
            <v>298</v>
          </cell>
          <cell r="X366">
            <v>7193</v>
          </cell>
          <cell r="Y366">
            <v>8593</v>
          </cell>
          <cell r="Z366">
            <v>2360</v>
          </cell>
          <cell r="AA366">
            <v>129</v>
          </cell>
          <cell r="AB366">
            <v>36</v>
          </cell>
          <cell r="AC366">
            <v>1165</v>
          </cell>
          <cell r="AD366">
            <v>1330</v>
          </cell>
          <cell r="AE366">
            <v>418</v>
          </cell>
          <cell r="AF366">
            <v>57</v>
          </cell>
          <cell r="AG366">
            <v>10</v>
          </cell>
          <cell r="AH366">
            <v>539</v>
          </cell>
          <cell r="AI366">
            <v>606</v>
          </cell>
          <cell r="AJ366">
            <v>129</v>
          </cell>
          <cell r="AK366">
            <v>29</v>
          </cell>
          <cell r="AL366">
            <v>46</v>
          </cell>
          <cell r="AM366">
            <v>671</v>
          </cell>
          <cell r="AN366">
            <v>746</v>
          </cell>
          <cell r="AO366">
            <v>213</v>
          </cell>
          <cell r="AP366">
            <v>4934</v>
          </cell>
          <cell r="AQ366">
            <v>2434</v>
          </cell>
          <cell r="AR366">
            <v>53000</v>
          </cell>
          <cell r="AS366">
            <v>60368</v>
          </cell>
          <cell r="AT366">
            <v>19521</v>
          </cell>
        </row>
        <row r="367">
          <cell r="B367">
            <v>858</v>
          </cell>
          <cell r="C367">
            <v>597</v>
          </cell>
          <cell r="D367">
            <v>15689</v>
          </cell>
          <cell r="E367">
            <v>17144</v>
          </cell>
          <cell r="F367">
            <v>5719</v>
          </cell>
          <cell r="G367">
            <v>1369</v>
          </cell>
          <cell r="H367">
            <v>699</v>
          </cell>
          <cell r="I367">
            <v>11957</v>
          </cell>
          <cell r="J367">
            <v>14025</v>
          </cell>
          <cell r="K367">
            <v>4660</v>
          </cell>
          <cell r="L367">
            <v>1021</v>
          </cell>
          <cell r="M367">
            <v>467</v>
          </cell>
          <cell r="N367">
            <v>11249</v>
          </cell>
          <cell r="O367">
            <v>12737</v>
          </cell>
          <cell r="P367">
            <v>4399</v>
          </cell>
          <cell r="Q367">
            <v>332</v>
          </cell>
          <cell r="R367">
            <v>172</v>
          </cell>
          <cell r="S367">
            <v>4154</v>
          </cell>
          <cell r="T367">
            <v>4658</v>
          </cell>
          <cell r="U367">
            <v>1142</v>
          </cell>
          <cell r="V367">
            <v>1035</v>
          </cell>
          <cell r="W367">
            <v>265</v>
          </cell>
          <cell r="X367">
            <v>6879</v>
          </cell>
          <cell r="Y367">
            <v>8179</v>
          </cell>
          <cell r="Z367">
            <v>2108</v>
          </cell>
          <cell r="AA367">
            <v>105</v>
          </cell>
          <cell r="AB367">
            <v>31</v>
          </cell>
          <cell r="AC367">
            <v>967</v>
          </cell>
          <cell r="AD367">
            <v>1103</v>
          </cell>
          <cell r="AE367">
            <v>335</v>
          </cell>
          <cell r="AF367">
            <v>52</v>
          </cell>
          <cell r="AG367">
            <v>21</v>
          </cell>
          <cell r="AH367">
            <v>522</v>
          </cell>
          <cell r="AI367">
            <v>595</v>
          </cell>
          <cell r="AJ367">
            <v>130</v>
          </cell>
          <cell r="AK367">
            <v>41</v>
          </cell>
          <cell r="AL367">
            <v>42</v>
          </cell>
          <cell r="AM367">
            <v>572</v>
          </cell>
          <cell r="AN367">
            <v>655</v>
          </cell>
          <cell r="AO367">
            <v>182</v>
          </cell>
          <cell r="AP367">
            <v>4813</v>
          </cell>
          <cell r="AQ367">
            <v>2294</v>
          </cell>
          <cell r="AR367">
            <v>51989</v>
          </cell>
          <cell r="AS367">
            <v>59096</v>
          </cell>
          <cell r="AT367">
            <v>18675</v>
          </cell>
        </row>
        <row r="368">
          <cell r="B368">
            <v>812</v>
          </cell>
          <cell r="C368">
            <v>673</v>
          </cell>
          <cell r="D368">
            <v>15078</v>
          </cell>
          <cell r="E368">
            <v>16563</v>
          </cell>
          <cell r="F368">
            <v>5551</v>
          </cell>
          <cell r="G368">
            <v>1235</v>
          </cell>
          <cell r="H368">
            <v>639</v>
          </cell>
          <cell r="I368">
            <v>10843</v>
          </cell>
          <cell r="J368">
            <v>12717</v>
          </cell>
          <cell r="K368">
            <v>4258</v>
          </cell>
          <cell r="L368">
            <v>913</v>
          </cell>
          <cell r="M368">
            <v>422</v>
          </cell>
          <cell r="N368">
            <v>10574</v>
          </cell>
          <cell r="O368">
            <v>11909</v>
          </cell>
          <cell r="P368">
            <v>4247</v>
          </cell>
          <cell r="Q368">
            <v>336</v>
          </cell>
          <cell r="R368">
            <v>139</v>
          </cell>
          <cell r="S368">
            <v>4083</v>
          </cell>
          <cell r="T368">
            <v>4558</v>
          </cell>
          <cell r="U368">
            <v>1237</v>
          </cell>
          <cell r="V368">
            <v>988</v>
          </cell>
          <cell r="W368">
            <v>287</v>
          </cell>
          <cell r="X368">
            <v>6749</v>
          </cell>
          <cell r="Y368">
            <v>8024</v>
          </cell>
          <cell r="Z368">
            <v>2144</v>
          </cell>
          <cell r="AA368">
            <v>102</v>
          </cell>
          <cell r="AB368">
            <v>22</v>
          </cell>
          <cell r="AC368">
            <v>906</v>
          </cell>
          <cell r="AD368">
            <v>1030</v>
          </cell>
          <cell r="AE368">
            <v>324</v>
          </cell>
          <cell r="AF368">
            <v>44</v>
          </cell>
          <cell r="AG368">
            <v>13</v>
          </cell>
          <cell r="AH368">
            <v>503</v>
          </cell>
          <cell r="AI368">
            <v>560</v>
          </cell>
          <cell r="AJ368">
            <v>116</v>
          </cell>
          <cell r="AK368">
            <v>39</v>
          </cell>
          <cell r="AL368">
            <v>33</v>
          </cell>
          <cell r="AM368">
            <v>591</v>
          </cell>
          <cell r="AN368">
            <v>663</v>
          </cell>
          <cell r="AO368">
            <v>162</v>
          </cell>
          <cell r="AP368">
            <v>4469</v>
          </cell>
          <cell r="AQ368">
            <v>2228</v>
          </cell>
          <cell r="AR368">
            <v>49327</v>
          </cell>
          <cell r="AS368">
            <v>56024</v>
          </cell>
          <cell r="AT368">
            <v>18039</v>
          </cell>
        </row>
        <row r="369">
          <cell r="B369">
            <v>804</v>
          </cell>
          <cell r="C369">
            <v>653</v>
          </cell>
          <cell r="D369">
            <v>16213</v>
          </cell>
          <cell r="E369">
            <v>17670</v>
          </cell>
          <cell r="F369">
            <v>5909</v>
          </cell>
          <cell r="G369">
            <v>1317</v>
          </cell>
          <cell r="H369">
            <v>665</v>
          </cell>
          <cell r="I369">
            <v>11761</v>
          </cell>
          <cell r="J369">
            <v>13743</v>
          </cell>
          <cell r="K369">
            <v>4639</v>
          </cell>
          <cell r="L369">
            <v>1047</v>
          </cell>
          <cell r="M369">
            <v>474</v>
          </cell>
          <cell r="N369">
            <v>11709</v>
          </cell>
          <cell r="O369">
            <v>13230</v>
          </cell>
          <cell r="P369">
            <v>4613</v>
          </cell>
          <cell r="Q369">
            <v>369</v>
          </cell>
          <cell r="R369">
            <v>143</v>
          </cell>
          <cell r="S369">
            <v>4409</v>
          </cell>
          <cell r="T369">
            <v>4921</v>
          </cell>
          <cell r="U369">
            <v>1346</v>
          </cell>
          <cell r="V369">
            <v>1158</v>
          </cell>
          <cell r="W369">
            <v>356</v>
          </cell>
          <cell r="X369">
            <v>7681</v>
          </cell>
          <cell r="Y369">
            <v>9195</v>
          </cell>
          <cell r="Z369">
            <v>2442</v>
          </cell>
          <cell r="AA369">
            <v>99</v>
          </cell>
          <cell r="AB369">
            <v>23</v>
          </cell>
          <cell r="AC369">
            <v>1021</v>
          </cell>
          <cell r="AD369">
            <v>1143</v>
          </cell>
          <cell r="AE369">
            <v>328</v>
          </cell>
          <cell r="AF369">
            <v>47</v>
          </cell>
          <cell r="AG369">
            <v>20</v>
          </cell>
          <cell r="AH369">
            <v>585</v>
          </cell>
          <cell r="AI369">
            <v>652</v>
          </cell>
          <cell r="AJ369">
            <v>111</v>
          </cell>
          <cell r="AK369">
            <v>35</v>
          </cell>
          <cell r="AL369">
            <v>44</v>
          </cell>
          <cell r="AM369">
            <v>647</v>
          </cell>
          <cell r="AN369">
            <v>726</v>
          </cell>
          <cell r="AO369">
            <v>225</v>
          </cell>
          <cell r="AP369">
            <v>4876</v>
          </cell>
          <cell r="AQ369">
            <v>2378</v>
          </cell>
          <cell r="AR369">
            <v>54026</v>
          </cell>
          <cell r="AS369">
            <v>61280</v>
          </cell>
          <cell r="AT369">
            <v>19613</v>
          </cell>
        </row>
        <row r="370">
          <cell r="B370">
            <v>804</v>
          </cell>
          <cell r="C370">
            <v>690</v>
          </cell>
          <cell r="D370">
            <v>16407</v>
          </cell>
          <cell r="E370">
            <v>17901</v>
          </cell>
          <cell r="F370">
            <v>5727</v>
          </cell>
          <cell r="G370">
            <v>1232</v>
          </cell>
          <cell r="H370">
            <v>643</v>
          </cell>
          <cell r="I370">
            <v>11768</v>
          </cell>
          <cell r="J370">
            <v>13643</v>
          </cell>
          <cell r="K370">
            <v>4577</v>
          </cell>
          <cell r="L370">
            <v>948</v>
          </cell>
          <cell r="M370">
            <v>498</v>
          </cell>
          <cell r="N370">
            <v>12435</v>
          </cell>
          <cell r="O370">
            <v>13881</v>
          </cell>
          <cell r="P370">
            <v>5037</v>
          </cell>
          <cell r="Q370">
            <v>349</v>
          </cell>
          <cell r="R370">
            <v>160</v>
          </cell>
          <cell r="S370">
            <v>4482</v>
          </cell>
          <cell r="T370">
            <v>4991</v>
          </cell>
          <cell r="U370">
            <v>1442</v>
          </cell>
          <cell r="V370">
            <v>1001</v>
          </cell>
          <cell r="W370">
            <v>302</v>
          </cell>
          <cell r="X370">
            <v>6886</v>
          </cell>
          <cell r="Y370">
            <v>8189</v>
          </cell>
          <cell r="Z370">
            <v>2146</v>
          </cell>
          <cell r="AA370">
            <v>81</v>
          </cell>
          <cell r="AB370">
            <v>22</v>
          </cell>
          <cell r="AC370">
            <v>1020</v>
          </cell>
          <cell r="AD370">
            <v>1123</v>
          </cell>
          <cell r="AE370">
            <v>371</v>
          </cell>
          <cell r="AF370">
            <v>71</v>
          </cell>
          <cell r="AG370">
            <v>21</v>
          </cell>
          <cell r="AH370">
            <v>685</v>
          </cell>
          <cell r="AI370">
            <v>777</v>
          </cell>
          <cell r="AJ370">
            <v>141</v>
          </cell>
          <cell r="AK370">
            <v>41</v>
          </cell>
          <cell r="AL370">
            <v>47</v>
          </cell>
          <cell r="AM370">
            <v>650</v>
          </cell>
          <cell r="AN370">
            <v>738</v>
          </cell>
          <cell r="AO370">
            <v>176</v>
          </cell>
          <cell r="AP370">
            <v>4527</v>
          </cell>
          <cell r="AQ370">
            <v>2383</v>
          </cell>
          <cell r="AR370">
            <v>54333</v>
          </cell>
          <cell r="AS370">
            <v>61243</v>
          </cell>
          <cell r="AT370">
            <v>19617</v>
          </cell>
        </row>
        <row r="371">
          <cell r="B371">
            <v>737</v>
          </cell>
          <cell r="C371">
            <v>710</v>
          </cell>
          <cell r="D371">
            <v>15196</v>
          </cell>
          <cell r="E371">
            <v>16643</v>
          </cell>
          <cell r="F371">
            <v>5242</v>
          </cell>
          <cell r="G371">
            <v>1100</v>
          </cell>
          <cell r="H371">
            <v>626</v>
          </cell>
          <cell r="I371">
            <v>11643</v>
          </cell>
          <cell r="J371">
            <v>13369</v>
          </cell>
          <cell r="K371">
            <v>4529</v>
          </cell>
          <cell r="L371">
            <v>917</v>
          </cell>
          <cell r="M371">
            <v>507</v>
          </cell>
          <cell r="N371">
            <v>11633</v>
          </cell>
          <cell r="O371">
            <v>13057</v>
          </cell>
          <cell r="P371">
            <v>4312</v>
          </cell>
          <cell r="Q371">
            <v>331</v>
          </cell>
          <cell r="R371">
            <v>174</v>
          </cell>
          <cell r="S371">
            <v>4223</v>
          </cell>
          <cell r="T371">
            <v>4728</v>
          </cell>
          <cell r="U371">
            <v>1312</v>
          </cell>
          <cell r="V371">
            <v>976</v>
          </cell>
          <cell r="W371">
            <v>291</v>
          </cell>
          <cell r="X371">
            <v>6901</v>
          </cell>
          <cell r="Y371">
            <v>8168</v>
          </cell>
          <cell r="Z371">
            <v>2187</v>
          </cell>
          <cell r="AA371">
            <v>99</v>
          </cell>
          <cell r="AB371">
            <v>22</v>
          </cell>
          <cell r="AC371">
            <v>942</v>
          </cell>
          <cell r="AD371">
            <v>1063</v>
          </cell>
          <cell r="AE371">
            <v>295</v>
          </cell>
          <cell r="AF371">
            <v>49</v>
          </cell>
          <cell r="AG371">
            <v>18</v>
          </cell>
          <cell r="AH371">
            <v>610</v>
          </cell>
          <cell r="AI371">
            <v>677</v>
          </cell>
          <cell r="AJ371">
            <v>163</v>
          </cell>
          <cell r="AK371">
            <v>32</v>
          </cell>
          <cell r="AL371">
            <v>50</v>
          </cell>
          <cell r="AM371">
            <v>631</v>
          </cell>
          <cell r="AN371">
            <v>713</v>
          </cell>
          <cell r="AO371">
            <v>193</v>
          </cell>
          <cell r="AP371">
            <v>4241</v>
          </cell>
          <cell r="AQ371">
            <v>2398</v>
          </cell>
          <cell r="AR371">
            <v>51779</v>
          </cell>
          <cell r="AS371">
            <v>58418</v>
          </cell>
          <cell r="AT371">
            <v>18233</v>
          </cell>
        </row>
        <row r="372">
          <cell r="B372">
            <v>745</v>
          </cell>
          <cell r="C372">
            <v>763</v>
          </cell>
          <cell r="D372">
            <v>17261</v>
          </cell>
          <cell r="E372">
            <v>18769</v>
          </cell>
          <cell r="F372">
            <v>5872</v>
          </cell>
          <cell r="G372">
            <v>1217</v>
          </cell>
          <cell r="H372">
            <v>676</v>
          </cell>
          <cell r="I372">
            <v>12600</v>
          </cell>
          <cell r="J372">
            <v>14493</v>
          </cell>
          <cell r="K372">
            <v>4689</v>
          </cell>
          <cell r="L372">
            <v>924</v>
          </cell>
          <cell r="M372">
            <v>540</v>
          </cell>
          <cell r="N372">
            <v>13166</v>
          </cell>
          <cell r="O372">
            <v>14630</v>
          </cell>
          <cell r="P372">
            <v>4916</v>
          </cell>
          <cell r="Q372">
            <v>382</v>
          </cell>
          <cell r="R372">
            <v>175</v>
          </cell>
          <cell r="S372">
            <v>4761</v>
          </cell>
          <cell r="T372">
            <v>5318</v>
          </cell>
          <cell r="U372">
            <v>1349</v>
          </cell>
          <cell r="V372">
            <v>1063</v>
          </cell>
          <cell r="W372">
            <v>378</v>
          </cell>
          <cell r="X372">
            <v>7703</v>
          </cell>
          <cell r="Y372">
            <v>9144</v>
          </cell>
          <cell r="Z372">
            <v>2486</v>
          </cell>
          <cell r="AA372">
            <v>99</v>
          </cell>
          <cell r="AB372">
            <v>32</v>
          </cell>
          <cell r="AC372">
            <v>1036</v>
          </cell>
          <cell r="AD372">
            <v>1167</v>
          </cell>
          <cell r="AE372">
            <v>332</v>
          </cell>
          <cell r="AF372">
            <v>51</v>
          </cell>
          <cell r="AG372">
            <v>24</v>
          </cell>
          <cell r="AH372">
            <v>754</v>
          </cell>
          <cell r="AI372">
            <v>829</v>
          </cell>
          <cell r="AJ372">
            <v>198</v>
          </cell>
          <cell r="AK372">
            <v>46</v>
          </cell>
          <cell r="AL372">
            <v>36</v>
          </cell>
          <cell r="AM372">
            <v>682</v>
          </cell>
          <cell r="AN372">
            <v>764</v>
          </cell>
          <cell r="AO372">
            <v>189</v>
          </cell>
          <cell r="AP372">
            <v>4527</v>
          </cell>
          <cell r="AQ372">
            <v>2624</v>
          </cell>
          <cell r="AR372">
            <v>57963</v>
          </cell>
          <cell r="AS372">
            <v>65114</v>
          </cell>
          <cell r="AT372">
            <v>20031</v>
          </cell>
        </row>
        <row r="373">
          <cell r="B373">
            <v>693</v>
          </cell>
          <cell r="C373">
            <v>842</v>
          </cell>
          <cell r="D373">
            <v>15478</v>
          </cell>
          <cell r="E373">
            <v>17013</v>
          </cell>
          <cell r="F373">
            <v>5380</v>
          </cell>
          <cell r="G373">
            <v>1203</v>
          </cell>
          <cell r="H373">
            <v>693</v>
          </cell>
          <cell r="I373">
            <v>12482</v>
          </cell>
          <cell r="J373">
            <v>14378</v>
          </cell>
          <cell r="K373">
            <v>4527</v>
          </cell>
          <cell r="L373">
            <v>815</v>
          </cell>
          <cell r="M373">
            <v>481</v>
          </cell>
          <cell r="N373">
            <v>11066</v>
          </cell>
          <cell r="O373">
            <v>12362</v>
          </cell>
          <cell r="P373">
            <v>4101</v>
          </cell>
          <cell r="Q373">
            <v>303</v>
          </cell>
          <cell r="R373">
            <v>193</v>
          </cell>
          <cell r="S373">
            <v>4242</v>
          </cell>
          <cell r="T373">
            <v>4738</v>
          </cell>
          <cell r="U373">
            <v>1229</v>
          </cell>
          <cell r="V373">
            <v>1059</v>
          </cell>
          <cell r="W373">
            <v>344</v>
          </cell>
          <cell r="X373">
            <v>7143</v>
          </cell>
          <cell r="Y373">
            <v>8546</v>
          </cell>
          <cell r="Z373">
            <v>2290</v>
          </cell>
          <cell r="AA373">
            <v>89</v>
          </cell>
          <cell r="AB373">
            <v>28</v>
          </cell>
          <cell r="AC373">
            <v>977</v>
          </cell>
          <cell r="AD373">
            <v>1094</v>
          </cell>
          <cell r="AE373">
            <v>320</v>
          </cell>
          <cell r="AF373">
            <v>54</v>
          </cell>
          <cell r="AG373">
            <v>33</v>
          </cell>
          <cell r="AH373">
            <v>607</v>
          </cell>
          <cell r="AI373">
            <v>694</v>
          </cell>
          <cell r="AJ373">
            <v>146</v>
          </cell>
          <cell r="AK373">
            <v>30</v>
          </cell>
          <cell r="AL373">
            <v>38</v>
          </cell>
          <cell r="AM373">
            <v>558</v>
          </cell>
          <cell r="AN373">
            <v>626</v>
          </cell>
          <cell r="AO373">
            <v>133</v>
          </cell>
          <cell r="AP373">
            <v>4246</v>
          </cell>
          <cell r="AQ373">
            <v>2652</v>
          </cell>
          <cell r="AR373">
            <v>52553</v>
          </cell>
          <cell r="AS373">
            <v>59451</v>
          </cell>
          <cell r="AT373">
            <v>18126</v>
          </cell>
        </row>
        <row r="374">
          <cell r="B374">
            <v>533</v>
          </cell>
          <cell r="C374">
            <v>535</v>
          </cell>
          <cell r="D374">
            <v>11687</v>
          </cell>
          <cell r="E374">
            <v>12755</v>
          </cell>
          <cell r="F374">
            <v>4026</v>
          </cell>
          <cell r="G374">
            <v>1038</v>
          </cell>
          <cell r="H374">
            <v>485</v>
          </cell>
          <cell r="I374">
            <v>9716</v>
          </cell>
          <cell r="J374">
            <v>11239</v>
          </cell>
          <cell r="K374">
            <v>3583</v>
          </cell>
          <cell r="L374">
            <v>691</v>
          </cell>
          <cell r="M374">
            <v>423</v>
          </cell>
          <cell r="N374">
            <v>9648</v>
          </cell>
          <cell r="O374">
            <v>10762</v>
          </cell>
          <cell r="P374">
            <v>3356</v>
          </cell>
          <cell r="Q374">
            <v>259</v>
          </cell>
          <cell r="R374">
            <v>193</v>
          </cell>
          <cell r="S374">
            <v>3396</v>
          </cell>
          <cell r="T374">
            <v>3848</v>
          </cell>
          <cell r="U374">
            <v>949</v>
          </cell>
          <cell r="V374">
            <v>897</v>
          </cell>
          <cell r="W374">
            <v>303</v>
          </cell>
          <cell r="X374">
            <v>6458</v>
          </cell>
          <cell r="Y374">
            <v>7658</v>
          </cell>
          <cell r="Z374">
            <v>1995</v>
          </cell>
          <cell r="AA374">
            <v>81</v>
          </cell>
          <cell r="AB374">
            <v>26</v>
          </cell>
          <cell r="AC374">
            <v>897</v>
          </cell>
          <cell r="AD374">
            <v>1004</v>
          </cell>
          <cell r="AE374">
            <v>276</v>
          </cell>
          <cell r="AF374">
            <v>38</v>
          </cell>
          <cell r="AG374">
            <v>18</v>
          </cell>
          <cell r="AH374">
            <v>481</v>
          </cell>
          <cell r="AI374">
            <v>537</v>
          </cell>
          <cell r="AJ374">
            <v>106</v>
          </cell>
          <cell r="AK374">
            <v>24</v>
          </cell>
          <cell r="AL374">
            <v>29</v>
          </cell>
          <cell r="AM374">
            <v>482</v>
          </cell>
          <cell r="AN374">
            <v>535</v>
          </cell>
          <cell r="AO374">
            <v>127</v>
          </cell>
          <cell r="AP374">
            <v>3561</v>
          </cell>
          <cell r="AQ374">
            <v>2012</v>
          </cell>
          <cell r="AR374">
            <v>42765</v>
          </cell>
          <cell r="AS374">
            <v>48338</v>
          </cell>
          <cell r="AT374">
            <v>14418</v>
          </cell>
        </row>
        <row r="375">
          <cell r="B375">
            <v>641</v>
          </cell>
          <cell r="C375">
            <v>743</v>
          </cell>
          <cell r="D375">
            <v>14068</v>
          </cell>
          <cell r="E375">
            <v>15452</v>
          </cell>
          <cell r="F375">
            <v>4856</v>
          </cell>
          <cell r="G375">
            <v>1070</v>
          </cell>
          <cell r="H375">
            <v>655</v>
          </cell>
          <cell r="I375">
            <v>10282</v>
          </cell>
          <cell r="J375">
            <v>12007</v>
          </cell>
          <cell r="K375">
            <v>4003</v>
          </cell>
          <cell r="L375">
            <v>908</v>
          </cell>
          <cell r="M375">
            <v>536</v>
          </cell>
          <cell r="N375">
            <v>11629</v>
          </cell>
          <cell r="O375">
            <v>13073</v>
          </cell>
          <cell r="P375">
            <v>4098</v>
          </cell>
          <cell r="Q375">
            <v>301</v>
          </cell>
          <cell r="R375">
            <v>210</v>
          </cell>
          <cell r="S375">
            <v>4157</v>
          </cell>
          <cell r="T375">
            <v>4668</v>
          </cell>
          <cell r="U375">
            <v>1207</v>
          </cell>
          <cell r="V375">
            <v>987</v>
          </cell>
          <cell r="W375">
            <v>332</v>
          </cell>
          <cell r="X375">
            <v>7401</v>
          </cell>
          <cell r="Y375">
            <v>8720</v>
          </cell>
          <cell r="Z375">
            <v>2429</v>
          </cell>
          <cell r="AA375">
            <v>98</v>
          </cell>
          <cell r="AB375">
            <v>31</v>
          </cell>
          <cell r="AC375">
            <v>1028</v>
          </cell>
          <cell r="AD375">
            <v>1157</v>
          </cell>
          <cell r="AE375">
            <v>327</v>
          </cell>
          <cell r="AF375">
            <v>43</v>
          </cell>
          <cell r="AG375">
            <v>16</v>
          </cell>
          <cell r="AH375">
            <v>637</v>
          </cell>
          <cell r="AI375">
            <v>696</v>
          </cell>
          <cell r="AJ375">
            <v>155</v>
          </cell>
          <cell r="AK375">
            <v>20</v>
          </cell>
          <cell r="AL375">
            <v>33</v>
          </cell>
          <cell r="AM375">
            <v>515</v>
          </cell>
          <cell r="AN375">
            <v>568</v>
          </cell>
          <cell r="AO375">
            <v>115</v>
          </cell>
          <cell r="AP375">
            <v>4068</v>
          </cell>
          <cell r="AQ375">
            <v>2556</v>
          </cell>
          <cell r="AR375">
            <v>49717</v>
          </cell>
          <cell r="AS375">
            <v>56341</v>
          </cell>
          <cell r="AT375">
            <v>17190</v>
          </cell>
        </row>
        <row r="376">
          <cell r="B376">
            <v>780</v>
          </cell>
          <cell r="C376">
            <v>930</v>
          </cell>
          <cell r="D376">
            <v>18418</v>
          </cell>
          <cell r="E376">
            <v>20128</v>
          </cell>
          <cell r="F376">
            <v>6180</v>
          </cell>
          <cell r="G376">
            <v>1232</v>
          </cell>
          <cell r="H376">
            <v>761</v>
          </cell>
          <cell r="I376">
            <v>12058</v>
          </cell>
          <cell r="J376">
            <v>14051</v>
          </cell>
          <cell r="K376">
            <v>4736</v>
          </cell>
          <cell r="L376">
            <v>1022</v>
          </cell>
          <cell r="M376">
            <v>560</v>
          </cell>
          <cell r="N376">
            <v>13839</v>
          </cell>
          <cell r="O376">
            <v>15421</v>
          </cell>
          <cell r="P376">
            <v>4676</v>
          </cell>
          <cell r="Q376">
            <v>364</v>
          </cell>
          <cell r="R376">
            <v>289</v>
          </cell>
          <cell r="S376">
            <v>4949</v>
          </cell>
          <cell r="T376">
            <v>5602</v>
          </cell>
          <cell r="U376">
            <v>1480</v>
          </cell>
          <cell r="V376">
            <v>1100</v>
          </cell>
          <cell r="W376">
            <v>479</v>
          </cell>
          <cell r="X376">
            <v>8388</v>
          </cell>
          <cell r="Y376">
            <v>9967</v>
          </cell>
          <cell r="Z376">
            <v>2696</v>
          </cell>
          <cell r="AA376">
            <v>113</v>
          </cell>
          <cell r="AB376">
            <v>30</v>
          </cell>
          <cell r="AC376">
            <v>1296</v>
          </cell>
          <cell r="AD376">
            <v>1439</v>
          </cell>
          <cell r="AE376">
            <v>362</v>
          </cell>
          <cell r="AF376">
            <v>42</v>
          </cell>
          <cell r="AG376">
            <v>23</v>
          </cell>
          <cell r="AH376">
            <v>704</v>
          </cell>
          <cell r="AI376">
            <v>769</v>
          </cell>
          <cell r="AJ376">
            <v>184</v>
          </cell>
          <cell r="AK376">
            <v>44</v>
          </cell>
          <cell r="AL376">
            <v>39</v>
          </cell>
          <cell r="AM376">
            <v>750</v>
          </cell>
          <cell r="AN376">
            <v>833</v>
          </cell>
          <cell r="AO376">
            <v>188</v>
          </cell>
          <cell r="AP376">
            <v>4697</v>
          </cell>
          <cell r="AQ376">
            <v>3111</v>
          </cell>
          <cell r="AR376">
            <v>60402</v>
          </cell>
          <cell r="AS376">
            <v>68210</v>
          </cell>
          <cell r="AT376">
            <v>20502</v>
          </cell>
        </row>
        <row r="377">
          <cell r="B377">
            <v>688</v>
          </cell>
          <cell r="C377">
            <v>712</v>
          </cell>
          <cell r="D377">
            <v>14625</v>
          </cell>
          <cell r="E377">
            <v>16025</v>
          </cell>
          <cell r="F377">
            <v>4703</v>
          </cell>
          <cell r="G377">
            <v>962</v>
          </cell>
          <cell r="H377">
            <v>644</v>
          </cell>
          <cell r="I377">
            <v>10075</v>
          </cell>
          <cell r="J377">
            <v>11681</v>
          </cell>
          <cell r="K377">
            <v>3760</v>
          </cell>
          <cell r="L377">
            <v>891</v>
          </cell>
          <cell r="M377">
            <v>488</v>
          </cell>
          <cell r="N377">
            <v>10503</v>
          </cell>
          <cell r="O377">
            <v>11882</v>
          </cell>
          <cell r="P377">
            <v>3585</v>
          </cell>
          <cell r="Q377">
            <v>290</v>
          </cell>
          <cell r="R377">
            <v>257</v>
          </cell>
          <cell r="S377">
            <v>3800</v>
          </cell>
          <cell r="T377">
            <v>4347</v>
          </cell>
          <cell r="U377">
            <v>1133</v>
          </cell>
          <cell r="V377">
            <v>879</v>
          </cell>
          <cell r="W377">
            <v>375</v>
          </cell>
          <cell r="X377">
            <v>6949</v>
          </cell>
          <cell r="Y377">
            <v>8203</v>
          </cell>
          <cell r="Z377">
            <v>2255</v>
          </cell>
          <cell r="AA377">
            <v>95</v>
          </cell>
          <cell r="AB377">
            <v>17</v>
          </cell>
          <cell r="AC377">
            <v>985</v>
          </cell>
          <cell r="AD377">
            <v>1097</v>
          </cell>
          <cell r="AE377">
            <v>286</v>
          </cell>
          <cell r="AF377">
            <v>38</v>
          </cell>
          <cell r="AG377">
            <v>13</v>
          </cell>
          <cell r="AH377">
            <v>580</v>
          </cell>
          <cell r="AI377">
            <v>631</v>
          </cell>
          <cell r="AJ377">
            <v>145</v>
          </cell>
          <cell r="AK377">
            <v>39</v>
          </cell>
          <cell r="AL377">
            <v>38</v>
          </cell>
          <cell r="AM377">
            <v>516</v>
          </cell>
          <cell r="AN377">
            <v>593</v>
          </cell>
          <cell r="AO377">
            <v>130</v>
          </cell>
          <cell r="AP377">
            <v>3882</v>
          </cell>
          <cell r="AQ377">
            <v>2544</v>
          </cell>
          <cell r="AR377">
            <v>48033</v>
          </cell>
          <cell r="AS377">
            <v>54459</v>
          </cell>
          <cell r="AT377">
            <v>15997</v>
          </cell>
        </row>
        <row r="378">
          <cell r="B378">
            <v>905</v>
          </cell>
          <cell r="C378">
            <v>955</v>
          </cell>
          <cell r="D378">
            <v>19327</v>
          </cell>
          <cell r="E378">
            <v>21187</v>
          </cell>
          <cell r="F378">
            <v>6281</v>
          </cell>
          <cell r="G378">
            <v>1430</v>
          </cell>
          <cell r="H378">
            <v>888</v>
          </cell>
          <cell r="I378">
            <v>13689</v>
          </cell>
          <cell r="J378">
            <v>16007</v>
          </cell>
          <cell r="K378">
            <v>5400</v>
          </cell>
          <cell r="L378">
            <v>1144</v>
          </cell>
          <cell r="M378">
            <v>548</v>
          </cell>
          <cell r="N378">
            <v>13356</v>
          </cell>
          <cell r="O378">
            <v>15048</v>
          </cell>
          <cell r="P378">
            <v>4739</v>
          </cell>
          <cell r="Q378">
            <v>417</v>
          </cell>
          <cell r="R378">
            <v>304</v>
          </cell>
          <cell r="S378">
            <v>4971</v>
          </cell>
          <cell r="T378">
            <v>5692</v>
          </cell>
          <cell r="U378">
            <v>1329</v>
          </cell>
          <cell r="V378">
            <v>1097</v>
          </cell>
          <cell r="W378">
            <v>543</v>
          </cell>
          <cell r="X378">
            <v>9322</v>
          </cell>
          <cell r="Y378">
            <v>10962</v>
          </cell>
          <cell r="Z378">
            <v>3368</v>
          </cell>
          <cell r="AA378">
            <v>95</v>
          </cell>
          <cell r="AB378">
            <v>31</v>
          </cell>
          <cell r="AC378">
            <v>1189</v>
          </cell>
          <cell r="AD378">
            <v>1315</v>
          </cell>
          <cell r="AE378">
            <v>417</v>
          </cell>
          <cell r="AF378">
            <v>50</v>
          </cell>
          <cell r="AG378">
            <v>24</v>
          </cell>
          <cell r="AH378">
            <v>641</v>
          </cell>
          <cell r="AI378">
            <v>715</v>
          </cell>
          <cell r="AJ378">
            <v>145</v>
          </cell>
          <cell r="AK378">
            <v>41</v>
          </cell>
          <cell r="AL378">
            <v>48</v>
          </cell>
          <cell r="AM378">
            <v>686</v>
          </cell>
          <cell r="AN378">
            <v>775</v>
          </cell>
          <cell r="AO378">
            <v>185</v>
          </cell>
          <cell r="AP378">
            <v>5179</v>
          </cell>
          <cell r="AQ378">
            <v>3341</v>
          </cell>
          <cell r="AR378">
            <v>63181</v>
          </cell>
          <cell r="AS378">
            <v>71701</v>
          </cell>
          <cell r="AT378">
            <v>21864</v>
          </cell>
        </row>
        <row r="379">
          <cell r="B379">
            <v>838</v>
          </cell>
          <cell r="C379">
            <v>813</v>
          </cell>
          <cell r="D379">
            <v>18186</v>
          </cell>
          <cell r="E379">
            <v>19837</v>
          </cell>
          <cell r="F379">
            <v>6009</v>
          </cell>
          <cell r="G379">
            <v>1298</v>
          </cell>
          <cell r="H379">
            <v>802</v>
          </cell>
          <cell r="I379">
            <v>12722</v>
          </cell>
          <cell r="J379">
            <v>14822</v>
          </cell>
          <cell r="K379">
            <v>5147</v>
          </cell>
          <cell r="L379">
            <v>1156</v>
          </cell>
          <cell r="M379">
            <v>544</v>
          </cell>
          <cell r="N379">
            <v>12697</v>
          </cell>
          <cell r="O379">
            <v>14397</v>
          </cell>
          <cell r="P379">
            <v>4360</v>
          </cell>
          <cell r="Q379">
            <v>354</v>
          </cell>
          <cell r="R379">
            <v>289</v>
          </cell>
          <cell r="S379">
            <v>4701</v>
          </cell>
          <cell r="T379">
            <v>5344</v>
          </cell>
          <cell r="U379">
            <v>1310</v>
          </cell>
          <cell r="V379">
            <v>1095</v>
          </cell>
          <cell r="W379">
            <v>492</v>
          </cell>
          <cell r="X379">
            <v>8464</v>
          </cell>
          <cell r="Y379">
            <v>10051</v>
          </cell>
          <cell r="Z379">
            <v>3109</v>
          </cell>
          <cell r="AA379">
            <v>103</v>
          </cell>
          <cell r="AB379">
            <v>24</v>
          </cell>
          <cell r="AC379">
            <v>1075</v>
          </cell>
          <cell r="AD379">
            <v>1202</v>
          </cell>
          <cell r="AE379">
            <v>329</v>
          </cell>
          <cell r="AF379">
            <v>50</v>
          </cell>
          <cell r="AG379">
            <v>19</v>
          </cell>
          <cell r="AH379">
            <v>581</v>
          </cell>
          <cell r="AI379">
            <v>650</v>
          </cell>
          <cell r="AJ379">
            <v>167</v>
          </cell>
          <cell r="AK379">
            <v>33</v>
          </cell>
          <cell r="AL379">
            <v>43</v>
          </cell>
          <cell r="AM379">
            <v>676</v>
          </cell>
          <cell r="AN379">
            <v>752</v>
          </cell>
          <cell r="AO379">
            <v>192</v>
          </cell>
          <cell r="AP379">
            <v>4927</v>
          </cell>
          <cell r="AQ379">
            <v>3026</v>
          </cell>
          <cell r="AR379">
            <v>59102</v>
          </cell>
          <cell r="AS379">
            <v>67055</v>
          </cell>
          <cell r="AT379">
            <v>20623</v>
          </cell>
        </row>
        <row r="380">
          <cell r="B380">
            <v>737</v>
          </cell>
          <cell r="C380">
            <v>797</v>
          </cell>
          <cell r="D380">
            <v>17012</v>
          </cell>
          <cell r="E380">
            <v>18546</v>
          </cell>
          <cell r="F380">
            <v>5681</v>
          </cell>
          <cell r="G380">
            <v>1322</v>
          </cell>
          <cell r="H380">
            <v>775</v>
          </cell>
          <cell r="I380">
            <v>12400</v>
          </cell>
          <cell r="J380">
            <v>14497</v>
          </cell>
          <cell r="K380">
            <v>4900</v>
          </cell>
          <cell r="L380">
            <v>1215</v>
          </cell>
          <cell r="M380">
            <v>516</v>
          </cell>
          <cell r="N380">
            <v>12423</v>
          </cell>
          <cell r="O380">
            <v>14154</v>
          </cell>
          <cell r="P380">
            <v>4366</v>
          </cell>
          <cell r="Q380">
            <v>346</v>
          </cell>
          <cell r="R380">
            <v>240</v>
          </cell>
          <cell r="S380">
            <v>4510</v>
          </cell>
          <cell r="T380">
            <v>5096</v>
          </cell>
          <cell r="U380">
            <v>1279</v>
          </cell>
          <cell r="V380">
            <v>1074</v>
          </cell>
          <cell r="W380">
            <v>462</v>
          </cell>
          <cell r="X380">
            <v>8013</v>
          </cell>
          <cell r="Y380">
            <v>9549</v>
          </cell>
          <cell r="Z380">
            <v>2938</v>
          </cell>
          <cell r="AA380">
            <v>91</v>
          </cell>
          <cell r="AB380">
            <v>15</v>
          </cell>
          <cell r="AC380">
            <v>1029</v>
          </cell>
          <cell r="AD380">
            <v>1135</v>
          </cell>
          <cell r="AE380">
            <v>311</v>
          </cell>
          <cell r="AF380">
            <v>34</v>
          </cell>
          <cell r="AG380">
            <v>13</v>
          </cell>
          <cell r="AH380">
            <v>526</v>
          </cell>
          <cell r="AI380">
            <v>573</v>
          </cell>
          <cell r="AJ380">
            <v>140</v>
          </cell>
          <cell r="AK380">
            <v>43</v>
          </cell>
          <cell r="AL380">
            <v>40</v>
          </cell>
          <cell r="AM380">
            <v>703</v>
          </cell>
          <cell r="AN380">
            <v>786</v>
          </cell>
          <cell r="AO380">
            <v>181</v>
          </cell>
          <cell r="AP380">
            <v>4862</v>
          </cell>
          <cell r="AQ380">
            <v>2858</v>
          </cell>
          <cell r="AR380">
            <v>56616</v>
          </cell>
          <cell r="AS380">
            <v>64336</v>
          </cell>
          <cell r="AT380">
            <v>19796</v>
          </cell>
        </row>
        <row r="381">
          <cell r="B381">
            <v>834</v>
          </cell>
          <cell r="C381">
            <v>855</v>
          </cell>
          <cell r="D381">
            <v>18331</v>
          </cell>
          <cell r="E381">
            <v>20020</v>
          </cell>
          <cell r="F381">
            <v>6615</v>
          </cell>
          <cell r="G381">
            <v>1464</v>
          </cell>
          <cell r="H381">
            <v>814</v>
          </cell>
          <cell r="I381">
            <v>13481</v>
          </cell>
          <cell r="J381">
            <v>15759</v>
          </cell>
          <cell r="K381">
            <v>5599</v>
          </cell>
          <cell r="L381">
            <v>1276</v>
          </cell>
          <cell r="M381">
            <v>577</v>
          </cell>
          <cell r="N381">
            <v>13360</v>
          </cell>
          <cell r="O381">
            <v>15213</v>
          </cell>
          <cell r="P381">
            <v>4869</v>
          </cell>
          <cell r="Q381">
            <v>411</v>
          </cell>
          <cell r="R381">
            <v>229</v>
          </cell>
          <cell r="S381">
            <v>4797</v>
          </cell>
          <cell r="T381">
            <v>5437</v>
          </cell>
          <cell r="U381">
            <v>1385</v>
          </cell>
          <cell r="V381">
            <v>1026</v>
          </cell>
          <cell r="W381">
            <v>457</v>
          </cell>
          <cell r="X381">
            <v>8608</v>
          </cell>
          <cell r="Y381">
            <v>10091</v>
          </cell>
          <cell r="Z381">
            <v>3304</v>
          </cell>
          <cell r="AA381">
            <v>105</v>
          </cell>
          <cell r="AB381">
            <v>27</v>
          </cell>
          <cell r="AC381">
            <v>1147</v>
          </cell>
          <cell r="AD381">
            <v>1279</v>
          </cell>
          <cell r="AE381">
            <v>362</v>
          </cell>
          <cell r="AF381">
            <v>47</v>
          </cell>
          <cell r="AG381">
            <v>17</v>
          </cell>
          <cell r="AH381">
            <v>594</v>
          </cell>
          <cell r="AI381">
            <v>658</v>
          </cell>
          <cell r="AJ381">
            <v>158</v>
          </cell>
          <cell r="AK381">
            <v>50</v>
          </cell>
          <cell r="AL381">
            <v>40</v>
          </cell>
          <cell r="AM381">
            <v>728</v>
          </cell>
          <cell r="AN381">
            <v>818</v>
          </cell>
          <cell r="AO381">
            <v>227</v>
          </cell>
          <cell r="AP381">
            <v>5213</v>
          </cell>
          <cell r="AQ381">
            <v>3016</v>
          </cell>
          <cell r="AR381">
            <v>61046</v>
          </cell>
          <cell r="AS381">
            <v>69275</v>
          </cell>
          <cell r="AT381">
            <v>22519</v>
          </cell>
        </row>
        <row r="382">
          <cell r="B382">
            <v>733</v>
          </cell>
          <cell r="C382">
            <v>747</v>
          </cell>
          <cell r="D382">
            <v>16633</v>
          </cell>
          <cell r="E382">
            <v>18113</v>
          </cell>
          <cell r="F382">
            <v>5973</v>
          </cell>
          <cell r="G382">
            <v>1274</v>
          </cell>
          <cell r="H382">
            <v>664</v>
          </cell>
          <cell r="I382">
            <v>12043</v>
          </cell>
          <cell r="J382">
            <v>13981</v>
          </cell>
          <cell r="K382">
            <v>4999</v>
          </cell>
          <cell r="L382">
            <v>1090</v>
          </cell>
          <cell r="M382">
            <v>529</v>
          </cell>
          <cell r="N382">
            <v>12266</v>
          </cell>
          <cell r="O382">
            <v>13885</v>
          </cell>
          <cell r="P382">
            <v>4546</v>
          </cell>
          <cell r="Q382">
            <v>346</v>
          </cell>
          <cell r="R382">
            <v>250</v>
          </cell>
          <cell r="S382">
            <v>4547</v>
          </cell>
          <cell r="T382">
            <v>5143</v>
          </cell>
          <cell r="U382">
            <v>1322</v>
          </cell>
          <cell r="V382">
            <v>870</v>
          </cell>
          <cell r="W382">
            <v>368</v>
          </cell>
          <cell r="X382">
            <v>7391</v>
          </cell>
          <cell r="Y382">
            <v>8629</v>
          </cell>
          <cell r="Z382">
            <v>3073</v>
          </cell>
          <cell r="AA382">
            <v>98</v>
          </cell>
          <cell r="AB382">
            <v>22</v>
          </cell>
          <cell r="AC382">
            <v>1134</v>
          </cell>
          <cell r="AD382">
            <v>1254</v>
          </cell>
          <cell r="AE382">
            <v>347</v>
          </cell>
          <cell r="AF382">
            <v>41</v>
          </cell>
          <cell r="AG382">
            <v>11</v>
          </cell>
          <cell r="AH382">
            <v>507</v>
          </cell>
          <cell r="AI382">
            <v>559</v>
          </cell>
          <cell r="AJ382">
            <v>133</v>
          </cell>
          <cell r="AK382">
            <v>48</v>
          </cell>
          <cell r="AL382">
            <v>31</v>
          </cell>
          <cell r="AM382">
            <v>748</v>
          </cell>
          <cell r="AN382">
            <v>827</v>
          </cell>
          <cell r="AO382">
            <v>183</v>
          </cell>
          <cell r="AP382">
            <v>4500</v>
          </cell>
          <cell r="AQ382">
            <v>2622</v>
          </cell>
          <cell r="AR382">
            <v>55269</v>
          </cell>
          <cell r="AS382">
            <v>62391</v>
          </cell>
          <cell r="AT382">
            <v>20576</v>
          </cell>
        </row>
        <row r="383">
          <cell r="B383">
            <v>768</v>
          </cell>
          <cell r="C383">
            <v>720</v>
          </cell>
          <cell r="D383">
            <v>17029</v>
          </cell>
          <cell r="E383">
            <v>18517</v>
          </cell>
          <cell r="F383">
            <v>5954</v>
          </cell>
          <cell r="G383">
            <v>1299</v>
          </cell>
          <cell r="H383">
            <v>696</v>
          </cell>
          <cell r="I383">
            <v>12577</v>
          </cell>
          <cell r="J383">
            <v>14572</v>
          </cell>
          <cell r="K383">
            <v>4959</v>
          </cell>
          <cell r="L383">
            <v>1207</v>
          </cell>
          <cell r="M383">
            <v>481</v>
          </cell>
          <cell r="N383">
            <v>12811</v>
          </cell>
          <cell r="O383">
            <v>14499</v>
          </cell>
          <cell r="P383">
            <v>4548</v>
          </cell>
          <cell r="Q383">
            <v>329</v>
          </cell>
          <cell r="R383">
            <v>245</v>
          </cell>
          <cell r="S383">
            <v>4524</v>
          </cell>
          <cell r="T383">
            <v>5098</v>
          </cell>
          <cell r="U383">
            <v>1375</v>
          </cell>
          <cell r="V383">
            <v>898</v>
          </cell>
          <cell r="W383">
            <v>375</v>
          </cell>
          <cell r="X383">
            <v>7251</v>
          </cell>
          <cell r="Y383">
            <v>8524</v>
          </cell>
          <cell r="Z383">
            <v>3146</v>
          </cell>
          <cell r="AA383">
            <v>94</v>
          </cell>
          <cell r="AB383">
            <v>20</v>
          </cell>
          <cell r="AC383">
            <v>1043</v>
          </cell>
          <cell r="AD383">
            <v>1157</v>
          </cell>
          <cell r="AE383">
            <v>346</v>
          </cell>
          <cell r="AF383">
            <v>34</v>
          </cell>
          <cell r="AG383">
            <v>21</v>
          </cell>
          <cell r="AH383">
            <v>503</v>
          </cell>
          <cell r="AI383">
            <v>558</v>
          </cell>
          <cell r="AJ383">
            <v>150</v>
          </cell>
          <cell r="AK383">
            <v>49</v>
          </cell>
          <cell r="AL383">
            <v>45</v>
          </cell>
          <cell r="AM383">
            <v>798</v>
          </cell>
          <cell r="AN383">
            <v>892</v>
          </cell>
          <cell r="AO383">
            <v>206</v>
          </cell>
          <cell r="AP383">
            <v>4678</v>
          </cell>
          <cell r="AQ383">
            <v>2603</v>
          </cell>
          <cell r="AR383">
            <v>56536</v>
          </cell>
          <cell r="AS383">
            <v>63817</v>
          </cell>
          <cell r="AT383">
            <v>20684</v>
          </cell>
        </row>
        <row r="384">
          <cell r="B384">
            <v>791</v>
          </cell>
          <cell r="C384">
            <v>787</v>
          </cell>
          <cell r="D384">
            <v>19004</v>
          </cell>
          <cell r="E384">
            <v>20582</v>
          </cell>
          <cell r="F384">
            <v>6479</v>
          </cell>
          <cell r="G384">
            <v>1217</v>
          </cell>
          <cell r="H384">
            <v>717</v>
          </cell>
          <cell r="I384">
            <v>13124</v>
          </cell>
          <cell r="J384">
            <v>15058</v>
          </cell>
          <cell r="K384">
            <v>5119</v>
          </cell>
          <cell r="L384">
            <v>1293</v>
          </cell>
          <cell r="M384">
            <v>568</v>
          </cell>
          <cell r="N384">
            <v>13607</v>
          </cell>
          <cell r="O384">
            <v>15468</v>
          </cell>
          <cell r="P384">
            <v>4680</v>
          </cell>
          <cell r="Q384">
            <v>398</v>
          </cell>
          <cell r="R384">
            <v>270</v>
          </cell>
          <cell r="S384">
            <v>4902</v>
          </cell>
          <cell r="T384">
            <v>5570</v>
          </cell>
          <cell r="U384">
            <v>1452</v>
          </cell>
          <cell r="V384">
            <v>862</v>
          </cell>
          <cell r="W384">
            <v>377</v>
          </cell>
          <cell r="X384">
            <v>7503</v>
          </cell>
          <cell r="Y384">
            <v>8742</v>
          </cell>
          <cell r="Z384">
            <v>3111</v>
          </cell>
          <cell r="AA384">
            <v>93</v>
          </cell>
          <cell r="AB384">
            <v>24</v>
          </cell>
          <cell r="AC384">
            <v>1134</v>
          </cell>
          <cell r="AD384">
            <v>1251</v>
          </cell>
          <cell r="AE384">
            <v>351</v>
          </cell>
          <cell r="AF384">
            <v>34</v>
          </cell>
          <cell r="AG384">
            <v>18</v>
          </cell>
          <cell r="AH384">
            <v>482</v>
          </cell>
          <cell r="AI384">
            <v>534</v>
          </cell>
          <cell r="AJ384">
            <v>114</v>
          </cell>
          <cell r="AK384">
            <v>37</v>
          </cell>
          <cell r="AL384">
            <v>38</v>
          </cell>
          <cell r="AM384">
            <v>850</v>
          </cell>
          <cell r="AN384">
            <v>925</v>
          </cell>
          <cell r="AO384">
            <v>222</v>
          </cell>
          <cell r="AP384">
            <v>4725</v>
          </cell>
          <cell r="AQ384">
            <v>2799</v>
          </cell>
          <cell r="AR384">
            <v>60606</v>
          </cell>
          <cell r="AS384">
            <v>68130</v>
          </cell>
          <cell r="AT384">
            <v>21528</v>
          </cell>
        </row>
        <row r="385">
          <cell r="B385">
            <v>696</v>
          </cell>
          <cell r="C385">
            <v>705</v>
          </cell>
          <cell r="D385">
            <v>15451</v>
          </cell>
          <cell r="E385">
            <v>16852</v>
          </cell>
          <cell r="F385">
            <v>4928</v>
          </cell>
          <cell r="G385">
            <v>1027</v>
          </cell>
          <cell r="H385">
            <v>734</v>
          </cell>
          <cell r="I385">
            <v>12025</v>
          </cell>
          <cell r="J385">
            <v>13786</v>
          </cell>
          <cell r="K385">
            <v>4517</v>
          </cell>
          <cell r="L385">
            <v>1151</v>
          </cell>
          <cell r="M385">
            <v>477</v>
          </cell>
          <cell r="N385">
            <v>11768</v>
          </cell>
          <cell r="O385">
            <v>13396</v>
          </cell>
          <cell r="P385">
            <v>3962</v>
          </cell>
          <cell r="Q385">
            <v>319</v>
          </cell>
          <cell r="R385">
            <v>221</v>
          </cell>
          <cell r="S385">
            <v>4344</v>
          </cell>
          <cell r="T385">
            <v>4884</v>
          </cell>
          <cell r="U385">
            <v>1223</v>
          </cell>
          <cell r="V385">
            <v>818</v>
          </cell>
          <cell r="W385">
            <v>351</v>
          </cell>
          <cell r="X385">
            <v>7118</v>
          </cell>
          <cell r="Y385">
            <v>8287</v>
          </cell>
          <cell r="Z385">
            <v>3046</v>
          </cell>
          <cell r="AA385">
            <v>87</v>
          </cell>
          <cell r="AB385">
            <v>23</v>
          </cell>
          <cell r="AC385">
            <v>1067</v>
          </cell>
          <cell r="AD385">
            <v>1177</v>
          </cell>
          <cell r="AE385">
            <v>322</v>
          </cell>
          <cell r="AF385">
            <v>39</v>
          </cell>
          <cell r="AG385">
            <v>18</v>
          </cell>
          <cell r="AH385">
            <v>480</v>
          </cell>
          <cell r="AI385">
            <v>537</v>
          </cell>
          <cell r="AJ385">
            <v>132</v>
          </cell>
          <cell r="AK385">
            <v>31</v>
          </cell>
          <cell r="AL385">
            <v>41</v>
          </cell>
          <cell r="AM385">
            <v>677</v>
          </cell>
          <cell r="AN385">
            <v>749</v>
          </cell>
          <cell r="AO385">
            <v>134</v>
          </cell>
          <cell r="AP385">
            <v>4168</v>
          </cell>
          <cell r="AQ385">
            <v>2570</v>
          </cell>
          <cell r="AR385">
            <v>52930</v>
          </cell>
          <cell r="AS385">
            <v>59668</v>
          </cell>
          <cell r="AT385">
            <v>18264</v>
          </cell>
        </row>
        <row r="386">
          <cell r="B386">
            <v>551</v>
          </cell>
          <cell r="C386">
            <v>636</v>
          </cell>
          <cell r="D386">
            <v>13399</v>
          </cell>
          <cell r="E386">
            <v>14586</v>
          </cell>
          <cell r="F386">
            <v>4373</v>
          </cell>
          <cell r="G386">
            <v>975</v>
          </cell>
          <cell r="H386">
            <v>617</v>
          </cell>
          <cell r="I386">
            <v>10561</v>
          </cell>
          <cell r="J386">
            <v>12153</v>
          </cell>
          <cell r="K386">
            <v>3933</v>
          </cell>
          <cell r="L386">
            <v>1098</v>
          </cell>
          <cell r="M386">
            <v>483</v>
          </cell>
          <cell r="N386">
            <v>11009</v>
          </cell>
          <cell r="O386">
            <v>12590</v>
          </cell>
          <cell r="P386">
            <v>3719</v>
          </cell>
          <cell r="Q386">
            <v>282</v>
          </cell>
          <cell r="R386">
            <v>232</v>
          </cell>
          <cell r="S386">
            <v>3853</v>
          </cell>
          <cell r="T386">
            <v>4367</v>
          </cell>
          <cell r="U386">
            <v>1078</v>
          </cell>
          <cell r="V386">
            <v>773</v>
          </cell>
          <cell r="W386">
            <v>309</v>
          </cell>
          <cell r="X386">
            <v>6394</v>
          </cell>
          <cell r="Y386">
            <v>7476</v>
          </cell>
          <cell r="Z386">
            <v>2753</v>
          </cell>
          <cell r="AA386">
            <v>88</v>
          </cell>
          <cell r="AB386">
            <v>31</v>
          </cell>
          <cell r="AC386">
            <v>906</v>
          </cell>
          <cell r="AD386">
            <v>1025</v>
          </cell>
          <cell r="AE386">
            <v>269</v>
          </cell>
          <cell r="AF386">
            <v>31</v>
          </cell>
          <cell r="AG386">
            <v>9</v>
          </cell>
          <cell r="AH386">
            <v>391</v>
          </cell>
          <cell r="AI386">
            <v>431</v>
          </cell>
          <cell r="AJ386">
            <v>102</v>
          </cell>
          <cell r="AK386">
            <v>22</v>
          </cell>
          <cell r="AL386">
            <v>28</v>
          </cell>
          <cell r="AM386">
            <v>578</v>
          </cell>
          <cell r="AN386">
            <v>628</v>
          </cell>
          <cell r="AO386">
            <v>143</v>
          </cell>
          <cell r="AP386">
            <v>3820</v>
          </cell>
          <cell r="AQ386">
            <v>2345</v>
          </cell>
          <cell r="AR386">
            <v>47091</v>
          </cell>
          <cell r="AS386">
            <v>53256</v>
          </cell>
          <cell r="AT386">
            <v>16370</v>
          </cell>
        </row>
        <row r="387">
          <cell r="B387">
            <v>635</v>
          </cell>
          <cell r="C387">
            <v>713</v>
          </cell>
          <cell r="D387">
            <v>15151</v>
          </cell>
          <cell r="E387">
            <v>16499</v>
          </cell>
          <cell r="F387">
            <v>4942</v>
          </cell>
          <cell r="G387">
            <v>1088</v>
          </cell>
          <cell r="H387">
            <v>703</v>
          </cell>
          <cell r="I387">
            <v>10949</v>
          </cell>
          <cell r="J387">
            <v>12740</v>
          </cell>
          <cell r="K387">
            <v>4217</v>
          </cell>
          <cell r="L387">
            <v>1173</v>
          </cell>
          <cell r="M387">
            <v>568</v>
          </cell>
          <cell r="N387">
            <v>12705</v>
          </cell>
          <cell r="O387">
            <v>14446</v>
          </cell>
          <cell r="P387">
            <v>4030</v>
          </cell>
          <cell r="Q387">
            <v>319</v>
          </cell>
          <cell r="R387">
            <v>274</v>
          </cell>
          <cell r="S387">
            <v>4482</v>
          </cell>
          <cell r="T387">
            <v>5075</v>
          </cell>
          <cell r="U387">
            <v>1208</v>
          </cell>
          <cell r="V387">
            <v>652</v>
          </cell>
          <cell r="W387">
            <v>359</v>
          </cell>
          <cell r="X387">
            <v>6763</v>
          </cell>
          <cell r="Y387">
            <v>7774</v>
          </cell>
          <cell r="Z387">
            <v>2834</v>
          </cell>
          <cell r="AA387">
            <v>83</v>
          </cell>
          <cell r="AB387">
            <v>23</v>
          </cell>
          <cell r="AC387">
            <v>999</v>
          </cell>
          <cell r="AD387">
            <v>1105</v>
          </cell>
          <cell r="AE387">
            <v>291</v>
          </cell>
          <cell r="AF387">
            <v>20</v>
          </cell>
          <cell r="AG387">
            <v>12</v>
          </cell>
          <cell r="AH387">
            <v>426</v>
          </cell>
          <cell r="AI387">
            <v>458</v>
          </cell>
          <cell r="AJ387">
            <v>117</v>
          </cell>
          <cell r="AK387">
            <v>30</v>
          </cell>
          <cell r="AL387">
            <v>49</v>
          </cell>
          <cell r="AM387">
            <v>687</v>
          </cell>
          <cell r="AN387">
            <v>766</v>
          </cell>
          <cell r="AO387">
            <v>148</v>
          </cell>
          <cell r="AP387">
            <v>4000</v>
          </cell>
          <cell r="AQ387">
            <v>2701</v>
          </cell>
          <cell r="AR387">
            <v>52162</v>
          </cell>
          <cell r="AS387">
            <v>58863</v>
          </cell>
          <cell r="AT387">
            <v>17787</v>
          </cell>
        </row>
        <row r="388">
          <cell r="B388">
            <v>788</v>
          </cell>
          <cell r="C388">
            <v>907</v>
          </cell>
          <cell r="D388">
            <v>18464</v>
          </cell>
          <cell r="E388">
            <v>20159</v>
          </cell>
          <cell r="F388">
            <v>5448</v>
          </cell>
          <cell r="G388">
            <v>1177</v>
          </cell>
          <cell r="H388">
            <v>780</v>
          </cell>
          <cell r="I388">
            <v>12626</v>
          </cell>
          <cell r="J388">
            <v>14583</v>
          </cell>
          <cell r="K388">
            <v>4665</v>
          </cell>
          <cell r="L388">
            <v>1351</v>
          </cell>
          <cell r="M388">
            <v>691</v>
          </cell>
          <cell r="N388">
            <v>14521</v>
          </cell>
          <cell r="O388">
            <v>16563</v>
          </cell>
          <cell r="P388">
            <v>4451</v>
          </cell>
          <cell r="Q388">
            <v>367</v>
          </cell>
          <cell r="R388">
            <v>350</v>
          </cell>
          <cell r="S388">
            <v>5138</v>
          </cell>
          <cell r="T388">
            <v>5855</v>
          </cell>
          <cell r="U388">
            <v>1351</v>
          </cell>
          <cell r="V388">
            <v>746</v>
          </cell>
          <cell r="W388">
            <v>387</v>
          </cell>
          <cell r="X388">
            <v>7515</v>
          </cell>
          <cell r="Y388">
            <v>8648</v>
          </cell>
          <cell r="Z388">
            <v>3119</v>
          </cell>
          <cell r="AA388">
            <v>96</v>
          </cell>
          <cell r="AB388">
            <v>38</v>
          </cell>
          <cell r="AC388">
            <v>1139</v>
          </cell>
          <cell r="AD388">
            <v>1273</v>
          </cell>
          <cell r="AE388">
            <v>299</v>
          </cell>
          <cell r="AF388">
            <v>32</v>
          </cell>
          <cell r="AG388">
            <v>23</v>
          </cell>
          <cell r="AH388">
            <v>520</v>
          </cell>
          <cell r="AI388">
            <v>575</v>
          </cell>
          <cell r="AJ388">
            <v>137</v>
          </cell>
          <cell r="AK388">
            <v>45</v>
          </cell>
          <cell r="AL388">
            <v>63</v>
          </cell>
          <cell r="AM388">
            <v>894</v>
          </cell>
          <cell r="AN388">
            <v>1002</v>
          </cell>
          <cell r="AO388">
            <v>214</v>
          </cell>
          <cell r="AP388">
            <v>4602</v>
          </cell>
          <cell r="AQ388">
            <v>3239</v>
          </cell>
          <cell r="AR388">
            <v>60817</v>
          </cell>
          <cell r="AS388">
            <v>68658</v>
          </cell>
          <cell r="AT388">
            <v>19684</v>
          </cell>
        </row>
        <row r="389">
          <cell r="B389">
            <v>646</v>
          </cell>
          <cell r="C389">
            <v>819</v>
          </cell>
          <cell r="D389">
            <v>16369</v>
          </cell>
          <cell r="E389">
            <v>17834</v>
          </cell>
          <cell r="F389">
            <v>4942</v>
          </cell>
          <cell r="G389">
            <v>1076</v>
          </cell>
          <cell r="H389">
            <v>677</v>
          </cell>
          <cell r="I389">
            <v>11770</v>
          </cell>
          <cell r="J389">
            <v>13523</v>
          </cell>
          <cell r="K389">
            <v>4347</v>
          </cell>
          <cell r="L389">
            <v>1200</v>
          </cell>
          <cell r="M389">
            <v>541</v>
          </cell>
          <cell r="N389">
            <v>12614</v>
          </cell>
          <cell r="O389">
            <v>14355</v>
          </cell>
          <cell r="P389">
            <v>3991</v>
          </cell>
          <cell r="Q389">
            <v>320</v>
          </cell>
          <cell r="R389">
            <v>241</v>
          </cell>
          <cell r="S389">
            <v>4428</v>
          </cell>
          <cell r="T389">
            <v>4989</v>
          </cell>
          <cell r="U389">
            <v>1282</v>
          </cell>
          <cell r="V389">
            <v>724</v>
          </cell>
          <cell r="W389">
            <v>307</v>
          </cell>
          <cell r="X389">
            <v>7230</v>
          </cell>
          <cell r="Y389">
            <v>8261</v>
          </cell>
          <cell r="Z389">
            <v>3109</v>
          </cell>
          <cell r="AA389">
            <v>96</v>
          </cell>
          <cell r="AB389">
            <v>25</v>
          </cell>
          <cell r="AC389">
            <v>1026</v>
          </cell>
          <cell r="AD389">
            <v>1147</v>
          </cell>
          <cell r="AE389">
            <v>304</v>
          </cell>
          <cell r="AF389">
            <v>19</v>
          </cell>
          <cell r="AG389">
            <v>16</v>
          </cell>
          <cell r="AH389">
            <v>418</v>
          </cell>
          <cell r="AI389">
            <v>453</v>
          </cell>
          <cell r="AJ389">
            <v>114</v>
          </cell>
          <cell r="AK389">
            <v>27</v>
          </cell>
          <cell r="AL389">
            <v>52</v>
          </cell>
          <cell r="AM389">
            <v>705</v>
          </cell>
          <cell r="AN389">
            <v>784</v>
          </cell>
          <cell r="AO389">
            <v>168</v>
          </cell>
          <cell r="AP389">
            <v>4108</v>
          </cell>
          <cell r="AQ389">
            <v>2678</v>
          </cell>
          <cell r="AR389">
            <v>54560</v>
          </cell>
          <cell r="AS389">
            <v>61346</v>
          </cell>
          <cell r="AT389">
            <v>18257</v>
          </cell>
        </row>
        <row r="390">
          <cell r="B390">
            <v>853</v>
          </cell>
          <cell r="C390">
            <v>1032</v>
          </cell>
          <cell r="D390">
            <v>19743</v>
          </cell>
          <cell r="E390">
            <v>21628</v>
          </cell>
          <cell r="F390">
            <v>5757</v>
          </cell>
          <cell r="G390">
            <v>1349</v>
          </cell>
          <cell r="H390">
            <v>908</v>
          </cell>
          <cell r="I390">
            <v>14504</v>
          </cell>
          <cell r="J390">
            <v>16761</v>
          </cell>
          <cell r="K390">
            <v>5080</v>
          </cell>
          <cell r="L390">
            <v>1482</v>
          </cell>
          <cell r="M390">
            <v>668</v>
          </cell>
          <cell r="N390">
            <v>14662</v>
          </cell>
          <cell r="O390">
            <v>16812</v>
          </cell>
          <cell r="P390">
            <v>4681</v>
          </cell>
          <cell r="Q390">
            <v>455</v>
          </cell>
          <cell r="R390">
            <v>299</v>
          </cell>
          <cell r="S390">
            <v>5222</v>
          </cell>
          <cell r="T390">
            <v>5976</v>
          </cell>
          <cell r="U390">
            <v>1427</v>
          </cell>
          <cell r="V390">
            <v>861</v>
          </cell>
          <cell r="W390">
            <v>424</v>
          </cell>
          <cell r="X390">
            <v>8227</v>
          </cell>
          <cell r="Y390">
            <v>9512</v>
          </cell>
          <cell r="Z390">
            <v>3367</v>
          </cell>
          <cell r="AA390">
            <v>118</v>
          </cell>
          <cell r="AB390">
            <v>39</v>
          </cell>
          <cell r="AC390">
            <v>1313</v>
          </cell>
          <cell r="AD390">
            <v>1470</v>
          </cell>
          <cell r="AE390">
            <v>385</v>
          </cell>
          <cell r="AF390">
            <v>25</v>
          </cell>
          <cell r="AG390">
            <v>16</v>
          </cell>
          <cell r="AH390">
            <v>504</v>
          </cell>
          <cell r="AI390">
            <v>545</v>
          </cell>
          <cell r="AJ390">
            <v>160</v>
          </cell>
          <cell r="AK390">
            <v>45</v>
          </cell>
          <cell r="AL390">
            <v>60</v>
          </cell>
          <cell r="AM390">
            <v>935</v>
          </cell>
          <cell r="AN390">
            <v>1040</v>
          </cell>
          <cell r="AO390">
            <v>189</v>
          </cell>
          <cell r="AP390">
            <v>5188</v>
          </cell>
          <cell r="AQ390">
            <v>3446</v>
          </cell>
          <cell r="AR390">
            <v>65110</v>
          </cell>
          <cell r="AS390">
            <v>73744</v>
          </cell>
          <cell r="AT390">
            <v>21046</v>
          </cell>
        </row>
        <row r="391">
          <cell r="B391">
            <v>779</v>
          </cell>
          <cell r="C391">
            <v>878</v>
          </cell>
          <cell r="D391">
            <v>17883</v>
          </cell>
          <cell r="E391">
            <v>19540</v>
          </cell>
          <cell r="F391">
            <v>5006</v>
          </cell>
          <cell r="G391">
            <v>1209</v>
          </cell>
          <cell r="H391">
            <v>814</v>
          </cell>
          <cell r="I391">
            <v>12821</v>
          </cell>
          <cell r="J391">
            <v>14844</v>
          </cell>
          <cell r="K391">
            <v>4507</v>
          </cell>
          <cell r="L391">
            <v>1446</v>
          </cell>
          <cell r="M391">
            <v>630</v>
          </cell>
          <cell r="N391">
            <v>13159</v>
          </cell>
          <cell r="O391">
            <v>15235</v>
          </cell>
          <cell r="P391">
            <v>4172</v>
          </cell>
          <cell r="Q391">
            <v>381</v>
          </cell>
          <cell r="R391">
            <v>285</v>
          </cell>
          <cell r="S391">
            <v>4664</v>
          </cell>
          <cell r="T391">
            <v>5330</v>
          </cell>
          <cell r="U391">
            <v>1352</v>
          </cell>
          <cell r="V391">
            <v>820</v>
          </cell>
          <cell r="W391">
            <v>477</v>
          </cell>
          <cell r="X391">
            <v>7812</v>
          </cell>
          <cell r="Y391">
            <v>9109</v>
          </cell>
          <cell r="Z391">
            <v>2921</v>
          </cell>
          <cell r="AA391">
            <v>84</v>
          </cell>
          <cell r="AB391">
            <v>32</v>
          </cell>
          <cell r="AC391">
            <v>1144</v>
          </cell>
          <cell r="AD391">
            <v>1260</v>
          </cell>
          <cell r="AE391">
            <v>338</v>
          </cell>
          <cell r="AF391">
            <v>37</v>
          </cell>
          <cell r="AG391">
            <v>20</v>
          </cell>
          <cell r="AH391">
            <v>454</v>
          </cell>
          <cell r="AI391">
            <v>511</v>
          </cell>
          <cell r="AJ391">
            <v>119</v>
          </cell>
          <cell r="AK391">
            <v>37</v>
          </cell>
          <cell r="AL391">
            <v>72</v>
          </cell>
          <cell r="AM391">
            <v>784</v>
          </cell>
          <cell r="AN391">
            <v>893</v>
          </cell>
          <cell r="AO391">
            <v>170</v>
          </cell>
          <cell r="AP391">
            <v>4793</v>
          </cell>
          <cell r="AQ391">
            <v>3208</v>
          </cell>
          <cell r="AR391">
            <v>58721</v>
          </cell>
          <cell r="AS391">
            <v>66722</v>
          </cell>
          <cell r="AT391">
            <v>18585</v>
          </cell>
        </row>
        <row r="392">
          <cell r="B392">
            <v>864</v>
          </cell>
          <cell r="C392">
            <v>877</v>
          </cell>
          <cell r="D392">
            <v>17090</v>
          </cell>
          <cell r="E392">
            <v>18831</v>
          </cell>
          <cell r="F392">
            <v>4977</v>
          </cell>
          <cell r="G392">
            <v>1179</v>
          </cell>
          <cell r="H392">
            <v>816</v>
          </cell>
          <cell r="I392">
            <v>12384</v>
          </cell>
          <cell r="J392">
            <v>14379</v>
          </cell>
          <cell r="K392">
            <v>4369</v>
          </cell>
          <cell r="L392">
            <v>1471</v>
          </cell>
          <cell r="M392">
            <v>683</v>
          </cell>
          <cell r="N392">
            <v>12669</v>
          </cell>
          <cell r="O392">
            <v>14823</v>
          </cell>
          <cell r="P392">
            <v>3774</v>
          </cell>
          <cell r="Q392">
            <v>372</v>
          </cell>
          <cell r="R392">
            <v>265</v>
          </cell>
          <cell r="S392">
            <v>4496</v>
          </cell>
          <cell r="T392">
            <v>5133</v>
          </cell>
          <cell r="U392">
            <v>1195</v>
          </cell>
          <cell r="V392">
            <v>802</v>
          </cell>
          <cell r="W392">
            <v>407</v>
          </cell>
          <cell r="X392">
            <v>7758</v>
          </cell>
          <cell r="Y392">
            <v>8967</v>
          </cell>
          <cell r="Z392">
            <v>2896</v>
          </cell>
          <cell r="AA392">
            <v>97</v>
          </cell>
          <cell r="AB392">
            <v>32</v>
          </cell>
          <cell r="AC392">
            <v>1094</v>
          </cell>
          <cell r="AD392">
            <v>1223</v>
          </cell>
          <cell r="AE392">
            <v>337</v>
          </cell>
          <cell r="AF392">
            <v>39</v>
          </cell>
          <cell r="AG392">
            <v>26</v>
          </cell>
          <cell r="AH392">
            <v>424</v>
          </cell>
          <cell r="AI392">
            <v>489</v>
          </cell>
          <cell r="AJ392">
            <v>103</v>
          </cell>
          <cell r="AK392">
            <v>41</v>
          </cell>
          <cell r="AL392">
            <v>70</v>
          </cell>
          <cell r="AM392">
            <v>817</v>
          </cell>
          <cell r="AN392">
            <v>928</v>
          </cell>
          <cell r="AO392">
            <v>181</v>
          </cell>
          <cell r="AP392">
            <v>4865</v>
          </cell>
          <cell r="AQ392">
            <v>3176</v>
          </cell>
          <cell r="AR392">
            <v>56732</v>
          </cell>
          <cell r="AS392">
            <v>64773</v>
          </cell>
          <cell r="AT392">
            <v>17832</v>
          </cell>
        </row>
        <row r="393">
          <cell r="B393">
            <v>856</v>
          </cell>
          <cell r="C393">
            <v>885</v>
          </cell>
          <cell r="D393">
            <v>17985</v>
          </cell>
          <cell r="E393">
            <v>19726</v>
          </cell>
          <cell r="F393">
            <v>5211</v>
          </cell>
          <cell r="G393">
            <v>1310</v>
          </cell>
          <cell r="H393">
            <v>919</v>
          </cell>
          <cell r="I393">
            <v>13290</v>
          </cell>
          <cell r="J393">
            <v>15519</v>
          </cell>
          <cell r="K393">
            <v>4856</v>
          </cell>
          <cell r="L393">
            <v>1590</v>
          </cell>
          <cell r="M393">
            <v>628</v>
          </cell>
          <cell r="N393">
            <v>13823</v>
          </cell>
          <cell r="O393">
            <v>16041</v>
          </cell>
          <cell r="P393">
            <v>4441</v>
          </cell>
          <cell r="Q393">
            <v>424</v>
          </cell>
          <cell r="R393">
            <v>307</v>
          </cell>
          <cell r="S393">
            <v>4725</v>
          </cell>
          <cell r="T393">
            <v>5456</v>
          </cell>
          <cell r="U393">
            <v>1375</v>
          </cell>
          <cell r="V393">
            <v>853</v>
          </cell>
          <cell r="W393">
            <v>401</v>
          </cell>
          <cell r="X393">
            <v>7811</v>
          </cell>
          <cell r="Y393">
            <v>9065</v>
          </cell>
          <cell r="Z393">
            <v>2888</v>
          </cell>
          <cell r="AA393">
            <v>105</v>
          </cell>
          <cell r="AB393">
            <v>38</v>
          </cell>
          <cell r="AC393">
            <v>1211</v>
          </cell>
          <cell r="AD393">
            <v>1354</v>
          </cell>
          <cell r="AE393">
            <v>396</v>
          </cell>
          <cell r="AF393">
            <v>33</v>
          </cell>
          <cell r="AG393">
            <v>13</v>
          </cell>
          <cell r="AH393">
            <v>465</v>
          </cell>
          <cell r="AI393">
            <v>511</v>
          </cell>
          <cell r="AJ393">
            <v>136</v>
          </cell>
          <cell r="AK393">
            <v>39</v>
          </cell>
          <cell r="AL393">
            <v>49</v>
          </cell>
          <cell r="AM393">
            <v>856</v>
          </cell>
          <cell r="AN393">
            <v>944</v>
          </cell>
          <cell r="AO393">
            <v>228</v>
          </cell>
          <cell r="AP393">
            <v>5210</v>
          </cell>
          <cell r="AQ393">
            <v>3240</v>
          </cell>
          <cell r="AR393">
            <v>60166</v>
          </cell>
          <cell r="AS393">
            <v>68616</v>
          </cell>
          <cell r="AT393">
            <v>19531</v>
          </cell>
        </row>
      </sheetData>
      <sheetData sheetId="1">
        <row r="1">
          <cell r="B1" t="str">
            <v>Number of Dwelling Units ;  Western Australia ;  Private sector ;  Total houses ;  New ;</v>
          </cell>
          <cell r="C1" t="str">
            <v>Number of Dwelling Units ;  Western Australia ;  Private sector ;  Total other residential building ;  New ;</v>
          </cell>
          <cell r="D1" t="str">
            <v>Number of Dwelling Units ;  Western Australia ;  Private sector ;  Total residential building ;  Alterations/additions incl. refurbishment ;</v>
          </cell>
          <cell r="E1" t="str">
            <v>Number of Dwelling Units ;  Western Australia ;  Private sector ;  Total residential building ;  Conversion ;</v>
          </cell>
          <cell r="F1" t="str">
            <v>Number of Dwelling Units ;  Western Australia ;  Private sector ;  Total non-residential building ;  Total (Type of work) ;</v>
          </cell>
          <cell r="G1" t="str">
            <v>Number of Dwelling Units ;  Western Australia ;  Private sector ;  Total building ;  Total (Type of work) ;</v>
          </cell>
          <cell r="H1" t="str">
            <v>Number of Dwelling Units ;  Western Australia ;  Public sector ;  Total houses ;  New ;</v>
          </cell>
          <cell r="I1" t="str">
            <v>Number of Dwelling Units ;  Western Australia ;  Public sector ;  Total other residential building ;  New ;</v>
          </cell>
          <cell r="J1" t="str">
            <v>Number of Dwelling Units ;  Western Australia ;  Public sector ;  Total residential building ;  Alterations/additions incl. refurbishment ;</v>
          </cell>
          <cell r="K1" t="str">
            <v>Number of Dwelling Units ;  Western Australia ;  Public sector ;  Total residential building ;  Conversion ;</v>
          </cell>
          <cell r="L1" t="str">
            <v>Number of Dwelling Units ;  Western Australia ;  Public sector ;  Total non-residential building ;  Total (Type of work) ;</v>
          </cell>
          <cell r="M1" t="str">
            <v>Number of Dwelling Units ;  Western Australia ;  Public sector ;  Total building ;  Total (Type of work) ;</v>
          </cell>
          <cell r="N1" t="str">
            <v>Number of Dwelling Units ;  Western Australia ;  Total (Sector of ownership) ;  Total houses ;  New ;</v>
          </cell>
          <cell r="O1" t="str">
            <v>Number of Dwelling Units ;  Western Australia ;  Total (Sector of ownership) ;  Total other residential building ;  New ;</v>
          </cell>
          <cell r="P1" t="str">
            <v>Number of Dwelling Units ;  Western Australia ;  Total (Sector of ownership) ;  Total residential building ;  Alterations/additions incl. refurbishment ;</v>
          </cell>
          <cell r="Q1" t="str">
            <v>Number of Dwelling Units ;  Western Australia ;  Total (Sector of ownership) ;  Total residential building ;  Conversion ;</v>
          </cell>
          <cell r="R1" t="str">
            <v>Number of Dwelling Units ;  Western Australia ;  Total (Sector of ownership) ;  Total non-residential building ;  Total (Type of work) ;</v>
          </cell>
          <cell r="S1" t="str">
            <v>Number of Dwelling Units ;  Western Australia ;  Total (Sector of ownership) ;  Total building ;  Total (Type of work)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row>
        <row r="7">
          <cell r="B7">
            <v>25750</v>
          </cell>
          <cell r="C7">
            <v>25750</v>
          </cell>
          <cell r="D7">
            <v>25750</v>
          </cell>
          <cell r="E7">
            <v>25750</v>
          </cell>
          <cell r="F7">
            <v>25750</v>
          </cell>
          <cell r="G7">
            <v>25750</v>
          </cell>
          <cell r="H7">
            <v>25750</v>
          </cell>
          <cell r="I7">
            <v>25750</v>
          </cell>
          <cell r="J7">
            <v>25750</v>
          </cell>
          <cell r="K7">
            <v>25750</v>
          </cell>
          <cell r="L7">
            <v>25750</v>
          </cell>
          <cell r="M7">
            <v>25750</v>
          </cell>
          <cell r="N7">
            <v>25750</v>
          </cell>
          <cell r="O7">
            <v>25750</v>
          </cell>
          <cell r="P7">
            <v>25750</v>
          </cell>
          <cell r="Q7">
            <v>25750</v>
          </cell>
          <cell r="R7">
            <v>25750</v>
          </cell>
          <cell r="S7">
            <v>25750</v>
          </cell>
        </row>
        <row r="8">
          <cell r="B8">
            <v>39295</v>
          </cell>
          <cell r="C8">
            <v>39295</v>
          </cell>
          <cell r="D8">
            <v>39295</v>
          </cell>
          <cell r="E8">
            <v>39295</v>
          </cell>
          <cell r="F8">
            <v>39295</v>
          </cell>
          <cell r="G8">
            <v>39295</v>
          </cell>
          <cell r="H8">
            <v>39295</v>
          </cell>
          <cell r="I8">
            <v>39295</v>
          </cell>
          <cell r="J8">
            <v>39295</v>
          </cell>
          <cell r="K8">
            <v>39295</v>
          </cell>
          <cell r="L8">
            <v>39295</v>
          </cell>
          <cell r="M8">
            <v>39295</v>
          </cell>
          <cell r="N8">
            <v>39295</v>
          </cell>
          <cell r="O8">
            <v>39295</v>
          </cell>
          <cell r="P8">
            <v>39295</v>
          </cell>
          <cell r="Q8">
            <v>39295</v>
          </cell>
          <cell r="R8">
            <v>39295</v>
          </cell>
          <cell r="S8">
            <v>39295</v>
          </cell>
        </row>
        <row r="9">
          <cell r="B9">
            <v>446</v>
          </cell>
          <cell r="C9">
            <v>446</v>
          </cell>
          <cell r="D9">
            <v>446</v>
          </cell>
          <cell r="E9">
            <v>446</v>
          </cell>
          <cell r="F9">
            <v>446</v>
          </cell>
          <cell r="G9">
            <v>446</v>
          </cell>
          <cell r="H9">
            <v>446</v>
          </cell>
          <cell r="I9">
            <v>446</v>
          </cell>
          <cell r="J9">
            <v>446</v>
          </cell>
          <cell r="K9">
            <v>446</v>
          </cell>
          <cell r="L9">
            <v>446</v>
          </cell>
          <cell r="M9">
            <v>446</v>
          </cell>
          <cell r="N9">
            <v>446</v>
          </cell>
          <cell r="O9">
            <v>446</v>
          </cell>
          <cell r="P9">
            <v>446</v>
          </cell>
          <cell r="Q9">
            <v>446</v>
          </cell>
          <cell r="R9">
            <v>446</v>
          </cell>
          <cell r="S9">
            <v>446</v>
          </cell>
        </row>
        <row r="10">
          <cell r="B10" t="str">
            <v>A418762V</v>
          </cell>
          <cell r="C10" t="str">
            <v>A419476X</v>
          </cell>
          <cell r="D10" t="str">
            <v>A420222W</v>
          </cell>
          <cell r="E10" t="str">
            <v>A420219J</v>
          </cell>
          <cell r="F10" t="str">
            <v>A420918V</v>
          </cell>
          <cell r="G10" t="str">
            <v>A422502A</v>
          </cell>
          <cell r="H10" t="str">
            <v>A418793K</v>
          </cell>
          <cell r="I10" t="str">
            <v>A419503V</v>
          </cell>
          <cell r="J10" t="str">
            <v>A420246R</v>
          </cell>
          <cell r="K10" t="str">
            <v>A420243J</v>
          </cell>
          <cell r="L10" t="str">
            <v>A420939F</v>
          </cell>
          <cell r="M10" t="str">
            <v>A422534V</v>
          </cell>
          <cell r="N10" t="str">
            <v>A418815L</v>
          </cell>
          <cell r="O10" t="str">
            <v>A419527L</v>
          </cell>
          <cell r="P10" t="str">
            <v>A420273W</v>
          </cell>
          <cell r="Q10" t="str">
            <v>A420270R</v>
          </cell>
          <cell r="R10" t="str">
            <v>A420963F</v>
          </cell>
          <cell r="S10" t="str">
            <v>A422566L</v>
          </cell>
        </row>
        <row r="11">
          <cell r="B11">
            <v>664</v>
          </cell>
          <cell r="C11">
            <v>69</v>
          </cell>
          <cell r="D11">
            <v>0</v>
          </cell>
          <cell r="E11">
            <v>0</v>
          </cell>
          <cell r="F11">
            <v>0</v>
          </cell>
          <cell r="G11">
            <v>0</v>
          </cell>
          <cell r="H11">
            <v>177</v>
          </cell>
          <cell r="I11">
            <v>0</v>
          </cell>
          <cell r="J11">
            <v>0</v>
          </cell>
          <cell r="K11">
            <v>0</v>
          </cell>
          <cell r="L11">
            <v>0</v>
          </cell>
          <cell r="M11">
            <v>0</v>
          </cell>
          <cell r="N11">
            <v>841</v>
          </cell>
          <cell r="O11">
            <v>69</v>
          </cell>
          <cell r="P11">
            <v>0</v>
          </cell>
          <cell r="Q11">
            <v>0</v>
          </cell>
          <cell r="R11">
            <v>0</v>
          </cell>
          <cell r="S11">
            <v>0</v>
          </cell>
        </row>
        <row r="12">
          <cell r="B12">
            <v>623</v>
          </cell>
          <cell r="C12">
            <v>155</v>
          </cell>
          <cell r="D12">
            <v>0</v>
          </cell>
          <cell r="E12">
            <v>0</v>
          </cell>
          <cell r="F12">
            <v>0</v>
          </cell>
          <cell r="G12">
            <v>0</v>
          </cell>
          <cell r="H12">
            <v>165</v>
          </cell>
          <cell r="I12">
            <v>202</v>
          </cell>
          <cell r="J12">
            <v>0</v>
          </cell>
          <cell r="K12">
            <v>0</v>
          </cell>
          <cell r="L12">
            <v>0</v>
          </cell>
          <cell r="M12">
            <v>0</v>
          </cell>
          <cell r="N12">
            <v>788</v>
          </cell>
          <cell r="O12">
            <v>357</v>
          </cell>
          <cell r="P12">
            <v>0</v>
          </cell>
          <cell r="Q12">
            <v>0</v>
          </cell>
          <cell r="R12">
            <v>0</v>
          </cell>
          <cell r="S12">
            <v>0</v>
          </cell>
        </row>
        <row r="13">
          <cell r="B13">
            <v>675</v>
          </cell>
          <cell r="C13">
            <v>161</v>
          </cell>
          <cell r="D13">
            <v>0</v>
          </cell>
          <cell r="E13">
            <v>0</v>
          </cell>
          <cell r="F13">
            <v>0</v>
          </cell>
          <cell r="G13">
            <v>0</v>
          </cell>
          <cell r="H13">
            <v>547</v>
          </cell>
          <cell r="I13">
            <v>90</v>
          </cell>
          <cell r="J13">
            <v>0</v>
          </cell>
          <cell r="K13">
            <v>0</v>
          </cell>
          <cell r="L13">
            <v>0</v>
          </cell>
          <cell r="M13">
            <v>0</v>
          </cell>
          <cell r="N13">
            <v>1222</v>
          </cell>
          <cell r="O13">
            <v>251</v>
          </cell>
          <cell r="P13">
            <v>0</v>
          </cell>
          <cell r="Q13">
            <v>0</v>
          </cell>
          <cell r="R13">
            <v>0</v>
          </cell>
          <cell r="S13">
            <v>0</v>
          </cell>
        </row>
        <row r="14">
          <cell r="B14">
            <v>845</v>
          </cell>
          <cell r="C14">
            <v>104</v>
          </cell>
          <cell r="D14">
            <v>0</v>
          </cell>
          <cell r="E14">
            <v>0</v>
          </cell>
          <cell r="F14">
            <v>0</v>
          </cell>
          <cell r="G14">
            <v>0</v>
          </cell>
          <cell r="H14">
            <v>183</v>
          </cell>
          <cell r="I14">
            <v>20</v>
          </cell>
          <cell r="J14">
            <v>0</v>
          </cell>
          <cell r="K14">
            <v>0</v>
          </cell>
          <cell r="L14">
            <v>0</v>
          </cell>
          <cell r="M14">
            <v>0</v>
          </cell>
          <cell r="N14">
            <v>1028</v>
          </cell>
          <cell r="O14">
            <v>124</v>
          </cell>
          <cell r="P14">
            <v>0</v>
          </cell>
          <cell r="Q14">
            <v>0</v>
          </cell>
          <cell r="R14">
            <v>0</v>
          </cell>
          <cell r="S14">
            <v>0</v>
          </cell>
        </row>
        <row r="15">
          <cell r="B15">
            <v>689</v>
          </cell>
          <cell r="C15">
            <v>85</v>
          </cell>
          <cell r="D15">
            <v>0</v>
          </cell>
          <cell r="E15">
            <v>0</v>
          </cell>
          <cell r="F15">
            <v>0</v>
          </cell>
          <cell r="G15">
            <v>0</v>
          </cell>
          <cell r="H15">
            <v>367</v>
          </cell>
          <cell r="I15">
            <v>16</v>
          </cell>
          <cell r="J15">
            <v>0</v>
          </cell>
          <cell r="K15">
            <v>0</v>
          </cell>
          <cell r="L15">
            <v>0</v>
          </cell>
          <cell r="M15">
            <v>0</v>
          </cell>
          <cell r="N15">
            <v>1056</v>
          </cell>
          <cell r="O15">
            <v>101</v>
          </cell>
          <cell r="P15">
            <v>0</v>
          </cell>
          <cell r="Q15">
            <v>0</v>
          </cell>
          <cell r="R15">
            <v>0</v>
          </cell>
          <cell r="S15">
            <v>0</v>
          </cell>
        </row>
        <row r="16">
          <cell r="B16">
            <v>719</v>
          </cell>
          <cell r="C16">
            <v>60</v>
          </cell>
          <cell r="D16">
            <v>0</v>
          </cell>
          <cell r="E16">
            <v>0</v>
          </cell>
          <cell r="F16">
            <v>0</v>
          </cell>
          <cell r="G16">
            <v>0</v>
          </cell>
          <cell r="H16">
            <v>308</v>
          </cell>
          <cell r="I16">
            <v>42</v>
          </cell>
          <cell r="J16">
            <v>0</v>
          </cell>
          <cell r="K16">
            <v>0</v>
          </cell>
          <cell r="L16">
            <v>0</v>
          </cell>
          <cell r="M16">
            <v>0</v>
          </cell>
          <cell r="N16">
            <v>1027</v>
          </cell>
          <cell r="O16">
            <v>102</v>
          </cell>
          <cell r="P16">
            <v>0</v>
          </cell>
          <cell r="Q16">
            <v>0</v>
          </cell>
          <cell r="R16">
            <v>0</v>
          </cell>
          <cell r="S16">
            <v>0</v>
          </cell>
        </row>
        <row r="17">
          <cell r="B17">
            <v>777</v>
          </cell>
          <cell r="C17">
            <v>99</v>
          </cell>
          <cell r="D17">
            <v>0</v>
          </cell>
          <cell r="E17">
            <v>0</v>
          </cell>
          <cell r="F17">
            <v>0</v>
          </cell>
          <cell r="G17">
            <v>0</v>
          </cell>
          <cell r="H17">
            <v>352</v>
          </cell>
          <cell r="I17">
            <v>112</v>
          </cell>
          <cell r="J17">
            <v>0</v>
          </cell>
          <cell r="K17">
            <v>0</v>
          </cell>
          <cell r="L17">
            <v>0</v>
          </cell>
          <cell r="M17">
            <v>0</v>
          </cell>
          <cell r="N17">
            <v>1129</v>
          </cell>
          <cell r="O17">
            <v>211</v>
          </cell>
          <cell r="P17">
            <v>0</v>
          </cell>
          <cell r="Q17">
            <v>0</v>
          </cell>
          <cell r="R17">
            <v>0</v>
          </cell>
          <cell r="S17">
            <v>0</v>
          </cell>
        </row>
        <row r="18">
          <cell r="B18">
            <v>668</v>
          </cell>
          <cell r="C18">
            <v>3</v>
          </cell>
          <cell r="D18">
            <v>0</v>
          </cell>
          <cell r="E18">
            <v>0</v>
          </cell>
          <cell r="F18">
            <v>0</v>
          </cell>
          <cell r="G18">
            <v>0</v>
          </cell>
          <cell r="H18">
            <v>219</v>
          </cell>
          <cell r="I18">
            <v>114</v>
          </cell>
          <cell r="J18">
            <v>0</v>
          </cell>
          <cell r="K18">
            <v>0</v>
          </cell>
          <cell r="L18">
            <v>0</v>
          </cell>
          <cell r="M18">
            <v>0</v>
          </cell>
          <cell r="N18">
            <v>887</v>
          </cell>
          <cell r="O18">
            <v>117</v>
          </cell>
          <cell r="P18">
            <v>0</v>
          </cell>
          <cell r="Q18">
            <v>0</v>
          </cell>
          <cell r="R18">
            <v>0</v>
          </cell>
          <cell r="S18">
            <v>0</v>
          </cell>
        </row>
        <row r="19">
          <cell r="B19">
            <v>756</v>
          </cell>
          <cell r="C19">
            <v>106</v>
          </cell>
          <cell r="D19">
            <v>0</v>
          </cell>
          <cell r="E19">
            <v>0</v>
          </cell>
          <cell r="F19">
            <v>0</v>
          </cell>
          <cell r="G19">
            <v>0</v>
          </cell>
          <cell r="H19">
            <v>71</v>
          </cell>
          <cell r="I19">
            <v>0</v>
          </cell>
          <cell r="J19">
            <v>0</v>
          </cell>
          <cell r="K19">
            <v>0</v>
          </cell>
          <cell r="L19">
            <v>0</v>
          </cell>
          <cell r="M19">
            <v>0</v>
          </cell>
          <cell r="N19">
            <v>827</v>
          </cell>
          <cell r="O19">
            <v>106</v>
          </cell>
          <cell r="P19">
            <v>0</v>
          </cell>
          <cell r="Q19">
            <v>0</v>
          </cell>
          <cell r="R19">
            <v>0</v>
          </cell>
          <cell r="S19">
            <v>0</v>
          </cell>
        </row>
        <row r="20">
          <cell r="B20">
            <v>1237</v>
          </cell>
          <cell r="C20">
            <v>148</v>
          </cell>
          <cell r="D20">
            <v>0</v>
          </cell>
          <cell r="E20">
            <v>0</v>
          </cell>
          <cell r="F20">
            <v>0</v>
          </cell>
          <cell r="G20">
            <v>0</v>
          </cell>
          <cell r="H20">
            <v>59</v>
          </cell>
          <cell r="I20">
            <v>0</v>
          </cell>
          <cell r="J20">
            <v>0</v>
          </cell>
          <cell r="K20">
            <v>0</v>
          </cell>
          <cell r="L20">
            <v>0</v>
          </cell>
          <cell r="M20">
            <v>0</v>
          </cell>
          <cell r="N20">
            <v>1296</v>
          </cell>
          <cell r="O20">
            <v>148</v>
          </cell>
          <cell r="P20">
            <v>0</v>
          </cell>
          <cell r="Q20">
            <v>0</v>
          </cell>
          <cell r="R20">
            <v>0</v>
          </cell>
          <cell r="S20">
            <v>0</v>
          </cell>
        </row>
        <row r="21">
          <cell r="B21">
            <v>777</v>
          </cell>
          <cell r="C21">
            <v>75</v>
          </cell>
          <cell r="D21">
            <v>0</v>
          </cell>
          <cell r="E21">
            <v>0</v>
          </cell>
          <cell r="F21">
            <v>0</v>
          </cell>
          <cell r="G21">
            <v>0</v>
          </cell>
          <cell r="H21">
            <v>78</v>
          </cell>
          <cell r="I21">
            <v>16</v>
          </cell>
          <cell r="J21">
            <v>0</v>
          </cell>
          <cell r="K21">
            <v>0</v>
          </cell>
          <cell r="L21">
            <v>0</v>
          </cell>
          <cell r="M21">
            <v>0</v>
          </cell>
          <cell r="N21">
            <v>855</v>
          </cell>
          <cell r="O21">
            <v>91</v>
          </cell>
          <cell r="P21">
            <v>0</v>
          </cell>
          <cell r="Q21">
            <v>0</v>
          </cell>
          <cell r="R21">
            <v>0</v>
          </cell>
          <cell r="S21">
            <v>0</v>
          </cell>
        </row>
        <row r="22">
          <cell r="B22">
            <v>825</v>
          </cell>
          <cell r="C22">
            <v>216</v>
          </cell>
          <cell r="D22">
            <v>0</v>
          </cell>
          <cell r="E22">
            <v>0</v>
          </cell>
          <cell r="F22">
            <v>0</v>
          </cell>
          <cell r="G22">
            <v>0</v>
          </cell>
          <cell r="H22">
            <v>44</v>
          </cell>
          <cell r="I22">
            <v>0</v>
          </cell>
          <cell r="J22">
            <v>0</v>
          </cell>
          <cell r="K22">
            <v>0</v>
          </cell>
          <cell r="L22">
            <v>0</v>
          </cell>
          <cell r="M22">
            <v>0</v>
          </cell>
          <cell r="N22">
            <v>869</v>
          </cell>
          <cell r="O22">
            <v>216</v>
          </cell>
          <cell r="P22">
            <v>0</v>
          </cell>
          <cell r="Q22">
            <v>0</v>
          </cell>
          <cell r="R22">
            <v>0</v>
          </cell>
          <cell r="S22">
            <v>0</v>
          </cell>
        </row>
        <row r="23">
          <cell r="B23">
            <v>744</v>
          </cell>
          <cell r="C23">
            <v>27</v>
          </cell>
          <cell r="D23">
            <v>0</v>
          </cell>
          <cell r="E23">
            <v>0</v>
          </cell>
          <cell r="F23">
            <v>0</v>
          </cell>
          <cell r="G23">
            <v>0</v>
          </cell>
          <cell r="H23">
            <v>181</v>
          </cell>
          <cell r="I23">
            <v>0</v>
          </cell>
          <cell r="J23">
            <v>0</v>
          </cell>
          <cell r="K23">
            <v>0</v>
          </cell>
          <cell r="L23">
            <v>0</v>
          </cell>
          <cell r="M23">
            <v>0</v>
          </cell>
          <cell r="N23">
            <v>925</v>
          </cell>
          <cell r="O23">
            <v>27</v>
          </cell>
          <cell r="P23">
            <v>0</v>
          </cell>
          <cell r="Q23">
            <v>0</v>
          </cell>
          <cell r="R23">
            <v>0</v>
          </cell>
          <cell r="S23">
            <v>0</v>
          </cell>
        </row>
        <row r="24">
          <cell r="B24">
            <v>879</v>
          </cell>
          <cell r="C24">
            <v>31</v>
          </cell>
          <cell r="D24">
            <v>0</v>
          </cell>
          <cell r="E24">
            <v>0</v>
          </cell>
          <cell r="F24">
            <v>0</v>
          </cell>
          <cell r="G24">
            <v>0</v>
          </cell>
          <cell r="H24">
            <v>54</v>
          </cell>
          <cell r="I24">
            <v>10</v>
          </cell>
          <cell r="J24">
            <v>0</v>
          </cell>
          <cell r="K24">
            <v>0</v>
          </cell>
          <cell r="L24">
            <v>0</v>
          </cell>
          <cell r="M24">
            <v>0</v>
          </cell>
          <cell r="N24">
            <v>933</v>
          </cell>
          <cell r="O24">
            <v>41</v>
          </cell>
          <cell r="P24">
            <v>0</v>
          </cell>
          <cell r="Q24">
            <v>0</v>
          </cell>
          <cell r="R24">
            <v>0</v>
          </cell>
          <cell r="S24">
            <v>0</v>
          </cell>
        </row>
        <row r="25">
          <cell r="B25">
            <v>857</v>
          </cell>
          <cell r="C25">
            <v>52</v>
          </cell>
          <cell r="D25">
            <v>0</v>
          </cell>
          <cell r="E25">
            <v>0</v>
          </cell>
          <cell r="F25">
            <v>0</v>
          </cell>
          <cell r="G25">
            <v>0</v>
          </cell>
          <cell r="H25">
            <v>40</v>
          </cell>
          <cell r="I25">
            <v>0</v>
          </cell>
          <cell r="J25">
            <v>0</v>
          </cell>
          <cell r="K25">
            <v>0</v>
          </cell>
          <cell r="L25">
            <v>0</v>
          </cell>
          <cell r="M25">
            <v>0</v>
          </cell>
          <cell r="N25">
            <v>897</v>
          </cell>
          <cell r="O25">
            <v>52</v>
          </cell>
          <cell r="P25">
            <v>0</v>
          </cell>
          <cell r="Q25">
            <v>0</v>
          </cell>
          <cell r="R25">
            <v>0</v>
          </cell>
          <cell r="S25">
            <v>0</v>
          </cell>
        </row>
        <row r="26">
          <cell r="B26">
            <v>836</v>
          </cell>
          <cell r="C26">
            <v>85</v>
          </cell>
          <cell r="D26">
            <v>0</v>
          </cell>
          <cell r="E26">
            <v>0</v>
          </cell>
          <cell r="F26">
            <v>0</v>
          </cell>
          <cell r="G26">
            <v>0</v>
          </cell>
          <cell r="H26">
            <v>177</v>
          </cell>
          <cell r="I26">
            <v>0</v>
          </cell>
          <cell r="J26">
            <v>0</v>
          </cell>
          <cell r="K26">
            <v>0</v>
          </cell>
          <cell r="L26">
            <v>0</v>
          </cell>
          <cell r="M26">
            <v>0</v>
          </cell>
          <cell r="N26">
            <v>1013</v>
          </cell>
          <cell r="O26">
            <v>85</v>
          </cell>
          <cell r="P26">
            <v>0</v>
          </cell>
          <cell r="Q26">
            <v>0</v>
          </cell>
          <cell r="R26">
            <v>0</v>
          </cell>
          <cell r="S26">
            <v>0</v>
          </cell>
        </row>
        <row r="27">
          <cell r="B27">
            <v>1000</v>
          </cell>
          <cell r="C27">
            <v>12</v>
          </cell>
          <cell r="D27">
            <v>0</v>
          </cell>
          <cell r="E27">
            <v>0</v>
          </cell>
          <cell r="F27">
            <v>0</v>
          </cell>
          <cell r="G27">
            <v>0</v>
          </cell>
          <cell r="H27">
            <v>183</v>
          </cell>
          <cell r="I27">
            <v>4</v>
          </cell>
          <cell r="J27">
            <v>0</v>
          </cell>
          <cell r="K27">
            <v>0</v>
          </cell>
          <cell r="L27">
            <v>0</v>
          </cell>
          <cell r="M27">
            <v>0</v>
          </cell>
          <cell r="N27">
            <v>1183</v>
          </cell>
          <cell r="O27">
            <v>16</v>
          </cell>
          <cell r="P27">
            <v>0</v>
          </cell>
          <cell r="Q27">
            <v>0</v>
          </cell>
          <cell r="R27">
            <v>0</v>
          </cell>
          <cell r="S27">
            <v>0</v>
          </cell>
        </row>
        <row r="28">
          <cell r="B28">
            <v>865</v>
          </cell>
          <cell r="C28">
            <v>112</v>
          </cell>
          <cell r="D28">
            <v>0</v>
          </cell>
          <cell r="E28">
            <v>0</v>
          </cell>
          <cell r="F28">
            <v>0</v>
          </cell>
          <cell r="G28">
            <v>0</v>
          </cell>
          <cell r="H28">
            <v>200</v>
          </cell>
          <cell r="I28">
            <v>0</v>
          </cell>
          <cell r="J28">
            <v>0</v>
          </cell>
          <cell r="K28">
            <v>0</v>
          </cell>
          <cell r="L28">
            <v>0</v>
          </cell>
          <cell r="M28">
            <v>0</v>
          </cell>
          <cell r="N28">
            <v>1065</v>
          </cell>
          <cell r="O28">
            <v>112</v>
          </cell>
          <cell r="P28">
            <v>0</v>
          </cell>
          <cell r="Q28">
            <v>0</v>
          </cell>
          <cell r="R28">
            <v>0</v>
          </cell>
          <cell r="S28">
            <v>0</v>
          </cell>
        </row>
        <row r="29">
          <cell r="B29">
            <v>598</v>
          </cell>
          <cell r="C29">
            <v>0</v>
          </cell>
          <cell r="D29">
            <v>0</v>
          </cell>
          <cell r="E29">
            <v>0</v>
          </cell>
          <cell r="F29">
            <v>0</v>
          </cell>
          <cell r="G29">
            <v>0</v>
          </cell>
          <cell r="H29">
            <v>139</v>
          </cell>
          <cell r="I29">
            <v>42</v>
          </cell>
          <cell r="J29">
            <v>0</v>
          </cell>
          <cell r="K29">
            <v>0</v>
          </cell>
          <cell r="L29">
            <v>0</v>
          </cell>
          <cell r="M29">
            <v>0</v>
          </cell>
          <cell r="N29">
            <v>737</v>
          </cell>
          <cell r="O29">
            <v>42</v>
          </cell>
          <cell r="P29">
            <v>0</v>
          </cell>
          <cell r="Q29">
            <v>0</v>
          </cell>
          <cell r="R29">
            <v>0</v>
          </cell>
          <cell r="S29">
            <v>0</v>
          </cell>
        </row>
        <row r="30">
          <cell r="B30">
            <v>976</v>
          </cell>
          <cell r="C30">
            <v>49</v>
          </cell>
          <cell r="D30">
            <v>0</v>
          </cell>
          <cell r="E30">
            <v>0</v>
          </cell>
          <cell r="F30">
            <v>0</v>
          </cell>
          <cell r="G30">
            <v>0</v>
          </cell>
          <cell r="H30">
            <v>384</v>
          </cell>
          <cell r="I30">
            <v>38</v>
          </cell>
          <cell r="J30">
            <v>0</v>
          </cell>
          <cell r="K30">
            <v>0</v>
          </cell>
          <cell r="L30">
            <v>0</v>
          </cell>
          <cell r="M30">
            <v>0</v>
          </cell>
          <cell r="N30">
            <v>1360</v>
          </cell>
          <cell r="O30">
            <v>87</v>
          </cell>
          <cell r="P30">
            <v>0</v>
          </cell>
          <cell r="Q30">
            <v>0</v>
          </cell>
          <cell r="R30">
            <v>0</v>
          </cell>
          <cell r="S30">
            <v>0</v>
          </cell>
        </row>
        <row r="31">
          <cell r="B31">
            <v>1094</v>
          </cell>
          <cell r="C31">
            <v>203</v>
          </cell>
          <cell r="D31">
            <v>0</v>
          </cell>
          <cell r="E31">
            <v>0</v>
          </cell>
          <cell r="F31">
            <v>0</v>
          </cell>
          <cell r="G31">
            <v>0</v>
          </cell>
          <cell r="H31">
            <v>70</v>
          </cell>
          <cell r="I31">
            <v>0</v>
          </cell>
          <cell r="J31">
            <v>0</v>
          </cell>
          <cell r="K31">
            <v>0</v>
          </cell>
          <cell r="L31">
            <v>0</v>
          </cell>
          <cell r="M31">
            <v>0</v>
          </cell>
          <cell r="N31">
            <v>1164</v>
          </cell>
          <cell r="O31">
            <v>203</v>
          </cell>
          <cell r="P31">
            <v>0</v>
          </cell>
          <cell r="Q31">
            <v>0</v>
          </cell>
          <cell r="R31">
            <v>0</v>
          </cell>
          <cell r="S31">
            <v>0</v>
          </cell>
        </row>
        <row r="32">
          <cell r="B32">
            <v>839</v>
          </cell>
          <cell r="C32">
            <v>240</v>
          </cell>
          <cell r="D32">
            <v>0</v>
          </cell>
          <cell r="E32">
            <v>0</v>
          </cell>
          <cell r="F32">
            <v>0</v>
          </cell>
          <cell r="G32">
            <v>0</v>
          </cell>
          <cell r="H32">
            <v>111</v>
          </cell>
          <cell r="I32">
            <v>0</v>
          </cell>
          <cell r="J32">
            <v>0</v>
          </cell>
          <cell r="K32">
            <v>0</v>
          </cell>
          <cell r="L32">
            <v>0</v>
          </cell>
          <cell r="M32">
            <v>0</v>
          </cell>
          <cell r="N32">
            <v>950</v>
          </cell>
          <cell r="O32">
            <v>240</v>
          </cell>
          <cell r="P32">
            <v>0</v>
          </cell>
          <cell r="Q32">
            <v>0</v>
          </cell>
          <cell r="R32">
            <v>0</v>
          </cell>
          <cell r="S32">
            <v>0</v>
          </cell>
        </row>
        <row r="33">
          <cell r="B33">
            <v>1195</v>
          </cell>
          <cell r="C33">
            <v>135</v>
          </cell>
          <cell r="D33">
            <v>0</v>
          </cell>
          <cell r="E33">
            <v>0</v>
          </cell>
          <cell r="F33">
            <v>0</v>
          </cell>
          <cell r="G33">
            <v>0</v>
          </cell>
          <cell r="H33">
            <v>346</v>
          </cell>
          <cell r="I33">
            <v>0</v>
          </cell>
          <cell r="J33">
            <v>0</v>
          </cell>
          <cell r="K33">
            <v>0</v>
          </cell>
          <cell r="L33">
            <v>0</v>
          </cell>
          <cell r="M33">
            <v>0</v>
          </cell>
          <cell r="N33">
            <v>1541</v>
          </cell>
          <cell r="O33">
            <v>135</v>
          </cell>
          <cell r="P33">
            <v>0</v>
          </cell>
          <cell r="Q33">
            <v>0</v>
          </cell>
          <cell r="R33">
            <v>0</v>
          </cell>
          <cell r="S33">
            <v>0</v>
          </cell>
        </row>
        <row r="34">
          <cell r="B34">
            <v>950</v>
          </cell>
          <cell r="C34">
            <v>174</v>
          </cell>
          <cell r="D34">
            <v>0</v>
          </cell>
          <cell r="E34">
            <v>0</v>
          </cell>
          <cell r="F34">
            <v>0</v>
          </cell>
          <cell r="G34">
            <v>0</v>
          </cell>
          <cell r="H34">
            <v>87</v>
          </cell>
          <cell r="I34">
            <v>41</v>
          </cell>
          <cell r="J34">
            <v>0</v>
          </cell>
          <cell r="K34">
            <v>0</v>
          </cell>
          <cell r="L34">
            <v>0</v>
          </cell>
          <cell r="M34">
            <v>0</v>
          </cell>
          <cell r="N34">
            <v>1037</v>
          </cell>
          <cell r="O34">
            <v>215</v>
          </cell>
          <cell r="P34">
            <v>0</v>
          </cell>
          <cell r="Q34">
            <v>0</v>
          </cell>
          <cell r="R34">
            <v>0</v>
          </cell>
          <cell r="S34">
            <v>0</v>
          </cell>
        </row>
        <row r="35">
          <cell r="B35">
            <v>1024</v>
          </cell>
          <cell r="C35">
            <v>6</v>
          </cell>
          <cell r="D35">
            <v>0</v>
          </cell>
          <cell r="E35">
            <v>0</v>
          </cell>
          <cell r="F35">
            <v>0</v>
          </cell>
          <cell r="G35">
            <v>0</v>
          </cell>
          <cell r="H35">
            <v>263</v>
          </cell>
          <cell r="I35">
            <v>20</v>
          </cell>
          <cell r="J35">
            <v>0</v>
          </cell>
          <cell r="K35">
            <v>0</v>
          </cell>
          <cell r="L35">
            <v>0</v>
          </cell>
          <cell r="M35">
            <v>0</v>
          </cell>
          <cell r="N35">
            <v>1287</v>
          </cell>
          <cell r="O35">
            <v>26</v>
          </cell>
          <cell r="P35">
            <v>0</v>
          </cell>
          <cell r="Q35">
            <v>0</v>
          </cell>
          <cell r="R35">
            <v>0</v>
          </cell>
          <cell r="S35">
            <v>0</v>
          </cell>
        </row>
        <row r="36">
          <cell r="B36">
            <v>1163</v>
          </cell>
          <cell r="C36">
            <v>18</v>
          </cell>
          <cell r="D36">
            <v>0</v>
          </cell>
          <cell r="E36">
            <v>0</v>
          </cell>
          <cell r="F36">
            <v>0</v>
          </cell>
          <cell r="G36">
            <v>0</v>
          </cell>
          <cell r="H36">
            <v>247</v>
          </cell>
          <cell r="I36">
            <v>12</v>
          </cell>
          <cell r="J36">
            <v>0</v>
          </cell>
          <cell r="K36">
            <v>0</v>
          </cell>
          <cell r="L36">
            <v>0</v>
          </cell>
          <cell r="M36">
            <v>0</v>
          </cell>
          <cell r="N36">
            <v>1410</v>
          </cell>
          <cell r="O36">
            <v>30</v>
          </cell>
          <cell r="P36">
            <v>0</v>
          </cell>
          <cell r="Q36">
            <v>0</v>
          </cell>
          <cell r="R36">
            <v>0</v>
          </cell>
          <cell r="S36">
            <v>0</v>
          </cell>
        </row>
        <row r="37">
          <cell r="B37">
            <v>1188</v>
          </cell>
          <cell r="C37">
            <v>79</v>
          </cell>
          <cell r="D37">
            <v>0</v>
          </cell>
          <cell r="E37">
            <v>0</v>
          </cell>
          <cell r="F37">
            <v>0</v>
          </cell>
          <cell r="G37">
            <v>0</v>
          </cell>
          <cell r="H37">
            <v>188</v>
          </cell>
          <cell r="I37">
            <v>24</v>
          </cell>
          <cell r="J37">
            <v>0</v>
          </cell>
          <cell r="K37">
            <v>0</v>
          </cell>
          <cell r="L37">
            <v>0</v>
          </cell>
          <cell r="M37">
            <v>0</v>
          </cell>
          <cell r="N37">
            <v>1376</v>
          </cell>
          <cell r="O37">
            <v>103</v>
          </cell>
          <cell r="P37">
            <v>0</v>
          </cell>
          <cell r="Q37">
            <v>0</v>
          </cell>
          <cell r="R37">
            <v>0</v>
          </cell>
          <cell r="S37">
            <v>0</v>
          </cell>
        </row>
        <row r="38">
          <cell r="B38">
            <v>1203</v>
          </cell>
          <cell r="C38">
            <v>17</v>
          </cell>
          <cell r="D38">
            <v>0</v>
          </cell>
          <cell r="E38">
            <v>0</v>
          </cell>
          <cell r="F38">
            <v>0</v>
          </cell>
          <cell r="G38">
            <v>0</v>
          </cell>
          <cell r="H38">
            <v>114</v>
          </cell>
          <cell r="I38">
            <v>8</v>
          </cell>
          <cell r="J38">
            <v>0</v>
          </cell>
          <cell r="K38">
            <v>0</v>
          </cell>
          <cell r="L38">
            <v>0</v>
          </cell>
          <cell r="M38">
            <v>0</v>
          </cell>
          <cell r="N38">
            <v>1317</v>
          </cell>
          <cell r="O38">
            <v>25</v>
          </cell>
          <cell r="P38">
            <v>0</v>
          </cell>
          <cell r="Q38">
            <v>0</v>
          </cell>
          <cell r="R38">
            <v>0</v>
          </cell>
          <cell r="S38">
            <v>0</v>
          </cell>
        </row>
        <row r="39">
          <cell r="B39">
            <v>1433</v>
          </cell>
          <cell r="C39">
            <v>191</v>
          </cell>
          <cell r="D39">
            <v>0</v>
          </cell>
          <cell r="E39">
            <v>0</v>
          </cell>
          <cell r="F39">
            <v>0</v>
          </cell>
          <cell r="G39">
            <v>0</v>
          </cell>
          <cell r="H39">
            <v>129</v>
          </cell>
          <cell r="I39">
            <v>57</v>
          </cell>
          <cell r="J39">
            <v>0</v>
          </cell>
          <cell r="K39">
            <v>0</v>
          </cell>
          <cell r="L39">
            <v>0</v>
          </cell>
          <cell r="M39">
            <v>0</v>
          </cell>
          <cell r="N39">
            <v>1562</v>
          </cell>
          <cell r="O39">
            <v>248</v>
          </cell>
          <cell r="P39">
            <v>0</v>
          </cell>
          <cell r="Q39">
            <v>0</v>
          </cell>
          <cell r="R39">
            <v>0</v>
          </cell>
          <cell r="S39">
            <v>0</v>
          </cell>
        </row>
        <row r="40">
          <cell r="B40">
            <v>1022</v>
          </cell>
          <cell r="C40">
            <v>43</v>
          </cell>
          <cell r="D40">
            <v>0</v>
          </cell>
          <cell r="E40">
            <v>0</v>
          </cell>
          <cell r="F40">
            <v>0</v>
          </cell>
          <cell r="G40">
            <v>0</v>
          </cell>
          <cell r="H40">
            <v>230</v>
          </cell>
          <cell r="I40">
            <v>68</v>
          </cell>
          <cell r="J40">
            <v>0</v>
          </cell>
          <cell r="K40">
            <v>0</v>
          </cell>
          <cell r="L40">
            <v>0</v>
          </cell>
          <cell r="M40">
            <v>0</v>
          </cell>
          <cell r="N40">
            <v>1252</v>
          </cell>
          <cell r="O40">
            <v>111</v>
          </cell>
          <cell r="P40">
            <v>0</v>
          </cell>
          <cell r="Q40">
            <v>0</v>
          </cell>
          <cell r="R40">
            <v>0</v>
          </cell>
          <cell r="S40">
            <v>0</v>
          </cell>
        </row>
        <row r="41">
          <cell r="B41">
            <v>1040</v>
          </cell>
          <cell r="C41">
            <v>3</v>
          </cell>
          <cell r="D41">
            <v>0</v>
          </cell>
          <cell r="E41">
            <v>0</v>
          </cell>
          <cell r="F41">
            <v>0</v>
          </cell>
          <cell r="G41">
            <v>0</v>
          </cell>
          <cell r="H41">
            <v>33</v>
          </cell>
          <cell r="I41">
            <v>0</v>
          </cell>
          <cell r="J41">
            <v>0</v>
          </cell>
          <cell r="K41">
            <v>0</v>
          </cell>
          <cell r="L41">
            <v>0</v>
          </cell>
          <cell r="M41">
            <v>0</v>
          </cell>
          <cell r="N41">
            <v>1073</v>
          </cell>
          <cell r="O41">
            <v>3</v>
          </cell>
          <cell r="P41">
            <v>0</v>
          </cell>
          <cell r="Q41">
            <v>0</v>
          </cell>
          <cell r="R41">
            <v>0</v>
          </cell>
          <cell r="S41">
            <v>0</v>
          </cell>
        </row>
        <row r="42">
          <cell r="B42">
            <v>1186</v>
          </cell>
          <cell r="C42">
            <v>34</v>
          </cell>
          <cell r="D42">
            <v>0</v>
          </cell>
          <cell r="E42">
            <v>0</v>
          </cell>
          <cell r="F42">
            <v>0</v>
          </cell>
          <cell r="G42">
            <v>0</v>
          </cell>
          <cell r="H42">
            <v>152</v>
          </cell>
          <cell r="I42">
            <v>0</v>
          </cell>
          <cell r="J42">
            <v>0</v>
          </cell>
          <cell r="K42">
            <v>0</v>
          </cell>
          <cell r="L42">
            <v>0</v>
          </cell>
          <cell r="M42">
            <v>0</v>
          </cell>
          <cell r="N42">
            <v>1338</v>
          </cell>
          <cell r="O42">
            <v>34</v>
          </cell>
          <cell r="P42">
            <v>0</v>
          </cell>
          <cell r="Q42">
            <v>0</v>
          </cell>
          <cell r="R42">
            <v>0</v>
          </cell>
          <cell r="S42">
            <v>0</v>
          </cell>
        </row>
        <row r="43">
          <cell r="B43">
            <v>1442</v>
          </cell>
          <cell r="C43">
            <v>186</v>
          </cell>
          <cell r="D43">
            <v>0</v>
          </cell>
          <cell r="E43">
            <v>0</v>
          </cell>
          <cell r="F43">
            <v>0</v>
          </cell>
          <cell r="G43">
            <v>0</v>
          </cell>
          <cell r="H43">
            <v>219</v>
          </cell>
          <cell r="I43">
            <v>0</v>
          </cell>
          <cell r="J43">
            <v>0</v>
          </cell>
          <cell r="K43">
            <v>0</v>
          </cell>
          <cell r="L43">
            <v>0</v>
          </cell>
          <cell r="M43">
            <v>0</v>
          </cell>
          <cell r="N43">
            <v>1661</v>
          </cell>
          <cell r="O43">
            <v>186</v>
          </cell>
          <cell r="P43">
            <v>0</v>
          </cell>
          <cell r="Q43">
            <v>0</v>
          </cell>
          <cell r="R43">
            <v>0</v>
          </cell>
          <cell r="S43">
            <v>0</v>
          </cell>
        </row>
        <row r="44">
          <cell r="B44">
            <v>1117</v>
          </cell>
          <cell r="C44">
            <v>22</v>
          </cell>
          <cell r="D44">
            <v>0</v>
          </cell>
          <cell r="E44">
            <v>0</v>
          </cell>
          <cell r="F44">
            <v>0</v>
          </cell>
          <cell r="G44">
            <v>0</v>
          </cell>
          <cell r="H44">
            <v>341</v>
          </cell>
          <cell r="I44">
            <v>66</v>
          </cell>
          <cell r="J44">
            <v>0</v>
          </cell>
          <cell r="K44">
            <v>0</v>
          </cell>
          <cell r="L44">
            <v>0</v>
          </cell>
          <cell r="M44">
            <v>0</v>
          </cell>
          <cell r="N44">
            <v>1458</v>
          </cell>
          <cell r="O44">
            <v>88</v>
          </cell>
          <cell r="P44">
            <v>0</v>
          </cell>
          <cell r="Q44">
            <v>0</v>
          </cell>
          <cell r="R44">
            <v>0</v>
          </cell>
          <cell r="S44">
            <v>0</v>
          </cell>
        </row>
        <row r="45">
          <cell r="B45">
            <v>1328</v>
          </cell>
          <cell r="C45">
            <v>150</v>
          </cell>
          <cell r="D45">
            <v>0</v>
          </cell>
          <cell r="E45">
            <v>0</v>
          </cell>
          <cell r="F45">
            <v>0</v>
          </cell>
          <cell r="G45">
            <v>0</v>
          </cell>
          <cell r="H45">
            <v>284</v>
          </cell>
          <cell r="I45">
            <v>0</v>
          </cell>
          <cell r="J45">
            <v>0</v>
          </cell>
          <cell r="K45">
            <v>0</v>
          </cell>
          <cell r="L45">
            <v>0</v>
          </cell>
          <cell r="M45">
            <v>0</v>
          </cell>
          <cell r="N45">
            <v>1612</v>
          </cell>
          <cell r="O45">
            <v>150</v>
          </cell>
          <cell r="P45">
            <v>0</v>
          </cell>
          <cell r="Q45">
            <v>0</v>
          </cell>
          <cell r="R45">
            <v>0</v>
          </cell>
          <cell r="S45">
            <v>0</v>
          </cell>
        </row>
        <row r="46">
          <cell r="B46">
            <v>1426</v>
          </cell>
          <cell r="C46">
            <v>141</v>
          </cell>
          <cell r="D46">
            <v>0</v>
          </cell>
          <cell r="E46">
            <v>0</v>
          </cell>
          <cell r="F46">
            <v>0</v>
          </cell>
          <cell r="G46">
            <v>0</v>
          </cell>
          <cell r="H46">
            <v>224</v>
          </cell>
          <cell r="I46">
            <v>0</v>
          </cell>
          <cell r="J46">
            <v>0</v>
          </cell>
          <cell r="K46">
            <v>0</v>
          </cell>
          <cell r="L46">
            <v>0</v>
          </cell>
          <cell r="M46">
            <v>0</v>
          </cell>
          <cell r="N46">
            <v>1650</v>
          </cell>
          <cell r="O46">
            <v>141</v>
          </cell>
          <cell r="P46">
            <v>0</v>
          </cell>
          <cell r="Q46">
            <v>0</v>
          </cell>
          <cell r="R46">
            <v>0</v>
          </cell>
          <cell r="S46">
            <v>0</v>
          </cell>
        </row>
        <row r="47">
          <cell r="B47">
            <v>1338</v>
          </cell>
          <cell r="C47">
            <v>399</v>
          </cell>
          <cell r="D47">
            <v>0</v>
          </cell>
          <cell r="E47">
            <v>0</v>
          </cell>
          <cell r="F47">
            <v>0</v>
          </cell>
          <cell r="G47">
            <v>0</v>
          </cell>
          <cell r="H47">
            <v>93</v>
          </cell>
          <cell r="I47">
            <v>69</v>
          </cell>
          <cell r="J47">
            <v>0</v>
          </cell>
          <cell r="K47">
            <v>0</v>
          </cell>
          <cell r="L47">
            <v>0</v>
          </cell>
          <cell r="M47">
            <v>0</v>
          </cell>
          <cell r="N47">
            <v>1431</v>
          </cell>
          <cell r="O47">
            <v>468</v>
          </cell>
          <cell r="P47">
            <v>0</v>
          </cell>
          <cell r="Q47">
            <v>0</v>
          </cell>
          <cell r="R47">
            <v>0</v>
          </cell>
          <cell r="S47">
            <v>0</v>
          </cell>
        </row>
        <row r="48">
          <cell r="B48">
            <v>1312</v>
          </cell>
          <cell r="C48">
            <v>304</v>
          </cell>
          <cell r="D48">
            <v>0</v>
          </cell>
          <cell r="E48">
            <v>0</v>
          </cell>
          <cell r="F48">
            <v>0</v>
          </cell>
          <cell r="G48">
            <v>0</v>
          </cell>
          <cell r="H48">
            <v>62</v>
          </cell>
          <cell r="I48">
            <v>242</v>
          </cell>
          <cell r="J48">
            <v>0</v>
          </cell>
          <cell r="K48">
            <v>0</v>
          </cell>
          <cell r="L48">
            <v>0</v>
          </cell>
          <cell r="M48">
            <v>0</v>
          </cell>
          <cell r="N48">
            <v>1374</v>
          </cell>
          <cell r="O48">
            <v>546</v>
          </cell>
          <cell r="P48">
            <v>0</v>
          </cell>
          <cell r="Q48">
            <v>0</v>
          </cell>
          <cell r="R48">
            <v>0</v>
          </cell>
          <cell r="S48">
            <v>0</v>
          </cell>
        </row>
        <row r="49">
          <cell r="B49">
            <v>1101</v>
          </cell>
          <cell r="C49">
            <v>209</v>
          </cell>
          <cell r="D49">
            <v>0</v>
          </cell>
          <cell r="E49">
            <v>0</v>
          </cell>
          <cell r="F49">
            <v>0</v>
          </cell>
          <cell r="G49">
            <v>0</v>
          </cell>
          <cell r="H49">
            <v>140</v>
          </cell>
          <cell r="I49">
            <v>58</v>
          </cell>
          <cell r="J49">
            <v>0</v>
          </cell>
          <cell r="K49">
            <v>0</v>
          </cell>
          <cell r="L49">
            <v>0</v>
          </cell>
          <cell r="M49">
            <v>0</v>
          </cell>
          <cell r="N49">
            <v>1241</v>
          </cell>
          <cell r="O49">
            <v>267</v>
          </cell>
          <cell r="P49">
            <v>0</v>
          </cell>
          <cell r="Q49">
            <v>0</v>
          </cell>
          <cell r="R49">
            <v>0</v>
          </cell>
          <cell r="S49">
            <v>0</v>
          </cell>
        </row>
        <row r="50">
          <cell r="B50">
            <v>1159</v>
          </cell>
          <cell r="C50">
            <v>336</v>
          </cell>
          <cell r="D50">
            <v>0</v>
          </cell>
          <cell r="E50">
            <v>0</v>
          </cell>
          <cell r="F50">
            <v>0</v>
          </cell>
          <cell r="G50">
            <v>0</v>
          </cell>
          <cell r="H50">
            <v>93</v>
          </cell>
          <cell r="I50">
            <v>45</v>
          </cell>
          <cell r="J50">
            <v>0</v>
          </cell>
          <cell r="K50">
            <v>0</v>
          </cell>
          <cell r="L50">
            <v>0</v>
          </cell>
          <cell r="M50">
            <v>0</v>
          </cell>
          <cell r="N50">
            <v>1252</v>
          </cell>
          <cell r="O50">
            <v>381</v>
          </cell>
          <cell r="P50">
            <v>0</v>
          </cell>
          <cell r="Q50">
            <v>0</v>
          </cell>
          <cell r="R50">
            <v>0</v>
          </cell>
          <cell r="S50">
            <v>0</v>
          </cell>
        </row>
        <row r="51">
          <cell r="B51">
            <v>1165</v>
          </cell>
          <cell r="C51">
            <v>400</v>
          </cell>
          <cell r="D51">
            <v>0</v>
          </cell>
          <cell r="E51">
            <v>0</v>
          </cell>
          <cell r="F51">
            <v>0</v>
          </cell>
          <cell r="G51">
            <v>0</v>
          </cell>
          <cell r="H51">
            <v>42</v>
          </cell>
          <cell r="I51">
            <v>0</v>
          </cell>
          <cell r="J51">
            <v>0</v>
          </cell>
          <cell r="K51">
            <v>0</v>
          </cell>
          <cell r="L51">
            <v>0</v>
          </cell>
          <cell r="M51">
            <v>0</v>
          </cell>
          <cell r="N51">
            <v>1207</v>
          </cell>
          <cell r="O51">
            <v>400</v>
          </cell>
          <cell r="P51">
            <v>0</v>
          </cell>
          <cell r="Q51">
            <v>0</v>
          </cell>
          <cell r="R51">
            <v>0</v>
          </cell>
          <cell r="S51">
            <v>0</v>
          </cell>
        </row>
        <row r="52">
          <cell r="B52">
            <v>802</v>
          </cell>
          <cell r="C52">
            <v>148</v>
          </cell>
          <cell r="D52">
            <v>0</v>
          </cell>
          <cell r="E52">
            <v>0</v>
          </cell>
          <cell r="F52">
            <v>0</v>
          </cell>
          <cell r="G52">
            <v>0</v>
          </cell>
          <cell r="H52">
            <v>12</v>
          </cell>
          <cell r="I52">
            <v>0</v>
          </cell>
          <cell r="J52">
            <v>0</v>
          </cell>
          <cell r="K52">
            <v>0</v>
          </cell>
          <cell r="L52">
            <v>0</v>
          </cell>
          <cell r="M52">
            <v>0</v>
          </cell>
          <cell r="N52">
            <v>814</v>
          </cell>
          <cell r="O52">
            <v>148</v>
          </cell>
          <cell r="P52">
            <v>0</v>
          </cell>
          <cell r="Q52">
            <v>0</v>
          </cell>
          <cell r="R52">
            <v>0</v>
          </cell>
          <cell r="S52">
            <v>0</v>
          </cell>
        </row>
        <row r="53">
          <cell r="B53">
            <v>720</v>
          </cell>
          <cell r="C53">
            <v>197</v>
          </cell>
          <cell r="D53">
            <v>0</v>
          </cell>
          <cell r="E53">
            <v>0</v>
          </cell>
          <cell r="F53">
            <v>0</v>
          </cell>
          <cell r="G53">
            <v>0</v>
          </cell>
          <cell r="H53">
            <v>55</v>
          </cell>
          <cell r="I53">
            <v>2</v>
          </cell>
          <cell r="J53">
            <v>0</v>
          </cell>
          <cell r="K53">
            <v>0</v>
          </cell>
          <cell r="L53">
            <v>0</v>
          </cell>
          <cell r="M53">
            <v>0</v>
          </cell>
          <cell r="N53">
            <v>775</v>
          </cell>
          <cell r="O53">
            <v>199</v>
          </cell>
          <cell r="P53">
            <v>0</v>
          </cell>
          <cell r="Q53">
            <v>0</v>
          </cell>
          <cell r="R53">
            <v>0</v>
          </cell>
          <cell r="S53">
            <v>0</v>
          </cell>
        </row>
        <row r="54">
          <cell r="B54">
            <v>747</v>
          </cell>
          <cell r="C54">
            <v>300</v>
          </cell>
          <cell r="D54">
            <v>0</v>
          </cell>
          <cell r="E54">
            <v>0</v>
          </cell>
          <cell r="F54">
            <v>0</v>
          </cell>
          <cell r="G54">
            <v>0</v>
          </cell>
          <cell r="H54">
            <v>25</v>
          </cell>
          <cell r="I54">
            <v>0</v>
          </cell>
          <cell r="J54">
            <v>0</v>
          </cell>
          <cell r="K54">
            <v>0</v>
          </cell>
          <cell r="L54">
            <v>0</v>
          </cell>
          <cell r="M54">
            <v>0</v>
          </cell>
          <cell r="N54">
            <v>772</v>
          </cell>
          <cell r="O54">
            <v>300</v>
          </cell>
          <cell r="P54">
            <v>0</v>
          </cell>
          <cell r="Q54">
            <v>0</v>
          </cell>
          <cell r="R54">
            <v>0</v>
          </cell>
          <cell r="S54">
            <v>0</v>
          </cell>
        </row>
        <row r="55">
          <cell r="B55">
            <v>731</v>
          </cell>
          <cell r="C55">
            <v>222</v>
          </cell>
          <cell r="D55">
            <v>0</v>
          </cell>
          <cell r="E55">
            <v>0</v>
          </cell>
          <cell r="F55">
            <v>0</v>
          </cell>
          <cell r="G55">
            <v>0</v>
          </cell>
          <cell r="H55">
            <v>44</v>
          </cell>
          <cell r="I55">
            <v>4</v>
          </cell>
          <cell r="J55">
            <v>0</v>
          </cell>
          <cell r="K55">
            <v>0</v>
          </cell>
          <cell r="L55">
            <v>0</v>
          </cell>
          <cell r="M55">
            <v>0</v>
          </cell>
          <cell r="N55">
            <v>775</v>
          </cell>
          <cell r="O55">
            <v>226</v>
          </cell>
          <cell r="P55">
            <v>0</v>
          </cell>
          <cell r="Q55">
            <v>0</v>
          </cell>
          <cell r="R55">
            <v>0</v>
          </cell>
          <cell r="S55">
            <v>0</v>
          </cell>
        </row>
        <row r="56">
          <cell r="B56">
            <v>1012</v>
          </cell>
          <cell r="C56">
            <v>310</v>
          </cell>
          <cell r="D56">
            <v>0</v>
          </cell>
          <cell r="E56">
            <v>0</v>
          </cell>
          <cell r="F56">
            <v>0</v>
          </cell>
          <cell r="G56">
            <v>0</v>
          </cell>
          <cell r="H56">
            <v>52</v>
          </cell>
          <cell r="I56">
            <v>0</v>
          </cell>
          <cell r="J56">
            <v>0</v>
          </cell>
          <cell r="K56">
            <v>0</v>
          </cell>
          <cell r="L56">
            <v>0</v>
          </cell>
          <cell r="M56">
            <v>0</v>
          </cell>
          <cell r="N56">
            <v>1064</v>
          </cell>
          <cell r="O56">
            <v>310</v>
          </cell>
          <cell r="P56">
            <v>0</v>
          </cell>
          <cell r="Q56">
            <v>0</v>
          </cell>
          <cell r="R56">
            <v>0</v>
          </cell>
          <cell r="S56">
            <v>0</v>
          </cell>
        </row>
        <row r="57">
          <cell r="B57">
            <v>1072</v>
          </cell>
          <cell r="C57">
            <v>459</v>
          </cell>
          <cell r="D57">
            <v>0</v>
          </cell>
          <cell r="E57">
            <v>0</v>
          </cell>
          <cell r="F57">
            <v>0</v>
          </cell>
          <cell r="G57">
            <v>0</v>
          </cell>
          <cell r="H57">
            <v>19</v>
          </cell>
          <cell r="I57">
            <v>2</v>
          </cell>
          <cell r="J57">
            <v>0</v>
          </cell>
          <cell r="K57">
            <v>0</v>
          </cell>
          <cell r="L57">
            <v>0</v>
          </cell>
          <cell r="M57">
            <v>0</v>
          </cell>
          <cell r="N57">
            <v>1091</v>
          </cell>
          <cell r="O57">
            <v>461</v>
          </cell>
          <cell r="P57">
            <v>0</v>
          </cell>
          <cell r="Q57">
            <v>0</v>
          </cell>
          <cell r="R57">
            <v>0</v>
          </cell>
          <cell r="S57">
            <v>0</v>
          </cell>
        </row>
        <row r="58">
          <cell r="B58">
            <v>898</v>
          </cell>
          <cell r="C58">
            <v>154</v>
          </cell>
          <cell r="D58">
            <v>0</v>
          </cell>
          <cell r="E58">
            <v>0</v>
          </cell>
          <cell r="F58">
            <v>0</v>
          </cell>
          <cell r="G58">
            <v>0</v>
          </cell>
          <cell r="H58">
            <v>33</v>
          </cell>
          <cell r="I58">
            <v>34</v>
          </cell>
          <cell r="J58">
            <v>0</v>
          </cell>
          <cell r="K58">
            <v>0</v>
          </cell>
          <cell r="L58">
            <v>0</v>
          </cell>
          <cell r="M58">
            <v>0</v>
          </cell>
          <cell r="N58">
            <v>931</v>
          </cell>
          <cell r="O58">
            <v>188</v>
          </cell>
          <cell r="P58">
            <v>0</v>
          </cell>
          <cell r="Q58">
            <v>0</v>
          </cell>
          <cell r="R58">
            <v>0</v>
          </cell>
          <cell r="S58">
            <v>0</v>
          </cell>
        </row>
        <row r="59">
          <cell r="B59">
            <v>929</v>
          </cell>
          <cell r="C59">
            <v>295</v>
          </cell>
          <cell r="D59">
            <v>0</v>
          </cell>
          <cell r="E59">
            <v>0</v>
          </cell>
          <cell r="F59">
            <v>0</v>
          </cell>
          <cell r="G59">
            <v>0</v>
          </cell>
          <cell r="H59">
            <v>37</v>
          </cell>
          <cell r="I59">
            <v>8</v>
          </cell>
          <cell r="J59">
            <v>0</v>
          </cell>
          <cell r="K59">
            <v>0</v>
          </cell>
          <cell r="L59">
            <v>0</v>
          </cell>
          <cell r="M59">
            <v>0</v>
          </cell>
          <cell r="N59">
            <v>966</v>
          </cell>
          <cell r="O59">
            <v>303</v>
          </cell>
          <cell r="P59">
            <v>0</v>
          </cell>
          <cell r="Q59">
            <v>0</v>
          </cell>
          <cell r="R59">
            <v>0</v>
          </cell>
          <cell r="S59">
            <v>0</v>
          </cell>
        </row>
        <row r="60">
          <cell r="B60">
            <v>694</v>
          </cell>
          <cell r="C60">
            <v>149</v>
          </cell>
          <cell r="D60">
            <v>0</v>
          </cell>
          <cell r="E60">
            <v>0</v>
          </cell>
          <cell r="F60">
            <v>0</v>
          </cell>
          <cell r="G60">
            <v>0</v>
          </cell>
          <cell r="H60">
            <v>35</v>
          </cell>
          <cell r="I60">
            <v>0</v>
          </cell>
          <cell r="J60">
            <v>0</v>
          </cell>
          <cell r="K60">
            <v>0</v>
          </cell>
          <cell r="L60">
            <v>0</v>
          </cell>
          <cell r="M60">
            <v>0</v>
          </cell>
          <cell r="N60">
            <v>729</v>
          </cell>
          <cell r="O60">
            <v>149</v>
          </cell>
          <cell r="P60">
            <v>0</v>
          </cell>
          <cell r="Q60">
            <v>0</v>
          </cell>
          <cell r="R60">
            <v>0</v>
          </cell>
          <cell r="S60">
            <v>0</v>
          </cell>
        </row>
        <row r="61">
          <cell r="B61">
            <v>648</v>
          </cell>
          <cell r="C61">
            <v>116</v>
          </cell>
          <cell r="D61">
            <v>0</v>
          </cell>
          <cell r="E61">
            <v>0</v>
          </cell>
          <cell r="F61">
            <v>0</v>
          </cell>
          <cell r="G61">
            <v>0</v>
          </cell>
          <cell r="H61">
            <v>31</v>
          </cell>
          <cell r="I61">
            <v>3</v>
          </cell>
          <cell r="J61">
            <v>0</v>
          </cell>
          <cell r="K61">
            <v>0</v>
          </cell>
          <cell r="L61">
            <v>0</v>
          </cell>
          <cell r="M61">
            <v>0</v>
          </cell>
          <cell r="N61">
            <v>679</v>
          </cell>
          <cell r="O61">
            <v>119</v>
          </cell>
          <cell r="P61">
            <v>0</v>
          </cell>
          <cell r="Q61">
            <v>0</v>
          </cell>
          <cell r="R61">
            <v>0</v>
          </cell>
          <cell r="S61">
            <v>0</v>
          </cell>
        </row>
        <row r="62">
          <cell r="B62">
            <v>730</v>
          </cell>
          <cell r="C62">
            <v>171</v>
          </cell>
          <cell r="D62">
            <v>0</v>
          </cell>
          <cell r="E62">
            <v>0</v>
          </cell>
          <cell r="F62">
            <v>0</v>
          </cell>
          <cell r="G62">
            <v>0</v>
          </cell>
          <cell r="H62">
            <v>25</v>
          </cell>
          <cell r="I62">
            <v>22</v>
          </cell>
          <cell r="J62">
            <v>0</v>
          </cell>
          <cell r="K62">
            <v>0</v>
          </cell>
          <cell r="L62">
            <v>0</v>
          </cell>
          <cell r="M62">
            <v>0</v>
          </cell>
          <cell r="N62">
            <v>755</v>
          </cell>
          <cell r="O62">
            <v>193</v>
          </cell>
          <cell r="P62">
            <v>0</v>
          </cell>
          <cell r="Q62">
            <v>0</v>
          </cell>
          <cell r="R62">
            <v>0</v>
          </cell>
          <cell r="S62">
            <v>0</v>
          </cell>
        </row>
        <row r="63">
          <cell r="B63">
            <v>818</v>
          </cell>
          <cell r="C63">
            <v>123</v>
          </cell>
          <cell r="D63">
            <v>0</v>
          </cell>
          <cell r="E63">
            <v>0</v>
          </cell>
          <cell r="F63">
            <v>0</v>
          </cell>
          <cell r="G63">
            <v>0</v>
          </cell>
          <cell r="H63">
            <v>104</v>
          </cell>
          <cell r="I63">
            <v>8</v>
          </cell>
          <cell r="J63">
            <v>0</v>
          </cell>
          <cell r="K63">
            <v>0</v>
          </cell>
          <cell r="L63">
            <v>0</v>
          </cell>
          <cell r="M63">
            <v>0</v>
          </cell>
          <cell r="N63">
            <v>922</v>
          </cell>
          <cell r="O63">
            <v>131</v>
          </cell>
          <cell r="P63">
            <v>0</v>
          </cell>
          <cell r="Q63">
            <v>0</v>
          </cell>
          <cell r="R63">
            <v>0</v>
          </cell>
          <cell r="S63">
            <v>0</v>
          </cell>
        </row>
        <row r="64">
          <cell r="B64">
            <v>619</v>
          </cell>
          <cell r="C64">
            <v>112</v>
          </cell>
          <cell r="D64">
            <v>0</v>
          </cell>
          <cell r="E64">
            <v>0</v>
          </cell>
          <cell r="F64">
            <v>0</v>
          </cell>
          <cell r="G64">
            <v>0</v>
          </cell>
          <cell r="H64">
            <v>88</v>
          </cell>
          <cell r="I64">
            <v>0</v>
          </cell>
          <cell r="J64">
            <v>0</v>
          </cell>
          <cell r="K64">
            <v>0</v>
          </cell>
          <cell r="L64">
            <v>0</v>
          </cell>
          <cell r="M64">
            <v>0</v>
          </cell>
          <cell r="N64">
            <v>707</v>
          </cell>
          <cell r="O64">
            <v>112</v>
          </cell>
          <cell r="P64">
            <v>0</v>
          </cell>
          <cell r="Q64">
            <v>0</v>
          </cell>
          <cell r="R64">
            <v>0</v>
          </cell>
          <cell r="S64">
            <v>0</v>
          </cell>
        </row>
        <row r="65">
          <cell r="B65">
            <v>632</v>
          </cell>
          <cell r="C65">
            <v>99</v>
          </cell>
          <cell r="D65">
            <v>0</v>
          </cell>
          <cell r="E65">
            <v>0</v>
          </cell>
          <cell r="F65">
            <v>0</v>
          </cell>
          <cell r="G65">
            <v>0</v>
          </cell>
          <cell r="H65">
            <v>99</v>
          </cell>
          <cell r="I65">
            <v>12</v>
          </cell>
          <cell r="J65">
            <v>0</v>
          </cell>
          <cell r="K65">
            <v>0</v>
          </cell>
          <cell r="L65">
            <v>0</v>
          </cell>
          <cell r="M65">
            <v>0</v>
          </cell>
          <cell r="N65">
            <v>731</v>
          </cell>
          <cell r="O65">
            <v>111</v>
          </cell>
          <cell r="P65">
            <v>0</v>
          </cell>
          <cell r="Q65">
            <v>0</v>
          </cell>
          <cell r="R65">
            <v>0</v>
          </cell>
          <cell r="S65">
            <v>0</v>
          </cell>
        </row>
        <row r="66">
          <cell r="B66">
            <v>692</v>
          </cell>
          <cell r="C66">
            <v>109</v>
          </cell>
          <cell r="D66">
            <v>0</v>
          </cell>
          <cell r="E66">
            <v>0</v>
          </cell>
          <cell r="F66">
            <v>0</v>
          </cell>
          <cell r="G66">
            <v>0</v>
          </cell>
          <cell r="H66">
            <v>103</v>
          </cell>
          <cell r="I66">
            <v>0</v>
          </cell>
          <cell r="J66">
            <v>0</v>
          </cell>
          <cell r="K66">
            <v>0</v>
          </cell>
          <cell r="L66">
            <v>0</v>
          </cell>
          <cell r="M66">
            <v>0</v>
          </cell>
          <cell r="N66">
            <v>795</v>
          </cell>
          <cell r="O66">
            <v>109</v>
          </cell>
          <cell r="P66">
            <v>0</v>
          </cell>
          <cell r="Q66">
            <v>0</v>
          </cell>
          <cell r="R66">
            <v>0</v>
          </cell>
          <cell r="S66">
            <v>0</v>
          </cell>
        </row>
        <row r="67">
          <cell r="B67">
            <v>729</v>
          </cell>
          <cell r="C67">
            <v>183</v>
          </cell>
          <cell r="D67">
            <v>0</v>
          </cell>
          <cell r="E67">
            <v>0</v>
          </cell>
          <cell r="F67">
            <v>0</v>
          </cell>
          <cell r="G67">
            <v>0</v>
          </cell>
          <cell r="H67">
            <v>169</v>
          </cell>
          <cell r="I67">
            <v>20</v>
          </cell>
          <cell r="J67">
            <v>0</v>
          </cell>
          <cell r="K67">
            <v>0</v>
          </cell>
          <cell r="L67">
            <v>0</v>
          </cell>
          <cell r="M67">
            <v>0</v>
          </cell>
          <cell r="N67">
            <v>898</v>
          </cell>
          <cell r="O67">
            <v>203</v>
          </cell>
          <cell r="P67">
            <v>0</v>
          </cell>
          <cell r="Q67">
            <v>0</v>
          </cell>
          <cell r="R67">
            <v>0</v>
          </cell>
          <cell r="S67">
            <v>0</v>
          </cell>
        </row>
        <row r="68">
          <cell r="B68">
            <v>868</v>
          </cell>
          <cell r="C68">
            <v>227</v>
          </cell>
          <cell r="D68">
            <v>0</v>
          </cell>
          <cell r="E68">
            <v>0</v>
          </cell>
          <cell r="F68">
            <v>0</v>
          </cell>
          <cell r="G68">
            <v>0</v>
          </cell>
          <cell r="H68">
            <v>74</v>
          </cell>
          <cell r="I68">
            <v>35</v>
          </cell>
          <cell r="J68">
            <v>0</v>
          </cell>
          <cell r="K68">
            <v>0</v>
          </cell>
          <cell r="L68">
            <v>0</v>
          </cell>
          <cell r="M68">
            <v>0</v>
          </cell>
          <cell r="N68">
            <v>942</v>
          </cell>
          <cell r="O68">
            <v>262</v>
          </cell>
          <cell r="P68">
            <v>0</v>
          </cell>
          <cell r="Q68">
            <v>0</v>
          </cell>
          <cell r="R68">
            <v>0</v>
          </cell>
          <cell r="S68">
            <v>0</v>
          </cell>
        </row>
        <row r="69">
          <cell r="B69">
            <v>1004</v>
          </cell>
          <cell r="C69">
            <v>228</v>
          </cell>
          <cell r="D69">
            <v>0</v>
          </cell>
          <cell r="E69">
            <v>0</v>
          </cell>
          <cell r="F69">
            <v>0</v>
          </cell>
          <cell r="G69">
            <v>0</v>
          </cell>
          <cell r="H69">
            <v>34</v>
          </cell>
          <cell r="I69">
            <v>13</v>
          </cell>
          <cell r="J69">
            <v>0</v>
          </cell>
          <cell r="K69">
            <v>0</v>
          </cell>
          <cell r="L69">
            <v>0</v>
          </cell>
          <cell r="M69">
            <v>0</v>
          </cell>
          <cell r="N69">
            <v>1038</v>
          </cell>
          <cell r="O69">
            <v>241</v>
          </cell>
          <cell r="P69">
            <v>0</v>
          </cell>
          <cell r="Q69">
            <v>0</v>
          </cell>
          <cell r="R69">
            <v>0</v>
          </cell>
          <cell r="S69">
            <v>0</v>
          </cell>
        </row>
        <row r="70">
          <cell r="B70">
            <v>1094</v>
          </cell>
          <cell r="C70">
            <v>438</v>
          </cell>
          <cell r="D70">
            <v>0</v>
          </cell>
          <cell r="E70">
            <v>0</v>
          </cell>
          <cell r="F70">
            <v>0</v>
          </cell>
          <cell r="G70">
            <v>0</v>
          </cell>
          <cell r="H70">
            <v>135</v>
          </cell>
          <cell r="I70">
            <v>40</v>
          </cell>
          <cell r="J70">
            <v>0</v>
          </cell>
          <cell r="K70">
            <v>0</v>
          </cell>
          <cell r="L70">
            <v>0</v>
          </cell>
          <cell r="M70">
            <v>0</v>
          </cell>
          <cell r="N70">
            <v>1229</v>
          </cell>
          <cell r="O70">
            <v>478</v>
          </cell>
          <cell r="P70">
            <v>0</v>
          </cell>
          <cell r="Q70">
            <v>0</v>
          </cell>
          <cell r="R70">
            <v>0</v>
          </cell>
          <cell r="S70">
            <v>0</v>
          </cell>
        </row>
        <row r="71">
          <cell r="B71">
            <v>1140</v>
          </cell>
          <cell r="C71">
            <v>301</v>
          </cell>
          <cell r="D71">
            <v>0</v>
          </cell>
          <cell r="E71">
            <v>0</v>
          </cell>
          <cell r="F71">
            <v>0</v>
          </cell>
          <cell r="G71">
            <v>0</v>
          </cell>
          <cell r="H71">
            <v>111</v>
          </cell>
          <cell r="I71">
            <v>16</v>
          </cell>
          <cell r="J71">
            <v>0</v>
          </cell>
          <cell r="K71">
            <v>0</v>
          </cell>
          <cell r="L71">
            <v>0</v>
          </cell>
          <cell r="M71">
            <v>0</v>
          </cell>
          <cell r="N71">
            <v>1251</v>
          </cell>
          <cell r="O71">
            <v>317</v>
          </cell>
          <cell r="P71">
            <v>0</v>
          </cell>
          <cell r="Q71">
            <v>0</v>
          </cell>
          <cell r="R71">
            <v>0</v>
          </cell>
          <cell r="S71">
            <v>0</v>
          </cell>
        </row>
        <row r="72">
          <cell r="B72">
            <v>1027</v>
          </cell>
          <cell r="C72">
            <v>279</v>
          </cell>
          <cell r="D72">
            <v>0</v>
          </cell>
          <cell r="E72">
            <v>0</v>
          </cell>
          <cell r="F72">
            <v>0</v>
          </cell>
          <cell r="G72">
            <v>0</v>
          </cell>
          <cell r="H72">
            <v>49</v>
          </cell>
          <cell r="I72">
            <v>14</v>
          </cell>
          <cell r="J72">
            <v>0</v>
          </cell>
          <cell r="K72">
            <v>0</v>
          </cell>
          <cell r="L72">
            <v>0</v>
          </cell>
          <cell r="M72">
            <v>0</v>
          </cell>
          <cell r="N72">
            <v>1076</v>
          </cell>
          <cell r="O72">
            <v>293</v>
          </cell>
          <cell r="P72">
            <v>0</v>
          </cell>
          <cell r="Q72">
            <v>0</v>
          </cell>
          <cell r="R72">
            <v>0</v>
          </cell>
          <cell r="S72">
            <v>0</v>
          </cell>
        </row>
        <row r="73">
          <cell r="B73">
            <v>1231</v>
          </cell>
          <cell r="C73">
            <v>356</v>
          </cell>
          <cell r="D73">
            <v>0</v>
          </cell>
          <cell r="E73">
            <v>0</v>
          </cell>
          <cell r="F73">
            <v>0</v>
          </cell>
          <cell r="G73">
            <v>0</v>
          </cell>
          <cell r="H73">
            <v>27</v>
          </cell>
          <cell r="I73">
            <v>0</v>
          </cell>
          <cell r="J73">
            <v>0</v>
          </cell>
          <cell r="K73">
            <v>0</v>
          </cell>
          <cell r="L73">
            <v>0</v>
          </cell>
          <cell r="M73">
            <v>0</v>
          </cell>
          <cell r="N73">
            <v>1258</v>
          </cell>
          <cell r="O73">
            <v>356</v>
          </cell>
          <cell r="P73">
            <v>0</v>
          </cell>
          <cell r="Q73">
            <v>0</v>
          </cell>
          <cell r="R73">
            <v>0</v>
          </cell>
          <cell r="S73">
            <v>0</v>
          </cell>
        </row>
        <row r="74">
          <cell r="B74">
            <v>1448</v>
          </cell>
          <cell r="C74">
            <v>462</v>
          </cell>
          <cell r="D74">
            <v>0</v>
          </cell>
          <cell r="E74">
            <v>0</v>
          </cell>
          <cell r="F74">
            <v>0</v>
          </cell>
          <cell r="G74">
            <v>0</v>
          </cell>
          <cell r="H74">
            <v>125</v>
          </cell>
          <cell r="I74">
            <v>14</v>
          </cell>
          <cell r="J74">
            <v>0</v>
          </cell>
          <cell r="K74">
            <v>0</v>
          </cell>
          <cell r="L74">
            <v>0</v>
          </cell>
          <cell r="M74">
            <v>0</v>
          </cell>
          <cell r="N74">
            <v>1573</v>
          </cell>
          <cell r="O74">
            <v>476</v>
          </cell>
          <cell r="P74">
            <v>0</v>
          </cell>
          <cell r="Q74">
            <v>0</v>
          </cell>
          <cell r="R74">
            <v>0</v>
          </cell>
          <cell r="S74">
            <v>0</v>
          </cell>
        </row>
        <row r="75">
          <cell r="B75">
            <v>1246</v>
          </cell>
          <cell r="C75">
            <v>409</v>
          </cell>
          <cell r="D75">
            <v>0</v>
          </cell>
          <cell r="E75">
            <v>0</v>
          </cell>
          <cell r="F75">
            <v>0</v>
          </cell>
          <cell r="G75">
            <v>0</v>
          </cell>
          <cell r="H75">
            <v>45</v>
          </cell>
          <cell r="I75">
            <v>0</v>
          </cell>
          <cell r="J75">
            <v>0</v>
          </cell>
          <cell r="K75">
            <v>0</v>
          </cell>
          <cell r="L75">
            <v>0</v>
          </cell>
          <cell r="M75">
            <v>0</v>
          </cell>
          <cell r="N75">
            <v>1291</v>
          </cell>
          <cell r="O75">
            <v>409</v>
          </cell>
          <cell r="P75">
            <v>0</v>
          </cell>
          <cell r="Q75">
            <v>0</v>
          </cell>
          <cell r="R75">
            <v>0</v>
          </cell>
          <cell r="S75">
            <v>0</v>
          </cell>
        </row>
        <row r="76">
          <cell r="B76">
            <v>1159</v>
          </cell>
          <cell r="C76">
            <v>413</v>
          </cell>
          <cell r="D76">
            <v>0</v>
          </cell>
          <cell r="E76">
            <v>0</v>
          </cell>
          <cell r="F76">
            <v>0</v>
          </cell>
          <cell r="G76">
            <v>0</v>
          </cell>
          <cell r="H76">
            <v>53</v>
          </cell>
          <cell r="I76">
            <v>288</v>
          </cell>
          <cell r="J76">
            <v>0</v>
          </cell>
          <cell r="K76">
            <v>0</v>
          </cell>
          <cell r="L76">
            <v>0</v>
          </cell>
          <cell r="M76">
            <v>0</v>
          </cell>
          <cell r="N76">
            <v>1212</v>
          </cell>
          <cell r="O76">
            <v>701</v>
          </cell>
          <cell r="P76">
            <v>0</v>
          </cell>
          <cell r="Q76">
            <v>0</v>
          </cell>
          <cell r="R76">
            <v>0</v>
          </cell>
          <cell r="S76">
            <v>0</v>
          </cell>
        </row>
        <row r="77">
          <cell r="B77">
            <v>885</v>
          </cell>
          <cell r="C77">
            <v>295</v>
          </cell>
          <cell r="D77">
            <v>0</v>
          </cell>
          <cell r="E77">
            <v>0</v>
          </cell>
          <cell r="F77">
            <v>0</v>
          </cell>
          <cell r="G77">
            <v>0</v>
          </cell>
          <cell r="H77">
            <v>19</v>
          </cell>
          <cell r="I77">
            <v>12</v>
          </cell>
          <cell r="J77">
            <v>0</v>
          </cell>
          <cell r="K77">
            <v>0</v>
          </cell>
          <cell r="L77">
            <v>0</v>
          </cell>
          <cell r="M77">
            <v>0</v>
          </cell>
          <cell r="N77">
            <v>904</v>
          </cell>
          <cell r="O77">
            <v>307</v>
          </cell>
          <cell r="P77">
            <v>0</v>
          </cell>
          <cell r="Q77">
            <v>0</v>
          </cell>
          <cell r="R77">
            <v>0</v>
          </cell>
          <cell r="S77">
            <v>0</v>
          </cell>
        </row>
        <row r="78">
          <cell r="B78">
            <v>1404</v>
          </cell>
          <cell r="C78">
            <v>425</v>
          </cell>
          <cell r="D78">
            <v>0</v>
          </cell>
          <cell r="E78">
            <v>0</v>
          </cell>
          <cell r="F78">
            <v>0</v>
          </cell>
          <cell r="G78">
            <v>0</v>
          </cell>
          <cell r="H78">
            <v>50</v>
          </cell>
          <cell r="I78">
            <v>26</v>
          </cell>
          <cell r="J78">
            <v>0</v>
          </cell>
          <cell r="K78">
            <v>0</v>
          </cell>
          <cell r="L78">
            <v>0</v>
          </cell>
          <cell r="M78">
            <v>0</v>
          </cell>
          <cell r="N78">
            <v>1454</v>
          </cell>
          <cell r="O78">
            <v>451</v>
          </cell>
          <cell r="P78">
            <v>0</v>
          </cell>
          <cell r="Q78">
            <v>0</v>
          </cell>
          <cell r="R78">
            <v>0</v>
          </cell>
          <cell r="S78">
            <v>0</v>
          </cell>
        </row>
        <row r="79">
          <cell r="B79">
            <v>1602</v>
          </cell>
          <cell r="C79">
            <v>535</v>
          </cell>
          <cell r="D79">
            <v>0</v>
          </cell>
          <cell r="E79">
            <v>0</v>
          </cell>
          <cell r="F79">
            <v>0</v>
          </cell>
          <cell r="G79">
            <v>0</v>
          </cell>
          <cell r="H79">
            <v>49</v>
          </cell>
          <cell r="I79">
            <v>36</v>
          </cell>
          <cell r="J79">
            <v>0</v>
          </cell>
          <cell r="K79">
            <v>0</v>
          </cell>
          <cell r="L79">
            <v>0</v>
          </cell>
          <cell r="M79">
            <v>0</v>
          </cell>
          <cell r="N79">
            <v>1651</v>
          </cell>
          <cell r="O79">
            <v>571</v>
          </cell>
          <cell r="P79">
            <v>0</v>
          </cell>
          <cell r="Q79">
            <v>0</v>
          </cell>
          <cell r="R79">
            <v>0</v>
          </cell>
          <cell r="S79">
            <v>0</v>
          </cell>
        </row>
        <row r="80">
          <cell r="B80">
            <v>1194</v>
          </cell>
          <cell r="C80">
            <v>543</v>
          </cell>
          <cell r="D80">
            <v>0</v>
          </cell>
          <cell r="E80">
            <v>0</v>
          </cell>
          <cell r="F80">
            <v>0</v>
          </cell>
          <cell r="G80">
            <v>0</v>
          </cell>
          <cell r="H80">
            <v>21</v>
          </cell>
          <cell r="I80">
            <v>4</v>
          </cell>
          <cell r="J80">
            <v>0</v>
          </cell>
          <cell r="K80">
            <v>0</v>
          </cell>
          <cell r="L80">
            <v>0</v>
          </cell>
          <cell r="M80">
            <v>0</v>
          </cell>
          <cell r="N80">
            <v>1215</v>
          </cell>
          <cell r="O80">
            <v>547</v>
          </cell>
          <cell r="P80">
            <v>0</v>
          </cell>
          <cell r="Q80">
            <v>0</v>
          </cell>
          <cell r="R80">
            <v>0</v>
          </cell>
          <cell r="S80">
            <v>0</v>
          </cell>
        </row>
        <row r="81">
          <cell r="B81">
            <v>1378</v>
          </cell>
          <cell r="C81">
            <v>602</v>
          </cell>
          <cell r="D81">
            <v>0</v>
          </cell>
          <cell r="E81">
            <v>0</v>
          </cell>
          <cell r="F81">
            <v>0</v>
          </cell>
          <cell r="G81">
            <v>0</v>
          </cell>
          <cell r="H81">
            <v>24</v>
          </cell>
          <cell r="I81">
            <v>0</v>
          </cell>
          <cell r="J81">
            <v>0</v>
          </cell>
          <cell r="K81">
            <v>0</v>
          </cell>
          <cell r="L81">
            <v>0</v>
          </cell>
          <cell r="M81">
            <v>0</v>
          </cell>
          <cell r="N81">
            <v>1402</v>
          </cell>
          <cell r="O81">
            <v>602</v>
          </cell>
          <cell r="P81">
            <v>0</v>
          </cell>
          <cell r="Q81">
            <v>0</v>
          </cell>
          <cell r="R81">
            <v>0</v>
          </cell>
          <cell r="S81">
            <v>0</v>
          </cell>
        </row>
        <row r="82">
          <cell r="B82">
            <v>1218</v>
          </cell>
          <cell r="C82">
            <v>668</v>
          </cell>
          <cell r="D82">
            <v>0</v>
          </cell>
          <cell r="E82">
            <v>0</v>
          </cell>
          <cell r="F82">
            <v>0</v>
          </cell>
          <cell r="G82">
            <v>0</v>
          </cell>
          <cell r="H82">
            <v>94</v>
          </cell>
          <cell r="I82">
            <v>90</v>
          </cell>
          <cell r="J82">
            <v>0</v>
          </cell>
          <cell r="K82">
            <v>0</v>
          </cell>
          <cell r="L82">
            <v>0</v>
          </cell>
          <cell r="M82">
            <v>0</v>
          </cell>
          <cell r="N82">
            <v>1312</v>
          </cell>
          <cell r="O82">
            <v>758</v>
          </cell>
          <cell r="P82">
            <v>0</v>
          </cell>
          <cell r="Q82">
            <v>0</v>
          </cell>
          <cell r="R82">
            <v>0</v>
          </cell>
          <cell r="S82">
            <v>0</v>
          </cell>
        </row>
        <row r="83">
          <cell r="B83">
            <v>1075</v>
          </cell>
          <cell r="C83">
            <v>540</v>
          </cell>
          <cell r="D83">
            <v>0</v>
          </cell>
          <cell r="E83">
            <v>0</v>
          </cell>
          <cell r="F83">
            <v>0</v>
          </cell>
          <cell r="G83">
            <v>0</v>
          </cell>
          <cell r="H83">
            <v>47</v>
          </cell>
          <cell r="I83">
            <v>6</v>
          </cell>
          <cell r="J83">
            <v>0</v>
          </cell>
          <cell r="K83">
            <v>0</v>
          </cell>
          <cell r="L83">
            <v>0</v>
          </cell>
          <cell r="M83">
            <v>0</v>
          </cell>
          <cell r="N83">
            <v>1122</v>
          </cell>
          <cell r="O83">
            <v>546</v>
          </cell>
          <cell r="P83">
            <v>0</v>
          </cell>
          <cell r="Q83">
            <v>0</v>
          </cell>
          <cell r="R83">
            <v>0</v>
          </cell>
          <cell r="S83">
            <v>0</v>
          </cell>
        </row>
        <row r="84">
          <cell r="B84">
            <v>1143</v>
          </cell>
          <cell r="C84">
            <v>407</v>
          </cell>
          <cell r="D84">
            <v>0</v>
          </cell>
          <cell r="E84">
            <v>0</v>
          </cell>
          <cell r="F84">
            <v>0</v>
          </cell>
          <cell r="G84">
            <v>0</v>
          </cell>
          <cell r="H84">
            <v>20</v>
          </cell>
          <cell r="I84">
            <v>2</v>
          </cell>
          <cell r="J84">
            <v>0</v>
          </cell>
          <cell r="K84">
            <v>0</v>
          </cell>
          <cell r="L84">
            <v>0</v>
          </cell>
          <cell r="M84">
            <v>0</v>
          </cell>
          <cell r="N84">
            <v>1163</v>
          </cell>
          <cell r="O84">
            <v>409</v>
          </cell>
          <cell r="P84">
            <v>0</v>
          </cell>
          <cell r="Q84">
            <v>0</v>
          </cell>
          <cell r="R84">
            <v>0</v>
          </cell>
          <cell r="S84">
            <v>0</v>
          </cell>
        </row>
        <row r="85">
          <cell r="B85">
            <v>1133</v>
          </cell>
          <cell r="C85">
            <v>454</v>
          </cell>
          <cell r="D85">
            <v>0</v>
          </cell>
          <cell r="E85">
            <v>0</v>
          </cell>
          <cell r="F85">
            <v>0</v>
          </cell>
          <cell r="G85">
            <v>0</v>
          </cell>
          <cell r="H85">
            <v>50</v>
          </cell>
          <cell r="I85">
            <v>21</v>
          </cell>
          <cell r="J85">
            <v>0</v>
          </cell>
          <cell r="K85">
            <v>0</v>
          </cell>
          <cell r="L85">
            <v>0</v>
          </cell>
          <cell r="M85">
            <v>0</v>
          </cell>
          <cell r="N85">
            <v>1183</v>
          </cell>
          <cell r="O85">
            <v>475</v>
          </cell>
          <cell r="P85">
            <v>0</v>
          </cell>
          <cell r="Q85">
            <v>0</v>
          </cell>
          <cell r="R85">
            <v>0</v>
          </cell>
          <cell r="S85">
            <v>0</v>
          </cell>
        </row>
        <row r="86">
          <cell r="B86">
            <v>1227</v>
          </cell>
          <cell r="C86">
            <v>493</v>
          </cell>
          <cell r="D86">
            <v>0</v>
          </cell>
          <cell r="E86">
            <v>0</v>
          </cell>
          <cell r="F86">
            <v>0</v>
          </cell>
          <cell r="G86">
            <v>0</v>
          </cell>
          <cell r="H86">
            <v>43</v>
          </cell>
          <cell r="I86">
            <v>50</v>
          </cell>
          <cell r="J86">
            <v>0</v>
          </cell>
          <cell r="K86">
            <v>0</v>
          </cell>
          <cell r="L86">
            <v>0</v>
          </cell>
          <cell r="M86">
            <v>0</v>
          </cell>
          <cell r="N86">
            <v>1270</v>
          </cell>
          <cell r="O86">
            <v>543</v>
          </cell>
          <cell r="P86">
            <v>0</v>
          </cell>
          <cell r="Q86">
            <v>0</v>
          </cell>
          <cell r="R86">
            <v>0</v>
          </cell>
          <cell r="S86">
            <v>0</v>
          </cell>
        </row>
        <row r="87">
          <cell r="B87">
            <v>1102</v>
          </cell>
          <cell r="C87">
            <v>603</v>
          </cell>
          <cell r="D87">
            <v>0</v>
          </cell>
          <cell r="E87">
            <v>0</v>
          </cell>
          <cell r="F87">
            <v>0</v>
          </cell>
          <cell r="G87">
            <v>0</v>
          </cell>
          <cell r="H87">
            <v>9</v>
          </cell>
          <cell r="I87">
            <v>28</v>
          </cell>
          <cell r="J87">
            <v>0</v>
          </cell>
          <cell r="K87">
            <v>0</v>
          </cell>
          <cell r="L87">
            <v>0</v>
          </cell>
          <cell r="M87">
            <v>0</v>
          </cell>
          <cell r="N87">
            <v>1111</v>
          </cell>
          <cell r="O87">
            <v>631</v>
          </cell>
          <cell r="P87">
            <v>0</v>
          </cell>
          <cell r="Q87">
            <v>0</v>
          </cell>
          <cell r="R87">
            <v>0</v>
          </cell>
          <cell r="S87">
            <v>0</v>
          </cell>
        </row>
        <row r="88">
          <cell r="B88">
            <v>1044</v>
          </cell>
          <cell r="C88">
            <v>497</v>
          </cell>
          <cell r="D88">
            <v>0</v>
          </cell>
          <cell r="E88">
            <v>0</v>
          </cell>
          <cell r="F88">
            <v>0</v>
          </cell>
          <cell r="G88">
            <v>0</v>
          </cell>
          <cell r="H88">
            <v>45</v>
          </cell>
          <cell r="I88">
            <v>9</v>
          </cell>
          <cell r="J88">
            <v>0</v>
          </cell>
          <cell r="K88">
            <v>0</v>
          </cell>
          <cell r="L88">
            <v>0</v>
          </cell>
          <cell r="M88">
            <v>0</v>
          </cell>
          <cell r="N88">
            <v>1089</v>
          </cell>
          <cell r="O88">
            <v>506</v>
          </cell>
          <cell r="P88">
            <v>0</v>
          </cell>
          <cell r="Q88">
            <v>0</v>
          </cell>
          <cell r="R88">
            <v>0</v>
          </cell>
          <cell r="S88">
            <v>0</v>
          </cell>
        </row>
        <row r="89">
          <cell r="B89">
            <v>774</v>
          </cell>
          <cell r="C89">
            <v>339</v>
          </cell>
          <cell r="D89">
            <v>0</v>
          </cell>
          <cell r="E89">
            <v>0</v>
          </cell>
          <cell r="F89">
            <v>0</v>
          </cell>
          <cell r="G89">
            <v>0</v>
          </cell>
          <cell r="H89">
            <v>154</v>
          </cell>
          <cell r="I89">
            <v>28</v>
          </cell>
          <cell r="J89">
            <v>0</v>
          </cell>
          <cell r="K89">
            <v>0</v>
          </cell>
          <cell r="L89">
            <v>0</v>
          </cell>
          <cell r="M89">
            <v>0</v>
          </cell>
          <cell r="N89">
            <v>928</v>
          </cell>
          <cell r="O89">
            <v>367</v>
          </cell>
          <cell r="P89">
            <v>0</v>
          </cell>
          <cell r="Q89">
            <v>0</v>
          </cell>
          <cell r="R89">
            <v>0</v>
          </cell>
          <cell r="S89">
            <v>0</v>
          </cell>
        </row>
        <row r="90">
          <cell r="B90">
            <v>890</v>
          </cell>
          <cell r="C90">
            <v>433</v>
          </cell>
          <cell r="D90">
            <v>0</v>
          </cell>
          <cell r="E90">
            <v>0</v>
          </cell>
          <cell r="F90">
            <v>0</v>
          </cell>
          <cell r="G90">
            <v>0</v>
          </cell>
          <cell r="H90">
            <v>60</v>
          </cell>
          <cell r="I90">
            <v>101</v>
          </cell>
          <cell r="J90">
            <v>0</v>
          </cell>
          <cell r="K90">
            <v>0</v>
          </cell>
          <cell r="L90">
            <v>0</v>
          </cell>
          <cell r="M90">
            <v>0</v>
          </cell>
          <cell r="N90">
            <v>950</v>
          </cell>
          <cell r="O90">
            <v>534</v>
          </cell>
          <cell r="P90">
            <v>0</v>
          </cell>
          <cell r="Q90">
            <v>0</v>
          </cell>
          <cell r="R90">
            <v>0</v>
          </cell>
          <cell r="S90">
            <v>0</v>
          </cell>
        </row>
        <row r="91">
          <cell r="B91">
            <v>1002</v>
          </cell>
          <cell r="C91">
            <v>360</v>
          </cell>
          <cell r="D91">
            <v>0</v>
          </cell>
          <cell r="E91">
            <v>0</v>
          </cell>
          <cell r="F91">
            <v>0</v>
          </cell>
          <cell r="G91">
            <v>0</v>
          </cell>
          <cell r="H91">
            <v>52</v>
          </cell>
          <cell r="I91">
            <v>10</v>
          </cell>
          <cell r="J91">
            <v>0</v>
          </cell>
          <cell r="K91">
            <v>0</v>
          </cell>
          <cell r="L91">
            <v>0</v>
          </cell>
          <cell r="M91">
            <v>0</v>
          </cell>
          <cell r="N91">
            <v>1054</v>
          </cell>
          <cell r="O91">
            <v>370</v>
          </cell>
          <cell r="P91">
            <v>0</v>
          </cell>
          <cell r="Q91">
            <v>0</v>
          </cell>
          <cell r="R91">
            <v>0</v>
          </cell>
          <cell r="S91">
            <v>0</v>
          </cell>
        </row>
        <row r="92">
          <cell r="B92">
            <v>938</v>
          </cell>
          <cell r="C92">
            <v>293</v>
          </cell>
          <cell r="D92">
            <v>0</v>
          </cell>
          <cell r="E92">
            <v>0</v>
          </cell>
          <cell r="F92">
            <v>0</v>
          </cell>
          <cell r="G92">
            <v>0</v>
          </cell>
          <cell r="H92">
            <v>181</v>
          </cell>
          <cell r="I92">
            <v>52</v>
          </cell>
          <cell r="J92">
            <v>0</v>
          </cell>
          <cell r="K92">
            <v>0</v>
          </cell>
          <cell r="L92">
            <v>0</v>
          </cell>
          <cell r="M92">
            <v>0</v>
          </cell>
          <cell r="N92">
            <v>1119</v>
          </cell>
          <cell r="O92">
            <v>345</v>
          </cell>
          <cell r="P92">
            <v>0</v>
          </cell>
          <cell r="Q92">
            <v>0</v>
          </cell>
          <cell r="R92">
            <v>0</v>
          </cell>
          <cell r="S92">
            <v>0</v>
          </cell>
        </row>
        <row r="93">
          <cell r="B93">
            <v>1095</v>
          </cell>
          <cell r="C93">
            <v>457</v>
          </cell>
          <cell r="D93">
            <v>0</v>
          </cell>
          <cell r="E93">
            <v>0</v>
          </cell>
          <cell r="F93">
            <v>0</v>
          </cell>
          <cell r="G93">
            <v>0</v>
          </cell>
          <cell r="H93">
            <v>125</v>
          </cell>
          <cell r="I93">
            <v>26</v>
          </cell>
          <cell r="J93">
            <v>0</v>
          </cell>
          <cell r="K93">
            <v>0</v>
          </cell>
          <cell r="L93">
            <v>0</v>
          </cell>
          <cell r="M93">
            <v>0</v>
          </cell>
          <cell r="N93">
            <v>1220</v>
          </cell>
          <cell r="O93">
            <v>483</v>
          </cell>
          <cell r="P93">
            <v>0</v>
          </cell>
          <cell r="Q93">
            <v>0</v>
          </cell>
          <cell r="R93">
            <v>0</v>
          </cell>
          <cell r="S93">
            <v>0</v>
          </cell>
        </row>
        <row r="94">
          <cell r="B94">
            <v>1110</v>
          </cell>
          <cell r="C94">
            <v>391</v>
          </cell>
          <cell r="D94">
            <v>0</v>
          </cell>
          <cell r="E94">
            <v>0</v>
          </cell>
          <cell r="F94">
            <v>0</v>
          </cell>
          <cell r="G94">
            <v>0</v>
          </cell>
          <cell r="H94">
            <v>117</v>
          </cell>
          <cell r="I94">
            <v>26</v>
          </cell>
          <cell r="J94">
            <v>0</v>
          </cell>
          <cell r="K94">
            <v>0</v>
          </cell>
          <cell r="L94">
            <v>0</v>
          </cell>
          <cell r="M94">
            <v>0</v>
          </cell>
          <cell r="N94">
            <v>1227</v>
          </cell>
          <cell r="O94">
            <v>417</v>
          </cell>
          <cell r="P94">
            <v>0</v>
          </cell>
          <cell r="Q94">
            <v>0</v>
          </cell>
          <cell r="R94">
            <v>0</v>
          </cell>
          <cell r="S94">
            <v>0</v>
          </cell>
        </row>
        <row r="95">
          <cell r="B95">
            <v>1066</v>
          </cell>
          <cell r="C95">
            <v>410</v>
          </cell>
          <cell r="D95">
            <v>0</v>
          </cell>
          <cell r="E95">
            <v>0</v>
          </cell>
          <cell r="F95">
            <v>0</v>
          </cell>
          <cell r="G95">
            <v>0</v>
          </cell>
          <cell r="H95">
            <v>96</v>
          </cell>
          <cell r="I95">
            <v>31</v>
          </cell>
          <cell r="J95">
            <v>0</v>
          </cell>
          <cell r="K95">
            <v>0</v>
          </cell>
          <cell r="L95">
            <v>0</v>
          </cell>
          <cell r="M95">
            <v>0</v>
          </cell>
          <cell r="N95">
            <v>1162</v>
          </cell>
          <cell r="O95">
            <v>441</v>
          </cell>
          <cell r="P95">
            <v>0</v>
          </cell>
          <cell r="Q95">
            <v>0</v>
          </cell>
          <cell r="R95">
            <v>0</v>
          </cell>
          <cell r="S95">
            <v>0</v>
          </cell>
        </row>
        <row r="96">
          <cell r="B96">
            <v>1042</v>
          </cell>
          <cell r="C96">
            <v>345</v>
          </cell>
          <cell r="D96">
            <v>0</v>
          </cell>
          <cell r="E96">
            <v>0</v>
          </cell>
          <cell r="F96">
            <v>0</v>
          </cell>
          <cell r="G96">
            <v>0</v>
          </cell>
          <cell r="H96">
            <v>158</v>
          </cell>
          <cell r="I96">
            <v>43</v>
          </cell>
          <cell r="J96">
            <v>0</v>
          </cell>
          <cell r="K96">
            <v>0</v>
          </cell>
          <cell r="L96">
            <v>0</v>
          </cell>
          <cell r="M96">
            <v>0</v>
          </cell>
          <cell r="N96">
            <v>1200</v>
          </cell>
          <cell r="O96">
            <v>388</v>
          </cell>
          <cell r="P96">
            <v>0</v>
          </cell>
          <cell r="Q96">
            <v>0</v>
          </cell>
          <cell r="R96">
            <v>0</v>
          </cell>
          <cell r="S96">
            <v>0</v>
          </cell>
        </row>
        <row r="97">
          <cell r="B97">
            <v>969</v>
          </cell>
          <cell r="C97">
            <v>221</v>
          </cell>
          <cell r="D97">
            <v>0</v>
          </cell>
          <cell r="E97">
            <v>0</v>
          </cell>
          <cell r="F97">
            <v>0</v>
          </cell>
          <cell r="G97">
            <v>0</v>
          </cell>
          <cell r="H97">
            <v>42</v>
          </cell>
          <cell r="I97">
            <v>24</v>
          </cell>
          <cell r="J97">
            <v>0</v>
          </cell>
          <cell r="K97">
            <v>0</v>
          </cell>
          <cell r="L97">
            <v>0</v>
          </cell>
          <cell r="M97">
            <v>0</v>
          </cell>
          <cell r="N97">
            <v>1011</v>
          </cell>
          <cell r="O97">
            <v>245</v>
          </cell>
          <cell r="P97">
            <v>0</v>
          </cell>
          <cell r="Q97">
            <v>0</v>
          </cell>
          <cell r="R97">
            <v>0</v>
          </cell>
          <cell r="S97">
            <v>0</v>
          </cell>
        </row>
        <row r="98">
          <cell r="B98">
            <v>998</v>
          </cell>
          <cell r="C98">
            <v>315</v>
          </cell>
          <cell r="D98">
            <v>0</v>
          </cell>
          <cell r="E98">
            <v>0</v>
          </cell>
          <cell r="F98">
            <v>0</v>
          </cell>
          <cell r="G98">
            <v>0</v>
          </cell>
          <cell r="H98">
            <v>28</v>
          </cell>
          <cell r="I98">
            <v>54</v>
          </cell>
          <cell r="J98">
            <v>0</v>
          </cell>
          <cell r="K98">
            <v>0</v>
          </cell>
          <cell r="L98">
            <v>0</v>
          </cell>
          <cell r="M98">
            <v>0</v>
          </cell>
          <cell r="N98">
            <v>1026</v>
          </cell>
          <cell r="O98">
            <v>369</v>
          </cell>
          <cell r="P98">
            <v>0</v>
          </cell>
          <cell r="Q98">
            <v>0</v>
          </cell>
          <cell r="R98">
            <v>0</v>
          </cell>
          <cell r="S98">
            <v>0</v>
          </cell>
        </row>
        <row r="99">
          <cell r="B99">
            <v>976</v>
          </cell>
          <cell r="C99">
            <v>385</v>
          </cell>
          <cell r="D99">
            <v>0</v>
          </cell>
          <cell r="E99">
            <v>0</v>
          </cell>
          <cell r="F99">
            <v>0</v>
          </cell>
          <cell r="G99">
            <v>0</v>
          </cell>
          <cell r="H99">
            <v>118</v>
          </cell>
          <cell r="I99">
            <v>55</v>
          </cell>
          <cell r="J99">
            <v>0</v>
          </cell>
          <cell r="K99">
            <v>0</v>
          </cell>
          <cell r="L99">
            <v>0</v>
          </cell>
          <cell r="M99">
            <v>0</v>
          </cell>
          <cell r="N99">
            <v>1094</v>
          </cell>
          <cell r="O99">
            <v>440</v>
          </cell>
          <cell r="P99">
            <v>0</v>
          </cell>
          <cell r="Q99">
            <v>0</v>
          </cell>
          <cell r="R99">
            <v>0</v>
          </cell>
          <cell r="S99">
            <v>0</v>
          </cell>
        </row>
        <row r="100">
          <cell r="B100">
            <v>762</v>
          </cell>
          <cell r="C100">
            <v>291</v>
          </cell>
          <cell r="D100">
            <v>0</v>
          </cell>
          <cell r="E100">
            <v>0</v>
          </cell>
          <cell r="F100">
            <v>0</v>
          </cell>
          <cell r="G100">
            <v>0</v>
          </cell>
          <cell r="H100">
            <v>91</v>
          </cell>
          <cell r="I100">
            <v>113</v>
          </cell>
          <cell r="J100">
            <v>0</v>
          </cell>
          <cell r="K100">
            <v>0</v>
          </cell>
          <cell r="L100">
            <v>0</v>
          </cell>
          <cell r="M100">
            <v>0</v>
          </cell>
          <cell r="N100">
            <v>853</v>
          </cell>
          <cell r="O100">
            <v>404</v>
          </cell>
          <cell r="P100">
            <v>0</v>
          </cell>
          <cell r="Q100">
            <v>0</v>
          </cell>
          <cell r="R100">
            <v>0</v>
          </cell>
          <cell r="S100">
            <v>0</v>
          </cell>
        </row>
        <row r="101">
          <cell r="B101">
            <v>590</v>
          </cell>
          <cell r="C101">
            <v>166</v>
          </cell>
          <cell r="D101">
            <v>0</v>
          </cell>
          <cell r="E101">
            <v>0</v>
          </cell>
          <cell r="F101">
            <v>0</v>
          </cell>
          <cell r="G101">
            <v>0</v>
          </cell>
          <cell r="H101">
            <v>19</v>
          </cell>
          <cell r="I101">
            <v>5</v>
          </cell>
          <cell r="J101">
            <v>0</v>
          </cell>
          <cell r="K101">
            <v>0</v>
          </cell>
          <cell r="L101">
            <v>0</v>
          </cell>
          <cell r="M101">
            <v>0</v>
          </cell>
          <cell r="N101">
            <v>609</v>
          </cell>
          <cell r="O101">
            <v>171</v>
          </cell>
          <cell r="P101">
            <v>0</v>
          </cell>
          <cell r="Q101">
            <v>0</v>
          </cell>
          <cell r="R101">
            <v>0</v>
          </cell>
          <cell r="S101">
            <v>0</v>
          </cell>
        </row>
        <row r="102">
          <cell r="B102">
            <v>901</v>
          </cell>
          <cell r="C102">
            <v>216</v>
          </cell>
          <cell r="D102">
            <v>0</v>
          </cell>
          <cell r="E102">
            <v>0</v>
          </cell>
          <cell r="F102">
            <v>0</v>
          </cell>
          <cell r="G102">
            <v>0</v>
          </cell>
          <cell r="H102">
            <v>84</v>
          </cell>
          <cell r="I102">
            <v>19</v>
          </cell>
          <cell r="J102">
            <v>0</v>
          </cell>
          <cell r="K102">
            <v>0</v>
          </cell>
          <cell r="L102">
            <v>0</v>
          </cell>
          <cell r="M102">
            <v>0</v>
          </cell>
          <cell r="N102">
            <v>985</v>
          </cell>
          <cell r="O102">
            <v>235</v>
          </cell>
          <cell r="P102">
            <v>0</v>
          </cell>
          <cell r="Q102">
            <v>0</v>
          </cell>
          <cell r="R102">
            <v>0</v>
          </cell>
          <cell r="S102">
            <v>0</v>
          </cell>
        </row>
        <row r="103">
          <cell r="B103">
            <v>828</v>
          </cell>
          <cell r="C103">
            <v>227</v>
          </cell>
          <cell r="D103">
            <v>0</v>
          </cell>
          <cell r="E103">
            <v>0</v>
          </cell>
          <cell r="F103">
            <v>0</v>
          </cell>
          <cell r="G103">
            <v>0</v>
          </cell>
          <cell r="H103">
            <v>114</v>
          </cell>
          <cell r="I103">
            <v>19</v>
          </cell>
          <cell r="J103">
            <v>0</v>
          </cell>
          <cell r="K103">
            <v>0</v>
          </cell>
          <cell r="L103">
            <v>0</v>
          </cell>
          <cell r="M103">
            <v>0</v>
          </cell>
          <cell r="N103">
            <v>942</v>
          </cell>
          <cell r="O103">
            <v>246</v>
          </cell>
          <cell r="P103">
            <v>0</v>
          </cell>
          <cell r="Q103">
            <v>0</v>
          </cell>
          <cell r="R103">
            <v>0</v>
          </cell>
          <cell r="S103">
            <v>0</v>
          </cell>
        </row>
        <row r="104">
          <cell r="B104">
            <v>870</v>
          </cell>
          <cell r="C104">
            <v>309</v>
          </cell>
          <cell r="D104">
            <v>0</v>
          </cell>
          <cell r="E104">
            <v>0</v>
          </cell>
          <cell r="F104">
            <v>0</v>
          </cell>
          <cell r="G104">
            <v>0</v>
          </cell>
          <cell r="H104">
            <v>96</v>
          </cell>
          <cell r="I104">
            <v>28</v>
          </cell>
          <cell r="J104">
            <v>0</v>
          </cell>
          <cell r="K104">
            <v>0</v>
          </cell>
          <cell r="L104">
            <v>0</v>
          </cell>
          <cell r="M104">
            <v>0</v>
          </cell>
          <cell r="N104">
            <v>966</v>
          </cell>
          <cell r="O104">
            <v>337</v>
          </cell>
          <cell r="P104">
            <v>0</v>
          </cell>
          <cell r="Q104">
            <v>0</v>
          </cell>
          <cell r="R104">
            <v>0</v>
          </cell>
          <cell r="S104">
            <v>0</v>
          </cell>
        </row>
        <row r="105">
          <cell r="B105">
            <v>969</v>
          </cell>
          <cell r="C105">
            <v>315</v>
          </cell>
          <cell r="D105">
            <v>0</v>
          </cell>
          <cell r="E105">
            <v>0</v>
          </cell>
          <cell r="F105">
            <v>0</v>
          </cell>
          <cell r="G105">
            <v>0</v>
          </cell>
          <cell r="H105">
            <v>31</v>
          </cell>
          <cell r="I105">
            <v>12</v>
          </cell>
          <cell r="J105">
            <v>0</v>
          </cell>
          <cell r="K105">
            <v>0</v>
          </cell>
          <cell r="L105">
            <v>0</v>
          </cell>
          <cell r="M105">
            <v>0</v>
          </cell>
          <cell r="N105">
            <v>1000</v>
          </cell>
          <cell r="O105">
            <v>327</v>
          </cell>
          <cell r="P105">
            <v>0</v>
          </cell>
          <cell r="Q105">
            <v>0</v>
          </cell>
          <cell r="R105">
            <v>0</v>
          </cell>
          <cell r="S105">
            <v>0</v>
          </cell>
        </row>
        <row r="106">
          <cell r="B106">
            <v>895</v>
          </cell>
          <cell r="C106">
            <v>312</v>
          </cell>
          <cell r="D106">
            <v>0</v>
          </cell>
          <cell r="E106">
            <v>0</v>
          </cell>
          <cell r="F106">
            <v>0</v>
          </cell>
          <cell r="G106">
            <v>0</v>
          </cell>
          <cell r="H106">
            <v>92</v>
          </cell>
          <cell r="I106">
            <v>149</v>
          </cell>
          <cell r="J106">
            <v>0</v>
          </cell>
          <cell r="K106">
            <v>0</v>
          </cell>
          <cell r="L106">
            <v>0</v>
          </cell>
          <cell r="M106">
            <v>0</v>
          </cell>
          <cell r="N106">
            <v>987</v>
          </cell>
          <cell r="O106">
            <v>461</v>
          </cell>
          <cell r="P106">
            <v>0</v>
          </cell>
          <cell r="Q106">
            <v>0</v>
          </cell>
          <cell r="R106">
            <v>0</v>
          </cell>
          <cell r="S106">
            <v>0</v>
          </cell>
        </row>
        <row r="107">
          <cell r="B107">
            <v>857</v>
          </cell>
          <cell r="C107">
            <v>302</v>
          </cell>
          <cell r="D107">
            <v>0</v>
          </cell>
          <cell r="E107">
            <v>0</v>
          </cell>
          <cell r="F107">
            <v>0</v>
          </cell>
          <cell r="G107">
            <v>0</v>
          </cell>
          <cell r="H107">
            <v>19</v>
          </cell>
          <cell r="I107">
            <v>4</v>
          </cell>
          <cell r="J107">
            <v>0</v>
          </cell>
          <cell r="K107">
            <v>0</v>
          </cell>
          <cell r="L107">
            <v>0</v>
          </cell>
          <cell r="M107">
            <v>0</v>
          </cell>
          <cell r="N107">
            <v>876</v>
          </cell>
          <cell r="O107">
            <v>306</v>
          </cell>
          <cell r="P107">
            <v>0</v>
          </cell>
          <cell r="Q107">
            <v>0</v>
          </cell>
          <cell r="R107">
            <v>0</v>
          </cell>
          <cell r="S107">
            <v>0</v>
          </cell>
        </row>
        <row r="108">
          <cell r="B108">
            <v>954</v>
          </cell>
          <cell r="C108">
            <v>264</v>
          </cell>
          <cell r="D108">
            <v>0</v>
          </cell>
          <cell r="E108">
            <v>0</v>
          </cell>
          <cell r="F108">
            <v>0</v>
          </cell>
          <cell r="G108">
            <v>0</v>
          </cell>
          <cell r="H108">
            <v>46</v>
          </cell>
          <cell r="I108">
            <v>22</v>
          </cell>
          <cell r="J108">
            <v>0</v>
          </cell>
          <cell r="K108">
            <v>0</v>
          </cell>
          <cell r="L108">
            <v>0</v>
          </cell>
          <cell r="M108">
            <v>0</v>
          </cell>
          <cell r="N108">
            <v>1000</v>
          </cell>
          <cell r="O108">
            <v>286</v>
          </cell>
          <cell r="P108">
            <v>0</v>
          </cell>
          <cell r="Q108">
            <v>0</v>
          </cell>
          <cell r="R108">
            <v>0</v>
          </cell>
          <cell r="S108">
            <v>0</v>
          </cell>
        </row>
        <row r="109">
          <cell r="B109">
            <v>872</v>
          </cell>
          <cell r="C109">
            <v>222</v>
          </cell>
          <cell r="D109">
            <v>0</v>
          </cell>
          <cell r="E109">
            <v>0</v>
          </cell>
          <cell r="F109">
            <v>0</v>
          </cell>
          <cell r="G109">
            <v>0</v>
          </cell>
          <cell r="H109">
            <v>45</v>
          </cell>
          <cell r="I109">
            <v>14</v>
          </cell>
          <cell r="J109">
            <v>0</v>
          </cell>
          <cell r="K109">
            <v>0</v>
          </cell>
          <cell r="L109">
            <v>0</v>
          </cell>
          <cell r="M109">
            <v>0</v>
          </cell>
          <cell r="N109">
            <v>917</v>
          </cell>
          <cell r="O109">
            <v>236</v>
          </cell>
          <cell r="P109">
            <v>0</v>
          </cell>
          <cell r="Q109">
            <v>0</v>
          </cell>
          <cell r="R109">
            <v>0</v>
          </cell>
          <cell r="S109">
            <v>0</v>
          </cell>
        </row>
        <row r="110">
          <cell r="B110">
            <v>831</v>
          </cell>
          <cell r="C110">
            <v>303</v>
          </cell>
          <cell r="D110">
            <v>0</v>
          </cell>
          <cell r="E110">
            <v>0</v>
          </cell>
          <cell r="F110">
            <v>0</v>
          </cell>
          <cell r="G110">
            <v>0</v>
          </cell>
          <cell r="H110">
            <v>20</v>
          </cell>
          <cell r="I110">
            <v>28</v>
          </cell>
          <cell r="J110">
            <v>0</v>
          </cell>
          <cell r="K110">
            <v>0</v>
          </cell>
          <cell r="L110">
            <v>0</v>
          </cell>
          <cell r="M110">
            <v>0</v>
          </cell>
          <cell r="N110">
            <v>851</v>
          </cell>
          <cell r="O110">
            <v>331</v>
          </cell>
          <cell r="P110">
            <v>0</v>
          </cell>
          <cell r="Q110">
            <v>0</v>
          </cell>
          <cell r="R110">
            <v>0</v>
          </cell>
          <cell r="S110">
            <v>0</v>
          </cell>
        </row>
        <row r="111">
          <cell r="B111">
            <v>975</v>
          </cell>
          <cell r="C111">
            <v>162</v>
          </cell>
          <cell r="D111">
            <v>0</v>
          </cell>
          <cell r="E111">
            <v>0</v>
          </cell>
          <cell r="F111">
            <v>0</v>
          </cell>
          <cell r="G111">
            <v>0</v>
          </cell>
          <cell r="H111">
            <v>71</v>
          </cell>
          <cell r="I111">
            <v>28</v>
          </cell>
          <cell r="J111">
            <v>0</v>
          </cell>
          <cell r="K111">
            <v>0</v>
          </cell>
          <cell r="L111">
            <v>0</v>
          </cell>
          <cell r="M111">
            <v>0</v>
          </cell>
          <cell r="N111">
            <v>1046</v>
          </cell>
          <cell r="O111">
            <v>190</v>
          </cell>
          <cell r="P111">
            <v>0</v>
          </cell>
          <cell r="Q111">
            <v>0</v>
          </cell>
          <cell r="R111">
            <v>0</v>
          </cell>
          <cell r="S111">
            <v>0</v>
          </cell>
        </row>
        <row r="112">
          <cell r="B112">
            <v>736</v>
          </cell>
          <cell r="C112">
            <v>215</v>
          </cell>
          <cell r="D112">
            <v>0</v>
          </cell>
          <cell r="E112">
            <v>0</v>
          </cell>
          <cell r="F112">
            <v>0</v>
          </cell>
          <cell r="G112">
            <v>0</v>
          </cell>
          <cell r="H112">
            <v>52</v>
          </cell>
          <cell r="I112">
            <v>39</v>
          </cell>
          <cell r="J112">
            <v>0</v>
          </cell>
          <cell r="K112">
            <v>0</v>
          </cell>
          <cell r="L112">
            <v>0</v>
          </cell>
          <cell r="M112">
            <v>0</v>
          </cell>
          <cell r="N112">
            <v>788</v>
          </cell>
          <cell r="O112">
            <v>254</v>
          </cell>
          <cell r="P112">
            <v>0</v>
          </cell>
          <cell r="Q112">
            <v>0</v>
          </cell>
          <cell r="R112">
            <v>0</v>
          </cell>
          <cell r="S112">
            <v>0</v>
          </cell>
        </row>
        <row r="113">
          <cell r="B113">
            <v>727</v>
          </cell>
          <cell r="C113">
            <v>221</v>
          </cell>
          <cell r="D113">
            <v>0</v>
          </cell>
          <cell r="E113">
            <v>0</v>
          </cell>
          <cell r="F113">
            <v>0</v>
          </cell>
          <cell r="G113">
            <v>0</v>
          </cell>
          <cell r="H113">
            <v>9</v>
          </cell>
          <cell r="I113">
            <v>49</v>
          </cell>
          <cell r="J113">
            <v>0</v>
          </cell>
          <cell r="K113">
            <v>0</v>
          </cell>
          <cell r="L113">
            <v>0</v>
          </cell>
          <cell r="M113">
            <v>0</v>
          </cell>
          <cell r="N113">
            <v>736</v>
          </cell>
          <cell r="O113">
            <v>270</v>
          </cell>
          <cell r="P113">
            <v>0</v>
          </cell>
          <cell r="Q113">
            <v>0</v>
          </cell>
          <cell r="R113">
            <v>0</v>
          </cell>
          <cell r="S113">
            <v>0</v>
          </cell>
        </row>
        <row r="114">
          <cell r="B114">
            <v>883</v>
          </cell>
          <cell r="C114">
            <v>309</v>
          </cell>
          <cell r="D114">
            <v>0</v>
          </cell>
          <cell r="E114">
            <v>0</v>
          </cell>
          <cell r="F114">
            <v>0</v>
          </cell>
          <cell r="G114">
            <v>0</v>
          </cell>
          <cell r="H114">
            <v>27</v>
          </cell>
          <cell r="I114">
            <v>48</v>
          </cell>
          <cell r="J114">
            <v>0</v>
          </cell>
          <cell r="K114">
            <v>0</v>
          </cell>
          <cell r="L114">
            <v>0</v>
          </cell>
          <cell r="M114">
            <v>0</v>
          </cell>
          <cell r="N114">
            <v>910</v>
          </cell>
          <cell r="O114">
            <v>357</v>
          </cell>
          <cell r="P114">
            <v>0</v>
          </cell>
          <cell r="Q114">
            <v>0</v>
          </cell>
          <cell r="R114">
            <v>0</v>
          </cell>
          <cell r="S114">
            <v>0</v>
          </cell>
        </row>
        <row r="115">
          <cell r="B115">
            <v>968</v>
          </cell>
          <cell r="C115">
            <v>346</v>
          </cell>
          <cell r="D115">
            <v>0</v>
          </cell>
          <cell r="E115">
            <v>0</v>
          </cell>
          <cell r="F115">
            <v>0</v>
          </cell>
          <cell r="G115">
            <v>0</v>
          </cell>
          <cell r="H115">
            <v>198</v>
          </cell>
          <cell r="I115">
            <v>53</v>
          </cell>
          <cell r="J115">
            <v>0</v>
          </cell>
          <cell r="K115">
            <v>0</v>
          </cell>
          <cell r="L115">
            <v>0</v>
          </cell>
          <cell r="M115">
            <v>0</v>
          </cell>
          <cell r="N115">
            <v>1166</v>
          </cell>
          <cell r="O115">
            <v>399</v>
          </cell>
          <cell r="P115">
            <v>0</v>
          </cell>
          <cell r="Q115">
            <v>0</v>
          </cell>
          <cell r="R115">
            <v>0</v>
          </cell>
          <cell r="S115">
            <v>0</v>
          </cell>
        </row>
        <row r="116">
          <cell r="B116">
            <v>962</v>
          </cell>
          <cell r="C116">
            <v>190</v>
          </cell>
          <cell r="D116">
            <v>0</v>
          </cell>
          <cell r="E116">
            <v>0</v>
          </cell>
          <cell r="F116">
            <v>0</v>
          </cell>
          <cell r="G116">
            <v>0</v>
          </cell>
          <cell r="H116">
            <v>69</v>
          </cell>
          <cell r="I116">
            <v>62</v>
          </cell>
          <cell r="J116">
            <v>0</v>
          </cell>
          <cell r="K116">
            <v>0</v>
          </cell>
          <cell r="L116">
            <v>0</v>
          </cell>
          <cell r="M116">
            <v>0</v>
          </cell>
          <cell r="N116">
            <v>1031</v>
          </cell>
          <cell r="O116">
            <v>252</v>
          </cell>
          <cell r="P116">
            <v>0</v>
          </cell>
          <cell r="Q116">
            <v>0</v>
          </cell>
          <cell r="R116">
            <v>0</v>
          </cell>
          <cell r="S116">
            <v>0</v>
          </cell>
        </row>
        <row r="117">
          <cell r="B117">
            <v>1233</v>
          </cell>
          <cell r="C117">
            <v>317</v>
          </cell>
          <cell r="D117">
            <v>0</v>
          </cell>
          <cell r="E117">
            <v>0</v>
          </cell>
          <cell r="F117">
            <v>0</v>
          </cell>
          <cell r="G117">
            <v>0</v>
          </cell>
          <cell r="H117">
            <v>65</v>
          </cell>
          <cell r="I117">
            <v>89</v>
          </cell>
          <cell r="J117">
            <v>0</v>
          </cell>
          <cell r="K117">
            <v>0</v>
          </cell>
          <cell r="L117">
            <v>0</v>
          </cell>
          <cell r="M117">
            <v>0</v>
          </cell>
          <cell r="N117">
            <v>1298</v>
          </cell>
          <cell r="O117">
            <v>406</v>
          </cell>
          <cell r="P117">
            <v>0</v>
          </cell>
          <cell r="Q117">
            <v>0</v>
          </cell>
          <cell r="R117">
            <v>0</v>
          </cell>
          <cell r="S117">
            <v>0</v>
          </cell>
        </row>
        <row r="118">
          <cell r="B118">
            <v>1075</v>
          </cell>
          <cell r="C118">
            <v>318</v>
          </cell>
          <cell r="D118">
            <v>0</v>
          </cell>
          <cell r="E118">
            <v>0</v>
          </cell>
          <cell r="F118">
            <v>0</v>
          </cell>
          <cell r="G118">
            <v>0</v>
          </cell>
          <cell r="H118">
            <v>47</v>
          </cell>
          <cell r="I118">
            <v>82</v>
          </cell>
          <cell r="J118">
            <v>0</v>
          </cell>
          <cell r="K118">
            <v>0</v>
          </cell>
          <cell r="L118">
            <v>0</v>
          </cell>
          <cell r="M118">
            <v>0</v>
          </cell>
          <cell r="N118">
            <v>1122</v>
          </cell>
          <cell r="O118">
            <v>400</v>
          </cell>
          <cell r="P118">
            <v>0</v>
          </cell>
          <cell r="Q118">
            <v>0</v>
          </cell>
          <cell r="R118">
            <v>0</v>
          </cell>
          <cell r="S118">
            <v>0</v>
          </cell>
        </row>
        <row r="119">
          <cell r="B119">
            <v>1066</v>
          </cell>
          <cell r="C119">
            <v>258</v>
          </cell>
          <cell r="D119">
            <v>0</v>
          </cell>
          <cell r="E119">
            <v>0</v>
          </cell>
          <cell r="F119">
            <v>0</v>
          </cell>
          <cell r="G119">
            <v>0</v>
          </cell>
          <cell r="H119">
            <v>77</v>
          </cell>
          <cell r="I119">
            <v>89</v>
          </cell>
          <cell r="J119">
            <v>0</v>
          </cell>
          <cell r="K119">
            <v>0</v>
          </cell>
          <cell r="L119">
            <v>0</v>
          </cell>
          <cell r="M119">
            <v>0</v>
          </cell>
          <cell r="N119">
            <v>1143</v>
          </cell>
          <cell r="O119">
            <v>347</v>
          </cell>
          <cell r="P119">
            <v>0</v>
          </cell>
          <cell r="Q119">
            <v>0</v>
          </cell>
          <cell r="R119">
            <v>0</v>
          </cell>
          <cell r="S119">
            <v>0</v>
          </cell>
        </row>
        <row r="120">
          <cell r="B120">
            <v>1154</v>
          </cell>
          <cell r="C120">
            <v>257</v>
          </cell>
          <cell r="D120">
            <v>0</v>
          </cell>
          <cell r="E120">
            <v>0</v>
          </cell>
          <cell r="F120">
            <v>0</v>
          </cell>
          <cell r="G120">
            <v>0</v>
          </cell>
          <cell r="H120">
            <v>52</v>
          </cell>
          <cell r="I120">
            <v>50</v>
          </cell>
          <cell r="J120">
            <v>0</v>
          </cell>
          <cell r="K120">
            <v>0</v>
          </cell>
          <cell r="L120">
            <v>0</v>
          </cell>
          <cell r="M120">
            <v>0</v>
          </cell>
          <cell r="N120">
            <v>1206</v>
          </cell>
          <cell r="O120">
            <v>307</v>
          </cell>
          <cell r="P120">
            <v>0</v>
          </cell>
          <cell r="Q120">
            <v>0</v>
          </cell>
          <cell r="R120">
            <v>0</v>
          </cell>
          <cell r="S120">
            <v>0</v>
          </cell>
        </row>
        <row r="121">
          <cell r="B121">
            <v>885</v>
          </cell>
          <cell r="C121">
            <v>336</v>
          </cell>
          <cell r="D121">
            <v>0</v>
          </cell>
          <cell r="E121">
            <v>0</v>
          </cell>
          <cell r="F121">
            <v>0</v>
          </cell>
          <cell r="G121">
            <v>0</v>
          </cell>
          <cell r="H121">
            <v>27</v>
          </cell>
          <cell r="I121">
            <v>32</v>
          </cell>
          <cell r="J121">
            <v>0</v>
          </cell>
          <cell r="K121">
            <v>0</v>
          </cell>
          <cell r="L121">
            <v>0</v>
          </cell>
          <cell r="M121">
            <v>0</v>
          </cell>
          <cell r="N121">
            <v>912</v>
          </cell>
          <cell r="O121">
            <v>368</v>
          </cell>
          <cell r="P121">
            <v>0</v>
          </cell>
          <cell r="Q121">
            <v>0</v>
          </cell>
          <cell r="R121">
            <v>0</v>
          </cell>
          <cell r="S121">
            <v>0</v>
          </cell>
        </row>
        <row r="122">
          <cell r="B122">
            <v>1072</v>
          </cell>
          <cell r="C122">
            <v>563</v>
          </cell>
          <cell r="D122">
            <v>0</v>
          </cell>
          <cell r="E122">
            <v>0</v>
          </cell>
          <cell r="F122">
            <v>0</v>
          </cell>
          <cell r="G122">
            <v>0</v>
          </cell>
          <cell r="H122">
            <v>34</v>
          </cell>
          <cell r="I122">
            <v>30</v>
          </cell>
          <cell r="J122">
            <v>0</v>
          </cell>
          <cell r="K122">
            <v>0</v>
          </cell>
          <cell r="L122">
            <v>0</v>
          </cell>
          <cell r="M122">
            <v>0</v>
          </cell>
          <cell r="N122">
            <v>1106</v>
          </cell>
          <cell r="O122">
            <v>593</v>
          </cell>
          <cell r="P122">
            <v>0</v>
          </cell>
          <cell r="Q122">
            <v>0</v>
          </cell>
          <cell r="R122">
            <v>0</v>
          </cell>
          <cell r="S122">
            <v>0</v>
          </cell>
        </row>
        <row r="123">
          <cell r="B123">
            <v>954</v>
          </cell>
          <cell r="C123">
            <v>456</v>
          </cell>
          <cell r="D123">
            <v>0</v>
          </cell>
          <cell r="E123">
            <v>0</v>
          </cell>
          <cell r="F123">
            <v>0</v>
          </cell>
          <cell r="G123">
            <v>0</v>
          </cell>
          <cell r="H123">
            <v>50</v>
          </cell>
          <cell r="I123">
            <v>46</v>
          </cell>
          <cell r="J123">
            <v>0</v>
          </cell>
          <cell r="K123">
            <v>0</v>
          </cell>
          <cell r="L123">
            <v>0</v>
          </cell>
          <cell r="M123">
            <v>0</v>
          </cell>
          <cell r="N123">
            <v>1004</v>
          </cell>
          <cell r="O123">
            <v>502</v>
          </cell>
          <cell r="P123">
            <v>0</v>
          </cell>
          <cell r="Q123">
            <v>0</v>
          </cell>
          <cell r="R123">
            <v>0</v>
          </cell>
          <cell r="S123">
            <v>0</v>
          </cell>
        </row>
        <row r="124">
          <cell r="B124">
            <v>662</v>
          </cell>
          <cell r="C124">
            <v>251</v>
          </cell>
          <cell r="D124">
            <v>0</v>
          </cell>
          <cell r="E124">
            <v>0</v>
          </cell>
          <cell r="F124">
            <v>0</v>
          </cell>
          <cell r="G124">
            <v>0</v>
          </cell>
          <cell r="H124">
            <v>16</v>
          </cell>
          <cell r="I124">
            <v>67</v>
          </cell>
          <cell r="J124">
            <v>0</v>
          </cell>
          <cell r="K124">
            <v>0</v>
          </cell>
          <cell r="L124">
            <v>0</v>
          </cell>
          <cell r="M124">
            <v>0</v>
          </cell>
          <cell r="N124">
            <v>678</v>
          </cell>
          <cell r="O124">
            <v>318</v>
          </cell>
          <cell r="P124">
            <v>0</v>
          </cell>
          <cell r="Q124">
            <v>0</v>
          </cell>
          <cell r="R124">
            <v>0</v>
          </cell>
          <cell r="S124">
            <v>0</v>
          </cell>
        </row>
        <row r="125">
          <cell r="B125">
            <v>804</v>
          </cell>
          <cell r="C125">
            <v>246</v>
          </cell>
          <cell r="D125">
            <v>0</v>
          </cell>
          <cell r="E125">
            <v>0</v>
          </cell>
          <cell r="F125">
            <v>0</v>
          </cell>
          <cell r="G125">
            <v>0</v>
          </cell>
          <cell r="H125">
            <v>15</v>
          </cell>
          <cell r="I125">
            <v>53</v>
          </cell>
          <cell r="J125">
            <v>0</v>
          </cell>
          <cell r="K125">
            <v>0</v>
          </cell>
          <cell r="L125">
            <v>0</v>
          </cell>
          <cell r="M125">
            <v>0</v>
          </cell>
          <cell r="N125">
            <v>819</v>
          </cell>
          <cell r="O125">
            <v>299</v>
          </cell>
          <cell r="P125">
            <v>0</v>
          </cell>
          <cell r="Q125">
            <v>0</v>
          </cell>
          <cell r="R125">
            <v>0</v>
          </cell>
          <cell r="S125">
            <v>0</v>
          </cell>
        </row>
        <row r="126">
          <cell r="B126">
            <v>891</v>
          </cell>
          <cell r="C126">
            <v>445</v>
          </cell>
          <cell r="D126">
            <v>0</v>
          </cell>
          <cell r="E126">
            <v>0</v>
          </cell>
          <cell r="F126">
            <v>0</v>
          </cell>
          <cell r="G126">
            <v>0</v>
          </cell>
          <cell r="H126">
            <v>31</v>
          </cell>
          <cell r="I126">
            <v>13</v>
          </cell>
          <cell r="J126">
            <v>0</v>
          </cell>
          <cell r="K126">
            <v>0</v>
          </cell>
          <cell r="L126">
            <v>0</v>
          </cell>
          <cell r="M126">
            <v>0</v>
          </cell>
          <cell r="N126">
            <v>922</v>
          </cell>
          <cell r="O126">
            <v>458</v>
          </cell>
          <cell r="P126">
            <v>0</v>
          </cell>
          <cell r="Q126">
            <v>0</v>
          </cell>
          <cell r="R126">
            <v>0</v>
          </cell>
          <cell r="S126">
            <v>0</v>
          </cell>
        </row>
        <row r="127">
          <cell r="B127">
            <v>928</v>
          </cell>
          <cell r="C127">
            <v>412</v>
          </cell>
          <cell r="D127">
            <v>0</v>
          </cell>
          <cell r="E127">
            <v>0</v>
          </cell>
          <cell r="F127">
            <v>0</v>
          </cell>
          <cell r="G127">
            <v>0</v>
          </cell>
          <cell r="H127">
            <v>52</v>
          </cell>
          <cell r="I127">
            <v>102</v>
          </cell>
          <cell r="J127">
            <v>0</v>
          </cell>
          <cell r="K127">
            <v>0</v>
          </cell>
          <cell r="L127">
            <v>0</v>
          </cell>
          <cell r="M127">
            <v>0</v>
          </cell>
          <cell r="N127">
            <v>980</v>
          </cell>
          <cell r="O127">
            <v>514</v>
          </cell>
          <cell r="P127">
            <v>0</v>
          </cell>
          <cell r="Q127">
            <v>0</v>
          </cell>
          <cell r="R127">
            <v>0</v>
          </cell>
          <cell r="S127">
            <v>0</v>
          </cell>
        </row>
        <row r="128">
          <cell r="B128">
            <v>934</v>
          </cell>
          <cell r="C128">
            <v>268</v>
          </cell>
          <cell r="D128">
            <v>0</v>
          </cell>
          <cell r="E128">
            <v>0</v>
          </cell>
          <cell r="F128">
            <v>0</v>
          </cell>
          <cell r="G128">
            <v>0</v>
          </cell>
          <cell r="H128">
            <v>42</v>
          </cell>
          <cell r="I128">
            <v>72</v>
          </cell>
          <cell r="J128">
            <v>0</v>
          </cell>
          <cell r="K128">
            <v>0</v>
          </cell>
          <cell r="L128">
            <v>0</v>
          </cell>
          <cell r="M128">
            <v>0</v>
          </cell>
          <cell r="N128">
            <v>976</v>
          </cell>
          <cell r="O128">
            <v>340</v>
          </cell>
          <cell r="P128">
            <v>0</v>
          </cell>
          <cell r="Q128">
            <v>0</v>
          </cell>
          <cell r="R128">
            <v>0</v>
          </cell>
          <cell r="S128">
            <v>0</v>
          </cell>
        </row>
        <row r="129">
          <cell r="B129">
            <v>949</v>
          </cell>
          <cell r="C129">
            <v>346</v>
          </cell>
          <cell r="D129">
            <v>0</v>
          </cell>
          <cell r="E129">
            <v>0</v>
          </cell>
          <cell r="F129">
            <v>0</v>
          </cell>
          <cell r="G129">
            <v>0</v>
          </cell>
          <cell r="H129">
            <v>43</v>
          </cell>
          <cell r="I129">
            <v>71</v>
          </cell>
          <cell r="J129">
            <v>0</v>
          </cell>
          <cell r="K129">
            <v>0</v>
          </cell>
          <cell r="L129">
            <v>0</v>
          </cell>
          <cell r="M129">
            <v>0</v>
          </cell>
          <cell r="N129">
            <v>992</v>
          </cell>
          <cell r="O129">
            <v>417</v>
          </cell>
          <cell r="P129">
            <v>0</v>
          </cell>
          <cell r="Q129">
            <v>0</v>
          </cell>
          <cell r="R129">
            <v>0</v>
          </cell>
          <cell r="S129">
            <v>0</v>
          </cell>
        </row>
        <row r="130">
          <cell r="B130">
            <v>936</v>
          </cell>
          <cell r="C130">
            <v>391</v>
          </cell>
          <cell r="D130">
            <v>0</v>
          </cell>
          <cell r="E130">
            <v>0</v>
          </cell>
          <cell r="F130">
            <v>0</v>
          </cell>
          <cell r="G130">
            <v>0</v>
          </cell>
          <cell r="H130">
            <v>46</v>
          </cell>
          <cell r="I130">
            <v>56</v>
          </cell>
          <cell r="J130">
            <v>0</v>
          </cell>
          <cell r="K130">
            <v>0</v>
          </cell>
          <cell r="L130">
            <v>0</v>
          </cell>
          <cell r="M130">
            <v>0</v>
          </cell>
          <cell r="N130">
            <v>982</v>
          </cell>
          <cell r="O130">
            <v>447</v>
          </cell>
          <cell r="P130">
            <v>0</v>
          </cell>
          <cell r="Q130">
            <v>0</v>
          </cell>
          <cell r="R130">
            <v>0</v>
          </cell>
          <cell r="S130">
            <v>0</v>
          </cell>
        </row>
        <row r="131">
          <cell r="B131">
            <v>979</v>
          </cell>
          <cell r="C131">
            <v>286</v>
          </cell>
          <cell r="D131">
            <v>0</v>
          </cell>
          <cell r="E131">
            <v>0</v>
          </cell>
          <cell r="F131">
            <v>0</v>
          </cell>
          <cell r="G131">
            <v>0</v>
          </cell>
          <cell r="H131">
            <v>90</v>
          </cell>
          <cell r="I131">
            <v>73</v>
          </cell>
          <cell r="J131">
            <v>0</v>
          </cell>
          <cell r="K131">
            <v>0</v>
          </cell>
          <cell r="L131">
            <v>0</v>
          </cell>
          <cell r="M131">
            <v>0</v>
          </cell>
          <cell r="N131">
            <v>1069</v>
          </cell>
          <cell r="O131">
            <v>359</v>
          </cell>
          <cell r="P131">
            <v>0</v>
          </cell>
          <cell r="Q131">
            <v>0</v>
          </cell>
          <cell r="R131">
            <v>0</v>
          </cell>
          <cell r="S131">
            <v>0</v>
          </cell>
        </row>
        <row r="132">
          <cell r="B132">
            <v>923</v>
          </cell>
          <cell r="C132">
            <v>436</v>
          </cell>
          <cell r="D132">
            <v>0</v>
          </cell>
          <cell r="E132">
            <v>0</v>
          </cell>
          <cell r="F132">
            <v>0</v>
          </cell>
          <cell r="G132">
            <v>0</v>
          </cell>
          <cell r="H132">
            <v>60</v>
          </cell>
          <cell r="I132">
            <v>106</v>
          </cell>
          <cell r="J132">
            <v>0</v>
          </cell>
          <cell r="K132">
            <v>0</v>
          </cell>
          <cell r="L132">
            <v>0</v>
          </cell>
          <cell r="M132">
            <v>0</v>
          </cell>
          <cell r="N132">
            <v>983</v>
          </cell>
          <cell r="O132">
            <v>542</v>
          </cell>
          <cell r="P132">
            <v>0</v>
          </cell>
          <cell r="Q132">
            <v>0</v>
          </cell>
          <cell r="R132">
            <v>0</v>
          </cell>
          <cell r="S132">
            <v>0</v>
          </cell>
        </row>
        <row r="133">
          <cell r="B133">
            <v>863</v>
          </cell>
          <cell r="C133">
            <v>312</v>
          </cell>
          <cell r="D133">
            <v>0</v>
          </cell>
          <cell r="E133">
            <v>0</v>
          </cell>
          <cell r="F133">
            <v>0</v>
          </cell>
          <cell r="G133">
            <v>0</v>
          </cell>
          <cell r="H133">
            <v>28</v>
          </cell>
          <cell r="I133">
            <v>16</v>
          </cell>
          <cell r="J133">
            <v>0</v>
          </cell>
          <cell r="K133">
            <v>0</v>
          </cell>
          <cell r="L133">
            <v>0</v>
          </cell>
          <cell r="M133">
            <v>0</v>
          </cell>
          <cell r="N133">
            <v>891</v>
          </cell>
          <cell r="O133">
            <v>328</v>
          </cell>
          <cell r="P133">
            <v>0</v>
          </cell>
          <cell r="Q133">
            <v>0</v>
          </cell>
          <cell r="R133">
            <v>0</v>
          </cell>
          <cell r="S133">
            <v>0</v>
          </cell>
        </row>
        <row r="134">
          <cell r="B134">
            <v>867</v>
          </cell>
          <cell r="C134">
            <v>382</v>
          </cell>
          <cell r="D134">
            <v>0</v>
          </cell>
          <cell r="E134">
            <v>0</v>
          </cell>
          <cell r="F134">
            <v>0</v>
          </cell>
          <cell r="G134">
            <v>0</v>
          </cell>
          <cell r="H134">
            <v>6</v>
          </cell>
          <cell r="I134">
            <v>5</v>
          </cell>
          <cell r="J134">
            <v>0</v>
          </cell>
          <cell r="K134">
            <v>0</v>
          </cell>
          <cell r="L134">
            <v>0</v>
          </cell>
          <cell r="M134">
            <v>0</v>
          </cell>
          <cell r="N134">
            <v>873</v>
          </cell>
          <cell r="O134">
            <v>387</v>
          </cell>
          <cell r="P134">
            <v>0</v>
          </cell>
          <cell r="Q134">
            <v>0</v>
          </cell>
          <cell r="R134">
            <v>0</v>
          </cell>
          <cell r="S134">
            <v>0</v>
          </cell>
        </row>
        <row r="135">
          <cell r="B135">
            <v>865</v>
          </cell>
          <cell r="C135">
            <v>298</v>
          </cell>
          <cell r="D135">
            <v>0</v>
          </cell>
          <cell r="E135">
            <v>0</v>
          </cell>
          <cell r="F135">
            <v>0</v>
          </cell>
          <cell r="G135">
            <v>0</v>
          </cell>
          <cell r="H135">
            <v>54</v>
          </cell>
          <cell r="I135">
            <v>24</v>
          </cell>
          <cell r="J135">
            <v>0</v>
          </cell>
          <cell r="K135">
            <v>0</v>
          </cell>
          <cell r="L135">
            <v>0</v>
          </cell>
          <cell r="M135">
            <v>0</v>
          </cell>
          <cell r="N135">
            <v>919</v>
          </cell>
          <cell r="O135">
            <v>322</v>
          </cell>
          <cell r="P135">
            <v>0</v>
          </cell>
          <cell r="Q135">
            <v>0</v>
          </cell>
          <cell r="R135">
            <v>0</v>
          </cell>
          <cell r="S135">
            <v>0</v>
          </cell>
        </row>
        <row r="136">
          <cell r="B136">
            <v>938</v>
          </cell>
          <cell r="C136">
            <v>369</v>
          </cell>
          <cell r="D136">
            <v>0</v>
          </cell>
          <cell r="E136">
            <v>0</v>
          </cell>
          <cell r="F136">
            <v>0</v>
          </cell>
          <cell r="G136">
            <v>0</v>
          </cell>
          <cell r="H136">
            <v>19</v>
          </cell>
          <cell r="I136">
            <v>30</v>
          </cell>
          <cell r="J136">
            <v>0</v>
          </cell>
          <cell r="K136">
            <v>0</v>
          </cell>
          <cell r="L136">
            <v>0</v>
          </cell>
          <cell r="M136">
            <v>0</v>
          </cell>
          <cell r="N136">
            <v>957</v>
          </cell>
          <cell r="O136">
            <v>399</v>
          </cell>
          <cell r="P136">
            <v>0</v>
          </cell>
          <cell r="Q136">
            <v>0</v>
          </cell>
          <cell r="R136">
            <v>0</v>
          </cell>
          <cell r="S136">
            <v>0</v>
          </cell>
        </row>
        <row r="137">
          <cell r="B137">
            <v>716</v>
          </cell>
          <cell r="C137">
            <v>283</v>
          </cell>
          <cell r="D137">
            <v>0</v>
          </cell>
          <cell r="E137">
            <v>0</v>
          </cell>
          <cell r="F137">
            <v>0</v>
          </cell>
          <cell r="G137">
            <v>0</v>
          </cell>
          <cell r="H137">
            <v>45</v>
          </cell>
          <cell r="I137">
            <v>14</v>
          </cell>
          <cell r="J137">
            <v>0</v>
          </cell>
          <cell r="K137">
            <v>0</v>
          </cell>
          <cell r="L137">
            <v>0</v>
          </cell>
          <cell r="M137">
            <v>0</v>
          </cell>
          <cell r="N137">
            <v>761</v>
          </cell>
          <cell r="O137">
            <v>297</v>
          </cell>
          <cell r="P137">
            <v>0</v>
          </cell>
          <cell r="Q137">
            <v>0</v>
          </cell>
          <cell r="R137">
            <v>0</v>
          </cell>
          <cell r="S137">
            <v>0</v>
          </cell>
        </row>
        <row r="138">
          <cell r="B138">
            <v>794</v>
          </cell>
          <cell r="C138">
            <v>403</v>
          </cell>
          <cell r="D138">
            <v>0</v>
          </cell>
          <cell r="E138">
            <v>0</v>
          </cell>
          <cell r="F138">
            <v>0</v>
          </cell>
          <cell r="G138">
            <v>0</v>
          </cell>
          <cell r="H138">
            <v>34</v>
          </cell>
          <cell r="I138">
            <v>24</v>
          </cell>
          <cell r="J138">
            <v>0</v>
          </cell>
          <cell r="K138">
            <v>0</v>
          </cell>
          <cell r="L138">
            <v>0</v>
          </cell>
          <cell r="M138">
            <v>0</v>
          </cell>
          <cell r="N138">
            <v>828</v>
          </cell>
          <cell r="O138">
            <v>427</v>
          </cell>
          <cell r="P138">
            <v>0</v>
          </cell>
          <cell r="Q138">
            <v>0</v>
          </cell>
          <cell r="R138">
            <v>0</v>
          </cell>
          <cell r="S138">
            <v>0</v>
          </cell>
        </row>
        <row r="139">
          <cell r="B139">
            <v>932</v>
          </cell>
          <cell r="C139">
            <v>482</v>
          </cell>
          <cell r="D139">
            <v>0</v>
          </cell>
          <cell r="E139">
            <v>0</v>
          </cell>
          <cell r="F139">
            <v>0</v>
          </cell>
          <cell r="G139">
            <v>0</v>
          </cell>
          <cell r="H139">
            <v>19</v>
          </cell>
          <cell r="I139">
            <v>70</v>
          </cell>
          <cell r="J139">
            <v>0</v>
          </cell>
          <cell r="K139">
            <v>0</v>
          </cell>
          <cell r="L139">
            <v>0</v>
          </cell>
          <cell r="M139">
            <v>0</v>
          </cell>
          <cell r="N139">
            <v>951</v>
          </cell>
          <cell r="O139">
            <v>552</v>
          </cell>
          <cell r="P139">
            <v>0</v>
          </cell>
          <cell r="Q139">
            <v>0</v>
          </cell>
          <cell r="R139">
            <v>0</v>
          </cell>
          <cell r="S139">
            <v>0</v>
          </cell>
        </row>
        <row r="140">
          <cell r="B140">
            <v>750</v>
          </cell>
          <cell r="C140">
            <v>432</v>
          </cell>
          <cell r="D140">
            <v>0</v>
          </cell>
          <cell r="E140">
            <v>0</v>
          </cell>
          <cell r="F140">
            <v>0</v>
          </cell>
          <cell r="G140">
            <v>0</v>
          </cell>
          <cell r="H140">
            <v>42</v>
          </cell>
          <cell r="I140">
            <v>6</v>
          </cell>
          <cell r="J140">
            <v>0</v>
          </cell>
          <cell r="K140">
            <v>0</v>
          </cell>
          <cell r="L140">
            <v>0</v>
          </cell>
          <cell r="M140">
            <v>0</v>
          </cell>
          <cell r="N140">
            <v>792</v>
          </cell>
          <cell r="O140">
            <v>438</v>
          </cell>
          <cell r="P140">
            <v>0</v>
          </cell>
          <cell r="Q140">
            <v>0</v>
          </cell>
          <cell r="R140">
            <v>0</v>
          </cell>
          <cell r="S140">
            <v>0</v>
          </cell>
        </row>
        <row r="141">
          <cell r="B141">
            <v>892</v>
          </cell>
          <cell r="C141">
            <v>481</v>
          </cell>
          <cell r="D141">
            <v>0</v>
          </cell>
          <cell r="E141">
            <v>0</v>
          </cell>
          <cell r="F141">
            <v>0</v>
          </cell>
          <cell r="G141">
            <v>0</v>
          </cell>
          <cell r="H141">
            <v>120</v>
          </cell>
          <cell r="I141">
            <v>45</v>
          </cell>
          <cell r="J141">
            <v>0</v>
          </cell>
          <cell r="K141">
            <v>0</v>
          </cell>
          <cell r="L141">
            <v>0</v>
          </cell>
          <cell r="M141">
            <v>0</v>
          </cell>
          <cell r="N141">
            <v>1012</v>
          </cell>
          <cell r="O141">
            <v>526</v>
          </cell>
          <cell r="P141">
            <v>0</v>
          </cell>
          <cell r="Q141">
            <v>0</v>
          </cell>
          <cell r="R141">
            <v>0</v>
          </cell>
          <cell r="S141">
            <v>0</v>
          </cell>
        </row>
        <row r="142">
          <cell r="B142">
            <v>819</v>
          </cell>
          <cell r="C142">
            <v>887</v>
          </cell>
          <cell r="D142">
            <v>0</v>
          </cell>
          <cell r="E142">
            <v>0</v>
          </cell>
          <cell r="F142">
            <v>0</v>
          </cell>
          <cell r="G142">
            <v>0</v>
          </cell>
          <cell r="H142">
            <v>31</v>
          </cell>
          <cell r="I142">
            <v>36</v>
          </cell>
          <cell r="J142">
            <v>0</v>
          </cell>
          <cell r="K142">
            <v>0</v>
          </cell>
          <cell r="L142">
            <v>0</v>
          </cell>
          <cell r="M142">
            <v>0</v>
          </cell>
          <cell r="N142">
            <v>850</v>
          </cell>
          <cell r="O142">
            <v>923</v>
          </cell>
          <cell r="P142">
            <v>0</v>
          </cell>
          <cell r="Q142">
            <v>0</v>
          </cell>
          <cell r="R142">
            <v>0</v>
          </cell>
          <cell r="S142">
            <v>0</v>
          </cell>
        </row>
        <row r="143">
          <cell r="B143">
            <v>962</v>
          </cell>
          <cell r="C143">
            <v>453</v>
          </cell>
          <cell r="D143">
            <v>0</v>
          </cell>
          <cell r="E143">
            <v>0</v>
          </cell>
          <cell r="F143">
            <v>0</v>
          </cell>
          <cell r="G143">
            <v>0</v>
          </cell>
          <cell r="H143">
            <v>57</v>
          </cell>
          <cell r="I143">
            <v>83</v>
          </cell>
          <cell r="J143">
            <v>0</v>
          </cell>
          <cell r="K143">
            <v>0</v>
          </cell>
          <cell r="L143">
            <v>0</v>
          </cell>
          <cell r="M143">
            <v>0</v>
          </cell>
          <cell r="N143">
            <v>1019</v>
          </cell>
          <cell r="O143">
            <v>536</v>
          </cell>
          <cell r="P143">
            <v>0</v>
          </cell>
          <cell r="Q143">
            <v>0</v>
          </cell>
          <cell r="R143">
            <v>0</v>
          </cell>
          <cell r="S143">
            <v>0</v>
          </cell>
        </row>
        <row r="144">
          <cell r="B144">
            <v>871</v>
          </cell>
          <cell r="C144">
            <v>415</v>
          </cell>
          <cell r="D144">
            <v>0</v>
          </cell>
          <cell r="E144">
            <v>0</v>
          </cell>
          <cell r="F144">
            <v>0</v>
          </cell>
          <cell r="G144">
            <v>0</v>
          </cell>
          <cell r="H144">
            <v>18</v>
          </cell>
          <cell r="I144">
            <v>22</v>
          </cell>
          <cell r="J144">
            <v>0</v>
          </cell>
          <cell r="K144">
            <v>0</v>
          </cell>
          <cell r="L144">
            <v>0</v>
          </cell>
          <cell r="M144">
            <v>0</v>
          </cell>
          <cell r="N144">
            <v>889</v>
          </cell>
          <cell r="O144">
            <v>437</v>
          </cell>
          <cell r="P144">
            <v>0</v>
          </cell>
          <cell r="Q144">
            <v>0</v>
          </cell>
          <cell r="R144">
            <v>0</v>
          </cell>
          <cell r="S144">
            <v>0</v>
          </cell>
        </row>
        <row r="145">
          <cell r="B145">
            <v>897</v>
          </cell>
          <cell r="C145">
            <v>573</v>
          </cell>
          <cell r="D145">
            <v>0</v>
          </cell>
          <cell r="E145">
            <v>0</v>
          </cell>
          <cell r="F145">
            <v>0</v>
          </cell>
          <cell r="G145">
            <v>0</v>
          </cell>
          <cell r="H145">
            <v>32</v>
          </cell>
          <cell r="I145">
            <v>47</v>
          </cell>
          <cell r="J145">
            <v>0</v>
          </cell>
          <cell r="K145">
            <v>0</v>
          </cell>
          <cell r="L145">
            <v>0</v>
          </cell>
          <cell r="M145">
            <v>0</v>
          </cell>
          <cell r="N145">
            <v>929</v>
          </cell>
          <cell r="O145">
            <v>620</v>
          </cell>
          <cell r="P145">
            <v>0</v>
          </cell>
          <cell r="Q145">
            <v>0</v>
          </cell>
          <cell r="R145">
            <v>0</v>
          </cell>
          <cell r="S145">
            <v>0</v>
          </cell>
        </row>
        <row r="146">
          <cell r="B146">
            <v>937</v>
          </cell>
          <cell r="C146">
            <v>466</v>
          </cell>
          <cell r="D146">
            <v>0</v>
          </cell>
          <cell r="E146">
            <v>0</v>
          </cell>
          <cell r="F146">
            <v>0</v>
          </cell>
          <cell r="G146">
            <v>0</v>
          </cell>
          <cell r="H146">
            <v>69</v>
          </cell>
          <cell r="I146">
            <v>26</v>
          </cell>
          <cell r="J146">
            <v>0</v>
          </cell>
          <cell r="K146">
            <v>0</v>
          </cell>
          <cell r="L146">
            <v>0</v>
          </cell>
          <cell r="M146">
            <v>0</v>
          </cell>
          <cell r="N146">
            <v>1006</v>
          </cell>
          <cell r="O146">
            <v>492</v>
          </cell>
          <cell r="P146">
            <v>0</v>
          </cell>
          <cell r="Q146">
            <v>0</v>
          </cell>
          <cell r="R146">
            <v>0</v>
          </cell>
          <cell r="S146">
            <v>0</v>
          </cell>
        </row>
        <row r="147">
          <cell r="B147">
            <v>795</v>
          </cell>
          <cell r="C147">
            <v>474</v>
          </cell>
          <cell r="D147">
            <v>0</v>
          </cell>
          <cell r="E147">
            <v>0</v>
          </cell>
          <cell r="F147">
            <v>0</v>
          </cell>
          <cell r="G147">
            <v>0</v>
          </cell>
          <cell r="H147">
            <v>77</v>
          </cell>
          <cell r="I147">
            <v>5</v>
          </cell>
          <cell r="J147">
            <v>0</v>
          </cell>
          <cell r="K147">
            <v>0</v>
          </cell>
          <cell r="L147">
            <v>0</v>
          </cell>
          <cell r="M147">
            <v>0</v>
          </cell>
          <cell r="N147">
            <v>872</v>
          </cell>
          <cell r="O147">
            <v>479</v>
          </cell>
          <cell r="P147">
            <v>0</v>
          </cell>
          <cell r="Q147">
            <v>0</v>
          </cell>
          <cell r="R147">
            <v>0</v>
          </cell>
          <cell r="S147">
            <v>0</v>
          </cell>
        </row>
        <row r="148">
          <cell r="B148">
            <v>734</v>
          </cell>
          <cell r="C148">
            <v>372</v>
          </cell>
          <cell r="D148">
            <v>0</v>
          </cell>
          <cell r="E148">
            <v>0</v>
          </cell>
          <cell r="F148">
            <v>0</v>
          </cell>
          <cell r="G148">
            <v>0</v>
          </cell>
          <cell r="H148">
            <v>134</v>
          </cell>
          <cell r="I148">
            <v>52</v>
          </cell>
          <cell r="J148">
            <v>0</v>
          </cell>
          <cell r="K148">
            <v>0</v>
          </cell>
          <cell r="L148">
            <v>0</v>
          </cell>
          <cell r="M148">
            <v>0</v>
          </cell>
          <cell r="N148">
            <v>868</v>
          </cell>
          <cell r="O148">
            <v>424</v>
          </cell>
          <cell r="P148">
            <v>0</v>
          </cell>
          <cell r="Q148">
            <v>0</v>
          </cell>
          <cell r="R148">
            <v>0</v>
          </cell>
          <cell r="S148">
            <v>0</v>
          </cell>
        </row>
        <row r="149">
          <cell r="B149">
            <v>629</v>
          </cell>
          <cell r="C149">
            <v>466</v>
          </cell>
          <cell r="D149">
            <v>0</v>
          </cell>
          <cell r="E149">
            <v>0</v>
          </cell>
          <cell r="F149">
            <v>0</v>
          </cell>
          <cell r="G149">
            <v>0</v>
          </cell>
          <cell r="H149">
            <v>116</v>
          </cell>
          <cell r="I149">
            <v>18</v>
          </cell>
          <cell r="J149">
            <v>0</v>
          </cell>
          <cell r="K149">
            <v>0</v>
          </cell>
          <cell r="L149">
            <v>0</v>
          </cell>
          <cell r="M149">
            <v>0</v>
          </cell>
          <cell r="N149">
            <v>745</v>
          </cell>
          <cell r="O149">
            <v>484</v>
          </cell>
          <cell r="P149">
            <v>0</v>
          </cell>
          <cell r="Q149">
            <v>0</v>
          </cell>
          <cell r="R149">
            <v>0</v>
          </cell>
          <cell r="S149">
            <v>0</v>
          </cell>
        </row>
        <row r="150">
          <cell r="B150">
            <v>751</v>
          </cell>
          <cell r="C150">
            <v>482</v>
          </cell>
          <cell r="D150">
            <v>0</v>
          </cell>
          <cell r="E150">
            <v>0</v>
          </cell>
          <cell r="F150">
            <v>0</v>
          </cell>
          <cell r="G150">
            <v>0</v>
          </cell>
          <cell r="H150">
            <v>21</v>
          </cell>
          <cell r="I150">
            <v>44</v>
          </cell>
          <cell r="J150">
            <v>0</v>
          </cell>
          <cell r="K150">
            <v>0</v>
          </cell>
          <cell r="L150">
            <v>0</v>
          </cell>
          <cell r="M150">
            <v>0</v>
          </cell>
          <cell r="N150">
            <v>772</v>
          </cell>
          <cell r="O150">
            <v>526</v>
          </cell>
          <cell r="P150">
            <v>0</v>
          </cell>
          <cell r="Q150">
            <v>0</v>
          </cell>
          <cell r="R150">
            <v>0</v>
          </cell>
          <cell r="S150">
            <v>0</v>
          </cell>
        </row>
        <row r="151">
          <cell r="B151">
            <v>821</v>
          </cell>
          <cell r="C151">
            <v>410</v>
          </cell>
          <cell r="D151">
            <v>0</v>
          </cell>
          <cell r="E151">
            <v>0</v>
          </cell>
          <cell r="F151">
            <v>0</v>
          </cell>
          <cell r="G151">
            <v>0</v>
          </cell>
          <cell r="H151">
            <v>71</v>
          </cell>
          <cell r="I151">
            <v>25</v>
          </cell>
          <cell r="J151">
            <v>0</v>
          </cell>
          <cell r="K151">
            <v>0</v>
          </cell>
          <cell r="L151">
            <v>0</v>
          </cell>
          <cell r="M151">
            <v>0</v>
          </cell>
          <cell r="N151">
            <v>892</v>
          </cell>
          <cell r="O151">
            <v>435</v>
          </cell>
          <cell r="P151">
            <v>0</v>
          </cell>
          <cell r="Q151">
            <v>0</v>
          </cell>
          <cell r="R151">
            <v>0</v>
          </cell>
          <cell r="S151">
            <v>0</v>
          </cell>
        </row>
        <row r="152">
          <cell r="B152">
            <v>709</v>
          </cell>
          <cell r="C152">
            <v>401</v>
          </cell>
          <cell r="D152">
            <v>0</v>
          </cell>
          <cell r="E152">
            <v>0</v>
          </cell>
          <cell r="F152">
            <v>0</v>
          </cell>
          <cell r="G152">
            <v>0</v>
          </cell>
          <cell r="H152">
            <v>34</v>
          </cell>
          <cell r="I152">
            <v>30</v>
          </cell>
          <cell r="J152">
            <v>0</v>
          </cell>
          <cell r="K152">
            <v>0</v>
          </cell>
          <cell r="L152">
            <v>0</v>
          </cell>
          <cell r="M152">
            <v>0</v>
          </cell>
          <cell r="N152">
            <v>743</v>
          </cell>
          <cell r="O152">
            <v>431</v>
          </cell>
          <cell r="P152">
            <v>0</v>
          </cell>
          <cell r="Q152">
            <v>0</v>
          </cell>
          <cell r="R152">
            <v>0</v>
          </cell>
          <cell r="S152">
            <v>0</v>
          </cell>
        </row>
        <row r="153">
          <cell r="B153">
            <v>833</v>
          </cell>
          <cell r="C153">
            <v>198</v>
          </cell>
          <cell r="D153">
            <v>0</v>
          </cell>
          <cell r="E153">
            <v>0</v>
          </cell>
          <cell r="F153">
            <v>0</v>
          </cell>
          <cell r="G153">
            <v>0</v>
          </cell>
          <cell r="H153">
            <v>32</v>
          </cell>
          <cell r="I153">
            <v>23</v>
          </cell>
          <cell r="J153">
            <v>0</v>
          </cell>
          <cell r="K153">
            <v>0</v>
          </cell>
          <cell r="L153">
            <v>0</v>
          </cell>
          <cell r="M153">
            <v>0</v>
          </cell>
          <cell r="N153">
            <v>865</v>
          </cell>
          <cell r="O153">
            <v>221</v>
          </cell>
          <cell r="P153">
            <v>0</v>
          </cell>
          <cell r="Q153">
            <v>0</v>
          </cell>
          <cell r="R153">
            <v>0</v>
          </cell>
          <cell r="S153">
            <v>0</v>
          </cell>
        </row>
        <row r="154">
          <cell r="B154">
            <v>683</v>
          </cell>
          <cell r="C154">
            <v>241</v>
          </cell>
          <cell r="D154">
            <v>0</v>
          </cell>
          <cell r="E154">
            <v>0</v>
          </cell>
          <cell r="F154">
            <v>0</v>
          </cell>
          <cell r="G154">
            <v>0</v>
          </cell>
          <cell r="H154">
            <v>13</v>
          </cell>
          <cell r="I154">
            <v>30</v>
          </cell>
          <cell r="J154">
            <v>0</v>
          </cell>
          <cell r="K154">
            <v>0</v>
          </cell>
          <cell r="L154">
            <v>0</v>
          </cell>
          <cell r="M154">
            <v>0</v>
          </cell>
          <cell r="N154">
            <v>696</v>
          </cell>
          <cell r="O154">
            <v>271</v>
          </cell>
          <cell r="P154">
            <v>0</v>
          </cell>
          <cell r="Q154">
            <v>0</v>
          </cell>
          <cell r="R154">
            <v>0</v>
          </cell>
          <cell r="S154">
            <v>0</v>
          </cell>
        </row>
        <row r="155">
          <cell r="B155">
            <v>723</v>
          </cell>
          <cell r="C155">
            <v>306</v>
          </cell>
          <cell r="D155">
            <v>0</v>
          </cell>
          <cell r="E155">
            <v>0</v>
          </cell>
          <cell r="F155">
            <v>0</v>
          </cell>
          <cell r="G155">
            <v>0</v>
          </cell>
          <cell r="H155">
            <v>59</v>
          </cell>
          <cell r="I155">
            <v>37</v>
          </cell>
          <cell r="J155">
            <v>0</v>
          </cell>
          <cell r="K155">
            <v>0</v>
          </cell>
          <cell r="L155">
            <v>0</v>
          </cell>
          <cell r="M155">
            <v>0</v>
          </cell>
          <cell r="N155">
            <v>782</v>
          </cell>
          <cell r="O155">
            <v>343</v>
          </cell>
          <cell r="P155">
            <v>0</v>
          </cell>
          <cell r="Q155">
            <v>0</v>
          </cell>
          <cell r="R155">
            <v>0</v>
          </cell>
          <cell r="S155">
            <v>0</v>
          </cell>
        </row>
        <row r="156">
          <cell r="B156">
            <v>724</v>
          </cell>
          <cell r="C156">
            <v>226</v>
          </cell>
          <cell r="D156">
            <v>0</v>
          </cell>
          <cell r="E156">
            <v>0</v>
          </cell>
          <cell r="F156">
            <v>0</v>
          </cell>
          <cell r="G156">
            <v>0</v>
          </cell>
          <cell r="H156">
            <v>62</v>
          </cell>
          <cell r="I156">
            <v>32</v>
          </cell>
          <cell r="J156">
            <v>0</v>
          </cell>
          <cell r="K156">
            <v>0</v>
          </cell>
          <cell r="L156">
            <v>0</v>
          </cell>
          <cell r="M156">
            <v>0</v>
          </cell>
          <cell r="N156">
            <v>786</v>
          </cell>
          <cell r="O156">
            <v>258</v>
          </cell>
          <cell r="P156">
            <v>0</v>
          </cell>
          <cell r="Q156">
            <v>0</v>
          </cell>
          <cell r="R156">
            <v>0</v>
          </cell>
          <cell r="S156">
            <v>0</v>
          </cell>
        </row>
        <row r="157">
          <cell r="B157">
            <v>698</v>
          </cell>
          <cell r="C157">
            <v>179</v>
          </cell>
          <cell r="D157">
            <v>0</v>
          </cell>
          <cell r="E157">
            <v>0</v>
          </cell>
          <cell r="F157">
            <v>0</v>
          </cell>
          <cell r="G157">
            <v>0</v>
          </cell>
          <cell r="H157">
            <v>133</v>
          </cell>
          <cell r="I157">
            <v>64</v>
          </cell>
          <cell r="J157">
            <v>0</v>
          </cell>
          <cell r="K157">
            <v>0</v>
          </cell>
          <cell r="L157">
            <v>0</v>
          </cell>
          <cell r="M157">
            <v>0</v>
          </cell>
          <cell r="N157">
            <v>831</v>
          </cell>
          <cell r="O157">
            <v>243</v>
          </cell>
          <cell r="P157">
            <v>0</v>
          </cell>
          <cell r="Q157">
            <v>0</v>
          </cell>
          <cell r="R157">
            <v>0</v>
          </cell>
          <cell r="S157">
            <v>0</v>
          </cell>
        </row>
        <row r="158">
          <cell r="B158">
            <v>601</v>
          </cell>
          <cell r="C158">
            <v>127</v>
          </cell>
          <cell r="D158">
            <v>0</v>
          </cell>
          <cell r="E158">
            <v>0</v>
          </cell>
          <cell r="F158">
            <v>0</v>
          </cell>
          <cell r="G158">
            <v>0</v>
          </cell>
          <cell r="H158">
            <v>91</v>
          </cell>
          <cell r="I158">
            <v>35</v>
          </cell>
          <cell r="J158">
            <v>0</v>
          </cell>
          <cell r="K158">
            <v>0</v>
          </cell>
          <cell r="L158">
            <v>0</v>
          </cell>
          <cell r="M158">
            <v>0</v>
          </cell>
          <cell r="N158">
            <v>692</v>
          </cell>
          <cell r="O158">
            <v>162</v>
          </cell>
          <cell r="P158">
            <v>0</v>
          </cell>
          <cell r="Q158">
            <v>0</v>
          </cell>
          <cell r="R158">
            <v>0</v>
          </cell>
          <cell r="S158">
            <v>0</v>
          </cell>
        </row>
        <row r="159">
          <cell r="B159">
            <v>700</v>
          </cell>
          <cell r="C159">
            <v>162</v>
          </cell>
          <cell r="D159">
            <v>0</v>
          </cell>
          <cell r="E159">
            <v>0</v>
          </cell>
          <cell r="F159">
            <v>0</v>
          </cell>
          <cell r="G159">
            <v>0</v>
          </cell>
          <cell r="H159">
            <v>65</v>
          </cell>
          <cell r="I159">
            <v>53</v>
          </cell>
          <cell r="J159">
            <v>0</v>
          </cell>
          <cell r="K159">
            <v>0</v>
          </cell>
          <cell r="L159">
            <v>0</v>
          </cell>
          <cell r="M159">
            <v>0</v>
          </cell>
          <cell r="N159">
            <v>765</v>
          </cell>
          <cell r="O159">
            <v>215</v>
          </cell>
          <cell r="P159">
            <v>0</v>
          </cell>
          <cell r="Q159">
            <v>0</v>
          </cell>
          <cell r="R159">
            <v>0</v>
          </cell>
          <cell r="S159">
            <v>0</v>
          </cell>
        </row>
        <row r="160">
          <cell r="B160">
            <v>715</v>
          </cell>
          <cell r="C160">
            <v>118</v>
          </cell>
          <cell r="D160">
            <v>0</v>
          </cell>
          <cell r="E160">
            <v>0</v>
          </cell>
          <cell r="F160">
            <v>0</v>
          </cell>
          <cell r="G160">
            <v>0</v>
          </cell>
          <cell r="H160">
            <v>70</v>
          </cell>
          <cell r="I160">
            <v>42</v>
          </cell>
          <cell r="J160">
            <v>0</v>
          </cell>
          <cell r="K160">
            <v>0</v>
          </cell>
          <cell r="L160">
            <v>0</v>
          </cell>
          <cell r="M160">
            <v>0</v>
          </cell>
          <cell r="N160">
            <v>785</v>
          </cell>
          <cell r="O160">
            <v>160</v>
          </cell>
          <cell r="P160">
            <v>0</v>
          </cell>
          <cell r="Q160">
            <v>0</v>
          </cell>
          <cell r="R160">
            <v>0</v>
          </cell>
          <cell r="S160">
            <v>0</v>
          </cell>
        </row>
        <row r="161">
          <cell r="B161">
            <v>513</v>
          </cell>
          <cell r="C161">
            <v>153</v>
          </cell>
          <cell r="D161">
            <v>0</v>
          </cell>
          <cell r="E161">
            <v>0</v>
          </cell>
          <cell r="F161">
            <v>0</v>
          </cell>
          <cell r="G161">
            <v>0</v>
          </cell>
          <cell r="H161">
            <v>224</v>
          </cell>
          <cell r="I161">
            <v>73</v>
          </cell>
          <cell r="J161">
            <v>0</v>
          </cell>
          <cell r="K161">
            <v>0</v>
          </cell>
          <cell r="L161">
            <v>0</v>
          </cell>
          <cell r="M161">
            <v>0</v>
          </cell>
          <cell r="N161">
            <v>737</v>
          </cell>
          <cell r="O161">
            <v>226</v>
          </cell>
          <cell r="P161">
            <v>0</v>
          </cell>
          <cell r="Q161">
            <v>0</v>
          </cell>
          <cell r="R161">
            <v>0</v>
          </cell>
          <cell r="S161">
            <v>0</v>
          </cell>
        </row>
        <row r="162">
          <cell r="B162">
            <v>591</v>
          </cell>
          <cell r="C162">
            <v>166</v>
          </cell>
          <cell r="D162">
            <v>0</v>
          </cell>
          <cell r="E162">
            <v>0</v>
          </cell>
          <cell r="F162">
            <v>0</v>
          </cell>
          <cell r="G162">
            <v>0</v>
          </cell>
          <cell r="H162">
            <v>65</v>
          </cell>
          <cell r="I162">
            <v>27</v>
          </cell>
          <cell r="J162">
            <v>0</v>
          </cell>
          <cell r="K162">
            <v>0</v>
          </cell>
          <cell r="L162">
            <v>0</v>
          </cell>
          <cell r="M162">
            <v>0</v>
          </cell>
          <cell r="N162">
            <v>656</v>
          </cell>
          <cell r="O162">
            <v>193</v>
          </cell>
          <cell r="P162">
            <v>0</v>
          </cell>
          <cell r="Q162">
            <v>0</v>
          </cell>
          <cell r="R162">
            <v>0</v>
          </cell>
          <cell r="S162">
            <v>0</v>
          </cell>
        </row>
        <row r="163">
          <cell r="B163">
            <v>823</v>
          </cell>
          <cell r="C163">
            <v>176</v>
          </cell>
          <cell r="D163">
            <v>0</v>
          </cell>
          <cell r="E163">
            <v>0</v>
          </cell>
          <cell r="F163">
            <v>0</v>
          </cell>
          <cell r="G163">
            <v>0</v>
          </cell>
          <cell r="H163">
            <v>18</v>
          </cell>
          <cell r="I163">
            <v>6</v>
          </cell>
          <cell r="J163">
            <v>0</v>
          </cell>
          <cell r="K163">
            <v>0</v>
          </cell>
          <cell r="L163">
            <v>0</v>
          </cell>
          <cell r="M163">
            <v>0</v>
          </cell>
          <cell r="N163">
            <v>841</v>
          </cell>
          <cell r="O163">
            <v>182</v>
          </cell>
          <cell r="P163">
            <v>0</v>
          </cell>
          <cell r="Q163">
            <v>0</v>
          </cell>
          <cell r="R163">
            <v>0</v>
          </cell>
          <cell r="S163">
            <v>0</v>
          </cell>
        </row>
        <row r="164">
          <cell r="B164">
            <v>696</v>
          </cell>
          <cell r="C164">
            <v>147</v>
          </cell>
          <cell r="D164">
            <v>0</v>
          </cell>
          <cell r="E164">
            <v>0</v>
          </cell>
          <cell r="F164">
            <v>0</v>
          </cell>
          <cell r="G164">
            <v>0</v>
          </cell>
          <cell r="H164">
            <v>34</v>
          </cell>
          <cell r="I164">
            <v>0</v>
          </cell>
          <cell r="J164">
            <v>0</v>
          </cell>
          <cell r="K164">
            <v>0</v>
          </cell>
          <cell r="L164">
            <v>0</v>
          </cell>
          <cell r="M164">
            <v>0</v>
          </cell>
          <cell r="N164">
            <v>730</v>
          </cell>
          <cell r="O164">
            <v>147</v>
          </cell>
          <cell r="P164">
            <v>0</v>
          </cell>
          <cell r="Q164">
            <v>0</v>
          </cell>
          <cell r="R164">
            <v>0</v>
          </cell>
          <cell r="S164">
            <v>0</v>
          </cell>
        </row>
        <row r="165">
          <cell r="B165">
            <v>791</v>
          </cell>
          <cell r="C165">
            <v>170</v>
          </cell>
          <cell r="D165">
            <v>0</v>
          </cell>
          <cell r="E165">
            <v>0</v>
          </cell>
          <cell r="F165">
            <v>0</v>
          </cell>
          <cell r="G165">
            <v>0</v>
          </cell>
          <cell r="H165">
            <v>71</v>
          </cell>
          <cell r="I165">
            <v>4</v>
          </cell>
          <cell r="J165">
            <v>0</v>
          </cell>
          <cell r="K165">
            <v>0</v>
          </cell>
          <cell r="L165">
            <v>0</v>
          </cell>
          <cell r="M165">
            <v>0</v>
          </cell>
          <cell r="N165">
            <v>862</v>
          </cell>
          <cell r="O165">
            <v>174</v>
          </cell>
          <cell r="P165">
            <v>0</v>
          </cell>
          <cell r="Q165">
            <v>0</v>
          </cell>
          <cell r="R165">
            <v>0</v>
          </cell>
          <cell r="S165">
            <v>0</v>
          </cell>
        </row>
        <row r="166">
          <cell r="B166">
            <v>807</v>
          </cell>
          <cell r="C166">
            <v>163</v>
          </cell>
          <cell r="D166">
            <v>0</v>
          </cell>
          <cell r="E166">
            <v>0</v>
          </cell>
          <cell r="F166">
            <v>0</v>
          </cell>
          <cell r="G166">
            <v>0</v>
          </cell>
          <cell r="H166">
            <v>78</v>
          </cell>
          <cell r="I166">
            <v>25</v>
          </cell>
          <cell r="J166">
            <v>0</v>
          </cell>
          <cell r="K166">
            <v>0</v>
          </cell>
          <cell r="L166">
            <v>0</v>
          </cell>
          <cell r="M166">
            <v>0</v>
          </cell>
          <cell r="N166">
            <v>885</v>
          </cell>
          <cell r="O166">
            <v>188</v>
          </cell>
          <cell r="P166">
            <v>0</v>
          </cell>
          <cell r="Q166">
            <v>0</v>
          </cell>
          <cell r="R166">
            <v>0</v>
          </cell>
          <cell r="S166">
            <v>0</v>
          </cell>
        </row>
        <row r="167">
          <cell r="B167">
            <v>741</v>
          </cell>
          <cell r="C167">
            <v>86</v>
          </cell>
          <cell r="D167">
            <v>0</v>
          </cell>
          <cell r="E167">
            <v>0</v>
          </cell>
          <cell r="F167">
            <v>2</v>
          </cell>
          <cell r="G167">
            <v>837</v>
          </cell>
          <cell r="H167">
            <v>56</v>
          </cell>
          <cell r="I167">
            <v>18</v>
          </cell>
          <cell r="J167">
            <v>0</v>
          </cell>
          <cell r="K167">
            <v>0</v>
          </cell>
          <cell r="L167">
            <v>0</v>
          </cell>
          <cell r="M167">
            <v>74</v>
          </cell>
          <cell r="N167">
            <v>797</v>
          </cell>
          <cell r="O167">
            <v>104</v>
          </cell>
          <cell r="P167">
            <v>0</v>
          </cell>
          <cell r="Q167">
            <v>0</v>
          </cell>
          <cell r="R167">
            <v>2</v>
          </cell>
          <cell r="S167">
            <v>911</v>
          </cell>
        </row>
        <row r="168">
          <cell r="B168">
            <v>1074</v>
          </cell>
          <cell r="C168">
            <v>166</v>
          </cell>
          <cell r="D168">
            <v>0</v>
          </cell>
          <cell r="E168">
            <v>0</v>
          </cell>
          <cell r="F168">
            <v>1</v>
          </cell>
          <cell r="G168">
            <v>1250</v>
          </cell>
          <cell r="H168">
            <v>55</v>
          </cell>
          <cell r="I168">
            <v>83</v>
          </cell>
          <cell r="J168">
            <v>0</v>
          </cell>
          <cell r="K168">
            <v>0</v>
          </cell>
          <cell r="L168">
            <v>0</v>
          </cell>
          <cell r="M168">
            <v>146</v>
          </cell>
          <cell r="N168">
            <v>1129</v>
          </cell>
          <cell r="O168">
            <v>249</v>
          </cell>
          <cell r="P168">
            <v>0</v>
          </cell>
          <cell r="Q168">
            <v>0</v>
          </cell>
          <cell r="R168">
            <v>1</v>
          </cell>
          <cell r="S168">
            <v>1396</v>
          </cell>
        </row>
        <row r="169">
          <cell r="B169">
            <v>1234</v>
          </cell>
          <cell r="C169">
            <v>290</v>
          </cell>
          <cell r="D169">
            <v>0</v>
          </cell>
          <cell r="E169">
            <v>0</v>
          </cell>
          <cell r="F169">
            <v>4</v>
          </cell>
          <cell r="G169">
            <v>1534</v>
          </cell>
          <cell r="H169">
            <v>38</v>
          </cell>
          <cell r="I169">
            <v>58</v>
          </cell>
          <cell r="J169">
            <v>0</v>
          </cell>
          <cell r="K169">
            <v>0</v>
          </cell>
          <cell r="L169">
            <v>0</v>
          </cell>
          <cell r="M169">
            <v>96</v>
          </cell>
          <cell r="N169">
            <v>1272</v>
          </cell>
          <cell r="O169">
            <v>348</v>
          </cell>
          <cell r="P169">
            <v>0</v>
          </cell>
          <cell r="Q169">
            <v>0</v>
          </cell>
          <cell r="R169">
            <v>4</v>
          </cell>
          <cell r="S169">
            <v>1630</v>
          </cell>
        </row>
        <row r="170">
          <cell r="B170">
            <v>1019</v>
          </cell>
          <cell r="C170">
            <v>206</v>
          </cell>
          <cell r="D170">
            <v>0</v>
          </cell>
          <cell r="E170">
            <v>0</v>
          </cell>
          <cell r="F170">
            <v>1</v>
          </cell>
          <cell r="G170">
            <v>1235</v>
          </cell>
          <cell r="H170">
            <v>98</v>
          </cell>
          <cell r="I170">
            <v>27</v>
          </cell>
          <cell r="J170">
            <v>0</v>
          </cell>
          <cell r="K170">
            <v>0</v>
          </cell>
          <cell r="L170">
            <v>0</v>
          </cell>
          <cell r="M170">
            <v>125</v>
          </cell>
          <cell r="N170">
            <v>1117</v>
          </cell>
          <cell r="O170">
            <v>233</v>
          </cell>
          <cell r="P170">
            <v>0</v>
          </cell>
          <cell r="Q170">
            <v>0</v>
          </cell>
          <cell r="R170">
            <v>1</v>
          </cell>
          <cell r="S170">
            <v>1360</v>
          </cell>
        </row>
        <row r="171">
          <cell r="B171">
            <v>1163</v>
          </cell>
          <cell r="C171">
            <v>222</v>
          </cell>
          <cell r="D171">
            <v>0</v>
          </cell>
          <cell r="E171">
            <v>0</v>
          </cell>
          <cell r="F171">
            <v>1</v>
          </cell>
          <cell r="G171">
            <v>1394</v>
          </cell>
          <cell r="H171">
            <v>35</v>
          </cell>
          <cell r="I171">
            <v>20</v>
          </cell>
          <cell r="J171">
            <v>0</v>
          </cell>
          <cell r="K171">
            <v>0</v>
          </cell>
          <cell r="L171">
            <v>0</v>
          </cell>
          <cell r="M171">
            <v>55</v>
          </cell>
          <cell r="N171">
            <v>1198</v>
          </cell>
          <cell r="O171">
            <v>242</v>
          </cell>
          <cell r="P171">
            <v>0</v>
          </cell>
          <cell r="Q171">
            <v>0</v>
          </cell>
          <cell r="R171">
            <v>1</v>
          </cell>
          <cell r="S171">
            <v>1449</v>
          </cell>
        </row>
        <row r="172">
          <cell r="B172">
            <v>1021</v>
          </cell>
          <cell r="C172">
            <v>258</v>
          </cell>
          <cell r="D172">
            <v>0</v>
          </cell>
          <cell r="E172">
            <v>0</v>
          </cell>
          <cell r="F172">
            <v>0</v>
          </cell>
          <cell r="G172">
            <v>1291</v>
          </cell>
          <cell r="H172">
            <v>66</v>
          </cell>
          <cell r="I172">
            <v>58</v>
          </cell>
          <cell r="J172">
            <v>0</v>
          </cell>
          <cell r="K172">
            <v>0</v>
          </cell>
          <cell r="L172">
            <v>0</v>
          </cell>
          <cell r="M172">
            <v>124</v>
          </cell>
          <cell r="N172">
            <v>1087</v>
          </cell>
          <cell r="O172">
            <v>316</v>
          </cell>
          <cell r="P172">
            <v>0</v>
          </cell>
          <cell r="Q172">
            <v>0</v>
          </cell>
          <cell r="R172">
            <v>0</v>
          </cell>
          <cell r="S172">
            <v>1415</v>
          </cell>
        </row>
        <row r="173">
          <cell r="B173">
            <v>840</v>
          </cell>
          <cell r="C173">
            <v>135</v>
          </cell>
          <cell r="D173">
            <v>0</v>
          </cell>
          <cell r="E173">
            <v>0</v>
          </cell>
          <cell r="F173">
            <v>0</v>
          </cell>
          <cell r="G173">
            <v>978</v>
          </cell>
          <cell r="H173">
            <v>51</v>
          </cell>
          <cell r="I173">
            <v>30</v>
          </cell>
          <cell r="J173">
            <v>0</v>
          </cell>
          <cell r="K173">
            <v>0</v>
          </cell>
          <cell r="L173">
            <v>0</v>
          </cell>
          <cell r="M173">
            <v>81</v>
          </cell>
          <cell r="N173">
            <v>891</v>
          </cell>
          <cell r="O173">
            <v>165</v>
          </cell>
          <cell r="P173">
            <v>0</v>
          </cell>
          <cell r="Q173">
            <v>0</v>
          </cell>
          <cell r="R173">
            <v>0</v>
          </cell>
          <cell r="S173">
            <v>1059</v>
          </cell>
        </row>
        <row r="174">
          <cell r="B174">
            <v>1033</v>
          </cell>
          <cell r="C174">
            <v>226</v>
          </cell>
          <cell r="D174">
            <v>0</v>
          </cell>
          <cell r="E174">
            <v>0</v>
          </cell>
          <cell r="F174">
            <v>1</v>
          </cell>
          <cell r="G174">
            <v>1268</v>
          </cell>
          <cell r="H174">
            <v>33</v>
          </cell>
          <cell r="I174">
            <v>16</v>
          </cell>
          <cell r="J174">
            <v>0</v>
          </cell>
          <cell r="K174">
            <v>0</v>
          </cell>
          <cell r="L174">
            <v>0</v>
          </cell>
          <cell r="M174">
            <v>49</v>
          </cell>
          <cell r="N174">
            <v>1066</v>
          </cell>
          <cell r="O174">
            <v>242</v>
          </cell>
          <cell r="P174">
            <v>0</v>
          </cell>
          <cell r="Q174">
            <v>0</v>
          </cell>
          <cell r="R174">
            <v>1</v>
          </cell>
          <cell r="S174">
            <v>1317</v>
          </cell>
        </row>
        <row r="175">
          <cell r="B175">
            <v>1136</v>
          </cell>
          <cell r="C175">
            <v>294</v>
          </cell>
          <cell r="D175">
            <v>0</v>
          </cell>
          <cell r="E175">
            <v>0</v>
          </cell>
          <cell r="F175">
            <v>0</v>
          </cell>
          <cell r="G175">
            <v>1435</v>
          </cell>
          <cell r="H175">
            <v>79</v>
          </cell>
          <cell r="I175">
            <v>34</v>
          </cell>
          <cell r="J175">
            <v>0</v>
          </cell>
          <cell r="K175">
            <v>0</v>
          </cell>
          <cell r="L175">
            <v>0</v>
          </cell>
          <cell r="M175">
            <v>113</v>
          </cell>
          <cell r="N175">
            <v>1215</v>
          </cell>
          <cell r="O175">
            <v>328</v>
          </cell>
          <cell r="P175">
            <v>0</v>
          </cell>
          <cell r="Q175">
            <v>0</v>
          </cell>
          <cell r="R175">
            <v>0</v>
          </cell>
          <cell r="S175">
            <v>1548</v>
          </cell>
        </row>
        <row r="176">
          <cell r="B176">
            <v>1018</v>
          </cell>
          <cell r="C176">
            <v>213</v>
          </cell>
          <cell r="D176">
            <v>0</v>
          </cell>
          <cell r="E176">
            <v>0</v>
          </cell>
          <cell r="F176">
            <v>1</v>
          </cell>
          <cell r="G176">
            <v>1237</v>
          </cell>
          <cell r="H176">
            <v>61</v>
          </cell>
          <cell r="I176">
            <v>48</v>
          </cell>
          <cell r="J176">
            <v>0</v>
          </cell>
          <cell r="K176">
            <v>0</v>
          </cell>
          <cell r="L176">
            <v>0</v>
          </cell>
          <cell r="M176">
            <v>109</v>
          </cell>
          <cell r="N176">
            <v>1079</v>
          </cell>
          <cell r="O176">
            <v>261</v>
          </cell>
          <cell r="P176">
            <v>0</v>
          </cell>
          <cell r="Q176">
            <v>0</v>
          </cell>
          <cell r="R176">
            <v>1</v>
          </cell>
          <cell r="S176">
            <v>1346</v>
          </cell>
        </row>
        <row r="177">
          <cell r="B177">
            <v>1576</v>
          </cell>
          <cell r="C177">
            <v>308</v>
          </cell>
          <cell r="D177">
            <v>0</v>
          </cell>
          <cell r="E177">
            <v>0</v>
          </cell>
          <cell r="F177">
            <v>1</v>
          </cell>
          <cell r="G177">
            <v>1893</v>
          </cell>
          <cell r="H177">
            <v>47</v>
          </cell>
          <cell r="I177">
            <v>139</v>
          </cell>
          <cell r="J177">
            <v>0</v>
          </cell>
          <cell r="K177">
            <v>0</v>
          </cell>
          <cell r="L177">
            <v>0</v>
          </cell>
          <cell r="M177">
            <v>186</v>
          </cell>
          <cell r="N177">
            <v>1623</v>
          </cell>
          <cell r="O177">
            <v>447</v>
          </cell>
          <cell r="P177">
            <v>0</v>
          </cell>
          <cell r="Q177">
            <v>0</v>
          </cell>
          <cell r="R177">
            <v>1</v>
          </cell>
          <cell r="S177">
            <v>2079</v>
          </cell>
        </row>
        <row r="178">
          <cell r="B178">
            <v>1328</v>
          </cell>
          <cell r="C178">
            <v>364</v>
          </cell>
          <cell r="D178">
            <v>0</v>
          </cell>
          <cell r="E178">
            <v>0</v>
          </cell>
          <cell r="F178">
            <v>0</v>
          </cell>
          <cell r="G178">
            <v>1703</v>
          </cell>
          <cell r="H178">
            <v>29</v>
          </cell>
          <cell r="I178">
            <v>65</v>
          </cell>
          <cell r="J178">
            <v>0</v>
          </cell>
          <cell r="K178">
            <v>0</v>
          </cell>
          <cell r="L178">
            <v>0</v>
          </cell>
          <cell r="M178">
            <v>94</v>
          </cell>
          <cell r="N178">
            <v>1357</v>
          </cell>
          <cell r="O178">
            <v>429</v>
          </cell>
          <cell r="P178">
            <v>0</v>
          </cell>
          <cell r="Q178">
            <v>0</v>
          </cell>
          <cell r="R178">
            <v>0</v>
          </cell>
          <cell r="S178">
            <v>1797</v>
          </cell>
        </row>
        <row r="179">
          <cell r="B179">
            <v>1345</v>
          </cell>
          <cell r="C179">
            <v>359</v>
          </cell>
          <cell r="D179">
            <v>0</v>
          </cell>
          <cell r="E179">
            <v>0</v>
          </cell>
          <cell r="F179">
            <v>2</v>
          </cell>
          <cell r="G179">
            <v>1709</v>
          </cell>
          <cell r="H179">
            <v>92</v>
          </cell>
          <cell r="I179">
            <v>98</v>
          </cell>
          <cell r="J179">
            <v>0</v>
          </cell>
          <cell r="K179">
            <v>0</v>
          </cell>
          <cell r="L179">
            <v>0</v>
          </cell>
          <cell r="M179">
            <v>190</v>
          </cell>
          <cell r="N179">
            <v>1437</v>
          </cell>
          <cell r="O179">
            <v>457</v>
          </cell>
          <cell r="P179">
            <v>0</v>
          </cell>
          <cell r="Q179">
            <v>0</v>
          </cell>
          <cell r="R179">
            <v>2</v>
          </cell>
          <cell r="S179">
            <v>1899</v>
          </cell>
        </row>
        <row r="180">
          <cell r="B180">
            <v>1389</v>
          </cell>
          <cell r="C180">
            <v>339</v>
          </cell>
          <cell r="D180">
            <v>0</v>
          </cell>
          <cell r="E180">
            <v>0</v>
          </cell>
          <cell r="F180">
            <v>1</v>
          </cell>
          <cell r="G180">
            <v>1741</v>
          </cell>
          <cell r="H180">
            <v>147</v>
          </cell>
          <cell r="I180">
            <v>126</v>
          </cell>
          <cell r="J180">
            <v>0</v>
          </cell>
          <cell r="K180">
            <v>0</v>
          </cell>
          <cell r="L180">
            <v>0</v>
          </cell>
          <cell r="M180">
            <v>273</v>
          </cell>
          <cell r="N180">
            <v>1536</v>
          </cell>
          <cell r="O180">
            <v>465</v>
          </cell>
          <cell r="P180">
            <v>0</v>
          </cell>
          <cell r="Q180">
            <v>0</v>
          </cell>
          <cell r="R180">
            <v>1</v>
          </cell>
          <cell r="S180">
            <v>2014</v>
          </cell>
        </row>
        <row r="181">
          <cell r="B181">
            <v>1117</v>
          </cell>
          <cell r="C181">
            <v>180</v>
          </cell>
          <cell r="D181">
            <v>0</v>
          </cell>
          <cell r="E181">
            <v>0</v>
          </cell>
          <cell r="F181">
            <v>0</v>
          </cell>
          <cell r="G181">
            <v>1309</v>
          </cell>
          <cell r="H181">
            <v>66</v>
          </cell>
          <cell r="I181">
            <v>23</v>
          </cell>
          <cell r="J181">
            <v>0</v>
          </cell>
          <cell r="K181">
            <v>0</v>
          </cell>
          <cell r="L181">
            <v>0</v>
          </cell>
          <cell r="M181">
            <v>89</v>
          </cell>
          <cell r="N181">
            <v>1183</v>
          </cell>
          <cell r="O181">
            <v>203</v>
          </cell>
          <cell r="P181">
            <v>0</v>
          </cell>
          <cell r="Q181">
            <v>0</v>
          </cell>
          <cell r="R181">
            <v>0</v>
          </cell>
          <cell r="S181">
            <v>1398</v>
          </cell>
        </row>
        <row r="182">
          <cell r="B182">
            <v>1225</v>
          </cell>
          <cell r="C182">
            <v>286</v>
          </cell>
          <cell r="D182">
            <v>0</v>
          </cell>
          <cell r="E182">
            <v>0</v>
          </cell>
          <cell r="F182">
            <v>0</v>
          </cell>
          <cell r="G182">
            <v>1526</v>
          </cell>
          <cell r="H182">
            <v>121</v>
          </cell>
          <cell r="I182">
            <v>123</v>
          </cell>
          <cell r="J182">
            <v>0</v>
          </cell>
          <cell r="K182">
            <v>0</v>
          </cell>
          <cell r="L182">
            <v>0</v>
          </cell>
          <cell r="M182">
            <v>244</v>
          </cell>
          <cell r="N182">
            <v>1346</v>
          </cell>
          <cell r="O182">
            <v>409</v>
          </cell>
          <cell r="P182">
            <v>0</v>
          </cell>
          <cell r="Q182">
            <v>0</v>
          </cell>
          <cell r="R182">
            <v>0</v>
          </cell>
          <cell r="S182">
            <v>1770</v>
          </cell>
        </row>
        <row r="183">
          <cell r="B183">
            <v>1225</v>
          </cell>
          <cell r="C183">
            <v>292</v>
          </cell>
          <cell r="D183">
            <v>0</v>
          </cell>
          <cell r="E183">
            <v>0</v>
          </cell>
          <cell r="F183">
            <v>1</v>
          </cell>
          <cell r="G183">
            <v>1534</v>
          </cell>
          <cell r="H183">
            <v>93</v>
          </cell>
          <cell r="I183">
            <v>66</v>
          </cell>
          <cell r="J183">
            <v>0</v>
          </cell>
          <cell r="K183">
            <v>0</v>
          </cell>
          <cell r="L183">
            <v>0</v>
          </cell>
          <cell r="M183">
            <v>159</v>
          </cell>
          <cell r="N183">
            <v>1318</v>
          </cell>
          <cell r="O183">
            <v>358</v>
          </cell>
          <cell r="P183">
            <v>0</v>
          </cell>
          <cell r="Q183">
            <v>0</v>
          </cell>
          <cell r="R183">
            <v>1</v>
          </cell>
          <cell r="S183">
            <v>1693</v>
          </cell>
        </row>
        <row r="184">
          <cell r="B184">
            <v>937</v>
          </cell>
          <cell r="C184">
            <v>212</v>
          </cell>
          <cell r="D184">
            <v>0</v>
          </cell>
          <cell r="E184">
            <v>0</v>
          </cell>
          <cell r="F184">
            <v>1</v>
          </cell>
          <cell r="G184">
            <v>1166</v>
          </cell>
          <cell r="H184">
            <v>69</v>
          </cell>
          <cell r="I184">
            <v>55</v>
          </cell>
          <cell r="J184">
            <v>0</v>
          </cell>
          <cell r="K184">
            <v>0</v>
          </cell>
          <cell r="L184">
            <v>0</v>
          </cell>
          <cell r="M184">
            <v>124</v>
          </cell>
          <cell r="N184">
            <v>1006</v>
          </cell>
          <cell r="O184">
            <v>267</v>
          </cell>
          <cell r="P184">
            <v>0</v>
          </cell>
          <cell r="Q184">
            <v>0</v>
          </cell>
          <cell r="R184">
            <v>1</v>
          </cell>
          <cell r="S184">
            <v>1290</v>
          </cell>
        </row>
        <row r="185">
          <cell r="B185">
            <v>1046</v>
          </cell>
          <cell r="C185">
            <v>198</v>
          </cell>
          <cell r="D185">
            <v>0</v>
          </cell>
          <cell r="E185">
            <v>0</v>
          </cell>
          <cell r="F185">
            <v>1</v>
          </cell>
          <cell r="G185">
            <v>1261</v>
          </cell>
          <cell r="H185">
            <v>63</v>
          </cell>
          <cell r="I185">
            <v>56</v>
          </cell>
          <cell r="J185">
            <v>0</v>
          </cell>
          <cell r="K185">
            <v>0</v>
          </cell>
          <cell r="L185">
            <v>0</v>
          </cell>
          <cell r="M185">
            <v>119</v>
          </cell>
          <cell r="N185">
            <v>1109</v>
          </cell>
          <cell r="O185">
            <v>254</v>
          </cell>
          <cell r="P185">
            <v>0</v>
          </cell>
          <cell r="Q185">
            <v>0</v>
          </cell>
          <cell r="R185">
            <v>1</v>
          </cell>
          <cell r="S185">
            <v>1380</v>
          </cell>
        </row>
        <row r="186">
          <cell r="B186">
            <v>1057</v>
          </cell>
          <cell r="C186">
            <v>241</v>
          </cell>
          <cell r="D186">
            <v>0</v>
          </cell>
          <cell r="E186">
            <v>0</v>
          </cell>
          <cell r="F186">
            <v>0</v>
          </cell>
          <cell r="G186">
            <v>1307</v>
          </cell>
          <cell r="H186">
            <v>30</v>
          </cell>
          <cell r="I186">
            <v>75</v>
          </cell>
          <cell r="J186">
            <v>0</v>
          </cell>
          <cell r="K186">
            <v>0</v>
          </cell>
          <cell r="L186">
            <v>0</v>
          </cell>
          <cell r="M186">
            <v>105</v>
          </cell>
          <cell r="N186">
            <v>1087</v>
          </cell>
          <cell r="O186">
            <v>316</v>
          </cell>
          <cell r="P186">
            <v>0</v>
          </cell>
          <cell r="Q186">
            <v>0</v>
          </cell>
          <cell r="R186">
            <v>0</v>
          </cell>
          <cell r="S186">
            <v>1412</v>
          </cell>
        </row>
        <row r="187">
          <cell r="B187">
            <v>1089</v>
          </cell>
          <cell r="C187">
            <v>240</v>
          </cell>
          <cell r="D187">
            <v>0</v>
          </cell>
          <cell r="E187">
            <v>0</v>
          </cell>
          <cell r="F187">
            <v>1</v>
          </cell>
          <cell r="G187">
            <v>1341</v>
          </cell>
          <cell r="H187">
            <v>24</v>
          </cell>
          <cell r="I187">
            <v>31</v>
          </cell>
          <cell r="J187">
            <v>0</v>
          </cell>
          <cell r="K187">
            <v>0</v>
          </cell>
          <cell r="L187">
            <v>0</v>
          </cell>
          <cell r="M187">
            <v>55</v>
          </cell>
          <cell r="N187">
            <v>1113</v>
          </cell>
          <cell r="O187">
            <v>271</v>
          </cell>
          <cell r="P187">
            <v>0</v>
          </cell>
          <cell r="Q187">
            <v>0</v>
          </cell>
          <cell r="R187">
            <v>1</v>
          </cell>
          <cell r="S187">
            <v>1396</v>
          </cell>
        </row>
        <row r="188">
          <cell r="B188">
            <v>961</v>
          </cell>
          <cell r="C188">
            <v>391</v>
          </cell>
          <cell r="D188">
            <v>0</v>
          </cell>
          <cell r="E188">
            <v>0</v>
          </cell>
          <cell r="F188">
            <v>0</v>
          </cell>
          <cell r="G188">
            <v>1360</v>
          </cell>
          <cell r="H188">
            <v>74</v>
          </cell>
          <cell r="I188">
            <v>37</v>
          </cell>
          <cell r="J188">
            <v>0</v>
          </cell>
          <cell r="K188">
            <v>0</v>
          </cell>
          <cell r="L188">
            <v>0</v>
          </cell>
          <cell r="M188">
            <v>111</v>
          </cell>
          <cell r="N188">
            <v>1035</v>
          </cell>
          <cell r="O188">
            <v>428</v>
          </cell>
          <cell r="P188">
            <v>0</v>
          </cell>
          <cell r="Q188">
            <v>0</v>
          </cell>
          <cell r="R188">
            <v>0</v>
          </cell>
          <cell r="S188">
            <v>1471</v>
          </cell>
        </row>
        <row r="189">
          <cell r="B189">
            <v>1425</v>
          </cell>
          <cell r="C189">
            <v>465</v>
          </cell>
          <cell r="D189">
            <v>0</v>
          </cell>
          <cell r="E189">
            <v>0</v>
          </cell>
          <cell r="F189">
            <v>0</v>
          </cell>
          <cell r="G189">
            <v>1913</v>
          </cell>
          <cell r="H189">
            <v>132</v>
          </cell>
          <cell r="I189">
            <v>46</v>
          </cell>
          <cell r="J189">
            <v>0</v>
          </cell>
          <cell r="K189">
            <v>0</v>
          </cell>
          <cell r="L189">
            <v>0</v>
          </cell>
          <cell r="M189">
            <v>178</v>
          </cell>
          <cell r="N189">
            <v>1557</v>
          </cell>
          <cell r="O189">
            <v>511</v>
          </cell>
          <cell r="P189">
            <v>0</v>
          </cell>
          <cell r="Q189">
            <v>0</v>
          </cell>
          <cell r="R189">
            <v>0</v>
          </cell>
          <cell r="S189">
            <v>2091</v>
          </cell>
        </row>
        <row r="190">
          <cell r="B190">
            <v>1100</v>
          </cell>
          <cell r="C190">
            <v>447</v>
          </cell>
          <cell r="D190">
            <v>0</v>
          </cell>
          <cell r="E190">
            <v>0</v>
          </cell>
          <cell r="F190">
            <v>0</v>
          </cell>
          <cell r="G190">
            <v>1581</v>
          </cell>
          <cell r="H190">
            <v>29</v>
          </cell>
          <cell r="I190">
            <v>37</v>
          </cell>
          <cell r="J190">
            <v>0</v>
          </cell>
          <cell r="K190">
            <v>0</v>
          </cell>
          <cell r="L190">
            <v>0</v>
          </cell>
          <cell r="M190">
            <v>66</v>
          </cell>
          <cell r="N190">
            <v>1129</v>
          </cell>
          <cell r="O190">
            <v>484</v>
          </cell>
          <cell r="P190">
            <v>0</v>
          </cell>
          <cell r="Q190">
            <v>0</v>
          </cell>
          <cell r="R190">
            <v>0</v>
          </cell>
          <cell r="S190">
            <v>1647</v>
          </cell>
        </row>
        <row r="191">
          <cell r="B191">
            <v>1359</v>
          </cell>
          <cell r="C191">
            <v>313</v>
          </cell>
          <cell r="D191">
            <v>0</v>
          </cell>
          <cell r="E191">
            <v>0</v>
          </cell>
          <cell r="F191">
            <v>0</v>
          </cell>
          <cell r="G191">
            <v>1692</v>
          </cell>
          <cell r="H191">
            <v>88</v>
          </cell>
          <cell r="I191">
            <v>86</v>
          </cell>
          <cell r="J191">
            <v>0</v>
          </cell>
          <cell r="K191">
            <v>0</v>
          </cell>
          <cell r="L191">
            <v>0</v>
          </cell>
          <cell r="M191">
            <v>174</v>
          </cell>
          <cell r="N191">
            <v>1447</v>
          </cell>
          <cell r="O191">
            <v>399</v>
          </cell>
          <cell r="P191">
            <v>0</v>
          </cell>
          <cell r="Q191">
            <v>0</v>
          </cell>
          <cell r="R191">
            <v>0</v>
          </cell>
          <cell r="S191">
            <v>1866</v>
          </cell>
        </row>
        <row r="192">
          <cell r="B192">
            <v>1243</v>
          </cell>
          <cell r="C192">
            <v>382</v>
          </cell>
          <cell r="D192">
            <v>0</v>
          </cell>
          <cell r="E192">
            <v>0</v>
          </cell>
          <cell r="F192">
            <v>0</v>
          </cell>
          <cell r="G192">
            <v>1649</v>
          </cell>
          <cell r="H192">
            <v>115</v>
          </cell>
          <cell r="I192">
            <v>62</v>
          </cell>
          <cell r="J192">
            <v>0</v>
          </cell>
          <cell r="K192">
            <v>0</v>
          </cell>
          <cell r="L192">
            <v>0</v>
          </cell>
          <cell r="M192">
            <v>177</v>
          </cell>
          <cell r="N192">
            <v>1358</v>
          </cell>
          <cell r="O192">
            <v>444</v>
          </cell>
          <cell r="P192">
            <v>0</v>
          </cell>
          <cell r="Q192">
            <v>0</v>
          </cell>
          <cell r="R192">
            <v>0</v>
          </cell>
          <cell r="S192">
            <v>1826</v>
          </cell>
        </row>
        <row r="193">
          <cell r="B193">
            <v>1146</v>
          </cell>
          <cell r="C193">
            <v>390</v>
          </cell>
          <cell r="D193">
            <v>0</v>
          </cell>
          <cell r="E193">
            <v>0</v>
          </cell>
          <cell r="F193">
            <v>0</v>
          </cell>
          <cell r="G193">
            <v>1546</v>
          </cell>
          <cell r="H193">
            <v>24</v>
          </cell>
          <cell r="I193">
            <v>53</v>
          </cell>
          <cell r="J193">
            <v>0</v>
          </cell>
          <cell r="K193">
            <v>0</v>
          </cell>
          <cell r="L193">
            <v>0</v>
          </cell>
          <cell r="M193">
            <v>77</v>
          </cell>
          <cell r="N193">
            <v>1170</v>
          </cell>
          <cell r="O193">
            <v>443</v>
          </cell>
          <cell r="P193">
            <v>0</v>
          </cell>
          <cell r="Q193">
            <v>0</v>
          </cell>
          <cell r="R193">
            <v>0</v>
          </cell>
          <cell r="S193">
            <v>1623</v>
          </cell>
        </row>
        <row r="194">
          <cell r="B194">
            <v>1108</v>
          </cell>
          <cell r="C194">
            <v>304</v>
          </cell>
          <cell r="D194">
            <v>0</v>
          </cell>
          <cell r="E194">
            <v>0</v>
          </cell>
          <cell r="F194">
            <v>2</v>
          </cell>
          <cell r="G194">
            <v>1423</v>
          </cell>
          <cell r="H194">
            <v>92</v>
          </cell>
          <cell r="I194">
            <v>35</v>
          </cell>
          <cell r="J194">
            <v>0</v>
          </cell>
          <cell r="K194">
            <v>0</v>
          </cell>
          <cell r="L194">
            <v>0</v>
          </cell>
          <cell r="M194">
            <v>127</v>
          </cell>
          <cell r="N194">
            <v>1200</v>
          </cell>
          <cell r="O194">
            <v>339</v>
          </cell>
          <cell r="P194">
            <v>0</v>
          </cell>
          <cell r="Q194">
            <v>0</v>
          </cell>
          <cell r="R194">
            <v>2</v>
          </cell>
          <cell r="S194">
            <v>1550</v>
          </cell>
        </row>
        <row r="195">
          <cell r="B195">
            <v>1159</v>
          </cell>
          <cell r="C195">
            <v>387</v>
          </cell>
          <cell r="D195">
            <v>0</v>
          </cell>
          <cell r="E195">
            <v>0</v>
          </cell>
          <cell r="F195">
            <v>3</v>
          </cell>
          <cell r="G195">
            <v>1564</v>
          </cell>
          <cell r="H195">
            <v>64</v>
          </cell>
          <cell r="I195">
            <v>78</v>
          </cell>
          <cell r="J195">
            <v>0</v>
          </cell>
          <cell r="K195">
            <v>0</v>
          </cell>
          <cell r="L195">
            <v>0</v>
          </cell>
          <cell r="M195">
            <v>142</v>
          </cell>
          <cell r="N195">
            <v>1223</v>
          </cell>
          <cell r="O195">
            <v>465</v>
          </cell>
          <cell r="P195">
            <v>0</v>
          </cell>
          <cell r="Q195">
            <v>0</v>
          </cell>
          <cell r="R195">
            <v>3</v>
          </cell>
          <cell r="S195">
            <v>1706</v>
          </cell>
        </row>
        <row r="196">
          <cell r="B196">
            <v>947</v>
          </cell>
          <cell r="C196">
            <v>177</v>
          </cell>
          <cell r="D196">
            <v>0</v>
          </cell>
          <cell r="E196">
            <v>0</v>
          </cell>
          <cell r="F196">
            <v>2</v>
          </cell>
          <cell r="G196">
            <v>1134</v>
          </cell>
          <cell r="H196">
            <v>89</v>
          </cell>
          <cell r="I196">
            <v>50</v>
          </cell>
          <cell r="J196">
            <v>0</v>
          </cell>
          <cell r="K196">
            <v>0</v>
          </cell>
          <cell r="L196">
            <v>0</v>
          </cell>
          <cell r="M196">
            <v>139</v>
          </cell>
          <cell r="N196">
            <v>1036</v>
          </cell>
          <cell r="O196">
            <v>227</v>
          </cell>
          <cell r="P196">
            <v>0</v>
          </cell>
          <cell r="Q196">
            <v>0</v>
          </cell>
          <cell r="R196">
            <v>2</v>
          </cell>
          <cell r="S196">
            <v>1273</v>
          </cell>
        </row>
        <row r="197">
          <cell r="B197">
            <v>946</v>
          </cell>
          <cell r="C197">
            <v>232</v>
          </cell>
          <cell r="D197">
            <v>0</v>
          </cell>
          <cell r="E197">
            <v>0</v>
          </cell>
          <cell r="F197">
            <v>0</v>
          </cell>
          <cell r="G197">
            <v>1194</v>
          </cell>
          <cell r="H197">
            <v>132</v>
          </cell>
          <cell r="I197">
            <v>26</v>
          </cell>
          <cell r="J197">
            <v>0</v>
          </cell>
          <cell r="K197">
            <v>0</v>
          </cell>
          <cell r="L197">
            <v>0</v>
          </cell>
          <cell r="M197">
            <v>159</v>
          </cell>
          <cell r="N197">
            <v>1078</v>
          </cell>
          <cell r="O197">
            <v>258</v>
          </cell>
          <cell r="P197">
            <v>0</v>
          </cell>
          <cell r="Q197">
            <v>0</v>
          </cell>
          <cell r="R197">
            <v>0</v>
          </cell>
          <cell r="S197">
            <v>1353</v>
          </cell>
        </row>
        <row r="198">
          <cell r="B198">
            <v>1018</v>
          </cell>
          <cell r="C198">
            <v>311</v>
          </cell>
          <cell r="D198">
            <v>0</v>
          </cell>
          <cell r="E198">
            <v>0</v>
          </cell>
          <cell r="F198">
            <v>3</v>
          </cell>
          <cell r="G198">
            <v>1348</v>
          </cell>
          <cell r="H198">
            <v>135</v>
          </cell>
          <cell r="I198">
            <v>42</v>
          </cell>
          <cell r="J198">
            <v>0</v>
          </cell>
          <cell r="K198">
            <v>0</v>
          </cell>
          <cell r="L198">
            <v>0</v>
          </cell>
          <cell r="M198">
            <v>177</v>
          </cell>
          <cell r="N198">
            <v>1153</v>
          </cell>
          <cell r="O198">
            <v>353</v>
          </cell>
          <cell r="P198">
            <v>0</v>
          </cell>
          <cell r="Q198">
            <v>0</v>
          </cell>
          <cell r="R198">
            <v>3</v>
          </cell>
          <cell r="S198">
            <v>1525</v>
          </cell>
        </row>
        <row r="199">
          <cell r="B199">
            <v>933</v>
          </cell>
          <cell r="C199">
            <v>316</v>
          </cell>
          <cell r="D199">
            <v>0</v>
          </cell>
          <cell r="E199">
            <v>0</v>
          </cell>
          <cell r="F199">
            <v>1</v>
          </cell>
          <cell r="G199">
            <v>1260</v>
          </cell>
          <cell r="H199">
            <v>92</v>
          </cell>
          <cell r="I199">
            <v>80</v>
          </cell>
          <cell r="J199">
            <v>0</v>
          </cell>
          <cell r="K199">
            <v>0</v>
          </cell>
          <cell r="L199">
            <v>0</v>
          </cell>
          <cell r="M199">
            <v>172</v>
          </cell>
          <cell r="N199">
            <v>1025</v>
          </cell>
          <cell r="O199">
            <v>396</v>
          </cell>
          <cell r="P199">
            <v>0</v>
          </cell>
          <cell r="Q199">
            <v>0</v>
          </cell>
          <cell r="R199">
            <v>1</v>
          </cell>
          <cell r="S199">
            <v>1432</v>
          </cell>
        </row>
        <row r="200">
          <cell r="B200">
            <v>1141</v>
          </cell>
          <cell r="C200">
            <v>217</v>
          </cell>
          <cell r="D200">
            <v>0</v>
          </cell>
          <cell r="E200">
            <v>0</v>
          </cell>
          <cell r="F200">
            <v>2</v>
          </cell>
          <cell r="G200">
            <v>1369</v>
          </cell>
          <cell r="H200">
            <v>72</v>
          </cell>
          <cell r="I200">
            <v>19</v>
          </cell>
          <cell r="J200">
            <v>0</v>
          </cell>
          <cell r="K200">
            <v>0</v>
          </cell>
          <cell r="L200">
            <v>0</v>
          </cell>
          <cell r="M200">
            <v>91</v>
          </cell>
          <cell r="N200">
            <v>1213</v>
          </cell>
          <cell r="O200">
            <v>236</v>
          </cell>
          <cell r="P200">
            <v>0</v>
          </cell>
          <cell r="Q200">
            <v>0</v>
          </cell>
          <cell r="R200">
            <v>2</v>
          </cell>
          <cell r="S200">
            <v>1460</v>
          </cell>
        </row>
        <row r="201">
          <cell r="B201">
            <v>1163</v>
          </cell>
          <cell r="C201">
            <v>389</v>
          </cell>
          <cell r="D201">
            <v>0</v>
          </cell>
          <cell r="E201">
            <v>0</v>
          </cell>
          <cell r="F201">
            <v>1</v>
          </cell>
          <cell r="G201">
            <v>1564</v>
          </cell>
          <cell r="H201">
            <v>112</v>
          </cell>
          <cell r="I201">
            <v>35</v>
          </cell>
          <cell r="J201">
            <v>0</v>
          </cell>
          <cell r="K201">
            <v>0</v>
          </cell>
          <cell r="L201">
            <v>0</v>
          </cell>
          <cell r="M201">
            <v>147</v>
          </cell>
          <cell r="N201">
            <v>1275</v>
          </cell>
          <cell r="O201">
            <v>424</v>
          </cell>
          <cell r="P201">
            <v>0</v>
          </cell>
          <cell r="Q201">
            <v>0</v>
          </cell>
          <cell r="R201">
            <v>1</v>
          </cell>
          <cell r="S201">
            <v>1711</v>
          </cell>
        </row>
        <row r="202">
          <cell r="B202">
            <v>1032</v>
          </cell>
          <cell r="C202">
            <v>249</v>
          </cell>
          <cell r="D202">
            <v>0</v>
          </cell>
          <cell r="E202">
            <v>0</v>
          </cell>
          <cell r="F202">
            <v>1</v>
          </cell>
          <cell r="G202">
            <v>1295</v>
          </cell>
          <cell r="H202">
            <v>76</v>
          </cell>
          <cell r="I202">
            <v>40</v>
          </cell>
          <cell r="J202">
            <v>0</v>
          </cell>
          <cell r="K202">
            <v>0</v>
          </cell>
          <cell r="L202">
            <v>0</v>
          </cell>
          <cell r="M202">
            <v>116</v>
          </cell>
          <cell r="N202">
            <v>1108</v>
          </cell>
          <cell r="O202">
            <v>289</v>
          </cell>
          <cell r="P202">
            <v>0</v>
          </cell>
          <cell r="Q202">
            <v>0</v>
          </cell>
          <cell r="R202">
            <v>1</v>
          </cell>
          <cell r="S202">
            <v>1411</v>
          </cell>
        </row>
        <row r="203">
          <cell r="B203">
            <v>1212</v>
          </cell>
          <cell r="C203">
            <v>197</v>
          </cell>
          <cell r="D203">
            <v>0</v>
          </cell>
          <cell r="E203">
            <v>0</v>
          </cell>
          <cell r="F203">
            <v>2</v>
          </cell>
          <cell r="G203">
            <v>1424</v>
          </cell>
          <cell r="H203">
            <v>67</v>
          </cell>
          <cell r="I203">
            <v>129</v>
          </cell>
          <cell r="J203">
            <v>0</v>
          </cell>
          <cell r="K203">
            <v>0</v>
          </cell>
          <cell r="L203">
            <v>0</v>
          </cell>
          <cell r="M203">
            <v>196</v>
          </cell>
          <cell r="N203">
            <v>1279</v>
          </cell>
          <cell r="O203">
            <v>326</v>
          </cell>
          <cell r="P203">
            <v>0</v>
          </cell>
          <cell r="Q203">
            <v>0</v>
          </cell>
          <cell r="R203">
            <v>2</v>
          </cell>
          <cell r="S203">
            <v>1620</v>
          </cell>
        </row>
        <row r="204">
          <cell r="B204">
            <v>1093</v>
          </cell>
          <cell r="C204">
            <v>207</v>
          </cell>
          <cell r="D204">
            <v>0</v>
          </cell>
          <cell r="E204">
            <v>0</v>
          </cell>
          <cell r="F204">
            <v>0</v>
          </cell>
          <cell r="G204">
            <v>1339</v>
          </cell>
          <cell r="H204">
            <v>23</v>
          </cell>
          <cell r="I204">
            <v>24</v>
          </cell>
          <cell r="J204">
            <v>0</v>
          </cell>
          <cell r="K204">
            <v>0</v>
          </cell>
          <cell r="L204">
            <v>0</v>
          </cell>
          <cell r="M204">
            <v>47</v>
          </cell>
          <cell r="N204">
            <v>1116</v>
          </cell>
          <cell r="O204">
            <v>231</v>
          </cell>
          <cell r="P204">
            <v>0</v>
          </cell>
          <cell r="Q204">
            <v>0</v>
          </cell>
          <cell r="R204">
            <v>0</v>
          </cell>
          <cell r="S204">
            <v>1386</v>
          </cell>
        </row>
        <row r="205">
          <cell r="B205">
            <v>1078</v>
          </cell>
          <cell r="C205">
            <v>334</v>
          </cell>
          <cell r="D205">
            <v>0</v>
          </cell>
          <cell r="E205">
            <v>0</v>
          </cell>
          <cell r="F205">
            <v>1</v>
          </cell>
          <cell r="G205">
            <v>1433</v>
          </cell>
          <cell r="H205">
            <v>33</v>
          </cell>
          <cell r="I205">
            <v>24</v>
          </cell>
          <cell r="J205">
            <v>0</v>
          </cell>
          <cell r="K205">
            <v>0</v>
          </cell>
          <cell r="L205">
            <v>0</v>
          </cell>
          <cell r="M205">
            <v>57</v>
          </cell>
          <cell r="N205">
            <v>1111</v>
          </cell>
          <cell r="O205">
            <v>358</v>
          </cell>
          <cell r="P205">
            <v>0</v>
          </cell>
          <cell r="Q205">
            <v>0</v>
          </cell>
          <cell r="R205">
            <v>1</v>
          </cell>
          <cell r="S205">
            <v>1490</v>
          </cell>
        </row>
        <row r="206">
          <cell r="B206">
            <v>1074</v>
          </cell>
          <cell r="C206">
            <v>439</v>
          </cell>
          <cell r="D206">
            <v>0</v>
          </cell>
          <cell r="E206">
            <v>0</v>
          </cell>
          <cell r="F206">
            <v>1</v>
          </cell>
          <cell r="G206">
            <v>1524</v>
          </cell>
          <cell r="H206">
            <v>44</v>
          </cell>
          <cell r="I206">
            <v>21</v>
          </cell>
          <cell r="J206">
            <v>0</v>
          </cell>
          <cell r="K206">
            <v>0</v>
          </cell>
          <cell r="L206">
            <v>0</v>
          </cell>
          <cell r="M206">
            <v>65</v>
          </cell>
          <cell r="N206">
            <v>1118</v>
          </cell>
          <cell r="O206">
            <v>460</v>
          </cell>
          <cell r="P206">
            <v>0</v>
          </cell>
          <cell r="Q206">
            <v>0</v>
          </cell>
          <cell r="R206">
            <v>1</v>
          </cell>
          <cell r="S206">
            <v>1589</v>
          </cell>
        </row>
        <row r="207">
          <cell r="B207">
            <v>1015</v>
          </cell>
          <cell r="C207">
            <v>199</v>
          </cell>
          <cell r="D207">
            <v>0</v>
          </cell>
          <cell r="E207">
            <v>0</v>
          </cell>
          <cell r="F207">
            <v>0</v>
          </cell>
          <cell r="G207">
            <v>1237</v>
          </cell>
          <cell r="H207">
            <v>24</v>
          </cell>
          <cell r="I207">
            <v>61</v>
          </cell>
          <cell r="J207">
            <v>0</v>
          </cell>
          <cell r="K207">
            <v>0</v>
          </cell>
          <cell r="L207">
            <v>0</v>
          </cell>
          <cell r="M207">
            <v>85</v>
          </cell>
          <cell r="N207">
            <v>1039</v>
          </cell>
          <cell r="O207">
            <v>260</v>
          </cell>
          <cell r="P207">
            <v>0</v>
          </cell>
          <cell r="Q207">
            <v>0</v>
          </cell>
          <cell r="R207">
            <v>0</v>
          </cell>
          <cell r="S207">
            <v>1322</v>
          </cell>
        </row>
        <row r="208">
          <cell r="B208">
            <v>1021</v>
          </cell>
          <cell r="C208">
            <v>179</v>
          </cell>
          <cell r="D208">
            <v>0</v>
          </cell>
          <cell r="E208">
            <v>0</v>
          </cell>
          <cell r="F208">
            <v>3</v>
          </cell>
          <cell r="G208">
            <v>1216</v>
          </cell>
          <cell r="H208">
            <v>89</v>
          </cell>
          <cell r="I208">
            <v>39</v>
          </cell>
          <cell r="J208">
            <v>0</v>
          </cell>
          <cell r="K208">
            <v>0</v>
          </cell>
          <cell r="L208">
            <v>0</v>
          </cell>
          <cell r="M208">
            <v>128</v>
          </cell>
          <cell r="N208">
            <v>1110</v>
          </cell>
          <cell r="O208">
            <v>218</v>
          </cell>
          <cell r="P208">
            <v>0</v>
          </cell>
          <cell r="Q208">
            <v>0</v>
          </cell>
          <cell r="R208">
            <v>3</v>
          </cell>
          <cell r="S208">
            <v>1344</v>
          </cell>
        </row>
        <row r="209">
          <cell r="B209">
            <v>893</v>
          </cell>
          <cell r="C209">
            <v>179</v>
          </cell>
          <cell r="D209">
            <v>0</v>
          </cell>
          <cell r="E209">
            <v>0</v>
          </cell>
          <cell r="F209">
            <v>2</v>
          </cell>
          <cell r="G209">
            <v>1084</v>
          </cell>
          <cell r="H209">
            <v>17</v>
          </cell>
          <cell r="I209">
            <v>19</v>
          </cell>
          <cell r="J209">
            <v>0</v>
          </cell>
          <cell r="K209">
            <v>0</v>
          </cell>
          <cell r="L209">
            <v>0</v>
          </cell>
          <cell r="M209">
            <v>36</v>
          </cell>
          <cell r="N209">
            <v>910</v>
          </cell>
          <cell r="O209">
            <v>198</v>
          </cell>
          <cell r="P209">
            <v>0</v>
          </cell>
          <cell r="Q209">
            <v>0</v>
          </cell>
          <cell r="R209">
            <v>2</v>
          </cell>
          <cell r="S209">
            <v>1120</v>
          </cell>
        </row>
        <row r="210">
          <cell r="B210">
            <v>1037</v>
          </cell>
          <cell r="C210">
            <v>244</v>
          </cell>
          <cell r="D210">
            <v>0</v>
          </cell>
          <cell r="E210">
            <v>0</v>
          </cell>
          <cell r="F210">
            <v>2</v>
          </cell>
          <cell r="G210">
            <v>1295</v>
          </cell>
          <cell r="H210">
            <v>22</v>
          </cell>
          <cell r="I210">
            <v>41</v>
          </cell>
          <cell r="J210">
            <v>0</v>
          </cell>
          <cell r="K210">
            <v>0</v>
          </cell>
          <cell r="L210">
            <v>0</v>
          </cell>
          <cell r="M210">
            <v>63</v>
          </cell>
          <cell r="N210">
            <v>1059</v>
          </cell>
          <cell r="O210">
            <v>285</v>
          </cell>
          <cell r="P210">
            <v>0</v>
          </cell>
          <cell r="Q210">
            <v>0</v>
          </cell>
          <cell r="R210">
            <v>2</v>
          </cell>
          <cell r="S210">
            <v>1358</v>
          </cell>
        </row>
        <row r="211">
          <cell r="B211">
            <v>1118</v>
          </cell>
          <cell r="C211">
            <v>310</v>
          </cell>
          <cell r="D211">
            <v>0</v>
          </cell>
          <cell r="E211">
            <v>0</v>
          </cell>
          <cell r="F211">
            <v>0</v>
          </cell>
          <cell r="G211">
            <v>1454</v>
          </cell>
          <cell r="H211">
            <v>16</v>
          </cell>
          <cell r="I211">
            <v>49</v>
          </cell>
          <cell r="J211">
            <v>0</v>
          </cell>
          <cell r="K211">
            <v>0</v>
          </cell>
          <cell r="L211">
            <v>1</v>
          </cell>
          <cell r="M211">
            <v>66</v>
          </cell>
          <cell r="N211">
            <v>1134</v>
          </cell>
          <cell r="O211">
            <v>359</v>
          </cell>
          <cell r="P211">
            <v>0</v>
          </cell>
          <cell r="Q211">
            <v>0</v>
          </cell>
          <cell r="R211">
            <v>1</v>
          </cell>
          <cell r="S211">
            <v>1520</v>
          </cell>
        </row>
        <row r="212">
          <cell r="B212">
            <v>994</v>
          </cell>
          <cell r="C212">
            <v>226</v>
          </cell>
          <cell r="D212">
            <v>0</v>
          </cell>
          <cell r="E212">
            <v>0</v>
          </cell>
          <cell r="F212">
            <v>4</v>
          </cell>
          <cell r="G212">
            <v>1236</v>
          </cell>
          <cell r="H212">
            <v>45</v>
          </cell>
          <cell r="I212">
            <v>42</v>
          </cell>
          <cell r="J212">
            <v>0</v>
          </cell>
          <cell r="K212">
            <v>0</v>
          </cell>
          <cell r="L212">
            <v>0</v>
          </cell>
          <cell r="M212">
            <v>87</v>
          </cell>
          <cell r="N212">
            <v>1039</v>
          </cell>
          <cell r="O212">
            <v>268</v>
          </cell>
          <cell r="P212">
            <v>0</v>
          </cell>
          <cell r="Q212">
            <v>0</v>
          </cell>
          <cell r="R212">
            <v>4</v>
          </cell>
          <cell r="S212">
            <v>1323</v>
          </cell>
        </row>
        <row r="213">
          <cell r="B213">
            <v>1139</v>
          </cell>
          <cell r="C213">
            <v>221</v>
          </cell>
          <cell r="D213">
            <v>0</v>
          </cell>
          <cell r="E213">
            <v>0</v>
          </cell>
          <cell r="F213">
            <v>2</v>
          </cell>
          <cell r="G213">
            <v>1382</v>
          </cell>
          <cell r="H213">
            <v>69</v>
          </cell>
          <cell r="I213">
            <v>58</v>
          </cell>
          <cell r="J213">
            <v>0</v>
          </cell>
          <cell r="K213">
            <v>0</v>
          </cell>
          <cell r="L213">
            <v>0</v>
          </cell>
          <cell r="M213">
            <v>127</v>
          </cell>
          <cell r="N213">
            <v>1208</v>
          </cell>
          <cell r="O213">
            <v>279</v>
          </cell>
          <cell r="P213">
            <v>0</v>
          </cell>
          <cell r="Q213">
            <v>0</v>
          </cell>
          <cell r="R213">
            <v>2</v>
          </cell>
          <cell r="S213">
            <v>1509</v>
          </cell>
        </row>
        <row r="214">
          <cell r="B214">
            <v>1211</v>
          </cell>
          <cell r="C214">
            <v>331</v>
          </cell>
          <cell r="D214">
            <v>0</v>
          </cell>
          <cell r="E214">
            <v>0</v>
          </cell>
          <cell r="F214">
            <v>1</v>
          </cell>
          <cell r="G214">
            <v>1568</v>
          </cell>
          <cell r="H214">
            <v>35</v>
          </cell>
          <cell r="I214">
            <v>3</v>
          </cell>
          <cell r="J214">
            <v>0</v>
          </cell>
          <cell r="K214">
            <v>0</v>
          </cell>
          <cell r="L214">
            <v>0</v>
          </cell>
          <cell r="M214">
            <v>38</v>
          </cell>
          <cell r="N214">
            <v>1246</v>
          </cell>
          <cell r="O214">
            <v>334</v>
          </cell>
          <cell r="P214">
            <v>0</v>
          </cell>
          <cell r="Q214">
            <v>0</v>
          </cell>
          <cell r="R214">
            <v>1</v>
          </cell>
          <cell r="S214">
            <v>1606</v>
          </cell>
        </row>
        <row r="215">
          <cell r="B215">
            <v>1126</v>
          </cell>
          <cell r="C215">
            <v>348</v>
          </cell>
          <cell r="D215">
            <v>0</v>
          </cell>
          <cell r="E215">
            <v>0</v>
          </cell>
          <cell r="F215">
            <v>0</v>
          </cell>
          <cell r="G215">
            <v>1502</v>
          </cell>
          <cell r="H215">
            <v>110</v>
          </cell>
          <cell r="I215">
            <v>36</v>
          </cell>
          <cell r="J215">
            <v>0</v>
          </cell>
          <cell r="K215">
            <v>0</v>
          </cell>
          <cell r="L215">
            <v>0</v>
          </cell>
          <cell r="M215">
            <v>146</v>
          </cell>
          <cell r="N215">
            <v>1236</v>
          </cell>
          <cell r="O215">
            <v>384</v>
          </cell>
          <cell r="P215">
            <v>0</v>
          </cell>
          <cell r="Q215">
            <v>0</v>
          </cell>
          <cell r="R215">
            <v>0</v>
          </cell>
          <cell r="S215">
            <v>1648</v>
          </cell>
        </row>
        <row r="216">
          <cell r="B216">
            <v>1081</v>
          </cell>
          <cell r="C216">
            <v>196</v>
          </cell>
          <cell r="D216">
            <v>0</v>
          </cell>
          <cell r="E216">
            <v>0</v>
          </cell>
          <cell r="F216">
            <v>0</v>
          </cell>
          <cell r="G216">
            <v>1305</v>
          </cell>
          <cell r="H216">
            <v>61</v>
          </cell>
          <cell r="I216">
            <v>21</v>
          </cell>
          <cell r="J216">
            <v>0</v>
          </cell>
          <cell r="K216">
            <v>0</v>
          </cell>
          <cell r="L216">
            <v>0</v>
          </cell>
          <cell r="M216">
            <v>82</v>
          </cell>
          <cell r="N216">
            <v>1142</v>
          </cell>
          <cell r="O216">
            <v>217</v>
          </cell>
          <cell r="P216">
            <v>0</v>
          </cell>
          <cell r="Q216">
            <v>0</v>
          </cell>
          <cell r="R216">
            <v>0</v>
          </cell>
          <cell r="S216">
            <v>1387</v>
          </cell>
        </row>
        <row r="217">
          <cell r="B217">
            <v>1129</v>
          </cell>
          <cell r="C217">
            <v>257</v>
          </cell>
          <cell r="D217">
            <v>0</v>
          </cell>
          <cell r="E217">
            <v>0</v>
          </cell>
          <cell r="F217">
            <v>2</v>
          </cell>
          <cell r="G217">
            <v>1402</v>
          </cell>
          <cell r="H217">
            <v>29</v>
          </cell>
          <cell r="I217">
            <v>10</v>
          </cell>
          <cell r="J217">
            <v>0</v>
          </cell>
          <cell r="K217">
            <v>0</v>
          </cell>
          <cell r="L217">
            <v>1</v>
          </cell>
          <cell r="M217">
            <v>40</v>
          </cell>
          <cell r="N217">
            <v>1158</v>
          </cell>
          <cell r="O217">
            <v>267</v>
          </cell>
          <cell r="P217">
            <v>0</v>
          </cell>
          <cell r="Q217">
            <v>0</v>
          </cell>
          <cell r="R217">
            <v>3</v>
          </cell>
          <cell r="S217">
            <v>1442</v>
          </cell>
        </row>
        <row r="218">
          <cell r="B218">
            <v>1205</v>
          </cell>
          <cell r="C218">
            <v>353</v>
          </cell>
          <cell r="D218">
            <v>0</v>
          </cell>
          <cell r="E218">
            <v>0</v>
          </cell>
          <cell r="F218">
            <v>2</v>
          </cell>
          <cell r="G218">
            <v>1576</v>
          </cell>
          <cell r="H218">
            <v>37</v>
          </cell>
          <cell r="I218">
            <v>60</v>
          </cell>
          <cell r="J218">
            <v>0</v>
          </cell>
          <cell r="K218">
            <v>0</v>
          </cell>
          <cell r="L218">
            <v>0</v>
          </cell>
          <cell r="M218">
            <v>97</v>
          </cell>
          <cell r="N218">
            <v>1242</v>
          </cell>
          <cell r="O218">
            <v>413</v>
          </cell>
          <cell r="P218">
            <v>0</v>
          </cell>
          <cell r="Q218">
            <v>0</v>
          </cell>
          <cell r="R218">
            <v>2</v>
          </cell>
          <cell r="S218">
            <v>1673</v>
          </cell>
        </row>
        <row r="219">
          <cell r="B219">
            <v>1278</v>
          </cell>
          <cell r="C219">
            <v>271</v>
          </cell>
          <cell r="D219">
            <v>0</v>
          </cell>
          <cell r="E219">
            <v>0</v>
          </cell>
          <cell r="F219">
            <v>3</v>
          </cell>
          <cell r="G219">
            <v>1567</v>
          </cell>
          <cell r="H219">
            <v>5</v>
          </cell>
          <cell r="I219">
            <v>16</v>
          </cell>
          <cell r="J219">
            <v>0</v>
          </cell>
          <cell r="K219">
            <v>0</v>
          </cell>
          <cell r="L219">
            <v>0</v>
          </cell>
          <cell r="M219">
            <v>21</v>
          </cell>
          <cell r="N219">
            <v>1283</v>
          </cell>
          <cell r="O219">
            <v>287</v>
          </cell>
          <cell r="P219">
            <v>0</v>
          </cell>
          <cell r="Q219">
            <v>0</v>
          </cell>
          <cell r="R219">
            <v>3</v>
          </cell>
          <cell r="S219">
            <v>1588</v>
          </cell>
        </row>
        <row r="220">
          <cell r="B220">
            <v>1252</v>
          </cell>
          <cell r="C220">
            <v>281</v>
          </cell>
          <cell r="D220">
            <v>0</v>
          </cell>
          <cell r="E220">
            <v>0</v>
          </cell>
          <cell r="F220">
            <v>1</v>
          </cell>
          <cell r="G220">
            <v>1553</v>
          </cell>
          <cell r="H220">
            <v>61</v>
          </cell>
          <cell r="I220">
            <v>53</v>
          </cell>
          <cell r="J220">
            <v>0</v>
          </cell>
          <cell r="K220">
            <v>0</v>
          </cell>
          <cell r="L220">
            <v>0</v>
          </cell>
          <cell r="M220">
            <v>114</v>
          </cell>
          <cell r="N220">
            <v>1313</v>
          </cell>
          <cell r="O220">
            <v>334</v>
          </cell>
          <cell r="P220">
            <v>0</v>
          </cell>
          <cell r="Q220">
            <v>0</v>
          </cell>
          <cell r="R220">
            <v>1</v>
          </cell>
          <cell r="S220">
            <v>1667</v>
          </cell>
        </row>
        <row r="221">
          <cell r="B221">
            <v>1053</v>
          </cell>
          <cell r="C221">
            <v>265</v>
          </cell>
          <cell r="D221">
            <v>0</v>
          </cell>
          <cell r="E221">
            <v>0</v>
          </cell>
          <cell r="F221">
            <v>1</v>
          </cell>
          <cell r="G221">
            <v>1332</v>
          </cell>
          <cell r="H221">
            <v>95</v>
          </cell>
          <cell r="I221">
            <v>11</v>
          </cell>
          <cell r="J221">
            <v>0</v>
          </cell>
          <cell r="K221">
            <v>0</v>
          </cell>
          <cell r="L221">
            <v>0</v>
          </cell>
          <cell r="M221">
            <v>106</v>
          </cell>
          <cell r="N221">
            <v>1148</v>
          </cell>
          <cell r="O221">
            <v>276</v>
          </cell>
          <cell r="P221">
            <v>0</v>
          </cell>
          <cell r="Q221">
            <v>0</v>
          </cell>
          <cell r="R221">
            <v>1</v>
          </cell>
          <cell r="S221">
            <v>1438</v>
          </cell>
        </row>
        <row r="222">
          <cell r="B222">
            <v>1324</v>
          </cell>
          <cell r="C222">
            <v>283</v>
          </cell>
          <cell r="D222">
            <v>0</v>
          </cell>
          <cell r="E222">
            <v>0</v>
          </cell>
          <cell r="F222">
            <v>4</v>
          </cell>
          <cell r="G222">
            <v>1623</v>
          </cell>
          <cell r="H222">
            <v>88</v>
          </cell>
          <cell r="I222">
            <v>138</v>
          </cell>
          <cell r="J222">
            <v>0</v>
          </cell>
          <cell r="K222">
            <v>0</v>
          </cell>
          <cell r="L222">
            <v>0</v>
          </cell>
          <cell r="M222">
            <v>226</v>
          </cell>
          <cell r="N222">
            <v>1412</v>
          </cell>
          <cell r="O222">
            <v>421</v>
          </cell>
          <cell r="P222">
            <v>0</v>
          </cell>
          <cell r="Q222">
            <v>0</v>
          </cell>
          <cell r="R222">
            <v>4</v>
          </cell>
          <cell r="S222">
            <v>1849</v>
          </cell>
        </row>
        <row r="223">
          <cell r="B223">
            <v>1573</v>
          </cell>
          <cell r="C223">
            <v>410</v>
          </cell>
          <cell r="D223">
            <v>0</v>
          </cell>
          <cell r="E223">
            <v>0</v>
          </cell>
          <cell r="F223">
            <v>1</v>
          </cell>
          <cell r="G223">
            <v>2005</v>
          </cell>
          <cell r="H223">
            <v>44</v>
          </cell>
          <cell r="I223">
            <v>29</v>
          </cell>
          <cell r="J223">
            <v>0</v>
          </cell>
          <cell r="K223">
            <v>0</v>
          </cell>
          <cell r="L223">
            <v>0</v>
          </cell>
          <cell r="M223">
            <v>73</v>
          </cell>
          <cell r="N223">
            <v>1617</v>
          </cell>
          <cell r="O223">
            <v>439</v>
          </cell>
          <cell r="P223">
            <v>0</v>
          </cell>
          <cell r="Q223">
            <v>0</v>
          </cell>
          <cell r="R223">
            <v>1</v>
          </cell>
          <cell r="S223">
            <v>2078</v>
          </cell>
        </row>
        <row r="224">
          <cell r="B224">
            <v>1450</v>
          </cell>
          <cell r="C224">
            <v>371</v>
          </cell>
          <cell r="D224">
            <v>0</v>
          </cell>
          <cell r="E224">
            <v>0</v>
          </cell>
          <cell r="F224">
            <v>1</v>
          </cell>
          <cell r="G224">
            <v>1844</v>
          </cell>
          <cell r="H224">
            <v>25</v>
          </cell>
          <cell r="I224">
            <v>64</v>
          </cell>
          <cell r="J224">
            <v>0</v>
          </cell>
          <cell r="K224">
            <v>0</v>
          </cell>
          <cell r="L224">
            <v>0</v>
          </cell>
          <cell r="M224">
            <v>89</v>
          </cell>
          <cell r="N224">
            <v>1475</v>
          </cell>
          <cell r="O224">
            <v>435</v>
          </cell>
          <cell r="P224">
            <v>0</v>
          </cell>
          <cell r="Q224">
            <v>0</v>
          </cell>
          <cell r="R224">
            <v>1</v>
          </cell>
          <cell r="S224">
            <v>1933</v>
          </cell>
        </row>
        <row r="225">
          <cell r="B225">
            <v>1948</v>
          </cell>
          <cell r="C225">
            <v>407</v>
          </cell>
          <cell r="D225">
            <v>0</v>
          </cell>
          <cell r="E225">
            <v>0</v>
          </cell>
          <cell r="F225">
            <v>3</v>
          </cell>
          <cell r="G225">
            <v>2378</v>
          </cell>
          <cell r="H225">
            <v>72</v>
          </cell>
          <cell r="I225">
            <v>116</v>
          </cell>
          <cell r="J225">
            <v>0</v>
          </cell>
          <cell r="K225">
            <v>0</v>
          </cell>
          <cell r="L225">
            <v>0</v>
          </cell>
          <cell r="M225">
            <v>188</v>
          </cell>
          <cell r="N225">
            <v>2020</v>
          </cell>
          <cell r="O225">
            <v>523</v>
          </cell>
          <cell r="P225">
            <v>0</v>
          </cell>
          <cell r="Q225">
            <v>0</v>
          </cell>
          <cell r="R225">
            <v>3</v>
          </cell>
          <cell r="S225">
            <v>2566</v>
          </cell>
        </row>
        <row r="226">
          <cell r="B226">
            <v>1877</v>
          </cell>
          <cell r="C226">
            <v>534</v>
          </cell>
          <cell r="D226">
            <v>0</v>
          </cell>
          <cell r="E226">
            <v>0</v>
          </cell>
          <cell r="F226">
            <v>2</v>
          </cell>
          <cell r="G226">
            <v>2454</v>
          </cell>
          <cell r="H226">
            <v>39</v>
          </cell>
          <cell r="I226">
            <v>80</v>
          </cell>
          <cell r="J226">
            <v>0</v>
          </cell>
          <cell r="K226">
            <v>0</v>
          </cell>
          <cell r="L226">
            <v>0</v>
          </cell>
          <cell r="M226">
            <v>119</v>
          </cell>
          <cell r="N226">
            <v>1916</v>
          </cell>
          <cell r="O226">
            <v>614</v>
          </cell>
          <cell r="P226">
            <v>0</v>
          </cell>
          <cell r="Q226">
            <v>0</v>
          </cell>
          <cell r="R226">
            <v>2</v>
          </cell>
          <cell r="S226">
            <v>2573</v>
          </cell>
        </row>
        <row r="227">
          <cell r="B227">
            <v>1878</v>
          </cell>
          <cell r="C227">
            <v>470</v>
          </cell>
          <cell r="D227">
            <v>0</v>
          </cell>
          <cell r="E227">
            <v>0</v>
          </cell>
          <cell r="F227">
            <v>0</v>
          </cell>
          <cell r="G227">
            <v>2367</v>
          </cell>
          <cell r="H227">
            <v>48</v>
          </cell>
          <cell r="I227">
            <v>51</v>
          </cell>
          <cell r="J227">
            <v>0</v>
          </cell>
          <cell r="K227">
            <v>0</v>
          </cell>
          <cell r="L227">
            <v>0</v>
          </cell>
          <cell r="M227">
            <v>99</v>
          </cell>
          <cell r="N227">
            <v>1926</v>
          </cell>
          <cell r="O227">
            <v>521</v>
          </cell>
          <cell r="P227">
            <v>0</v>
          </cell>
          <cell r="Q227">
            <v>0</v>
          </cell>
          <cell r="R227">
            <v>0</v>
          </cell>
          <cell r="S227">
            <v>2466</v>
          </cell>
        </row>
        <row r="228">
          <cell r="B228">
            <v>2001</v>
          </cell>
          <cell r="C228">
            <v>519</v>
          </cell>
          <cell r="D228">
            <v>0</v>
          </cell>
          <cell r="E228">
            <v>0</v>
          </cell>
          <cell r="F228">
            <v>0</v>
          </cell>
          <cell r="G228">
            <v>2551</v>
          </cell>
          <cell r="H228">
            <v>41</v>
          </cell>
          <cell r="I228">
            <v>49</v>
          </cell>
          <cell r="J228">
            <v>0</v>
          </cell>
          <cell r="K228">
            <v>0</v>
          </cell>
          <cell r="L228">
            <v>0</v>
          </cell>
          <cell r="M228">
            <v>90</v>
          </cell>
          <cell r="N228">
            <v>2042</v>
          </cell>
          <cell r="O228">
            <v>568</v>
          </cell>
          <cell r="P228">
            <v>0</v>
          </cell>
          <cell r="Q228">
            <v>0</v>
          </cell>
          <cell r="R228">
            <v>0</v>
          </cell>
          <cell r="S228">
            <v>2641</v>
          </cell>
        </row>
        <row r="229">
          <cell r="B229">
            <v>1872</v>
          </cell>
          <cell r="C229">
            <v>538</v>
          </cell>
          <cell r="D229">
            <v>0</v>
          </cell>
          <cell r="E229">
            <v>0</v>
          </cell>
          <cell r="F229">
            <v>0</v>
          </cell>
          <cell r="G229">
            <v>2434</v>
          </cell>
          <cell r="H229">
            <v>18</v>
          </cell>
          <cell r="I229">
            <v>35</v>
          </cell>
          <cell r="J229">
            <v>0</v>
          </cell>
          <cell r="K229">
            <v>0</v>
          </cell>
          <cell r="L229">
            <v>0</v>
          </cell>
          <cell r="M229">
            <v>53</v>
          </cell>
          <cell r="N229">
            <v>1890</v>
          </cell>
          <cell r="O229">
            <v>573</v>
          </cell>
          <cell r="P229">
            <v>0</v>
          </cell>
          <cell r="Q229">
            <v>0</v>
          </cell>
          <cell r="R229">
            <v>0</v>
          </cell>
          <cell r="S229">
            <v>2487</v>
          </cell>
        </row>
        <row r="230">
          <cell r="B230">
            <v>1731</v>
          </cell>
          <cell r="C230">
            <v>527</v>
          </cell>
          <cell r="D230">
            <v>0</v>
          </cell>
          <cell r="E230">
            <v>0</v>
          </cell>
          <cell r="F230">
            <v>0</v>
          </cell>
          <cell r="G230">
            <v>2291</v>
          </cell>
          <cell r="H230">
            <v>47</v>
          </cell>
          <cell r="I230">
            <v>24</v>
          </cell>
          <cell r="J230">
            <v>0</v>
          </cell>
          <cell r="K230">
            <v>0</v>
          </cell>
          <cell r="L230">
            <v>0</v>
          </cell>
          <cell r="M230">
            <v>71</v>
          </cell>
          <cell r="N230">
            <v>1778</v>
          </cell>
          <cell r="O230">
            <v>551</v>
          </cell>
          <cell r="P230">
            <v>0</v>
          </cell>
          <cell r="Q230">
            <v>0</v>
          </cell>
          <cell r="R230">
            <v>0</v>
          </cell>
          <cell r="S230">
            <v>2362</v>
          </cell>
        </row>
        <row r="231">
          <cell r="B231">
            <v>1820</v>
          </cell>
          <cell r="C231">
            <v>544</v>
          </cell>
          <cell r="D231">
            <v>0</v>
          </cell>
          <cell r="E231">
            <v>0</v>
          </cell>
          <cell r="F231">
            <v>1</v>
          </cell>
          <cell r="G231">
            <v>2387</v>
          </cell>
          <cell r="H231">
            <v>99</v>
          </cell>
          <cell r="I231">
            <v>32</v>
          </cell>
          <cell r="J231">
            <v>0</v>
          </cell>
          <cell r="K231">
            <v>0</v>
          </cell>
          <cell r="L231">
            <v>0</v>
          </cell>
          <cell r="M231">
            <v>131</v>
          </cell>
          <cell r="N231">
            <v>1919</v>
          </cell>
          <cell r="O231">
            <v>576</v>
          </cell>
          <cell r="P231">
            <v>0</v>
          </cell>
          <cell r="Q231">
            <v>0</v>
          </cell>
          <cell r="R231">
            <v>1</v>
          </cell>
          <cell r="S231">
            <v>2518</v>
          </cell>
        </row>
        <row r="232">
          <cell r="B232">
            <v>1517</v>
          </cell>
          <cell r="C232">
            <v>449</v>
          </cell>
          <cell r="D232">
            <v>0</v>
          </cell>
          <cell r="E232">
            <v>0</v>
          </cell>
          <cell r="F232">
            <v>5</v>
          </cell>
          <cell r="G232">
            <v>1990</v>
          </cell>
          <cell r="H232">
            <v>67</v>
          </cell>
          <cell r="I232">
            <v>20</v>
          </cell>
          <cell r="J232">
            <v>0</v>
          </cell>
          <cell r="K232">
            <v>0</v>
          </cell>
          <cell r="L232">
            <v>0</v>
          </cell>
          <cell r="M232">
            <v>87</v>
          </cell>
          <cell r="N232">
            <v>1584</v>
          </cell>
          <cell r="O232">
            <v>469</v>
          </cell>
          <cell r="P232">
            <v>0</v>
          </cell>
          <cell r="Q232">
            <v>0</v>
          </cell>
          <cell r="R232">
            <v>5</v>
          </cell>
          <cell r="S232">
            <v>2077</v>
          </cell>
        </row>
        <row r="233">
          <cell r="B233">
            <v>1255</v>
          </cell>
          <cell r="C233">
            <v>499</v>
          </cell>
          <cell r="D233">
            <v>0</v>
          </cell>
          <cell r="E233">
            <v>0</v>
          </cell>
          <cell r="F233">
            <v>0</v>
          </cell>
          <cell r="G233">
            <v>1776</v>
          </cell>
          <cell r="H233">
            <v>63</v>
          </cell>
          <cell r="I233">
            <v>4</v>
          </cell>
          <cell r="J233">
            <v>0</v>
          </cell>
          <cell r="K233">
            <v>0</v>
          </cell>
          <cell r="L233">
            <v>0</v>
          </cell>
          <cell r="M233">
            <v>67</v>
          </cell>
          <cell r="N233">
            <v>1318</v>
          </cell>
          <cell r="O233">
            <v>503</v>
          </cell>
          <cell r="P233">
            <v>0</v>
          </cell>
          <cell r="Q233">
            <v>0</v>
          </cell>
          <cell r="R233">
            <v>0</v>
          </cell>
          <cell r="S233">
            <v>1843</v>
          </cell>
        </row>
        <row r="234">
          <cell r="B234">
            <v>1522</v>
          </cell>
          <cell r="C234">
            <v>586</v>
          </cell>
          <cell r="D234">
            <v>0</v>
          </cell>
          <cell r="E234">
            <v>0</v>
          </cell>
          <cell r="F234">
            <v>3</v>
          </cell>
          <cell r="G234">
            <v>2162</v>
          </cell>
          <cell r="H234">
            <v>67</v>
          </cell>
          <cell r="I234">
            <v>65</v>
          </cell>
          <cell r="J234">
            <v>0</v>
          </cell>
          <cell r="K234">
            <v>0</v>
          </cell>
          <cell r="L234">
            <v>0</v>
          </cell>
          <cell r="M234">
            <v>149</v>
          </cell>
          <cell r="N234">
            <v>1589</v>
          </cell>
          <cell r="O234">
            <v>651</v>
          </cell>
          <cell r="P234">
            <v>0</v>
          </cell>
          <cell r="Q234">
            <v>0</v>
          </cell>
          <cell r="R234">
            <v>3</v>
          </cell>
          <cell r="S234">
            <v>2311</v>
          </cell>
        </row>
        <row r="235">
          <cell r="B235">
            <v>1480</v>
          </cell>
          <cell r="C235">
            <v>717</v>
          </cell>
          <cell r="D235">
            <v>0</v>
          </cell>
          <cell r="E235">
            <v>0</v>
          </cell>
          <cell r="F235">
            <v>1</v>
          </cell>
          <cell r="G235">
            <v>2222</v>
          </cell>
          <cell r="H235">
            <v>47</v>
          </cell>
          <cell r="I235">
            <v>17</v>
          </cell>
          <cell r="J235">
            <v>0</v>
          </cell>
          <cell r="K235">
            <v>0</v>
          </cell>
          <cell r="L235">
            <v>0</v>
          </cell>
          <cell r="M235">
            <v>64</v>
          </cell>
          <cell r="N235">
            <v>1527</v>
          </cell>
          <cell r="O235">
            <v>734</v>
          </cell>
          <cell r="P235">
            <v>0</v>
          </cell>
          <cell r="Q235">
            <v>0</v>
          </cell>
          <cell r="R235">
            <v>1</v>
          </cell>
          <cell r="S235">
            <v>2286</v>
          </cell>
        </row>
        <row r="236">
          <cell r="B236">
            <v>1574</v>
          </cell>
          <cell r="C236">
            <v>578</v>
          </cell>
          <cell r="D236">
            <v>0</v>
          </cell>
          <cell r="E236">
            <v>0</v>
          </cell>
          <cell r="F236">
            <v>3</v>
          </cell>
          <cell r="G236">
            <v>2202</v>
          </cell>
          <cell r="H236">
            <v>55</v>
          </cell>
          <cell r="I236">
            <v>110</v>
          </cell>
          <cell r="J236">
            <v>0</v>
          </cell>
          <cell r="K236">
            <v>0</v>
          </cell>
          <cell r="L236">
            <v>0</v>
          </cell>
          <cell r="M236">
            <v>165</v>
          </cell>
          <cell r="N236">
            <v>1629</v>
          </cell>
          <cell r="O236">
            <v>688</v>
          </cell>
          <cell r="P236">
            <v>0</v>
          </cell>
          <cell r="Q236">
            <v>0</v>
          </cell>
          <cell r="R236">
            <v>3</v>
          </cell>
          <cell r="S236">
            <v>2367</v>
          </cell>
        </row>
        <row r="237">
          <cell r="B237">
            <v>1324</v>
          </cell>
          <cell r="C237">
            <v>741</v>
          </cell>
          <cell r="D237">
            <v>0</v>
          </cell>
          <cell r="E237">
            <v>0</v>
          </cell>
          <cell r="F237">
            <v>0</v>
          </cell>
          <cell r="G237">
            <v>2112</v>
          </cell>
          <cell r="H237">
            <v>118</v>
          </cell>
          <cell r="I237">
            <v>242</v>
          </cell>
          <cell r="J237">
            <v>0</v>
          </cell>
          <cell r="K237">
            <v>0</v>
          </cell>
          <cell r="L237">
            <v>0</v>
          </cell>
          <cell r="M237">
            <v>360</v>
          </cell>
          <cell r="N237">
            <v>1442</v>
          </cell>
          <cell r="O237">
            <v>983</v>
          </cell>
          <cell r="P237">
            <v>0</v>
          </cell>
          <cell r="Q237">
            <v>0</v>
          </cell>
          <cell r="R237">
            <v>0</v>
          </cell>
          <cell r="S237">
            <v>2472</v>
          </cell>
        </row>
        <row r="238">
          <cell r="B238">
            <v>1255</v>
          </cell>
          <cell r="C238">
            <v>601</v>
          </cell>
          <cell r="D238">
            <v>0</v>
          </cell>
          <cell r="E238">
            <v>0</v>
          </cell>
          <cell r="F238">
            <v>0</v>
          </cell>
          <cell r="G238">
            <v>1900</v>
          </cell>
          <cell r="H238">
            <v>68</v>
          </cell>
          <cell r="I238">
            <v>212</v>
          </cell>
          <cell r="J238">
            <v>0</v>
          </cell>
          <cell r="K238">
            <v>0</v>
          </cell>
          <cell r="L238">
            <v>0</v>
          </cell>
          <cell r="M238">
            <v>282</v>
          </cell>
          <cell r="N238">
            <v>1323</v>
          </cell>
          <cell r="O238">
            <v>813</v>
          </cell>
          <cell r="P238">
            <v>0</v>
          </cell>
          <cell r="Q238">
            <v>0</v>
          </cell>
          <cell r="R238">
            <v>0</v>
          </cell>
          <cell r="S238">
            <v>2182</v>
          </cell>
        </row>
        <row r="239">
          <cell r="B239">
            <v>840</v>
          </cell>
          <cell r="C239">
            <v>489</v>
          </cell>
          <cell r="D239">
            <v>0</v>
          </cell>
          <cell r="E239">
            <v>0</v>
          </cell>
          <cell r="F239">
            <v>1</v>
          </cell>
          <cell r="G239">
            <v>1354</v>
          </cell>
          <cell r="H239">
            <v>7</v>
          </cell>
          <cell r="I239">
            <v>15</v>
          </cell>
          <cell r="J239">
            <v>0</v>
          </cell>
          <cell r="K239">
            <v>0</v>
          </cell>
          <cell r="L239">
            <v>0</v>
          </cell>
          <cell r="M239">
            <v>22</v>
          </cell>
          <cell r="N239">
            <v>847</v>
          </cell>
          <cell r="O239">
            <v>504</v>
          </cell>
          <cell r="P239">
            <v>0</v>
          </cell>
          <cell r="Q239">
            <v>0</v>
          </cell>
          <cell r="R239">
            <v>1</v>
          </cell>
          <cell r="S239">
            <v>1376</v>
          </cell>
        </row>
        <row r="240">
          <cell r="B240">
            <v>1018</v>
          </cell>
          <cell r="C240">
            <v>476</v>
          </cell>
          <cell r="D240">
            <v>0</v>
          </cell>
          <cell r="E240">
            <v>0</v>
          </cell>
          <cell r="F240">
            <v>3</v>
          </cell>
          <cell r="G240">
            <v>1540</v>
          </cell>
          <cell r="H240">
            <v>10</v>
          </cell>
          <cell r="I240">
            <v>57</v>
          </cell>
          <cell r="J240">
            <v>0</v>
          </cell>
          <cell r="K240">
            <v>0</v>
          </cell>
          <cell r="L240">
            <v>0</v>
          </cell>
          <cell r="M240">
            <v>67</v>
          </cell>
          <cell r="N240">
            <v>1028</v>
          </cell>
          <cell r="O240">
            <v>533</v>
          </cell>
          <cell r="P240">
            <v>0</v>
          </cell>
          <cell r="Q240">
            <v>0</v>
          </cell>
          <cell r="R240">
            <v>3</v>
          </cell>
          <cell r="S240">
            <v>1607</v>
          </cell>
        </row>
        <row r="241">
          <cell r="B241">
            <v>877</v>
          </cell>
          <cell r="C241">
            <v>457</v>
          </cell>
          <cell r="D241">
            <v>0</v>
          </cell>
          <cell r="E241">
            <v>0</v>
          </cell>
          <cell r="F241">
            <v>3</v>
          </cell>
          <cell r="G241">
            <v>1360</v>
          </cell>
          <cell r="H241">
            <v>45</v>
          </cell>
          <cell r="I241">
            <v>145</v>
          </cell>
          <cell r="J241">
            <v>0</v>
          </cell>
          <cell r="K241">
            <v>0</v>
          </cell>
          <cell r="L241">
            <v>0</v>
          </cell>
          <cell r="M241">
            <v>190</v>
          </cell>
          <cell r="N241">
            <v>922</v>
          </cell>
          <cell r="O241">
            <v>602</v>
          </cell>
          <cell r="P241">
            <v>0</v>
          </cell>
          <cell r="Q241">
            <v>0</v>
          </cell>
          <cell r="R241">
            <v>3</v>
          </cell>
          <cell r="S241">
            <v>1550</v>
          </cell>
        </row>
        <row r="242">
          <cell r="B242">
            <v>894</v>
          </cell>
          <cell r="C242">
            <v>449</v>
          </cell>
          <cell r="D242">
            <v>0</v>
          </cell>
          <cell r="E242">
            <v>0</v>
          </cell>
          <cell r="F242">
            <v>2</v>
          </cell>
          <cell r="G242">
            <v>1418</v>
          </cell>
          <cell r="H242">
            <v>26</v>
          </cell>
          <cell r="I242">
            <v>27</v>
          </cell>
          <cell r="J242">
            <v>0</v>
          </cell>
          <cell r="K242">
            <v>0</v>
          </cell>
          <cell r="L242">
            <v>0</v>
          </cell>
          <cell r="M242">
            <v>53</v>
          </cell>
          <cell r="N242">
            <v>920</v>
          </cell>
          <cell r="O242">
            <v>476</v>
          </cell>
          <cell r="P242">
            <v>0</v>
          </cell>
          <cell r="Q242">
            <v>0</v>
          </cell>
          <cell r="R242">
            <v>2</v>
          </cell>
          <cell r="S242">
            <v>1471</v>
          </cell>
        </row>
        <row r="243">
          <cell r="B243">
            <v>1067</v>
          </cell>
          <cell r="C243">
            <v>511</v>
          </cell>
          <cell r="D243">
            <v>0</v>
          </cell>
          <cell r="E243">
            <v>0</v>
          </cell>
          <cell r="F243">
            <v>0</v>
          </cell>
          <cell r="G243">
            <v>1624</v>
          </cell>
          <cell r="H243">
            <v>78</v>
          </cell>
          <cell r="I243">
            <v>78</v>
          </cell>
          <cell r="J243">
            <v>0</v>
          </cell>
          <cell r="K243">
            <v>0</v>
          </cell>
          <cell r="L243">
            <v>0</v>
          </cell>
          <cell r="M243">
            <v>156</v>
          </cell>
          <cell r="N243">
            <v>1145</v>
          </cell>
          <cell r="O243">
            <v>589</v>
          </cell>
          <cell r="P243">
            <v>0</v>
          </cell>
          <cell r="Q243">
            <v>0</v>
          </cell>
          <cell r="R243">
            <v>0</v>
          </cell>
          <cell r="S243">
            <v>1780</v>
          </cell>
        </row>
        <row r="244">
          <cell r="B244">
            <v>959</v>
          </cell>
          <cell r="C244">
            <v>289</v>
          </cell>
          <cell r="D244">
            <v>0</v>
          </cell>
          <cell r="E244">
            <v>0</v>
          </cell>
          <cell r="F244">
            <v>1</v>
          </cell>
          <cell r="G244">
            <v>1270</v>
          </cell>
          <cell r="H244">
            <v>17</v>
          </cell>
          <cell r="I244">
            <v>41</v>
          </cell>
          <cell r="J244">
            <v>0</v>
          </cell>
          <cell r="K244">
            <v>0</v>
          </cell>
          <cell r="L244">
            <v>0</v>
          </cell>
          <cell r="M244">
            <v>58</v>
          </cell>
          <cell r="N244">
            <v>976</v>
          </cell>
          <cell r="O244">
            <v>330</v>
          </cell>
          <cell r="P244">
            <v>0</v>
          </cell>
          <cell r="Q244">
            <v>0</v>
          </cell>
          <cell r="R244">
            <v>1</v>
          </cell>
          <cell r="S244">
            <v>1328</v>
          </cell>
        </row>
        <row r="245">
          <cell r="B245">
            <v>818</v>
          </cell>
          <cell r="C245">
            <v>317</v>
          </cell>
          <cell r="D245">
            <v>0</v>
          </cell>
          <cell r="E245">
            <v>0</v>
          </cell>
          <cell r="F245">
            <v>0</v>
          </cell>
          <cell r="G245">
            <v>1161</v>
          </cell>
          <cell r="H245">
            <v>62</v>
          </cell>
          <cell r="I245">
            <v>209</v>
          </cell>
          <cell r="J245">
            <v>0</v>
          </cell>
          <cell r="K245">
            <v>0</v>
          </cell>
          <cell r="L245">
            <v>0</v>
          </cell>
          <cell r="M245">
            <v>271</v>
          </cell>
          <cell r="N245">
            <v>880</v>
          </cell>
          <cell r="O245">
            <v>526</v>
          </cell>
          <cell r="P245">
            <v>0</v>
          </cell>
          <cell r="Q245">
            <v>0</v>
          </cell>
          <cell r="R245">
            <v>0</v>
          </cell>
          <cell r="S245">
            <v>1432</v>
          </cell>
        </row>
        <row r="246">
          <cell r="B246">
            <v>1048</v>
          </cell>
          <cell r="C246">
            <v>413</v>
          </cell>
          <cell r="D246">
            <v>0</v>
          </cell>
          <cell r="E246">
            <v>0</v>
          </cell>
          <cell r="F246">
            <v>2</v>
          </cell>
          <cell r="G246">
            <v>1491</v>
          </cell>
          <cell r="H246">
            <v>66</v>
          </cell>
          <cell r="I246">
            <v>45</v>
          </cell>
          <cell r="J246">
            <v>0</v>
          </cell>
          <cell r="K246">
            <v>0</v>
          </cell>
          <cell r="L246">
            <v>0</v>
          </cell>
          <cell r="M246">
            <v>113</v>
          </cell>
          <cell r="N246">
            <v>1114</v>
          </cell>
          <cell r="O246">
            <v>458</v>
          </cell>
          <cell r="P246">
            <v>0</v>
          </cell>
          <cell r="Q246">
            <v>0</v>
          </cell>
          <cell r="R246">
            <v>2</v>
          </cell>
          <cell r="S246">
            <v>1604</v>
          </cell>
        </row>
        <row r="247">
          <cell r="B247">
            <v>1020</v>
          </cell>
          <cell r="C247">
            <v>253</v>
          </cell>
          <cell r="D247">
            <v>0</v>
          </cell>
          <cell r="E247">
            <v>0</v>
          </cell>
          <cell r="F247">
            <v>1</v>
          </cell>
          <cell r="G247">
            <v>1292</v>
          </cell>
          <cell r="H247">
            <v>39</v>
          </cell>
          <cell r="I247">
            <v>93</v>
          </cell>
          <cell r="J247">
            <v>0</v>
          </cell>
          <cell r="K247">
            <v>0</v>
          </cell>
          <cell r="L247">
            <v>0</v>
          </cell>
          <cell r="M247">
            <v>132</v>
          </cell>
          <cell r="N247">
            <v>1059</v>
          </cell>
          <cell r="O247">
            <v>346</v>
          </cell>
          <cell r="P247">
            <v>0</v>
          </cell>
          <cell r="Q247">
            <v>0</v>
          </cell>
          <cell r="R247">
            <v>1</v>
          </cell>
          <cell r="S247">
            <v>1424</v>
          </cell>
        </row>
        <row r="248">
          <cell r="B248">
            <v>751</v>
          </cell>
          <cell r="C248">
            <v>238</v>
          </cell>
          <cell r="D248">
            <v>0</v>
          </cell>
          <cell r="E248">
            <v>0</v>
          </cell>
          <cell r="F248">
            <v>0</v>
          </cell>
          <cell r="G248">
            <v>1002</v>
          </cell>
          <cell r="H248">
            <v>6</v>
          </cell>
          <cell r="I248">
            <v>28</v>
          </cell>
          <cell r="J248">
            <v>0</v>
          </cell>
          <cell r="K248">
            <v>0</v>
          </cell>
          <cell r="L248">
            <v>0</v>
          </cell>
          <cell r="M248">
            <v>34</v>
          </cell>
          <cell r="N248">
            <v>757</v>
          </cell>
          <cell r="O248">
            <v>266</v>
          </cell>
          <cell r="P248">
            <v>0</v>
          </cell>
          <cell r="Q248">
            <v>0</v>
          </cell>
          <cell r="R248">
            <v>0</v>
          </cell>
          <cell r="S248">
            <v>1036</v>
          </cell>
        </row>
        <row r="249">
          <cell r="B249">
            <v>1073</v>
          </cell>
          <cell r="C249">
            <v>393</v>
          </cell>
          <cell r="D249">
            <v>0</v>
          </cell>
          <cell r="E249">
            <v>0</v>
          </cell>
          <cell r="F249">
            <v>1</v>
          </cell>
          <cell r="G249">
            <v>1482</v>
          </cell>
          <cell r="H249">
            <v>82</v>
          </cell>
          <cell r="I249">
            <v>112</v>
          </cell>
          <cell r="J249">
            <v>0</v>
          </cell>
          <cell r="K249">
            <v>0</v>
          </cell>
          <cell r="L249">
            <v>0</v>
          </cell>
          <cell r="M249">
            <v>194</v>
          </cell>
          <cell r="N249">
            <v>1155</v>
          </cell>
          <cell r="O249">
            <v>505</v>
          </cell>
          <cell r="P249">
            <v>0</v>
          </cell>
          <cell r="Q249">
            <v>0</v>
          </cell>
          <cell r="R249">
            <v>1</v>
          </cell>
          <cell r="S249">
            <v>1676</v>
          </cell>
        </row>
        <row r="250">
          <cell r="B250">
            <v>935</v>
          </cell>
          <cell r="C250">
            <v>179</v>
          </cell>
          <cell r="D250">
            <v>0</v>
          </cell>
          <cell r="E250">
            <v>0</v>
          </cell>
          <cell r="F250">
            <v>1</v>
          </cell>
          <cell r="G250">
            <v>1131</v>
          </cell>
          <cell r="H250">
            <v>57</v>
          </cell>
          <cell r="I250">
            <v>64</v>
          </cell>
          <cell r="J250">
            <v>0</v>
          </cell>
          <cell r="K250">
            <v>0</v>
          </cell>
          <cell r="L250">
            <v>0</v>
          </cell>
          <cell r="M250">
            <v>121</v>
          </cell>
          <cell r="N250">
            <v>992</v>
          </cell>
          <cell r="O250">
            <v>243</v>
          </cell>
          <cell r="P250">
            <v>0</v>
          </cell>
          <cell r="Q250">
            <v>0</v>
          </cell>
          <cell r="R250">
            <v>1</v>
          </cell>
          <cell r="S250">
            <v>1252</v>
          </cell>
        </row>
        <row r="251">
          <cell r="B251">
            <v>833</v>
          </cell>
          <cell r="C251">
            <v>349</v>
          </cell>
          <cell r="D251">
            <v>0</v>
          </cell>
          <cell r="E251">
            <v>0</v>
          </cell>
          <cell r="F251">
            <v>1</v>
          </cell>
          <cell r="G251">
            <v>1204</v>
          </cell>
          <cell r="H251">
            <v>38</v>
          </cell>
          <cell r="I251">
            <v>105</v>
          </cell>
          <cell r="J251">
            <v>0</v>
          </cell>
          <cell r="K251">
            <v>0</v>
          </cell>
          <cell r="L251">
            <v>0</v>
          </cell>
          <cell r="M251">
            <v>143</v>
          </cell>
          <cell r="N251">
            <v>871</v>
          </cell>
          <cell r="O251">
            <v>454</v>
          </cell>
          <cell r="P251">
            <v>0</v>
          </cell>
          <cell r="Q251">
            <v>0</v>
          </cell>
          <cell r="R251">
            <v>1</v>
          </cell>
          <cell r="S251">
            <v>1347</v>
          </cell>
        </row>
        <row r="252">
          <cell r="B252">
            <v>884</v>
          </cell>
          <cell r="C252">
            <v>210</v>
          </cell>
          <cell r="D252">
            <v>0</v>
          </cell>
          <cell r="E252">
            <v>0</v>
          </cell>
          <cell r="F252">
            <v>2</v>
          </cell>
          <cell r="G252">
            <v>1110</v>
          </cell>
          <cell r="H252">
            <v>39</v>
          </cell>
          <cell r="I252">
            <v>80</v>
          </cell>
          <cell r="J252">
            <v>0</v>
          </cell>
          <cell r="K252">
            <v>0</v>
          </cell>
          <cell r="L252">
            <v>0</v>
          </cell>
          <cell r="M252">
            <v>119</v>
          </cell>
          <cell r="N252">
            <v>923</v>
          </cell>
          <cell r="O252">
            <v>290</v>
          </cell>
          <cell r="P252">
            <v>0</v>
          </cell>
          <cell r="Q252">
            <v>0</v>
          </cell>
          <cell r="R252">
            <v>2</v>
          </cell>
          <cell r="S252">
            <v>1229</v>
          </cell>
        </row>
        <row r="253">
          <cell r="B253">
            <v>807</v>
          </cell>
          <cell r="C253">
            <v>299</v>
          </cell>
          <cell r="D253">
            <v>0</v>
          </cell>
          <cell r="E253">
            <v>0</v>
          </cell>
          <cell r="F253">
            <v>1</v>
          </cell>
          <cell r="G253">
            <v>1121</v>
          </cell>
          <cell r="H253">
            <v>13</v>
          </cell>
          <cell r="I253">
            <v>99</v>
          </cell>
          <cell r="J253">
            <v>0</v>
          </cell>
          <cell r="K253">
            <v>0</v>
          </cell>
          <cell r="L253">
            <v>0</v>
          </cell>
          <cell r="M253">
            <v>112</v>
          </cell>
          <cell r="N253">
            <v>820</v>
          </cell>
          <cell r="O253">
            <v>398</v>
          </cell>
          <cell r="P253">
            <v>0</v>
          </cell>
          <cell r="Q253">
            <v>0</v>
          </cell>
          <cell r="R253">
            <v>1</v>
          </cell>
          <cell r="S253">
            <v>1233</v>
          </cell>
        </row>
        <row r="254">
          <cell r="B254">
            <v>948</v>
          </cell>
          <cell r="C254">
            <v>154</v>
          </cell>
          <cell r="D254">
            <v>0</v>
          </cell>
          <cell r="E254">
            <v>0</v>
          </cell>
          <cell r="F254">
            <v>0</v>
          </cell>
          <cell r="G254">
            <v>1116</v>
          </cell>
          <cell r="H254">
            <v>2</v>
          </cell>
          <cell r="I254">
            <v>96</v>
          </cell>
          <cell r="J254">
            <v>0</v>
          </cell>
          <cell r="K254">
            <v>0</v>
          </cell>
          <cell r="L254">
            <v>0</v>
          </cell>
          <cell r="M254">
            <v>98</v>
          </cell>
          <cell r="N254">
            <v>950</v>
          </cell>
          <cell r="O254">
            <v>250</v>
          </cell>
          <cell r="P254">
            <v>0</v>
          </cell>
          <cell r="Q254">
            <v>0</v>
          </cell>
          <cell r="R254">
            <v>0</v>
          </cell>
          <cell r="S254">
            <v>1214</v>
          </cell>
        </row>
        <row r="255">
          <cell r="B255">
            <v>1039</v>
          </cell>
          <cell r="C255">
            <v>190</v>
          </cell>
          <cell r="D255">
            <v>0</v>
          </cell>
          <cell r="E255">
            <v>0</v>
          </cell>
          <cell r="F255">
            <v>0</v>
          </cell>
          <cell r="G255">
            <v>1240</v>
          </cell>
          <cell r="H255">
            <v>8</v>
          </cell>
          <cell r="I255">
            <v>16</v>
          </cell>
          <cell r="J255">
            <v>0</v>
          </cell>
          <cell r="K255">
            <v>0</v>
          </cell>
          <cell r="L255">
            <v>0</v>
          </cell>
          <cell r="M255">
            <v>24</v>
          </cell>
          <cell r="N255">
            <v>1047</v>
          </cell>
          <cell r="O255">
            <v>206</v>
          </cell>
          <cell r="P255">
            <v>0</v>
          </cell>
          <cell r="Q255">
            <v>0</v>
          </cell>
          <cell r="R255">
            <v>0</v>
          </cell>
          <cell r="S255">
            <v>1264</v>
          </cell>
        </row>
        <row r="256">
          <cell r="B256">
            <v>811</v>
          </cell>
          <cell r="C256">
            <v>119</v>
          </cell>
          <cell r="D256">
            <v>0</v>
          </cell>
          <cell r="E256">
            <v>0</v>
          </cell>
          <cell r="F256">
            <v>0</v>
          </cell>
          <cell r="G256">
            <v>932</v>
          </cell>
          <cell r="H256">
            <v>11</v>
          </cell>
          <cell r="I256">
            <v>6</v>
          </cell>
          <cell r="J256">
            <v>0</v>
          </cell>
          <cell r="K256">
            <v>0</v>
          </cell>
          <cell r="L256">
            <v>0</v>
          </cell>
          <cell r="M256">
            <v>17</v>
          </cell>
          <cell r="N256">
            <v>822</v>
          </cell>
          <cell r="O256">
            <v>125</v>
          </cell>
          <cell r="P256">
            <v>0</v>
          </cell>
          <cell r="Q256">
            <v>0</v>
          </cell>
          <cell r="R256">
            <v>0</v>
          </cell>
          <cell r="S256">
            <v>949</v>
          </cell>
        </row>
        <row r="257">
          <cell r="B257">
            <v>744</v>
          </cell>
          <cell r="C257">
            <v>175</v>
          </cell>
          <cell r="D257">
            <v>0</v>
          </cell>
          <cell r="E257">
            <v>0</v>
          </cell>
          <cell r="F257">
            <v>0</v>
          </cell>
          <cell r="G257">
            <v>926</v>
          </cell>
          <cell r="H257">
            <v>19</v>
          </cell>
          <cell r="I257">
            <v>0</v>
          </cell>
          <cell r="J257">
            <v>0</v>
          </cell>
          <cell r="K257">
            <v>0</v>
          </cell>
          <cell r="L257">
            <v>0</v>
          </cell>
          <cell r="M257">
            <v>19</v>
          </cell>
          <cell r="N257">
            <v>763</v>
          </cell>
          <cell r="O257">
            <v>175</v>
          </cell>
          <cell r="P257">
            <v>0</v>
          </cell>
          <cell r="Q257">
            <v>0</v>
          </cell>
          <cell r="R257">
            <v>0</v>
          </cell>
          <cell r="S257">
            <v>945</v>
          </cell>
        </row>
        <row r="258">
          <cell r="B258">
            <v>867</v>
          </cell>
          <cell r="C258">
            <v>368</v>
          </cell>
          <cell r="D258">
            <v>0</v>
          </cell>
          <cell r="E258">
            <v>0</v>
          </cell>
          <cell r="F258">
            <v>1</v>
          </cell>
          <cell r="G258">
            <v>1243</v>
          </cell>
          <cell r="H258">
            <v>39</v>
          </cell>
          <cell r="I258">
            <v>20</v>
          </cell>
          <cell r="J258">
            <v>0</v>
          </cell>
          <cell r="K258">
            <v>0</v>
          </cell>
          <cell r="L258">
            <v>0</v>
          </cell>
          <cell r="M258">
            <v>59</v>
          </cell>
          <cell r="N258">
            <v>906</v>
          </cell>
          <cell r="O258">
            <v>388</v>
          </cell>
          <cell r="P258">
            <v>0</v>
          </cell>
          <cell r="Q258">
            <v>0</v>
          </cell>
          <cell r="R258">
            <v>1</v>
          </cell>
          <cell r="S258">
            <v>1302</v>
          </cell>
        </row>
        <row r="259">
          <cell r="B259">
            <v>799</v>
          </cell>
          <cell r="C259">
            <v>196</v>
          </cell>
          <cell r="D259">
            <v>0</v>
          </cell>
          <cell r="E259">
            <v>0</v>
          </cell>
          <cell r="F259">
            <v>0</v>
          </cell>
          <cell r="G259">
            <v>1001</v>
          </cell>
          <cell r="H259">
            <v>62</v>
          </cell>
          <cell r="I259">
            <v>25</v>
          </cell>
          <cell r="J259">
            <v>0</v>
          </cell>
          <cell r="K259">
            <v>0</v>
          </cell>
          <cell r="L259">
            <v>0</v>
          </cell>
          <cell r="M259">
            <v>87</v>
          </cell>
          <cell r="N259">
            <v>861</v>
          </cell>
          <cell r="O259">
            <v>221</v>
          </cell>
          <cell r="P259">
            <v>0</v>
          </cell>
          <cell r="Q259">
            <v>0</v>
          </cell>
          <cell r="R259">
            <v>0</v>
          </cell>
          <cell r="S259">
            <v>1088</v>
          </cell>
        </row>
        <row r="260">
          <cell r="B260">
            <v>840</v>
          </cell>
          <cell r="C260">
            <v>225</v>
          </cell>
          <cell r="D260">
            <v>0</v>
          </cell>
          <cell r="E260">
            <v>0</v>
          </cell>
          <cell r="F260">
            <v>0</v>
          </cell>
          <cell r="G260">
            <v>1067</v>
          </cell>
          <cell r="H260">
            <v>35</v>
          </cell>
          <cell r="I260">
            <v>67</v>
          </cell>
          <cell r="J260">
            <v>0</v>
          </cell>
          <cell r="K260">
            <v>0</v>
          </cell>
          <cell r="L260">
            <v>0</v>
          </cell>
          <cell r="M260">
            <v>102</v>
          </cell>
          <cell r="N260">
            <v>875</v>
          </cell>
          <cell r="O260">
            <v>292</v>
          </cell>
          <cell r="P260">
            <v>0</v>
          </cell>
          <cell r="Q260">
            <v>0</v>
          </cell>
          <cell r="R260">
            <v>0</v>
          </cell>
          <cell r="S260">
            <v>1169</v>
          </cell>
        </row>
        <row r="261">
          <cell r="B261">
            <v>1195</v>
          </cell>
          <cell r="C261">
            <v>205</v>
          </cell>
          <cell r="D261">
            <v>0</v>
          </cell>
          <cell r="E261">
            <v>0</v>
          </cell>
          <cell r="F261">
            <v>2</v>
          </cell>
          <cell r="G261">
            <v>1407</v>
          </cell>
          <cell r="H261">
            <v>22</v>
          </cell>
          <cell r="I261">
            <v>43</v>
          </cell>
          <cell r="J261">
            <v>0</v>
          </cell>
          <cell r="K261">
            <v>0</v>
          </cell>
          <cell r="L261">
            <v>1</v>
          </cell>
          <cell r="M261">
            <v>66</v>
          </cell>
          <cell r="N261">
            <v>1217</v>
          </cell>
          <cell r="O261">
            <v>248</v>
          </cell>
          <cell r="P261">
            <v>0</v>
          </cell>
          <cell r="Q261">
            <v>0</v>
          </cell>
          <cell r="R261">
            <v>3</v>
          </cell>
          <cell r="S261">
            <v>1473</v>
          </cell>
        </row>
        <row r="262">
          <cell r="B262">
            <v>1009</v>
          </cell>
          <cell r="C262">
            <v>243</v>
          </cell>
          <cell r="D262">
            <v>0</v>
          </cell>
          <cell r="E262">
            <v>0</v>
          </cell>
          <cell r="F262">
            <v>0</v>
          </cell>
          <cell r="G262">
            <v>1256</v>
          </cell>
          <cell r="H262">
            <v>29</v>
          </cell>
          <cell r="I262">
            <v>63</v>
          </cell>
          <cell r="J262">
            <v>0</v>
          </cell>
          <cell r="K262">
            <v>0</v>
          </cell>
          <cell r="L262">
            <v>0</v>
          </cell>
          <cell r="M262">
            <v>92</v>
          </cell>
          <cell r="N262">
            <v>1038</v>
          </cell>
          <cell r="O262">
            <v>306</v>
          </cell>
          <cell r="P262">
            <v>0</v>
          </cell>
          <cell r="Q262">
            <v>0</v>
          </cell>
          <cell r="R262">
            <v>0</v>
          </cell>
          <cell r="S262">
            <v>1348</v>
          </cell>
        </row>
        <row r="263">
          <cell r="B263">
            <v>1118</v>
          </cell>
          <cell r="C263">
            <v>246</v>
          </cell>
          <cell r="D263">
            <v>5</v>
          </cell>
          <cell r="E263">
            <v>0</v>
          </cell>
          <cell r="F263">
            <v>0</v>
          </cell>
          <cell r="G263">
            <v>1369</v>
          </cell>
          <cell r="H263">
            <v>15</v>
          </cell>
          <cell r="I263">
            <v>162</v>
          </cell>
          <cell r="J263">
            <v>0</v>
          </cell>
          <cell r="K263">
            <v>0</v>
          </cell>
          <cell r="L263">
            <v>0</v>
          </cell>
          <cell r="M263">
            <v>177</v>
          </cell>
          <cell r="N263">
            <v>1133</v>
          </cell>
          <cell r="O263">
            <v>408</v>
          </cell>
          <cell r="P263">
            <v>5</v>
          </cell>
          <cell r="Q263">
            <v>0</v>
          </cell>
          <cell r="R263">
            <v>0</v>
          </cell>
          <cell r="S263">
            <v>1546</v>
          </cell>
        </row>
        <row r="264">
          <cell r="B264">
            <v>1189</v>
          </cell>
          <cell r="C264">
            <v>230</v>
          </cell>
          <cell r="D264">
            <v>16</v>
          </cell>
          <cell r="E264">
            <v>0</v>
          </cell>
          <cell r="F264">
            <v>0</v>
          </cell>
          <cell r="G264">
            <v>1435</v>
          </cell>
          <cell r="H264">
            <v>6</v>
          </cell>
          <cell r="I264">
            <v>26</v>
          </cell>
          <cell r="J264">
            <v>0</v>
          </cell>
          <cell r="K264">
            <v>0</v>
          </cell>
          <cell r="L264">
            <v>0</v>
          </cell>
          <cell r="M264">
            <v>32</v>
          </cell>
          <cell r="N264">
            <v>1195</v>
          </cell>
          <cell r="O264">
            <v>256</v>
          </cell>
          <cell r="P264">
            <v>16</v>
          </cell>
          <cell r="Q264">
            <v>0</v>
          </cell>
          <cell r="R264">
            <v>0</v>
          </cell>
          <cell r="S264">
            <v>1467</v>
          </cell>
        </row>
        <row r="265">
          <cell r="B265">
            <v>1048</v>
          </cell>
          <cell r="C265">
            <v>356</v>
          </cell>
          <cell r="D265">
            <v>7</v>
          </cell>
          <cell r="E265">
            <v>0</v>
          </cell>
          <cell r="F265">
            <v>2</v>
          </cell>
          <cell r="G265">
            <v>1413</v>
          </cell>
          <cell r="H265">
            <v>34</v>
          </cell>
          <cell r="I265">
            <v>38</v>
          </cell>
          <cell r="J265">
            <v>0</v>
          </cell>
          <cell r="K265">
            <v>0</v>
          </cell>
          <cell r="L265">
            <v>0</v>
          </cell>
          <cell r="M265">
            <v>72</v>
          </cell>
          <cell r="N265">
            <v>1082</v>
          </cell>
          <cell r="O265">
            <v>394</v>
          </cell>
          <cell r="P265">
            <v>7</v>
          </cell>
          <cell r="Q265">
            <v>0</v>
          </cell>
          <cell r="R265">
            <v>2</v>
          </cell>
          <cell r="S265">
            <v>1485</v>
          </cell>
        </row>
        <row r="266">
          <cell r="B266">
            <v>1072</v>
          </cell>
          <cell r="C266">
            <v>189</v>
          </cell>
          <cell r="D266">
            <v>4</v>
          </cell>
          <cell r="E266">
            <v>0</v>
          </cell>
          <cell r="F266">
            <v>1</v>
          </cell>
          <cell r="G266">
            <v>1266</v>
          </cell>
          <cell r="H266">
            <v>69</v>
          </cell>
          <cell r="I266">
            <v>50</v>
          </cell>
          <cell r="J266">
            <v>0</v>
          </cell>
          <cell r="K266">
            <v>0</v>
          </cell>
          <cell r="L266">
            <v>0</v>
          </cell>
          <cell r="M266">
            <v>119</v>
          </cell>
          <cell r="N266">
            <v>1141</v>
          </cell>
          <cell r="O266">
            <v>239</v>
          </cell>
          <cell r="P266">
            <v>4</v>
          </cell>
          <cell r="Q266">
            <v>0</v>
          </cell>
          <cell r="R266">
            <v>1</v>
          </cell>
          <cell r="S266">
            <v>1385</v>
          </cell>
        </row>
        <row r="267">
          <cell r="B267">
            <v>1108</v>
          </cell>
          <cell r="C267">
            <v>217</v>
          </cell>
          <cell r="D267">
            <v>8</v>
          </cell>
          <cell r="E267">
            <v>0</v>
          </cell>
          <cell r="F267">
            <v>2</v>
          </cell>
          <cell r="G267">
            <v>1335</v>
          </cell>
          <cell r="H267">
            <v>9</v>
          </cell>
          <cell r="I267">
            <v>26</v>
          </cell>
          <cell r="J267">
            <v>0</v>
          </cell>
          <cell r="K267">
            <v>0</v>
          </cell>
          <cell r="L267">
            <v>0</v>
          </cell>
          <cell r="M267">
            <v>35</v>
          </cell>
          <cell r="N267">
            <v>1117</v>
          </cell>
          <cell r="O267">
            <v>243</v>
          </cell>
          <cell r="P267">
            <v>8</v>
          </cell>
          <cell r="Q267">
            <v>0</v>
          </cell>
          <cell r="R267">
            <v>2</v>
          </cell>
          <cell r="S267">
            <v>1370</v>
          </cell>
        </row>
        <row r="268">
          <cell r="B268">
            <v>1000</v>
          </cell>
          <cell r="C268">
            <v>205</v>
          </cell>
          <cell r="D268">
            <v>6</v>
          </cell>
          <cell r="E268">
            <v>0</v>
          </cell>
          <cell r="F268">
            <v>0</v>
          </cell>
          <cell r="G268">
            <v>1211</v>
          </cell>
          <cell r="H268">
            <v>14</v>
          </cell>
          <cell r="I268">
            <v>0</v>
          </cell>
          <cell r="J268">
            <v>0</v>
          </cell>
          <cell r="K268">
            <v>0</v>
          </cell>
          <cell r="L268">
            <v>0</v>
          </cell>
          <cell r="M268">
            <v>14</v>
          </cell>
          <cell r="N268">
            <v>1014</v>
          </cell>
          <cell r="O268">
            <v>205</v>
          </cell>
          <cell r="P268">
            <v>6</v>
          </cell>
          <cell r="Q268">
            <v>0</v>
          </cell>
          <cell r="R268">
            <v>0</v>
          </cell>
          <cell r="S268">
            <v>1225</v>
          </cell>
        </row>
        <row r="269">
          <cell r="B269">
            <v>851</v>
          </cell>
          <cell r="C269">
            <v>215</v>
          </cell>
          <cell r="D269">
            <v>11</v>
          </cell>
          <cell r="E269">
            <v>0</v>
          </cell>
          <cell r="F269">
            <v>0</v>
          </cell>
          <cell r="G269">
            <v>1077</v>
          </cell>
          <cell r="H269">
            <v>54</v>
          </cell>
          <cell r="I269">
            <v>218</v>
          </cell>
          <cell r="J269">
            <v>0</v>
          </cell>
          <cell r="K269">
            <v>0</v>
          </cell>
          <cell r="L269">
            <v>0</v>
          </cell>
          <cell r="M269">
            <v>272</v>
          </cell>
          <cell r="N269">
            <v>905</v>
          </cell>
          <cell r="O269">
            <v>433</v>
          </cell>
          <cell r="P269">
            <v>11</v>
          </cell>
          <cell r="Q269">
            <v>0</v>
          </cell>
          <cell r="R269">
            <v>0</v>
          </cell>
          <cell r="S269">
            <v>1349</v>
          </cell>
        </row>
        <row r="270">
          <cell r="B270">
            <v>1014</v>
          </cell>
          <cell r="C270">
            <v>206</v>
          </cell>
          <cell r="D270">
            <v>8</v>
          </cell>
          <cell r="E270">
            <v>0</v>
          </cell>
          <cell r="F270">
            <v>0</v>
          </cell>
          <cell r="G270">
            <v>1228</v>
          </cell>
          <cell r="H270">
            <v>36</v>
          </cell>
          <cell r="I270">
            <v>142</v>
          </cell>
          <cell r="J270">
            <v>0</v>
          </cell>
          <cell r="K270">
            <v>0</v>
          </cell>
          <cell r="L270">
            <v>0</v>
          </cell>
          <cell r="M270">
            <v>178</v>
          </cell>
          <cell r="N270">
            <v>1050</v>
          </cell>
          <cell r="O270">
            <v>348</v>
          </cell>
          <cell r="P270">
            <v>8</v>
          </cell>
          <cell r="Q270">
            <v>0</v>
          </cell>
          <cell r="R270">
            <v>0</v>
          </cell>
          <cell r="S270">
            <v>1406</v>
          </cell>
        </row>
        <row r="271">
          <cell r="B271">
            <v>1324</v>
          </cell>
          <cell r="C271">
            <v>289</v>
          </cell>
          <cell r="D271">
            <v>10</v>
          </cell>
          <cell r="E271">
            <v>0</v>
          </cell>
          <cell r="F271">
            <v>2</v>
          </cell>
          <cell r="G271">
            <v>1625</v>
          </cell>
          <cell r="H271">
            <v>11</v>
          </cell>
          <cell r="I271">
            <v>110</v>
          </cell>
          <cell r="J271">
            <v>0</v>
          </cell>
          <cell r="K271">
            <v>0</v>
          </cell>
          <cell r="L271">
            <v>0</v>
          </cell>
          <cell r="M271">
            <v>121</v>
          </cell>
          <cell r="N271">
            <v>1335</v>
          </cell>
          <cell r="O271">
            <v>399</v>
          </cell>
          <cell r="P271">
            <v>10</v>
          </cell>
          <cell r="Q271">
            <v>0</v>
          </cell>
          <cell r="R271">
            <v>2</v>
          </cell>
          <cell r="S271">
            <v>1746</v>
          </cell>
        </row>
        <row r="272">
          <cell r="B272">
            <v>1035</v>
          </cell>
          <cell r="C272">
            <v>205</v>
          </cell>
          <cell r="D272">
            <v>6</v>
          </cell>
          <cell r="E272">
            <v>0</v>
          </cell>
          <cell r="F272">
            <v>2</v>
          </cell>
          <cell r="G272">
            <v>1248</v>
          </cell>
          <cell r="H272">
            <v>62</v>
          </cell>
          <cell r="I272">
            <v>364</v>
          </cell>
          <cell r="J272">
            <v>0</v>
          </cell>
          <cell r="K272">
            <v>0</v>
          </cell>
          <cell r="L272">
            <v>0</v>
          </cell>
          <cell r="M272">
            <v>426</v>
          </cell>
          <cell r="N272">
            <v>1097</v>
          </cell>
          <cell r="O272">
            <v>569</v>
          </cell>
          <cell r="P272">
            <v>6</v>
          </cell>
          <cell r="Q272">
            <v>0</v>
          </cell>
          <cell r="R272">
            <v>2</v>
          </cell>
          <cell r="S272">
            <v>1674</v>
          </cell>
        </row>
        <row r="273">
          <cell r="B273">
            <v>1340</v>
          </cell>
          <cell r="C273">
            <v>323</v>
          </cell>
          <cell r="D273">
            <v>5</v>
          </cell>
          <cell r="E273">
            <v>0</v>
          </cell>
          <cell r="F273">
            <v>1</v>
          </cell>
          <cell r="G273">
            <v>1669</v>
          </cell>
          <cell r="H273">
            <v>24</v>
          </cell>
          <cell r="I273">
            <v>290</v>
          </cell>
          <cell r="J273">
            <v>0</v>
          </cell>
          <cell r="K273">
            <v>0</v>
          </cell>
          <cell r="L273">
            <v>0</v>
          </cell>
          <cell r="M273">
            <v>314</v>
          </cell>
          <cell r="N273">
            <v>1364</v>
          </cell>
          <cell r="O273">
            <v>613</v>
          </cell>
          <cell r="P273">
            <v>5</v>
          </cell>
          <cell r="Q273">
            <v>0</v>
          </cell>
          <cell r="R273">
            <v>1</v>
          </cell>
          <cell r="S273">
            <v>1983</v>
          </cell>
        </row>
        <row r="274">
          <cell r="B274">
            <v>1375</v>
          </cell>
          <cell r="C274">
            <v>397</v>
          </cell>
          <cell r="D274">
            <v>5</v>
          </cell>
          <cell r="E274">
            <v>0</v>
          </cell>
          <cell r="F274">
            <v>0</v>
          </cell>
          <cell r="G274">
            <v>1777</v>
          </cell>
          <cell r="H274">
            <v>28</v>
          </cell>
          <cell r="I274">
            <v>237</v>
          </cell>
          <cell r="J274">
            <v>0</v>
          </cell>
          <cell r="K274">
            <v>0</v>
          </cell>
          <cell r="L274">
            <v>0</v>
          </cell>
          <cell r="M274">
            <v>265</v>
          </cell>
          <cell r="N274">
            <v>1403</v>
          </cell>
          <cell r="O274">
            <v>634</v>
          </cell>
          <cell r="P274">
            <v>5</v>
          </cell>
          <cell r="Q274">
            <v>0</v>
          </cell>
          <cell r="R274">
            <v>0</v>
          </cell>
          <cell r="S274">
            <v>2042</v>
          </cell>
        </row>
        <row r="275">
          <cell r="B275">
            <v>1475</v>
          </cell>
          <cell r="C275">
            <v>337</v>
          </cell>
          <cell r="D275">
            <v>7</v>
          </cell>
          <cell r="E275">
            <v>0</v>
          </cell>
          <cell r="F275">
            <v>2</v>
          </cell>
          <cell r="G275">
            <v>1821</v>
          </cell>
          <cell r="H275">
            <v>10</v>
          </cell>
          <cell r="I275">
            <v>192</v>
          </cell>
          <cell r="J275">
            <v>0</v>
          </cell>
          <cell r="K275">
            <v>0</v>
          </cell>
          <cell r="L275">
            <v>0</v>
          </cell>
          <cell r="M275">
            <v>202</v>
          </cell>
          <cell r="N275">
            <v>1485</v>
          </cell>
          <cell r="O275">
            <v>529</v>
          </cell>
          <cell r="P275">
            <v>7</v>
          </cell>
          <cell r="Q275">
            <v>0</v>
          </cell>
          <cell r="R275">
            <v>2</v>
          </cell>
          <cell r="S275">
            <v>2023</v>
          </cell>
        </row>
        <row r="276">
          <cell r="B276">
            <v>1235</v>
          </cell>
          <cell r="C276">
            <v>336</v>
          </cell>
          <cell r="D276">
            <v>5</v>
          </cell>
          <cell r="E276">
            <v>0</v>
          </cell>
          <cell r="F276">
            <v>3</v>
          </cell>
          <cell r="G276">
            <v>1579</v>
          </cell>
          <cell r="H276">
            <v>4</v>
          </cell>
          <cell r="I276">
            <v>124</v>
          </cell>
          <cell r="J276">
            <v>0</v>
          </cell>
          <cell r="K276">
            <v>0</v>
          </cell>
          <cell r="L276">
            <v>0</v>
          </cell>
          <cell r="M276">
            <v>128</v>
          </cell>
          <cell r="N276">
            <v>1239</v>
          </cell>
          <cell r="O276">
            <v>460</v>
          </cell>
          <cell r="P276">
            <v>5</v>
          </cell>
          <cell r="Q276">
            <v>0</v>
          </cell>
          <cell r="R276">
            <v>3</v>
          </cell>
          <cell r="S276">
            <v>1707</v>
          </cell>
        </row>
        <row r="277">
          <cell r="B277">
            <v>1422</v>
          </cell>
          <cell r="C277">
            <v>348</v>
          </cell>
          <cell r="D277">
            <v>3</v>
          </cell>
          <cell r="E277">
            <v>0</v>
          </cell>
          <cell r="F277">
            <v>1</v>
          </cell>
          <cell r="G277">
            <v>1774</v>
          </cell>
          <cell r="H277">
            <v>52</v>
          </cell>
          <cell r="I277">
            <v>86</v>
          </cell>
          <cell r="J277">
            <v>0</v>
          </cell>
          <cell r="K277">
            <v>0</v>
          </cell>
          <cell r="L277">
            <v>0</v>
          </cell>
          <cell r="M277">
            <v>138</v>
          </cell>
          <cell r="N277">
            <v>1474</v>
          </cell>
          <cell r="O277">
            <v>434</v>
          </cell>
          <cell r="P277">
            <v>3</v>
          </cell>
          <cell r="Q277">
            <v>0</v>
          </cell>
          <cell r="R277">
            <v>1</v>
          </cell>
          <cell r="S277">
            <v>1912</v>
          </cell>
        </row>
        <row r="278">
          <cell r="B278">
            <v>1454</v>
          </cell>
          <cell r="C278">
            <v>408</v>
          </cell>
          <cell r="D278">
            <v>4</v>
          </cell>
          <cell r="E278">
            <v>0</v>
          </cell>
          <cell r="F278">
            <v>1</v>
          </cell>
          <cell r="G278">
            <v>1867</v>
          </cell>
          <cell r="H278">
            <v>19</v>
          </cell>
          <cell r="I278">
            <v>133</v>
          </cell>
          <cell r="J278">
            <v>0</v>
          </cell>
          <cell r="K278">
            <v>0</v>
          </cell>
          <cell r="L278">
            <v>0</v>
          </cell>
          <cell r="M278">
            <v>152</v>
          </cell>
          <cell r="N278">
            <v>1473</v>
          </cell>
          <cell r="O278">
            <v>541</v>
          </cell>
          <cell r="P278">
            <v>4</v>
          </cell>
          <cell r="Q278">
            <v>0</v>
          </cell>
          <cell r="R278">
            <v>1</v>
          </cell>
          <cell r="S278">
            <v>2019</v>
          </cell>
        </row>
        <row r="279">
          <cell r="B279">
            <v>1319</v>
          </cell>
          <cell r="C279">
            <v>252</v>
          </cell>
          <cell r="D279">
            <v>2</v>
          </cell>
          <cell r="E279">
            <v>0</v>
          </cell>
          <cell r="F279">
            <v>1</v>
          </cell>
          <cell r="G279">
            <v>1574</v>
          </cell>
          <cell r="H279">
            <v>13</v>
          </cell>
          <cell r="I279">
            <v>125</v>
          </cell>
          <cell r="J279">
            <v>0</v>
          </cell>
          <cell r="K279">
            <v>0</v>
          </cell>
          <cell r="L279">
            <v>0</v>
          </cell>
          <cell r="M279">
            <v>138</v>
          </cell>
          <cell r="N279">
            <v>1332</v>
          </cell>
          <cell r="O279">
            <v>377</v>
          </cell>
          <cell r="P279">
            <v>2</v>
          </cell>
          <cell r="Q279">
            <v>0</v>
          </cell>
          <cell r="R279">
            <v>1</v>
          </cell>
          <cell r="S279">
            <v>1712</v>
          </cell>
        </row>
        <row r="280">
          <cell r="B280">
            <v>1263</v>
          </cell>
          <cell r="C280">
            <v>251</v>
          </cell>
          <cell r="D280">
            <v>5</v>
          </cell>
          <cell r="E280">
            <v>0</v>
          </cell>
          <cell r="F280">
            <v>3</v>
          </cell>
          <cell r="G280">
            <v>1522</v>
          </cell>
          <cell r="H280">
            <v>60</v>
          </cell>
          <cell r="I280">
            <v>267</v>
          </cell>
          <cell r="J280">
            <v>0</v>
          </cell>
          <cell r="K280">
            <v>0</v>
          </cell>
          <cell r="L280">
            <v>0</v>
          </cell>
          <cell r="M280">
            <v>327</v>
          </cell>
          <cell r="N280">
            <v>1323</v>
          </cell>
          <cell r="O280">
            <v>518</v>
          </cell>
          <cell r="P280">
            <v>5</v>
          </cell>
          <cell r="Q280">
            <v>0</v>
          </cell>
          <cell r="R280">
            <v>3</v>
          </cell>
          <cell r="S280">
            <v>1849</v>
          </cell>
        </row>
        <row r="281">
          <cell r="B281">
            <v>978</v>
          </cell>
          <cell r="C281">
            <v>362</v>
          </cell>
          <cell r="D281">
            <v>3</v>
          </cell>
          <cell r="E281">
            <v>0</v>
          </cell>
          <cell r="F281">
            <v>4</v>
          </cell>
          <cell r="G281">
            <v>1347</v>
          </cell>
          <cell r="H281">
            <v>95</v>
          </cell>
          <cell r="I281">
            <v>160</v>
          </cell>
          <cell r="J281">
            <v>0</v>
          </cell>
          <cell r="K281">
            <v>0</v>
          </cell>
          <cell r="L281">
            <v>0</v>
          </cell>
          <cell r="M281">
            <v>255</v>
          </cell>
          <cell r="N281">
            <v>1073</v>
          </cell>
          <cell r="O281">
            <v>522</v>
          </cell>
          <cell r="P281">
            <v>3</v>
          </cell>
          <cell r="Q281">
            <v>0</v>
          </cell>
          <cell r="R281">
            <v>4</v>
          </cell>
          <cell r="S281">
            <v>1602</v>
          </cell>
        </row>
        <row r="282">
          <cell r="B282">
            <v>1155</v>
          </cell>
          <cell r="C282">
            <v>283</v>
          </cell>
          <cell r="D282">
            <v>5</v>
          </cell>
          <cell r="E282">
            <v>0</v>
          </cell>
          <cell r="F282">
            <v>1</v>
          </cell>
          <cell r="G282">
            <v>1444</v>
          </cell>
          <cell r="H282">
            <v>25</v>
          </cell>
          <cell r="I282">
            <v>182</v>
          </cell>
          <cell r="J282">
            <v>0</v>
          </cell>
          <cell r="K282">
            <v>0</v>
          </cell>
          <cell r="L282">
            <v>0</v>
          </cell>
          <cell r="M282">
            <v>207</v>
          </cell>
          <cell r="N282">
            <v>1180</v>
          </cell>
          <cell r="O282">
            <v>465</v>
          </cell>
          <cell r="P282">
            <v>5</v>
          </cell>
          <cell r="Q282">
            <v>0</v>
          </cell>
          <cell r="R282">
            <v>1</v>
          </cell>
          <cell r="S282">
            <v>1651</v>
          </cell>
        </row>
        <row r="283">
          <cell r="B283">
            <v>1489</v>
          </cell>
          <cell r="C283">
            <v>435</v>
          </cell>
          <cell r="D283">
            <v>7</v>
          </cell>
          <cell r="E283">
            <v>0</v>
          </cell>
          <cell r="F283">
            <v>3</v>
          </cell>
          <cell r="G283">
            <v>1934</v>
          </cell>
          <cell r="H283">
            <v>24</v>
          </cell>
          <cell r="I283">
            <v>23</v>
          </cell>
          <cell r="J283">
            <v>0</v>
          </cell>
          <cell r="K283">
            <v>0</v>
          </cell>
          <cell r="L283">
            <v>0</v>
          </cell>
          <cell r="M283">
            <v>47</v>
          </cell>
          <cell r="N283">
            <v>1513</v>
          </cell>
          <cell r="O283">
            <v>458</v>
          </cell>
          <cell r="P283">
            <v>7</v>
          </cell>
          <cell r="Q283">
            <v>0</v>
          </cell>
          <cell r="R283">
            <v>3</v>
          </cell>
          <cell r="S283">
            <v>1981</v>
          </cell>
        </row>
        <row r="284">
          <cell r="B284">
            <v>1261</v>
          </cell>
          <cell r="C284">
            <v>319</v>
          </cell>
          <cell r="D284">
            <v>3</v>
          </cell>
          <cell r="E284">
            <v>0</v>
          </cell>
          <cell r="F284">
            <v>0</v>
          </cell>
          <cell r="G284">
            <v>1583</v>
          </cell>
          <cell r="H284">
            <v>36</v>
          </cell>
          <cell r="I284">
            <v>140</v>
          </cell>
          <cell r="J284">
            <v>0</v>
          </cell>
          <cell r="K284">
            <v>0</v>
          </cell>
          <cell r="L284">
            <v>0</v>
          </cell>
          <cell r="M284">
            <v>176</v>
          </cell>
          <cell r="N284">
            <v>1297</v>
          </cell>
          <cell r="O284">
            <v>459</v>
          </cell>
          <cell r="P284">
            <v>3</v>
          </cell>
          <cell r="Q284">
            <v>0</v>
          </cell>
          <cell r="R284">
            <v>0</v>
          </cell>
          <cell r="S284">
            <v>1759</v>
          </cell>
        </row>
        <row r="285">
          <cell r="B285">
            <v>1392</v>
          </cell>
          <cell r="C285">
            <v>375</v>
          </cell>
          <cell r="D285">
            <v>18</v>
          </cell>
          <cell r="E285">
            <v>0</v>
          </cell>
          <cell r="F285">
            <v>0</v>
          </cell>
          <cell r="G285">
            <v>1785</v>
          </cell>
          <cell r="H285">
            <v>34</v>
          </cell>
          <cell r="I285">
            <v>170</v>
          </cell>
          <cell r="J285">
            <v>0</v>
          </cell>
          <cell r="K285">
            <v>0</v>
          </cell>
          <cell r="L285">
            <v>0</v>
          </cell>
          <cell r="M285">
            <v>204</v>
          </cell>
          <cell r="N285">
            <v>1426</v>
          </cell>
          <cell r="O285">
            <v>545</v>
          </cell>
          <cell r="P285">
            <v>18</v>
          </cell>
          <cell r="Q285">
            <v>0</v>
          </cell>
          <cell r="R285">
            <v>0</v>
          </cell>
          <cell r="S285">
            <v>1989</v>
          </cell>
        </row>
        <row r="286">
          <cell r="B286">
            <v>1593</v>
          </cell>
          <cell r="C286">
            <v>375</v>
          </cell>
          <cell r="D286">
            <v>4</v>
          </cell>
          <cell r="E286">
            <v>0</v>
          </cell>
          <cell r="F286">
            <v>4</v>
          </cell>
          <cell r="G286">
            <v>1976</v>
          </cell>
          <cell r="H286">
            <v>77</v>
          </cell>
          <cell r="I286">
            <v>311</v>
          </cell>
          <cell r="J286">
            <v>0</v>
          </cell>
          <cell r="K286">
            <v>0</v>
          </cell>
          <cell r="L286">
            <v>0</v>
          </cell>
          <cell r="M286">
            <v>388</v>
          </cell>
          <cell r="N286">
            <v>1670</v>
          </cell>
          <cell r="O286">
            <v>686</v>
          </cell>
          <cell r="P286">
            <v>4</v>
          </cell>
          <cell r="Q286">
            <v>0</v>
          </cell>
          <cell r="R286">
            <v>4</v>
          </cell>
          <cell r="S286">
            <v>2364</v>
          </cell>
        </row>
        <row r="287">
          <cell r="B287">
            <v>1595</v>
          </cell>
          <cell r="C287">
            <v>375</v>
          </cell>
          <cell r="D287">
            <v>4</v>
          </cell>
          <cell r="E287">
            <v>0</v>
          </cell>
          <cell r="F287">
            <v>2</v>
          </cell>
          <cell r="G287">
            <v>1976</v>
          </cell>
          <cell r="H287">
            <v>18</v>
          </cell>
          <cell r="I287">
            <v>34</v>
          </cell>
          <cell r="J287">
            <v>0</v>
          </cell>
          <cell r="K287">
            <v>0</v>
          </cell>
          <cell r="L287">
            <v>0</v>
          </cell>
          <cell r="M287">
            <v>52</v>
          </cell>
          <cell r="N287">
            <v>1613</v>
          </cell>
          <cell r="O287">
            <v>409</v>
          </cell>
          <cell r="P287">
            <v>4</v>
          </cell>
          <cell r="Q287">
            <v>0</v>
          </cell>
          <cell r="R287">
            <v>2</v>
          </cell>
          <cell r="S287">
            <v>2028</v>
          </cell>
        </row>
        <row r="288">
          <cell r="B288">
            <v>1537</v>
          </cell>
          <cell r="C288">
            <v>479</v>
          </cell>
          <cell r="D288">
            <v>13</v>
          </cell>
          <cell r="E288">
            <v>0</v>
          </cell>
          <cell r="F288">
            <v>24</v>
          </cell>
          <cell r="G288">
            <v>2053</v>
          </cell>
          <cell r="H288">
            <v>21</v>
          </cell>
          <cell r="I288">
            <v>98</v>
          </cell>
          <cell r="J288">
            <v>0</v>
          </cell>
          <cell r="K288">
            <v>0</v>
          </cell>
          <cell r="L288">
            <v>13</v>
          </cell>
          <cell r="M288">
            <v>132</v>
          </cell>
          <cell r="N288">
            <v>1558</v>
          </cell>
          <cell r="O288">
            <v>577</v>
          </cell>
          <cell r="P288">
            <v>13</v>
          </cell>
          <cell r="Q288">
            <v>0</v>
          </cell>
          <cell r="R288">
            <v>37</v>
          </cell>
          <cell r="S288">
            <v>2185</v>
          </cell>
        </row>
        <row r="289">
          <cell r="B289">
            <v>1626</v>
          </cell>
          <cell r="C289">
            <v>515</v>
          </cell>
          <cell r="D289">
            <v>7</v>
          </cell>
          <cell r="E289">
            <v>0</v>
          </cell>
          <cell r="F289">
            <v>47</v>
          </cell>
          <cell r="G289">
            <v>2195</v>
          </cell>
          <cell r="H289">
            <v>36</v>
          </cell>
          <cell r="I289">
            <v>35</v>
          </cell>
          <cell r="J289">
            <v>0</v>
          </cell>
          <cell r="K289">
            <v>0</v>
          </cell>
          <cell r="L289">
            <v>0</v>
          </cell>
          <cell r="M289">
            <v>71</v>
          </cell>
          <cell r="N289">
            <v>1662</v>
          </cell>
          <cell r="O289">
            <v>550</v>
          </cell>
          <cell r="P289">
            <v>7</v>
          </cell>
          <cell r="Q289">
            <v>0</v>
          </cell>
          <cell r="R289">
            <v>47</v>
          </cell>
          <cell r="S289">
            <v>2266</v>
          </cell>
        </row>
        <row r="290">
          <cell r="B290">
            <v>1546</v>
          </cell>
          <cell r="C290">
            <v>483</v>
          </cell>
          <cell r="D290">
            <v>8</v>
          </cell>
          <cell r="E290">
            <v>0</v>
          </cell>
          <cell r="F290">
            <v>1</v>
          </cell>
          <cell r="G290">
            <v>2038</v>
          </cell>
          <cell r="H290">
            <v>15</v>
          </cell>
          <cell r="I290">
            <v>42</v>
          </cell>
          <cell r="J290">
            <v>0</v>
          </cell>
          <cell r="K290">
            <v>0</v>
          </cell>
          <cell r="L290">
            <v>0</v>
          </cell>
          <cell r="M290">
            <v>57</v>
          </cell>
          <cell r="N290">
            <v>1561</v>
          </cell>
          <cell r="O290">
            <v>525</v>
          </cell>
          <cell r="P290">
            <v>8</v>
          </cell>
          <cell r="Q290">
            <v>0</v>
          </cell>
          <cell r="R290">
            <v>1</v>
          </cell>
          <cell r="S290">
            <v>2095</v>
          </cell>
        </row>
        <row r="291">
          <cell r="B291">
            <v>1677</v>
          </cell>
          <cell r="C291">
            <v>531</v>
          </cell>
          <cell r="D291">
            <v>11</v>
          </cell>
          <cell r="E291">
            <v>0</v>
          </cell>
          <cell r="F291">
            <v>0</v>
          </cell>
          <cell r="G291">
            <v>2219</v>
          </cell>
          <cell r="H291">
            <v>69</v>
          </cell>
          <cell r="I291">
            <v>82</v>
          </cell>
          <cell r="J291">
            <v>0</v>
          </cell>
          <cell r="K291">
            <v>0</v>
          </cell>
          <cell r="L291">
            <v>0</v>
          </cell>
          <cell r="M291">
            <v>151</v>
          </cell>
          <cell r="N291">
            <v>1746</v>
          </cell>
          <cell r="O291">
            <v>613</v>
          </cell>
          <cell r="P291">
            <v>11</v>
          </cell>
          <cell r="Q291">
            <v>0</v>
          </cell>
          <cell r="R291">
            <v>0</v>
          </cell>
          <cell r="S291">
            <v>2370</v>
          </cell>
        </row>
        <row r="292">
          <cell r="B292">
            <v>1585</v>
          </cell>
          <cell r="C292">
            <v>518</v>
          </cell>
          <cell r="D292">
            <v>6</v>
          </cell>
          <cell r="E292">
            <v>0</v>
          </cell>
          <cell r="F292">
            <v>2</v>
          </cell>
          <cell r="G292">
            <v>2111</v>
          </cell>
          <cell r="H292">
            <v>60</v>
          </cell>
          <cell r="I292">
            <v>126</v>
          </cell>
          <cell r="J292">
            <v>0</v>
          </cell>
          <cell r="K292">
            <v>0</v>
          </cell>
          <cell r="L292">
            <v>0</v>
          </cell>
          <cell r="M292">
            <v>186</v>
          </cell>
          <cell r="N292">
            <v>1645</v>
          </cell>
          <cell r="O292">
            <v>644</v>
          </cell>
          <cell r="P292">
            <v>6</v>
          </cell>
          <cell r="Q292">
            <v>0</v>
          </cell>
          <cell r="R292">
            <v>2</v>
          </cell>
          <cell r="S292">
            <v>2297</v>
          </cell>
        </row>
        <row r="293">
          <cell r="B293">
            <v>1091</v>
          </cell>
          <cell r="C293">
            <v>398</v>
          </cell>
          <cell r="D293">
            <v>3</v>
          </cell>
          <cell r="E293">
            <v>0</v>
          </cell>
          <cell r="F293">
            <v>14</v>
          </cell>
          <cell r="G293">
            <v>1506</v>
          </cell>
          <cell r="H293">
            <v>13</v>
          </cell>
          <cell r="I293">
            <v>41</v>
          </cell>
          <cell r="J293">
            <v>0</v>
          </cell>
          <cell r="K293">
            <v>0</v>
          </cell>
          <cell r="L293">
            <v>0</v>
          </cell>
          <cell r="M293">
            <v>54</v>
          </cell>
          <cell r="N293">
            <v>1104</v>
          </cell>
          <cell r="O293">
            <v>439</v>
          </cell>
          <cell r="P293">
            <v>3</v>
          </cell>
          <cell r="Q293">
            <v>0</v>
          </cell>
          <cell r="R293">
            <v>14</v>
          </cell>
          <cell r="S293">
            <v>1560</v>
          </cell>
        </row>
        <row r="294">
          <cell r="B294">
            <v>1505</v>
          </cell>
          <cell r="C294">
            <v>479</v>
          </cell>
          <cell r="D294">
            <v>4</v>
          </cell>
          <cell r="E294">
            <v>0</v>
          </cell>
          <cell r="F294">
            <v>6</v>
          </cell>
          <cell r="G294">
            <v>1994</v>
          </cell>
          <cell r="H294">
            <v>19</v>
          </cell>
          <cell r="I294">
            <v>97</v>
          </cell>
          <cell r="J294">
            <v>0</v>
          </cell>
          <cell r="K294">
            <v>0</v>
          </cell>
          <cell r="L294">
            <v>0</v>
          </cell>
          <cell r="M294">
            <v>116</v>
          </cell>
          <cell r="N294">
            <v>1524</v>
          </cell>
          <cell r="O294">
            <v>576</v>
          </cell>
          <cell r="P294">
            <v>4</v>
          </cell>
          <cell r="Q294">
            <v>0</v>
          </cell>
          <cell r="R294">
            <v>6</v>
          </cell>
          <cell r="S294">
            <v>2110</v>
          </cell>
        </row>
        <row r="295">
          <cell r="B295">
            <v>1724</v>
          </cell>
          <cell r="C295">
            <v>573</v>
          </cell>
          <cell r="D295">
            <v>2</v>
          </cell>
          <cell r="E295">
            <v>0</v>
          </cell>
          <cell r="F295">
            <v>7</v>
          </cell>
          <cell r="G295">
            <v>2306</v>
          </cell>
          <cell r="H295">
            <v>8</v>
          </cell>
          <cell r="I295">
            <v>117</v>
          </cell>
          <cell r="J295">
            <v>0</v>
          </cell>
          <cell r="K295">
            <v>0</v>
          </cell>
          <cell r="L295">
            <v>1</v>
          </cell>
          <cell r="M295">
            <v>126</v>
          </cell>
          <cell r="N295">
            <v>1732</v>
          </cell>
          <cell r="O295">
            <v>690</v>
          </cell>
          <cell r="P295">
            <v>2</v>
          </cell>
          <cell r="Q295">
            <v>0</v>
          </cell>
          <cell r="R295">
            <v>8</v>
          </cell>
          <cell r="S295">
            <v>2432</v>
          </cell>
        </row>
        <row r="296">
          <cell r="B296">
            <v>1473</v>
          </cell>
          <cell r="C296">
            <v>492</v>
          </cell>
          <cell r="D296">
            <v>0</v>
          </cell>
          <cell r="E296">
            <v>0</v>
          </cell>
          <cell r="F296">
            <v>11</v>
          </cell>
          <cell r="G296">
            <v>1976</v>
          </cell>
          <cell r="H296">
            <v>34</v>
          </cell>
          <cell r="I296">
            <v>95</v>
          </cell>
          <cell r="J296">
            <v>0</v>
          </cell>
          <cell r="K296">
            <v>0</v>
          </cell>
          <cell r="L296">
            <v>0</v>
          </cell>
          <cell r="M296">
            <v>129</v>
          </cell>
          <cell r="N296">
            <v>1507</v>
          </cell>
          <cell r="O296">
            <v>587</v>
          </cell>
          <cell r="P296">
            <v>0</v>
          </cell>
          <cell r="Q296">
            <v>0</v>
          </cell>
          <cell r="R296">
            <v>11</v>
          </cell>
          <cell r="S296">
            <v>2105</v>
          </cell>
        </row>
        <row r="297">
          <cell r="B297">
            <v>1828</v>
          </cell>
          <cell r="C297">
            <v>540</v>
          </cell>
          <cell r="D297">
            <v>4</v>
          </cell>
          <cell r="E297">
            <v>0</v>
          </cell>
          <cell r="F297">
            <v>0</v>
          </cell>
          <cell r="G297">
            <v>2372</v>
          </cell>
          <cell r="H297">
            <v>72</v>
          </cell>
          <cell r="I297">
            <v>223</v>
          </cell>
          <cell r="J297">
            <v>0</v>
          </cell>
          <cell r="K297">
            <v>0</v>
          </cell>
          <cell r="L297">
            <v>0</v>
          </cell>
          <cell r="M297">
            <v>295</v>
          </cell>
          <cell r="N297">
            <v>1900</v>
          </cell>
          <cell r="O297">
            <v>763</v>
          </cell>
          <cell r="P297">
            <v>4</v>
          </cell>
          <cell r="Q297">
            <v>0</v>
          </cell>
          <cell r="R297">
            <v>0</v>
          </cell>
          <cell r="S297">
            <v>2667</v>
          </cell>
        </row>
        <row r="298">
          <cell r="B298">
            <v>1779</v>
          </cell>
          <cell r="C298">
            <v>554</v>
          </cell>
          <cell r="D298">
            <v>6</v>
          </cell>
          <cell r="E298">
            <v>0</v>
          </cell>
          <cell r="F298">
            <v>0</v>
          </cell>
          <cell r="G298">
            <v>2339</v>
          </cell>
          <cell r="H298">
            <v>106</v>
          </cell>
          <cell r="I298">
            <v>216</v>
          </cell>
          <cell r="J298">
            <v>0</v>
          </cell>
          <cell r="K298">
            <v>0</v>
          </cell>
          <cell r="L298">
            <v>0</v>
          </cell>
          <cell r="M298">
            <v>322</v>
          </cell>
          <cell r="N298">
            <v>1885</v>
          </cell>
          <cell r="O298">
            <v>770</v>
          </cell>
          <cell r="P298">
            <v>6</v>
          </cell>
          <cell r="Q298">
            <v>0</v>
          </cell>
          <cell r="R298">
            <v>0</v>
          </cell>
          <cell r="S298">
            <v>2661</v>
          </cell>
        </row>
        <row r="299">
          <cell r="B299">
            <v>1407</v>
          </cell>
          <cell r="C299">
            <v>587</v>
          </cell>
          <cell r="D299">
            <v>8</v>
          </cell>
          <cell r="E299">
            <v>0</v>
          </cell>
          <cell r="F299">
            <v>4</v>
          </cell>
          <cell r="G299">
            <v>2006</v>
          </cell>
          <cell r="H299">
            <v>51</v>
          </cell>
          <cell r="I299">
            <v>71</v>
          </cell>
          <cell r="J299">
            <v>0</v>
          </cell>
          <cell r="K299">
            <v>0</v>
          </cell>
          <cell r="L299">
            <v>0</v>
          </cell>
          <cell r="M299">
            <v>122</v>
          </cell>
          <cell r="N299">
            <v>1458</v>
          </cell>
          <cell r="O299">
            <v>658</v>
          </cell>
          <cell r="P299">
            <v>8</v>
          </cell>
          <cell r="Q299">
            <v>0</v>
          </cell>
          <cell r="R299">
            <v>4</v>
          </cell>
          <cell r="S299">
            <v>2128</v>
          </cell>
        </row>
        <row r="300">
          <cell r="B300">
            <v>1642</v>
          </cell>
          <cell r="C300">
            <v>631</v>
          </cell>
          <cell r="D300">
            <v>7</v>
          </cell>
          <cell r="E300">
            <v>0</v>
          </cell>
          <cell r="F300">
            <v>3</v>
          </cell>
          <cell r="G300">
            <v>2283</v>
          </cell>
          <cell r="H300">
            <v>23</v>
          </cell>
          <cell r="I300">
            <v>13</v>
          </cell>
          <cell r="J300">
            <v>0</v>
          </cell>
          <cell r="K300">
            <v>0</v>
          </cell>
          <cell r="L300">
            <v>1</v>
          </cell>
          <cell r="M300">
            <v>37</v>
          </cell>
          <cell r="N300">
            <v>1665</v>
          </cell>
          <cell r="O300">
            <v>644</v>
          </cell>
          <cell r="P300">
            <v>7</v>
          </cell>
          <cell r="Q300">
            <v>0</v>
          </cell>
          <cell r="R300">
            <v>4</v>
          </cell>
          <cell r="S300">
            <v>2320</v>
          </cell>
        </row>
        <row r="301">
          <cell r="B301">
            <v>1655</v>
          </cell>
          <cell r="C301">
            <v>706</v>
          </cell>
          <cell r="D301">
            <v>8</v>
          </cell>
          <cell r="E301">
            <v>0</v>
          </cell>
          <cell r="F301">
            <v>4</v>
          </cell>
          <cell r="G301">
            <v>2373</v>
          </cell>
          <cell r="H301">
            <v>5</v>
          </cell>
          <cell r="I301">
            <v>67</v>
          </cell>
          <cell r="J301">
            <v>0</v>
          </cell>
          <cell r="K301">
            <v>0</v>
          </cell>
          <cell r="L301">
            <v>0</v>
          </cell>
          <cell r="M301">
            <v>72</v>
          </cell>
          <cell r="N301">
            <v>1660</v>
          </cell>
          <cell r="O301">
            <v>773</v>
          </cell>
          <cell r="P301">
            <v>8</v>
          </cell>
          <cell r="Q301">
            <v>0</v>
          </cell>
          <cell r="R301">
            <v>4</v>
          </cell>
          <cell r="S301">
            <v>2445</v>
          </cell>
        </row>
        <row r="302">
          <cell r="B302">
            <v>1407</v>
          </cell>
          <cell r="C302">
            <v>425</v>
          </cell>
          <cell r="D302">
            <v>6</v>
          </cell>
          <cell r="E302">
            <v>0</v>
          </cell>
          <cell r="F302">
            <v>4</v>
          </cell>
          <cell r="G302">
            <v>1842</v>
          </cell>
          <cell r="H302">
            <v>8</v>
          </cell>
          <cell r="I302">
            <v>28</v>
          </cell>
          <cell r="J302">
            <v>0</v>
          </cell>
          <cell r="K302">
            <v>0</v>
          </cell>
          <cell r="L302">
            <v>0</v>
          </cell>
          <cell r="M302">
            <v>36</v>
          </cell>
          <cell r="N302">
            <v>1415</v>
          </cell>
          <cell r="O302">
            <v>453</v>
          </cell>
          <cell r="P302">
            <v>6</v>
          </cell>
          <cell r="Q302">
            <v>0</v>
          </cell>
          <cell r="R302">
            <v>4</v>
          </cell>
          <cell r="S302">
            <v>1878</v>
          </cell>
        </row>
        <row r="303">
          <cell r="B303">
            <v>1498</v>
          </cell>
          <cell r="C303">
            <v>566</v>
          </cell>
          <cell r="D303">
            <v>19</v>
          </cell>
          <cell r="E303">
            <v>0</v>
          </cell>
          <cell r="F303">
            <v>6</v>
          </cell>
          <cell r="G303">
            <v>2089</v>
          </cell>
          <cell r="H303">
            <v>24</v>
          </cell>
          <cell r="I303">
            <v>36</v>
          </cell>
          <cell r="J303">
            <v>0</v>
          </cell>
          <cell r="K303">
            <v>0</v>
          </cell>
          <cell r="L303">
            <v>0</v>
          </cell>
          <cell r="M303">
            <v>60</v>
          </cell>
          <cell r="N303">
            <v>1522</v>
          </cell>
          <cell r="O303">
            <v>602</v>
          </cell>
          <cell r="P303">
            <v>19</v>
          </cell>
          <cell r="Q303">
            <v>0</v>
          </cell>
          <cell r="R303">
            <v>6</v>
          </cell>
          <cell r="S303">
            <v>2149</v>
          </cell>
        </row>
        <row r="304">
          <cell r="B304">
            <v>1290</v>
          </cell>
          <cell r="C304">
            <v>437</v>
          </cell>
          <cell r="D304">
            <v>8</v>
          </cell>
          <cell r="E304">
            <v>0</v>
          </cell>
          <cell r="F304">
            <v>8</v>
          </cell>
          <cell r="G304">
            <v>1743</v>
          </cell>
          <cell r="H304">
            <v>24</v>
          </cell>
          <cell r="I304">
            <v>89</v>
          </cell>
          <cell r="J304">
            <v>0</v>
          </cell>
          <cell r="K304">
            <v>0</v>
          </cell>
          <cell r="L304">
            <v>0</v>
          </cell>
          <cell r="M304">
            <v>113</v>
          </cell>
          <cell r="N304">
            <v>1314</v>
          </cell>
          <cell r="O304">
            <v>526</v>
          </cell>
          <cell r="P304">
            <v>8</v>
          </cell>
          <cell r="Q304">
            <v>0</v>
          </cell>
          <cell r="R304">
            <v>8</v>
          </cell>
          <cell r="S304">
            <v>1856</v>
          </cell>
        </row>
        <row r="305">
          <cell r="B305">
            <v>1069</v>
          </cell>
          <cell r="C305">
            <v>379</v>
          </cell>
          <cell r="D305">
            <v>4</v>
          </cell>
          <cell r="E305">
            <v>0</v>
          </cell>
          <cell r="F305">
            <v>0</v>
          </cell>
          <cell r="G305">
            <v>1452</v>
          </cell>
          <cell r="H305">
            <v>31</v>
          </cell>
          <cell r="I305">
            <v>52</v>
          </cell>
          <cell r="J305">
            <v>0</v>
          </cell>
          <cell r="K305">
            <v>0</v>
          </cell>
          <cell r="L305">
            <v>0</v>
          </cell>
          <cell r="M305">
            <v>83</v>
          </cell>
          <cell r="N305">
            <v>1100</v>
          </cell>
          <cell r="O305">
            <v>431</v>
          </cell>
          <cell r="P305">
            <v>4</v>
          </cell>
          <cell r="Q305">
            <v>0</v>
          </cell>
          <cell r="R305">
            <v>0</v>
          </cell>
          <cell r="S305">
            <v>1535</v>
          </cell>
        </row>
        <row r="306">
          <cell r="B306">
            <v>1142</v>
          </cell>
          <cell r="C306">
            <v>324</v>
          </cell>
          <cell r="D306">
            <v>8</v>
          </cell>
          <cell r="E306">
            <v>0</v>
          </cell>
          <cell r="F306">
            <v>0</v>
          </cell>
          <cell r="G306">
            <v>1474</v>
          </cell>
          <cell r="H306">
            <v>53</v>
          </cell>
          <cell r="I306">
            <v>59</v>
          </cell>
          <cell r="J306">
            <v>0</v>
          </cell>
          <cell r="K306">
            <v>0</v>
          </cell>
          <cell r="L306">
            <v>0</v>
          </cell>
          <cell r="M306">
            <v>112</v>
          </cell>
          <cell r="N306">
            <v>1195</v>
          </cell>
          <cell r="O306">
            <v>383</v>
          </cell>
          <cell r="P306">
            <v>8</v>
          </cell>
          <cell r="Q306">
            <v>0</v>
          </cell>
          <cell r="R306">
            <v>0</v>
          </cell>
          <cell r="S306">
            <v>1586</v>
          </cell>
        </row>
        <row r="307">
          <cell r="B307">
            <v>1202</v>
          </cell>
          <cell r="C307">
            <v>445</v>
          </cell>
          <cell r="D307">
            <v>6</v>
          </cell>
          <cell r="E307">
            <v>0</v>
          </cell>
          <cell r="F307">
            <v>1</v>
          </cell>
          <cell r="G307">
            <v>1654</v>
          </cell>
          <cell r="H307">
            <v>57</v>
          </cell>
          <cell r="I307">
            <v>51</v>
          </cell>
          <cell r="J307">
            <v>0</v>
          </cell>
          <cell r="K307">
            <v>0</v>
          </cell>
          <cell r="L307">
            <v>0</v>
          </cell>
          <cell r="M307">
            <v>108</v>
          </cell>
          <cell r="N307">
            <v>1259</v>
          </cell>
          <cell r="O307">
            <v>496</v>
          </cell>
          <cell r="P307">
            <v>6</v>
          </cell>
          <cell r="Q307">
            <v>0</v>
          </cell>
          <cell r="R307">
            <v>1</v>
          </cell>
          <cell r="S307">
            <v>1762</v>
          </cell>
        </row>
        <row r="308">
          <cell r="B308">
            <v>920</v>
          </cell>
          <cell r="C308">
            <v>198</v>
          </cell>
          <cell r="D308">
            <v>6</v>
          </cell>
          <cell r="E308">
            <v>0</v>
          </cell>
          <cell r="F308">
            <v>0</v>
          </cell>
          <cell r="G308">
            <v>1124</v>
          </cell>
          <cell r="H308">
            <v>32</v>
          </cell>
          <cell r="I308">
            <v>24</v>
          </cell>
          <cell r="J308">
            <v>0</v>
          </cell>
          <cell r="K308">
            <v>0</v>
          </cell>
          <cell r="L308">
            <v>0</v>
          </cell>
          <cell r="M308">
            <v>56</v>
          </cell>
          <cell r="N308">
            <v>952</v>
          </cell>
          <cell r="O308">
            <v>222</v>
          </cell>
          <cell r="P308">
            <v>6</v>
          </cell>
          <cell r="Q308">
            <v>0</v>
          </cell>
          <cell r="R308">
            <v>0</v>
          </cell>
          <cell r="S308">
            <v>1180</v>
          </cell>
        </row>
        <row r="309">
          <cell r="B309">
            <v>1317</v>
          </cell>
          <cell r="C309">
            <v>352</v>
          </cell>
          <cell r="D309">
            <v>1</v>
          </cell>
          <cell r="E309">
            <v>0</v>
          </cell>
          <cell r="F309">
            <v>0</v>
          </cell>
          <cell r="G309">
            <v>1670</v>
          </cell>
          <cell r="H309">
            <v>50</v>
          </cell>
          <cell r="I309">
            <v>74</v>
          </cell>
          <cell r="J309">
            <v>0</v>
          </cell>
          <cell r="K309">
            <v>0</v>
          </cell>
          <cell r="L309">
            <v>0</v>
          </cell>
          <cell r="M309">
            <v>124</v>
          </cell>
          <cell r="N309">
            <v>1367</v>
          </cell>
          <cell r="O309">
            <v>426</v>
          </cell>
          <cell r="P309">
            <v>1</v>
          </cell>
          <cell r="Q309">
            <v>0</v>
          </cell>
          <cell r="R309">
            <v>0</v>
          </cell>
          <cell r="S309">
            <v>1794</v>
          </cell>
        </row>
        <row r="310">
          <cell r="B310">
            <v>1235</v>
          </cell>
          <cell r="C310">
            <v>247</v>
          </cell>
          <cell r="D310">
            <v>3</v>
          </cell>
          <cell r="E310">
            <v>0</v>
          </cell>
          <cell r="F310">
            <v>0</v>
          </cell>
          <cell r="G310">
            <v>1485</v>
          </cell>
          <cell r="H310">
            <v>66</v>
          </cell>
          <cell r="I310">
            <v>244</v>
          </cell>
          <cell r="J310">
            <v>0</v>
          </cell>
          <cell r="K310">
            <v>0</v>
          </cell>
          <cell r="L310">
            <v>0</v>
          </cell>
          <cell r="M310">
            <v>310</v>
          </cell>
          <cell r="N310">
            <v>1301</v>
          </cell>
          <cell r="O310">
            <v>491</v>
          </cell>
          <cell r="P310">
            <v>3</v>
          </cell>
          <cell r="Q310">
            <v>0</v>
          </cell>
          <cell r="R310">
            <v>0</v>
          </cell>
          <cell r="S310">
            <v>1795</v>
          </cell>
        </row>
        <row r="311">
          <cell r="B311">
            <v>872</v>
          </cell>
          <cell r="C311">
            <v>316</v>
          </cell>
          <cell r="D311">
            <v>4</v>
          </cell>
          <cell r="E311">
            <v>0</v>
          </cell>
          <cell r="F311">
            <v>0</v>
          </cell>
          <cell r="G311">
            <v>1192</v>
          </cell>
          <cell r="H311">
            <v>11</v>
          </cell>
          <cell r="I311">
            <v>0</v>
          </cell>
          <cell r="J311">
            <v>0</v>
          </cell>
          <cell r="K311">
            <v>0</v>
          </cell>
          <cell r="L311">
            <v>0</v>
          </cell>
          <cell r="M311">
            <v>11</v>
          </cell>
          <cell r="N311">
            <v>883</v>
          </cell>
          <cell r="O311">
            <v>316</v>
          </cell>
          <cell r="P311">
            <v>4</v>
          </cell>
          <cell r="Q311">
            <v>0</v>
          </cell>
          <cell r="R311">
            <v>0</v>
          </cell>
          <cell r="S311">
            <v>1203</v>
          </cell>
        </row>
        <row r="312">
          <cell r="B312">
            <v>1166</v>
          </cell>
          <cell r="C312">
            <v>377</v>
          </cell>
          <cell r="D312">
            <v>3</v>
          </cell>
          <cell r="E312">
            <v>0</v>
          </cell>
          <cell r="F312">
            <v>5</v>
          </cell>
          <cell r="G312">
            <v>1551</v>
          </cell>
          <cell r="H312">
            <v>23</v>
          </cell>
          <cell r="I312">
            <v>22</v>
          </cell>
          <cell r="J312">
            <v>0</v>
          </cell>
          <cell r="K312">
            <v>0</v>
          </cell>
          <cell r="L312">
            <v>0</v>
          </cell>
          <cell r="M312">
            <v>45</v>
          </cell>
          <cell r="N312">
            <v>1189</v>
          </cell>
          <cell r="O312">
            <v>399</v>
          </cell>
          <cell r="P312">
            <v>3</v>
          </cell>
          <cell r="Q312">
            <v>0</v>
          </cell>
          <cell r="R312">
            <v>5</v>
          </cell>
          <cell r="S312">
            <v>1596</v>
          </cell>
        </row>
        <row r="313">
          <cell r="B313">
            <v>1089</v>
          </cell>
          <cell r="C313">
            <v>264</v>
          </cell>
          <cell r="D313">
            <v>6</v>
          </cell>
          <cell r="E313">
            <v>0</v>
          </cell>
          <cell r="F313">
            <v>0</v>
          </cell>
          <cell r="G313">
            <v>1359</v>
          </cell>
          <cell r="H313">
            <v>22</v>
          </cell>
          <cell r="I313">
            <v>29</v>
          </cell>
          <cell r="J313">
            <v>0</v>
          </cell>
          <cell r="K313">
            <v>0</v>
          </cell>
          <cell r="L313">
            <v>0</v>
          </cell>
          <cell r="M313">
            <v>51</v>
          </cell>
          <cell r="N313">
            <v>1111</v>
          </cell>
          <cell r="O313">
            <v>293</v>
          </cell>
          <cell r="P313">
            <v>6</v>
          </cell>
          <cell r="Q313">
            <v>0</v>
          </cell>
          <cell r="R313">
            <v>0</v>
          </cell>
          <cell r="S313">
            <v>1410</v>
          </cell>
        </row>
        <row r="314">
          <cell r="B314">
            <v>999</v>
          </cell>
          <cell r="C314">
            <v>194</v>
          </cell>
          <cell r="D314">
            <v>4</v>
          </cell>
          <cell r="E314">
            <v>0</v>
          </cell>
          <cell r="F314">
            <v>0</v>
          </cell>
          <cell r="G314">
            <v>1197</v>
          </cell>
          <cell r="H314">
            <v>9</v>
          </cell>
          <cell r="I314">
            <v>59</v>
          </cell>
          <cell r="J314">
            <v>0</v>
          </cell>
          <cell r="K314">
            <v>0</v>
          </cell>
          <cell r="L314">
            <v>0</v>
          </cell>
          <cell r="M314">
            <v>68</v>
          </cell>
          <cell r="N314">
            <v>1008</v>
          </cell>
          <cell r="O314">
            <v>253</v>
          </cell>
          <cell r="P314">
            <v>4</v>
          </cell>
          <cell r="Q314">
            <v>0</v>
          </cell>
          <cell r="R314">
            <v>0</v>
          </cell>
          <cell r="S314">
            <v>1265</v>
          </cell>
        </row>
        <row r="315">
          <cell r="B315">
            <v>1077</v>
          </cell>
          <cell r="C315">
            <v>262</v>
          </cell>
          <cell r="D315">
            <v>5</v>
          </cell>
          <cell r="E315">
            <v>0</v>
          </cell>
          <cell r="F315">
            <v>0</v>
          </cell>
          <cell r="G315">
            <v>1344</v>
          </cell>
          <cell r="H315">
            <v>11</v>
          </cell>
          <cell r="I315">
            <v>24</v>
          </cell>
          <cell r="J315">
            <v>0</v>
          </cell>
          <cell r="K315">
            <v>0</v>
          </cell>
          <cell r="L315">
            <v>0</v>
          </cell>
          <cell r="M315">
            <v>35</v>
          </cell>
          <cell r="N315">
            <v>1088</v>
          </cell>
          <cell r="O315">
            <v>286</v>
          </cell>
          <cell r="P315">
            <v>5</v>
          </cell>
          <cell r="Q315">
            <v>0</v>
          </cell>
          <cell r="R315">
            <v>0</v>
          </cell>
          <cell r="S315">
            <v>1379</v>
          </cell>
        </row>
        <row r="316">
          <cell r="B316">
            <v>804</v>
          </cell>
          <cell r="C316">
            <v>166</v>
          </cell>
          <cell r="D316">
            <v>6</v>
          </cell>
          <cell r="E316">
            <v>0</v>
          </cell>
          <cell r="F316">
            <v>0</v>
          </cell>
          <cell r="G316">
            <v>976</v>
          </cell>
          <cell r="H316">
            <v>15</v>
          </cell>
          <cell r="I316">
            <v>2</v>
          </cell>
          <cell r="J316">
            <v>0</v>
          </cell>
          <cell r="K316">
            <v>0</v>
          </cell>
          <cell r="L316">
            <v>0</v>
          </cell>
          <cell r="M316">
            <v>17</v>
          </cell>
          <cell r="N316">
            <v>819</v>
          </cell>
          <cell r="O316">
            <v>168</v>
          </cell>
          <cell r="P316">
            <v>6</v>
          </cell>
          <cell r="Q316">
            <v>0</v>
          </cell>
          <cell r="R316">
            <v>0</v>
          </cell>
          <cell r="S316">
            <v>993</v>
          </cell>
        </row>
        <row r="317">
          <cell r="B317">
            <v>815</v>
          </cell>
          <cell r="C317">
            <v>291</v>
          </cell>
          <cell r="D317">
            <v>4</v>
          </cell>
          <cell r="E317">
            <v>0</v>
          </cell>
          <cell r="F317">
            <v>0</v>
          </cell>
          <cell r="G317">
            <v>1110</v>
          </cell>
          <cell r="H317">
            <v>12</v>
          </cell>
          <cell r="I317">
            <v>119</v>
          </cell>
          <cell r="J317">
            <v>0</v>
          </cell>
          <cell r="K317">
            <v>0</v>
          </cell>
          <cell r="L317">
            <v>0</v>
          </cell>
          <cell r="M317">
            <v>131</v>
          </cell>
          <cell r="N317">
            <v>827</v>
          </cell>
          <cell r="O317">
            <v>410</v>
          </cell>
          <cell r="P317">
            <v>4</v>
          </cell>
          <cell r="Q317">
            <v>0</v>
          </cell>
          <cell r="R317">
            <v>0</v>
          </cell>
          <cell r="S317">
            <v>1241</v>
          </cell>
        </row>
        <row r="318">
          <cell r="B318">
            <v>1070</v>
          </cell>
          <cell r="C318">
            <v>298</v>
          </cell>
          <cell r="D318">
            <v>8</v>
          </cell>
          <cell r="E318">
            <v>0</v>
          </cell>
          <cell r="F318">
            <v>17</v>
          </cell>
          <cell r="G318">
            <v>1393</v>
          </cell>
          <cell r="H318">
            <v>45</v>
          </cell>
          <cell r="I318">
            <v>44</v>
          </cell>
          <cell r="J318">
            <v>0</v>
          </cell>
          <cell r="K318">
            <v>0</v>
          </cell>
          <cell r="L318">
            <v>0</v>
          </cell>
          <cell r="M318">
            <v>89</v>
          </cell>
          <cell r="N318">
            <v>1115</v>
          </cell>
          <cell r="O318">
            <v>342</v>
          </cell>
          <cell r="P318">
            <v>8</v>
          </cell>
          <cell r="Q318">
            <v>0</v>
          </cell>
          <cell r="R318">
            <v>17</v>
          </cell>
          <cell r="S318">
            <v>1482</v>
          </cell>
        </row>
        <row r="319">
          <cell r="B319">
            <v>1074</v>
          </cell>
          <cell r="C319">
            <v>286</v>
          </cell>
          <cell r="D319">
            <v>11</v>
          </cell>
          <cell r="E319">
            <v>0</v>
          </cell>
          <cell r="F319">
            <v>27</v>
          </cell>
          <cell r="G319">
            <v>1398</v>
          </cell>
          <cell r="H319">
            <v>27</v>
          </cell>
          <cell r="I319">
            <v>76</v>
          </cell>
          <cell r="J319">
            <v>0</v>
          </cell>
          <cell r="K319">
            <v>0</v>
          </cell>
          <cell r="L319">
            <v>0</v>
          </cell>
          <cell r="M319">
            <v>103</v>
          </cell>
          <cell r="N319">
            <v>1101</v>
          </cell>
          <cell r="O319">
            <v>362</v>
          </cell>
          <cell r="P319">
            <v>11</v>
          </cell>
          <cell r="Q319">
            <v>0</v>
          </cell>
          <cell r="R319">
            <v>27</v>
          </cell>
          <cell r="S319">
            <v>1501</v>
          </cell>
        </row>
        <row r="320">
          <cell r="B320">
            <v>904</v>
          </cell>
          <cell r="C320">
            <v>145</v>
          </cell>
          <cell r="D320">
            <v>3</v>
          </cell>
          <cell r="E320">
            <v>0</v>
          </cell>
          <cell r="F320">
            <v>0</v>
          </cell>
          <cell r="G320">
            <v>1052</v>
          </cell>
          <cell r="H320">
            <v>18</v>
          </cell>
          <cell r="I320">
            <v>99</v>
          </cell>
          <cell r="J320">
            <v>0</v>
          </cell>
          <cell r="K320">
            <v>0</v>
          </cell>
          <cell r="L320">
            <v>0</v>
          </cell>
          <cell r="M320">
            <v>117</v>
          </cell>
          <cell r="N320">
            <v>922</v>
          </cell>
          <cell r="O320">
            <v>244</v>
          </cell>
          <cell r="P320">
            <v>3</v>
          </cell>
          <cell r="Q320">
            <v>0</v>
          </cell>
          <cell r="R320">
            <v>0</v>
          </cell>
          <cell r="S320">
            <v>1169</v>
          </cell>
        </row>
        <row r="321">
          <cell r="B321">
            <v>1159</v>
          </cell>
          <cell r="C321">
            <v>178</v>
          </cell>
          <cell r="D321">
            <v>10</v>
          </cell>
          <cell r="E321">
            <v>0</v>
          </cell>
          <cell r="F321">
            <v>0</v>
          </cell>
          <cell r="G321">
            <v>1347</v>
          </cell>
          <cell r="H321">
            <v>24</v>
          </cell>
          <cell r="I321">
            <v>49</v>
          </cell>
          <cell r="J321">
            <v>0</v>
          </cell>
          <cell r="K321">
            <v>0</v>
          </cell>
          <cell r="L321">
            <v>0</v>
          </cell>
          <cell r="M321">
            <v>73</v>
          </cell>
          <cell r="N321">
            <v>1183</v>
          </cell>
          <cell r="O321">
            <v>227</v>
          </cell>
          <cell r="P321">
            <v>10</v>
          </cell>
          <cell r="Q321">
            <v>0</v>
          </cell>
          <cell r="R321">
            <v>0</v>
          </cell>
          <cell r="S321">
            <v>1420</v>
          </cell>
        </row>
        <row r="322">
          <cell r="B322">
            <v>917</v>
          </cell>
          <cell r="C322">
            <v>123</v>
          </cell>
          <cell r="D322">
            <v>1</v>
          </cell>
          <cell r="E322">
            <v>0</v>
          </cell>
          <cell r="F322">
            <v>1</v>
          </cell>
          <cell r="G322">
            <v>1042</v>
          </cell>
          <cell r="H322">
            <v>49</v>
          </cell>
          <cell r="I322">
            <v>104</v>
          </cell>
          <cell r="J322">
            <v>0</v>
          </cell>
          <cell r="K322">
            <v>0</v>
          </cell>
          <cell r="L322">
            <v>0</v>
          </cell>
          <cell r="M322">
            <v>153</v>
          </cell>
          <cell r="N322">
            <v>966</v>
          </cell>
          <cell r="O322">
            <v>227</v>
          </cell>
          <cell r="P322">
            <v>1</v>
          </cell>
          <cell r="Q322">
            <v>0</v>
          </cell>
          <cell r="R322">
            <v>1</v>
          </cell>
          <cell r="S322">
            <v>1195</v>
          </cell>
        </row>
        <row r="323">
          <cell r="B323">
            <v>1123</v>
          </cell>
          <cell r="C323">
            <v>100</v>
          </cell>
          <cell r="D323">
            <v>2</v>
          </cell>
          <cell r="E323">
            <v>0</v>
          </cell>
          <cell r="F323">
            <v>3</v>
          </cell>
          <cell r="G323">
            <v>1228</v>
          </cell>
          <cell r="H323">
            <v>42</v>
          </cell>
          <cell r="I323">
            <v>66</v>
          </cell>
          <cell r="J323">
            <v>0</v>
          </cell>
          <cell r="K323">
            <v>0</v>
          </cell>
          <cell r="L323">
            <v>0</v>
          </cell>
          <cell r="M323">
            <v>108</v>
          </cell>
          <cell r="N323">
            <v>1165</v>
          </cell>
          <cell r="O323">
            <v>166</v>
          </cell>
          <cell r="P323">
            <v>2</v>
          </cell>
          <cell r="Q323">
            <v>0</v>
          </cell>
          <cell r="R323">
            <v>3</v>
          </cell>
          <cell r="S323">
            <v>1336</v>
          </cell>
        </row>
        <row r="324">
          <cell r="B324">
            <v>1101</v>
          </cell>
          <cell r="C324">
            <v>116</v>
          </cell>
          <cell r="D324">
            <v>5</v>
          </cell>
          <cell r="E324">
            <v>1</v>
          </cell>
          <cell r="F324">
            <v>1</v>
          </cell>
          <cell r="G324">
            <v>1224</v>
          </cell>
          <cell r="H324">
            <v>33</v>
          </cell>
          <cell r="I324">
            <v>20</v>
          </cell>
          <cell r="J324">
            <v>0</v>
          </cell>
          <cell r="K324">
            <v>0</v>
          </cell>
          <cell r="L324">
            <v>0</v>
          </cell>
          <cell r="M324">
            <v>53</v>
          </cell>
          <cell r="N324">
            <v>1134</v>
          </cell>
          <cell r="O324">
            <v>136</v>
          </cell>
          <cell r="P324">
            <v>5</v>
          </cell>
          <cell r="Q324">
            <v>1</v>
          </cell>
          <cell r="R324">
            <v>1</v>
          </cell>
          <cell r="S324">
            <v>1277</v>
          </cell>
        </row>
        <row r="325">
          <cell r="B325">
            <v>1045</v>
          </cell>
          <cell r="C325">
            <v>111</v>
          </cell>
          <cell r="D325">
            <v>9</v>
          </cell>
          <cell r="E325">
            <v>0</v>
          </cell>
          <cell r="F325">
            <v>1</v>
          </cell>
          <cell r="G325">
            <v>1166</v>
          </cell>
          <cell r="H325">
            <v>63</v>
          </cell>
          <cell r="I325">
            <v>16</v>
          </cell>
          <cell r="J325">
            <v>0</v>
          </cell>
          <cell r="K325">
            <v>0</v>
          </cell>
          <cell r="L325">
            <v>0</v>
          </cell>
          <cell r="M325">
            <v>79</v>
          </cell>
          <cell r="N325">
            <v>1108</v>
          </cell>
          <cell r="O325">
            <v>127</v>
          </cell>
          <cell r="P325">
            <v>9</v>
          </cell>
          <cell r="Q325">
            <v>0</v>
          </cell>
          <cell r="R325">
            <v>1</v>
          </cell>
          <cell r="S325">
            <v>1245</v>
          </cell>
        </row>
        <row r="326">
          <cell r="B326">
            <v>1116</v>
          </cell>
          <cell r="C326">
            <v>153</v>
          </cell>
          <cell r="D326">
            <v>7</v>
          </cell>
          <cell r="E326">
            <v>0</v>
          </cell>
          <cell r="F326">
            <v>2</v>
          </cell>
          <cell r="G326">
            <v>1278</v>
          </cell>
          <cell r="H326">
            <v>40</v>
          </cell>
          <cell r="I326">
            <v>51</v>
          </cell>
          <cell r="J326">
            <v>6</v>
          </cell>
          <cell r="K326">
            <v>0</v>
          </cell>
          <cell r="L326">
            <v>0</v>
          </cell>
          <cell r="M326">
            <v>97</v>
          </cell>
          <cell r="N326">
            <v>1156</v>
          </cell>
          <cell r="O326">
            <v>204</v>
          </cell>
          <cell r="P326">
            <v>13</v>
          </cell>
          <cell r="Q326">
            <v>0</v>
          </cell>
          <cell r="R326">
            <v>2</v>
          </cell>
          <cell r="S326">
            <v>1375</v>
          </cell>
        </row>
        <row r="327">
          <cell r="B327">
            <v>1117</v>
          </cell>
          <cell r="C327">
            <v>175</v>
          </cell>
          <cell r="D327">
            <v>2</v>
          </cell>
          <cell r="E327">
            <v>0</v>
          </cell>
          <cell r="F327">
            <v>2</v>
          </cell>
          <cell r="G327">
            <v>1296</v>
          </cell>
          <cell r="H327">
            <v>58</v>
          </cell>
          <cell r="I327">
            <v>12</v>
          </cell>
          <cell r="J327">
            <v>0</v>
          </cell>
          <cell r="K327">
            <v>0</v>
          </cell>
          <cell r="L327">
            <v>0</v>
          </cell>
          <cell r="M327">
            <v>70</v>
          </cell>
          <cell r="N327">
            <v>1175</v>
          </cell>
          <cell r="O327">
            <v>187</v>
          </cell>
          <cell r="P327">
            <v>2</v>
          </cell>
          <cell r="Q327">
            <v>0</v>
          </cell>
          <cell r="R327">
            <v>2</v>
          </cell>
          <cell r="S327">
            <v>1366</v>
          </cell>
        </row>
        <row r="328">
          <cell r="B328">
            <v>1001</v>
          </cell>
          <cell r="C328">
            <v>172</v>
          </cell>
          <cell r="D328">
            <v>13</v>
          </cell>
          <cell r="E328">
            <v>0</v>
          </cell>
          <cell r="F328">
            <v>0</v>
          </cell>
          <cell r="G328">
            <v>1186</v>
          </cell>
          <cell r="H328">
            <v>34</v>
          </cell>
          <cell r="I328">
            <v>22</v>
          </cell>
          <cell r="J328">
            <v>0</v>
          </cell>
          <cell r="K328">
            <v>0</v>
          </cell>
          <cell r="L328">
            <v>0</v>
          </cell>
          <cell r="M328">
            <v>56</v>
          </cell>
          <cell r="N328">
            <v>1035</v>
          </cell>
          <cell r="O328">
            <v>194</v>
          </cell>
          <cell r="P328">
            <v>13</v>
          </cell>
          <cell r="Q328">
            <v>0</v>
          </cell>
          <cell r="R328">
            <v>0</v>
          </cell>
          <cell r="S328">
            <v>1242</v>
          </cell>
        </row>
        <row r="329">
          <cell r="B329">
            <v>1003</v>
          </cell>
          <cell r="C329">
            <v>130</v>
          </cell>
          <cell r="D329">
            <v>10</v>
          </cell>
          <cell r="E329">
            <v>0</v>
          </cell>
          <cell r="F329">
            <v>3</v>
          </cell>
          <cell r="G329">
            <v>1146</v>
          </cell>
          <cell r="H329">
            <v>31</v>
          </cell>
          <cell r="I329">
            <v>5</v>
          </cell>
          <cell r="J329">
            <v>0</v>
          </cell>
          <cell r="K329">
            <v>0</v>
          </cell>
          <cell r="L329">
            <v>0</v>
          </cell>
          <cell r="M329">
            <v>36</v>
          </cell>
          <cell r="N329">
            <v>1034</v>
          </cell>
          <cell r="O329">
            <v>135</v>
          </cell>
          <cell r="P329">
            <v>10</v>
          </cell>
          <cell r="Q329">
            <v>0</v>
          </cell>
          <cell r="R329">
            <v>3</v>
          </cell>
          <cell r="S329">
            <v>1182</v>
          </cell>
        </row>
        <row r="330">
          <cell r="B330">
            <v>773</v>
          </cell>
          <cell r="C330">
            <v>226</v>
          </cell>
          <cell r="D330">
            <v>2</v>
          </cell>
          <cell r="E330">
            <v>0</v>
          </cell>
          <cell r="F330">
            <v>4</v>
          </cell>
          <cell r="G330">
            <v>1005</v>
          </cell>
          <cell r="H330">
            <v>30</v>
          </cell>
          <cell r="I330">
            <v>12</v>
          </cell>
          <cell r="J330">
            <v>0</v>
          </cell>
          <cell r="K330">
            <v>0</v>
          </cell>
          <cell r="L330">
            <v>0</v>
          </cell>
          <cell r="M330">
            <v>42</v>
          </cell>
          <cell r="N330">
            <v>803</v>
          </cell>
          <cell r="O330">
            <v>238</v>
          </cell>
          <cell r="P330">
            <v>2</v>
          </cell>
          <cell r="Q330">
            <v>0</v>
          </cell>
          <cell r="R330">
            <v>4</v>
          </cell>
          <cell r="S330">
            <v>1047</v>
          </cell>
        </row>
        <row r="331">
          <cell r="B331">
            <v>958</v>
          </cell>
          <cell r="C331">
            <v>129</v>
          </cell>
          <cell r="D331">
            <v>2</v>
          </cell>
          <cell r="E331">
            <v>0</v>
          </cell>
          <cell r="F331">
            <v>10</v>
          </cell>
          <cell r="G331">
            <v>1099</v>
          </cell>
          <cell r="H331">
            <v>81</v>
          </cell>
          <cell r="I331">
            <v>36</v>
          </cell>
          <cell r="J331">
            <v>0</v>
          </cell>
          <cell r="K331">
            <v>0</v>
          </cell>
          <cell r="L331">
            <v>0</v>
          </cell>
          <cell r="M331">
            <v>117</v>
          </cell>
          <cell r="N331">
            <v>1039</v>
          </cell>
          <cell r="O331">
            <v>165</v>
          </cell>
          <cell r="P331">
            <v>2</v>
          </cell>
          <cell r="Q331">
            <v>0</v>
          </cell>
          <cell r="R331">
            <v>10</v>
          </cell>
          <cell r="S331">
            <v>1216</v>
          </cell>
        </row>
        <row r="332">
          <cell r="B332">
            <v>1397</v>
          </cell>
          <cell r="C332">
            <v>125</v>
          </cell>
          <cell r="D332">
            <v>4</v>
          </cell>
          <cell r="E332">
            <v>0</v>
          </cell>
          <cell r="F332">
            <v>3</v>
          </cell>
          <cell r="G332">
            <v>1529</v>
          </cell>
          <cell r="H332">
            <v>59</v>
          </cell>
          <cell r="I332">
            <v>38</v>
          </cell>
          <cell r="J332">
            <v>0</v>
          </cell>
          <cell r="K332">
            <v>0</v>
          </cell>
          <cell r="L332">
            <v>0</v>
          </cell>
          <cell r="M332">
            <v>97</v>
          </cell>
          <cell r="N332">
            <v>1456</v>
          </cell>
          <cell r="O332">
            <v>163</v>
          </cell>
          <cell r="P332">
            <v>4</v>
          </cell>
          <cell r="Q332">
            <v>0</v>
          </cell>
          <cell r="R332">
            <v>3</v>
          </cell>
          <cell r="S332">
            <v>1626</v>
          </cell>
        </row>
        <row r="333">
          <cell r="B333">
            <v>1327</v>
          </cell>
          <cell r="C333">
            <v>158</v>
          </cell>
          <cell r="D333">
            <v>0</v>
          </cell>
          <cell r="E333">
            <v>2</v>
          </cell>
          <cell r="F333">
            <v>3</v>
          </cell>
          <cell r="G333">
            <v>1490</v>
          </cell>
          <cell r="H333">
            <v>49</v>
          </cell>
          <cell r="I333">
            <v>37</v>
          </cell>
          <cell r="J333">
            <v>0</v>
          </cell>
          <cell r="K333">
            <v>0</v>
          </cell>
          <cell r="L333">
            <v>0</v>
          </cell>
          <cell r="M333">
            <v>86</v>
          </cell>
          <cell r="N333">
            <v>1376</v>
          </cell>
          <cell r="O333">
            <v>195</v>
          </cell>
          <cell r="P333">
            <v>0</v>
          </cell>
          <cell r="Q333">
            <v>2</v>
          </cell>
          <cell r="R333">
            <v>3</v>
          </cell>
          <cell r="S333">
            <v>1576</v>
          </cell>
        </row>
        <row r="334">
          <cell r="B334">
            <v>1106</v>
          </cell>
          <cell r="C334">
            <v>87</v>
          </cell>
          <cell r="D334">
            <v>0</v>
          </cell>
          <cell r="E334">
            <v>0</v>
          </cell>
          <cell r="F334">
            <v>0</v>
          </cell>
          <cell r="G334">
            <v>1193</v>
          </cell>
          <cell r="H334">
            <v>45</v>
          </cell>
          <cell r="I334">
            <v>16</v>
          </cell>
          <cell r="J334">
            <v>0</v>
          </cell>
          <cell r="K334">
            <v>0</v>
          </cell>
          <cell r="L334">
            <v>0</v>
          </cell>
          <cell r="M334">
            <v>61</v>
          </cell>
          <cell r="N334">
            <v>1151</v>
          </cell>
          <cell r="O334">
            <v>103</v>
          </cell>
          <cell r="P334">
            <v>0</v>
          </cell>
          <cell r="Q334">
            <v>0</v>
          </cell>
          <cell r="R334">
            <v>0</v>
          </cell>
          <cell r="S334">
            <v>1254</v>
          </cell>
        </row>
        <row r="335">
          <cell r="B335">
            <v>1149</v>
          </cell>
          <cell r="C335">
            <v>182</v>
          </cell>
          <cell r="D335">
            <v>3</v>
          </cell>
          <cell r="E335">
            <v>1</v>
          </cell>
          <cell r="F335">
            <v>21</v>
          </cell>
          <cell r="G335">
            <v>1356</v>
          </cell>
          <cell r="H335">
            <v>134</v>
          </cell>
          <cell r="I335">
            <v>41</v>
          </cell>
          <cell r="J335">
            <v>0</v>
          </cell>
          <cell r="K335">
            <v>0</v>
          </cell>
          <cell r="L335">
            <v>0</v>
          </cell>
          <cell r="M335">
            <v>175</v>
          </cell>
          <cell r="N335">
            <v>1283</v>
          </cell>
          <cell r="O335">
            <v>223</v>
          </cell>
          <cell r="P335">
            <v>3</v>
          </cell>
          <cell r="Q335">
            <v>1</v>
          </cell>
          <cell r="R335">
            <v>21</v>
          </cell>
          <cell r="S335">
            <v>1531</v>
          </cell>
        </row>
        <row r="336">
          <cell r="B336">
            <v>1175</v>
          </cell>
          <cell r="C336">
            <v>120</v>
          </cell>
          <cell r="D336">
            <v>9</v>
          </cell>
          <cell r="E336">
            <v>1</v>
          </cell>
          <cell r="F336">
            <v>6</v>
          </cell>
          <cell r="G336">
            <v>1311</v>
          </cell>
          <cell r="H336">
            <v>50</v>
          </cell>
          <cell r="I336">
            <v>12</v>
          </cell>
          <cell r="J336">
            <v>0</v>
          </cell>
          <cell r="K336">
            <v>0</v>
          </cell>
          <cell r="L336">
            <v>0</v>
          </cell>
          <cell r="M336">
            <v>62</v>
          </cell>
          <cell r="N336">
            <v>1225</v>
          </cell>
          <cell r="O336">
            <v>132</v>
          </cell>
          <cell r="P336">
            <v>9</v>
          </cell>
          <cell r="Q336">
            <v>1</v>
          </cell>
          <cell r="R336">
            <v>6</v>
          </cell>
          <cell r="S336">
            <v>1373</v>
          </cell>
        </row>
        <row r="337">
          <cell r="B337">
            <v>1186</v>
          </cell>
          <cell r="C337">
            <v>81</v>
          </cell>
          <cell r="D337">
            <v>4</v>
          </cell>
          <cell r="E337">
            <v>13</v>
          </cell>
          <cell r="F337">
            <v>0</v>
          </cell>
          <cell r="G337">
            <v>1284</v>
          </cell>
          <cell r="H337">
            <v>30</v>
          </cell>
          <cell r="I337">
            <v>14</v>
          </cell>
          <cell r="J337">
            <v>0</v>
          </cell>
          <cell r="K337">
            <v>0</v>
          </cell>
          <cell r="L337">
            <v>0</v>
          </cell>
          <cell r="M337">
            <v>44</v>
          </cell>
          <cell r="N337">
            <v>1216</v>
          </cell>
          <cell r="O337">
            <v>95</v>
          </cell>
          <cell r="P337">
            <v>4</v>
          </cell>
          <cell r="Q337">
            <v>13</v>
          </cell>
          <cell r="R337">
            <v>0</v>
          </cell>
          <cell r="S337">
            <v>1328</v>
          </cell>
        </row>
        <row r="338">
          <cell r="B338">
            <v>1304</v>
          </cell>
          <cell r="C338">
            <v>145</v>
          </cell>
          <cell r="D338">
            <v>2</v>
          </cell>
          <cell r="E338">
            <v>0</v>
          </cell>
          <cell r="F338">
            <v>0</v>
          </cell>
          <cell r="G338">
            <v>1451</v>
          </cell>
          <cell r="H338">
            <v>19</v>
          </cell>
          <cell r="I338">
            <v>38</v>
          </cell>
          <cell r="J338">
            <v>0</v>
          </cell>
          <cell r="K338">
            <v>0</v>
          </cell>
          <cell r="L338">
            <v>0</v>
          </cell>
          <cell r="M338">
            <v>57</v>
          </cell>
          <cell r="N338">
            <v>1323</v>
          </cell>
          <cell r="O338">
            <v>183</v>
          </cell>
          <cell r="P338">
            <v>2</v>
          </cell>
          <cell r="Q338">
            <v>0</v>
          </cell>
          <cell r="R338">
            <v>0</v>
          </cell>
          <cell r="S338">
            <v>1508</v>
          </cell>
        </row>
        <row r="339">
          <cell r="B339">
            <v>1308</v>
          </cell>
          <cell r="C339">
            <v>163</v>
          </cell>
          <cell r="D339">
            <v>1</v>
          </cell>
          <cell r="E339">
            <v>1</v>
          </cell>
          <cell r="F339">
            <v>0</v>
          </cell>
          <cell r="G339">
            <v>1473</v>
          </cell>
          <cell r="H339">
            <v>47</v>
          </cell>
          <cell r="I339">
            <v>21</v>
          </cell>
          <cell r="J339">
            <v>0</v>
          </cell>
          <cell r="K339">
            <v>0</v>
          </cell>
          <cell r="L339">
            <v>0</v>
          </cell>
          <cell r="M339">
            <v>68</v>
          </cell>
          <cell r="N339">
            <v>1355</v>
          </cell>
          <cell r="O339">
            <v>184</v>
          </cell>
          <cell r="P339">
            <v>1</v>
          </cell>
          <cell r="Q339">
            <v>1</v>
          </cell>
          <cell r="R339">
            <v>0</v>
          </cell>
          <cell r="S339">
            <v>1541</v>
          </cell>
        </row>
        <row r="340">
          <cell r="B340">
            <v>1167</v>
          </cell>
          <cell r="C340">
            <v>80</v>
          </cell>
          <cell r="D340">
            <v>18</v>
          </cell>
          <cell r="E340">
            <v>0</v>
          </cell>
          <cell r="F340">
            <v>9</v>
          </cell>
          <cell r="G340">
            <v>1274</v>
          </cell>
          <cell r="H340">
            <v>47</v>
          </cell>
          <cell r="I340">
            <v>91</v>
          </cell>
          <cell r="J340">
            <v>0</v>
          </cell>
          <cell r="K340">
            <v>0</v>
          </cell>
          <cell r="L340">
            <v>0</v>
          </cell>
          <cell r="M340">
            <v>138</v>
          </cell>
          <cell r="N340">
            <v>1214</v>
          </cell>
          <cell r="O340">
            <v>171</v>
          </cell>
          <cell r="P340">
            <v>18</v>
          </cell>
          <cell r="Q340">
            <v>0</v>
          </cell>
          <cell r="R340">
            <v>9</v>
          </cell>
          <cell r="S340">
            <v>1412</v>
          </cell>
        </row>
        <row r="341">
          <cell r="B341">
            <v>953</v>
          </cell>
          <cell r="C341">
            <v>162</v>
          </cell>
          <cell r="D341">
            <v>0</v>
          </cell>
          <cell r="E341">
            <v>0</v>
          </cell>
          <cell r="F341">
            <v>1</v>
          </cell>
          <cell r="G341">
            <v>1116</v>
          </cell>
          <cell r="H341">
            <v>23</v>
          </cell>
          <cell r="I341">
            <v>16</v>
          </cell>
          <cell r="J341">
            <v>0</v>
          </cell>
          <cell r="K341">
            <v>0</v>
          </cell>
          <cell r="L341">
            <v>0</v>
          </cell>
          <cell r="M341">
            <v>39</v>
          </cell>
          <cell r="N341">
            <v>976</v>
          </cell>
          <cell r="O341">
            <v>178</v>
          </cell>
          <cell r="P341">
            <v>0</v>
          </cell>
          <cell r="Q341">
            <v>0</v>
          </cell>
          <cell r="R341">
            <v>1</v>
          </cell>
          <cell r="S341">
            <v>1155</v>
          </cell>
        </row>
        <row r="342">
          <cell r="B342">
            <v>1123</v>
          </cell>
          <cell r="C342">
            <v>237</v>
          </cell>
          <cell r="D342">
            <v>1</v>
          </cell>
          <cell r="E342">
            <v>0</v>
          </cell>
          <cell r="F342">
            <v>0</v>
          </cell>
          <cell r="G342">
            <v>1361</v>
          </cell>
          <cell r="H342">
            <v>39</v>
          </cell>
          <cell r="I342">
            <v>41</v>
          </cell>
          <cell r="J342">
            <v>0</v>
          </cell>
          <cell r="K342">
            <v>0</v>
          </cell>
          <cell r="L342">
            <v>0</v>
          </cell>
          <cell r="M342">
            <v>80</v>
          </cell>
          <cell r="N342">
            <v>1162</v>
          </cell>
          <cell r="O342">
            <v>278</v>
          </cell>
          <cell r="P342">
            <v>1</v>
          </cell>
          <cell r="Q342">
            <v>0</v>
          </cell>
          <cell r="R342">
            <v>0</v>
          </cell>
          <cell r="S342">
            <v>1441</v>
          </cell>
        </row>
        <row r="343">
          <cell r="B343">
            <v>1330</v>
          </cell>
          <cell r="C343">
            <v>248</v>
          </cell>
          <cell r="D343">
            <v>3</v>
          </cell>
          <cell r="E343">
            <v>0</v>
          </cell>
          <cell r="F343">
            <v>1</v>
          </cell>
          <cell r="G343">
            <v>1582</v>
          </cell>
          <cell r="H343">
            <v>33</v>
          </cell>
          <cell r="I343">
            <v>132</v>
          </cell>
          <cell r="J343">
            <v>0</v>
          </cell>
          <cell r="K343">
            <v>0</v>
          </cell>
          <cell r="L343">
            <v>0</v>
          </cell>
          <cell r="M343">
            <v>165</v>
          </cell>
          <cell r="N343">
            <v>1363</v>
          </cell>
          <cell r="O343">
            <v>380</v>
          </cell>
          <cell r="P343">
            <v>3</v>
          </cell>
          <cell r="Q343">
            <v>0</v>
          </cell>
          <cell r="R343">
            <v>1</v>
          </cell>
          <cell r="S343">
            <v>1747</v>
          </cell>
        </row>
        <row r="344">
          <cell r="B344">
            <v>1295</v>
          </cell>
          <cell r="C344">
            <v>140</v>
          </cell>
          <cell r="D344">
            <v>1</v>
          </cell>
          <cell r="E344">
            <v>1</v>
          </cell>
          <cell r="F344">
            <v>2</v>
          </cell>
          <cell r="G344">
            <v>1439</v>
          </cell>
          <cell r="H344">
            <v>81</v>
          </cell>
          <cell r="I344">
            <v>56</v>
          </cell>
          <cell r="J344">
            <v>0</v>
          </cell>
          <cell r="K344">
            <v>0</v>
          </cell>
          <cell r="L344">
            <v>0</v>
          </cell>
          <cell r="M344">
            <v>137</v>
          </cell>
          <cell r="N344">
            <v>1376</v>
          </cell>
          <cell r="O344">
            <v>196</v>
          </cell>
          <cell r="P344">
            <v>1</v>
          </cell>
          <cell r="Q344">
            <v>1</v>
          </cell>
          <cell r="R344">
            <v>2</v>
          </cell>
          <cell r="S344">
            <v>1576</v>
          </cell>
        </row>
        <row r="345">
          <cell r="B345">
            <v>1480</v>
          </cell>
          <cell r="C345">
            <v>260</v>
          </cell>
          <cell r="D345">
            <v>1</v>
          </cell>
          <cell r="E345">
            <v>1</v>
          </cell>
          <cell r="F345">
            <v>0</v>
          </cell>
          <cell r="G345">
            <v>1742</v>
          </cell>
          <cell r="H345">
            <v>24</v>
          </cell>
          <cell r="I345">
            <v>28</v>
          </cell>
          <cell r="J345">
            <v>0</v>
          </cell>
          <cell r="K345">
            <v>0</v>
          </cell>
          <cell r="L345">
            <v>0</v>
          </cell>
          <cell r="M345">
            <v>52</v>
          </cell>
          <cell r="N345">
            <v>1504</v>
          </cell>
          <cell r="O345">
            <v>288</v>
          </cell>
          <cell r="P345">
            <v>1</v>
          </cell>
          <cell r="Q345">
            <v>1</v>
          </cell>
          <cell r="R345">
            <v>0</v>
          </cell>
          <cell r="S345">
            <v>1794</v>
          </cell>
        </row>
        <row r="346">
          <cell r="B346">
            <v>1490</v>
          </cell>
          <cell r="C346">
            <v>208</v>
          </cell>
          <cell r="D346">
            <v>2</v>
          </cell>
          <cell r="E346">
            <v>3</v>
          </cell>
          <cell r="F346">
            <v>0</v>
          </cell>
          <cell r="G346">
            <v>1703</v>
          </cell>
          <cell r="H346">
            <v>341</v>
          </cell>
          <cell r="I346">
            <v>10</v>
          </cell>
          <cell r="J346">
            <v>0</v>
          </cell>
          <cell r="K346">
            <v>0</v>
          </cell>
          <cell r="L346">
            <v>0</v>
          </cell>
          <cell r="M346">
            <v>351</v>
          </cell>
          <cell r="N346">
            <v>1831</v>
          </cell>
          <cell r="O346">
            <v>218</v>
          </cell>
          <cell r="P346">
            <v>2</v>
          </cell>
          <cell r="Q346">
            <v>3</v>
          </cell>
          <cell r="R346">
            <v>0</v>
          </cell>
          <cell r="S346">
            <v>2054</v>
          </cell>
        </row>
        <row r="347">
          <cell r="B347">
            <v>1479</v>
          </cell>
          <cell r="C347">
            <v>134</v>
          </cell>
          <cell r="D347">
            <v>6</v>
          </cell>
          <cell r="E347">
            <v>1</v>
          </cell>
          <cell r="F347">
            <v>1</v>
          </cell>
          <cell r="G347">
            <v>1621</v>
          </cell>
          <cell r="H347">
            <v>69</v>
          </cell>
          <cell r="I347">
            <v>17</v>
          </cell>
          <cell r="J347">
            <v>0</v>
          </cell>
          <cell r="K347">
            <v>0</v>
          </cell>
          <cell r="L347">
            <v>0</v>
          </cell>
          <cell r="M347">
            <v>86</v>
          </cell>
          <cell r="N347">
            <v>1548</v>
          </cell>
          <cell r="O347">
            <v>151</v>
          </cell>
          <cell r="P347">
            <v>6</v>
          </cell>
          <cell r="Q347">
            <v>1</v>
          </cell>
          <cell r="R347">
            <v>1</v>
          </cell>
          <cell r="S347">
            <v>1707</v>
          </cell>
        </row>
        <row r="348">
          <cell r="B348">
            <v>1458</v>
          </cell>
          <cell r="C348">
            <v>237</v>
          </cell>
          <cell r="D348">
            <v>0</v>
          </cell>
          <cell r="E348">
            <v>0</v>
          </cell>
          <cell r="F348">
            <v>4</v>
          </cell>
          <cell r="G348">
            <v>1699</v>
          </cell>
          <cell r="H348">
            <v>25</v>
          </cell>
          <cell r="I348">
            <v>11</v>
          </cell>
          <cell r="J348">
            <v>0</v>
          </cell>
          <cell r="K348">
            <v>0</v>
          </cell>
          <cell r="L348">
            <v>0</v>
          </cell>
          <cell r="M348">
            <v>36</v>
          </cell>
          <cell r="N348">
            <v>1483</v>
          </cell>
          <cell r="O348">
            <v>248</v>
          </cell>
          <cell r="P348">
            <v>0</v>
          </cell>
          <cell r="Q348">
            <v>0</v>
          </cell>
          <cell r="R348">
            <v>4</v>
          </cell>
          <cell r="S348">
            <v>1735</v>
          </cell>
        </row>
        <row r="349">
          <cell r="B349">
            <v>1238</v>
          </cell>
          <cell r="C349">
            <v>118</v>
          </cell>
          <cell r="D349">
            <v>1</v>
          </cell>
          <cell r="E349">
            <v>1</v>
          </cell>
          <cell r="F349">
            <v>5</v>
          </cell>
          <cell r="G349">
            <v>1363</v>
          </cell>
          <cell r="H349">
            <v>18</v>
          </cell>
          <cell r="I349">
            <v>32</v>
          </cell>
          <cell r="J349">
            <v>0</v>
          </cell>
          <cell r="K349">
            <v>0</v>
          </cell>
          <cell r="L349">
            <v>0</v>
          </cell>
          <cell r="M349">
            <v>50</v>
          </cell>
          <cell r="N349">
            <v>1256</v>
          </cell>
          <cell r="O349">
            <v>150</v>
          </cell>
          <cell r="P349">
            <v>1</v>
          </cell>
          <cell r="Q349">
            <v>1</v>
          </cell>
          <cell r="R349">
            <v>5</v>
          </cell>
          <cell r="S349">
            <v>1413</v>
          </cell>
        </row>
        <row r="350">
          <cell r="B350">
            <v>1453</v>
          </cell>
          <cell r="C350">
            <v>142</v>
          </cell>
          <cell r="D350">
            <v>2</v>
          </cell>
          <cell r="E350">
            <v>1</v>
          </cell>
          <cell r="F350">
            <v>1</v>
          </cell>
          <cell r="G350">
            <v>1599</v>
          </cell>
          <cell r="H350">
            <v>8</v>
          </cell>
          <cell r="I350">
            <v>27</v>
          </cell>
          <cell r="J350">
            <v>0</v>
          </cell>
          <cell r="K350">
            <v>0</v>
          </cell>
          <cell r="L350">
            <v>0</v>
          </cell>
          <cell r="M350">
            <v>35</v>
          </cell>
          <cell r="N350">
            <v>1461</v>
          </cell>
          <cell r="O350">
            <v>169</v>
          </cell>
          <cell r="P350">
            <v>2</v>
          </cell>
          <cell r="Q350">
            <v>1</v>
          </cell>
          <cell r="R350">
            <v>1</v>
          </cell>
          <cell r="S350">
            <v>1634</v>
          </cell>
        </row>
        <row r="351">
          <cell r="B351">
            <v>1393</v>
          </cell>
          <cell r="C351">
            <v>219</v>
          </cell>
          <cell r="D351">
            <v>4</v>
          </cell>
          <cell r="E351">
            <v>3</v>
          </cell>
          <cell r="F351">
            <v>5</v>
          </cell>
          <cell r="G351">
            <v>1624</v>
          </cell>
          <cell r="H351">
            <v>9</v>
          </cell>
          <cell r="I351">
            <v>10</v>
          </cell>
          <cell r="J351">
            <v>7</v>
          </cell>
          <cell r="K351">
            <v>0</v>
          </cell>
          <cell r="L351">
            <v>0</v>
          </cell>
          <cell r="M351">
            <v>26</v>
          </cell>
          <cell r="N351">
            <v>1402</v>
          </cell>
          <cell r="O351">
            <v>229</v>
          </cell>
          <cell r="P351">
            <v>11</v>
          </cell>
          <cell r="Q351">
            <v>3</v>
          </cell>
          <cell r="R351">
            <v>5</v>
          </cell>
          <cell r="S351">
            <v>1650</v>
          </cell>
        </row>
        <row r="352">
          <cell r="B352">
            <v>1381</v>
          </cell>
          <cell r="C352">
            <v>175</v>
          </cell>
          <cell r="D352">
            <v>2</v>
          </cell>
          <cell r="E352">
            <v>15</v>
          </cell>
          <cell r="F352">
            <v>2</v>
          </cell>
          <cell r="G352">
            <v>1575</v>
          </cell>
          <cell r="H352">
            <v>10</v>
          </cell>
          <cell r="I352">
            <v>56</v>
          </cell>
          <cell r="J352">
            <v>0</v>
          </cell>
          <cell r="K352">
            <v>0</v>
          </cell>
          <cell r="L352">
            <v>0</v>
          </cell>
          <cell r="M352">
            <v>66</v>
          </cell>
          <cell r="N352">
            <v>1391</v>
          </cell>
          <cell r="O352">
            <v>231</v>
          </cell>
          <cell r="P352">
            <v>2</v>
          </cell>
          <cell r="Q352">
            <v>15</v>
          </cell>
          <cell r="R352">
            <v>2</v>
          </cell>
          <cell r="S352">
            <v>1641</v>
          </cell>
        </row>
        <row r="353">
          <cell r="B353">
            <v>1142</v>
          </cell>
          <cell r="C353">
            <v>108</v>
          </cell>
          <cell r="D353">
            <v>2</v>
          </cell>
          <cell r="E353">
            <v>0</v>
          </cell>
          <cell r="F353">
            <v>0</v>
          </cell>
          <cell r="G353">
            <v>1252</v>
          </cell>
          <cell r="H353">
            <v>6</v>
          </cell>
          <cell r="I353">
            <v>49</v>
          </cell>
          <cell r="J353">
            <v>0</v>
          </cell>
          <cell r="K353">
            <v>0</v>
          </cell>
          <cell r="L353">
            <v>0</v>
          </cell>
          <cell r="M353">
            <v>55</v>
          </cell>
          <cell r="N353">
            <v>1148</v>
          </cell>
          <cell r="O353">
            <v>157</v>
          </cell>
          <cell r="P353">
            <v>2</v>
          </cell>
          <cell r="Q353">
            <v>0</v>
          </cell>
          <cell r="R353">
            <v>0</v>
          </cell>
          <cell r="S353">
            <v>1307</v>
          </cell>
        </row>
        <row r="354">
          <cell r="B354">
            <v>1286</v>
          </cell>
          <cell r="C354">
            <v>209</v>
          </cell>
          <cell r="D354">
            <v>3</v>
          </cell>
          <cell r="E354">
            <v>0</v>
          </cell>
          <cell r="F354">
            <v>1</v>
          </cell>
          <cell r="G354">
            <v>1499</v>
          </cell>
          <cell r="H354">
            <v>5</v>
          </cell>
          <cell r="I354">
            <v>44</v>
          </cell>
          <cell r="J354">
            <v>0</v>
          </cell>
          <cell r="K354">
            <v>0</v>
          </cell>
          <cell r="L354">
            <v>0</v>
          </cell>
          <cell r="M354">
            <v>49</v>
          </cell>
          <cell r="N354">
            <v>1291</v>
          </cell>
          <cell r="O354">
            <v>253</v>
          </cell>
          <cell r="P354">
            <v>3</v>
          </cell>
          <cell r="Q354">
            <v>0</v>
          </cell>
          <cell r="R354">
            <v>1</v>
          </cell>
          <cell r="S354">
            <v>1548</v>
          </cell>
        </row>
        <row r="355">
          <cell r="B355">
            <v>1563</v>
          </cell>
          <cell r="C355">
            <v>218</v>
          </cell>
          <cell r="D355">
            <v>1</v>
          </cell>
          <cell r="E355">
            <v>77</v>
          </cell>
          <cell r="F355">
            <v>0</v>
          </cell>
          <cell r="G355">
            <v>1859</v>
          </cell>
          <cell r="H355">
            <v>44</v>
          </cell>
          <cell r="I355">
            <v>36</v>
          </cell>
          <cell r="J355">
            <v>0</v>
          </cell>
          <cell r="K355">
            <v>0</v>
          </cell>
          <cell r="L355">
            <v>0</v>
          </cell>
          <cell r="M355">
            <v>80</v>
          </cell>
          <cell r="N355">
            <v>1607</v>
          </cell>
          <cell r="O355">
            <v>254</v>
          </cell>
          <cell r="P355">
            <v>1</v>
          </cell>
          <cell r="Q355">
            <v>77</v>
          </cell>
          <cell r="R355">
            <v>0</v>
          </cell>
          <cell r="S355">
            <v>1939</v>
          </cell>
        </row>
        <row r="356">
          <cell r="B356">
            <v>1384</v>
          </cell>
          <cell r="C356">
            <v>187</v>
          </cell>
          <cell r="D356">
            <v>0</v>
          </cell>
          <cell r="E356">
            <v>0</v>
          </cell>
          <cell r="F356">
            <v>12</v>
          </cell>
          <cell r="G356">
            <v>1583</v>
          </cell>
          <cell r="H356">
            <v>52</v>
          </cell>
          <cell r="I356">
            <v>2</v>
          </cell>
          <cell r="J356">
            <v>0</v>
          </cell>
          <cell r="K356">
            <v>0</v>
          </cell>
          <cell r="L356">
            <v>0</v>
          </cell>
          <cell r="M356">
            <v>54</v>
          </cell>
          <cell r="N356">
            <v>1436</v>
          </cell>
          <cell r="O356">
            <v>189</v>
          </cell>
          <cell r="P356">
            <v>0</v>
          </cell>
          <cell r="Q356">
            <v>0</v>
          </cell>
          <cell r="R356">
            <v>12</v>
          </cell>
          <cell r="S356">
            <v>1637</v>
          </cell>
        </row>
        <row r="357">
          <cell r="B357">
            <v>1616</v>
          </cell>
          <cell r="C357">
            <v>221</v>
          </cell>
          <cell r="D357">
            <v>2</v>
          </cell>
          <cell r="E357">
            <v>3</v>
          </cell>
          <cell r="F357">
            <v>0</v>
          </cell>
          <cell r="G357">
            <v>1842</v>
          </cell>
          <cell r="H357">
            <v>50</v>
          </cell>
          <cell r="I357">
            <v>85</v>
          </cell>
          <cell r="J357">
            <v>0</v>
          </cell>
          <cell r="K357">
            <v>0</v>
          </cell>
          <cell r="L357">
            <v>0</v>
          </cell>
          <cell r="M357">
            <v>135</v>
          </cell>
          <cell r="N357">
            <v>1666</v>
          </cell>
          <cell r="O357">
            <v>306</v>
          </cell>
          <cell r="P357">
            <v>2</v>
          </cell>
          <cell r="Q357">
            <v>3</v>
          </cell>
          <cell r="R357">
            <v>0</v>
          </cell>
          <cell r="S357">
            <v>1977</v>
          </cell>
        </row>
        <row r="358">
          <cell r="B358">
            <v>1681</v>
          </cell>
          <cell r="C358">
            <v>427</v>
          </cell>
          <cell r="D358">
            <v>8</v>
          </cell>
          <cell r="E358">
            <v>0</v>
          </cell>
          <cell r="F358">
            <v>5</v>
          </cell>
          <cell r="G358">
            <v>2121</v>
          </cell>
          <cell r="H358">
            <v>125</v>
          </cell>
          <cell r="I358">
            <v>185</v>
          </cell>
          <cell r="J358">
            <v>0</v>
          </cell>
          <cell r="K358">
            <v>0</v>
          </cell>
          <cell r="L358">
            <v>0</v>
          </cell>
          <cell r="M358">
            <v>310</v>
          </cell>
          <cell r="N358">
            <v>1806</v>
          </cell>
          <cell r="O358">
            <v>612</v>
          </cell>
          <cell r="P358">
            <v>8</v>
          </cell>
          <cell r="Q358">
            <v>0</v>
          </cell>
          <cell r="R358">
            <v>5</v>
          </cell>
          <cell r="S358">
            <v>2431</v>
          </cell>
        </row>
        <row r="359">
          <cell r="B359">
            <v>1704</v>
          </cell>
          <cell r="C359">
            <v>341</v>
          </cell>
          <cell r="D359">
            <v>6</v>
          </cell>
          <cell r="E359">
            <v>3</v>
          </cell>
          <cell r="F359">
            <v>2</v>
          </cell>
          <cell r="G359">
            <v>2056</v>
          </cell>
          <cell r="H359">
            <v>1</v>
          </cell>
          <cell r="I359">
            <v>4</v>
          </cell>
          <cell r="J359">
            <v>1</v>
          </cell>
          <cell r="K359">
            <v>0</v>
          </cell>
          <cell r="L359">
            <v>0</v>
          </cell>
          <cell r="M359">
            <v>6</v>
          </cell>
          <cell r="N359">
            <v>1705</v>
          </cell>
          <cell r="O359">
            <v>345</v>
          </cell>
          <cell r="P359">
            <v>7</v>
          </cell>
          <cell r="Q359">
            <v>3</v>
          </cell>
          <cell r="R359">
            <v>2</v>
          </cell>
          <cell r="S359">
            <v>2062</v>
          </cell>
        </row>
        <row r="360">
          <cell r="B360">
            <v>1756</v>
          </cell>
          <cell r="C360">
            <v>289</v>
          </cell>
          <cell r="D360">
            <v>11</v>
          </cell>
          <cell r="E360">
            <v>13</v>
          </cell>
          <cell r="F360">
            <v>8</v>
          </cell>
          <cell r="G360">
            <v>2077</v>
          </cell>
          <cell r="H360">
            <v>17</v>
          </cell>
          <cell r="I360">
            <v>3</v>
          </cell>
          <cell r="J360">
            <v>0</v>
          </cell>
          <cell r="K360">
            <v>0</v>
          </cell>
          <cell r="L360">
            <v>0</v>
          </cell>
          <cell r="M360">
            <v>20</v>
          </cell>
          <cell r="N360">
            <v>1773</v>
          </cell>
          <cell r="O360">
            <v>292</v>
          </cell>
          <cell r="P360">
            <v>11</v>
          </cell>
          <cell r="Q360">
            <v>13</v>
          </cell>
          <cell r="R360">
            <v>8</v>
          </cell>
          <cell r="S360">
            <v>2097</v>
          </cell>
        </row>
        <row r="361">
          <cell r="B361">
            <v>1617</v>
          </cell>
          <cell r="C361">
            <v>324</v>
          </cell>
          <cell r="D361">
            <v>1</v>
          </cell>
          <cell r="E361">
            <v>0</v>
          </cell>
          <cell r="F361">
            <v>4</v>
          </cell>
          <cell r="G361">
            <v>1946</v>
          </cell>
          <cell r="H361">
            <v>14</v>
          </cell>
          <cell r="I361">
            <v>137</v>
          </cell>
          <cell r="J361">
            <v>0</v>
          </cell>
          <cell r="K361">
            <v>0</v>
          </cell>
          <cell r="L361">
            <v>0</v>
          </cell>
          <cell r="M361">
            <v>151</v>
          </cell>
          <cell r="N361">
            <v>1631</v>
          </cell>
          <cell r="O361">
            <v>461</v>
          </cell>
          <cell r="P361">
            <v>1</v>
          </cell>
          <cell r="Q361">
            <v>0</v>
          </cell>
          <cell r="R361">
            <v>4</v>
          </cell>
          <cell r="S361">
            <v>2097</v>
          </cell>
        </row>
        <row r="362">
          <cell r="B362">
            <v>1653</v>
          </cell>
          <cell r="C362">
            <v>205</v>
          </cell>
          <cell r="D362">
            <v>5</v>
          </cell>
          <cell r="E362">
            <v>0</v>
          </cell>
          <cell r="F362">
            <v>1</v>
          </cell>
          <cell r="G362">
            <v>1864</v>
          </cell>
          <cell r="H362">
            <v>14</v>
          </cell>
          <cell r="I362">
            <v>29</v>
          </cell>
          <cell r="J362">
            <v>0</v>
          </cell>
          <cell r="K362">
            <v>0</v>
          </cell>
          <cell r="L362">
            <v>0</v>
          </cell>
          <cell r="M362">
            <v>43</v>
          </cell>
          <cell r="N362">
            <v>1667</v>
          </cell>
          <cell r="O362">
            <v>234</v>
          </cell>
          <cell r="P362">
            <v>5</v>
          </cell>
          <cell r="Q362">
            <v>0</v>
          </cell>
          <cell r="R362">
            <v>1</v>
          </cell>
          <cell r="S362">
            <v>1907</v>
          </cell>
        </row>
        <row r="363">
          <cell r="B363">
            <v>2028</v>
          </cell>
          <cell r="C363">
            <v>363</v>
          </cell>
          <cell r="D363">
            <v>8</v>
          </cell>
          <cell r="E363">
            <v>0</v>
          </cell>
          <cell r="F363">
            <v>3</v>
          </cell>
          <cell r="G363">
            <v>2402</v>
          </cell>
          <cell r="H363">
            <v>27</v>
          </cell>
          <cell r="I363">
            <v>2</v>
          </cell>
          <cell r="J363">
            <v>4</v>
          </cell>
          <cell r="K363">
            <v>0</v>
          </cell>
          <cell r="L363">
            <v>0</v>
          </cell>
          <cell r="M363">
            <v>33</v>
          </cell>
          <cell r="N363">
            <v>2055</v>
          </cell>
          <cell r="O363">
            <v>365</v>
          </cell>
          <cell r="P363">
            <v>12</v>
          </cell>
          <cell r="Q363">
            <v>0</v>
          </cell>
          <cell r="R363">
            <v>3</v>
          </cell>
          <cell r="S363">
            <v>2435</v>
          </cell>
        </row>
        <row r="364">
          <cell r="B364">
            <v>1712</v>
          </cell>
          <cell r="C364">
            <v>171</v>
          </cell>
          <cell r="D364">
            <v>14</v>
          </cell>
          <cell r="E364">
            <v>7</v>
          </cell>
          <cell r="F364">
            <v>15</v>
          </cell>
          <cell r="G364">
            <v>1919</v>
          </cell>
          <cell r="H364">
            <v>22</v>
          </cell>
          <cell r="I364">
            <v>68</v>
          </cell>
          <cell r="J364">
            <v>1</v>
          </cell>
          <cell r="K364">
            <v>0</v>
          </cell>
          <cell r="L364">
            <v>4</v>
          </cell>
          <cell r="M364">
            <v>95</v>
          </cell>
          <cell r="N364">
            <v>1734</v>
          </cell>
          <cell r="O364">
            <v>239</v>
          </cell>
          <cell r="P364">
            <v>15</v>
          </cell>
          <cell r="Q364">
            <v>7</v>
          </cell>
          <cell r="R364">
            <v>19</v>
          </cell>
          <cell r="S364">
            <v>2014</v>
          </cell>
        </row>
        <row r="365">
          <cell r="B365">
            <v>1384</v>
          </cell>
          <cell r="C365">
            <v>227</v>
          </cell>
          <cell r="D365">
            <v>3</v>
          </cell>
          <cell r="E365">
            <v>0</v>
          </cell>
          <cell r="F365">
            <v>4</v>
          </cell>
          <cell r="G365">
            <v>1618</v>
          </cell>
          <cell r="H365">
            <v>19</v>
          </cell>
          <cell r="I365">
            <v>22</v>
          </cell>
          <cell r="J365">
            <v>16</v>
          </cell>
          <cell r="K365">
            <v>0</v>
          </cell>
          <cell r="L365">
            <v>0</v>
          </cell>
          <cell r="M365">
            <v>57</v>
          </cell>
          <cell r="N365">
            <v>1403</v>
          </cell>
          <cell r="O365">
            <v>249</v>
          </cell>
          <cell r="P365">
            <v>19</v>
          </cell>
          <cell r="Q365">
            <v>0</v>
          </cell>
          <cell r="R365">
            <v>4</v>
          </cell>
          <cell r="S365">
            <v>1675</v>
          </cell>
        </row>
        <row r="366">
          <cell r="B366">
            <v>1458</v>
          </cell>
          <cell r="C366">
            <v>420</v>
          </cell>
          <cell r="D366">
            <v>14</v>
          </cell>
          <cell r="E366">
            <v>8</v>
          </cell>
          <cell r="F366">
            <v>0</v>
          </cell>
          <cell r="G366">
            <v>1900</v>
          </cell>
          <cell r="H366">
            <v>40</v>
          </cell>
          <cell r="I366">
            <v>32</v>
          </cell>
          <cell r="J366">
            <v>0</v>
          </cell>
          <cell r="K366">
            <v>0</v>
          </cell>
          <cell r="L366">
            <v>0</v>
          </cell>
          <cell r="M366">
            <v>72</v>
          </cell>
          <cell r="N366">
            <v>1498</v>
          </cell>
          <cell r="O366">
            <v>452</v>
          </cell>
          <cell r="P366">
            <v>14</v>
          </cell>
          <cell r="Q366">
            <v>8</v>
          </cell>
          <cell r="R366">
            <v>0</v>
          </cell>
          <cell r="S366">
            <v>1972</v>
          </cell>
        </row>
        <row r="367">
          <cell r="B367">
            <v>1476</v>
          </cell>
          <cell r="C367">
            <v>193</v>
          </cell>
          <cell r="D367">
            <v>4</v>
          </cell>
          <cell r="E367">
            <v>0</v>
          </cell>
          <cell r="F367">
            <v>2</v>
          </cell>
          <cell r="G367">
            <v>1675</v>
          </cell>
          <cell r="H367">
            <v>31</v>
          </cell>
          <cell r="I367">
            <v>56</v>
          </cell>
          <cell r="J367">
            <v>6</v>
          </cell>
          <cell r="K367">
            <v>0</v>
          </cell>
          <cell r="L367">
            <v>0</v>
          </cell>
          <cell r="M367">
            <v>93</v>
          </cell>
          <cell r="N367">
            <v>1507</v>
          </cell>
          <cell r="O367">
            <v>249</v>
          </cell>
          <cell r="P367">
            <v>10</v>
          </cell>
          <cell r="Q367">
            <v>0</v>
          </cell>
          <cell r="R367">
            <v>2</v>
          </cell>
          <cell r="S367">
            <v>1768</v>
          </cell>
        </row>
        <row r="368">
          <cell r="B368">
            <v>1071</v>
          </cell>
          <cell r="C368">
            <v>237</v>
          </cell>
          <cell r="D368">
            <v>1</v>
          </cell>
          <cell r="E368">
            <v>1</v>
          </cell>
          <cell r="F368">
            <v>2</v>
          </cell>
          <cell r="G368">
            <v>1312</v>
          </cell>
          <cell r="H368">
            <v>22</v>
          </cell>
          <cell r="I368">
            <v>41</v>
          </cell>
          <cell r="J368">
            <v>0</v>
          </cell>
          <cell r="K368">
            <v>0</v>
          </cell>
          <cell r="L368">
            <v>0</v>
          </cell>
          <cell r="M368">
            <v>63</v>
          </cell>
          <cell r="N368">
            <v>1093</v>
          </cell>
          <cell r="O368">
            <v>278</v>
          </cell>
          <cell r="P368">
            <v>1</v>
          </cell>
          <cell r="Q368">
            <v>1</v>
          </cell>
          <cell r="R368">
            <v>2</v>
          </cell>
          <cell r="S368">
            <v>1375</v>
          </cell>
        </row>
        <row r="369">
          <cell r="B369">
            <v>1361</v>
          </cell>
          <cell r="C369">
            <v>365</v>
          </cell>
          <cell r="D369">
            <v>2</v>
          </cell>
          <cell r="E369">
            <v>17</v>
          </cell>
          <cell r="F369">
            <v>2</v>
          </cell>
          <cell r="G369">
            <v>1747</v>
          </cell>
          <cell r="H369">
            <v>31</v>
          </cell>
          <cell r="I369">
            <v>38</v>
          </cell>
          <cell r="J369">
            <v>0</v>
          </cell>
          <cell r="K369">
            <v>0</v>
          </cell>
          <cell r="L369">
            <v>0</v>
          </cell>
          <cell r="M369">
            <v>69</v>
          </cell>
          <cell r="N369">
            <v>1392</v>
          </cell>
          <cell r="O369">
            <v>403</v>
          </cell>
          <cell r="P369">
            <v>2</v>
          </cell>
          <cell r="Q369">
            <v>17</v>
          </cell>
          <cell r="R369">
            <v>2</v>
          </cell>
          <cell r="S369">
            <v>1816</v>
          </cell>
        </row>
        <row r="370">
          <cell r="B370">
            <v>1042</v>
          </cell>
          <cell r="C370">
            <v>179</v>
          </cell>
          <cell r="D370">
            <v>0</v>
          </cell>
          <cell r="E370">
            <v>2</v>
          </cell>
          <cell r="F370">
            <v>0</v>
          </cell>
          <cell r="G370">
            <v>1223</v>
          </cell>
          <cell r="H370">
            <v>158</v>
          </cell>
          <cell r="I370">
            <v>338</v>
          </cell>
          <cell r="J370">
            <v>0</v>
          </cell>
          <cell r="K370">
            <v>0</v>
          </cell>
          <cell r="L370">
            <v>0</v>
          </cell>
          <cell r="M370">
            <v>496</v>
          </cell>
          <cell r="N370">
            <v>1200</v>
          </cell>
          <cell r="O370">
            <v>517</v>
          </cell>
          <cell r="P370">
            <v>0</v>
          </cell>
          <cell r="Q370">
            <v>2</v>
          </cell>
          <cell r="R370">
            <v>0</v>
          </cell>
          <cell r="S370">
            <v>1719</v>
          </cell>
        </row>
        <row r="371">
          <cell r="B371">
            <v>894</v>
          </cell>
          <cell r="C371">
            <v>187</v>
          </cell>
          <cell r="D371">
            <v>5</v>
          </cell>
          <cell r="E371">
            <v>7</v>
          </cell>
          <cell r="F371">
            <v>2</v>
          </cell>
          <cell r="G371">
            <v>1095</v>
          </cell>
          <cell r="H371">
            <v>9</v>
          </cell>
          <cell r="I371">
            <v>11</v>
          </cell>
          <cell r="J371">
            <v>0</v>
          </cell>
          <cell r="K371">
            <v>0</v>
          </cell>
          <cell r="L371">
            <v>0</v>
          </cell>
          <cell r="M371">
            <v>20</v>
          </cell>
          <cell r="N371">
            <v>903</v>
          </cell>
          <cell r="O371">
            <v>198</v>
          </cell>
          <cell r="P371">
            <v>5</v>
          </cell>
          <cell r="Q371">
            <v>7</v>
          </cell>
          <cell r="R371">
            <v>2</v>
          </cell>
          <cell r="S371">
            <v>1115</v>
          </cell>
        </row>
        <row r="372">
          <cell r="B372">
            <v>995</v>
          </cell>
          <cell r="C372">
            <v>171</v>
          </cell>
          <cell r="D372">
            <v>21</v>
          </cell>
          <cell r="E372">
            <v>35</v>
          </cell>
          <cell r="F372">
            <v>3</v>
          </cell>
          <cell r="G372">
            <v>1225</v>
          </cell>
          <cell r="H372">
            <v>7</v>
          </cell>
          <cell r="I372">
            <v>40</v>
          </cell>
          <cell r="J372">
            <v>11</v>
          </cell>
          <cell r="K372">
            <v>0</v>
          </cell>
          <cell r="L372">
            <v>0</v>
          </cell>
          <cell r="M372">
            <v>58</v>
          </cell>
          <cell r="N372">
            <v>1002</v>
          </cell>
          <cell r="O372">
            <v>211</v>
          </cell>
          <cell r="P372">
            <v>32</v>
          </cell>
          <cell r="Q372">
            <v>35</v>
          </cell>
          <cell r="R372">
            <v>3</v>
          </cell>
          <cell r="S372">
            <v>1283</v>
          </cell>
        </row>
        <row r="373">
          <cell r="B373">
            <v>949</v>
          </cell>
          <cell r="C373">
            <v>170</v>
          </cell>
          <cell r="D373">
            <v>3</v>
          </cell>
          <cell r="E373">
            <v>5</v>
          </cell>
          <cell r="F373">
            <v>10</v>
          </cell>
          <cell r="G373">
            <v>1137</v>
          </cell>
          <cell r="H373">
            <v>26</v>
          </cell>
          <cell r="I373">
            <v>38</v>
          </cell>
          <cell r="J373">
            <v>0</v>
          </cell>
          <cell r="K373">
            <v>0</v>
          </cell>
          <cell r="L373">
            <v>0</v>
          </cell>
          <cell r="M373">
            <v>64</v>
          </cell>
          <cell r="N373">
            <v>975</v>
          </cell>
          <cell r="O373">
            <v>208</v>
          </cell>
          <cell r="P373">
            <v>3</v>
          </cell>
          <cell r="Q373">
            <v>5</v>
          </cell>
          <cell r="R373">
            <v>10</v>
          </cell>
          <cell r="S373">
            <v>1201</v>
          </cell>
        </row>
        <row r="374">
          <cell r="B374">
            <v>911</v>
          </cell>
          <cell r="C374">
            <v>250</v>
          </cell>
          <cell r="D374">
            <v>3</v>
          </cell>
          <cell r="E374">
            <v>0</v>
          </cell>
          <cell r="F374">
            <v>2</v>
          </cell>
          <cell r="G374">
            <v>1166</v>
          </cell>
          <cell r="H374">
            <v>28</v>
          </cell>
          <cell r="I374">
            <v>20</v>
          </cell>
          <cell r="J374">
            <v>1</v>
          </cell>
          <cell r="K374">
            <v>0</v>
          </cell>
          <cell r="L374">
            <v>0</v>
          </cell>
          <cell r="M374">
            <v>49</v>
          </cell>
          <cell r="N374">
            <v>939</v>
          </cell>
          <cell r="O374">
            <v>270</v>
          </cell>
          <cell r="P374">
            <v>4</v>
          </cell>
          <cell r="Q374">
            <v>0</v>
          </cell>
          <cell r="R374">
            <v>2</v>
          </cell>
          <cell r="S374">
            <v>1215</v>
          </cell>
        </row>
        <row r="375">
          <cell r="B375">
            <v>1028</v>
          </cell>
          <cell r="C375">
            <v>145</v>
          </cell>
          <cell r="D375">
            <v>0</v>
          </cell>
          <cell r="E375">
            <v>1</v>
          </cell>
          <cell r="F375">
            <v>2</v>
          </cell>
          <cell r="G375">
            <v>1176</v>
          </cell>
          <cell r="H375">
            <v>31</v>
          </cell>
          <cell r="I375">
            <v>23</v>
          </cell>
          <cell r="J375">
            <v>0</v>
          </cell>
          <cell r="K375">
            <v>0</v>
          </cell>
          <cell r="L375">
            <v>0</v>
          </cell>
          <cell r="M375">
            <v>54</v>
          </cell>
          <cell r="N375">
            <v>1059</v>
          </cell>
          <cell r="O375">
            <v>168</v>
          </cell>
          <cell r="P375">
            <v>0</v>
          </cell>
          <cell r="Q375">
            <v>1</v>
          </cell>
          <cell r="R375">
            <v>2</v>
          </cell>
          <cell r="S375">
            <v>1230</v>
          </cell>
        </row>
        <row r="376">
          <cell r="B376">
            <v>904</v>
          </cell>
          <cell r="C376">
            <v>143</v>
          </cell>
          <cell r="D376">
            <v>1</v>
          </cell>
          <cell r="E376">
            <v>0</v>
          </cell>
          <cell r="F376">
            <v>0</v>
          </cell>
          <cell r="G376">
            <v>1048</v>
          </cell>
          <cell r="H376">
            <v>14</v>
          </cell>
          <cell r="I376">
            <v>7</v>
          </cell>
          <cell r="J376">
            <v>0</v>
          </cell>
          <cell r="K376">
            <v>0</v>
          </cell>
          <cell r="L376">
            <v>0</v>
          </cell>
          <cell r="M376">
            <v>21</v>
          </cell>
          <cell r="N376">
            <v>918</v>
          </cell>
          <cell r="O376">
            <v>150</v>
          </cell>
          <cell r="P376">
            <v>1</v>
          </cell>
          <cell r="Q376">
            <v>0</v>
          </cell>
          <cell r="R376">
            <v>0</v>
          </cell>
          <cell r="S376">
            <v>1069</v>
          </cell>
        </row>
        <row r="377">
          <cell r="B377">
            <v>777</v>
          </cell>
          <cell r="C377">
            <v>125</v>
          </cell>
          <cell r="D377">
            <v>4</v>
          </cell>
          <cell r="E377">
            <v>11</v>
          </cell>
          <cell r="F377">
            <v>0</v>
          </cell>
          <cell r="G377">
            <v>917</v>
          </cell>
          <cell r="H377">
            <v>5</v>
          </cell>
          <cell r="I377">
            <v>25</v>
          </cell>
          <cell r="J377">
            <v>0</v>
          </cell>
          <cell r="K377">
            <v>101</v>
          </cell>
          <cell r="L377">
            <v>0</v>
          </cell>
          <cell r="M377">
            <v>131</v>
          </cell>
          <cell r="N377">
            <v>782</v>
          </cell>
          <cell r="O377">
            <v>150</v>
          </cell>
          <cell r="P377">
            <v>4</v>
          </cell>
          <cell r="Q377">
            <v>112</v>
          </cell>
          <cell r="R377">
            <v>0</v>
          </cell>
          <cell r="S377">
            <v>1048</v>
          </cell>
        </row>
        <row r="378">
          <cell r="B378">
            <v>827</v>
          </cell>
          <cell r="C378">
            <v>162</v>
          </cell>
          <cell r="D378">
            <v>0</v>
          </cell>
          <cell r="E378">
            <v>0</v>
          </cell>
          <cell r="F378">
            <v>2</v>
          </cell>
          <cell r="G378">
            <v>991</v>
          </cell>
          <cell r="H378">
            <v>7</v>
          </cell>
          <cell r="I378">
            <v>0</v>
          </cell>
          <cell r="J378">
            <v>8</v>
          </cell>
          <cell r="K378">
            <v>0</v>
          </cell>
          <cell r="L378">
            <v>0</v>
          </cell>
          <cell r="M378">
            <v>15</v>
          </cell>
          <cell r="N378">
            <v>834</v>
          </cell>
          <cell r="O378">
            <v>162</v>
          </cell>
          <cell r="P378">
            <v>8</v>
          </cell>
          <cell r="Q378">
            <v>0</v>
          </cell>
          <cell r="R378">
            <v>2</v>
          </cell>
          <cell r="S378">
            <v>1006</v>
          </cell>
        </row>
        <row r="379">
          <cell r="B379">
            <v>891</v>
          </cell>
          <cell r="C379">
            <v>117</v>
          </cell>
          <cell r="D379">
            <v>16</v>
          </cell>
          <cell r="E379">
            <v>0</v>
          </cell>
          <cell r="F379">
            <v>14</v>
          </cell>
          <cell r="G379">
            <v>1038</v>
          </cell>
          <cell r="H379">
            <v>22</v>
          </cell>
          <cell r="I379">
            <v>72</v>
          </cell>
          <cell r="J379">
            <v>48</v>
          </cell>
          <cell r="K379">
            <v>0</v>
          </cell>
          <cell r="L379">
            <v>0</v>
          </cell>
          <cell r="M379">
            <v>142</v>
          </cell>
          <cell r="N379">
            <v>913</v>
          </cell>
          <cell r="O379">
            <v>189</v>
          </cell>
          <cell r="P379">
            <v>64</v>
          </cell>
          <cell r="Q379">
            <v>0</v>
          </cell>
          <cell r="R379">
            <v>14</v>
          </cell>
          <cell r="S379">
            <v>1180</v>
          </cell>
        </row>
        <row r="380">
          <cell r="B380">
            <v>879</v>
          </cell>
          <cell r="C380">
            <v>192</v>
          </cell>
          <cell r="D380">
            <v>5</v>
          </cell>
          <cell r="E380">
            <v>108</v>
          </cell>
          <cell r="F380">
            <v>0</v>
          </cell>
          <cell r="G380">
            <v>1184</v>
          </cell>
          <cell r="H380">
            <v>4</v>
          </cell>
          <cell r="I380">
            <v>115</v>
          </cell>
          <cell r="J380">
            <v>1</v>
          </cell>
          <cell r="K380">
            <v>0</v>
          </cell>
          <cell r="L380">
            <v>0</v>
          </cell>
          <cell r="M380">
            <v>120</v>
          </cell>
          <cell r="N380">
            <v>883</v>
          </cell>
          <cell r="O380">
            <v>307</v>
          </cell>
          <cell r="P380">
            <v>6</v>
          </cell>
          <cell r="Q380">
            <v>108</v>
          </cell>
          <cell r="R380">
            <v>0</v>
          </cell>
          <cell r="S380">
            <v>1304</v>
          </cell>
        </row>
        <row r="381">
          <cell r="B381">
            <v>1523</v>
          </cell>
          <cell r="C381">
            <v>100</v>
          </cell>
          <cell r="D381">
            <v>15</v>
          </cell>
          <cell r="E381">
            <v>76</v>
          </cell>
          <cell r="F381">
            <v>1</v>
          </cell>
          <cell r="G381">
            <v>1715</v>
          </cell>
          <cell r="H381">
            <v>19</v>
          </cell>
          <cell r="I381">
            <v>122</v>
          </cell>
          <cell r="J381">
            <v>0</v>
          </cell>
          <cell r="K381">
            <v>0</v>
          </cell>
          <cell r="L381">
            <v>0</v>
          </cell>
          <cell r="M381">
            <v>141</v>
          </cell>
          <cell r="N381">
            <v>1542</v>
          </cell>
          <cell r="O381">
            <v>222</v>
          </cell>
          <cell r="P381">
            <v>15</v>
          </cell>
          <cell r="Q381">
            <v>76</v>
          </cell>
          <cell r="R381">
            <v>1</v>
          </cell>
          <cell r="S381">
            <v>1856</v>
          </cell>
        </row>
        <row r="382">
          <cell r="B382">
            <v>1343</v>
          </cell>
          <cell r="C382">
            <v>244</v>
          </cell>
          <cell r="D382">
            <v>1</v>
          </cell>
          <cell r="E382">
            <v>0</v>
          </cell>
          <cell r="F382">
            <v>6</v>
          </cell>
          <cell r="G382">
            <v>1594</v>
          </cell>
          <cell r="H382">
            <v>29</v>
          </cell>
          <cell r="I382">
            <v>158</v>
          </cell>
          <cell r="J382">
            <v>5</v>
          </cell>
          <cell r="K382">
            <v>0</v>
          </cell>
          <cell r="L382">
            <v>0</v>
          </cell>
          <cell r="M382">
            <v>192</v>
          </cell>
          <cell r="N382">
            <v>1372</v>
          </cell>
          <cell r="O382">
            <v>402</v>
          </cell>
          <cell r="P382">
            <v>6</v>
          </cell>
          <cell r="Q382">
            <v>0</v>
          </cell>
          <cell r="R382">
            <v>6</v>
          </cell>
          <cell r="S382">
            <v>1786</v>
          </cell>
        </row>
        <row r="383">
          <cell r="B383">
            <v>1461</v>
          </cell>
          <cell r="C383">
            <v>166</v>
          </cell>
          <cell r="D383">
            <v>4</v>
          </cell>
          <cell r="E383">
            <v>0</v>
          </cell>
          <cell r="F383">
            <v>0</v>
          </cell>
          <cell r="G383">
            <v>1631</v>
          </cell>
          <cell r="H383">
            <v>51</v>
          </cell>
          <cell r="I383">
            <v>77</v>
          </cell>
          <cell r="J383">
            <v>0</v>
          </cell>
          <cell r="K383">
            <v>0</v>
          </cell>
          <cell r="L383">
            <v>0</v>
          </cell>
          <cell r="M383">
            <v>128</v>
          </cell>
          <cell r="N383">
            <v>1512</v>
          </cell>
          <cell r="O383">
            <v>243</v>
          </cell>
          <cell r="P383">
            <v>4</v>
          </cell>
          <cell r="Q383">
            <v>0</v>
          </cell>
          <cell r="R383">
            <v>0</v>
          </cell>
          <cell r="S383">
            <v>1759</v>
          </cell>
        </row>
        <row r="384">
          <cell r="B384">
            <v>1578</v>
          </cell>
          <cell r="C384">
            <v>206</v>
          </cell>
          <cell r="D384">
            <v>9</v>
          </cell>
          <cell r="E384">
            <v>1</v>
          </cell>
          <cell r="F384">
            <v>0</v>
          </cell>
          <cell r="G384">
            <v>1794</v>
          </cell>
          <cell r="H384">
            <v>32</v>
          </cell>
          <cell r="I384">
            <v>30</v>
          </cell>
          <cell r="J384">
            <v>0</v>
          </cell>
          <cell r="K384">
            <v>0</v>
          </cell>
          <cell r="L384">
            <v>0</v>
          </cell>
          <cell r="M384">
            <v>62</v>
          </cell>
          <cell r="N384">
            <v>1610</v>
          </cell>
          <cell r="O384">
            <v>236</v>
          </cell>
          <cell r="P384">
            <v>9</v>
          </cell>
          <cell r="Q384">
            <v>1</v>
          </cell>
          <cell r="R384">
            <v>0</v>
          </cell>
          <cell r="S384">
            <v>1856</v>
          </cell>
        </row>
        <row r="385">
          <cell r="B385">
            <v>1360</v>
          </cell>
          <cell r="C385">
            <v>160</v>
          </cell>
          <cell r="D385">
            <v>6</v>
          </cell>
          <cell r="E385">
            <v>2</v>
          </cell>
          <cell r="F385">
            <v>2</v>
          </cell>
          <cell r="G385">
            <v>1530</v>
          </cell>
          <cell r="H385">
            <v>27</v>
          </cell>
          <cell r="I385">
            <v>24</v>
          </cell>
          <cell r="J385">
            <v>0</v>
          </cell>
          <cell r="K385">
            <v>0</v>
          </cell>
          <cell r="L385">
            <v>0</v>
          </cell>
          <cell r="M385">
            <v>51</v>
          </cell>
          <cell r="N385">
            <v>1387</v>
          </cell>
          <cell r="O385">
            <v>184</v>
          </cell>
          <cell r="P385">
            <v>6</v>
          </cell>
          <cell r="Q385">
            <v>2</v>
          </cell>
          <cell r="R385">
            <v>2</v>
          </cell>
          <cell r="S385">
            <v>1581</v>
          </cell>
        </row>
        <row r="386">
          <cell r="B386">
            <v>1486</v>
          </cell>
          <cell r="C386">
            <v>175</v>
          </cell>
          <cell r="D386">
            <v>4</v>
          </cell>
          <cell r="E386">
            <v>2</v>
          </cell>
          <cell r="F386">
            <v>1</v>
          </cell>
          <cell r="G386">
            <v>1668</v>
          </cell>
          <cell r="H386">
            <v>61</v>
          </cell>
          <cell r="I386">
            <v>23</v>
          </cell>
          <cell r="J386">
            <v>0</v>
          </cell>
          <cell r="K386">
            <v>0</v>
          </cell>
          <cell r="L386">
            <v>0</v>
          </cell>
          <cell r="M386">
            <v>84</v>
          </cell>
          <cell r="N386">
            <v>1547</v>
          </cell>
          <cell r="O386">
            <v>198</v>
          </cell>
          <cell r="P386">
            <v>4</v>
          </cell>
          <cell r="Q386">
            <v>2</v>
          </cell>
          <cell r="R386">
            <v>1</v>
          </cell>
          <cell r="S386">
            <v>1752</v>
          </cell>
        </row>
        <row r="387">
          <cell r="B387">
            <v>1648</v>
          </cell>
          <cell r="C387">
            <v>338</v>
          </cell>
          <cell r="D387">
            <v>5</v>
          </cell>
          <cell r="E387">
            <v>0</v>
          </cell>
          <cell r="F387">
            <v>3</v>
          </cell>
          <cell r="G387">
            <v>1994</v>
          </cell>
          <cell r="H387">
            <v>18</v>
          </cell>
          <cell r="I387">
            <v>34</v>
          </cell>
          <cell r="J387">
            <v>1</v>
          </cell>
          <cell r="K387">
            <v>0</v>
          </cell>
          <cell r="L387">
            <v>0</v>
          </cell>
          <cell r="M387">
            <v>53</v>
          </cell>
          <cell r="N387">
            <v>1666</v>
          </cell>
          <cell r="O387">
            <v>372</v>
          </cell>
          <cell r="P387">
            <v>6</v>
          </cell>
          <cell r="Q387">
            <v>0</v>
          </cell>
          <cell r="R387">
            <v>3</v>
          </cell>
          <cell r="S387">
            <v>2047</v>
          </cell>
        </row>
        <row r="388">
          <cell r="B388">
            <v>1264</v>
          </cell>
          <cell r="C388">
            <v>188</v>
          </cell>
          <cell r="D388">
            <v>5</v>
          </cell>
          <cell r="E388">
            <v>1</v>
          </cell>
          <cell r="F388">
            <v>1</v>
          </cell>
          <cell r="G388">
            <v>1459</v>
          </cell>
          <cell r="H388">
            <v>20</v>
          </cell>
          <cell r="I388">
            <v>50</v>
          </cell>
          <cell r="J388">
            <v>0</v>
          </cell>
          <cell r="K388">
            <v>0</v>
          </cell>
          <cell r="L388">
            <v>0</v>
          </cell>
          <cell r="M388">
            <v>70</v>
          </cell>
          <cell r="N388">
            <v>1284</v>
          </cell>
          <cell r="O388">
            <v>238</v>
          </cell>
          <cell r="P388">
            <v>5</v>
          </cell>
          <cell r="Q388">
            <v>1</v>
          </cell>
          <cell r="R388">
            <v>1</v>
          </cell>
          <cell r="S388">
            <v>1529</v>
          </cell>
        </row>
        <row r="389">
          <cell r="B389">
            <v>1313</v>
          </cell>
          <cell r="C389">
            <v>164</v>
          </cell>
          <cell r="D389">
            <v>0</v>
          </cell>
          <cell r="E389">
            <v>0</v>
          </cell>
          <cell r="F389">
            <v>0</v>
          </cell>
          <cell r="G389">
            <v>1477</v>
          </cell>
          <cell r="H389">
            <v>43</v>
          </cell>
          <cell r="I389">
            <v>21</v>
          </cell>
          <cell r="J389">
            <v>0</v>
          </cell>
          <cell r="K389">
            <v>0</v>
          </cell>
          <cell r="L389">
            <v>0</v>
          </cell>
          <cell r="M389">
            <v>64</v>
          </cell>
          <cell r="N389">
            <v>1356</v>
          </cell>
          <cell r="O389">
            <v>185</v>
          </cell>
          <cell r="P389">
            <v>0</v>
          </cell>
          <cell r="Q389">
            <v>0</v>
          </cell>
          <cell r="R389">
            <v>0</v>
          </cell>
          <cell r="S389">
            <v>1541</v>
          </cell>
        </row>
        <row r="390">
          <cell r="B390">
            <v>1345</v>
          </cell>
          <cell r="C390">
            <v>135</v>
          </cell>
          <cell r="D390">
            <v>3</v>
          </cell>
          <cell r="E390">
            <v>0</v>
          </cell>
          <cell r="F390">
            <v>0</v>
          </cell>
          <cell r="G390">
            <v>1483</v>
          </cell>
          <cell r="H390">
            <v>51</v>
          </cell>
          <cell r="I390">
            <v>17</v>
          </cell>
          <cell r="J390">
            <v>4</v>
          </cell>
          <cell r="K390">
            <v>0</v>
          </cell>
          <cell r="L390">
            <v>0</v>
          </cell>
          <cell r="M390">
            <v>72</v>
          </cell>
          <cell r="N390">
            <v>1396</v>
          </cell>
          <cell r="O390">
            <v>152</v>
          </cell>
          <cell r="P390">
            <v>7</v>
          </cell>
          <cell r="Q390">
            <v>0</v>
          </cell>
          <cell r="R390">
            <v>0</v>
          </cell>
          <cell r="S390">
            <v>1555</v>
          </cell>
        </row>
        <row r="391">
          <cell r="B391">
            <v>1173</v>
          </cell>
          <cell r="C391">
            <v>125</v>
          </cell>
          <cell r="D391">
            <v>0</v>
          </cell>
          <cell r="E391">
            <v>0</v>
          </cell>
          <cell r="F391">
            <v>0</v>
          </cell>
          <cell r="G391">
            <v>1298</v>
          </cell>
          <cell r="H391">
            <v>68</v>
          </cell>
          <cell r="I391">
            <v>5</v>
          </cell>
          <cell r="J391">
            <v>1</v>
          </cell>
          <cell r="K391">
            <v>0</v>
          </cell>
          <cell r="L391">
            <v>0</v>
          </cell>
          <cell r="M391">
            <v>74</v>
          </cell>
          <cell r="N391">
            <v>1241</v>
          </cell>
          <cell r="O391">
            <v>130</v>
          </cell>
          <cell r="P391">
            <v>1</v>
          </cell>
          <cell r="Q391">
            <v>0</v>
          </cell>
          <cell r="R391">
            <v>0</v>
          </cell>
          <cell r="S391">
            <v>1372</v>
          </cell>
        </row>
        <row r="392">
          <cell r="B392">
            <v>1369</v>
          </cell>
          <cell r="C392">
            <v>257</v>
          </cell>
          <cell r="D392">
            <v>1</v>
          </cell>
          <cell r="E392">
            <v>1</v>
          </cell>
          <cell r="F392">
            <v>1</v>
          </cell>
          <cell r="G392">
            <v>1629</v>
          </cell>
          <cell r="H392">
            <v>50</v>
          </cell>
          <cell r="I392">
            <v>43</v>
          </cell>
          <cell r="J392">
            <v>0</v>
          </cell>
          <cell r="K392">
            <v>0</v>
          </cell>
          <cell r="L392">
            <v>0</v>
          </cell>
          <cell r="M392">
            <v>93</v>
          </cell>
          <cell r="N392">
            <v>1419</v>
          </cell>
          <cell r="O392">
            <v>300</v>
          </cell>
          <cell r="P392">
            <v>1</v>
          </cell>
          <cell r="Q392">
            <v>1</v>
          </cell>
          <cell r="R392">
            <v>1</v>
          </cell>
          <cell r="S392">
            <v>1722</v>
          </cell>
        </row>
        <row r="393">
          <cell r="B393">
            <v>1567</v>
          </cell>
          <cell r="C393">
            <v>227</v>
          </cell>
          <cell r="D393">
            <v>9</v>
          </cell>
          <cell r="E393">
            <v>0</v>
          </cell>
          <cell r="F393">
            <v>58</v>
          </cell>
          <cell r="G393">
            <v>1861</v>
          </cell>
          <cell r="H393">
            <v>33</v>
          </cell>
          <cell r="I393">
            <v>49</v>
          </cell>
          <cell r="J393">
            <v>0</v>
          </cell>
          <cell r="K393">
            <v>0</v>
          </cell>
          <cell r="L393">
            <v>0</v>
          </cell>
          <cell r="M393">
            <v>82</v>
          </cell>
          <cell r="N393">
            <v>1600</v>
          </cell>
          <cell r="O393">
            <v>276</v>
          </cell>
          <cell r="P393">
            <v>9</v>
          </cell>
          <cell r="Q393">
            <v>0</v>
          </cell>
          <cell r="R393">
            <v>58</v>
          </cell>
          <cell r="S393">
            <v>1943</v>
          </cell>
        </row>
        <row r="394">
          <cell r="B394">
            <v>1331</v>
          </cell>
          <cell r="C394">
            <v>202</v>
          </cell>
          <cell r="D394">
            <v>2</v>
          </cell>
          <cell r="E394">
            <v>61</v>
          </cell>
          <cell r="F394">
            <v>0</v>
          </cell>
          <cell r="G394">
            <v>1596</v>
          </cell>
          <cell r="H394">
            <v>61</v>
          </cell>
          <cell r="I394">
            <v>73</v>
          </cell>
          <cell r="J394">
            <v>0</v>
          </cell>
          <cell r="K394">
            <v>0</v>
          </cell>
          <cell r="L394">
            <v>0</v>
          </cell>
          <cell r="M394">
            <v>134</v>
          </cell>
          <cell r="N394">
            <v>1392</v>
          </cell>
          <cell r="O394">
            <v>275</v>
          </cell>
          <cell r="P394">
            <v>2</v>
          </cell>
          <cell r="Q394">
            <v>61</v>
          </cell>
          <cell r="R394">
            <v>0</v>
          </cell>
          <cell r="S394">
            <v>1730</v>
          </cell>
        </row>
        <row r="395">
          <cell r="B395">
            <v>1679</v>
          </cell>
          <cell r="C395">
            <v>203</v>
          </cell>
          <cell r="D395">
            <v>1</v>
          </cell>
          <cell r="E395">
            <v>0</v>
          </cell>
          <cell r="F395">
            <v>0</v>
          </cell>
          <cell r="G395">
            <v>1883</v>
          </cell>
          <cell r="H395">
            <v>117</v>
          </cell>
          <cell r="I395">
            <v>122</v>
          </cell>
          <cell r="J395">
            <v>0</v>
          </cell>
          <cell r="K395">
            <v>0</v>
          </cell>
          <cell r="L395">
            <v>0</v>
          </cell>
          <cell r="M395">
            <v>239</v>
          </cell>
          <cell r="N395">
            <v>1796</v>
          </cell>
          <cell r="O395">
            <v>325</v>
          </cell>
          <cell r="P395">
            <v>1</v>
          </cell>
          <cell r="Q395">
            <v>0</v>
          </cell>
          <cell r="R395">
            <v>0</v>
          </cell>
          <cell r="S395">
            <v>2122</v>
          </cell>
        </row>
        <row r="396">
          <cell r="B396">
            <v>1476</v>
          </cell>
          <cell r="C396">
            <v>312</v>
          </cell>
          <cell r="D396">
            <v>1</v>
          </cell>
          <cell r="E396">
            <v>0</v>
          </cell>
          <cell r="F396">
            <v>1</v>
          </cell>
          <cell r="G396">
            <v>1790</v>
          </cell>
          <cell r="H396">
            <v>38</v>
          </cell>
          <cell r="I396">
            <v>15</v>
          </cell>
          <cell r="J396">
            <v>0</v>
          </cell>
          <cell r="K396">
            <v>0</v>
          </cell>
          <cell r="L396">
            <v>0</v>
          </cell>
          <cell r="M396">
            <v>53</v>
          </cell>
          <cell r="N396">
            <v>1514</v>
          </cell>
          <cell r="O396">
            <v>327</v>
          </cell>
          <cell r="P396">
            <v>1</v>
          </cell>
          <cell r="Q396">
            <v>0</v>
          </cell>
          <cell r="R396">
            <v>1</v>
          </cell>
          <cell r="S396">
            <v>1843</v>
          </cell>
        </row>
        <row r="397">
          <cell r="B397">
            <v>1431</v>
          </cell>
          <cell r="C397">
            <v>161</v>
          </cell>
          <cell r="D397">
            <v>1</v>
          </cell>
          <cell r="E397">
            <v>0</v>
          </cell>
          <cell r="F397">
            <v>8</v>
          </cell>
          <cell r="G397">
            <v>1601</v>
          </cell>
          <cell r="H397">
            <v>22</v>
          </cell>
          <cell r="I397">
            <v>19</v>
          </cell>
          <cell r="J397">
            <v>0</v>
          </cell>
          <cell r="K397">
            <v>0</v>
          </cell>
          <cell r="L397">
            <v>0</v>
          </cell>
          <cell r="M397">
            <v>41</v>
          </cell>
          <cell r="N397">
            <v>1453</v>
          </cell>
          <cell r="O397">
            <v>180</v>
          </cell>
          <cell r="P397">
            <v>1</v>
          </cell>
          <cell r="Q397">
            <v>0</v>
          </cell>
          <cell r="R397">
            <v>8</v>
          </cell>
          <cell r="S397">
            <v>1642</v>
          </cell>
        </row>
        <row r="398">
          <cell r="B398">
            <v>1438</v>
          </cell>
          <cell r="C398">
            <v>245</v>
          </cell>
          <cell r="D398">
            <v>11</v>
          </cell>
          <cell r="E398">
            <v>0</v>
          </cell>
          <cell r="F398">
            <v>1</v>
          </cell>
          <cell r="G398">
            <v>1695</v>
          </cell>
          <cell r="H398">
            <v>17</v>
          </cell>
          <cell r="I398">
            <v>46</v>
          </cell>
          <cell r="J398">
            <v>0</v>
          </cell>
          <cell r="K398">
            <v>0</v>
          </cell>
          <cell r="L398">
            <v>0</v>
          </cell>
          <cell r="M398">
            <v>63</v>
          </cell>
          <cell r="N398">
            <v>1455</v>
          </cell>
          <cell r="O398">
            <v>291</v>
          </cell>
          <cell r="P398">
            <v>11</v>
          </cell>
          <cell r="Q398">
            <v>0</v>
          </cell>
          <cell r="R398">
            <v>1</v>
          </cell>
          <cell r="S398">
            <v>1758</v>
          </cell>
        </row>
        <row r="399">
          <cell r="B399">
            <v>1457</v>
          </cell>
          <cell r="C399">
            <v>260</v>
          </cell>
          <cell r="D399">
            <v>2</v>
          </cell>
          <cell r="E399">
            <v>3</v>
          </cell>
          <cell r="F399">
            <v>0</v>
          </cell>
          <cell r="G399">
            <v>1722</v>
          </cell>
          <cell r="H399">
            <v>60</v>
          </cell>
          <cell r="I399">
            <v>16</v>
          </cell>
          <cell r="J399">
            <v>0</v>
          </cell>
          <cell r="K399">
            <v>0</v>
          </cell>
          <cell r="L399">
            <v>0</v>
          </cell>
          <cell r="M399">
            <v>76</v>
          </cell>
          <cell r="N399">
            <v>1517</v>
          </cell>
          <cell r="O399">
            <v>276</v>
          </cell>
          <cell r="P399">
            <v>2</v>
          </cell>
          <cell r="Q399">
            <v>3</v>
          </cell>
          <cell r="R399">
            <v>0</v>
          </cell>
          <cell r="S399">
            <v>1798</v>
          </cell>
        </row>
        <row r="400">
          <cell r="B400">
            <v>1195</v>
          </cell>
          <cell r="C400">
            <v>299</v>
          </cell>
          <cell r="D400">
            <v>0</v>
          </cell>
          <cell r="E400">
            <v>0</v>
          </cell>
          <cell r="F400">
            <v>0</v>
          </cell>
          <cell r="G400">
            <v>1494</v>
          </cell>
          <cell r="H400">
            <v>34</v>
          </cell>
          <cell r="I400">
            <v>0</v>
          </cell>
          <cell r="J400">
            <v>0</v>
          </cell>
          <cell r="K400">
            <v>0</v>
          </cell>
          <cell r="L400">
            <v>0</v>
          </cell>
          <cell r="M400">
            <v>34</v>
          </cell>
          <cell r="N400">
            <v>1229</v>
          </cell>
          <cell r="O400">
            <v>299</v>
          </cell>
          <cell r="P400">
            <v>0</v>
          </cell>
          <cell r="Q400">
            <v>0</v>
          </cell>
          <cell r="R400">
            <v>0</v>
          </cell>
          <cell r="S400">
            <v>1528</v>
          </cell>
        </row>
        <row r="401">
          <cell r="B401">
            <v>1355</v>
          </cell>
          <cell r="C401">
            <v>235</v>
          </cell>
          <cell r="D401">
            <v>27</v>
          </cell>
          <cell r="E401">
            <v>0</v>
          </cell>
          <cell r="F401">
            <v>0</v>
          </cell>
          <cell r="G401">
            <v>1617</v>
          </cell>
          <cell r="H401">
            <v>35</v>
          </cell>
          <cell r="I401">
            <v>6</v>
          </cell>
          <cell r="J401">
            <v>0</v>
          </cell>
          <cell r="K401">
            <v>0</v>
          </cell>
          <cell r="L401">
            <v>0</v>
          </cell>
          <cell r="M401">
            <v>41</v>
          </cell>
          <cell r="N401">
            <v>1390</v>
          </cell>
          <cell r="O401">
            <v>241</v>
          </cell>
          <cell r="P401">
            <v>27</v>
          </cell>
          <cell r="Q401">
            <v>0</v>
          </cell>
          <cell r="R401">
            <v>0</v>
          </cell>
          <cell r="S401">
            <v>1658</v>
          </cell>
        </row>
        <row r="402">
          <cell r="B402">
            <v>1266</v>
          </cell>
          <cell r="C402">
            <v>474</v>
          </cell>
          <cell r="D402">
            <v>4</v>
          </cell>
          <cell r="E402">
            <v>0</v>
          </cell>
          <cell r="F402">
            <v>0</v>
          </cell>
          <cell r="G402">
            <v>1744</v>
          </cell>
          <cell r="H402">
            <v>39</v>
          </cell>
          <cell r="I402">
            <v>26</v>
          </cell>
          <cell r="J402">
            <v>0</v>
          </cell>
          <cell r="K402">
            <v>0</v>
          </cell>
          <cell r="L402">
            <v>0</v>
          </cell>
          <cell r="M402">
            <v>65</v>
          </cell>
          <cell r="N402">
            <v>1305</v>
          </cell>
          <cell r="O402">
            <v>500</v>
          </cell>
          <cell r="P402">
            <v>4</v>
          </cell>
          <cell r="Q402">
            <v>0</v>
          </cell>
          <cell r="R402">
            <v>0</v>
          </cell>
          <cell r="S402">
            <v>1809</v>
          </cell>
        </row>
        <row r="403">
          <cell r="B403">
            <v>1361</v>
          </cell>
          <cell r="C403">
            <v>167</v>
          </cell>
          <cell r="D403">
            <v>2</v>
          </cell>
          <cell r="E403">
            <v>1</v>
          </cell>
          <cell r="F403">
            <v>0</v>
          </cell>
          <cell r="G403">
            <v>1531</v>
          </cell>
          <cell r="H403">
            <v>27</v>
          </cell>
          <cell r="I403">
            <v>81</v>
          </cell>
          <cell r="J403">
            <v>0</v>
          </cell>
          <cell r="K403">
            <v>0</v>
          </cell>
          <cell r="L403">
            <v>0</v>
          </cell>
          <cell r="M403">
            <v>108</v>
          </cell>
          <cell r="N403">
            <v>1388</v>
          </cell>
          <cell r="O403">
            <v>248</v>
          </cell>
          <cell r="P403">
            <v>2</v>
          </cell>
          <cell r="Q403">
            <v>1</v>
          </cell>
          <cell r="R403">
            <v>0</v>
          </cell>
          <cell r="S403">
            <v>1639</v>
          </cell>
        </row>
        <row r="404">
          <cell r="B404">
            <v>1227</v>
          </cell>
          <cell r="C404">
            <v>175</v>
          </cell>
          <cell r="D404">
            <v>9</v>
          </cell>
          <cell r="E404">
            <v>0</v>
          </cell>
          <cell r="F404">
            <v>0</v>
          </cell>
          <cell r="G404">
            <v>1411</v>
          </cell>
          <cell r="H404">
            <v>73</v>
          </cell>
          <cell r="I404">
            <v>29</v>
          </cell>
          <cell r="J404">
            <v>0</v>
          </cell>
          <cell r="K404">
            <v>0</v>
          </cell>
          <cell r="L404">
            <v>0</v>
          </cell>
          <cell r="M404">
            <v>102</v>
          </cell>
          <cell r="N404">
            <v>1300</v>
          </cell>
          <cell r="O404">
            <v>204</v>
          </cell>
          <cell r="P404">
            <v>9</v>
          </cell>
          <cell r="Q404">
            <v>0</v>
          </cell>
          <cell r="R404">
            <v>0</v>
          </cell>
          <cell r="S404">
            <v>1513</v>
          </cell>
        </row>
        <row r="405">
          <cell r="B405">
            <v>1591</v>
          </cell>
          <cell r="C405">
            <v>352</v>
          </cell>
          <cell r="D405">
            <v>32</v>
          </cell>
          <cell r="E405">
            <v>0</v>
          </cell>
          <cell r="F405">
            <v>9</v>
          </cell>
          <cell r="G405">
            <v>1984</v>
          </cell>
          <cell r="H405">
            <v>56</v>
          </cell>
          <cell r="I405">
            <v>16</v>
          </cell>
          <cell r="J405">
            <v>0</v>
          </cell>
          <cell r="K405">
            <v>0</v>
          </cell>
          <cell r="L405">
            <v>0</v>
          </cell>
          <cell r="M405">
            <v>72</v>
          </cell>
          <cell r="N405">
            <v>1647</v>
          </cell>
          <cell r="O405">
            <v>368</v>
          </cell>
          <cell r="P405">
            <v>32</v>
          </cell>
          <cell r="Q405">
            <v>0</v>
          </cell>
          <cell r="R405">
            <v>9</v>
          </cell>
          <cell r="S405">
            <v>2056</v>
          </cell>
        </row>
        <row r="406">
          <cell r="B406">
            <v>1882</v>
          </cell>
          <cell r="C406">
            <v>217</v>
          </cell>
          <cell r="D406">
            <v>3</v>
          </cell>
          <cell r="E406">
            <v>1</v>
          </cell>
          <cell r="F406">
            <v>0</v>
          </cell>
          <cell r="G406">
            <v>2103</v>
          </cell>
          <cell r="H406">
            <v>182</v>
          </cell>
          <cell r="I406">
            <v>157</v>
          </cell>
          <cell r="J406">
            <v>0</v>
          </cell>
          <cell r="K406">
            <v>0</v>
          </cell>
          <cell r="L406">
            <v>0</v>
          </cell>
          <cell r="M406">
            <v>339</v>
          </cell>
          <cell r="N406">
            <v>2064</v>
          </cell>
          <cell r="O406">
            <v>374</v>
          </cell>
          <cell r="P406">
            <v>3</v>
          </cell>
          <cell r="Q406">
            <v>1</v>
          </cell>
          <cell r="R406">
            <v>0</v>
          </cell>
          <cell r="S406">
            <v>2442</v>
          </cell>
        </row>
        <row r="407">
          <cell r="B407">
            <v>1682</v>
          </cell>
          <cell r="C407">
            <v>219</v>
          </cell>
          <cell r="D407">
            <v>0</v>
          </cell>
          <cell r="E407">
            <v>0</v>
          </cell>
          <cell r="F407">
            <v>0</v>
          </cell>
          <cell r="G407">
            <v>1901</v>
          </cell>
          <cell r="H407">
            <v>23</v>
          </cell>
          <cell r="I407">
            <v>96</v>
          </cell>
          <cell r="J407">
            <v>0</v>
          </cell>
          <cell r="K407">
            <v>0</v>
          </cell>
          <cell r="L407">
            <v>0</v>
          </cell>
          <cell r="M407">
            <v>119</v>
          </cell>
          <cell r="N407">
            <v>1705</v>
          </cell>
          <cell r="O407">
            <v>315</v>
          </cell>
          <cell r="P407">
            <v>0</v>
          </cell>
          <cell r="Q407">
            <v>0</v>
          </cell>
          <cell r="R407">
            <v>0</v>
          </cell>
          <cell r="S407">
            <v>2020</v>
          </cell>
        </row>
        <row r="408">
          <cell r="B408">
            <v>1621</v>
          </cell>
          <cell r="C408">
            <v>237</v>
          </cell>
          <cell r="D408">
            <v>1</v>
          </cell>
          <cell r="E408">
            <v>0</v>
          </cell>
          <cell r="F408">
            <v>0</v>
          </cell>
          <cell r="G408">
            <v>1859</v>
          </cell>
          <cell r="H408">
            <v>13</v>
          </cell>
          <cell r="I408">
            <v>26</v>
          </cell>
          <cell r="J408">
            <v>0</v>
          </cell>
          <cell r="K408">
            <v>0</v>
          </cell>
          <cell r="L408">
            <v>0</v>
          </cell>
          <cell r="M408">
            <v>39</v>
          </cell>
          <cell r="N408">
            <v>1634</v>
          </cell>
          <cell r="O408">
            <v>263</v>
          </cell>
          <cell r="P408">
            <v>1</v>
          </cell>
          <cell r="Q408">
            <v>0</v>
          </cell>
          <cell r="R408">
            <v>0</v>
          </cell>
          <cell r="S408">
            <v>1898</v>
          </cell>
        </row>
        <row r="409">
          <cell r="B409">
            <v>1641</v>
          </cell>
          <cell r="C409">
            <v>266</v>
          </cell>
          <cell r="D409">
            <v>4</v>
          </cell>
          <cell r="E409">
            <v>1</v>
          </cell>
          <cell r="F409">
            <v>0</v>
          </cell>
          <cell r="G409">
            <v>1912</v>
          </cell>
          <cell r="H409">
            <v>26</v>
          </cell>
          <cell r="I409">
            <v>3</v>
          </cell>
          <cell r="J409">
            <v>0</v>
          </cell>
          <cell r="K409">
            <v>0</v>
          </cell>
          <cell r="L409">
            <v>0</v>
          </cell>
          <cell r="M409">
            <v>29</v>
          </cell>
          <cell r="N409">
            <v>1667</v>
          </cell>
          <cell r="O409">
            <v>269</v>
          </cell>
          <cell r="P409">
            <v>4</v>
          </cell>
          <cell r="Q409">
            <v>1</v>
          </cell>
          <cell r="R409">
            <v>0</v>
          </cell>
          <cell r="S409">
            <v>1941</v>
          </cell>
        </row>
        <row r="410">
          <cell r="B410">
            <v>1986</v>
          </cell>
          <cell r="C410">
            <v>379</v>
          </cell>
          <cell r="D410">
            <v>1</v>
          </cell>
          <cell r="E410">
            <v>0</v>
          </cell>
          <cell r="F410">
            <v>0</v>
          </cell>
          <cell r="G410">
            <v>2366</v>
          </cell>
          <cell r="H410">
            <v>5</v>
          </cell>
          <cell r="I410">
            <v>23</v>
          </cell>
          <cell r="J410">
            <v>6</v>
          </cell>
          <cell r="K410">
            <v>0</v>
          </cell>
          <cell r="L410">
            <v>0</v>
          </cell>
          <cell r="M410">
            <v>34</v>
          </cell>
          <cell r="N410">
            <v>1991</v>
          </cell>
          <cell r="O410">
            <v>402</v>
          </cell>
          <cell r="P410">
            <v>7</v>
          </cell>
          <cell r="Q410">
            <v>0</v>
          </cell>
          <cell r="R410">
            <v>0</v>
          </cell>
          <cell r="S410">
            <v>2400</v>
          </cell>
        </row>
        <row r="411">
          <cell r="B411">
            <v>1596</v>
          </cell>
          <cell r="C411">
            <v>390</v>
          </cell>
          <cell r="D411">
            <v>2</v>
          </cell>
          <cell r="E411">
            <v>10</v>
          </cell>
          <cell r="F411">
            <v>1</v>
          </cell>
          <cell r="G411">
            <v>1999</v>
          </cell>
          <cell r="H411">
            <v>39</v>
          </cell>
          <cell r="I411">
            <v>0</v>
          </cell>
          <cell r="J411">
            <v>0</v>
          </cell>
          <cell r="K411">
            <v>0</v>
          </cell>
          <cell r="L411">
            <v>0</v>
          </cell>
          <cell r="M411">
            <v>39</v>
          </cell>
          <cell r="N411">
            <v>1635</v>
          </cell>
          <cell r="O411">
            <v>390</v>
          </cell>
          <cell r="P411">
            <v>2</v>
          </cell>
          <cell r="Q411">
            <v>10</v>
          </cell>
          <cell r="R411">
            <v>1</v>
          </cell>
          <cell r="S411">
            <v>2038</v>
          </cell>
        </row>
        <row r="412">
          <cell r="B412">
            <v>1673</v>
          </cell>
          <cell r="C412">
            <v>122</v>
          </cell>
          <cell r="D412">
            <v>20</v>
          </cell>
          <cell r="E412">
            <v>0</v>
          </cell>
          <cell r="F412">
            <v>1</v>
          </cell>
          <cell r="G412">
            <v>1816</v>
          </cell>
          <cell r="H412">
            <v>111</v>
          </cell>
          <cell r="I412">
            <v>18</v>
          </cell>
          <cell r="J412">
            <v>0</v>
          </cell>
          <cell r="K412">
            <v>0</v>
          </cell>
          <cell r="L412">
            <v>0</v>
          </cell>
          <cell r="M412">
            <v>129</v>
          </cell>
          <cell r="N412">
            <v>1784</v>
          </cell>
          <cell r="O412">
            <v>140</v>
          </cell>
          <cell r="P412">
            <v>20</v>
          </cell>
          <cell r="Q412">
            <v>0</v>
          </cell>
          <cell r="R412">
            <v>1</v>
          </cell>
          <cell r="S412">
            <v>1945</v>
          </cell>
        </row>
        <row r="413">
          <cell r="B413">
            <v>1297</v>
          </cell>
          <cell r="C413">
            <v>218</v>
          </cell>
          <cell r="D413">
            <v>18</v>
          </cell>
          <cell r="E413">
            <v>0</v>
          </cell>
          <cell r="F413">
            <v>0</v>
          </cell>
          <cell r="G413">
            <v>1533</v>
          </cell>
          <cell r="H413">
            <v>33</v>
          </cell>
          <cell r="I413">
            <v>0</v>
          </cell>
          <cell r="J413">
            <v>0</v>
          </cell>
          <cell r="K413">
            <v>0</v>
          </cell>
          <cell r="L413">
            <v>0</v>
          </cell>
          <cell r="M413">
            <v>33</v>
          </cell>
          <cell r="N413">
            <v>1330</v>
          </cell>
          <cell r="O413">
            <v>218</v>
          </cell>
          <cell r="P413">
            <v>18</v>
          </cell>
          <cell r="Q413">
            <v>0</v>
          </cell>
          <cell r="R413">
            <v>0</v>
          </cell>
          <cell r="S413">
            <v>1566</v>
          </cell>
        </row>
        <row r="414">
          <cell r="B414">
            <v>1443</v>
          </cell>
          <cell r="C414">
            <v>446</v>
          </cell>
          <cell r="D414">
            <v>2</v>
          </cell>
          <cell r="E414">
            <v>0</v>
          </cell>
          <cell r="F414">
            <v>1</v>
          </cell>
          <cell r="G414">
            <v>1892</v>
          </cell>
          <cell r="H414">
            <v>30</v>
          </cell>
          <cell r="I414">
            <v>90</v>
          </cell>
          <cell r="J414">
            <v>0</v>
          </cell>
          <cell r="K414">
            <v>0</v>
          </cell>
          <cell r="L414">
            <v>0</v>
          </cell>
          <cell r="M414">
            <v>120</v>
          </cell>
          <cell r="N414">
            <v>1473</v>
          </cell>
          <cell r="O414">
            <v>536</v>
          </cell>
          <cell r="P414">
            <v>2</v>
          </cell>
          <cell r="Q414">
            <v>0</v>
          </cell>
          <cell r="R414">
            <v>1</v>
          </cell>
          <cell r="S414">
            <v>2012</v>
          </cell>
        </row>
        <row r="415">
          <cell r="B415">
            <v>1737</v>
          </cell>
          <cell r="C415">
            <v>323</v>
          </cell>
          <cell r="D415">
            <v>3</v>
          </cell>
          <cell r="E415">
            <v>0</v>
          </cell>
          <cell r="F415">
            <v>0</v>
          </cell>
          <cell r="G415">
            <v>2063</v>
          </cell>
          <cell r="H415">
            <v>10</v>
          </cell>
          <cell r="I415">
            <v>39</v>
          </cell>
          <cell r="J415">
            <v>0</v>
          </cell>
          <cell r="K415">
            <v>0</v>
          </cell>
          <cell r="L415">
            <v>0</v>
          </cell>
          <cell r="M415">
            <v>49</v>
          </cell>
          <cell r="N415">
            <v>1747</v>
          </cell>
          <cell r="O415">
            <v>362</v>
          </cell>
          <cell r="P415">
            <v>3</v>
          </cell>
          <cell r="Q415">
            <v>0</v>
          </cell>
          <cell r="R415">
            <v>0</v>
          </cell>
          <cell r="S415">
            <v>2112</v>
          </cell>
        </row>
        <row r="416">
          <cell r="B416">
            <v>1308</v>
          </cell>
          <cell r="C416">
            <v>273</v>
          </cell>
          <cell r="D416">
            <v>0</v>
          </cell>
          <cell r="E416">
            <v>1</v>
          </cell>
          <cell r="F416">
            <v>6</v>
          </cell>
          <cell r="G416">
            <v>1588</v>
          </cell>
          <cell r="H416">
            <v>6</v>
          </cell>
          <cell r="I416">
            <v>0</v>
          </cell>
          <cell r="J416">
            <v>0</v>
          </cell>
          <cell r="K416">
            <v>0</v>
          </cell>
          <cell r="L416">
            <v>0</v>
          </cell>
          <cell r="M416">
            <v>6</v>
          </cell>
          <cell r="N416">
            <v>1314</v>
          </cell>
          <cell r="O416">
            <v>273</v>
          </cell>
          <cell r="P416">
            <v>0</v>
          </cell>
          <cell r="Q416">
            <v>1</v>
          </cell>
          <cell r="R416">
            <v>6</v>
          </cell>
          <cell r="S416">
            <v>1594</v>
          </cell>
        </row>
        <row r="417">
          <cell r="B417">
            <v>1686</v>
          </cell>
          <cell r="C417">
            <v>290</v>
          </cell>
          <cell r="D417">
            <v>8</v>
          </cell>
          <cell r="E417">
            <v>1</v>
          </cell>
          <cell r="F417">
            <v>18</v>
          </cell>
          <cell r="G417">
            <v>2003</v>
          </cell>
          <cell r="H417">
            <v>66</v>
          </cell>
          <cell r="I417">
            <v>96</v>
          </cell>
          <cell r="J417">
            <v>0</v>
          </cell>
          <cell r="K417">
            <v>0</v>
          </cell>
          <cell r="L417">
            <v>0</v>
          </cell>
          <cell r="M417">
            <v>162</v>
          </cell>
          <cell r="N417">
            <v>1752</v>
          </cell>
          <cell r="O417">
            <v>386</v>
          </cell>
          <cell r="P417">
            <v>8</v>
          </cell>
          <cell r="Q417">
            <v>1</v>
          </cell>
          <cell r="R417">
            <v>18</v>
          </cell>
          <cell r="S417">
            <v>2165</v>
          </cell>
        </row>
        <row r="418">
          <cell r="B418">
            <v>1554</v>
          </cell>
          <cell r="C418">
            <v>505</v>
          </cell>
          <cell r="D418">
            <v>6</v>
          </cell>
          <cell r="E418">
            <v>2</v>
          </cell>
          <cell r="F418">
            <v>8</v>
          </cell>
          <cell r="G418">
            <v>2075</v>
          </cell>
          <cell r="H418">
            <v>42</v>
          </cell>
          <cell r="I418">
            <v>25</v>
          </cell>
          <cell r="J418">
            <v>1</v>
          </cell>
          <cell r="K418">
            <v>0</v>
          </cell>
          <cell r="L418">
            <v>0</v>
          </cell>
          <cell r="M418">
            <v>68</v>
          </cell>
          <cell r="N418">
            <v>1596</v>
          </cell>
          <cell r="O418">
            <v>530</v>
          </cell>
          <cell r="P418">
            <v>7</v>
          </cell>
          <cell r="Q418">
            <v>2</v>
          </cell>
          <cell r="R418">
            <v>8</v>
          </cell>
          <cell r="S418">
            <v>2143</v>
          </cell>
        </row>
        <row r="419">
          <cell r="B419">
            <v>1387</v>
          </cell>
          <cell r="C419">
            <v>471</v>
          </cell>
          <cell r="D419">
            <v>2</v>
          </cell>
          <cell r="E419">
            <v>5</v>
          </cell>
          <cell r="F419">
            <v>2</v>
          </cell>
          <cell r="G419">
            <v>1867</v>
          </cell>
          <cell r="H419">
            <v>63</v>
          </cell>
          <cell r="I419">
            <v>196</v>
          </cell>
          <cell r="J419">
            <v>0</v>
          </cell>
          <cell r="K419">
            <v>0</v>
          </cell>
          <cell r="L419">
            <v>0</v>
          </cell>
          <cell r="M419">
            <v>259</v>
          </cell>
          <cell r="N419">
            <v>1450</v>
          </cell>
          <cell r="O419">
            <v>667</v>
          </cell>
          <cell r="P419">
            <v>2</v>
          </cell>
          <cell r="Q419">
            <v>5</v>
          </cell>
          <cell r="R419">
            <v>2</v>
          </cell>
          <cell r="S419">
            <v>2126</v>
          </cell>
        </row>
        <row r="420">
          <cell r="B420">
            <v>1636</v>
          </cell>
          <cell r="C420">
            <v>268</v>
          </cell>
          <cell r="D420">
            <v>1</v>
          </cell>
          <cell r="E420">
            <v>0</v>
          </cell>
          <cell r="F420">
            <v>10</v>
          </cell>
          <cell r="G420">
            <v>1915</v>
          </cell>
          <cell r="H420">
            <v>32</v>
          </cell>
          <cell r="I420">
            <v>40</v>
          </cell>
          <cell r="J420">
            <v>0</v>
          </cell>
          <cell r="K420">
            <v>0</v>
          </cell>
          <cell r="L420">
            <v>0</v>
          </cell>
          <cell r="M420">
            <v>72</v>
          </cell>
          <cell r="N420">
            <v>1668</v>
          </cell>
          <cell r="O420">
            <v>308</v>
          </cell>
          <cell r="P420">
            <v>1</v>
          </cell>
          <cell r="Q420">
            <v>0</v>
          </cell>
          <cell r="R420">
            <v>10</v>
          </cell>
          <cell r="S420">
            <v>1987</v>
          </cell>
        </row>
        <row r="421">
          <cell r="B421">
            <v>1706</v>
          </cell>
          <cell r="C421">
            <v>349</v>
          </cell>
          <cell r="D421">
            <v>4</v>
          </cell>
          <cell r="E421">
            <v>0</v>
          </cell>
          <cell r="F421">
            <v>1</v>
          </cell>
          <cell r="G421">
            <v>2060</v>
          </cell>
          <cell r="H421">
            <v>25</v>
          </cell>
          <cell r="I421">
            <v>13</v>
          </cell>
          <cell r="J421">
            <v>0</v>
          </cell>
          <cell r="K421">
            <v>0</v>
          </cell>
          <cell r="L421">
            <v>0</v>
          </cell>
          <cell r="M421">
            <v>38</v>
          </cell>
          <cell r="N421">
            <v>1731</v>
          </cell>
          <cell r="O421">
            <v>362</v>
          </cell>
          <cell r="P421">
            <v>4</v>
          </cell>
          <cell r="Q421">
            <v>0</v>
          </cell>
          <cell r="R421">
            <v>1</v>
          </cell>
          <cell r="S421">
            <v>2098</v>
          </cell>
        </row>
        <row r="422">
          <cell r="B422">
            <v>1452</v>
          </cell>
          <cell r="C422">
            <v>419</v>
          </cell>
          <cell r="D422">
            <v>4</v>
          </cell>
          <cell r="E422">
            <v>2</v>
          </cell>
          <cell r="F422">
            <v>0</v>
          </cell>
          <cell r="G422">
            <v>1877</v>
          </cell>
          <cell r="H422">
            <v>39</v>
          </cell>
          <cell r="I422">
            <v>24</v>
          </cell>
          <cell r="J422">
            <v>0</v>
          </cell>
          <cell r="K422">
            <v>0</v>
          </cell>
          <cell r="L422">
            <v>0</v>
          </cell>
          <cell r="M422">
            <v>63</v>
          </cell>
          <cell r="N422">
            <v>1491</v>
          </cell>
          <cell r="O422">
            <v>443</v>
          </cell>
          <cell r="P422">
            <v>4</v>
          </cell>
          <cell r="Q422">
            <v>2</v>
          </cell>
          <cell r="R422">
            <v>0</v>
          </cell>
          <cell r="S422">
            <v>1940</v>
          </cell>
        </row>
        <row r="423">
          <cell r="B423">
            <v>1686</v>
          </cell>
          <cell r="C423">
            <v>186</v>
          </cell>
          <cell r="D423">
            <v>3</v>
          </cell>
          <cell r="E423">
            <v>1</v>
          </cell>
          <cell r="F423">
            <v>2</v>
          </cell>
          <cell r="G423">
            <v>1878</v>
          </cell>
          <cell r="H423">
            <v>44</v>
          </cell>
          <cell r="I423">
            <v>13</v>
          </cell>
          <cell r="J423">
            <v>0</v>
          </cell>
          <cell r="K423">
            <v>0</v>
          </cell>
          <cell r="L423">
            <v>0</v>
          </cell>
          <cell r="M423">
            <v>57</v>
          </cell>
          <cell r="N423">
            <v>1730</v>
          </cell>
          <cell r="O423">
            <v>199</v>
          </cell>
          <cell r="P423">
            <v>3</v>
          </cell>
          <cell r="Q423">
            <v>1</v>
          </cell>
          <cell r="R423">
            <v>2</v>
          </cell>
          <cell r="S423">
            <v>1935</v>
          </cell>
        </row>
        <row r="424">
          <cell r="B424">
            <v>1518</v>
          </cell>
          <cell r="C424">
            <v>307</v>
          </cell>
          <cell r="D424">
            <v>36</v>
          </cell>
          <cell r="E424">
            <v>0</v>
          </cell>
          <cell r="F424">
            <v>1</v>
          </cell>
          <cell r="G424">
            <v>1862</v>
          </cell>
          <cell r="H424">
            <v>19</v>
          </cell>
          <cell r="I424">
            <v>97</v>
          </cell>
          <cell r="J424">
            <v>0</v>
          </cell>
          <cell r="K424">
            <v>0</v>
          </cell>
          <cell r="L424">
            <v>0</v>
          </cell>
          <cell r="M424">
            <v>116</v>
          </cell>
          <cell r="N424">
            <v>1537</v>
          </cell>
          <cell r="O424">
            <v>404</v>
          </cell>
          <cell r="P424">
            <v>36</v>
          </cell>
          <cell r="Q424">
            <v>0</v>
          </cell>
          <cell r="R424">
            <v>1</v>
          </cell>
          <cell r="S424">
            <v>1978</v>
          </cell>
        </row>
        <row r="425">
          <cell r="B425">
            <v>1515</v>
          </cell>
          <cell r="C425">
            <v>157</v>
          </cell>
          <cell r="D425">
            <v>3</v>
          </cell>
          <cell r="E425">
            <v>0</v>
          </cell>
          <cell r="F425">
            <v>1</v>
          </cell>
          <cell r="G425">
            <v>1676</v>
          </cell>
          <cell r="H425">
            <v>26</v>
          </cell>
          <cell r="I425">
            <v>18</v>
          </cell>
          <cell r="J425">
            <v>0</v>
          </cell>
          <cell r="K425">
            <v>0</v>
          </cell>
          <cell r="L425">
            <v>0</v>
          </cell>
          <cell r="M425">
            <v>44</v>
          </cell>
          <cell r="N425">
            <v>1541</v>
          </cell>
          <cell r="O425">
            <v>175</v>
          </cell>
          <cell r="P425">
            <v>3</v>
          </cell>
          <cell r="Q425">
            <v>0</v>
          </cell>
          <cell r="R425">
            <v>1</v>
          </cell>
          <cell r="S425">
            <v>1720</v>
          </cell>
        </row>
        <row r="426">
          <cell r="B426">
            <v>1538</v>
          </cell>
          <cell r="C426">
            <v>404</v>
          </cell>
          <cell r="D426">
            <v>16</v>
          </cell>
          <cell r="E426">
            <v>0</v>
          </cell>
          <cell r="F426">
            <v>3</v>
          </cell>
          <cell r="G426">
            <v>1961</v>
          </cell>
          <cell r="H426">
            <v>15</v>
          </cell>
          <cell r="I426">
            <v>12</v>
          </cell>
          <cell r="J426">
            <v>0</v>
          </cell>
          <cell r="K426">
            <v>0</v>
          </cell>
          <cell r="L426">
            <v>0</v>
          </cell>
          <cell r="M426">
            <v>27</v>
          </cell>
          <cell r="N426">
            <v>1553</v>
          </cell>
          <cell r="O426">
            <v>416</v>
          </cell>
          <cell r="P426">
            <v>16</v>
          </cell>
          <cell r="Q426">
            <v>0</v>
          </cell>
          <cell r="R426">
            <v>3</v>
          </cell>
          <cell r="S426">
            <v>1988</v>
          </cell>
        </row>
        <row r="427">
          <cell r="B427">
            <v>1541</v>
          </cell>
          <cell r="C427">
            <v>274</v>
          </cell>
          <cell r="D427">
            <v>4</v>
          </cell>
          <cell r="E427">
            <v>3</v>
          </cell>
          <cell r="F427">
            <v>0</v>
          </cell>
          <cell r="G427">
            <v>1822</v>
          </cell>
          <cell r="H427">
            <v>30</v>
          </cell>
          <cell r="I427">
            <v>97</v>
          </cell>
          <cell r="J427">
            <v>0</v>
          </cell>
          <cell r="K427">
            <v>0</v>
          </cell>
          <cell r="L427">
            <v>0</v>
          </cell>
          <cell r="M427">
            <v>127</v>
          </cell>
          <cell r="N427">
            <v>1571</v>
          </cell>
          <cell r="O427">
            <v>371</v>
          </cell>
          <cell r="P427">
            <v>4</v>
          </cell>
          <cell r="Q427">
            <v>3</v>
          </cell>
          <cell r="R427">
            <v>0</v>
          </cell>
          <cell r="S427">
            <v>1949</v>
          </cell>
        </row>
        <row r="428">
          <cell r="B428">
            <v>1473</v>
          </cell>
          <cell r="C428">
            <v>541</v>
          </cell>
          <cell r="D428">
            <v>6</v>
          </cell>
          <cell r="E428">
            <v>0</v>
          </cell>
          <cell r="F428">
            <v>3</v>
          </cell>
          <cell r="G428">
            <v>2023</v>
          </cell>
          <cell r="H428">
            <v>19</v>
          </cell>
          <cell r="I428">
            <v>25</v>
          </cell>
          <cell r="J428">
            <v>0</v>
          </cell>
          <cell r="K428">
            <v>0</v>
          </cell>
          <cell r="L428">
            <v>0</v>
          </cell>
          <cell r="M428">
            <v>44</v>
          </cell>
          <cell r="N428">
            <v>1492</v>
          </cell>
          <cell r="O428">
            <v>566</v>
          </cell>
          <cell r="P428">
            <v>6</v>
          </cell>
          <cell r="Q428">
            <v>0</v>
          </cell>
          <cell r="R428">
            <v>3</v>
          </cell>
          <cell r="S428">
            <v>2067</v>
          </cell>
        </row>
        <row r="429">
          <cell r="B429">
            <v>1834</v>
          </cell>
          <cell r="C429">
            <v>261</v>
          </cell>
          <cell r="D429">
            <v>9</v>
          </cell>
          <cell r="E429">
            <v>0</v>
          </cell>
          <cell r="F429">
            <v>0</v>
          </cell>
          <cell r="G429">
            <v>2104</v>
          </cell>
          <cell r="H429">
            <v>78</v>
          </cell>
          <cell r="I429">
            <v>86</v>
          </cell>
          <cell r="J429">
            <v>0</v>
          </cell>
          <cell r="K429">
            <v>0</v>
          </cell>
          <cell r="L429">
            <v>0</v>
          </cell>
          <cell r="M429">
            <v>164</v>
          </cell>
          <cell r="N429">
            <v>1912</v>
          </cell>
          <cell r="O429">
            <v>347</v>
          </cell>
          <cell r="P429">
            <v>9</v>
          </cell>
          <cell r="Q429">
            <v>0</v>
          </cell>
          <cell r="R429">
            <v>0</v>
          </cell>
          <cell r="S429">
            <v>2268</v>
          </cell>
        </row>
        <row r="430">
          <cell r="B430">
            <v>1635</v>
          </cell>
          <cell r="C430">
            <v>268</v>
          </cell>
          <cell r="D430">
            <v>1</v>
          </cell>
          <cell r="E430">
            <v>0</v>
          </cell>
          <cell r="F430">
            <v>8</v>
          </cell>
          <cell r="G430">
            <v>1912</v>
          </cell>
          <cell r="H430">
            <v>133</v>
          </cell>
          <cell r="I430">
            <v>127</v>
          </cell>
          <cell r="J430">
            <v>4</v>
          </cell>
          <cell r="K430">
            <v>0</v>
          </cell>
          <cell r="L430">
            <v>0</v>
          </cell>
          <cell r="M430">
            <v>264</v>
          </cell>
          <cell r="N430">
            <v>1768</v>
          </cell>
          <cell r="O430">
            <v>395</v>
          </cell>
          <cell r="P430">
            <v>5</v>
          </cell>
          <cell r="Q430">
            <v>0</v>
          </cell>
          <cell r="R430">
            <v>8</v>
          </cell>
          <cell r="S430">
            <v>2176</v>
          </cell>
        </row>
        <row r="431">
          <cell r="B431">
            <v>1653</v>
          </cell>
          <cell r="C431">
            <v>294</v>
          </cell>
          <cell r="D431">
            <v>1</v>
          </cell>
          <cell r="E431">
            <v>0</v>
          </cell>
          <cell r="F431">
            <v>0</v>
          </cell>
          <cell r="G431">
            <v>1948</v>
          </cell>
          <cell r="H431">
            <v>54</v>
          </cell>
          <cell r="I431">
            <v>56</v>
          </cell>
          <cell r="J431">
            <v>0</v>
          </cell>
          <cell r="K431">
            <v>0</v>
          </cell>
          <cell r="L431">
            <v>0</v>
          </cell>
          <cell r="M431">
            <v>110</v>
          </cell>
          <cell r="N431">
            <v>1707</v>
          </cell>
          <cell r="O431">
            <v>350</v>
          </cell>
          <cell r="P431">
            <v>1</v>
          </cell>
          <cell r="Q431">
            <v>0</v>
          </cell>
          <cell r="R431">
            <v>0</v>
          </cell>
          <cell r="S431">
            <v>2058</v>
          </cell>
        </row>
        <row r="432">
          <cell r="B432">
            <v>1750</v>
          </cell>
          <cell r="C432">
            <v>370</v>
          </cell>
          <cell r="D432">
            <v>3</v>
          </cell>
          <cell r="E432">
            <v>0</v>
          </cell>
          <cell r="F432">
            <v>0</v>
          </cell>
          <cell r="G432">
            <v>2123</v>
          </cell>
          <cell r="H432">
            <v>87</v>
          </cell>
          <cell r="I432">
            <v>22</v>
          </cell>
          <cell r="J432">
            <v>13</v>
          </cell>
          <cell r="K432">
            <v>0</v>
          </cell>
          <cell r="L432">
            <v>0</v>
          </cell>
          <cell r="M432">
            <v>122</v>
          </cell>
          <cell r="N432">
            <v>1837</v>
          </cell>
          <cell r="O432">
            <v>392</v>
          </cell>
          <cell r="P432">
            <v>16</v>
          </cell>
          <cell r="Q432">
            <v>0</v>
          </cell>
          <cell r="R432">
            <v>0</v>
          </cell>
          <cell r="S432">
            <v>2245</v>
          </cell>
        </row>
        <row r="433">
          <cell r="B433">
            <v>1730</v>
          </cell>
          <cell r="C433">
            <v>154</v>
          </cell>
          <cell r="D433">
            <v>0</v>
          </cell>
          <cell r="E433">
            <v>1</v>
          </cell>
          <cell r="F433">
            <v>1</v>
          </cell>
          <cell r="G433">
            <v>1886</v>
          </cell>
          <cell r="H433">
            <v>17</v>
          </cell>
          <cell r="I433">
            <v>9</v>
          </cell>
          <cell r="J433">
            <v>0</v>
          </cell>
          <cell r="K433">
            <v>0</v>
          </cell>
          <cell r="L433">
            <v>0</v>
          </cell>
          <cell r="M433">
            <v>26</v>
          </cell>
          <cell r="N433">
            <v>1747</v>
          </cell>
          <cell r="O433">
            <v>163</v>
          </cell>
          <cell r="P433">
            <v>0</v>
          </cell>
          <cell r="Q433">
            <v>1</v>
          </cell>
          <cell r="R433">
            <v>1</v>
          </cell>
          <cell r="S433">
            <v>1912</v>
          </cell>
        </row>
        <row r="434">
          <cell r="B434">
            <v>1910</v>
          </cell>
          <cell r="C434">
            <v>220</v>
          </cell>
          <cell r="D434">
            <v>4</v>
          </cell>
          <cell r="E434">
            <v>1</v>
          </cell>
          <cell r="F434">
            <v>0</v>
          </cell>
          <cell r="G434">
            <v>2135</v>
          </cell>
          <cell r="H434">
            <v>49</v>
          </cell>
          <cell r="I434">
            <v>18</v>
          </cell>
          <cell r="J434">
            <v>0</v>
          </cell>
          <cell r="K434">
            <v>0</v>
          </cell>
          <cell r="L434">
            <v>0</v>
          </cell>
          <cell r="M434">
            <v>67</v>
          </cell>
          <cell r="N434">
            <v>1959</v>
          </cell>
          <cell r="O434">
            <v>238</v>
          </cell>
          <cell r="P434">
            <v>4</v>
          </cell>
          <cell r="Q434">
            <v>1</v>
          </cell>
          <cell r="R434">
            <v>0</v>
          </cell>
          <cell r="S434">
            <v>2202</v>
          </cell>
        </row>
        <row r="435">
          <cell r="B435">
            <v>1969</v>
          </cell>
          <cell r="C435">
            <v>295</v>
          </cell>
          <cell r="D435">
            <v>5</v>
          </cell>
          <cell r="E435">
            <v>1</v>
          </cell>
          <cell r="F435">
            <v>6</v>
          </cell>
          <cell r="G435">
            <v>2276</v>
          </cell>
          <cell r="H435">
            <v>67</v>
          </cell>
          <cell r="I435">
            <v>31</v>
          </cell>
          <cell r="J435">
            <v>0</v>
          </cell>
          <cell r="K435">
            <v>0</v>
          </cell>
          <cell r="L435">
            <v>0</v>
          </cell>
          <cell r="M435">
            <v>98</v>
          </cell>
          <cell r="N435">
            <v>2036</v>
          </cell>
          <cell r="O435">
            <v>326</v>
          </cell>
          <cell r="P435">
            <v>5</v>
          </cell>
          <cell r="Q435">
            <v>1</v>
          </cell>
          <cell r="R435">
            <v>6</v>
          </cell>
          <cell r="S435">
            <v>2374</v>
          </cell>
        </row>
        <row r="436">
          <cell r="B436">
            <v>1556</v>
          </cell>
          <cell r="C436">
            <v>418</v>
          </cell>
          <cell r="D436">
            <v>2</v>
          </cell>
          <cell r="E436">
            <v>0</v>
          </cell>
          <cell r="F436">
            <v>2</v>
          </cell>
          <cell r="G436">
            <v>1978</v>
          </cell>
          <cell r="H436">
            <v>41</v>
          </cell>
          <cell r="I436">
            <v>22</v>
          </cell>
          <cell r="J436">
            <v>0</v>
          </cell>
          <cell r="K436">
            <v>0</v>
          </cell>
          <cell r="L436">
            <v>0</v>
          </cell>
          <cell r="M436">
            <v>63</v>
          </cell>
          <cell r="N436">
            <v>1597</v>
          </cell>
          <cell r="O436">
            <v>440</v>
          </cell>
          <cell r="P436">
            <v>2</v>
          </cell>
          <cell r="Q436">
            <v>0</v>
          </cell>
          <cell r="R436">
            <v>2</v>
          </cell>
          <cell r="S436">
            <v>2041</v>
          </cell>
        </row>
        <row r="437">
          <cell r="B437">
            <v>1534</v>
          </cell>
          <cell r="C437">
            <v>262</v>
          </cell>
          <cell r="D437">
            <v>3</v>
          </cell>
          <cell r="E437">
            <v>105</v>
          </cell>
          <cell r="F437">
            <v>0</v>
          </cell>
          <cell r="G437">
            <v>1904</v>
          </cell>
          <cell r="H437">
            <v>47</v>
          </cell>
          <cell r="I437">
            <v>53</v>
          </cell>
          <cell r="J437">
            <v>0</v>
          </cell>
          <cell r="K437">
            <v>2</v>
          </cell>
          <cell r="L437">
            <v>0</v>
          </cell>
          <cell r="M437">
            <v>102</v>
          </cell>
          <cell r="N437">
            <v>1581</v>
          </cell>
          <cell r="O437">
            <v>315</v>
          </cell>
          <cell r="P437">
            <v>3</v>
          </cell>
          <cell r="Q437">
            <v>107</v>
          </cell>
          <cell r="R437">
            <v>0</v>
          </cell>
          <cell r="S437">
            <v>2006</v>
          </cell>
        </row>
        <row r="438">
          <cell r="B438">
            <v>1760</v>
          </cell>
          <cell r="C438">
            <v>164</v>
          </cell>
          <cell r="D438">
            <v>0</v>
          </cell>
          <cell r="E438">
            <v>2</v>
          </cell>
          <cell r="F438">
            <v>5</v>
          </cell>
          <cell r="G438">
            <v>1931</v>
          </cell>
          <cell r="H438">
            <v>17</v>
          </cell>
          <cell r="I438">
            <v>12</v>
          </cell>
          <cell r="J438">
            <v>0</v>
          </cell>
          <cell r="K438">
            <v>0</v>
          </cell>
          <cell r="L438">
            <v>0</v>
          </cell>
          <cell r="M438">
            <v>29</v>
          </cell>
          <cell r="N438">
            <v>1777</v>
          </cell>
          <cell r="O438">
            <v>176</v>
          </cell>
          <cell r="P438">
            <v>0</v>
          </cell>
          <cell r="Q438">
            <v>2</v>
          </cell>
          <cell r="R438">
            <v>5</v>
          </cell>
          <cell r="S438">
            <v>1960</v>
          </cell>
        </row>
        <row r="439">
          <cell r="B439">
            <v>1863</v>
          </cell>
          <cell r="C439">
            <v>285</v>
          </cell>
          <cell r="D439">
            <v>1</v>
          </cell>
          <cell r="E439">
            <v>0</v>
          </cell>
          <cell r="F439">
            <v>1</v>
          </cell>
          <cell r="G439">
            <v>2150</v>
          </cell>
          <cell r="H439">
            <v>14</v>
          </cell>
          <cell r="I439">
            <v>5</v>
          </cell>
          <cell r="J439">
            <v>0</v>
          </cell>
          <cell r="K439">
            <v>0</v>
          </cell>
          <cell r="L439">
            <v>0</v>
          </cell>
          <cell r="M439">
            <v>19</v>
          </cell>
          <cell r="N439">
            <v>1877</v>
          </cell>
          <cell r="O439">
            <v>290</v>
          </cell>
          <cell r="P439">
            <v>1</v>
          </cell>
          <cell r="Q439">
            <v>0</v>
          </cell>
          <cell r="R439">
            <v>1</v>
          </cell>
          <cell r="S439">
            <v>2169</v>
          </cell>
        </row>
        <row r="440">
          <cell r="B440">
            <v>1632</v>
          </cell>
          <cell r="C440">
            <v>250</v>
          </cell>
          <cell r="D440">
            <v>2</v>
          </cell>
          <cell r="E440">
            <v>21</v>
          </cell>
          <cell r="F440">
            <v>1</v>
          </cell>
          <cell r="G440">
            <v>1906</v>
          </cell>
          <cell r="H440">
            <v>50</v>
          </cell>
          <cell r="I440">
            <v>69</v>
          </cell>
          <cell r="J440">
            <v>5</v>
          </cell>
          <cell r="K440">
            <v>0</v>
          </cell>
          <cell r="L440">
            <v>0</v>
          </cell>
          <cell r="M440">
            <v>124</v>
          </cell>
          <cell r="N440">
            <v>1682</v>
          </cell>
          <cell r="O440">
            <v>319</v>
          </cell>
          <cell r="P440">
            <v>7</v>
          </cell>
          <cell r="Q440">
            <v>21</v>
          </cell>
          <cell r="R440">
            <v>1</v>
          </cell>
          <cell r="S440">
            <v>2030</v>
          </cell>
        </row>
        <row r="441">
          <cell r="B441">
            <v>2244</v>
          </cell>
          <cell r="C441">
            <v>416</v>
          </cell>
          <cell r="D441">
            <v>1</v>
          </cell>
          <cell r="E441">
            <v>2</v>
          </cell>
          <cell r="F441">
            <v>1</v>
          </cell>
          <cell r="G441">
            <v>2664</v>
          </cell>
          <cell r="H441">
            <v>24</v>
          </cell>
          <cell r="I441">
            <v>66</v>
          </cell>
          <cell r="J441">
            <v>2</v>
          </cell>
          <cell r="K441">
            <v>0</v>
          </cell>
          <cell r="L441">
            <v>0</v>
          </cell>
          <cell r="M441">
            <v>92</v>
          </cell>
          <cell r="N441">
            <v>2268</v>
          </cell>
          <cell r="O441">
            <v>482</v>
          </cell>
          <cell r="P441">
            <v>3</v>
          </cell>
          <cell r="Q441">
            <v>2</v>
          </cell>
          <cell r="R441">
            <v>1</v>
          </cell>
          <cell r="S441">
            <v>2756</v>
          </cell>
        </row>
        <row r="442">
          <cell r="B442">
            <v>1672</v>
          </cell>
          <cell r="C442">
            <v>352</v>
          </cell>
          <cell r="D442">
            <v>2</v>
          </cell>
          <cell r="E442">
            <v>0</v>
          </cell>
          <cell r="F442">
            <v>1</v>
          </cell>
          <cell r="G442">
            <v>2027</v>
          </cell>
          <cell r="H442">
            <v>29</v>
          </cell>
          <cell r="I442">
            <v>43</v>
          </cell>
          <cell r="J442">
            <v>0</v>
          </cell>
          <cell r="K442">
            <v>0</v>
          </cell>
          <cell r="L442">
            <v>0</v>
          </cell>
          <cell r="M442">
            <v>72</v>
          </cell>
          <cell r="N442">
            <v>1701</v>
          </cell>
          <cell r="O442">
            <v>395</v>
          </cell>
          <cell r="P442">
            <v>2</v>
          </cell>
          <cell r="Q442">
            <v>0</v>
          </cell>
          <cell r="R442">
            <v>1</v>
          </cell>
          <cell r="S442">
            <v>2099</v>
          </cell>
        </row>
        <row r="443">
          <cell r="B443">
            <v>1710</v>
          </cell>
          <cell r="C443">
            <v>798</v>
          </cell>
          <cell r="D443">
            <v>3</v>
          </cell>
          <cell r="E443">
            <v>3</v>
          </cell>
          <cell r="F443">
            <v>1</v>
          </cell>
          <cell r="G443">
            <v>2515</v>
          </cell>
          <cell r="H443">
            <v>88</v>
          </cell>
          <cell r="I443">
            <v>44</v>
          </cell>
          <cell r="J443">
            <v>0</v>
          </cell>
          <cell r="K443">
            <v>0</v>
          </cell>
          <cell r="L443">
            <v>0</v>
          </cell>
          <cell r="M443">
            <v>132</v>
          </cell>
          <cell r="N443">
            <v>1798</v>
          </cell>
          <cell r="O443">
            <v>842</v>
          </cell>
          <cell r="P443">
            <v>3</v>
          </cell>
          <cell r="Q443">
            <v>3</v>
          </cell>
          <cell r="R443">
            <v>1</v>
          </cell>
          <cell r="S443">
            <v>2647</v>
          </cell>
        </row>
        <row r="444">
          <cell r="B444">
            <v>1826</v>
          </cell>
          <cell r="C444">
            <v>511</v>
          </cell>
          <cell r="D444">
            <v>3</v>
          </cell>
          <cell r="E444">
            <v>0</v>
          </cell>
          <cell r="F444">
            <v>0</v>
          </cell>
          <cell r="G444">
            <v>2340</v>
          </cell>
          <cell r="H444">
            <v>76</v>
          </cell>
          <cell r="I444">
            <v>32</v>
          </cell>
          <cell r="J444">
            <v>0</v>
          </cell>
          <cell r="K444">
            <v>0</v>
          </cell>
          <cell r="L444">
            <v>0</v>
          </cell>
          <cell r="M444">
            <v>108</v>
          </cell>
          <cell r="N444">
            <v>1902</v>
          </cell>
          <cell r="O444">
            <v>543</v>
          </cell>
          <cell r="P444">
            <v>3</v>
          </cell>
          <cell r="Q444">
            <v>0</v>
          </cell>
          <cell r="R444">
            <v>0</v>
          </cell>
          <cell r="S444">
            <v>2448</v>
          </cell>
        </row>
        <row r="445">
          <cell r="B445">
            <v>1732</v>
          </cell>
          <cell r="C445">
            <v>409</v>
          </cell>
          <cell r="D445">
            <v>4</v>
          </cell>
          <cell r="E445">
            <v>4</v>
          </cell>
          <cell r="F445">
            <v>4</v>
          </cell>
          <cell r="G445">
            <v>2153</v>
          </cell>
          <cell r="H445">
            <v>35</v>
          </cell>
          <cell r="I445">
            <v>10</v>
          </cell>
          <cell r="J445">
            <v>0</v>
          </cell>
          <cell r="K445">
            <v>0</v>
          </cell>
          <cell r="L445">
            <v>0</v>
          </cell>
          <cell r="M445">
            <v>45</v>
          </cell>
          <cell r="N445">
            <v>1767</v>
          </cell>
          <cell r="O445">
            <v>419</v>
          </cell>
          <cell r="P445">
            <v>4</v>
          </cell>
          <cell r="Q445">
            <v>4</v>
          </cell>
          <cell r="R445">
            <v>4</v>
          </cell>
          <cell r="S445">
            <v>2198</v>
          </cell>
        </row>
        <row r="446">
          <cell r="B446">
            <v>1709</v>
          </cell>
          <cell r="C446">
            <v>151</v>
          </cell>
          <cell r="D446">
            <v>5</v>
          </cell>
          <cell r="E446">
            <v>1</v>
          </cell>
          <cell r="F446">
            <v>4</v>
          </cell>
          <cell r="G446">
            <v>1870</v>
          </cell>
          <cell r="H446">
            <v>24</v>
          </cell>
          <cell r="I446">
            <v>28</v>
          </cell>
          <cell r="J446">
            <v>0</v>
          </cell>
          <cell r="K446">
            <v>0</v>
          </cell>
          <cell r="L446">
            <v>0</v>
          </cell>
          <cell r="M446">
            <v>52</v>
          </cell>
          <cell r="N446">
            <v>1733</v>
          </cell>
          <cell r="O446">
            <v>179</v>
          </cell>
          <cell r="P446">
            <v>5</v>
          </cell>
          <cell r="Q446">
            <v>1</v>
          </cell>
          <cell r="R446">
            <v>4</v>
          </cell>
          <cell r="S446">
            <v>1922</v>
          </cell>
        </row>
        <row r="447">
          <cell r="B447">
            <v>1893</v>
          </cell>
          <cell r="C447">
            <v>387</v>
          </cell>
          <cell r="D447">
            <v>9</v>
          </cell>
          <cell r="E447">
            <v>31</v>
          </cell>
          <cell r="F447">
            <v>0</v>
          </cell>
          <cell r="G447">
            <v>2320</v>
          </cell>
          <cell r="H447">
            <v>46</v>
          </cell>
          <cell r="I447">
            <v>93</v>
          </cell>
          <cell r="J447">
            <v>0</v>
          </cell>
          <cell r="K447">
            <v>0</v>
          </cell>
          <cell r="L447">
            <v>0</v>
          </cell>
          <cell r="M447">
            <v>139</v>
          </cell>
          <cell r="N447">
            <v>1939</v>
          </cell>
          <cell r="O447">
            <v>480</v>
          </cell>
          <cell r="P447">
            <v>9</v>
          </cell>
          <cell r="Q447">
            <v>31</v>
          </cell>
          <cell r="R447">
            <v>0</v>
          </cell>
          <cell r="S447">
            <v>2459</v>
          </cell>
        </row>
        <row r="448">
          <cell r="B448">
            <v>1467</v>
          </cell>
          <cell r="C448">
            <v>478</v>
          </cell>
          <cell r="D448">
            <v>5</v>
          </cell>
          <cell r="E448">
            <v>1</v>
          </cell>
          <cell r="F448">
            <v>4</v>
          </cell>
          <cell r="G448">
            <v>1955</v>
          </cell>
          <cell r="H448">
            <v>21</v>
          </cell>
          <cell r="I448">
            <v>47</v>
          </cell>
          <cell r="J448">
            <v>3</v>
          </cell>
          <cell r="K448">
            <v>0</v>
          </cell>
          <cell r="L448">
            <v>0</v>
          </cell>
          <cell r="M448">
            <v>71</v>
          </cell>
          <cell r="N448">
            <v>1488</v>
          </cell>
          <cell r="O448">
            <v>525</v>
          </cell>
          <cell r="P448">
            <v>8</v>
          </cell>
          <cell r="Q448">
            <v>1</v>
          </cell>
          <cell r="R448">
            <v>4</v>
          </cell>
          <cell r="S448">
            <v>2026</v>
          </cell>
        </row>
        <row r="449">
          <cell r="B449">
            <v>1257</v>
          </cell>
          <cell r="C449">
            <v>312</v>
          </cell>
          <cell r="D449">
            <v>1</v>
          </cell>
          <cell r="E449">
            <v>24</v>
          </cell>
          <cell r="F449">
            <v>2</v>
          </cell>
          <cell r="G449">
            <v>1596</v>
          </cell>
          <cell r="H449">
            <v>24</v>
          </cell>
          <cell r="I449">
            <v>33</v>
          </cell>
          <cell r="J449">
            <v>0</v>
          </cell>
          <cell r="K449">
            <v>0</v>
          </cell>
          <cell r="L449">
            <v>0</v>
          </cell>
          <cell r="M449">
            <v>57</v>
          </cell>
          <cell r="N449">
            <v>1281</v>
          </cell>
          <cell r="O449">
            <v>345</v>
          </cell>
          <cell r="P449">
            <v>1</v>
          </cell>
          <cell r="Q449">
            <v>24</v>
          </cell>
          <cell r="R449">
            <v>2</v>
          </cell>
          <cell r="S449">
            <v>1653</v>
          </cell>
        </row>
        <row r="450">
          <cell r="B450">
            <v>1316</v>
          </cell>
          <cell r="C450">
            <v>227</v>
          </cell>
          <cell r="D450">
            <v>14</v>
          </cell>
          <cell r="E450">
            <v>2</v>
          </cell>
          <cell r="F450">
            <v>1</v>
          </cell>
          <cell r="G450">
            <v>1560</v>
          </cell>
          <cell r="H450">
            <v>15</v>
          </cell>
          <cell r="I450">
            <v>22</v>
          </cell>
          <cell r="J450">
            <v>4</v>
          </cell>
          <cell r="K450">
            <v>0</v>
          </cell>
          <cell r="L450">
            <v>0</v>
          </cell>
          <cell r="M450">
            <v>41</v>
          </cell>
          <cell r="N450">
            <v>1331</v>
          </cell>
          <cell r="O450">
            <v>249</v>
          </cell>
          <cell r="P450">
            <v>18</v>
          </cell>
          <cell r="Q450">
            <v>2</v>
          </cell>
          <cell r="R450">
            <v>1</v>
          </cell>
          <cell r="S450">
            <v>1601</v>
          </cell>
        </row>
        <row r="451">
          <cell r="B451">
            <v>1622</v>
          </cell>
          <cell r="C451">
            <v>208</v>
          </cell>
          <cell r="D451">
            <v>7</v>
          </cell>
          <cell r="E451">
            <v>1</v>
          </cell>
          <cell r="F451">
            <v>0</v>
          </cell>
          <cell r="G451">
            <v>1838</v>
          </cell>
          <cell r="H451">
            <v>32</v>
          </cell>
          <cell r="I451">
            <v>32</v>
          </cell>
          <cell r="J451">
            <v>0</v>
          </cell>
          <cell r="K451">
            <v>0</v>
          </cell>
          <cell r="L451">
            <v>0</v>
          </cell>
          <cell r="M451">
            <v>64</v>
          </cell>
          <cell r="N451">
            <v>1654</v>
          </cell>
          <cell r="O451">
            <v>240</v>
          </cell>
          <cell r="P451">
            <v>7</v>
          </cell>
          <cell r="Q451">
            <v>1</v>
          </cell>
          <cell r="R451">
            <v>0</v>
          </cell>
          <cell r="S451">
            <v>1902</v>
          </cell>
        </row>
        <row r="452">
          <cell r="B452">
            <v>1411</v>
          </cell>
          <cell r="C452">
            <v>262</v>
          </cell>
          <cell r="D452">
            <v>6</v>
          </cell>
          <cell r="E452">
            <v>0</v>
          </cell>
          <cell r="F452">
            <v>10</v>
          </cell>
          <cell r="G452">
            <v>1689</v>
          </cell>
          <cell r="H452">
            <v>32</v>
          </cell>
          <cell r="I452">
            <v>46</v>
          </cell>
          <cell r="J452">
            <v>0</v>
          </cell>
          <cell r="K452">
            <v>0</v>
          </cell>
          <cell r="L452">
            <v>0</v>
          </cell>
          <cell r="M452">
            <v>78</v>
          </cell>
          <cell r="N452">
            <v>1443</v>
          </cell>
          <cell r="O452">
            <v>308</v>
          </cell>
          <cell r="P452">
            <v>6</v>
          </cell>
          <cell r="Q452">
            <v>0</v>
          </cell>
          <cell r="R452">
            <v>10</v>
          </cell>
          <cell r="S452">
            <v>1767</v>
          </cell>
        </row>
        <row r="453">
          <cell r="B453">
            <v>1700</v>
          </cell>
          <cell r="C453">
            <v>493</v>
          </cell>
          <cell r="D453">
            <v>6</v>
          </cell>
          <cell r="E453">
            <v>2</v>
          </cell>
          <cell r="F453">
            <v>5</v>
          </cell>
          <cell r="G453">
            <v>2206</v>
          </cell>
          <cell r="H453">
            <v>22</v>
          </cell>
          <cell r="I453">
            <v>33</v>
          </cell>
          <cell r="J453">
            <v>0</v>
          </cell>
          <cell r="K453">
            <v>0</v>
          </cell>
          <cell r="L453">
            <v>0</v>
          </cell>
          <cell r="M453">
            <v>55</v>
          </cell>
          <cell r="N453">
            <v>1722</v>
          </cell>
          <cell r="O453">
            <v>526</v>
          </cell>
          <cell r="P453">
            <v>6</v>
          </cell>
          <cell r="Q453">
            <v>2</v>
          </cell>
          <cell r="R453">
            <v>5</v>
          </cell>
          <cell r="S453">
            <v>2261</v>
          </cell>
        </row>
        <row r="454">
          <cell r="B454">
            <v>1374</v>
          </cell>
          <cell r="C454">
            <v>655</v>
          </cell>
          <cell r="D454">
            <v>49</v>
          </cell>
          <cell r="E454">
            <v>2</v>
          </cell>
          <cell r="F454">
            <v>4</v>
          </cell>
          <cell r="G454">
            <v>2084</v>
          </cell>
          <cell r="H454">
            <v>62</v>
          </cell>
          <cell r="I454">
            <v>63</v>
          </cell>
          <cell r="J454">
            <v>0</v>
          </cell>
          <cell r="K454">
            <v>0</v>
          </cell>
          <cell r="L454">
            <v>0</v>
          </cell>
          <cell r="M454">
            <v>125</v>
          </cell>
          <cell r="N454">
            <v>1436</v>
          </cell>
          <cell r="O454">
            <v>718</v>
          </cell>
          <cell r="P454">
            <v>49</v>
          </cell>
          <cell r="Q454">
            <v>2</v>
          </cell>
          <cell r="R454">
            <v>4</v>
          </cell>
          <cell r="S454">
            <v>2209</v>
          </cell>
        </row>
        <row r="455">
          <cell r="B455">
            <v>1442</v>
          </cell>
          <cell r="C455">
            <v>160</v>
          </cell>
          <cell r="D455">
            <v>30</v>
          </cell>
          <cell r="E455">
            <v>2</v>
          </cell>
          <cell r="F455">
            <v>10</v>
          </cell>
          <cell r="G455">
            <v>1644</v>
          </cell>
          <cell r="H455">
            <v>79</v>
          </cell>
          <cell r="I455">
            <v>88</v>
          </cell>
          <cell r="J455">
            <v>0</v>
          </cell>
          <cell r="K455">
            <v>0</v>
          </cell>
          <cell r="L455">
            <v>0</v>
          </cell>
          <cell r="M455">
            <v>167</v>
          </cell>
          <cell r="N455">
            <v>1521</v>
          </cell>
          <cell r="O455">
            <v>248</v>
          </cell>
          <cell r="P455">
            <v>30</v>
          </cell>
          <cell r="Q455">
            <v>2</v>
          </cell>
          <cell r="R455">
            <v>10</v>
          </cell>
          <cell r="S455">
            <v>1811</v>
          </cell>
        </row>
        <row r="456">
          <cell r="B456">
            <v>1361</v>
          </cell>
          <cell r="C456">
            <v>415</v>
          </cell>
          <cell r="D456">
            <v>9</v>
          </cell>
          <cell r="E456">
            <v>1</v>
          </cell>
          <cell r="F456">
            <v>0</v>
          </cell>
          <cell r="G456">
            <v>1786</v>
          </cell>
          <cell r="H456">
            <v>57</v>
          </cell>
          <cell r="I456">
            <v>30</v>
          </cell>
          <cell r="J456">
            <v>0</v>
          </cell>
          <cell r="K456">
            <v>0</v>
          </cell>
          <cell r="L456">
            <v>0</v>
          </cell>
          <cell r="M456">
            <v>87</v>
          </cell>
          <cell r="N456">
            <v>1418</v>
          </cell>
          <cell r="O456">
            <v>445</v>
          </cell>
          <cell r="P456">
            <v>9</v>
          </cell>
          <cell r="Q456">
            <v>1</v>
          </cell>
          <cell r="R456">
            <v>0</v>
          </cell>
          <cell r="S456">
            <v>1873</v>
          </cell>
        </row>
      </sheetData>
      <sheetData sheetId="2">
        <row r="1">
          <cell r="B1" t="str">
            <v>Number of dwelling units Commenced during quarter ;  Private sector ;  Total (Type of Builder) ;  Total houses ;  New ;  New South Wales ;  Not conversion etc ;</v>
          </cell>
          <cell r="C1" t="str">
            <v>Number of dwelling units Commenced during quarter ;  Private sector ;  Total (Type of Builder) ;  Total houses ;  New ;  New South Wales ;  Not conversion etc ;</v>
          </cell>
          <cell r="D1" t="str">
            <v>Number of dwelling units Commenced during quarter ;  Private sector ;  Total (Type of Builder) ;  Total houses ;  New ;  New South Wales ;  Not conversion etc ;</v>
          </cell>
          <cell r="E1" t="str">
            <v>Number of dwelling units Commenced during quarter ;  Total (Sector of Ownership) ;  Total (Type of Builder) ;  Total houses ;  New ;  New South Wales ;  Not conversion etc ;</v>
          </cell>
          <cell r="F1" t="str">
            <v>Number of dwelling units Commenced during quarter ;  Total (Sector of Ownership) ;  Total (Type of Builder) ;  Total houses ;  New ;  New South Wales ;  Not conversion etc ;</v>
          </cell>
          <cell r="G1" t="str">
            <v>Number of dwelling units Commenced during quarter ;  Total (Sector of Ownership) ;  Total (Type of Builder) ;  Total houses ;  New ;  New South Wales ;  Not conversion etc ;</v>
          </cell>
          <cell r="H1" t="str">
            <v>Number of dwelling units Commenced during quarter ;  Private sector ;  Total (Type of Builder) ;  Total building ;  Total (Type of Work) ;  New South Wales ;  Total (Conversion etc indicator) ;</v>
          </cell>
          <cell r="I1" t="str">
            <v>Number of dwelling units Commenced during quarter ;  Private sector ;  Total (Type of Builder) ;  Total building ;  Total (Type of Work) ;  New South Wales ;  Total (Conversion etc indicator) ;</v>
          </cell>
          <cell r="J1" t="str">
            <v>Number of dwelling units Commenced during quarter ;  Private sector ;  Total (Type of Builder) ;  Total building ;  Total (Type of Work) ;  New South Wales ;  Total (Conversion etc indicator) ;</v>
          </cell>
          <cell r="K1" t="str">
            <v>Number of dwelling units Commenced during quarter ;  Total (Sector of Ownership) ;  Total (Type of Builder) ;  Total building ;  Total (Type of Work) ;  New South Wales ;  Total (Conversion etc indicator) ;</v>
          </cell>
          <cell r="L1" t="str">
            <v>Number of dwelling units Commenced during quarter ;  Total (Sector of Ownership) ;  Total (Type of Builder) ;  Total building ;  Total (Type of Work) ;  New South Wales ;  Total (Conversion etc indicator) ;</v>
          </cell>
          <cell r="M1" t="str">
            <v>Number of dwelling units Commenced during quarter ;  Total (Sector of Ownership) ;  Total (Type of Builder) ;  Total building ;  Total (Type of Work) ;  New South Wales ;  Total (Conversion etc indicator) ;</v>
          </cell>
          <cell r="N1" t="str">
            <v>Number of dwelling units Commenced during quarter ;  Private sector ;  Total (Type of Builder) ;  Total houses ;  New ;  Victoria ;  Not conversion etc ;</v>
          </cell>
          <cell r="O1" t="str">
            <v>Number of dwelling units Commenced during quarter ;  Private sector ;  Total (Type of Builder) ;  Total houses ;  New ;  Victoria ;  Not conversion etc ;</v>
          </cell>
          <cell r="P1" t="str">
            <v>Number of dwelling units Commenced during quarter ;  Private sector ;  Total (Type of Builder) ;  Total houses ;  New ;  Victoria ;  Not conversion etc ;</v>
          </cell>
          <cell r="Q1" t="str">
            <v>Number of dwelling units Commenced during quarter ;  Total (Sector of Ownership) ;  Total (Type of Builder) ;  Total houses ;  New ;  Victoria ;  Not conversion etc ;</v>
          </cell>
          <cell r="R1" t="str">
            <v>Number of dwelling units Commenced during quarter ;  Total (Sector of Ownership) ;  Total (Type of Builder) ;  Total houses ;  New ;  Victoria ;  Not conversion etc ;</v>
          </cell>
          <cell r="S1" t="str">
            <v>Number of dwelling units Commenced during quarter ;  Total (Sector of Ownership) ;  Total (Type of Builder) ;  Total houses ;  New ;  Victoria ;  Not conversion etc ;</v>
          </cell>
          <cell r="T1" t="str">
            <v>Number of dwelling units Commenced during quarter ;  Private sector ;  Total (Type of Builder) ;  Total building ;  Total (Type of Work) ;  Victoria ;  Total (Conversion etc indicator) ;</v>
          </cell>
          <cell r="U1" t="str">
            <v>Number of dwelling units Commenced during quarter ;  Private sector ;  Total (Type of Builder) ;  Total building ;  Total (Type of Work) ;  Victoria ;  Total (Conversion etc indicator) ;</v>
          </cell>
          <cell r="V1" t="str">
            <v>Number of dwelling units Commenced during quarter ;  Private sector ;  Total (Type of Builder) ;  Total building ;  Total (Type of Work) ;  Victoria ;  Total (Conversion etc indicator) ;</v>
          </cell>
          <cell r="W1" t="str">
            <v>Number of dwelling units Commenced during quarter ;  Total (Sector of Ownership) ;  Total (Type of Builder) ;  Total building ;  Total (Type of Work) ;  Victoria ;  Total (Conversion etc indicator) ;</v>
          </cell>
          <cell r="X1" t="str">
            <v>Number of dwelling units Commenced during quarter ;  Total (Sector of Ownership) ;  Total (Type of Builder) ;  Total building ;  Total (Type of Work) ;  Victoria ;  Total (Conversion etc indicator) ;</v>
          </cell>
          <cell r="Y1" t="str">
            <v>Number of dwelling units Commenced during quarter ;  Total (Sector of Ownership) ;  Total (Type of Builder) ;  Total building ;  Total (Type of Work) ;  Victoria ;  Total (Conversion etc indicator) ;</v>
          </cell>
          <cell r="Z1" t="str">
            <v>Number of dwelling units Commenced during quarter ;  Private sector ;  Total (Type of Builder) ;  Total houses ;  New ;  Queensland ;  Not conversion etc ;</v>
          </cell>
          <cell r="AA1" t="str">
            <v>Number of dwelling units Commenced during quarter ;  Private sector ;  Total (Type of Builder) ;  Total houses ;  New ;  Queensland ;  Not conversion etc ;</v>
          </cell>
          <cell r="AB1" t="str">
            <v>Number of dwelling units Commenced during quarter ;  Private sector ;  Total (Type of Builder) ;  Total houses ;  New ;  Queensland ;  Not conversion etc ;</v>
          </cell>
          <cell r="AC1" t="str">
            <v>Number of dwelling units Commenced during quarter ;  Total (Sector of Ownership) ;  Total (Type of Builder) ;  Total houses ;  New ;  Queensland ;  Not conversion etc ;</v>
          </cell>
          <cell r="AD1" t="str">
            <v>Number of dwelling units Commenced during quarter ;  Total (Sector of Ownership) ;  Total (Type of Builder) ;  Total houses ;  New ;  Queensland ;  Not conversion etc ;</v>
          </cell>
          <cell r="AE1" t="str">
            <v>Number of dwelling units Commenced during quarter ;  Total (Sector of Ownership) ;  Total (Type of Builder) ;  Total houses ;  New ;  Queensland ;  Not conversion etc ;</v>
          </cell>
          <cell r="AF1" t="str">
            <v>Number of dwelling units Commenced during quarter ;  Private sector ;  Total (Type of Builder) ;  Total building ;  Total (Type of Work) ;  Queensland ;  Total (Conversion etc indicator) ;</v>
          </cell>
          <cell r="AG1" t="str">
            <v>Number of dwelling units Commenced during quarter ;  Private sector ;  Total (Type of Builder) ;  Total building ;  Total (Type of Work) ;  Queensland ;  Total (Conversion etc indicator) ;</v>
          </cell>
          <cell r="AH1" t="str">
            <v>Number of dwelling units Commenced during quarter ;  Private sector ;  Total (Type of Builder) ;  Total building ;  Total (Type of Work) ;  Queensland ;  Total (Conversion etc indicator) ;</v>
          </cell>
          <cell r="AI1" t="str">
            <v>Number of dwelling units Commenced during quarter ;  Total (Sector of Ownership) ;  Total (Type of Builder) ;  Total building ;  Total (Type of Work) ;  Queensland ;  Total (Conversion etc indicator) ;</v>
          </cell>
          <cell r="AJ1" t="str">
            <v>Number of dwelling units Commenced during quarter ;  Total (Sector of Ownership) ;  Total (Type of Builder) ;  Total building ;  Total (Type of Work) ;  Queensland ;  Total (Conversion etc indicator) ;</v>
          </cell>
          <cell r="AK1" t="str">
            <v>Number of dwelling units Commenced during quarter ;  Total (Sector of Ownership) ;  Total (Type of Builder) ;  Total building ;  Total (Type of Work) ;  Queensland ;  Total (Conversion etc indicator) ;</v>
          </cell>
          <cell r="AL1" t="str">
            <v>Number of dwelling units Commenced during quarter ;  Private sector ;  Total (Type of Builder) ;  Total houses ;  New ;  South Australia ;  Not conversion etc ;</v>
          </cell>
          <cell r="AM1" t="str">
            <v>Number of dwelling units Commenced during quarter ;  Private sector ;  Total (Type of Builder) ;  Total houses ;  New ;  South Australia ;  Not conversion etc ;</v>
          </cell>
          <cell r="AN1" t="str">
            <v>Number of dwelling units Commenced during quarter ;  Private sector ;  Total (Type of Builder) ;  Total houses ;  New ;  South Australia ;  Not conversion etc ;</v>
          </cell>
          <cell r="AO1" t="str">
            <v>Number of dwelling units Commenced during quarter ;  Total (Sector of Ownership) ;  Total (Type of Builder) ;  Total houses ;  New ;  South Australia ;  Not conversion etc ;</v>
          </cell>
          <cell r="AP1" t="str">
            <v>Number of dwelling units Commenced during quarter ;  Total (Sector of Ownership) ;  Total (Type of Builder) ;  Total houses ;  New ;  South Australia ;  Not conversion etc ;</v>
          </cell>
          <cell r="AQ1" t="str">
            <v>Number of dwelling units Commenced during quarter ;  Total (Sector of Ownership) ;  Total (Type of Builder) ;  Total houses ;  New ;  South Australia ;  Not conversion etc ;</v>
          </cell>
          <cell r="AR1" t="str">
            <v>Number of dwelling units Commenced during quarter ;  Private sector ;  Total (Type of Builder) ;  Total building ;  Total (Type of Work) ;  South Australia ;  Total (Conversion etc indicator) ;</v>
          </cell>
          <cell r="AS1" t="str">
            <v>Number of dwelling units Commenced during quarter ;  Private sector ;  Total (Type of Builder) ;  Total building ;  Total (Type of Work) ;  South Australia ;  Total (Conversion etc indicator) ;</v>
          </cell>
          <cell r="AT1" t="str">
            <v>Number of dwelling units Commenced during quarter ;  Private sector ;  Total (Type of Builder) ;  Total building ;  Total (Type of Work) ;  South Australia ;  Total (Conversion etc indicator) ;</v>
          </cell>
          <cell r="AU1" t="str">
            <v>Number of dwelling units Commenced during quarter ;  Total (Sector of Ownership) ;  Total (Type of Builder) ;  Total building ;  Total (Type of Work) ;  South Australia ;  Total (Conversion etc indicator) ;</v>
          </cell>
          <cell r="AV1" t="str">
            <v>Number of dwelling units Commenced during quarter ;  Total (Sector of Ownership) ;  Total (Type of Builder) ;  Total building ;  Total (Type of Work) ;  South Australia ;  Total (Conversion etc indicator) ;</v>
          </cell>
          <cell r="AW1" t="str">
            <v>Number of dwelling units Commenced during quarter ;  Total (Sector of Ownership) ;  Total (Type of Builder) ;  Total building ;  Total (Type of Work) ;  South Australia ;  Total (Conversion etc indicator) ;</v>
          </cell>
          <cell r="AX1" t="str">
            <v>Number of dwelling units Commenced during quarter ;  Private sector ;  Total (Type of Builder) ;  Total houses ;  New ;  Western Australia ;  Not conversion etc ;</v>
          </cell>
          <cell r="AY1" t="str">
            <v>Number of dwelling units Commenced during quarter ;  Private sector ;  Total (Type of Builder) ;  Total houses ;  New ;  Western Australia ;  Not conversion etc ;</v>
          </cell>
          <cell r="AZ1" t="str">
            <v>Number of dwelling units Commenced during quarter ;  Private sector ;  Total (Type of Builder) ;  Total houses ;  New ;  Western Australia ;  Not conversion etc ;</v>
          </cell>
          <cell r="BA1" t="str">
            <v>Number of dwelling units Commenced during quarter ;  Total (Sector of Ownership) ;  Total (Type of Builder) ;  Total houses ;  New ;  Western Australia ;  Not conversion etc ;</v>
          </cell>
          <cell r="BB1" t="str">
            <v>Number of dwelling units Commenced during quarter ;  Total (Sector of Ownership) ;  Total (Type of Builder) ;  Total houses ;  New ;  Western Australia ;  Not conversion etc ;</v>
          </cell>
          <cell r="BC1" t="str">
            <v>Number of dwelling units Commenced during quarter ;  Total (Sector of Ownership) ;  Total (Type of Builder) ;  Total houses ;  New ;  Western Australia ;  Not conversion etc ;</v>
          </cell>
          <cell r="BD1" t="str">
            <v>Number of dwelling units Commenced during quarter ;  Private sector ;  Total (Type of Builder) ;  Total building ;  Total (Type of Work) ;  Western Australia ;  Total (Conversion etc indicator) ;</v>
          </cell>
          <cell r="BE1" t="str">
            <v>Number of dwelling units Commenced during quarter ;  Private sector ;  Total (Type of Builder) ;  Total building ;  Total (Type of Work) ;  Western Australia ;  Total (Conversion etc indicator) ;</v>
          </cell>
          <cell r="BF1" t="str">
            <v>Number of dwelling units Commenced during quarter ;  Private sector ;  Total (Type of Builder) ;  Total building ;  Total (Type of Work) ;  Western Australia ;  Total (Conversion etc indicator) ;</v>
          </cell>
          <cell r="BG1" t="str">
            <v>Number of dwelling units Commenced during quarter ;  Total (Sector of Ownership) ;  Total (Type of Builder) ;  Total building ;  Total (Type of Work) ;  Western Australia ;  Total (Conversion etc indicator) ;</v>
          </cell>
          <cell r="BH1" t="str">
            <v>Number of dwelling units Commenced during quarter ;  Total (Sector of Ownership) ;  Total (Type of Builder) ;  Total building ;  Total (Type of Work) ;  Western Australia ;  Total (Conversion etc indicator) ;</v>
          </cell>
          <cell r="BI1" t="str">
            <v>Number of dwelling units Commenced during quarter ;  Total (Sector of Ownership) ;  Total (Type of Builder) ;  Total building ;  Total (Type of Work) ;  Western Australia ;  Total (Conversion etc indicator) ;</v>
          </cell>
          <cell r="BJ1" t="str">
            <v>Number of dwelling units Commenced during quarter ;  Private sector ;  Total (Type of Builder) ;  Total houses ;  New ;  Tasmania ;  Not conversion etc ;</v>
          </cell>
          <cell r="BK1" t="str">
            <v>Number of dwelling units Commenced during quarter ;  Private sector ;  Total (Type of Builder) ;  Total houses ;  New ;  Tasmania ;  Not conversion etc ;</v>
          </cell>
          <cell r="BL1" t="str">
            <v>Number of dwelling units Commenced during quarter ;  Private sector ;  Total (Type of Builder) ;  Total houses ;  New ;  Tasmania ;  Not conversion etc ;</v>
          </cell>
          <cell r="BM1" t="str">
            <v>Number of dwelling units Commenced during quarter ;  Total (Sector of Ownership) ;  Total (Type of Builder) ;  Total houses ;  New ;  Tasmania ;  Not conversion etc ;</v>
          </cell>
          <cell r="BN1" t="str">
            <v>Number of dwelling units Commenced during quarter ;  Total (Sector of Ownership) ;  Total (Type of Builder) ;  Total houses ;  New ;  Tasmania ;  Not conversion etc ;</v>
          </cell>
          <cell r="BO1" t="str">
            <v>Number of dwelling units Commenced during quarter ;  Total (Sector of Ownership) ;  Total (Type of Builder) ;  Total houses ;  New ;  Tasmania ;  Not conversion etc ;</v>
          </cell>
          <cell r="BP1" t="str">
            <v>Number of dwelling units Commenced during quarter ;  Private sector ;  Total (Type of Builder) ;  Total building ;  Total (Type of Work) ;  Tasmania ;  Total (Conversion etc indicator) ;</v>
          </cell>
          <cell r="BQ1" t="str">
            <v>Number of dwelling units Commenced during quarter ;  Private sector ;  Total (Type of Builder) ;  Total building ;  Total (Type of Work) ;  Tasmania ;  Total (Conversion etc indicator) ;</v>
          </cell>
          <cell r="BR1" t="str">
            <v>Number of dwelling units Commenced during quarter ;  Private sector ;  Total (Type of Builder) ;  Total building ;  Total (Type of Work) ;  Tasmania ;  Total (Conversion etc indicator) ;</v>
          </cell>
          <cell r="BS1" t="str">
            <v>Number of dwelling units Commenced during quarter ;  Total (Sector of Ownership) ;  Total (Type of Builder) ;  Total building ;  Total (Type of Work) ;  Tasmania ;  Total (Conversion etc indicator) ;</v>
          </cell>
          <cell r="BT1" t="str">
            <v>Number of dwelling units Commenced during quarter ;  Total (Sector of Ownership) ;  Total (Type of Builder) ;  Total building ;  Total (Type of Work) ;  Tasmania ;  Total (Conversion etc indicator) ;</v>
          </cell>
          <cell r="BU1" t="str">
            <v>Number of dwelling units Commenced during quarter ;  Total (Sector of Ownership) ;  Total (Type of Builder) ;  Total building ;  Total (Type of Work) ;  Tasmania ;  Total (Conversion etc indicator) ;</v>
          </cell>
          <cell r="BV1" t="str">
            <v>Number of dwelling units Commenced during quarter ;  Private sector ;  Total (Type of Builder) ;  Total houses ;  New ;  Northern Territory ;  Not conversion etc ;</v>
          </cell>
          <cell r="BW1" t="str">
            <v>Number of dwelling units Commenced during quarter ;  Private sector ;  Total (Type of Builder) ;  Total houses ;  New ;  Northern Territory ;  Not conversion etc ;</v>
          </cell>
          <cell r="BX1" t="str">
            <v>Number of dwelling units Commenced during quarter ;  Private sector ;  Total (Type of Builder) ;  Total houses ;  New ;  Northern Territory ;  Not conversion etc ;</v>
          </cell>
          <cell r="BY1" t="str">
            <v>Number of dwelling units Commenced during quarter ;  Total (Sector of Ownership) ;  Total (Type of Builder) ;  Total houses ;  New ;  Northern Territory ;  Not conversion etc ;</v>
          </cell>
          <cell r="BZ1" t="str">
            <v>Number of dwelling units Commenced during quarter ;  Total (Sector of Ownership) ;  Total (Type of Builder) ;  Total houses ;  New ;  Northern Territory ;  Not conversion etc ;</v>
          </cell>
          <cell r="CA1" t="str">
            <v>Number of dwelling units Commenced during quarter ;  Total (Sector of Ownership) ;  Total (Type of Builder) ;  Total houses ;  New ;  Northern Territory ;  Not conversion etc ;</v>
          </cell>
          <cell r="CB1" t="str">
            <v>Number of dwelling units Commenced during quarter ;  Private sector ;  Total (Type of Builder) ;  Total building ;  Total (Type of Work) ;  Northern Territory ;  Total (Conversion etc indicator) ;</v>
          </cell>
          <cell r="CC1" t="str">
            <v>Number of dwelling units Commenced during quarter ;  Private sector ;  Total (Type of Builder) ;  Total building ;  Total (Type of Work) ;  Northern Territory ;  Total (Conversion etc indicator) ;</v>
          </cell>
          <cell r="CD1" t="str">
            <v>Number of dwelling units Commenced during quarter ;  Private sector ;  Total (Type of Builder) ;  Total building ;  Total (Type of Work) ;  Northern Territory ;  Total (Conversion etc indicator) ;</v>
          </cell>
          <cell r="CE1" t="str">
            <v>Number of dwelling units Commenced during quarter ;  Total (Sector of Ownership) ;  Total (Type of Builder) ;  Total building ;  Total (Type of Work) ;  Northern Territory ;  Total (Conversion etc indicator) ;</v>
          </cell>
          <cell r="CF1" t="str">
            <v>Number of dwelling units Commenced during quarter ;  Total (Sector of Ownership) ;  Total (Type of Builder) ;  Total building ;  Total (Type of Work) ;  Northern Territory ;  Total (Conversion etc indicator) ;</v>
          </cell>
          <cell r="CG1" t="str">
            <v>Number of dwelling units Commenced during quarter ;  Total (Sector of Ownership) ;  Total (Type of Builder) ;  Total building ;  Total (Type of Work) ;  Northern Territory ;  Total (Conversion etc indicator) ;</v>
          </cell>
          <cell r="CH1" t="str">
            <v>Number of dwelling units Commenced during quarter ;  Private sector ;  Total (Type of Builder) ;  Total houses ;  New ;  Australian Capital Territory ;  Not conversion etc ;</v>
          </cell>
          <cell r="CI1" t="str">
            <v>Number of dwelling units Commenced during quarter ;  Private sector ;  Total (Type of Builder) ;  Total houses ;  New ;  Australian Capital Territory ;  Not conversion etc ;</v>
          </cell>
          <cell r="CJ1" t="str">
            <v>Number of dwelling units Commenced during quarter ;  Private sector ;  Total (Type of Builder) ;  Total houses ;  New ;  Australian Capital Territory ;  Not conversion etc ;</v>
          </cell>
          <cell r="CK1" t="str">
            <v>Number of dwelling units Commenced during quarter ;  Total (Sector of Ownership) ;  Total (Type of Builder) ;  Total houses ;  New ;  Australian Capital Territory ;  Not conversion etc ;</v>
          </cell>
          <cell r="CL1" t="str">
            <v>Number of dwelling units Commenced during quarter ;  Total (Sector of Ownership) ;  Total (Type of Builder) ;  Total houses ;  New ;  Australian Capital Territory ;  Not conversion etc ;</v>
          </cell>
          <cell r="CM1" t="str">
            <v>Number of dwelling units Commenced during quarter ;  Total (Sector of Ownership) ;  Total (Type of Builder) ;  Total houses ;  New ;  Australian Capital Territory ;  Not conversion etc ;</v>
          </cell>
          <cell r="CN1" t="str">
            <v>Number of dwelling units Commenced during quarter ;  Private sector ;  Total (Type of Builder) ;  Total building ;  Total (Type of Work) ;  Australian Capital Territory ;  Total (Conversion etc indicator) ;</v>
          </cell>
          <cell r="CO1" t="str">
            <v>Number of dwelling units Commenced during quarter ;  Private sector ;  Total (Type of Builder) ;  Total building ;  Total (Type of Work) ;  Australian Capital Territory ;  Total (Conversion etc indicator) ;</v>
          </cell>
          <cell r="CP1" t="str">
            <v>Number of dwelling units Commenced during quarter ;  Private sector ;  Total (Type of Builder) ;  Total building ;  Total (Type of Work) ;  Australian Capital Territory ;  Total (Conversion etc indicator) ;</v>
          </cell>
          <cell r="CQ1" t="str">
            <v>Number of dwelling units Commenced during quarter ;  Total (Sector of Ownership) ;  Total (Type of Builder) ;  Total building ;  Total (Type of Work) ;  Australian Capital Territory ;  Total (Conversion etc indicator) ;</v>
          </cell>
          <cell r="CR1" t="str">
            <v>Number of dwelling units Commenced during quarter ;  Total (Sector of Ownership) ;  Total (Type of Builder) ;  Total building ;  Total (Type of Work) ;  Australian Capital Territory ;  Total (Conversion etc indicator) ;</v>
          </cell>
          <cell r="CS1" t="str">
            <v>Number of dwelling units Commenced during quarter ;  Total (Sector of Ownership) ;  Total (Type of Builder) ;  Total building ;  Total (Type of Work) ;  Australian Capital Territory ;  Total (Conversion etc indicator)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cell r="AK2" t="str">
            <v>Number</v>
          </cell>
          <cell r="AL2" t="str">
            <v>Number</v>
          </cell>
          <cell r="AM2" t="str">
            <v>Number</v>
          </cell>
          <cell r="AN2" t="str">
            <v>Number</v>
          </cell>
          <cell r="AO2" t="str">
            <v>Number</v>
          </cell>
          <cell r="AP2" t="str">
            <v>Number</v>
          </cell>
          <cell r="AQ2" t="str">
            <v>Number</v>
          </cell>
          <cell r="AR2" t="str">
            <v>Number</v>
          </cell>
          <cell r="AS2" t="str">
            <v>Number</v>
          </cell>
          <cell r="AT2" t="str">
            <v>Number</v>
          </cell>
          <cell r="AU2" t="str">
            <v>Number</v>
          </cell>
          <cell r="AV2" t="str">
            <v>Number</v>
          </cell>
          <cell r="AW2" t="str">
            <v>Number</v>
          </cell>
          <cell r="AX2" t="str">
            <v>Number</v>
          </cell>
          <cell r="AY2" t="str">
            <v>Number</v>
          </cell>
          <cell r="AZ2" t="str">
            <v>Number</v>
          </cell>
          <cell r="BA2" t="str">
            <v>Number</v>
          </cell>
          <cell r="BB2" t="str">
            <v>Number</v>
          </cell>
          <cell r="BC2" t="str">
            <v>Number</v>
          </cell>
          <cell r="BD2" t="str">
            <v>Number</v>
          </cell>
          <cell r="BE2" t="str">
            <v>Number</v>
          </cell>
          <cell r="BF2" t="str">
            <v>Number</v>
          </cell>
          <cell r="BG2" t="str">
            <v>Number</v>
          </cell>
          <cell r="BH2" t="str">
            <v>Number</v>
          </cell>
          <cell r="BI2" t="str">
            <v>Number</v>
          </cell>
          <cell r="BJ2" t="str">
            <v>Number</v>
          </cell>
          <cell r="BK2" t="str">
            <v>Number</v>
          </cell>
          <cell r="BL2" t="str">
            <v>Number</v>
          </cell>
          <cell r="BM2" t="str">
            <v>Number</v>
          </cell>
          <cell r="BN2" t="str">
            <v>Number</v>
          </cell>
          <cell r="BO2" t="str">
            <v>Number</v>
          </cell>
          <cell r="BP2" t="str">
            <v>Number</v>
          </cell>
          <cell r="BQ2" t="str">
            <v>Number</v>
          </cell>
          <cell r="BR2" t="str">
            <v>Number</v>
          </cell>
          <cell r="BS2" t="str">
            <v>Number</v>
          </cell>
          <cell r="BT2" t="str">
            <v>Number</v>
          </cell>
          <cell r="BU2" t="str">
            <v>Number</v>
          </cell>
          <cell r="BV2" t="str">
            <v>Number</v>
          </cell>
          <cell r="BW2" t="str">
            <v>Number</v>
          </cell>
          <cell r="BX2" t="str">
            <v>Number</v>
          </cell>
          <cell r="BY2" t="str">
            <v>Number</v>
          </cell>
          <cell r="BZ2" t="str">
            <v>Number</v>
          </cell>
          <cell r="CA2" t="str">
            <v>Number</v>
          </cell>
          <cell r="CB2" t="str">
            <v>Number</v>
          </cell>
          <cell r="CC2" t="str">
            <v>Number</v>
          </cell>
          <cell r="CD2" t="str">
            <v>Number</v>
          </cell>
          <cell r="CE2" t="str">
            <v>Number</v>
          </cell>
          <cell r="CF2" t="str">
            <v>Number</v>
          </cell>
          <cell r="CG2" t="str">
            <v>Number</v>
          </cell>
          <cell r="CH2" t="str">
            <v>Number</v>
          </cell>
          <cell r="CI2" t="str">
            <v>Number</v>
          </cell>
          <cell r="CJ2" t="str">
            <v>Number</v>
          </cell>
          <cell r="CK2" t="str">
            <v>Number</v>
          </cell>
          <cell r="CL2" t="str">
            <v>Number</v>
          </cell>
          <cell r="CM2" t="str">
            <v>Number</v>
          </cell>
          <cell r="CN2" t="str">
            <v>Number</v>
          </cell>
          <cell r="CO2" t="str">
            <v>Number</v>
          </cell>
          <cell r="CP2" t="str">
            <v>Number</v>
          </cell>
          <cell r="CQ2" t="str">
            <v>Number</v>
          </cell>
          <cell r="CR2" t="str">
            <v>Number</v>
          </cell>
          <cell r="CS2" t="str">
            <v>Number</v>
          </cell>
        </row>
        <row r="3">
          <cell r="B3" t="str">
            <v>Original</v>
          </cell>
          <cell r="C3" t="str">
            <v>Seasonally Adjusted</v>
          </cell>
          <cell r="D3" t="str">
            <v>Trend</v>
          </cell>
          <cell r="E3" t="str">
            <v>Original</v>
          </cell>
          <cell r="F3" t="str">
            <v>Seasonally Adjusted</v>
          </cell>
          <cell r="G3" t="str">
            <v>Trend</v>
          </cell>
          <cell r="H3" t="str">
            <v>Original</v>
          </cell>
          <cell r="I3" t="str">
            <v>Seasonally Adjusted</v>
          </cell>
          <cell r="J3" t="str">
            <v>Trend</v>
          </cell>
          <cell r="K3" t="str">
            <v>Original</v>
          </cell>
          <cell r="L3" t="str">
            <v>Seasonally Adjusted</v>
          </cell>
          <cell r="M3" t="str">
            <v>Trend</v>
          </cell>
          <cell r="N3" t="str">
            <v>Original</v>
          </cell>
          <cell r="O3" t="str">
            <v>Seasonally Adjusted</v>
          </cell>
          <cell r="P3" t="str">
            <v>Trend</v>
          </cell>
          <cell r="Q3" t="str">
            <v>Original</v>
          </cell>
          <cell r="R3" t="str">
            <v>Seasonally Adjusted</v>
          </cell>
          <cell r="S3" t="str">
            <v>Trend</v>
          </cell>
          <cell r="T3" t="str">
            <v>Original</v>
          </cell>
          <cell r="U3" t="str">
            <v>Seasonally Adjusted</v>
          </cell>
          <cell r="V3" t="str">
            <v>Trend</v>
          </cell>
          <cell r="W3" t="str">
            <v>Original</v>
          </cell>
          <cell r="X3" t="str">
            <v>Seasonally Adjusted</v>
          </cell>
          <cell r="Y3" t="str">
            <v>Trend</v>
          </cell>
          <cell r="Z3" t="str">
            <v>Original</v>
          </cell>
          <cell r="AA3" t="str">
            <v>Seasonally Adjusted</v>
          </cell>
          <cell r="AB3" t="str">
            <v>Trend</v>
          </cell>
          <cell r="AC3" t="str">
            <v>Original</v>
          </cell>
          <cell r="AD3" t="str">
            <v>Seasonally Adjusted</v>
          </cell>
          <cell r="AE3" t="str">
            <v>Trend</v>
          </cell>
          <cell r="AF3" t="str">
            <v>Original</v>
          </cell>
          <cell r="AG3" t="str">
            <v>Seasonally Adjusted</v>
          </cell>
          <cell r="AH3" t="str">
            <v>Trend</v>
          </cell>
          <cell r="AI3" t="str">
            <v>Original</v>
          </cell>
          <cell r="AJ3" t="str">
            <v>Seasonally Adjusted</v>
          </cell>
          <cell r="AK3" t="str">
            <v>Trend</v>
          </cell>
          <cell r="AL3" t="str">
            <v>Original</v>
          </cell>
          <cell r="AM3" t="str">
            <v>Seasonally Adjusted</v>
          </cell>
          <cell r="AN3" t="str">
            <v>Trend</v>
          </cell>
          <cell r="AO3" t="str">
            <v>Original</v>
          </cell>
          <cell r="AP3" t="str">
            <v>Seasonally Adjusted</v>
          </cell>
          <cell r="AQ3" t="str">
            <v>Trend</v>
          </cell>
          <cell r="AR3" t="str">
            <v>Original</v>
          </cell>
          <cell r="AS3" t="str">
            <v>Seasonally Adjusted</v>
          </cell>
          <cell r="AT3" t="str">
            <v>Trend</v>
          </cell>
          <cell r="AU3" t="str">
            <v>Original</v>
          </cell>
          <cell r="AV3" t="str">
            <v>Seasonally Adjusted</v>
          </cell>
          <cell r="AW3" t="str">
            <v>Trend</v>
          </cell>
          <cell r="AX3" t="str">
            <v>Original</v>
          </cell>
          <cell r="AY3" t="str">
            <v>Seasonally Adjusted</v>
          </cell>
          <cell r="AZ3" t="str">
            <v>Trend</v>
          </cell>
          <cell r="BA3" t="str">
            <v>Original</v>
          </cell>
          <cell r="BB3" t="str">
            <v>Seasonally Adjusted</v>
          </cell>
          <cell r="BC3" t="str">
            <v>Trend</v>
          </cell>
          <cell r="BD3" t="str">
            <v>Original</v>
          </cell>
          <cell r="BE3" t="str">
            <v>Seasonally Adjusted</v>
          </cell>
          <cell r="BF3" t="str">
            <v>Trend</v>
          </cell>
          <cell r="BG3" t="str">
            <v>Original</v>
          </cell>
          <cell r="BH3" t="str">
            <v>Seasonally Adjusted</v>
          </cell>
          <cell r="BI3" t="str">
            <v>Trend</v>
          </cell>
          <cell r="BJ3" t="str">
            <v>Original</v>
          </cell>
          <cell r="BK3" t="str">
            <v>Seasonally Adjusted</v>
          </cell>
          <cell r="BL3" t="str">
            <v>Trend</v>
          </cell>
          <cell r="BM3" t="str">
            <v>Original</v>
          </cell>
          <cell r="BN3" t="str">
            <v>Seasonally Adjusted</v>
          </cell>
          <cell r="BO3" t="str">
            <v>Trend</v>
          </cell>
          <cell r="BP3" t="str">
            <v>Original</v>
          </cell>
          <cell r="BQ3" t="str">
            <v>Seasonally Adjusted</v>
          </cell>
          <cell r="BR3" t="str">
            <v>Trend</v>
          </cell>
          <cell r="BS3" t="str">
            <v>Original</v>
          </cell>
          <cell r="BT3" t="str">
            <v>Seasonally Adjusted</v>
          </cell>
          <cell r="BU3" t="str">
            <v>Trend</v>
          </cell>
          <cell r="BV3" t="str">
            <v>Original</v>
          </cell>
          <cell r="BW3" t="str">
            <v>Seasonally Adjusted</v>
          </cell>
          <cell r="BX3" t="str">
            <v>Trend</v>
          </cell>
          <cell r="BY3" t="str">
            <v>Original</v>
          </cell>
          <cell r="BZ3" t="str">
            <v>Seasonally Adjusted</v>
          </cell>
          <cell r="CA3" t="str">
            <v>Trend</v>
          </cell>
          <cell r="CB3" t="str">
            <v>Original</v>
          </cell>
          <cell r="CC3" t="str">
            <v>Seasonally Adjusted</v>
          </cell>
          <cell r="CD3" t="str">
            <v>Trend</v>
          </cell>
          <cell r="CE3" t="str">
            <v>Original</v>
          </cell>
          <cell r="CF3" t="str">
            <v>Seasonally Adjusted</v>
          </cell>
          <cell r="CG3" t="str">
            <v>Trend</v>
          </cell>
          <cell r="CH3" t="str">
            <v>Original</v>
          </cell>
          <cell r="CI3" t="str">
            <v>Seasonally Adjusted</v>
          </cell>
          <cell r="CJ3" t="str">
            <v>Trend</v>
          </cell>
          <cell r="CK3" t="str">
            <v>Original</v>
          </cell>
          <cell r="CL3" t="str">
            <v>Seasonally Adjusted</v>
          </cell>
          <cell r="CM3" t="str">
            <v>Trend</v>
          </cell>
          <cell r="CN3" t="str">
            <v>Original</v>
          </cell>
          <cell r="CO3" t="str">
            <v>Seasonally Adjusted</v>
          </cell>
          <cell r="CP3" t="str">
            <v>Trend</v>
          </cell>
          <cell r="CQ3" t="str">
            <v>Original</v>
          </cell>
          <cell r="CR3" t="str">
            <v>Seasonally Adjusted</v>
          </cell>
          <cell r="CS3" t="str">
            <v>Trend</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cell r="AU4" t="str">
            <v>FLOW</v>
          </cell>
          <cell r="AV4" t="str">
            <v>FLOW</v>
          </cell>
          <cell r="AW4" t="str">
            <v>FLOW</v>
          </cell>
          <cell r="AX4" t="str">
            <v>FLOW</v>
          </cell>
          <cell r="AY4" t="str">
            <v>FLOW</v>
          </cell>
          <cell r="AZ4" t="str">
            <v>FLOW</v>
          </cell>
          <cell r="BA4" t="str">
            <v>FLOW</v>
          </cell>
          <cell r="BB4" t="str">
            <v>FLOW</v>
          </cell>
          <cell r="BC4" t="str">
            <v>FLOW</v>
          </cell>
          <cell r="BD4" t="str">
            <v>FLOW</v>
          </cell>
          <cell r="BE4" t="str">
            <v>FLOW</v>
          </cell>
          <cell r="BF4" t="str">
            <v>FLOW</v>
          </cell>
          <cell r="BG4" t="str">
            <v>FLOW</v>
          </cell>
          <cell r="BH4" t="str">
            <v>FLOW</v>
          </cell>
          <cell r="BI4" t="str">
            <v>FLOW</v>
          </cell>
          <cell r="BJ4" t="str">
            <v>FLOW</v>
          </cell>
          <cell r="BK4" t="str">
            <v>FLOW</v>
          </cell>
          <cell r="BL4" t="str">
            <v>FLOW</v>
          </cell>
          <cell r="BM4" t="str">
            <v>FLOW</v>
          </cell>
          <cell r="BN4" t="str">
            <v>FLOW</v>
          </cell>
          <cell r="BO4" t="str">
            <v>FLOW</v>
          </cell>
          <cell r="BP4" t="str">
            <v>FLOW</v>
          </cell>
          <cell r="BQ4" t="str">
            <v>FLOW</v>
          </cell>
          <cell r="BR4" t="str">
            <v>FLOW</v>
          </cell>
          <cell r="BS4" t="str">
            <v>FLOW</v>
          </cell>
          <cell r="BT4" t="str">
            <v>FLOW</v>
          </cell>
          <cell r="BU4" t="str">
            <v>FLOW</v>
          </cell>
          <cell r="BV4" t="str">
            <v>FLOW</v>
          </cell>
          <cell r="BW4" t="str">
            <v>FLOW</v>
          </cell>
          <cell r="BX4" t="str">
            <v>FLOW</v>
          </cell>
          <cell r="BY4" t="str">
            <v>FLOW</v>
          </cell>
          <cell r="BZ4" t="str">
            <v>FLOW</v>
          </cell>
          <cell r="CA4" t="str">
            <v>FLOW</v>
          </cell>
          <cell r="CB4" t="str">
            <v>FLOW</v>
          </cell>
          <cell r="CC4" t="str">
            <v>FLOW</v>
          </cell>
          <cell r="CD4" t="str">
            <v>FLOW</v>
          </cell>
          <cell r="CE4" t="str">
            <v>FLOW</v>
          </cell>
          <cell r="CF4" t="str">
            <v>FLOW</v>
          </cell>
          <cell r="CG4" t="str">
            <v>FLOW</v>
          </cell>
          <cell r="CH4" t="str">
            <v>FLOW</v>
          </cell>
          <cell r="CI4" t="str">
            <v>FLOW</v>
          </cell>
          <cell r="CJ4" t="str">
            <v>FLOW</v>
          </cell>
          <cell r="CK4" t="str">
            <v>FLOW</v>
          </cell>
          <cell r="CL4" t="str">
            <v>FLOW</v>
          </cell>
          <cell r="CM4" t="str">
            <v>FLOW</v>
          </cell>
          <cell r="CN4" t="str">
            <v>FLOW</v>
          </cell>
          <cell r="CO4" t="str">
            <v>FLOW</v>
          </cell>
          <cell r="CP4" t="str">
            <v>FLOW</v>
          </cell>
          <cell r="CQ4" t="str">
            <v>FLOW</v>
          </cell>
          <cell r="CR4" t="str">
            <v>FLOW</v>
          </cell>
          <cell r="CS4" t="str">
            <v>FLOW</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cell r="CN5" t="str">
            <v>Quarter</v>
          </cell>
          <cell r="CO5" t="str">
            <v>Quarter</v>
          </cell>
          <cell r="CP5" t="str">
            <v>Quarter</v>
          </cell>
          <cell r="CQ5" t="str">
            <v>Quarter</v>
          </cell>
          <cell r="CR5" t="str">
            <v>Quarter</v>
          </cell>
          <cell r="CS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cell r="CN6">
            <v>3</v>
          </cell>
          <cell r="CO6">
            <v>3</v>
          </cell>
          <cell r="CP6">
            <v>3</v>
          </cell>
          <cell r="CQ6">
            <v>3</v>
          </cell>
          <cell r="CR6">
            <v>3</v>
          </cell>
          <cell r="CS6">
            <v>3</v>
          </cell>
        </row>
        <row r="7">
          <cell r="B7">
            <v>25447</v>
          </cell>
          <cell r="C7">
            <v>29465</v>
          </cell>
          <cell r="D7">
            <v>29465</v>
          </cell>
          <cell r="E7">
            <v>25447</v>
          </cell>
          <cell r="F7">
            <v>29465</v>
          </cell>
          <cell r="G7">
            <v>29465</v>
          </cell>
          <cell r="H7">
            <v>30926</v>
          </cell>
          <cell r="I7">
            <v>30926</v>
          </cell>
          <cell r="J7">
            <v>30926</v>
          </cell>
          <cell r="K7">
            <v>30926</v>
          </cell>
          <cell r="L7">
            <v>30926</v>
          </cell>
          <cell r="M7">
            <v>30926</v>
          </cell>
          <cell r="N7">
            <v>25447</v>
          </cell>
          <cell r="O7">
            <v>29465</v>
          </cell>
          <cell r="P7">
            <v>29465</v>
          </cell>
          <cell r="Q7">
            <v>25447</v>
          </cell>
          <cell r="R7">
            <v>29465</v>
          </cell>
          <cell r="S7">
            <v>29465</v>
          </cell>
          <cell r="T7">
            <v>30926</v>
          </cell>
          <cell r="U7">
            <v>30926</v>
          </cell>
          <cell r="V7">
            <v>30926</v>
          </cell>
          <cell r="W7">
            <v>30926</v>
          </cell>
          <cell r="X7">
            <v>30926</v>
          </cell>
          <cell r="Y7">
            <v>30926</v>
          </cell>
          <cell r="Z7">
            <v>25447</v>
          </cell>
          <cell r="AA7">
            <v>29465</v>
          </cell>
          <cell r="AB7">
            <v>29465</v>
          </cell>
          <cell r="AC7">
            <v>25447</v>
          </cell>
          <cell r="AD7">
            <v>29465</v>
          </cell>
          <cell r="AE7">
            <v>29465</v>
          </cell>
          <cell r="AF7">
            <v>30926</v>
          </cell>
          <cell r="AG7">
            <v>30926</v>
          </cell>
          <cell r="AH7">
            <v>30926</v>
          </cell>
          <cell r="AI7">
            <v>30926</v>
          </cell>
          <cell r="AJ7">
            <v>30926</v>
          </cell>
          <cell r="AK7">
            <v>30926</v>
          </cell>
          <cell r="AL7">
            <v>25447</v>
          </cell>
          <cell r="AM7">
            <v>29465</v>
          </cell>
          <cell r="AN7">
            <v>29465</v>
          </cell>
          <cell r="AO7">
            <v>25447</v>
          </cell>
          <cell r="AP7">
            <v>29465</v>
          </cell>
          <cell r="AQ7">
            <v>29465</v>
          </cell>
          <cell r="AR7">
            <v>30926</v>
          </cell>
          <cell r="AS7">
            <v>30926</v>
          </cell>
          <cell r="AT7">
            <v>30926</v>
          </cell>
          <cell r="AU7">
            <v>30926</v>
          </cell>
          <cell r="AV7">
            <v>30926</v>
          </cell>
          <cell r="AW7">
            <v>30926</v>
          </cell>
          <cell r="AX7">
            <v>25447</v>
          </cell>
          <cell r="AY7">
            <v>29465</v>
          </cell>
          <cell r="AZ7">
            <v>29465</v>
          </cell>
          <cell r="BA7">
            <v>20880</v>
          </cell>
          <cell r="BB7">
            <v>29465</v>
          </cell>
          <cell r="BC7">
            <v>29465</v>
          </cell>
          <cell r="BD7">
            <v>30926</v>
          </cell>
          <cell r="BE7">
            <v>30926</v>
          </cell>
          <cell r="BF7">
            <v>30926</v>
          </cell>
          <cell r="BG7">
            <v>30926</v>
          </cell>
          <cell r="BH7">
            <v>30926</v>
          </cell>
          <cell r="BI7">
            <v>30926</v>
          </cell>
          <cell r="BJ7">
            <v>25447</v>
          </cell>
          <cell r="BK7">
            <v>29465</v>
          </cell>
          <cell r="BL7">
            <v>29465</v>
          </cell>
          <cell r="BM7">
            <v>25447</v>
          </cell>
          <cell r="BN7">
            <v>29465</v>
          </cell>
          <cell r="BO7">
            <v>29465</v>
          </cell>
          <cell r="BP7">
            <v>30926</v>
          </cell>
          <cell r="BQ7">
            <v>30926</v>
          </cell>
          <cell r="BR7">
            <v>30926</v>
          </cell>
          <cell r="BS7">
            <v>30926</v>
          </cell>
          <cell r="BT7">
            <v>30926</v>
          </cell>
          <cell r="BU7">
            <v>30926</v>
          </cell>
          <cell r="BV7">
            <v>25447</v>
          </cell>
          <cell r="BW7">
            <v>25447</v>
          </cell>
          <cell r="BX7">
            <v>25447</v>
          </cell>
          <cell r="BY7">
            <v>25447</v>
          </cell>
          <cell r="BZ7">
            <v>25447</v>
          </cell>
          <cell r="CA7">
            <v>25447</v>
          </cell>
          <cell r="CB7">
            <v>30926</v>
          </cell>
          <cell r="CC7">
            <v>30926</v>
          </cell>
          <cell r="CD7">
            <v>30926</v>
          </cell>
          <cell r="CE7">
            <v>30926</v>
          </cell>
          <cell r="CF7">
            <v>30926</v>
          </cell>
          <cell r="CG7">
            <v>30926</v>
          </cell>
          <cell r="CH7">
            <v>25447</v>
          </cell>
          <cell r="CI7">
            <v>29465</v>
          </cell>
          <cell r="CJ7">
            <v>29465</v>
          </cell>
          <cell r="CK7">
            <v>25447</v>
          </cell>
          <cell r="CL7">
            <v>29465</v>
          </cell>
          <cell r="CM7">
            <v>29465</v>
          </cell>
          <cell r="CN7">
            <v>30926</v>
          </cell>
          <cell r="CO7">
            <v>30926</v>
          </cell>
          <cell r="CP7">
            <v>30926</v>
          </cell>
          <cell r="CQ7">
            <v>30926</v>
          </cell>
          <cell r="CR7">
            <v>30926</v>
          </cell>
          <cell r="CS7">
            <v>30926</v>
          </cell>
        </row>
        <row r="8">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C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cell r="BV8">
            <v>39234</v>
          </cell>
          <cell r="BW8">
            <v>39234</v>
          </cell>
          <cell r="BX8">
            <v>39234</v>
          </cell>
          <cell r="BY8">
            <v>39234</v>
          </cell>
          <cell r="BZ8">
            <v>39234</v>
          </cell>
          <cell r="CA8">
            <v>39234</v>
          </cell>
          <cell r="CB8">
            <v>39234</v>
          </cell>
          <cell r="CC8">
            <v>39234</v>
          </cell>
          <cell r="CD8">
            <v>39234</v>
          </cell>
          <cell r="CE8">
            <v>39234</v>
          </cell>
          <cell r="CF8">
            <v>39234</v>
          </cell>
          <cell r="CG8">
            <v>39234</v>
          </cell>
          <cell r="CH8">
            <v>39234</v>
          </cell>
          <cell r="CI8">
            <v>39234</v>
          </cell>
          <cell r="CJ8">
            <v>39234</v>
          </cell>
          <cell r="CK8">
            <v>39234</v>
          </cell>
          <cell r="CL8">
            <v>39234</v>
          </cell>
          <cell r="CM8">
            <v>39234</v>
          </cell>
          <cell r="CN8">
            <v>39234</v>
          </cell>
          <cell r="CO8">
            <v>39234</v>
          </cell>
          <cell r="CP8">
            <v>39234</v>
          </cell>
          <cell r="CQ8">
            <v>39234</v>
          </cell>
          <cell r="CR8">
            <v>39234</v>
          </cell>
          <cell r="CS8">
            <v>39234</v>
          </cell>
        </row>
        <row r="9">
          <cell r="B9">
            <v>152</v>
          </cell>
          <cell r="C9">
            <v>108</v>
          </cell>
          <cell r="D9">
            <v>108</v>
          </cell>
          <cell r="E9">
            <v>152</v>
          </cell>
          <cell r="F9">
            <v>108</v>
          </cell>
          <cell r="G9">
            <v>108</v>
          </cell>
          <cell r="H9">
            <v>92</v>
          </cell>
          <cell r="I9">
            <v>92</v>
          </cell>
          <cell r="J9">
            <v>92</v>
          </cell>
          <cell r="K9">
            <v>92</v>
          </cell>
          <cell r="L9">
            <v>92</v>
          </cell>
          <cell r="M9">
            <v>92</v>
          </cell>
          <cell r="N9">
            <v>152</v>
          </cell>
          <cell r="O9">
            <v>108</v>
          </cell>
          <cell r="P9">
            <v>108</v>
          </cell>
          <cell r="Q9">
            <v>152</v>
          </cell>
          <cell r="R9">
            <v>108</v>
          </cell>
          <cell r="S9">
            <v>108</v>
          </cell>
          <cell r="T9">
            <v>92</v>
          </cell>
          <cell r="U9">
            <v>92</v>
          </cell>
          <cell r="V9">
            <v>92</v>
          </cell>
          <cell r="W9">
            <v>92</v>
          </cell>
          <cell r="X9">
            <v>92</v>
          </cell>
          <cell r="Y9">
            <v>92</v>
          </cell>
          <cell r="Z9">
            <v>152</v>
          </cell>
          <cell r="AA9">
            <v>108</v>
          </cell>
          <cell r="AB9">
            <v>108</v>
          </cell>
          <cell r="AC9">
            <v>152</v>
          </cell>
          <cell r="AD9">
            <v>108</v>
          </cell>
          <cell r="AE9">
            <v>108</v>
          </cell>
          <cell r="AF9">
            <v>92</v>
          </cell>
          <cell r="AG9">
            <v>92</v>
          </cell>
          <cell r="AH9">
            <v>92</v>
          </cell>
          <cell r="AI9">
            <v>92</v>
          </cell>
          <cell r="AJ9">
            <v>92</v>
          </cell>
          <cell r="AK9">
            <v>92</v>
          </cell>
          <cell r="AL9">
            <v>152</v>
          </cell>
          <cell r="AM9">
            <v>108</v>
          </cell>
          <cell r="AN9">
            <v>108</v>
          </cell>
          <cell r="AO9">
            <v>152</v>
          </cell>
          <cell r="AP9">
            <v>108</v>
          </cell>
          <cell r="AQ9">
            <v>108</v>
          </cell>
          <cell r="AR9">
            <v>92</v>
          </cell>
          <cell r="AS9">
            <v>92</v>
          </cell>
          <cell r="AT9">
            <v>92</v>
          </cell>
          <cell r="AU9">
            <v>92</v>
          </cell>
          <cell r="AV9">
            <v>92</v>
          </cell>
          <cell r="AW9">
            <v>92</v>
          </cell>
          <cell r="AX9">
            <v>152</v>
          </cell>
          <cell r="AY9">
            <v>108</v>
          </cell>
          <cell r="AZ9">
            <v>108</v>
          </cell>
          <cell r="BA9">
            <v>202</v>
          </cell>
          <cell r="BB9">
            <v>108</v>
          </cell>
          <cell r="BC9">
            <v>108</v>
          </cell>
          <cell r="BD9">
            <v>92</v>
          </cell>
          <cell r="BE9">
            <v>92</v>
          </cell>
          <cell r="BF9">
            <v>92</v>
          </cell>
          <cell r="BG9">
            <v>92</v>
          </cell>
          <cell r="BH9">
            <v>92</v>
          </cell>
          <cell r="BI9">
            <v>92</v>
          </cell>
          <cell r="BJ9">
            <v>152</v>
          </cell>
          <cell r="BK9">
            <v>108</v>
          </cell>
          <cell r="BL9">
            <v>108</v>
          </cell>
          <cell r="BM9">
            <v>152</v>
          </cell>
          <cell r="BN9">
            <v>108</v>
          </cell>
          <cell r="BO9">
            <v>108</v>
          </cell>
          <cell r="BP9">
            <v>92</v>
          </cell>
          <cell r="BQ9">
            <v>92</v>
          </cell>
          <cell r="BR9">
            <v>92</v>
          </cell>
          <cell r="BS9">
            <v>92</v>
          </cell>
          <cell r="BT9">
            <v>92</v>
          </cell>
          <cell r="BU9">
            <v>92</v>
          </cell>
          <cell r="BV9">
            <v>152</v>
          </cell>
          <cell r="BW9">
            <v>152</v>
          </cell>
          <cell r="BX9">
            <v>152</v>
          </cell>
          <cell r="BY9">
            <v>152</v>
          </cell>
          <cell r="BZ9">
            <v>152</v>
          </cell>
          <cell r="CA9">
            <v>152</v>
          </cell>
          <cell r="CB9">
            <v>92</v>
          </cell>
          <cell r="CC9">
            <v>92</v>
          </cell>
          <cell r="CD9">
            <v>92</v>
          </cell>
          <cell r="CE9">
            <v>92</v>
          </cell>
          <cell r="CF9">
            <v>92</v>
          </cell>
          <cell r="CG9">
            <v>92</v>
          </cell>
          <cell r="CH9">
            <v>152</v>
          </cell>
          <cell r="CI9">
            <v>108</v>
          </cell>
          <cell r="CJ9">
            <v>108</v>
          </cell>
          <cell r="CK9">
            <v>152</v>
          </cell>
          <cell r="CL9">
            <v>108</v>
          </cell>
          <cell r="CM9">
            <v>108</v>
          </cell>
          <cell r="CN9">
            <v>92</v>
          </cell>
          <cell r="CO9">
            <v>92</v>
          </cell>
          <cell r="CP9">
            <v>92</v>
          </cell>
          <cell r="CQ9">
            <v>92</v>
          </cell>
          <cell r="CR9">
            <v>92</v>
          </cell>
          <cell r="CS9">
            <v>92</v>
          </cell>
        </row>
        <row r="10">
          <cell r="B10" t="str">
            <v>A2032414L</v>
          </cell>
          <cell r="C10" t="str">
            <v>A2059378R</v>
          </cell>
          <cell r="D10" t="str">
            <v>A2059721L</v>
          </cell>
          <cell r="E10" t="str">
            <v>A2055140T</v>
          </cell>
          <cell r="F10" t="str">
            <v>A2059558X</v>
          </cell>
          <cell r="G10" t="str">
            <v>A2059934T</v>
          </cell>
          <cell r="H10" t="str">
            <v>A2036407L</v>
          </cell>
          <cell r="I10" t="str">
            <v>A2059460A</v>
          </cell>
          <cell r="J10" t="str">
            <v>A2059805W</v>
          </cell>
          <cell r="K10" t="str">
            <v>A2059133T</v>
          </cell>
          <cell r="L10" t="str">
            <v>A2059678T</v>
          </cell>
          <cell r="M10" t="str">
            <v>A2060054T</v>
          </cell>
          <cell r="N10" t="str">
            <v>A2032436A</v>
          </cell>
          <cell r="O10" t="str">
            <v>A2059380A</v>
          </cell>
          <cell r="P10" t="str">
            <v>A2059723T</v>
          </cell>
          <cell r="Q10" t="str">
            <v>A2055162F</v>
          </cell>
          <cell r="R10" t="str">
            <v>A2059561L</v>
          </cell>
          <cell r="S10" t="str">
            <v>A2059937X</v>
          </cell>
          <cell r="T10" t="str">
            <v>A2036440R</v>
          </cell>
          <cell r="U10" t="str">
            <v>A2059463J</v>
          </cell>
          <cell r="V10" t="str">
            <v>A2059808C</v>
          </cell>
          <cell r="W10" t="str">
            <v>A2059166L</v>
          </cell>
          <cell r="X10" t="str">
            <v>A2059683K</v>
          </cell>
          <cell r="Y10" t="str">
            <v>A2060059C</v>
          </cell>
          <cell r="Z10" t="str">
            <v>A2032458R</v>
          </cell>
          <cell r="AA10" t="str">
            <v>A2059382F</v>
          </cell>
          <cell r="AB10" t="str">
            <v>A2059725W</v>
          </cell>
          <cell r="AC10" t="str">
            <v>A2055184V</v>
          </cell>
          <cell r="AD10" t="str">
            <v>A2059564V</v>
          </cell>
          <cell r="AE10" t="str">
            <v>A2059940L</v>
          </cell>
          <cell r="AF10" t="str">
            <v>A2036473K</v>
          </cell>
          <cell r="AG10" t="str">
            <v>A2059466R</v>
          </cell>
          <cell r="AH10" t="str">
            <v>A2059811T</v>
          </cell>
          <cell r="AI10" t="str">
            <v>A2059199J</v>
          </cell>
          <cell r="AJ10" t="str">
            <v>A2059688W</v>
          </cell>
          <cell r="AK10" t="str">
            <v>A2060064W</v>
          </cell>
          <cell r="AL10" t="str">
            <v>A2032480K</v>
          </cell>
          <cell r="AM10" t="str">
            <v>A2059384K</v>
          </cell>
          <cell r="AN10" t="str">
            <v>A2059727A</v>
          </cell>
          <cell r="AO10" t="str">
            <v>A2055206W</v>
          </cell>
          <cell r="AP10" t="str">
            <v>A2059567A</v>
          </cell>
          <cell r="AQ10" t="str">
            <v>A2059943V</v>
          </cell>
          <cell r="AR10" t="str">
            <v>A2036506V</v>
          </cell>
          <cell r="AS10" t="str">
            <v>A2059469W</v>
          </cell>
          <cell r="AT10" t="str">
            <v>A2059815A</v>
          </cell>
          <cell r="AU10" t="str">
            <v>A2059232X</v>
          </cell>
          <cell r="AV10" t="str">
            <v>A2059693R</v>
          </cell>
          <cell r="AW10" t="str">
            <v>A2060069J</v>
          </cell>
          <cell r="AX10" t="str">
            <v>A2032502L</v>
          </cell>
          <cell r="AY10" t="str">
            <v>A2059386R</v>
          </cell>
          <cell r="AZ10" t="str">
            <v>A2059729F</v>
          </cell>
          <cell r="BA10" t="str">
            <v>A2055228K</v>
          </cell>
          <cell r="BB10" t="str">
            <v>A2059570R</v>
          </cell>
          <cell r="BC10" t="str">
            <v>A2059946A</v>
          </cell>
          <cell r="BD10" t="str">
            <v>A2036539R</v>
          </cell>
          <cell r="BE10" t="str">
            <v>A2059472K</v>
          </cell>
          <cell r="BF10" t="str">
            <v>A2059819K</v>
          </cell>
          <cell r="BG10" t="str">
            <v>A2059265V</v>
          </cell>
          <cell r="BH10" t="str">
            <v>A2059698A</v>
          </cell>
          <cell r="BI10" t="str">
            <v>A2060074A</v>
          </cell>
          <cell r="BJ10" t="str">
            <v>A2032524A</v>
          </cell>
          <cell r="BK10" t="str">
            <v>A2059388V</v>
          </cell>
          <cell r="BL10" t="str">
            <v>A2059731T</v>
          </cell>
          <cell r="BM10" t="str">
            <v>A2055250F</v>
          </cell>
          <cell r="BN10" t="str">
            <v>A2059573W</v>
          </cell>
          <cell r="BO10" t="str">
            <v>A2059949J</v>
          </cell>
          <cell r="BP10" t="str">
            <v>A2036572T</v>
          </cell>
          <cell r="BQ10" t="str">
            <v>A2059474R</v>
          </cell>
          <cell r="BR10" t="str">
            <v>A2059822X</v>
          </cell>
          <cell r="BS10" t="str">
            <v>A2059298R</v>
          </cell>
          <cell r="BT10" t="str">
            <v>A2059703J</v>
          </cell>
          <cell r="BU10" t="str">
            <v>A2060079L</v>
          </cell>
          <cell r="BV10" t="str">
            <v>A2032546R</v>
          </cell>
          <cell r="BW10" t="str">
            <v>A2059390F</v>
          </cell>
          <cell r="BX10" t="str">
            <v>A2059733W</v>
          </cell>
          <cell r="BY10" t="str">
            <v>A2055272V</v>
          </cell>
          <cell r="BZ10" t="str">
            <v>A2059576C</v>
          </cell>
          <cell r="CA10" t="str">
            <v>A2059952W</v>
          </cell>
          <cell r="CB10" t="str">
            <v>A2036605A</v>
          </cell>
          <cell r="CC10" t="str">
            <v>A2059476V</v>
          </cell>
          <cell r="CD10" t="str">
            <v>A2059826J</v>
          </cell>
          <cell r="CE10" t="str">
            <v>A2059331F</v>
          </cell>
          <cell r="CF10" t="str">
            <v>A2059708V</v>
          </cell>
          <cell r="CG10" t="str">
            <v>A2060084F</v>
          </cell>
          <cell r="CH10" t="str">
            <v>A2032568C</v>
          </cell>
          <cell r="CI10" t="str">
            <v>A2059392K</v>
          </cell>
          <cell r="CJ10" t="str">
            <v>A2059735A</v>
          </cell>
          <cell r="CK10" t="str">
            <v>A2055294J</v>
          </cell>
          <cell r="CL10" t="str">
            <v>A2059578J</v>
          </cell>
          <cell r="CM10" t="str">
            <v>A2059954A</v>
          </cell>
          <cell r="CN10" t="str">
            <v>A2036638W</v>
          </cell>
          <cell r="CO10" t="str">
            <v>A2059478X</v>
          </cell>
          <cell r="CP10" t="str">
            <v>A2059830X</v>
          </cell>
          <cell r="CQ10" t="str">
            <v>A2059364A</v>
          </cell>
          <cell r="CR10" t="str">
            <v>A2059713L</v>
          </cell>
          <cell r="CS10" t="str">
            <v>A2060089T</v>
          </cell>
        </row>
        <row r="11">
          <cell r="BA11">
            <v>1601</v>
          </cell>
        </row>
        <row r="12">
          <cell r="BA12">
            <v>1539</v>
          </cell>
        </row>
        <row r="13">
          <cell r="BA13">
            <v>1621</v>
          </cell>
        </row>
        <row r="14">
          <cell r="BA14">
            <v>1145</v>
          </cell>
        </row>
        <row r="15">
          <cell r="BA15">
            <v>1237</v>
          </cell>
        </row>
        <row r="16">
          <cell r="BA16">
            <v>1325</v>
          </cell>
        </row>
        <row r="17">
          <cell r="BA17">
            <v>1473</v>
          </cell>
        </row>
        <row r="18">
          <cell r="BA18">
            <v>1088</v>
          </cell>
        </row>
        <row r="19">
          <cell r="BA19">
            <v>1367</v>
          </cell>
        </row>
        <row r="20">
          <cell r="BA20">
            <v>1314</v>
          </cell>
        </row>
        <row r="21">
          <cell r="BA21">
            <v>1443</v>
          </cell>
        </row>
        <row r="22">
          <cell r="BA22">
            <v>1345</v>
          </cell>
        </row>
        <row r="23">
          <cell r="BA23">
            <v>1599</v>
          </cell>
        </row>
        <row r="24">
          <cell r="BA24">
            <v>1559</v>
          </cell>
        </row>
        <row r="25">
          <cell r="BA25">
            <v>1605</v>
          </cell>
        </row>
        <row r="26">
          <cell r="BA26">
            <v>1522</v>
          </cell>
        </row>
        <row r="27">
          <cell r="BA27">
            <v>1216</v>
          </cell>
        </row>
        <row r="28">
          <cell r="BA28">
            <v>1350</v>
          </cell>
        </row>
        <row r="29">
          <cell r="BA29">
            <v>1609</v>
          </cell>
        </row>
        <row r="30">
          <cell r="BA30">
            <v>1483</v>
          </cell>
        </row>
        <row r="31">
          <cell r="BA31">
            <v>1676</v>
          </cell>
        </row>
        <row r="32">
          <cell r="BA32">
            <v>1548</v>
          </cell>
        </row>
        <row r="33">
          <cell r="BA33">
            <v>1611</v>
          </cell>
        </row>
        <row r="34">
          <cell r="BA34">
            <v>1486</v>
          </cell>
        </row>
        <row r="35">
          <cell r="BA35">
            <v>1343</v>
          </cell>
        </row>
        <row r="36">
          <cell r="BA36">
            <v>1782</v>
          </cell>
        </row>
        <row r="37">
          <cell r="BA37">
            <v>1963</v>
          </cell>
        </row>
        <row r="38">
          <cell r="BA38">
            <v>1806</v>
          </cell>
        </row>
        <row r="39">
          <cell r="BA39">
            <v>1758</v>
          </cell>
        </row>
        <row r="40">
          <cell r="BA40">
            <v>1793</v>
          </cell>
        </row>
        <row r="41">
          <cell r="BA41">
            <v>2094</v>
          </cell>
        </row>
        <row r="42">
          <cell r="BA42">
            <v>1748</v>
          </cell>
        </row>
        <row r="43">
          <cell r="BA43">
            <v>1990</v>
          </cell>
        </row>
        <row r="44">
          <cell r="BA44">
            <v>1635</v>
          </cell>
        </row>
        <row r="45">
          <cell r="BA45">
            <v>1976</v>
          </cell>
        </row>
        <row r="46">
          <cell r="BA46">
            <v>1713</v>
          </cell>
        </row>
        <row r="47">
          <cell r="BA47">
            <v>1943</v>
          </cell>
        </row>
        <row r="48">
          <cell r="BA48">
            <v>1945</v>
          </cell>
        </row>
        <row r="49">
          <cell r="BA49">
            <v>2043</v>
          </cell>
        </row>
        <row r="50">
          <cell r="BA50">
            <v>2166</v>
          </cell>
        </row>
        <row r="51">
          <cell r="BA51">
            <v>2043</v>
          </cell>
        </row>
        <row r="52">
          <cell r="BA52">
            <v>2287</v>
          </cell>
        </row>
        <row r="53">
          <cell r="BA53">
            <v>2674</v>
          </cell>
        </row>
        <row r="54">
          <cell r="BA54">
            <v>2593</v>
          </cell>
        </row>
        <row r="55">
          <cell r="BA55">
            <v>2929</v>
          </cell>
        </row>
        <row r="56">
          <cell r="BA56">
            <v>3276</v>
          </cell>
        </row>
        <row r="57">
          <cell r="BA57">
            <v>3368</v>
          </cell>
        </row>
        <row r="58">
          <cell r="BA58">
            <v>3437</v>
          </cell>
        </row>
        <row r="59">
          <cell r="BA59">
            <v>3226</v>
          </cell>
        </row>
        <row r="60">
          <cell r="BA60">
            <v>3817</v>
          </cell>
        </row>
        <row r="61">
          <cell r="B61">
            <v>6631</v>
          </cell>
          <cell r="E61">
            <v>7707</v>
          </cell>
          <cell r="N61">
            <v>6090</v>
          </cell>
          <cell r="Q61">
            <v>6645</v>
          </cell>
          <cell r="Z61">
            <v>3296</v>
          </cell>
          <cell r="AC61">
            <v>3846</v>
          </cell>
          <cell r="AL61">
            <v>1598</v>
          </cell>
          <cell r="AO61">
            <v>2072</v>
          </cell>
          <cell r="AX61">
            <v>3255</v>
          </cell>
          <cell r="BA61">
            <v>3858</v>
          </cell>
          <cell r="BJ61">
            <v>623</v>
          </cell>
          <cell r="BM61">
            <v>844</v>
          </cell>
          <cell r="BV61">
            <v>48</v>
          </cell>
          <cell r="BW61">
            <v>46</v>
          </cell>
          <cell r="BX61">
            <v>42</v>
          </cell>
          <cell r="BY61">
            <v>201</v>
          </cell>
          <cell r="BZ61">
            <v>199</v>
          </cell>
          <cell r="CA61">
            <v>193</v>
          </cell>
          <cell r="CH61">
            <v>516</v>
          </cell>
          <cell r="CK61">
            <v>717</v>
          </cell>
        </row>
        <row r="62">
          <cell r="B62">
            <v>6351</v>
          </cell>
          <cell r="E62">
            <v>7684</v>
          </cell>
          <cell r="N62">
            <v>5645</v>
          </cell>
          <cell r="Q62">
            <v>6140</v>
          </cell>
          <cell r="Z62">
            <v>3092</v>
          </cell>
          <cell r="AC62">
            <v>3536</v>
          </cell>
          <cell r="AL62">
            <v>1497</v>
          </cell>
          <cell r="AO62">
            <v>1899</v>
          </cell>
          <cell r="AX62">
            <v>2767</v>
          </cell>
          <cell r="BA62">
            <v>3166</v>
          </cell>
          <cell r="BJ62">
            <v>430</v>
          </cell>
          <cell r="BM62">
            <v>545</v>
          </cell>
          <cell r="BV62">
            <v>45</v>
          </cell>
          <cell r="BW62">
            <v>41</v>
          </cell>
          <cell r="BX62">
            <v>48</v>
          </cell>
          <cell r="BY62">
            <v>179</v>
          </cell>
          <cell r="BZ62">
            <v>175</v>
          </cell>
          <cell r="CA62">
            <v>204</v>
          </cell>
          <cell r="CH62">
            <v>468</v>
          </cell>
          <cell r="CK62">
            <v>707</v>
          </cell>
        </row>
        <row r="63">
          <cell r="B63">
            <v>6491</v>
          </cell>
          <cell r="E63">
            <v>7393</v>
          </cell>
          <cell r="N63">
            <v>5511</v>
          </cell>
          <cell r="Q63">
            <v>5978</v>
          </cell>
          <cell r="Z63">
            <v>3225</v>
          </cell>
          <cell r="AC63">
            <v>3651</v>
          </cell>
          <cell r="AL63">
            <v>1452</v>
          </cell>
          <cell r="AO63">
            <v>1924</v>
          </cell>
          <cell r="AX63">
            <v>2868</v>
          </cell>
          <cell r="BA63">
            <v>3298</v>
          </cell>
          <cell r="BJ63">
            <v>565</v>
          </cell>
          <cell r="BM63">
            <v>666</v>
          </cell>
          <cell r="BV63">
            <v>55</v>
          </cell>
          <cell r="BW63">
            <v>62</v>
          </cell>
          <cell r="BX63">
            <v>63</v>
          </cell>
          <cell r="BY63">
            <v>255</v>
          </cell>
          <cell r="BZ63">
            <v>262</v>
          </cell>
          <cell r="CA63">
            <v>233</v>
          </cell>
          <cell r="CH63">
            <v>652</v>
          </cell>
          <cell r="CK63">
            <v>919</v>
          </cell>
        </row>
        <row r="64">
          <cell r="B64">
            <v>6531</v>
          </cell>
          <cell r="E64">
            <v>7449</v>
          </cell>
          <cell r="N64">
            <v>5354</v>
          </cell>
          <cell r="Q64">
            <v>5812</v>
          </cell>
          <cell r="Z64">
            <v>3037</v>
          </cell>
          <cell r="AC64">
            <v>3433</v>
          </cell>
          <cell r="AL64">
            <v>1548</v>
          </cell>
          <cell r="AO64">
            <v>2045</v>
          </cell>
          <cell r="AX64">
            <v>2382</v>
          </cell>
          <cell r="BA64">
            <v>2677</v>
          </cell>
          <cell r="BJ64">
            <v>449</v>
          </cell>
          <cell r="BM64">
            <v>627</v>
          </cell>
          <cell r="BV64">
            <v>76</v>
          </cell>
          <cell r="BW64">
            <v>79</v>
          </cell>
          <cell r="BX64">
            <v>74</v>
          </cell>
          <cell r="BY64">
            <v>215</v>
          </cell>
          <cell r="BZ64">
            <v>218</v>
          </cell>
          <cell r="CA64">
            <v>237</v>
          </cell>
          <cell r="CH64">
            <v>655</v>
          </cell>
          <cell r="CK64">
            <v>833</v>
          </cell>
        </row>
        <row r="65">
          <cell r="B65">
            <v>6324</v>
          </cell>
          <cell r="E65">
            <v>7323</v>
          </cell>
          <cell r="N65">
            <v>6000</v>
          </cell>
          <cell r="Q65">
            <v>6607</v>
          </cell>
          <cell r="Z65">
            <v>3173</v>
          </cell>
          <cell r="AC65">
            <v>3647</v>
          </cell>
          <cell r="AL65">
            <v>1682</v>
          </cell>
          <cell r="AO65">
            <v>2309</v>
          </cell>
          <cell r="AX65">
            <v>2404</v>
          </cell>
          <cell r="BA65">
            <v>2973</v>
          </cell>
          <cell r="BJ65">
            <v>514</v>
          </cell>
          <cell r="BM65">
            <v>660</v>
          </cell>
          <cell r="BV65">
            <v>95</v>
          </cell>
          <cell r="BW65">
            <v>90</v>
          </cell>
          <cell r="BX65">
            <v>73</v>
          </cell>
          <cell r="BY65">
            <v>283</v>
          </cell>
          <cell r="BZ65">
            <v>278</v>
          </cell>
          <cell r="CA65">
            <v>194</v>
          </cell>
          <cell r="CH65">
            <v>771</v>
          </cell>
          <cell r="CK65">
            <v>1027</v>
          </cell>
        </row>
        <row r="66">
          <cell r="B66">
            <v>6684</v>
          </cell>
          <cell r="E66">
            <v>7646</v>
          </cell>
          <cell r="N66">
            <v>5569</v>
          </cell>
          <cell r="Q66">
            <v>6226</v>
          </cell>
          <cell r="Z66">
            <v>3057</v>
          </cell>
          <cell r="AC66">
            <v>3503</v>
          </cell>
          <cell r="AL66">
            <v>1903</v>
          </cell>
          <cell r="AO66">
            <v>2542</v>
          </cell>
          <cell r="AX66">
            <v>2236</v>
          </cell>
          <cell r="BA66">
            <v>3158</v>
          </cell>
          <cell r="BJ66">
            <v>559</v>
          </cell>
          <cell r="BM66">
            <v>722</v>
          </cell>
          <cell r="BV66">
            <v>45</v>
          </cell>
          <cell r="BW66">
            <v>41</v>
          </cell>
          <cell r="BX66">
            <v>69</v>
          </cell>
          <cell r="BY66">
            <v>85</v>
          </cell>
          <cell r="BZ66">
            <v>81</v>
          </cell>
          <cell r="CA66">
            <v>196</v>
          </cell>
          <cell r="CH66">
            <v>633</v>
          </cell>
          <cell r="CK66">
            <v>900</v>
          </cell>
        </row>
        <row r="67">
          <cell r="B67">
            <v>6542</v>
          </cell>
          <cell r="E67">
            <v>7564</v>
          </cell>
          <cell r="N67">
            <v>5616</v>
          </cell>
          <cell r="Q67">
            <v>5873</v>
          </cell>
          <cell r="Z67">
            <v>3390</v>
          </cell>
          <cell r="AC67">
            <v>3903</v>
          </cell>
          <cell r="AL67">
            <v>1629</v>
          </cell>
          <cell r="AO67">
            <v>2079</v>
          </cell>
          <cell r="AX67">
            <v>2223</v>
          </cell>
          <cell r="BA67">
            <v>3126</v>
          </cell>
          <cell r="BJ67">
            <v>411</v>
          </cell>
          <cell r="BM67">
            <v>602</v>
          </cell>
          <cell r="BV67">
            <v>77</v>
          </cell>
          <cell r="BW67">
            <v>89</v>
          </cell>
          <cell r="BX67">
            <v>67</v>
          </cell>
          <cell r="BY67">
            <v>232</v>
          </cell>
          <cell r="BZ67">
            <v>244</v>
          </cell>
          <cell r="CA67">
            <v>257</v>
          </cell>
          <cell r="CH67">
            <v>684</v>
          </cell>
          <cell r="CK67">
            <v>945</v>
          </cell>
        </row>
        <row r="68">
          <cell r="B68">
            <v>6672</v>
          </cell>
          <cell r="E68">
            <v>7700</v>
          </cell>
          <cell r="N68">
            <v>5872</v>
          </cell>
          <cell r="Q68">
            <v>6065</v>
          </cell>
          <cell r="Z68">
            <v>3883</v>
          </cell>
          <cell r="AC68">
            <v>4433</v>
          </cell>
          <cell r="AL68">
            <v>1410</v>
          </cell>
          <cell r="AO68">
            <v>1839</v>
          </cell>
          <cell r="AX68">
            <v>2541</v>
          </cell>
          <cell r="BA68">
            <v>2786</v>
          </cell>
          <cell r="BJ68">
            <v>411</v>
          </cell>
          <cell r="BM68">
            <v>562</v>
          </cell>
          <cell r="BV68">
            <v>88</v>
          </cell>
          <cell r="BW68">
            <v>89</v>
          </cell>
          <cell r="BX68">
            <v>98</v>
          </cell>
          <cell r="BY68">
            <v>471</v>
          </cell>
          <cell r="BZ68">
            <v>472</v>
          </cell>
          <cell r="CA68">
            <v>341</v>
          </cell>
          <cell r="CH68">
            <v>625</v>
          </cell>
          <cell r="CK68">
            <v>801</v>
          </cell>
        </row>
        <row r="69">
          <cell r="B69">
            <v>6818</v>
          </cell>
          <cell r="E69">
            <v>7758</v>
          </cell>
          <cell r="N69">
            <v>6705</v>
          </cell>
          <cell r="Q69">
            <v>7073</v>
          </cell>
          <cell r="Z69">
            <v>4331</v>
          </cell>
          <cell r="AC69">
            <v>4719</v>
          </cell>
          <cell r="AL69">
            <v>1674</v>
          </cell>
          <cell r="AO69">
            <v>2201</v>
          </cell>
          <cell r="AX69">
            <v>2881</v>
          </cell>
          <cell r="BA69">
            <v>3231</v>
          </cell>
          <cell r="BJ69">
            <v>443</v>
          </cell>
          <cell r="BM69">
            <v>621</v>
          </cell>
          <cell r="BV69">
            <v>117</v>
          </cell>
          <cell r="BW69">
            <v>111</v>
          </cell>
          <cell r="BX69">
            <v>154</v>
          </cell>
          <cell r="BY69">
            <v>272</v>
          </cell>
          <cell r="BZ69">
            <v>266</v>
          </cell>
          <cell r="CA69">
            <v>381</v>
          </cell>
          <cell r="CH69">
            <v>703</v>
          </cell>
          <cell r="CK69">
            <v>879</v>
          </cell>
        </row>
        <row r="70">
          <cell r="B70">
            <v>6918</v>
          </cell>
          <cell r="E70">
            <v>7873</v>
          </cell>
          <cell r="N70">
            <v>5896</v>
          </cell>
          <cell r="Q70">
            <v>6191</v>
          </cell>
          <cell r="Z70">
            <v>4138</v>
          </cell>
          <cell r="AC70">
            <v>4519</v>
          </cell>
          <cell r="AL70">
            <v>1805</v>
          </cell>
          <cell r="AO70">
            <v>2201</v>
          </cell>
          <cell r="AX70">
            <v>2472</v>
          </cell>
          <cell r="BA70">
            <v>2853</v>
          </cell>
          <cell r="BJ70">
            <v>414</v>
          </cell>
          <cell r="BM70">
            <v>481</v>
          </cell>
          <cell r="BV70">
            <v>290</v>
          </cell>
          <cell r="BW70">
            <v>259</v>
          </cell>
          <cell r="BX70">
            <v>192</v>
          </cell>
          <cell r="BY70">
            <v>465</v>
          </cell>
          <cell r="BZ70">
            <v>434</v>
          </cell>
          <cell r="CA70">
            <v>363</v>
          </cell>
          <cell r="CH70">
            <v>672</v>
          </cell>
          <cell r="CK70">
            <v>990</v>
          </cell>
        </row>
        <row r="71">
          <cell r="B71">
            <v>6874</v>
          </cell>
          <cell r="E71">
            <v>7319</v>
          </cell>
          <cell r="N71">
            <v>5984</v>
          </cell>
          <cell r="Q71">
            <v>6458</v>
          </cell>
          <cell r="Z71">
            <v>3566</v>
          </cell>
          <cell r="AC71">
            <v>4018</v>
          </cell>
          <cell r="AL71">
            <v>1760</v>
          </cell>
          <cell r="AO71">
            <v>2219</v>
          </cell>
          <cell r="AX71">
            <v>2730</v>
          </cell>
          <cell r="BA71">
            <v>3217</v>
          </cell>
          <cell r="BJ71">
            <v>463</v>
          </cell>
          <cell r="BM71">
            <v>558</v>
          </cell>
          <cell r="BV71">
            <v>137</v>
          </cell>
          <cell r="BW71">
            <v>168</v>
          </cell>
          <cell r="BX71">
            <v>180</v>
          </cell>
          <cell r="BY71">
            <v>266</v>
          </cell>
          <cell r="BZ71">
            <v>297</v>
          </cell>
          <cell r="CA71">
            <v>349</v>
          </cell>
          <cell r="CH71">
            <v>690</v>
          </cell>
          <cell r="CK71">
            <v>849</v>
          </cell>
        </row>
        <row r="72">
          <cell r="B72">
            <v>7198</v>
          </cell>
          <cell r="E72">
            <v>7695</v>
          </cell>
          <cell r="N72">
            <v>7510</v>
          </cell>
          <cell r="Q72">
            <v>7878</v>
          </cell>
          <cell r="Z72">
            <v>4556</v>
          </cell>
          <cell r="AC72">
            <v>5006</v>
          </cell>
          <cell r="AL72">
            <v>1824</v>
          </cell>
          <cell r="AO72">
            <v>2263</v>
          </cell>
          <cell r="AX72">
            <v>2697</v>
          </cell>
          <cell r="BA72">
            <v>3277</v>
          </cell>
          <cell r="BJ72">
            <v>464</v>
          </cell>
          <cell r="BM72">
            <v>571</v>
          </cell>
          <cell r="BV72">
            <v>115</v>
          </cell>
          <cell r="BW72">
            <v>114</v>
          </cell>
          <cell r="BX72">
            <v>125</v>
          </cell>
          <cell r="BY72">
            <v>369</v>
          </cell>
          <cell r="BZ72">
            <v>368</v>
          </cell>
          <cell r="CA72">
            <v>330</v>
          </cell>
          <cell r="CH72">
            <v>712</v>
          </cell>
          <cell r="CK72">
            <v>1002</v>
          </cell>
        </row>
        <row r="73">
          <cell r="B73">
            <v>7382</v>
          </cell>
          <cell r="E73">
            <v>7864</v>
          </cell>
          <cell r="N73">
            <v>7820</v>
          </cell>
          <cell r="Q73">
            <v>8052</v>
          </cell>
          <cell r="Z73">
            <v>5170</v>
          </cell>
          <cell r="AC73">
            <v>5509</v>
          </cell>
          <cell r="AL73">
            <v>2071</v>
          </cell>
          <cell r="AO73">
            <v>2405</v>
          </cell>
          <cell r="AX73">
            <v>3224</v>
          </cell>
          <cell r="BA73">
            <v>3851</v>
          </cell>
          <cell r="BJ73">
            <v>518</v>
          </cell>
          <cell r="BM73">
            <v>670</v>
          </cell>
          <cell r="BV73">
            <v>75</v>
          </cell>
          <cell r="BW73">
            <v>70</v>
          </cell>
          <cell r="BX73">
            <v>79</v>
          </cell>
          <cell r="BY73">
            <v>294</v>
          </cell>
          <cell r="BZ73">
            <v>289</v>
          </cell>
          <cell r="CA73">
            <v>297</v>
          </cell>
          <cell r="CH73">
            <v>789</v>
          </cell>
          <cell r="CK73">
            <v>993</v>
          </cell>
        </row>
        <row r="74">
          <cell r="B74">
            <v>6859</v>
          </cell>
          <cell r="E74">
            <v>7362</v>
          </cell>
          <cell r="N74">
            <v>7620</v>
          </cell>
          <cell r="Q74">
            <v>8145</v>
          </cell>
          <cell r="Z74">
            <v>4747</v>
          </cell>
          <cell r="AC74">
            <v>5197</v>
          </cell>
          <cell r="AL74">
            <v>2006</v>
          </cell>
          <cell r="AO74">
            <v>2315</v>
          </cell>
          <cell r="AX74">
            <v>3307</v>
          </cell>
          <cell r="BA74">
            <v>3790</v>
          </cell>
          <cell r="BJ74">
            <v>474</v>
          </cell>
          <cell r="BM74">
            <v>643</v>
          </cell>
          <cell r="BV74">
            <v>88</v>
          </cell>
          <cell r="BW74">
            <v>78</v>
          </cell>
          <cell r="BX74">
            <v>74</v>
          </cell>
          <cell r="BY74">
            <v>249</v>
          </cell>
          <cell r="BZ74">
            <v>239</v>
          </cell>
          <cell r="CA74">
            <v>270</v>
          </cell>
          <cell r="CH74">
            <v>761</v>
          </cell>
          <cell r="CK74">
            <v>1058</v>
          </cell>
        </row>
        <row r="75">
          <cell r="B75">
            <v>7774</v>
          </cell>
          <cell r="E75">
            <v>8303</v>
          </cell>
          <cell r="N75">
            <v>7562</v>
          </cell>
          <cell r="Q75">
            <v>7733</v>
          </cell>
          <cell r="Z75">
            <v>5396</v>
          </cell>
          <cell r="AC75">
            <v>5883</v>
          </cell>
          <cell r="AL75">
            <v>2486</v>
          </cell>
          <cell r="AO75">
            <v>2854</v>
          </cell>
          <cell r="AX75">
            <v>3336</v>
          </cell>
          <cell r="BA75">
            <v>3562</v>
          </cell>
          <cell r="BJ75">
            <v>567</v>
          </cell>
          <cell r="BM75">
            <v>709</v>
          </cell>
          <cell r="BV75">
            <v>65</v>
          </cell>
          <cell r="BW75">
            <v>86</v>
          </cell>
          <cell r="BX75">
            <v>85</v>
          </cell>
          <cell r="BY75">
            <v>279</v>
          </cell>
          <cell r="BZ75">
            <v>300</v>
          </cell>
          <cell r="CA75">
            <v>244</v>
          </cell>
          <cell r="CH75">
            <v>838</v>
          </cell>
          <cell r="CK75">
            <v>1102</v>
          </cell>
        </row>
        <row r="76">
          <cell r="B76">
            <v>8161</v>
          </cell>
          <cell r="E76">
            <v>9045</v>
          </cell>
          <cell r="N76">
            <v>8585</v>
          </cell>
          <cell r="Q76">
            <v>9068</v>
          </cell>
          <cell r="Z76">
            <v>5574</v>
          </cell>
          <cell r="AC76">
            <v>5960</v>
          </cell>
          <cell r="AL76">
            <v>2308</v>
          </cell>
          <cell r="AO76">
            <v>2745</v>
          </cell>
          <cell r="AX76">
            <v>3732</v>
          </cell>
          <cell r="BA76">
            <v>4795</v>
          </cell>
          <cell r="BJ76">
            <v>611</v>
          </cell>
          <cell r="BM76">
            <v>773</v>
          </cell>
          <cell r="BV76">
            <v>99</v>
          </cell>
          <cell r="BW76">
            <v>97</v>
          </cell>
          <cell r="BX76">
            <v>98</v>
          </cell>
          <cell r="BY76">
            <v>171</v>
          </cell>
          <cell r="BZ76">
            <v>169</v>
          </cell>
          <cell r="CA76">
            <v>224</v>
          </cell>
          <cell r="CH76">
            <v>916</v>
          </cell>
          <cell r="CK76">
            <v>1153</v>
          </cell>
        </row>
        <row r="77">
          <cell r="B77">
            <v>7743</v>
          </cell>
          <cell r="E77">
            <v>8533</v>
          </cell>
          <cell r="N77">
            <v>8466</v>
          </cell>
          <cell r="Q77">
            <v>8950</v>
          </cell>
          <cell r="Z77">
            <v>5700</v>
          </cell>
          <cell r="AC77">
            <v>6115</v>
          </cell>
          <cell r="AL77">
            <v>2618</v>
          </cell>
          <cell r="AO77">
            <v>2918</v>
          </cell>
          <cell r="AX77">
            <v>3545</v>
          </cell>
          <cell r="BA77">
            <v>3927</v>
          </cell>
          <cell r="BJ77">
            <v>672</v>
          </cell>
          <cell r="BM77">
            <v>850</v>
          </cell>
          <cell r="BV77">
            <v>124</v>
          </cell>
          <cell r="BW77">
            <v>109</v>
          </cell>
          <cell r="BX77">
            <v>103</v>
          </cell>
          <cell r="BY77">
            <v>276</v>
          </cell>
          <cell r="BZ77">
            <v>261</v>
          </cell>
          <cell r="CA77">
            <v>196</v>
          </cell>
          <cell r="CH77">
            <v>821</v>
          </cell>
          <cell r="CK77">
            <v>1119</v>
          </cell>
        </row>
        <row r="78">
          <cell r="B78">
            <v>6974</v>
          </cell>
          <cell r="E78">
            <v>7722</v>
          </cell>
          <cell r="N78">
            <v>6972</v>
          </cell>
          <cell r="Q78">
            <v>7310</v>
          </cell>
          <cell r="Z78">
            <v>5024</v>
          </cell>
          <cell r="AC78">
            <v>5537</v>
          </cell>
          <cell r="AL78">
            <v>2146</v>
          </cell>
          <cell r="AO78">
            <v>2441</v>
          </cell>
          <cell r="AX78">
            <v>2937</v>
          </cell>
          <cell r="BA78">
            <v>3135</v>
          </cell>
          <cell r="BJ78">
            <v>613</v>
          </cell>
          <cell r="BM78">
            <v>750</v>
          </cell>
          <cell r="BV78">
            <v>112</v>
          </cell>
          <cell r="BW78">
            <v>101</v>
          </cell>
          <cell r="BX78">
            <v>107</v>
          </cell>
          <cell r="BY78">
            <v>186</v>
          </cell>
          <cell r="BZ78">
            <v>175</v>
          </cell>
          <cell r="CA78">
            <v>237</v>
          </cell>
          <cell r="CH78">
            <v>590</v>
          </cell>
          <cell r="CK78">
            <v>878</v>
          </cell>
        </row>
        <row r="79">
          <cell r="B79">
            <v>6980</v>
          </cell>
          <cell r="E79">
            <v>7498</v>
          </cell>
          <cell r="N79">
            <v>7189</v>
          </cell>
          <cell r="Q79">
            <v>7673</v>
          </cell>
          <cell r="Z79">
            <v>4521</v>
          </cell>
          <cell r="AC79">
            <v>4907</v>
          </cell>
          <cell r="AL79">
            <v>2200</v>
          </cell>
          <cell r="AO79">
            <v>2383</v>
          </cell>
          <cell r="AX79">
            <v>2630</v>
          </cell>
          <cell r="BA79">
            <v>2779</v>
          </cell>
          <cell r="BJ79">
            <v>631</v>
          </cell>
          <cell r="BM79">
            <v>756</v>
          </cell>
          <cell r="BV79">
            <v>69</v>
          </cell>
          <cell r="BW79">
            <v>98</v>
          </cell>
          <cell r="BX79">
            <v>104</v>
          </cell>
          <cell r="BY79">
            <v>278</v>
          </cell>
          <cell r="BZ79">
            <v>307</v>
          </cell>
          <cell r="CA79">
            <v>380</v>
          </cell>
          <cell r="CH79">
            <v>679</v>
          </cell>
          <cell r="CK79">
            <v>1021</v>
          </cell>
        </row>
        <row r="80">
          <cell r="B80">
            <v>5898</v>
          </cell>
          <cell r="E80">
            <v>6757</v>
          </cell>
          <cell r="N80">
            <v>6261</v>
          </cell>
          <cell r="Q80">
            <v>6517</v>
          </cell>
          <cell r="Z80">
            <v>4340</v>
          </cell>
          <cell r="AC80">
            <v>4975</v>
          </cell>
          <cell r="AL80">
            <v>1777</v>
          </cell>
          <cell r="AO80">
            <v>1981</v>
          </cell>
          <cell r="AX80">
            <v>2890</v>
          </cell>
          <cell r="BA80">
            <v>3002</v>
          </cell>
          <cell r="BJ80">
            <v>573</v>
          </cell>
          <cell r="BM80">
            <v>776</v>
          </cell>
          <cell r="BV80">
            <v>120</v>
          </cell>
          <cell r="BW80">
            <v>115</v>
          </cell>
          <cell r="BX80">
            <v>97</v>
          </cell>
          <cell r="BY80">
            <v>604</v>
          </cell>
          <cell r="BZ80">
            <v>599</v>
          </cell>
          <cell r="CA80">
            <v>492</v>
          </cell>
          <cell r="CH80">
            <v>735</v>
          </cell>
          <cell r="CK80">
            <v>946</v>
          </cell>
        </row>
        <row r="81">
          <cell r="B81">
            <v>4827</v>
          </cell>
          <cell r="E81">
            <v>5215</v>
          </cell>
          <cell r="N81">
            <v>5451</v>
          </cell>
          <cell r="Q81">
            <v>6138</v>
          </cell>
          <cell r="Z81">
            <v>2954</v>
          </cell>
          <cell r="AC81">
            <v>3516</v>
          </cell>
          <cell r="AL81">
            <v>1778</v>
          </cell>
          <cell r="AO81">
            <v>2192</v>
          </cell>
          <cell r="AX81">
            <v>2268</v>
          </cell>
          <cell r="BA81">
            <v>2404</v>
          </cell>
          <cell r="BJ81">
            <v>447</v>
          </cell>
          <cell r="BM81">
            <v>582</v>
          </cell>
          <cell r="BV81">
            <v>72</v>
          </cell>
          <cell r="BW81">
            <v>60</v>
          </cell>
          <cell r="BX81">
            <v>81</v>
          </cell>
          <cell r="BY81">
            <v>531</v>
          </cell>
          <cell r="BZ81">
            <v>519</v>
          </cell>
          <cell r="CA81">
            <v>444</v>
          </cell>
          <cell r="CH81">
            <v>635</v>
          </cell>
          <cell r="CK81">
            <v>822</v>
          </cell>
        </row>
        <row r="82">
          <cell r="B82">
            <v>4630</v>
          </cell>
          <cell r="E82">
            <v>5982</v>
          </cell>
          <cell r="N82">
            <v>4371</v>
          </cell>
          <cell r="Q82">
            <v>5092</v>
          </cell>
          <cell r="Z82">
            <v>2480</v>
          </cell>
          <cell r="AC82">
            <v>3082</v>
          </cell>
          <cell r="AL82">
            <v>1379</v>
          </cell>
          <cell r="AO82">
            <v>1703</v>
          </cell>
          <cell r="AX82">
            <v>2010</v>
          </cell>
          <cell r="BA82">
            <v>2160</v>
          </cell>
          <cell r="BJ82">
            <v>388</v>
          </cell>
          <cell r="BM82">
            <v>509</v>
          </cell>
          <cell r="BV82">
            <v>80</v>
          </cell>
          <cell r="BW82">
            <v>76</v>
          </cell>
          <cell r="BX82">
            <v>47</v>
          </cell>
          <cell r="BY82">
            <v>180</v>
          </cell>
          <cell r="BZ82">
            <v>176</v>
          </cell>
          <cell r="CA82">
            <v>225</v>
          </cell>
          <cell r="CH82">
            <v>593</v>
          </cell>
          <cell r="CK82">
            <v>793</v>
          </cell>
        </row>
        <row r="83">
          <cell r="B83">
            <v>4755</v>
          </cell>
          <cell r="E83">
            <v>5824</v>
          </cell>
          <cell r="N83">
            <v>4911</v>
          </cell>
          <cell r="Q83">
            <v>5842</v>
          </cell>
          <cell r="Z83">
            <v>2935</v>
          </cell>
          <cell r="AC83">
            <v>3483</v>
          </cell>
          <cell r="AL83">
            <v>1633</v>
          </cell>
          <cell r="AO83">
            <v>2083</v>
          </cell>
          <cell r="AX83">
            <v>2187</v>
          </cell>
          <cell r="BA83">
            <v>2417</v>
          </cell>
          <cell r="BJ83">
            <v>454</v>
          </cell>
          <cell r="BM83">
            <v>697</v>
          </cell>
          <cell r="BV83">
            <v>14</v>
          </cell>
          <cell r="BW83">
            <v>21</v>
          </cell>
          <cell r="BX83">
            <v>34</v>
          </cell>
          <cell r="BY83">
            <v>50</v>
          </cell>
          <cell r="BZ83">
            <v>57</v>
          </cell>
          <cell r="CA83">
            <v>119</v>
          </cell>
          <cell r="CH83">
            <v>581</v>
          </cell>
          <cell r="CK83">
            <v>685</v>
          </cell>
        </row>
        <row r="84">
          <cell r="B84">
            <v>5050</v>
          </cell>
          <cell r="E84">
            <v>6577</v>
          </cell>
          <cell r="N84">
            <v>6369</v>
          </cell>
          <cell r="Q84">
            <v>7146</v>
          </cell>
          <cell r="Z84">
            <v>3340</v>
          </cell>
          <cell r="AC84">
            <v>3769</v>
          </cell>
          <cell r="AL84">
            <v>1947</v>
          </cell>
          <cell r="AO84">
            <v>2342</v>
          </cell>
          <cell r="AX84">
            <v>2425</v>
          </cell>
          <cell r="BA84">
            <v>2725</v>
          </cell>
          <cell r="BJ84">
            <v>534</v>
          </cell>
          <cell r="BM84">
            <v>709</v>
          </cell>
          <cell r="BV84">
            <v>20</v>
          </cell>
          <cell r="BW84">
            <v>19</v>
          </cell>
          <cell r="BX84">
            <v>57</v>
          </cell>
          <cell r="BY84">
            <v>149</v>
          </cell>
          <cell r="BZ84">
            <v>148</v>
          </cell>
          <cell r="CA84">
            <v>255</v>
          </cell>
          <cell r="CH84">
            <v>784</v>
          </cell>
          <cell r="CK84">
            <v>1131</v>
          </cell>
        </row>
        <row r="85">
          <cell r="B85">
            <v>5492</v>
          </cell>
          <cell r="E85">
            <v>6442</v>
          </cell>
          <cell r="N85">
            <v>6361</v>
          </cell>
          <cell r="Q85">
            <v>6835</v>
          </cell>
          <cell r="Z85">
            <v>4015</v>
          </cell>
          <cell r="AC85">
            <v>4622</v>
          </cell>
          <cell r="AL85">
            <v>2152</v>
          </cell>
          <cell r="AO85">
            <v>2692</v>
          </cell>
          <cell r="AX85">
            <v>3301</v>
          </cell>
          <cell r="BA85">
            <v>3554</v>
          </cell>
          <cell r="BJ85">
            <v>566</v>
          </cell>
          <cell r="BM85">
            <v>716</v>
          </cell>
          <cell r="BV85">
            <v>216</v>
          </cell>
          <cell r="BW85">
            <v>174</v>
          </cell>
          <cell r="BX85">
            <v>126</v>
          </cell>
          <cell r="BY85">
            <v>761</v>
          </cell>
          <cell r="BZ85">
            <v>719</v>
          </cell>
          <cell r="CA85">
            <v>543</v>
          </cell>
          <cell r="CH85">
            <v>826</v>
          </cell>
          <cell r="CK85">
            <v>1170</v>
          </cell>
        </row>
        <row r="86">
          <cell r="B86">
            <v>4947</v>
          </cell>
          <cell r="E86">
            <v>5194</v>
          </cell>
          <cell r="N86">
            <v>5823</v>
          </cell>
          <cell r="Q86">
            <v>6265</v>
          </cell>
          <cell r="Z86">
            <v>4456</v>
          </cell>
          <cell r="AC86">
            <v>4684</v>
          </cell>
          <cell r="AL86">
            <v>2386</v>
          </cell>
          <cell r="AO86">
            <v>2715</v>
          </cell>
          <cell r="AX86">
            <v>3046</v>
          </cell>
          <cell r="BA86">
            <v>3218</v>
          </cell>
          <cell r="BJ86">
            <v>504</v>
          </cell>
          <cell r="BM86">
            <v>663</v>
          </cell>
          <cell r="BV86">
            <v>156</v>
          </cell>
          <cell r="BW86">
            <v>155</v>
          </cell>
          <cell r="BX86">
            <v>203</v>
          </cell>
          <cell r="BY86">
            <v>628</v>
          </cell>
          <cell r="BZ86">
            <v>627</v>
          </cell>
          <cell r="CA86">
            <v>721</v>
          </cell>
          <cell r="CH86">
            <v>940</v>
          </cell>
          <cell r="CK86">
            <v>1093</v>
          </cell>
        </row>
        <row r="87">
          <cell r="B87">
            <v>5416</v>
          </cell>
          <cell r="E87">
            <v>5610</v>
          </cell>
          <cell r="N87">
            <v>6985</v>
          </cell>
          <cell r="Q87">
            <v>7472</v>
          </cell>
          <cell r="Z87">
            <v>4180</v>
          </cell>
          <cell r="AC87">
            <v>4527</v>
          </cell>
          <cell r="AL87">
            <v>2463</v>
          </cell>
          <cell r="AO87">
            <v>2742</v>
          </cell>
          <cell r="AX87">
            <v>3544</v>
          </cell>
          <cell r="BA87">
            <v>3675</v>
          </cell>
          <cell r="BJ87">
            <v>743</v>
          </cell>
          <cell r="BM87">
            <v>871</v>
          </cell>
          <cell r="BV87">
            <v>208</v>
          </cell>
          <cell r="BW87">
            <v>309</v>
          </cell>
          <cell r="BX87">
            <v>243</v>
          </cell>
          <cell r="BY87">
            <v>761</v>
          </cell>
          <cell r="BZ87">
            <v>862</v>
          </cell>
          <cell r="CA87">
            <v>696</v>
          </cell>
          <cell r="CH87">
            <v>875</v>
          </cell>
          <cell r="CK87">
            <v>921</v>
          </cell>
        </row>
        <row r="88">
          <cell r="B88">
            <v>6461</v>
          </cell>
          <cell r="E88">
            <v>6686</v>
          </cell>
          <cell r="N88">
            <v>7336</v>
          </cell>
          <cell r="Q88">
            <v>7862</v>
          </cell>
          <cell r="Z88">
            <v>4365</v>
          </cell>
          <cell r="AC88">
            <v>4539</v>
          </cell>
          <cell r="AL88">
            <v>2978</v>
          </cell>
          <cell r="AO88">
            <v>3338</v>
          </cell>
          <cell r="AX88">
            <v>3911</v>
          </cell>
          <cell r="BA88">
            <v>4015</v>
          </cell>
          <cell r="BJ88">
            <v>609</v>
          </cell>
          <cell r="BM88">
            <v>828</v>
          </cell>
          <cell r="BV88">
            <v>209</v>
          </cell>
          <cell r="BW88">
            <v>194</v>
          </cell>
          <cell r="BX88">
            <v>239</v>
          </cell>
          <cell r="BY88">
            <v>440</v>
          </cell>
          <cell r="BZ88">
            <v>425</v>
          </cell>
          <cell r="CA88">
            <v>587</v>
          </cell>
          <cell r="CH88">
            <v>754</v>
          </cell>
          <cell r="CK88">
            <v>1020</v>
          </cell>
        </row>
        <row r="89">
          <cell r="B89">
            <v>6126</v>
          </cell>
          <cell r="E89">
            <v>6725</v>
          </cell>
          <cell r="N89">
            <v>7296</v>
          </cell>
          <cell r="Q89">
            <v>8114</v>
          </cell>
          <cell r="Z89">
            <v>4817</v>
          </cell>
          <cell r="AC89">
            <v>5080</v>
          </cell>
          <cell r="AL89">
            <v>3190</v>
          </cell>
          <cell r="AO89">
            <v>3544</v>
          </cell>
          <cell r="AX89">
            <v>3191</v>
          </cell>
          <cell r="BA89">
            <v>3315</v>
          </cell>
          <cell r="BJ89">
            <v>598</v>
          </cell>
          <cell r="BM89">
            <v>735</v>
          </cell>
          <cell r="BV89">
            <v>288</v>
          </cell>
          <cell r="BW89">
            <v>229</v>
          </cell>
          <cell r="BX89">
            <v>205</v>
          </cell>
          <cell r="BY89">
            <v>601</v>
          </cell>
          <cell r="BZ89">
            <v>542</v>
          </cell>
          <cell r="CA89">
            <v>532</v>
          </cell>
          <cell r="CH89">
            <v>672</v>
          </cell>
          <cell r="CK89">
            <v>868</v>
          </cell>
        </row>
        <row r="90">
          <cell r="B90">
            <v>6444</v>
          </cell>
          <cell r="E90">
            <v>6922</v>
          </cell>
          <cell r="N90">
            <v>6980</v>
          </cell>
          <cell r="Q90">
            <v>7305</v>
          </cell>
          <cell r="Z90">
            <v>4332</v>
          </cell>
          <cell r="AC90">
            <v>4665</v>
          </cell>
          <cell r="AL90">
            <v>2462</v>
          </cell>
          <cell r="AO90">
            <v>2787</v>
          </cell>
          <cell r="AX90">
            <v>3093</v>
          </cell>
          <cell r="BA90">
            <v>3266</v>
          </cell>
          <cell r="BJ90">
            <v>614</v>
          </cell>
          <cell r="BM90">
            <v>763</v>
          </cell>
          <cell r="BV90">
            <v>156</v>
          </cell>
          <cell r="BW90">
            <v>161</v>
          </cell>
          <cell r="BX90">
            <v>168</v>
          </cell>
          <cell r="BY90">
            <v>566</v>
          </cell>
          <cell r="BZ90">
            <v>571</v>
          </cell>
          <cell r="CA90">
            <v>530</v>
          </cell>
          <cell r="CH90">
            <v>519</v>
          </cell>
          <cell r="CK90">
            <v>666</v>
          </cell>
        </row>
        <row r="91">
          <cell r="B91">
            <v>6463</v>
          </cell>
          <cell r="E91">
            <v>6993</v>
          </cell>
          <cell r="N91">
            <v>6728</v>
          </cell>
          <cell r="Q91">
            <v>7256</v>
          </cell>
          <cell r="Z91">
            <v>4350</v>
          </cell>
          <cell r="AC91">
            <v>4717</v>
          </cell>
          <cell r="AL91">
            <v>2137</v>
          </cell>
          <cell r="AO91">
            <v>2456</v>
          </cell>
          <cell r="AX91">
            <v>3254</v>
          </cell>
          <cell r="BA91">
            <v>3510</v>
          </cell>
          <cell r="BJ91">
            <v>575</v>
          </cell>
          <cell r="BM91">
            <v>808</v>
          </cell>
          <cell r="BV91">
            <v>90</v>
          </cell>
          <cell r="BW91">
            <v>124</v>
          </cell>
          <cell r="BX91">
            <v>151</v>
          </cell>
          <cell r="BY91">
            <v>461</v>
          </cell>
          <cell r="BZ91">
            <v>495</v>
          </cell>
          <cell r="CA91">
            <v>506</v>
          </cell>
          <cell r="CH91">
            <v>454</v>
          </cell>
          <cell r="CK91">
            <v>633</v>
          </cell>
        </row>
        <row r="92">
          <cell r="B92">
            <v>6741</v>
          </cell>
          <cell r="E92">
            <v>6974</v>
          </cell>
          <cell r="N92">
            <v>6248</v>
          </cell>
          <cell r="Q92">
            <v>7113</v>
          </cell>
          <cell r="Z92">
            <v>3972</v>
          </cell>
          <cell r="AC92">
            <v>4311</v>
          </cell>
          <cell r="AL92">
            <v>1854</v>
          </cell>
          <cell r="AO92">
            <v>2330</v>
          </cell>
          <cell r="AX92">
            <v>3558</v>
          </cell>
          <cell r="BA92">
            <v>3874</v>
          </cell>
          <cell r="BJ92">
            <v>454</v>
          </cell>
          <cell r="BM92">
            <v>660</v>
          </cell>
          <cell r="BV92">
            <v>192</v>
          </cell>
          <cell r="BW92">
            <v>183</v>
          </cell>
          <cell r="BX92">
            <v>144</v>
          </cell>
          <cell r="BY92">
            <v>474</v>
          </cell>
          <cell r="BZ92">
            <v>465</v>
          </cell>
          <cell r="CA92">
            <v>406</v>
          </cell>
          <cell r="CH92">
            <v>298</v>
          </cell>
          <cell r="CK92">
            <v>349</v>
          </cell>
        </row>
        <row r="93">
          <cell r="B93">
            <v>6473</v>
          </cell>
          <cell r="E93">
            <v>6812</v>
          </cell>
          <cell r="N93">
            <v>6176</v>
          </cell>
          <cell r="Q93">
            <v>6397</v>
          </cell>
          <cell r="Z93">
            <v>4677</v>
          </cell>
          <cell r="AC93">
            <v>5074</v>
          </cell>
          <cell r="AL93">
            <v>2017</v>
          </cell>
          <cell r="AO93">
            <v>2622</v>
          </cell>
          <cell r="AX93">
            <v>3036</v>
          </cell>
          <cell r="BA93">
            <v>3373</v>
          </cell>
          <cell r="BJ93">
            <v>581</v>
          </cell>
          <cell r="BM93">
            <v>713</v>
          </cell>
          <cell r="BV93">
            <v>138</v>
          </cell>
          <cell r="BW93">
            <v>111</v>
          </cell>
          <cell r="BX93">
            <v>146</v>
          </cell>
          <cell r="BY93">
            <v>243</v>
          </cell>
          <cell r="BZ93">
            <v>216</v>
          </cell>
          <cell r="CA93">
            <v>333</v>
          </cell>
          <cell r="CH93">
            <v>467</v>
          </cell>
          <cell r="CK93">
            <v>580</v>
          </cell>
        </row>
        <row r="94">
          <cell r="B94">
            <v>5987</v>
          </cell>
          <cell r="E94">
            <v>6312</v>
          </cell>
          <cell r="N94">
            <v>5394</v>
          </cell>
          <cell r="Q94">
            <v>5695</v>
          </cell>
          <cell r="Z94">
            <v>4115</v>
          </cell>
          <cell r="AC94">
            <v>4313</v>
          </cell>
          <cell r="AL94">
            <v>1457</v>
          </cell>
          <cell r="AO94">
            <v>1694</v>
          </cell>
          <cell r="AX94">
            <v>2235</v>
          </cell>
          <cell r="BA94">
            <v>2476</v>
          </cell>
          <cell r="BJ94">
            <v>545</v>
          </cell>
          <cell r="BM94">
            <v>649</v>
          </cell>
          <cell r="BV94">
            <v>155</v>
          </cell>
          <cell r="BW94">
            <v>162</v>
          </cell>
          <cell r="BX94">
            <v>136</v>
          </cell>
          <cell r="BY94">
            <v>356</v>
          </cell>
          <cell r="BZ94">
            <v>363</v>
          </cell>
          <cell r="CA94">
            <v>295</v>
          </cell>
          <cell r="CH94">
            <v>397</v>
          </cell>
          <cell r="CK94">
            <v>406</v>
          </cell>
        </row>
        <row r="95">
          <cell r="B95">
            <v>5886</v>
          </cell>
          <cell r="E95">
            <v>6282</v>
          </cell>
          <cell r="N95">
            <v>4928</v>
          </cell>
          <cell r="Q95">
            <v>5251</v>
          </cell>
          <cell r="Z95">
            <v>4089</v>
          </cell>
          <cell r="AC95">
            <v>4650</v>
          </cell>
          <cell r="AL95">
            <v>1486</v>
          </cell>
          <cell r="AO95">
            <v>1630</v>
          </cell>
          <cell r="AX95">
            <v>2629</v>
          </cell>
          <cell r="BA95">
            <v>2901</v>
          </cell>
          <cell r="BJ95">
            <v>511</v>
          </cell>
          <cell r="BM95">
            <v>625</v>
          </cell>
          <cell r="BV95">
            <v>87</v>
          </cell>
          <cell r="BW95">
            <v>111</v>
          </cell>
          <cell r="BX95">
            <v>116</v>
          </cell>
          <cell r="BY95">
            <v>280</v>
          </cell>
          <cell r="BZ95">
            <v>304</v>
          </cell>
          <cell r="CA95">
            <v>281</v>
          </cell>
          <cell r="CH95">
            <v>375</v>
          </cell>
          <cell r="CK95">
            <v>427</v>
          </cell>
        </row>
        <row r="96">
          <cell r="B96">
            <v>6338</v>
          </cell>
          <cell r="E96">
            <v>6620</v>
          </cell>
          <cell r="N96">
            <v>6258</v>
          </cell>
          <cell r="Q96">
            <v>6955</v>
          </cell>
          <cell r="Z96">
            <v>4675</v>
          </cell>
          <cell r="AC96">
            <v>4985</v>
          </cell>
          <cell r="AL96">
            <v>1364</v>
          </cell>
          <cell r="AO96">
            <v>1705</v>
          </cell>
          <cell r="AX96">
            <v>2325</v>
          </cell>
          <cell r="BA96">
            <v>2590</v>
          </cell>
          <cell r="BJ96">
            <v>506</v>
          </cell>
          <cell r="BM96">
            <v>701</v>
          </cell>
          <cell r="BV96">
            <v>92</v>
          </cell>
          <cell r="BW96">
            <v>89</v>
          </cell>
          <cell r="BX96">
            <v>94</v>
          </cell>
          <cell r="BY96">
            <v>207</v>
          </cell>
          <cell r="BZ96">
            <v>204</v>
          </cell>
          <cell r="CA96">
            <v>276</v>
          </cell>
          <cell r="CH96">
            <v>402</v>
          </cell>
          <cell r="CK96">
            <v>447</v>
          </cell>
        </row>
        <row r="97">
          <cell r="B97">
            <v>7063</v>
          </cell>
          <cell r="E97">
            <v>7471</v>
          </cell>
          <cell r="N97">
            <v>4967</v>
          </cell>
          <cell r="Q97">
            <v>5396</v>
          </cell>
          <cell r="Z97">
            <v>4334</v>
          </cell>
          <cell r="AC97">
            <v>4484</v>
          </cell>
          <cell r="AL97">
            <v>1292</v>
          </cell>
          <cell r="AO97">
            <v>1507</v>
          </cell>
          <cell r="AX97">
            <v>2711</v>
          </cell>
          <cell r="BA97">
            <v>2814</v>
          </cell>
          <cell r="BJ97">
            <v>514</v>
          </cell>
          <cell r="BM97">
            <v>661</v>
          </cell>
          <cell r="BV97">
            <v>95</v>
          </cell>
          <cell r="BW97">
            <v>79</v>
          </cell>
          <cell r="BX97">
            <v>74</v>
          </cell>
          <cell r="BY97">
            <v>321</v>
          </cell>
          <cell r="BZ97">
            <v>305</v>
          </cell>
          <cell r="CA97">
            <v>253</v>
          </cell>
          <cell r="CH97">
            <v>441</v>
          </cell>
          <cell r="CK97">
            <v>441</v>
          </cell>
        </row>
        <row r="98">
          <cell r="B98">
            <v>7078</v>
          </cell>
          <cell r="E98">
            <v>7215</v>
          </cell>
          <cell r="N98">
            <v>4550</v>
          </cell>
          <cell r="Q98">
            <v>4659</v>
          </cell>
          <cell r="Z98">
            <v>4510</v>
          </cell>
          <cell r="AC98">
            <v>4628</v>
          </cell>
          <cell r="AL98">
            <v>1402</v>
          </cell>
          <cell r="AO98">
            <v>1547</v>
          </cell>
          <cell r="AX98">
            <v>2221</v>
          </cell>
          <cell r="BA98">
            <v>2471</v>
          </cell>
          <cell r="BJ98">
            <v>529</v>
          </cell>
          <cell r="BM98">
            <v>665</v>
          </cell>
          <cell r="BV98">
            <v>60</v>
          </cell>
          <cell r="BW98">
            <v>62</v>
          </cell>
          <cell r="BX98">
            <v>71</v>
          </cell>
          <cell r="BY98">
            <v>243</v>
          </cell>
          <cell r="BZ98">
            <v>245</v>
          </cell>
          <cell r="CA98">
            <v>230</v>
          </cell>
          <cell r="CH98">
            <v>335</v>
          </cell>
          <cell r="CK98">
            <v>335</v>
          </cell>
        </row>
        <row r="99">
          <cell r="B99">
            <v>7604</v>
          </cell>
          <cell r="E99">
            <v>7806</v>
          </cell>
          <cell r="N99">
            <v>5776</v>
          </cell>
          <cell r="Q99">
            <v>6069</v>
          </cell>
          <cell r="Z99">
            <v>4925</v>
          </cell>
          <cell r="AC99">
            <v>5023</v>
          </cell>
          <cell r="AL99">
            <v>1227</v>
          </cell>
          <cell r="AO99">
            <v>1385</v>
          </cell>
          <cell r="AX99">
            <v>2825</v>
          </cell>
          <cell r="BA99">
            <v>2916</v>
          </cell>
          <cell r="BJ99">
            <v>572</v>
          </cell>
          <cell r="BM99">
            <v>670</v>
          </cell>
          <cell r="BV99">
            <v>70</v>
          </cell>
          <cell r="BW99">
            <v>83</v>
          </cell>
          <cell r="BX99">
            <v>79</v>
          </cell>
          <cell r="BY99">
            <v>156</v>
          </cell>
          <cell r="BZ99">
            <v>169</v>
          </cell>
          <cell r="CA99">
            <v>210</v>
          </cell>
          <cell r="CH99">
            <v>327</v>
          </cell>
          <cell r="CK99">
            <v>327</v>
          </cell>
        </row>
        <row r="100">
          <cell r="B100">
            <v>7733</v>
          </cell>
          <cell r="E100">
            <v>8280</v>
          </cell>
          <cell r="N100">
            <v>5204</v>
          </cell>
          <cell r="Q100">
            <v>5365</v>
          </cell>
          <cell r="Z100">
            <v>5255</v>
          </cell>
          <cell r="AC100">
            <v>5348</v>
          </cell>
          <cell r="AL100">
            <v>1442</v>
          </cell>
          <cell r="AO100">
            <v>1644</v>
          </cell>
          <cell r="AX100">
            <v>2909</v>
          </cell>
          <cell r="BA100">
            <v>3267</v>
          </cell>
          <cell r="BJ100">
            <v>665</v>
          </cell>
          <cell r="BM100">
            <v>893</v>
          </cell>
          <cell r="BV100">
            <v>93</v>
          </cell>
          <cell r="BW100">
            <v>92</v>
          </cell>
          <cell r="BX100">
            <v>94</v>
          </cell>
          <cell r="BY100">
            <v>204</v>
          </cell>
          <cell r="BZ100">
            <v>203</v>
          </cell>
          <cell r="CA100">
            <v>208</v>
          </cell>
          <cell r="CH100">
            <v>535</v>
          </cell>
          <cell r="CK100">
            <v>535</v>
          </cell>
        </row>
        <row r="101">
          <cell r="B101">
            <v>7805</v>
          </cell>
          <cell r="E101">
            <v>8128</v>
          </cell>
          <cell r="N101">
            <v>5873</v>
          </cell>
          <cell r="Q101">
            <v>6156</v>
          </cell>
          <cell r="Z101">
            <v>5458</v>
          </cell>
          <cell r="AC101">
            <v>5517</v>
          </cell>
          <cell r="AL101">
            <v>1502</v>
          </cell>
          <cell r="AO101">
            <v>1721</v>
          </cell>
          <cell r="AX101">
            <v>2897</v>
          </cell>
          <cell r="BA101">
            <v>3142</v>
          </cell>
          <cell r="BJ101">
            <v>582</v>
          </cell>
          <cell r="BM101">
            <v>627</v>
          </cell>
          <cell r="BV101">
            <v>130</v>
          </cell>
          <cell r="BW101">
            <v>113</v>
          </cell>
          <cell r="BX101">
            <v>107</v>
          </cell>
          <cell r="BY101">
            <v>300</v>
          </cell>
          <cell r="BZ101">
            <v>283</v>
          </cell>
          <cell r="CA101">
            <v>242</v>
          </cell>
          <cell r="CH101">
            <v>252</v>
          </cell>
          <cell r="CK101">
            <v>253</v>
          </cell>
        </row>
        <row r="102">
          <cell r="B102">
            <v>7661</v>
          </cell>
          <cell r="E102">
            <v>8157</v>
          </cell>
          <cell r="N102">
            <v>4954</v>
          </cell>
          <cell r="Q102">
            <v>5050</v>
          </cell>
          <cell r="Z102">
            <v>5434</v>
          </cell>
          <cell r="AC102">
            <v>5552</v>
          </cell>
          <cell r="AL102">
            <v>1347</v>
          </cell>
          <cell r="AO102">
            <v>1637</v>
          </cell>
          <cell r="AX102">
            <v>2649</v>
          </cell>
          <cell r="BA102">
            <v>2770</v>
          </cell>
          <cell r="BJ102">
            <v>535</v>
          </cell>
          <cell r="BM102">
            <v>654</v>
          </cell>
          <cell r="BV102">
            <v>105</v>
          </cell>
          <cell r="BW102">
            <v>106</v>
          </cell>
          <cell r="BX102">
            <v>110</v>
          </cell>
          <cell r="BY102">
            <v>224</v>
          </cell>
          <cell r="BZ102">
            <v>225</v>
          </cell>
          <cell r="CA102">
            <v>270</v>
          </cell>
          <cell r="CH102">
            <v>232</v>
          </cell>
          <cell r="CK102">
            <v>232</v>
          </cell>
        </row>
        <row r="103">
          <cell r="B103">
            <v>8731</v>
          </cell>
          <cell r="E103">
            <v>9475</v>
          </cell>
          <cell r="N103">
            <v>5135</v>
          </cell>
          <cell r="Q103">
            <v>5297</v>
          </cell>
          <cell r="Z103">
            <v>5087</v>
          </cell>
          <cell r="AC103">
            <v>5177</v>
          </cell>
          <cell r="AL103">
            <v>1286</v>
          </cell>
          <cell r="AO103">
            <v>1616</v>
          </cell>
          <cell r="AX103">
            <v>2495</v>
          </cell>
          <cell r="BA103">
            <v>2592</v>
          </cell>
          <cell r="BJ103">
            <v>512</v>
          </cell>
          <cell r="BM103">
            <v>586</v>
          </cell>
          <cell r="BV103">
            <v>214</v>
          </cell>
          <cell r="BW103">
            <v>246</v>
          </cell>
          <cell r="BX103">
            <v>107</v>
          </cell>
          <cell r="BY103">
            <v>405</v>
          </cell>
          <cell r="BZ103">
            <v>437</v>
          </cell>
          <cell r="CA103">
            <v>256</v>
          </cell>
          <cell r="CH103">
            <v>249</v>
          </cell>
          <cell r="CK103">
            <v>249</v>
          </cell>
        </row>
        <row r="104">
          <cell r="B104">
            <v>7999</v>
          </cell>
          <cell r="E104">
            <v>8598</v>
          </cell>
          <cell r="N104">
            <v>5182</v>
          </cell>
          <cell r="Q104">
            <v>5450</v>
          </cell>
          <cell r="Z104">
            <v>6141</v>
          </cell>
          <cell r="AC104">
            <v>6221</v>
          </cell>
          <cell r="AL104">
            <v>1294</v>
          </cell>
          <cell r="AO104">
            <v>1679</v>
          </cell>
          <cell r="AX104">
            <v>2622</v>
          </cell>
          <cell r="BA104">
            <v>2800</v>
          </cell>
          <cell r="BJ104">
            <v>395</v>
          </cell>
          <cell r="BM104">
            <v>528</v>
          </cell>
          <cell r="BV104">
            <v>95</v>
          </cell>
          <cell r="BW104">
            <v>95</v>
          </cell>
          <cell r="BX104">
            <v>106</v>
          </cell>
          <cell r="BY104">
            <v>227</v>
          </cell>
          <cell r="BZ104">
            <v>227</v>
          </cell>
          <cell r="CA104">
            <v>233</v>
          </cell>
          <cell r="CH104">
            <v>292</v>
          </cell>
          <cell r="CK104">
            <v>295</v>
          </cell>
        </row>
        <row r="105">
          <cell r="B105">
            <v>10780</v>
          </cell>
          <cell r="C105">
            <v>9625</v>
          </cell>
          <cell r="D105">
            <v>9629</v>
          </cell>
          <cell r="E105">
            <v>10988</v>
          </cell>
          <cell r="F105">
            <v>9824</v>
          </cell>
          <cell r="G105">
            <v>10054</v>
          </cell>
          <cell r="N105">
            <v>5793</v>
          </cell>
          <cell r="O105">
            <v>5418</v>
          </cell>
          <cell r="P105">
            <v>5400</v>
          </cell>
          <cell r="Q105">
            <v>6000</v>
          </cell>
          <cell r="R105">
            <v>5603</v>
          </cell>
          <cell r="S105">
            <v>5592</v>
          </cell>
          <cell r="Z105">
            <v>6040</v>
          </cell>
          <cell r="AA105">
            <v>5777</v>
          </cell>
          <cell r="AB105">
            <v>5524</v>
          </cell>
          <cell r="AC105">
            <v>6140</v>
          </cell>
          <cell r="AD105">
            <v>5894</v>
          </cell>
          <cell r="AE105">
            <v>5621</v>
          </cell>
          <cell r="AL105">
            <v>1326</v>
          </cell>
          <cell r="AM105">
            <v>1296</v>
          </cell>
          <cell r="AN105">
            <v>1281</v>
          </cell>
          <cell r="AO105">
            <v>1653</v>
          </cell>
          <cell r="AP105">
            <v>1598</v>
          </cell>
          <cell r="AQ105">
            <v>1610</v>
          </cell>
          <cell r="AX105">
            <v>2568</v>
          </cell>
          <cell r="AY105">
            <v>2391</v>
          </cell>
          <cell r="AZ105">
            <v>2396</v>
          </cell>
          <cell r="BA105">
            <v>2744</v>
          </cell>
          <cell r="BB105">
            <v>2576</v>
          </cell>
          <cell r="BC105">
            <v>2533</v>
          </cell>
          <cell r="BJ105">
            <v>548</v>
          </cell>
          <cell r="BK105">
            <v>536</v>
          </cell>
          <cell r="BL105">
            <v>542</v>
          </cell>
          <cell r="BM105">
            <v>691</v>
          </cell>
          <cell r="BN105">
            <v>676</v>
          </cell>
          <cell r="BO105">
            <v>666</v>
          </cell>
          <cell r="BV105">
            <v>144</v>
          </cell>
          <cell r="BW105">
            <v>128</v>
          </cell>
          <cell r="BX105">
            <v>131</v>
          </cell>
          <cell r="BY105">
            <v>210</v>
          </cell>
          <cell r="BZ105">
            <v>194</v>
          </cell>
          <cell r="CA105">
            <v>262</v>
          </cell>
          <cell r="CH105">
            <v>356</v>
          </cell>
          <cell r="CI105">
            <v>324</v>
          </cell>
          <cell r="CJ105">
            <v>299</v>
          </cell>
          <cell r="CK105">
            <v>356</v>
          </cell>
          <cell r="CL105">
            <v>324</v>
          </cell>
          <cell r="CM105">
            <v>300</v>
          </cell>
        </row>
        <row r="106">
          <cell r="B106">
            <v>9194</v>
          </cell>
          <cell r="C106">
            <v>9339</v>
          </cell>
          <cell r="D106">
            <v>9328</v>
          </cell>
          <cell r="E106">
            <v>9649</v>
          </cell>
          <cell r="F106">
            <v>9866</v>
          </cell>
          <cell r="G106">
            <v>9707</v>
          </cell>
          <cell r="N106">
            <v>5370</v>
          </cell>
          <cell r="O106">
            <v>5276</v>
          </cell>
          <cell r="P106">
            <v>5298</v>
          </cell>
          <cell r="Q106">
            <v>5496</v>
          </cell>
          <cell r="R106">
            <v>5466</v>
          </cell>
          <cell r="S106">
            <v>5519</v>
          </cell>
          <cell r="Z106">
            <v>5694</v>
          </cell>
          <cell r="AA106">
            <v>5442</v>
          </cell>
          <cell r="AB106">
            <v>5564</v>
          </cell>
          <cell r="AC106">
            <v>5777</v>
          </cell>
          <cell r="AD106">
            <v>5544</v>
          </cell>
          <cell r="AE106">
            <v>5686</v>
          </cell>
          <cell r="AL106">
            <v>1341</v>
          </cell>
          <cell r="AM106">
            <v>1217</v>
          </cell>
          <cell r="AN106">
            <v>1245</v>
          </cell>
          <cell r="AO106">
            <v>1647</v>
          </cell>
          <cell r="AP106">
            <v>1565</v>
          </cell>
          <cell r="AQ106">
            <v>1533</v>
          </cell>
          <cell r="AX106">
            <v>2363</v>
          </cell>
          <cell r="AY106">
            <v>2363</v>
          </cell>
          <cell r="AZ106">
            <v>2442</v>
          </cell>
          <cell r="BA106">
            <v>2431</v>
          </cell>
          <cell r="BB106">
            <v>2448</v>
          </cell>
          <cell r="BC106">
            <v>2566</v>
          </cell>
          <cell r="BJ106">
            <v>563</v>
          </cell>
          <cell r="BK106">
            <v>530</v>
          </cell>
          <cell r="BL106">
            <v>522</v>
          </cell>
          <cell r="BM106">
            <v>747</v>
          </cell>
          <cell r="BN106">
            <v>653</v>
          </cell>
          <cell r="BO106">
            <v>637</v>
          </cell>
          <cell r="BV106">
            <v>153</v>
          </cell>
          <cell r="BW106">
            <v>154</v>
          </cell>
          <cell r="BX106">
            <v>167</v>
          </cell>
          <cell r="BY106">
            <v>318</v>
          </cell>
          <cell r="BZ106">
            <v>347</v>
          </cell>
          <cell r="CA106">
            <v>320</v>
          </cell>
          <cell r="CH106">
            <v>365</v>
          </cell>
          <cell r="CI106">
            <v>322</v>
          </cell>
          <cell r="CJ106">
            <v>359</v>
          </cell>
          <cell r="CK106">
            <v>368</v>
          </cell>
          <cell r="CL106">
            <v>322</v>
          </cell>
          <cell r="CM106">
            <v>360</v>
          </cell>
        </row>
        <row r="107">
          <cell r="B107">
            <v>8531</v>
          </cell>
          <cell r="C107">
            <v>8981</v>
          </cell>
          <cell r="D107">
            <v>8947</v>
          </cell>
          <cell r="E107">
            <v>8907</v>
          </cell>
          <cell r="F107">
            <v>9361</v>
          </cell>
          <cell r="G107">
            <v>9290</v>
          </cell>
          <cell r="N107">
            <v>4639</v>
          </cell>
          <cell r="O107">
            <v>5216</v>
          </cell>
          <cell r="P107">
            <v>5204</v>
          </cell>
          <cell r="Q107">
            <v>4880</v>
          </cell>
          <cell r="R107">
            <v>5496</v>
          </cell>
          <cell r="S107">
            <v>5443</v>
          </cell>
          <cell r="Z107">
            <v>4896</v>
          </cell>
          <cell r="AA107">
            <v>5497</v>
          </cell>
          <cell r="AB107">
            <v>5752</v>
          </cell>
          <cell r="AC107">
            <v>5096</v>
          </cell>
          <cell r="AD107">
            <v>5647</v>
          </cell>
          <cell r="AE107">
            <v>5886</v>
          </cell>
          <cell r="AL107">
            <v>1109</v>
          </cell>
          <cell r="AM107">
            <v>1224</v>
          </cell>
          <cell r="AN107">
            <v>1187</v>
          </cell>
          <cell r="AO107">
            <v>1289</v>
          </cell>
          <cell r="AP107">
            <v>1436</v>
          </cell>
          <cell r="AQ107">
            <v>1429</v>
          </cell>
          <cell r="AX107">
            <v>2412</v>
          </cell>
          <cell r="AY107">
            <v>2571</v>
          </cell>
          <cell r="AZ107">
            <v>2447</v>
          </cell>
          <cell r="BA107">
            <v>2519</v>
          </cell>
          <cell r="BB107">
            <v>2671</v>
          </cell>
          <cell r="BC107">
            <v>2558</v>
          </cell>
          <cell r="BJ107">
            <v>467</v>
          </cell>
          <cell r="BK107">
            <v>495</v>
          </cell>
          <cell r="BL107">
            <v>495</v>
          </cell>
          <cell r="BM107">
            <v>512</v>
          </cell>
          <cell r="BN107">
            <v>576</v>
          </cell>
          <cell r="BO107">
            <v>590</v>
          </cell>
          <cell r="BV107">
            <v>202</v>
          </cell>
          <cell r="BW107">
            <v>227</v>
          </cell>
          <cell r="BX107">
            <v>180</v>
          </cell>
          <cell r="BY107">
            <v>397</v>
          </cell>
          <cell r="BZ107">
            <v>422</v>
          </cell>
          <cell r="CA107">
            <v>345</v>
          </cell>
          <cell r="CH107">
            <v>374</v>
          </cell>
          <cell r="CI107">
            <v>419</v>
          </cell>
          <cell r="CJ107">
            <v>438</v>
          </cell>
          <cell r="CK107">
            <v>375</v>
          </cell>
          <cell r="CL107">
            <v>420</v>
          </cell>
          <cell r="CM107">
            <v>440</v>
          </cell>
        </row>
        <row r="108">
          <cell r="B108">
            <v>8037</v>
          </cell>
          <cell r="C108">
            <v>8468</v>
          </cell>
          <cell r="D108">
            <v>8510</v>
          </cell>
          <cell r="E108">
            <v>8236</v>
          </cell>
          <cell r="F108">
            <v>8652</v>
          </cell>
          <cell r="G108">
            <v>8760</v>
          </cell>
          <cell r="N108">
            <v>5207</v>
          </cell>
          <cell r="O108">
            <v>5078</v>
          </cell>
          <cell r="P108">
            <v>5109</v>
          </cell>
          <cell r="Q108">
            <v>5546</v>
          </cell>
          <cell r="R108">
            <v>5322</v>
          </cell>
          <cell r="S108">
            <v>5349</v>
          </cell>
          <cell r="Z108">
            <v>6422</v>
          </cell>
          <cell r="AA108">
            <v>6307</v>
          </cell>
          <cell r="AB108">
            <v>6121</v>
          </cell>
          <cell r="AC108">
            <v>6549</v>
          </cell>
          <cell r="AD108">
            <v>6440</v>
          </cell>
          <cell r="AE108">
            <v>6252</v>
          </cell>
          <cell r="AL108">
            <v>1104</v>
          </cell>
          <cell r="AM108">
            <v>1140</v>
          </cell>
          <cell r="AN108">
            <v>1134</v>
          </cell>
          <cell r="AO108">
            <v>1314</v>
          </cell>
          <cell r="AP108">
            <v>1315</v>
          </cell>
          <cell r="AQ108">
            <v>1335</v>
          </cell>
          <cell r="AX108">
            <v>2333</v>
          </cell>
          <cell r="AY108">
            <v>2366</v>
          </cell>
          <cell r="AZ108">
            <v>2359</v>
          </cell>
          <cell r="BA108">
            <v>2518</v>
          </cell>
          <cell r="BB108">
            <v>2525</v>
          </cell>
          <cell r="BC108">
            <v>2478</v>
          </cell>
          <cell r="BJ108">
            <v>447</v>
          </cell>
          <cell r="BK108">
            <v>461</v>
          </cell>
          <cell r="BL108">
            <v>464</v>
          </cell>
          <cell r="BM108">
            <v>552</v>
          </cell>
          <cell r="BN108">
            <v>542</v>
          </cell>
          <cell r="BO108">
            <v>552</v>
          </cell>
          <cell r="BV108">
            <v>145</v>
          </cell>
          <cell r="BW108">
            <v>144</v>
          </cell>
          <cell r="BX108">
            <v>169</v>
          </cell>
          <cell r="BY108">
            <v>267</v>
          </cell>
          <cell r="BZ108">
            <v>266</v>
          </cell>
          <cell r="CA108">
            <v>320</v>
          </cell>
          <cell r="CH108">
            <v>505</v>
          </cell>
          <cell r="CI108">
            <v>570</v>
          </cell>
          <cell r="CJ108">
            <v>501</v>
          </cell>
          <cell r="CK108">
            <v>505</v>
          </cell>
          <cell r="CL108">
            <v>570</v>
          </cell>
          <cell r="CM108">
            <v>502</v>
          </cell>
        </row>
        <row r="109">
          <cell r="B109">
            <v>8844</v>
          </cell>
          <cell r="C109">
            <v>7904</v>
          </cell>
          <cell r="D109">
            <v>7806</v>
          </cell>
          <cell r="E109">
            <v>9006</v>
          </cell>
          <cell r="F109">
            <v>8057</v>
          </cell>
          <cell r="G109">
            <v>7964</v>
          </cell>
          <cell r="N109">
            <v>5337</v>
          </cell>
          <cell r="O109">
            <v>5012</v>
          </cell>
          <cell r="P109">
            <v>4937</v>
          </cell>
          <cell r="Q109">
            <v>5519</v>
          </cell>
          <cell r="R109">
            <v>5177</v>
          </cell>
          <cell r="S109">
            <v>5143</v>
          </cell>
          <cell r="Z109">
            <v>6657</v>
          </cell>
          <cell r="AA109">
            <v>6378</v>
          </cell>
          <cell r="AB109">
            <v>6349</v>
          </cell>
          <cell r="AC109">
            <v>6755</v>
          </cell>
          <cell r="AD109">
            <v>6492</v>
          </cell>
          <cell r="AE109">
            <v>6468</v>
          </cell>
          <cell r="AL109">
            <v>1059</v>
          </cell>
          <cell r="AM109">
            <v>1032</v>
          </cell>
          <cell r="AN109">
            <v>1116</v>
          </cell>
          <cell r="AO109">
            <v>1308</v>
          </cell>
          <cell r="AP109">
            <v>1267</v>
          </cell>
          <cell r="AQ109">
            <v>1317</v>
          </cell>
          <cell r="AX109">
            <v>2321</v>
          </cell>
          <cell r="AY109">
            <v>2159</v>
          </cell>
          <cell r="AZ109">
            <v>2192</v>
          </cell>
          <cell r="BA109">
            <v>2429</v>
          </cell>
          <cell r="BB109">
            <v>2276</v>
          </cell>
          <cell r="BC109">
            <v>2348</v>
          </cell>
          <cell r="BJ109">
            <v>446</v>
          </cell>
          <cell r="BK109">
            <v>438</v>
          </cell>
          <cell r="BL109">
            <v>437</v>
          </cell>
          <cell r="BM109">
            <v>553</v>
          </cell>
          <cell r="BN109">
            <v>537</v>
          </cell>
          <cell r="BO109">
            <v>532</v>
          </cell>
          <cell r="BV109">
            <v>143</v>
          </cell>
          <cell r="BW109">
            <v>129</v>
          </cell>
          <cell r="BX109">
            <v>151</v>
          </cell>
          <cell r="BY109">
            <v>261</v>
          </cell>
          <cell r="BZ109">
            <v>247</v>
          </cell>
          <cell r="CA109">
            <v>294</v>
          </cell>
          <cell r="CH109">
            <v>517</v>
          </cell>
          <cell r="CI109">
            <v>472</v>
          </cell>
          <cell r="CJ109">
            <v>491</v>
          </cell>
          <cell r="CK109">
            <v>517</v>
          </cell>
          <cell r="CL109">
            <v>472</v>
          </cell>
          <cell r="CM109">
            <v>492</v>
          </cell>
        </row>
        <row r="110">
          <cell r="B110">
            <v>7042</v>
          </cell>
          <cell r="C110">
            <v>7140</v>
          </cell>
          <cell r="D110">
            <v>7066</v>
          </cell>
          <cell r="E110">
            <v>7180</v>
          </cell>
          <cell r="F110">
            <v>7297</v>
          </cell>
          <cell r="G110">
            <v>7206</v>
          </cell>
          <cell r="N110">
            <v>4790</v>
          </cell>
          <cell r="O110">
            <v>4691</v>
          </cell>
          <cell r="P110">
            <v>4688</v>
          </cell>
          <cell r="Q110">
            <v>4944</v>
          </cell>
          <cell r="R110">
            <v>4919</v>
          </cell>
          <cell r="S110">
            <v>4851</v>
          </cell>
          <cell r="Z110">
            <v>6508</v>
          </cell>
          <cell r="AA110">
            <v>6213</v>
          </cell>
          <cell r="AB110">
            <v>6075</v>
          </cell>
          <cell r="AC110">
            <v>6606</v>
          </cell>
          <cell r="AD110">
            <v>6327</v>
          </cell>
          <cell r="AE110">
            <v>6191</v>
          </cell>
          <cell r="AL110">
            <v>1327</v>
          </cell>
          <cell r="AM110">
            <v>1209</v>
          </cell>
          <cell r="AN110">
            <v>1127</v>
          </cell>
          <cell r="AO110">
            <v>1506</v>
          </cell>
          <cell r="AP110">
            <v>1408</v>
          </cell>
          <cell r="AQ110">
            <v>1367</v>
          </cell>
          <cell r="AX110">
            <v>2038</v>
          </cell>
          <cell r="AY110">
            <v>2031</v>
          </cell>
          <cell r="AZ110">
            <v>2091</v>
          </cell>
          <cell r="BA110">
            <v>2191</v>
          </cell>
          <cell r="BB110">
            <v>2209</v>
          </cell>
          <cell r="BC110">
            <v>2276</v>
          </cell>
          <cell r="BJ110">
            <v>435</v>
          </cell>
          <cell r="BK110">
            <v>409</v>
          </cell>
          <cell r="BL110">
            <v>416</v>
          </cell>
          <cell r="BM110">
            <v>550</v>
          </cell>
          <cell r="BN110">
            <v>517</v>
          </cell>
          <cell r="BO110">
            <v>510</v>
          </cell>
          <cell r="BV110">
            <v>176</v>
          </cell>
          <cell r="BW110">
            <v>177</v>
          </cell>
          <cell r="BX110">
            <v>143</v>
          </cell>
          <cell r="BY110">
            <v>363</v>
          </cell>
          <cell r="BZ110">
            <v>364</v>
          </cell>
          <cell r="CA110">
            <v>302</v>
          </cell>
          <cell r="CH110">
            <v>462</v>
          </cell>
          <cell r="CI110">
            <v>406</v>
          </cell>
          <cell r="CJ110">
            <v>411</v>
          </cell>
          <cell r="CK110">
            <v>523</v>
          </cell>
          <cell r="CL110">
            <v>467</v>
          </cell>
          <cell r="CM110">
            <v>412</v>
          </cell>
        </row>
        <row r="111">
          <cell r="B111">
            <v>5576</v>
          </cell>
          <cell r="C111">
            <v>5886</v>
          </cell>
          <cell r="D111">
            <v>6285</v>
          </cell>
          <cell r="E111">
            <v>5754</v>
          </cell>
          <cell r="F111">
            <v>6073</v>
          </cell>
          <cell r="G111">
            <v>6455</v>
          </cell>
          <cell r="N111">
            <v>3898</v>
          </cell>
          <cell r="O111">
            <v>4381</v>
          </cell>
          <cell r="P111">
            <v>4449</v>
          </cell>
          <cell r="Q111">
            <v>3973</v>
          </cell>
          <cell r="R111">
            <v>4472</v>
          </cell>
          <cell r="S111">
            <v>4605</v>
          </cell>
          <cell r="Z111">
            <v>4764</v>
          </cell>
          <cell r="AA111">
            <v>5340</v>
          </cell>
          <cell r="AB111">
            <v>5427</v>
          </cell>
          <cell r="AC111">
            <v>4931</v>
          </cell>
          <cell r="AD111">
            <v>5464</v>
          </cell>
          <cell r="AE111">
            <v>5562</v>
          </cell>
          <cell r="AL111">
            <v>1012</v>
          </cell>
          <cell r="AM111">
            <v>1114</v>
          </cell>
          <cell r="AN111">
            <v>1133</v>
          </cell>
          <cell r="AO111">
            <v>1253</v>
          </cell>
          <cell r="AP111">
            <v>1408</v>
          </cell>
          <cell r="AQ111">
            <v>1394</v>
          </cell>
          <cell r="AX111">
            <v>1960</v>
          </cell>
          <cell r="AY111">
            <v>2099</v>
          </cell>
          <cell r="AZ111">
            <v>2089</v>
          </cell>
          <cell r="BA111">
            <v>2239</v>
          </cell>
          <cell r="BB111">
            <v>2355</v>
          </cell>
          <cell r="BC111">
            <v>2271</v>
          </cell>
          <cell r="BJ111">
            <v>385</v>
          </cell>
          <cell r="BK111">
            <v>407</v>
          </cell>
          <cell r="BL111">
            <v>391</v>
          </cell>
          <cell r="BM111">
            <v>415</v>
          </cell>
          <cell r="BN111">
            <v>475</v>
          </cell>
          <cell r="BO111">
            <v>469</v>
          </cell>
          <cell r="BV111">
            <v>113</v>
          </cell>
          <cell r="BW111">
            <v>127</v>
          </cell>
          <cell r="BX111">
            <v>145</v>
          </cell>
          <cell r="BY111">
            <v>286</v>
          </cell>
          <cell r="BZ111">
            <v>300</v>
          </cell>
          <cell r="CA111">
            <v>295</v>
          </cell>
          <cell r="CH111">
            <v>294</v>
          </cell>
          <cell r="CI111">
            <v>328</v>
          </cell>
          <cell r="CJ111">
            <v>324</v>
          </cell>
          <cell r="CK111">
            <v>411</v>
          </cell>
          <cell r="CL111">
            <v>445</v>
          </cell>
          <cell r="CM111">
            <v>340</v>
          </cell>
        </row>
        <row r="112">
          <cell r="B112">
            <v>5891</v>
          </cell>
          <cell r="C112">
            <v>6190</v>
          </cell>
          <cell r="D112">
            <v>5535</v>
          </cell>
          <cell r="E112">
            <v>6041</v>
          </cell>
          <cell r="F112">
            <v>6324</v>
          </cell>
          <cell r="G112">
            <v>5750</v>
          </cell>
          <cell r="N112">
            <v>4426</v>
          </cell>
          <cell r="O112">
            <v>4312</v>
          </cell>
          <cell r="P112">
            <v>4274</v>
          </cell>
          <cell r="Q112">
            <v>4686</v>
          </cell>
          <cell r="R112">
            <v>4498</v>
          </cell>
          <cell r="S112">
            <v>4440</v>
          </cell>
          <cell r="Z112">
            <v>4788</v>
          </cell>
          <cell r="AA112">
            <v>4711</v>
          </cell>
          <cell r="AB112">
            <v>4758</v>
          </cell>
          <cell r="AC112">
            <v>4947</v>
          </cell>
          <cell r="AD112">
            <v>4886</v>
          </cell>
          <cell r="AE112">
            <v>4910</v>
          </cell>
          <cell r="AL112">
            <v>1081</v>
          </cell>
          <cell r="AM112">
            <v>1115</v>
          </cell>
          <cell r="AN112">
            <v>1112</v>
          </cell>
          <cell r="AO112">
            <v>1400</v>
          </cell>
          <cell r="AP112">
            <v>1376</v>
          </cell>
          <cell r="AQ112">
            <v>1353</v>
          </cell>
          <cell r="AX112">
            <v>2109</v>
          </cell>
          <cell r="AY112">
            <v>2140</v>
          </cell>
          <cell r="AZ112">
            <v>2044</v>
          </cell>
          <cell r="BA112">
            <v>2246</v>
          </cell>
          <cell r="BB112">
            <v>2264</v>
          </cell>
          <cell r="BC112">
            <v>2214</v>
          </cell>
          <cell r="BJ112">
            <v>341</v>
          </cell>
          <cell r="BK112">
            <v>351</v>
          </cell>
          <cell r="BL112">
            <v>360</v>
          </cell>
          <cell r="BM112">
            <v>423</v>
          </cell>
          <cell r="BN112">
            <v>412</v>
          </cell>
          <cell r="BO112">
            <v>417</v>
          </cell>
          <cell r="BV112">
            <v>146</v>
          </cell>
          <cell r="BW112">
            <v>142</v>
          </cell>
          <cell r="BX112">
            <v>142</v>
          </cell>
          <cell r="BY112">
            <v>264</v>
          </cell>
          <cell r="BZ112">
            <v>260</v>
          </cell>
          <cell r="CA112">
            <v>281</v>
          </cell>
          <cell r="CH112">
            <v>230</v>
          </cell>
          <cell r="CI112">
            <v>260</v>
          </cell>
          <cell r="CJ112">
            <v>276</v>
          </cell>
          <cell r="CK112">
            <v>244</v>
          </cell>
          <cell r="CL112">
            <v>274</v>
          </cell>
          <cell r="CM112">
            <v>323</v>
          </cell>
        </row>
        <row r="113">
          <cell r="B113">
            <v>4994</v>
          </cell>
          <cell r="C113">
            <v>4482</v>
          </cell>
          <cell r="D113">
            <v>5024</v>
          </cell>
          <cell r="E113">
            <v>5390</v>
          </cell>
          <cell r="F113">
            <v>4847</v>
          </cell>
          <cell r="G113">
            <v>5268</v>
          </cell>
          <cell r="N113">
            <v>4522</v>
          </cell>
          <cell r="O113">
            <v>4281</v>
          </cell>
          <cell r="P113">
            <v>4207</v>
          </cell>
          <cell r="Q113">
            <v>4793</v>
          </cell>
          <cell r="R113">
            <v>4539</v>
          </cell>
          <cell r="S113">
            <v>4412</v>
          </cell>
          <cell r="Z113">
            <v>4510</v>
          </cell>
          <cell r="AA113">
            <v>4331</v>
          </cell>
          <cell r="AB113">
            <v>4328</v>
          </cell>
          <cell r="AC113">
            <v>4662</v>
          </cell>
          <cell r="AD113">
            <v>4503</v>
          </cell>
          <cell r="AE113">
            <v>4506</v>
          </cell>
          <cell r="AL113">
            <v>1103</v>
          </cell>
          <cell r="AM113">
            <v>1074</v>
          </cell>
          <cell r="AN113">
            <v>1089</v>
          </cell>
          <cell r="AO113">
            <v>1303</v>
          </cell>
          <cell r="AP113">
            <v>1260</v>
          </cell>
          <cell r="AQ113">
            <v>1294</v>
          </cell>
          <cell r="AX113">
            <v>2027</v>
          </cell>
          <cell r="AY113">
            <v>1884</v>
          </cell>
          <cell r="AZ113">
            <v>1885</v>
          </cell>
          <cell r="BA113">
            <v>2157</v>
          </cell>
          <cell r="BB113">
            <v>2025</v>
          </cell>
          <cell r="BC113">
            <v>2089</v>
          </cell>
          <cell r="BJ113">
            <v>365</v>
          </cell>
          <cell r="BK113">
            <v>360</v>
          </cell>
          <cell r="BL113">
            <v>330</v>
          </cell>
          <cell r="BM113">
            <v>363</v>
          </cell>
          <cell r="BN113">
            <v>407</v>
          </cell>
          <cell r="BO113">
            <v>383</v>
          </cell>
          <cell r="BV113">
            <v>158</v>
          </cell>
          <cell r="BW113">
            <v>147</v>
          </cell>
          <cell r="BX113">
            <v>140</v>
          </cell>
          <cell r="BY113">
            <v>258</v>
          </cell>
          <cell r="BZ113">
            <v>247</v>
          </cell>
          <cell r="CA113">
            <v>301</v>
          </cell>
          <cell r="CH113">
            <v>285</v>
          </cell>
          <cell r="CI113">
            <v>263</v>
          </cell>
          <cell r="CJ113">
            <v>265</v>
          </cell>
          <cell r="CK113">
            <v>394</v>
          </cell>
          <cell r="CL113">
            <v>372</v>
          </cell>
          <cell r="CM113">
            <v>336</v>
          </cell>
        </row>
        <row r="114">
          <cell r="B114">
            <v>4870</v>
          </cell>
          <cell r="C114">
            <v>4911</v>
          </cell>
          <cell r="D114">
            <v>4856</v>
          </cell>
          <cell r="E114">
            <v>5058</v>
          </cell>
          <cell r="F114">
            <v>5132</v>
          </cell>
          <cell r="G114">
            <v>5132</v>
          </cell>
          <cell r="N114">
            <v>4372</v>
          </cell>
          <cell r="O114">
            <v>4252</v>
          </cell>
          <cell r="P114">
            <v>4411</v>
          </cell>
          <cell r="Q114">
            <v>4552</v>
          </cell>
          <cell r="R114">
            <v>4487</v>
          </cell>
          <cell r="S114">
            <v>4757</v>
          </cell>
          <cell r="Z114">
            <v>4349</v>
          </cell>
          <cell r="AA114">
            <v>4139</v>
          </cell>
          <cell r="AB114">
            <v>4218</v>
          </cell>
          <cell r="AC114">
            <v>4505</v>
          </cell>
          <cell r="AD114">
            <v>4314</v>
          </cell>
          <cell r="AE114">
            <v>4428</v>
          </cell>
          <cell r="AL114">
            <v>1225</v>
          </cell>
          <cell r="AM114">
            <v>1121</v>
          </cell>
          <cell r="AN114">
            <v>1092</v>
          </cell>
          <cell r="AO114">
            <v>1374</v>
          </cell>
          <cell r="AP114">
            <v>1288</v>
          </cell>
          <cell r="AQ114">
            <v>1299</v>
          </cell>
          <cell r="AX114">
            <v>1730</v>
          </cell>
          <cell r="AY114">
            <v>1709</v>
          </cell>
          <cell r="AZ114">
            <v>1778</v>
          </cell>
          <cell r="BA114">
            <v>2013</v>
          </cell>
          <cell r="BB114">
            <v>2022</v>
          </cell>
          <cell r="BC114">
            <v>2035</v>
          </cell>
          <cell r="BJ114">
            <v>330</v>
          </cell>
          <cell r="BK114">
            <v>310</v>
          </cell>
          <cell r="BL114">
            <v>320</v>
          </cell>
          <cell r="BM114">
            <v>402</v>
          </cell>
          <cell r="BN114">
            <v>375</v>
          </cell>
          <cell r="BO114">
            <v>391</v>
          </cell>
          <cell r="BV114">
            <v>156</v>
          </cell>
          <cell r="BW114">
            <v>156</v>
          </cell>
          <cell r="BX114">
            <v>155</v>
          </cell>
          <cell r="BY114">
            <v>444</v>
          </cell>
          <cell r="BZ114">
            <v>444</v>
          </cell>
          <cell r="CA114">
            <v>352</v>
          </cell>
          <cell r="CH114">
            <v>335</v>
          </cell>
          <cell r="CI114">
            <v>291</v>
          </cell>
          <cell r="CJ114">
            <v>282</v>
          </cell>
          <cell r="CK114">
            <v>402</v>
          </cell>
          <cell r="CL114">
            <v>358</v>
          </cell>
          <cell r="CM114">
            <v>351</v>
          </cell>
        </row>
        <row r="115">
          <cell r="B115">
            <v>4927</v>
          </cell>
          <cell r="C115">
            <v>5230</v>
          </cell>
          <cell r="D115">
            <v>5080</v>
          </cell>
          <cell r="E115">
            <v>5169</v>
          </cell>
          <cell r="F115">
            <v>5492</v>
          </cell>
          <cell r="G115">
            <v>5393</v>
          </cell>
          <cell r="N115">
            <v>4247</v>
          </cell>
          <cell r="O115">
            <v>4758</v>
          </cell>
          <cell r="P115">
            <v>4836</v>
          </cell>
          <cell r="Q115">
            <v>4666</v>
          </cell>
          <cell r="R115">
            <v>5282</v>
          </cell>
          <cell r="S115">
            <v>5353</v>
          </cell>
          <cell r="Z115">
            <v>3959</v>
          </cell>
          <cell r="AA115">
            <v>4421</v>
          </cell>
          <cell r="AB115">
            <v>4308</v>
          </cell>
          <cell r="AC115">
            <v>4254</v>
          </cell>
          <cell r="AD115">
            <v>4728</v>
          </cell>
          <cell r="AE115">
            <v>4562</v>
          </cell>
          <cell r="AL115">
            <v>1042</v>
          </cell>
          <cell r="AM115">
            <v>1145</v>
          </cell>
          <cell r="AN115">
            <v>1151</v>
          </cell>
          <cell r="AO115">
            <v>1258</v>
          </cell>
          <cell r="AP115">
            <v>1416</v>
          </cell>
          <cell r="AQ115">
            <v>1401</v>
          </cell>
          <cell r="AX115">
            <v>1600</v>
          </cell>
          <cell r="AY115">
            <v>1736</v>
          </cell>
          <cell r="AZ115">
            <v>1790</v>
          </cell>
          <cell r="BA115">
            <v>1973</v>
          </cell>
          <cell r="BB115">
            <v>2072</v>
          </cell>
          <cell r="BC115">
            <v>2057</v>
          </cell>
          <cell r="BJ115">
            <v>321</v>
          </cell>
          <cell r="BK115">
            <v>338</v>
          </cell>
          <cell r="BL115">
            <v>349</v>
          </cell>
          <cell r="BM115">
            <v>386</v>
          </cell>
          <cell r="BN115">
            <v>441</v>
          </cell>
          <cell r="BO115">
            <v>446</v>
          </cell>
          <cell r="BV115">
            <v>128</v>
          </cell>
          <cell r="BW115">
            <v>144</v>
          </cell>
          <cell r="BX115">
            <v>174</v>
          </cell>
          <cell r="BY115">
            <v>306</v>
          </cell>
          <cell r="BZ115">
            <v>322</v>
          </cell>
          <cell r="CA115">
            <v>373</v>
          </cell>
          <cell r="CH115">
            <v>273</v>
          </cell>
          <cell r="CI115">
            <v>304</v>
          </cell>
          <cell r="CJ115">
            <v>304</v>
          </cell>
          <cell r="CK115">
            <v>320</v>
          </cell>
          <cell r="CL115">
            <v>351</v>
          </cell>
          <cell r="CM115">
            <v>366</v>
          </cell>
        </row>
        <row r="116">
          <cell r="B116">
            <v>5191</v>
          </cell>
          <cell r="C116">
            <v>5424</v>
          </cell>
          <cell r="D116">
            <v>5527</v>
          </cell>
          <cell r="E116">
            <v>5722</v>
          </cell>
          <cell r="F116">
            <v>5900</v>
          </cell>
          <cell r="G116">
            <v>5923</v>
          </cell>
          <cell r="N116">
            <v>5863</v>
          </cell>
          <cell r="O116">
            <v>5716</v>
          </cell>
          <cell r="P116">
            <v>5385</v>
          </cell>
          <cell r="Q116">
            <v>6980</v>
          </cell>
          <cell r="R116">
            <v>6531</v>
          </cell>
          <cell r="S116">
            <v>6068</v>
          </cell>
          <cell r="Z116">
            <v>4583</v>
          </cell>
          <cell r="AA116">
            <v>4538</v>
          </cell>
          <cell r="AB116">
            <v>4563</v>
          </cell>
          <cell r="AC116">
            <v>4892</v>
          </cell>
          <cell r="AD116">
            <v>4790</v>
          </cell>
          <cell r="AE116">
            <v>4867</v>
          </cell>
          <cell r="AL116">
            <v>1197</v>
          </cell>
          <cell r="AM116">
            <v>1230</v>
          </cell>
          <cell r="AN116">
            <v>1313</v>
          </cell>
          <cell r="AO116">
            <v>1587</v>
          </cell>
          <cell r="AP116">
            <v>1552</v>
          </cell>
          <cell r="AQ116">
            <v>1594</v>
          </cell>
          <cell r="AX116">
            <v>2163</v>
          </cell>
          <cell r="AY116">
            <v>2188</v>
          </cell>
          <cell r="AZ116">
            <v>2003</v>
          </cell>
          <cell r="BA116">
            <v>2286</v>
          </cell>
          <cell r="BB116">
            <v>2307</v>
          </cell>
          <cell r="BC116">
            <v>2222</v>
          </cell>
          <cell r="BJ116">
            <v>400</v>
          </cell>
          <cell r="BK116">
            <v>411</v>
          </cell>
          <cell r="BL116">
            <v>412</v>
          </cell>
          <cell r="BM116">
            <v>537</v>
          </cell>
          <cell r="BN116">
            <v>528</v>
          </cell>
          <cell r="BO116">
            <v>522</v>
          </cell>
          <cell r="BV116">
            <v>239</v>
          </cell>
          <cell r="BW116">
            <v>230</v>
          </cell>
          <cell r="BX116">
            <v>184</v>
          </cell>
          <cell r="BY116">
            <v>387</v>
          </cell>
          <cell r="BZ116">
            <v>378</v>
          </cell>
          <cell r="CA116">
            <v>351</v>
          </cell>
          <cell r="CH116">
            <v>273</v>
          </cell>
          <cell r="CI116">
            <v>309</v>
          </cell>
          <cell r="CJ116">
            <v>316</v>
          </cell>
          <cell r="CK116">
            <v>320</v>
          </cell>
          <cell r="CL116">
            <v>356</v>
          </cell>
          <cell r="CM116">
            <v>375</v>
          </cell>
        </row>
        <row r="117">
          <cell r="B117">
            <v>6744</v>
          </cell>
          <cell r="C117">
            <v>6108</v>
          </cell>
          <cell r="D117">
            <v>6015</v>
          </cell>
          <cell r="E117">
            <v>7230</v>
          </cell>
          <cell r="F117">
            <v>6526</v>
          </cell>
          <cell r="G117">
            <v>6526</v>
          </cell>
          <cell r="N117">
            <v>5871</v>
          </cell>
          <cell r="O117">
            <v>5614</v>
          </cell>
          <cell r="P117">
            <v>5913</v>
          </cell>
          <cell r="Q117">
            <v>6471</v>
          </cell>
          <cell r="R117">
            <v>6201</v>
          </cell>
          <cell r="S117">
            <v>6648</v>
          </cell>
          <cell r="Z117">
            <v>5129</v>
          </cell>
          <cell r="AA117">
            <v>4929</v>
          </cell>
          <cell r="AB117">
            <v>5025</v>
          </cell>
          <cell r="AC117">
            <v>5448</v>
          </cell>
          <cell r="AD117">
            <v>5292</v>
          </cell>
          <cell r="AE117">
            <v>5350</v>
          </cell>
          <cell r="AL117">
            <v>1660</v>
          </cell>
          <cell r="AM117">
            <v>1619</v>
          </cell>
          <cell r="AN117">
            <v>1531</v>
          </cell>
          <cell r="AO117">
            <v>1916</v>
          </cell>
          <cell r="AP117">
            <v>1847</v>
          </cell>
          <cell r="AQ117">
            <v>1794</v>
          </cell>
          <cell r="AX117">
            <v>2234</v>
          </cell>
          <cell r="AY117">
            <v>2072</v>
          </cell>
          <cell r="AZ117">
            <v>2385</v>
          </cell>
          <cell r="BA117">
            <v>2418</v>
          </cell>
          <cell r="BB117">
            <v>2269</v>
          </cell>
          <cell r="BC117">
            <v>2553</v>
          </cell>
          <cell r="BJ117">
            <v>433</v>
          </cell>
          <cell r="BK117">
            <v>431</v>
          </cell>
          <cell r="BL117">
            <v>486</v>
          </cell>
          <cell r="BM117">
            <v>554</v>
          </cell>
          <cell r="BN117">
            <v>539</v>
          </cell>
          <cell r="BO117">
            <v>592</v>
          </cell>
          <cell r="BV117">
            <v>177</v>
          </cell>
          <cell r="BW117">
            <v>165</v>
          </cell>
          <cell r="BX117">
            <v>176</v>
          </cell>
          <cell r="BY117">
            <v>333</v>
          </cell>
          <cell r="BZ117">
            <v>321</v>
          </cell>
          <cell r="CA117">
            <v>335</v>
          </cell>
          <cell r="CH117">
            <v>347</v>
          </cell>
          <cell r="CI117">
            <v>325</v>
          </cell>
          <cell r="CJ117">
            <v>306</v>
          </cell>
          <cell r="CK117">
            <v>452</v>
          </cell>
          <cell r="CL117">
            <v>430</v>
          </cell>
          <cell r="CM117">
            <v>374</v>
          </cell>
        </row>
        <row r="118">
          <cell r="B118">
            <v>6343</v>
          </cell>
          <cell r="C118">
            <v>6326</v>
          </cell>
          <cell r="D118">
            <v>6599</v>
          </cell>
          <cell r="E118">
            <v>6860</v>
          </cell>
          <cell r="F118">
            <v>6967</v>
          </cell>
          <cell r="G118">
            <v>7151</v>
          </cell>
          <cell r="N118">
            <v>6746</v>
          </cell>
          <cell r="O118">
            <v>6517</v>
          </cell>
          <cell r="P118">
            <v>6380</v>
          </cell>
          <cell r="Q118">
            <v>7393</v>
          </cell>
          <cell r="R118">
            <v>7302</v>
          </cell>
          <cell r="S118">
            <v>6993</v>
          </cell>
          <cell r="Z118">
            <v>5951</v>
          </cell>
          <cell r="AA118">
            <v>5641</v>
          </cell>
          <cell r="AB118">
            <v>5690</v>
          </cell>
          <cell r="AC118">
            <v>6261</v>
          </cell>
          <cell r="AD118">
            <v>5972</v>
          </cell>
          <cell r="AE118">
            <v>6026</v>
          </cell>
          <cell r="AL118">
            <v>1941</v>
          </cell>
          <cell r="AM118">
            <v>1784</v>
          </cell>
          <cell r="AN118">
            <v>1792</v>
          </cell>
          <cell r="AO118">
            <v>2159</v>
          </cell>
          <cell r="AP118">
            <v>2033</v>
          </cell>
          <cell r="AQ118">
            <v>2032</v>
          </cell>
          <cell r="AX118">
            <v>3068</v>
          </cell>
          <cell r="AY118">
            <v>3017</v>
          </cell>
          <cell r="AZ118">
            <v>2782</v>
          </cell>
          <cell r="BA118">
            <v>3239</v>
          </cell>
          <cell r="BB118">
            <v>3199</v>
          </cell>
          <cell r="BC118">
            <v>2935</v>
          </cell>
          <cell r="BJ118">
            <v>694</v>
          </cell>
          <cell r="BK118">
            <v>653</v>
          </cell>
          <cell r="BL118">
            <v>541</v>
          </cell>
          <cell r="BM118">
            <v>778</v>
          </cell>
          <cell r="BN118">
            <v>732</v>
          </cell>
          <cell r="BO118">
            <v>634</v>
          </cell>
          <cell r="BV118">
            <v>147</v>
          </cell>
          <cell r="BW118">
            <v>146</v>
          </cell>
          <cell r="BX118">
            <v>170</v>
          </cell>
          <cell r="BY118">
            <v>333</v>
          </cell>
          <cell r="BZ118">
            <v>332</v>
          </cell>
          <cell r="CA118">
            <v>361</v>
          </cell>
          <cell r="CH118">
            <v>345</v>
          </cell>
          <cell r="CI118">
            <v>296</v>
          </cell>
          <cell r="CJ118">
            <v>291</v>
          </cell>
          <cell r="CK118">
            <v>388</v>
          </cell>
          <cell r="CL118">
            <v>339</v>
          </cell>
          <cell r="CM118">
            <v>362</v>
          </cell>
        </row>
        <row r="119">
          <cell r="B119">
            <v>6950</v>
          </cell>
          <cell r="C119">
            <v>7448</v>
          </cell>
          <cell r="D119">
            <v>7033</v>
          </cell>
          <cell r="E119">
            <v>7387</v>
          </cell>
          <cell r="F119">
            <v>7951</v>
          </cell>
          <cell r="G119">
            <v>7532</v>
          </cell>
          <cell r="N119">
            <v>6148</v>
          </cell>
          <cell r="O119">
            <v>6833</v>
          </cell>
          <cell r="P119">
            <v>6856</v>
          </cell>
          <cell r="Q119">
            <v>6490</v>
          </cell>
          <cell r="R119">
            <v>7241</v>
          </cell>
          <cell r="S119">
            <v>7349</v>
          </cell>
          <cell r="Z119">
            <v>5753</v>
          </cell>
          <cell r="AA119">
            <v>6394</v>
          </cell>
          <cell r="AB119">
            <v>6290</v>
          </cell>
          <cell r="AC119">
            <v>6116</v>
          </cell>
          <cell r="AD119">
            <v>6671</v>
          </cell>
          <cell r="AE119">
            <v>6597</v>
          </cell>
          <cell r="AL119">
            <v>1774</v>
          </cell>
          <cell r="AM119">
            <v>1943</v>
          </cell>
          <cell r="AN119">
            <v>2048</v>
          </cell>
          <cell r="AO119">
            <v>1937</v>
          </cell>
          <cell r="AP119">
            <v>2150</v>
          </cell>
          <cell r="AQ119">
            <v>2265</v>
          </cell>
          <cell r="AX119">
            <v>2870</v>
          </cell>
          <cell r="AY119">
            <v>3149</v>
          </cell>
          <cell r="AZ119">
            <v>3111</v>
          </cell>
          <cell r="BA119">
            <v>3011</v>
          </cell>
          <cell r="BB119">
            <v>3276</v>
          </cell>
          <cell r="BC119">
            <v>3274</v>
          </cell>
          <cell r="BJ119">
            <v>543</v>
          </cell>
          <cell r="BK119">
            <v>567</v>
          </cell>
          <cell r="BL119">
            <v>573</v>
          </cell>
          <cell r="BM119">
            <v>605</v>
          </cell>
          <cell r="BN119">
            <v>665</v>
          </cell>
          <cell r="BO119">
            <v>660</v>
          </cell>
          <cell r="BV119">
            <v>168</v>
          </cell>
          <cell r="BW119">
            <v>191</v>
          </cell>
          <cell r="BX119">
            <v>181</v>
          </cell>
          <cell r="BY119">
            <v>405</v>
          </cell>
          <cell r="BZ119">
            <v>428</v>
          </cell>
          <cell r="CA119">
            <v>390</v>
          </cell>
          <cell r="CH119">
            <v>239</v>
          </cell>
          <cell r="CI119">
            <v>265</v>
          </cell>
          <cell r="CJ119">
            <v>298</v>
          </cell>
          <cell r="CK119">
            <v>330</v>
          </cell>
          <cell r="CL119">
            <v>356</v>
          </cell>
          <cell r="CM119">
            <v>391</v>
          </cell>
        </row>
        <row r="120">
          <cell r="B120">
            <v>6774</v>
          </cell>
          <cell r="C120">
            <v>7016</v>
          </cell>
          <cell r="D120">
            <v>7221</v>
          </cell>
          <cell r="E120">
            <v>7183</v>
          </cell>
          <cell r="F120">
            <v>7373</v>
          </cell>
          <cell r="G120">
            <v>7601</v>
          </cell>
          <cell r="N120">
            <v>7434</v>
          </cell>
          <cell r="O120">
            <v>7268</v>
          </cell>
          <cell r="P120">
            <v>7323</v>
          </cell>
          <cell r="Q120">
            <v>7843</v>
          </cell>
          <cell r="R120">
            <v>7582</v>
          </cell>
          <cell r="S120">
            <v>7777</v>
          </cell>
          <cell r="Z120">
            <v>6645</v>
          </cell>
          <cell r="AA120">
            <v>6643</v>
          </cell>
          <cell r="AB120">
            <v>6473</v>
          </cell>
          <cell r="AC120">
            <v>6934</v>
          </cell>
          <cell r="AD120">
            <v>6981</v>
          </cell>
          <cell r="AE120">
            <v>6723</v>
          </cell>
          <cell r="AL120">
            <v>2291</v>
          </cell>
          <cell r="AM120">
            <v>2345</v>
          </cell>
          <cell r="AN120">
            <v>2204</v>
          </cell>
          <cell r="AO120">
            <v>2630</v>
          </cell>
          <cell r="AP120">
            <v>2633</v>
          </cell>
          <cell r="AQ120">
            <v>2458</v>
          </cell>
          <cell r="AX120">
            <v>3128</v>
          </cell>
          <cell r="AY120">
            <v>3150</v>
          </cell>
          <cell r="AZ120">
            <v>3329</v>
          </cell>
          <cell r="BA120">
            <v>3310</v>
          </cell>
          <cell r="BB120">
            <v>3334</v>
          </cell>
          <cell r="BC120">
            <v>3527</v>
          </cell>
          <cell r="BJ120">
            <v>582</v>
          </cell>
          <cell r="BK120">
            <v>597</v>
          </cell>
          <cell r="BL120">
            <v>602</v>
          </cell>
          <cell r="BM120">
            <v>683</v>
          </cell>
          <cell r="BN120">
            <v>679</v>
          </cell>
          <cell r="BO120">
            <v>696</v>
          </cell>
          <cell r="BV120">
            <v>224</v>
          </cell>
          <cell r="BW120">
            <v>215</v>
          </cell>
          <cell r="BX120">
            <v>202</v>
          </cell>
          <cell r="BY120">
            <v>413</v>
          </cell>
          <cell r="BZ120">
            <v>404</v>
          </cell>
          <cell r="CA120">
            <v>403</v>
          </cell>
          <cell r="CH120">
            <v>322</v>
          </cell>
          <cell r="CI120">
            <v>366</v>
          </cell>
          <cell r="CJ120">
            <v>345</v>
          </cell>
          <cell r="CK120">
            <v>426</v>
          </cell>
          <cell r="CL120">
            <v>470</v>
          </cell>
          <cell r="CM120">
            <v>455</v>
          </cell>
        </row>
        <row r="121">
          <cell r="B121">
            <v>7704</v>
          </cell>
          <cell r="C121">
            <v>7076</v>
          </cell>
          <cell r="D121">
            <v>7054</v>
          </cell>
          <cell r="E121">
            <v>8047</v>
          </cell>
          <cell r="F121">
            <v>7359</v>
          </cell>
          <cell r="G121">
            <v>7321</v>
          </cell>
          <cell r="H121">
            <v>9547</v>
          </cell>
          <cell r="I121">
            <v>8883</v>
          </cell>
          <cell r="J121">
            <v>9027</v>
          </cell>
          <cell r="K121">
            <v>10676</v>
          </cell>
          <cell r="L121">
            <v>9746</v>
          </cell>
          <cell r="M121">
            <v>9822</v>
          </cell>
          <cell r="N121">
            <v>7878</v>
          </cell>
          <cell r="O121">
            <v>7632</v>
          </cell>
          <cell r="P121">
            <v>7553</v>
          </cell>
          <cell r="Q121">
            <v>8531</v>
          </cell>
          <cell r="R121">
            <v>8301</v>
          </cell>
          <cell r="S121">
            <v>8012</v>
          </cell>
          <cell r="T121">
            <v>9809</v>
          </cell>
          <cell r="U121">
            <v>9602</v>
          </cell>
          <cell r="V121">
            <v>9304</v>
          </cell>
          <cell r="W121">
            <v>10520</v>
          </cell>
          <cell r="X121">
            <v>10329</v>
          </cell>
          <cell r="Y121">
            <v>9840</v>
          </cell>
          <cell r="Z121">
            <v>6390</v>
          </cell>
          <cell r="AA121">
            <v>6133</v>
          </cell>
          <cell r="AB121">
            <v>6211</v>
          </cell>
          <cell r="AC121">
            <v>6469</v>
          </cell>
          <cell r="AD121">
            <v>6223</v>
          </cell>
          <cell r="AE121">
            <v>6423</v>
          </cell>
          <cell r="AF121">
            <v>8033</v>
          </cell>
          <cell r="AG121">
            <v>7699</v>
          </cell>
          <cell r="AH121">
            <v>7763</v>
          </cell>
          <cell r="AI121">
            <v>8274</v>
          </cell>
          <cell r="AJ121">
            <v>7950</v>
          </cell>
          <cell r="AK121">
            <v>8155</v>
          </cell>
          <cell r="AL121">
            <v>2317</v>
          </cell>
          <cell r="AM121">
            <v>2262</v>
          </cell>
          <cell r="AN121">
            <v>2260</v>
          </cell>
          <cell r="AO121">
            <v>2536</v>
          </cell>
          <cell r="AP121">
            <v>2446</v>
          </cell>
          <cell r="AQ121">
            <v>2576</v>
          </cell>
          <cell r="AR121">
            <v>2948</v>
          </cell>
          <cell r="AS121">
            <v>2954</v>
          </cell>
          <cell r="AT121">
            <v>3029</v>
          </cell>
          <cell r="AU121">
            <v>3337</v>
          </cell>
          <cell r="AV121">
            <v>3308</v>
          </cell>
          <cell r="AW121">
            <v>3624</v>
          </cell>
          <cell r="AX121">
            <v>3821</v>
          </cell>
          <cell r="AY121">
            <v>3538</v>
          </cell>
          <cell r="AZ121">
            <v>3402</v>
          </cell>
          <cell r="BA121">
            <v>4079</v>
          </cell>
          <cell r="BB121">
            <v>3806</v>
          </cell>
          <cell r="BC121">
            <v>3646</v>
          </cell>
          <cell r="BD121">
            <v>4636</v>
          </cell>
          <cell r="BE121">
            <v>4333</v>
          </cell>
          <cell r="BF121">
            <v>4153</v>
          </cell>
          <cell r="BG121">
            <v>5158</v>
          </cell>
          <cell r="BH121">
            <v>4824</v>
          </cell>
          <cell r="BI121">
            <v>4623</v>
          </cell>
          <cell r="BJ121">
            <v>630</v>
          </cell>
          <cell r="BK121">
            <v>633</v>
          </cell>
          <cell r="BL121">
            <v>636</v>
          </cell>
          <cell r="BM121">
            <v>751</v>
          </cell>
          <cell r="BN121">
            <v>740</v>
          </cell>
          <cell r="BO121">
            <v>738</v>
          </cell>
          <cell r="BP121">
            <v>807</v>
          </cell>
          <cell r="BQ121">
            <v>810</v>
          </cell>
          <cell r="BR121">
            <v>810</v>
          </cell>
          <cell r="BS121">
            <v>1030</v>
          </cell>
          <cell r="BT121">
            <v>1019</v>
          </cell>
          <cell r="BU121">
            <v>991</v>
          </cell>
          <cell r="BV121">
            <v>216</v>
          </cell>
          <cell r="BW121">
            <v>207</v>
          </cell>
          <cell r="BX121">
            <v>212</v>
          </cell>
          <cell r="BY121">
            <v>392</v>
          </cell>
          <cell r="BZ121">
            <v>383</v>
          </cell>
          <cell r="CA121">
            <v>388</v>
          </cell>
          <cell r="CB121">
            <v>435</v>
          </cell>
          <cell r="CC121">
            <v>397</v>
          </cell>
          <cell r="CD121">
            <v>397</v>
          </cell>
          <cell r="CE121">
            <v>715</v>
          </cell>
          <cell r="CF121">
            <v>677</v>
          </cell>
          <cell r="CG121">
            <v>670</v>
          </cell>
          <cell r="CH121">
            <v>456</v>
          </cell>
          <cell r="CI121">
            <v>433</v>
          </cell>
          <cell r="CJ121">
            <v>444</v>
          </cell>
          <cell r="CK121">
            <v>637</v>
          </cell>
          <cell r="CL121">
            <v>614</v>
          </cell>
          <cell r="CM121">
            <v>565</v>
          </cell>
          <cell r="CN121">
            <v>633</v>
          </cell>
          <cell r="CO121">
            <v>623</v>
          </cell>
          <cell r="CP121">
            <v>641</v>
          </cell>
          <cell r="CQ121">
            <v>825</v>
          </cell>
          <cell r="CR121">
            <v>815</v>
          </cell>
          <cell r="CS121">
            <v>775</v>
          </cell>
        </row>
        <row r="122">
          <cell r="B122">
            <v>7159</v>
          </cell>
          <cell r="C122">
            <v>7045</v>
          </cell>
          <cell r="D122">
            <v>6805</v>
          </cell>
          <cell r="E122">
            <v>7364</v>
          </cell>
          <cell r="F122">
            <v>7303</v>
          </cell>
          <cell r="G122">
            <v>7156</v>
          </cell>
          <cell r="H122">
            <v>9370</v>
          </cell>
          <cell r="I122">
            <v>9135</v>
          </cell>
          <cell r="J122">
            <v>8793</v>
          </cell>
          <cell r="K122">
            <v>9885</v>
          </cell>
          <cell r="L122">
            <v>9830</v>
          </cell>
          <cell r="M122">
            <v>9671</v>
          </cell>
          <cell r="N122">
            <v>8069</v>
          </cell>
          <cell r="O122">
            <v>7734</v>
          </cell>
          <cell r="P122">
            <v>7634</v>
          </cell>
          <cell r="Q122">
            <v>8441</v>
          </cell>
          <cell r="R122">
            <v>8144</v>
          </cell>
          <cell r="S122">
            <v>8138</v>
          </cell>
          <cell r="T122">
            <v>9768</v>
          </cell>
          <cell r="U122">
            <v>9423</v>
          </cell>
          <cell r="V122">
            <v>9480</v>
          </cell>
          <cell r="W122">
            <v>10253</v>
          </cell>
          <cell r="X122">
            <v>9946</v>
          </cell>
          <cell r="Y122">
            <v>10105</v>
          </cell>
          <cell r="Z122">
            <v>6118</v>
          </cell>
          <cell r="AA122">
            <v>5769</v>
          </cell>
          <cell r="AB122">
            <v>5801</v>
          </cell>
          <cell r="AC122">
            <v>6385</v>
          </cell>
          <cell r="AD122">
            <v>6030</v>
          </cell>
          <cell r="AE122">
            <v>5988</v>
          </cell>
          <cell r="AF122">
            <v>7623</v>
          </cell>
          <cell r="AG122">
            <v>7261</v>
          </cell>
          <cell r="AH122">
            <v>7218</v>
          </cell>
          <cell r="AI122">
            <v>8101</v>
          </cell>
          <cell r="AJ122">
            <v>7708</v>
          </cell>
          <cell r="AK122">
            <v>7592</v>
          </cell>
          <cell r="AL122">
            <v>2254</v>
          </cell>
          <cell r="AM122">
            <v>2085</v>
          </cell>
          <cell r="AN122">
            <v>2204</v>
          </cell>
          <cell r="AO122">
            <v>2718</v>
          </cell>
          <cell r="AP122">
            <v>2629</v>
          </cell>
          <cell r="AQ122">
            <v>2552</v>
          </cell>
          <cell r="AR122">
            <v>3191</v>
          </cell>
          <cell r="AS122">
            <v>2962</v>
          </cell>
          <cell r="AT122">
            <v>3034</v>
          </cell>
          <cell r="AU122">
            <v>3957</v>
          </cell>
          <cell r="AV122">
            <v>3808</v>
          </cell>
          <cell r="AW122">
            <v>3719</v>
          </cell>
          <cell r="AX122">
            <v>3487</v>
          </cell>
          <cell r="AY122">
            <v>3423</v>
          </cell>
          <cell r="AZ122">
            <v>3413</v>
          </cell>
          <cell r="BA122">
            <v>3755</v>
          </cell>
          <cell r="BB122">
            <v>3710</v>
          </cell>
          <cell r="BC122">
            <v>3657</v>
          </cell>
          <cell r="BD122">
            <v>4326</v>
          </cell>
          <cell r="BE122">
            <v>4226</v>
          </cell>
          <cell r="BF122">
            <v>4187</v>
          </cell>
          <cell r="BG122">
            <v>4783</v>
          </cell>
          <cell r="BH122">
            <v>4745</v>
          </cell>
          <cell r="BI122">
            <v>4653</v>
          </cell>
          <cell r="BJ122">
            <v>713</v>
          </cell>
          <cell r="BK122">
            <v>672</v>
          </cell>
          <cell r="BL122">
            <v>662</v>
          </cell>
          <cell r="BM122">
            <v>831</v>
          </cell>
          <cell r="BN122">
            <v>789</v>
          </cell>
          <cell r="BO122">
            <v>773</v>
          </cell>
          <cell r="BP122">
            <v>936</v>
          </cell>
          <cell r="BQ122">
            <v>895</v>
          </cell>
          <cell r="BR122">
            <v>857</v>
          </cell>
          <cell r="BS122">
            <v>1102</v>
          </cell>
          <cell r="BT122">
            <v>1060</v>
          </cell>
          <cell r="BU122">
            <v>1022</v>
          </cell>
          <cell r="BV122">
            <v>212</v>
          </cell>
          <cell r="BW122">
            <v>202</v>
          </cell>
          <cell r="BX122">
            <v>212</v>
          </cell>
          <cell r="BY122">
            <v>380</v>
          </cell>
          <cell r="BZ122">
            <v>370</v>
          </cell>
          <cell r="CA122">
            <v>383</v>
          </cell>
          <cell r="CB122">
            <v>510</v>
          </cell>
          <cell r="CC122">
            <v>451</v>
          </cell>
          <cell r="CD122">
            <v>448</v>
          </cell>
          <cell r="CE122">
            <v>733</v>
          </cell>
          <cell r="CF122">
            <v>674</v>
          </cell>
          <cell r="CG122">
            <v>707</v>
          </cell>
          <cell r="CH122">
            <v>645</v>
          </cell>
          <cell r="CI122">
            <v>545</v>
          </cell>
          <cell r="CJ122">
            <v>568</v>
          </cell>
          <cell r="CK122">
            <v>670</v>
          </cell>
          <cell r="CL122">
            <v>570</v>
          </cell>
          <cell r="CM122">
            <v>683</v>
          </cell>
          <cell r="CN122">
            <v>754</v>
          </cell>
          <cell r="CO122">
            <v>659</v>
          </cell>
          <cell r="CP122">
            <v>733</v>
          </cell>
          <cell r="CQ122">
            <v>796</v>
          </cell>
          <cell r="CR122">
            <v>701</v>
          </cell>
          <cell r="CS122">
            <v>855</v>
          </cell>
        </row>
        <row r="123">
          <cell r="B123">
            <v>5784</v>
          </cell>
          <cell r="C123">
            <v>6235</v>
          </cell>
          <cell r="D123">
            <v>6810</v>
          </cell>
          <cell r="E123">
            <v>6158</v>
          </cell>
          <cell r="F123">
            <v>6693</v>
          </cell>
          <cell r="G123">
            <v>7315</v>
          </cell>
          <cell r="H123">
            <v>7613</v>
          </cell>
          <cell r="I123">
            <v>8119</v>
          </cell>
          <cell r="J123">
            <v>8813</v>
          </cell>
          <cell r="K123">
            <v>8419</v>
          </cell>
          <cell r="L123">
            <v>9077</v>
          </cell>
          <cell r="M123">
            <v>9964</v>
          </cell>
          <cell r="N123">
            <v>6699</v>
          </cell>
          <cell r="O123">
            <v>7353</v>
          </cell>
          <cell r="P123">
            <v>7597</v>
          </cell>
          <cell r="Q123">
            <v>7118</v>
          </cell>
          <cell r="R123">
            <v>7826</v>
          </cell>
          <cell r="S123">
            <v>8116</v>
          </cell>
          <cell r="T123">
            <v>8617</v>
          </cell>
          <cell r="U123">
            <v>9264</v>
          </cell>
          <cell r="V123">
            <v>9454</v>
          </cell>
          <cell r="W123">
            <v>9249</v>
          </cell>
          <cell r="X123">
            <v>9950</v>
          </cell>
          <cell r="Y123">
            <v>10114</v>
          </cell>
          <cell r="Z123">
            <v>5023</v>
          </cell>
          <cell r="AA123">
            <v>5575</v>
          </cell>
          <cell r="AB123">
            <v>5713</v>
          </cell>
          <cell r="AC123">
            <v>5246</v>
          </cell>
          <cell r="AD123">
            <v>5766</v>
          </cell>
          <cell r="AE123">
            <v>5903</v>
          </cell>
          <cell r="AF123">
            <v>6065</v>
          </cell>
          <cell r="AG123">
            <v>6667</v>
          </cell>
          <cell r="AH123">
            <v>7063</v>
          </cell>
          <cell r="AI123">
            <v>6480</v>
          </cell>
          <cell r="AJ123">
            <v>7042</v>
          </cell>
          <cell r="AK123">
            <v>7426</v>
          </cell>
          <cell r="AL123">
            <v>2032</v>
          </cell>
          <cell r="AM123">
            <v>2219</v>
          </cell>
          <cell r="AN123">
            <v>2100</v>
          </cell>
          <cell r="AO123">
            <v>2205</v>
          </cell>
          <cell r="AP123">
            <v>2437</v>
          </cell>
          <cell r="AQ123">
            <v>2420</v>
          </cell>
          <cell r="AR123">
            <v>2873</v>
          </cell>
          <cell r="AS123">
            <v>3064</v>
          </cell>
          <cell r="AT123">
            <v>2969</v>
          </cell>
          <cell r="AU123">
            <v>3572</v>
          </cell>
          <cell r="AV123">
            <v>3808</v>
          </cell>
          <cell r="AW123">
            <v>3686</v>
          </cell>
          <cell r="AX123">
            <v>2932</v>
          </cell>
          <cell r="AY123">
            <v>3248</v>
          </cell>
          <cell r="AZ123">
            <v>3297</v>
          </cell>
          <cell r="BA123">
            <v>3113</v>
          </cell>
          <cell r="BB123">
            <v>3409</v>
          </cell>
          <cell r="BC123">
            <v>3513</v>
          </cell>
          <cell r="BD123">
            <v>3581</v>
          </cell>
          <cell r="BE123">
            <v>3967</v>
          </cell>
          <cell r="BF123">
            <v>4153</v>
          </cell>
          <cell r="BG123">
            <v>3955</v>
          </cell>
          <cell r="BH123">
            <v>4329</v>
          </cell>
          <cell r="BI123">
            <v>4549</v>
          </cell>
          <cell r="BJ123">
            <v>647</v>
          </cell>
          <cell r="BK123">
            <v>669</v>
          </cell>
          <cell r="BL123">
            <v>666</v>
          </cell>
          <cell r="BM123">
            <v>711</v>
          </cell>
          <cell r="BN123">
            <v>765</v>
          </cell>
          <cell r="BO123">
            <v>776</v>
          </cell>
          <cell r="BP123">
            <v>817</v>
          </cell>
          <cell r="BQ123">
            <v>839</v>
          </cell>
          <cell r="BR123">
            <v>856</v>
          </cell>
          <cell r="BS123">
            <v>898</v>
          </cell>
          <cell r="BT123">
            <v>952</v>
          </cell>
          <cell r="BU123">
            <v>1005</v>
          </cell>
          <cell r="BV123">
            <v>203</v>
          </cell>
          <cell r="BW123">
            <v>232</v>
          </cell>
          <cell r="BX123">
            <v>219</v>
          </cell>
          <cell r="BY123">
            <v>366</v>
          </cell>
          <cell r="BZ123">
            <v>395</v>
          </cell>
          <cell r="CA123">
            <v>409</v>
          </cell>
          <cell r="CB123">
            <v>353</v>
          </cell>
          <cell r="CC123">
            <v>454</v>
          </cell>
          <cell r="CD123">
            <v>457</v>
          </cell>
          <cell r="CE123">
            <v>627</v>
          </cell>
          <cell r="CF123">
            <v>728</v>
          </cell>
          <cell r="CG123">
            <v>732</v>
          </cell>
          <cell r="CH123">
            <v>631</v>
          </cell>
          <cell r="CI123">
            <v>696</v>
          </cell>
          <cell r="CJ123">
            <v>651</v>
          </cell>
          <cell r="CK123">
            <v>818</v>
          </cell>
          <cell r="CL123">
            <v>883</v>
          </cell>
          <cell r="CM123">
            <v>769</v>
          </cell>
          <cell r="CN123">
            <v>814</v>
          </cell>
          <cell r="CO123">
            <v>877</v>
          </cell>
          <cell r="CP123">
            <v>780</v>
          </cell>
          <cell r="CQ123">
            <v>1001</v>
          </cell>
          <cell r="CR123">
            <v>1064</v>
          </cell>
          <cell r="CS123">
            <v>903</v>
          </cell>
        </row>
        <row r="124">
          <cell r="B124">
            <v>7050</v>
          </cell>
          <cell r="C124">
            <v>7266</v>
          </cell>
          <cell r="D124">
            <v>6931</v>
          </cell>
          <cell r="E124">
            <v>7995</v>
          </cell>
          <cell r="F124">
            <v>8096</v>
          </cell>
          <cell r="G124">
            <v>7457</v>
          </cell>
          <cell r="H124">
            <v>8963</v>
          </cell>
          <cell r="I124">
            <v>9313</v>
          </cell>
          <cell r="J124">
            <v>8981</v>
          </cell>
          <cell r="K124">
            <v>10987</v>
          </cell>
          <cell r="L124">
            <v>11249</v>
          </cell>
          <cell r="M124">
            <v>10207</v>
          </cell>
          <cell r="N124">
            <v>7833</v>
          </cell>
          <cell r="O124">
            <v>7717</v>
          </cell>
          <cell r="P124">
            <v>7555</v>
          </cell>
          <cell r="Q124">
            <v>8561</v>
          </cell>
          <cell r="R124">
            <v>8321</v>
          </cell>
          <cell r="S124">
            <v>8075</v>
          </cell>
          <cell r="T124">
            <v>9643</v>
          </cell>
          <cell r="U124">
            <v>9533</v>
          </cell>
          <cell r="V124">
            <v>9372</v>
          </cell>
          <cell r="W124">
            <v>10446</v>
          </cell>
          <cell r="X124">
            <v>10212</v>
          </cell>
          <cell r="Y124">
            <v>10033</v>
          </cell>
          <cell r="Z124">
            <v>5683</v>
          </cell>
          <cell r="AA124">
            <v>5731</v>
          </cell>
          <cell r="AB124">
            <v>5846</v>
          </cell>
          <cell r="AC124">
            <v>5825</v>
          </cell>
          <cell r="AD124">
            <v>5886</v>
          </cell>
          <cell r="AE124">
            <v>6055</v>
          </cell>
          <cell r="AF124">
            <v>7227</v>
          </cell>
          <cell r="AG124">
            <v>7289</v>
          </cell>
          <cell r="AH124">
            <v>7267</v>
          </cell>
          <cell r="AI124">
            <v>7503</v>
          </cell>
          <cell r="AJ124">
            <v>7617</v>
          </cell>
          <cell r="AK124">
            <v>7627</v>
          </cell>
          <cell r="AL124">
            <v>1900</v>
          </cell>
          <cell r="AM124">
            <v>1933</v>
          </cell>
          <cell r="AN124">
            <v>1997</v>
          </cell>
          <cell r="AO124">
            <v>2182</v>
          </cell>
          <cell r="AP124">
            <v>2184</v>
          </cell>
          <cell r="AQ124">
            <v>2253</v>
          </cell>
          <cell r="AR124">
            <v>2801</v>
          </cell>
          <cell r="AS124">
            <v>2814</v>
          </cell>
          <cell r="AT124">
            <v>2848</v>
          </cell>
          <cell r="AU124">
            <v>3428</v>
          </cell>
          <cell r="AV124">
            <v>3410</v>
          </cell>
          <cell r="AW124">
            <v>3472</v>
          </cell>
          <cell r="AX124">
            <v>3180</v>
          </cell>
          <cell r="AY124">
            <v>3185</v>
          </cell>
          <cell r="AZ124">
            <v>3182</v>
          </cell>
          <cell r="BA124">
            <v>3368</v>
          </cell>
          <cell r="BB124">
            <v>3381</v>
          </cell>
          <cell r="BC124">
            <v>3381</v>
          </cell>
          <cell r="BD124">
            <v>4265</v>
          </cell>
          <cell r="BE124">
            <v>4251</v>
          </cell>
          <cell r="BF124">
            <v>4168</v>
          </cell>
          <cell r="BG124">
            <v>4558</v>
          </cell>
          <cell r="BH124">
            <v>4542</v>
          </cell>
          <cell r="BI124">
            <v>4514</v>
          </cell>
          <cell r="BJ124">
            <v>637</v>
          </cell>
          <cell r="BK124">
            <v>652</v>
          </cell>
          <cell r="BL124">
            <v>658</v>
          </cell>
          <cell r="BM124">
            <v>783</v>
          </cell>
          <cell r="BN124">
            <v>781</v>
          </cell>
          <cell r="BO124">
            <v>760</v>
          </cell>
          <cell r="BP124">
            <v>808</v>
          </cell>
          <cell r="BQ124">
            <v>823</v>
          </cell>
          <cell r="BR124">
            <v>838</v>
          </cell>
          <cell r="BS124">
            <v>1003</v>
          </cell>
          <cell r="BT124">
            <v>1001</v>
          </cell>
          <cell r="BU124">
            <v>985</v>
          </cell>
          <cell r="BV124">
            <v>205</v>
          </cell>
          <cell r="BW124">
            <v>200</v>
          </cell>
          <cell r="BX124">
            <v>217</v>
          </cell>
          <cell r="BY124">
            <v>443</v>
          </cell>
          <cell r="BZ124">
            <v>438</v>
          </cell>
          <cell r="CA124">
            <v>403</v>
          </cell>
          <cell r="CB124">
            <v>443</v>
          </cell>
          <cell r="CC124">
            <v>435</v>
          </cell>
          <cell r="CD124">
            <v>408</v>
          </cell>
          <cell r="CE124">
            <v>751</v>
          </cell>
          <cell r="CF124">
            <v>743</v>
          </cell>
          <cell r="CG124">
            <v>665</v>
          </cell>
          <cell r="CH124">
            <v>613</v>
          </cell>
          <cell r="CI124">
            <v>696</v>
          </cell>
          <cell r="CJ124">
            <v>678</v>
          </cell>
          <cell r="CK124">
            <v>704</v>
          </cell>
          <cell r="CL124">
            <v>787</v>
          </cell>
          <cell r="CM124">
            <v>808</v>
          </cell>
          <cell r="CN124">
            <v>762</v>
          </cell>
          <cell r="CO124">
            <v>827</v>
          </cell>
          <cell r="CP124">
            <v>819</v>
          </cell>
          <cell r="CQ124">
            <v>853</v>
          </cell>
          <cell r="CR124">
            <v>918</v>
          </cell>
          <cell r="CS124">
            <v>967</v>
          </cell>
        </row>
        <row r="125">
          <cell r="B125">
            <v>7541</v>
          </cell>
          <cell r="C125">
            <v>7019</v>
          </cell>
          <cell r="D125">
            <v>6904</v>
          </cell>
          <cell r="E125">
            <v>7833</v>
          </cell>
          <cell r="F125">
            <v>7249</v>
          </cell>
          <cell r="G125">
            <v>7328</v>
          </cell>
          <cell r="H125">
            <v>9800</v>
          </cell>
          <cell r="I125">
            <v>9195</v>
          </cell>
          <cell r="J125">
            <v>8891</v>
          </cell>
          <cell r="K125">
            <v>10707</v>
          </cell>
          <cell r="L125">
            <v>9812</v>
          </cell>
          <cell r="M125">
            <v>9961</v>
          </cell>
          <cell r="N125">
            <v>7598</v>
          </cell>
          <cell r="O125">
            <v>7435</v>
          </cell>
          <cell r="P125">
            <v>7515</v>
          </cell>
          <cell r="Q125">
            <v>8089</v>
          </cell>
          <cell r="R125">
            <v>7950</v>
          </cell>
          <cell r="S125">
            <v>8048</v>
          </cell>
          <cell r="T125">
            <v>9219</v>
          </cell>
          <cell r="U125">
            <v>9165</v>
          </cell>
          <cell r="V125">
            <v>9257</v>
          </cell>
          <cell r="W125">
            <v>9844</v>
          </cell>
          <cell r="X125">
            <v>9814</v>
          </cell>
          <cell r="Y125">
            <v>9923</v>
          </cell>
          <cell r="Z125">
            <v>6568</v>
          </cell>
          <cell r="AA125">
            <v>6287</v>
          </cell>
          <cell r="AB125">
            <v>5820</v>
          </cell>
          <cell r="AC125">
            <v>6799</v>
          </cell>
          <cell r="AD125">
            <v>6563</v>
          </cell>
          <cell r="AE125">
            <v>6040</v>
          </cell>
          <cell r="AF125">
            <v>8153</v>
          </cell>
          <cell r="AG125">
            <v>7814</v>
          </cell>
          <cell r="AH125">
            <v>7289</v>
          </cell>
          <cell r="AI125">
            <v>8502</v>
          </cell>
          <cell r="AJ125">
            <v>8204</v>
          </cell>
          <cell r="AK125">
            <v>7673</v>
          </cell>
          <cell r="AL125">
            <v>1894</v>
          </cell>
          <cell r="AM125">
            <v>1853</v>
          </cell>
          <cell r="AN125">
            <v>1847</v>
          </cell>
          <cell r="AO125">
            <v>2195</v>
          </cell>
          <cell r="AP125">
            <v>2097</v>
          </cell>
          <cell r="AQ125">
            <v>2061</v>
          </cell>
          <cell r="AR125">
            <v>2610</v>
          </cell>
          <cell r="AS125">
            <v>2635</v>
          </cell>
          <cell r="AT125">
            <v>2622</v>
          </cell>
          <cell r="AU125">
            <v>3131</v>
          </cell>
          <cell r="AV125">
            <v>3099</v>
          </cell>
          <cell r="AW125">
            <v>3088</v>
          </cell>
          <cell r="AX125">
            <v>3319</v>
          </cell>
          <cell r="AY125">
            <v>3056</v>
          </cell>
          <cell r="AZ125">
            <v>3099</v>
          </cell>
          <cell r="BA125">
            <v>3576</v>
          </cell>
          <cell r="BB125">
            <v>3313</v>
          </cell>
          <cell r="BC125">
            <v>3316</v>
          </cell>
          <cell r="BD125">
            <v>4442</v>
          </cell>
          <cell r="BE125">
            <v>4145</v>
          </cell>
          <cell r="BF125">
            <v>4155</v>
          </cell>
          <cell r="BG125">
            <v>4908</v>
          </cell>
          <cell r="BH125">
            <v>4570</v>
          </cell>
          <cell r="BI125">
            <v>4518</v>
          </cell>
          <cell r="BJ125">
            <v>635</v>
          </cell>
          <cell r="BK125">
            <v>644</v>
          </cell>
          <cell r="BL125">
            <v>652</v>
          </cell>
          <cell r="BM125">
            <v>710</v>
          </cell>
          <cell r="BN125">
            <v>705</v>
          </cell>
          <cell r="BO125">
            <v>748</v>
          </cell>
          <cell r="BP125">
            <v>831</v>
          </cell>
          <cell r="BQ125">
            <v>840</v>
          </cell>
          <cell r="BR125">
            <v>829</v>
          </cell>
          <cell r="BS125">
            <v>992</v>
          </cell>
          <cell r="BT125">
            <v>987</v>
          </cell>
          <cell r="BU125">
            <v>987</v>
          </cell>
          <cell r="BV125">
            <v>224</v>
          </cell>
          <cell r="BW125">
            <v>224</v>
          </cell>
          <cell r="BX125">
            <v>195</v>
          </cell>
          <cell r="BY125">
            <v>377</v>
          </cell>
          <cell r="BZ125">
            <v>377</v>
          </cell>
          <cell r="CA125">
            <v>357</v>
          </cell>
          <cell r="CB125">
            <v>316</v>
          </cell>
          <cell r="CC125">
            <v>307</v>
          </cell>
          <cell r="CD125">
            <v>316</v>
          </cell>
          <cell r="CE125">
            <v>531</v>
          </cell>
          <cell r="CF125">
            <v>522</v>
          </cell>
          <cell r="CG125">
            <v>535</v>
          </cell>
          <cell r="CH125">
            <v>619</v>
          </cell>
          <cell r="CI125">
            <v>596</v>
          </cell>
          <cell r="CJ125">
            <v>659</v>
          </cell>
          <cell r="CK125">
            <v>776</v>
          </cell>
          <cell r="CL125">
            <v>753</v>
          </cell>
          <cell r="CM125">
            <v>800</v>
          </cell>
          <cell r="CN125">
            <v>703</v>
          </cell>
          <cell r="CO125">
            <v>694</v>
          </cell>
          <cell r="CP125">
            <v>839</v>
          </cell>
          <cell r="CQ125">
            <v>970</v>
          </cell>
          <cell r="CR125">
            <v>961</v>
          </cell>
          <cell r="CS125">
            <v>1070</v>
          </cell>
        </row>
        <row r="126">
          <cell r="B126">
            <v>6691</v>
          </cell>
          <cell r="C126">
            <v>6502</v>
          </cell>
          <cell r="D126">
            <v>6524</v>
          </cell>
          <cell r="E126">
            <v>6858</v>
          </cell>
          <cell r="F126">
            <v>6707</v>
          </cell>
          <cell r="G126">
            <v>6838</v>
          </cell>
          <cell r="H126">
            <v>8481</v>
          </cell>
          <cell r="I126">
            <v>8185</v>
          </cell>
          <cell r="J126">
            <v>8377</v>
          </cell>
          <cell r="K126">
            <v>9093</v>
          </cell>
          <cell r="L126">
            <v>8958</v>
          </cell>
          <cell r="M126">
            <v>9274</v>
          </cell>
          <cell r="N126">
            <v>7736</v>
          </cell>
          <cell r="O126">
            <v>7373</v>
          </cell>
          <cell r="P126">
            <v>7303</v>
          </cell>
          <cell r="Q126">
            <v>8152</v>
          </cell>
          <cell r="R126">
            <v>7806</v>
          </cell>
          <cell r="S126">
            <v>7781</v>
          </cell>
          <cell r="T126">
            <v>9302</v>
          </cell>
          <cell r="U126">
            <v>8971</v>
          </cell>
          <cell r="V126">
            <v>8856</v>
          </cell>
          <cell r="W126">
            <v>9890</v>
          </cell>
          <cell r="X126">
            <v>9577</v>
          </cell>
          <cell r="Y126">
            <v>9456</v>
          </cell>
          <cell r="Z126">
            <v>5516</v>
          </cell>
          <cell r="AA126">
            <v>5169</v>
          </cell>
          <cell r="AB126">
            <v>5427</v>
          </cell>
          <cell r="AC126">
            <v>5765</v>
          </cell>
          <cell r="AD126">
            <v>5389</v>
          </cell>
          <cell r="AE126">
            <v>5678</v>
          </cell>
          <cell r="AF126">
            <v>6854</v>
          </cell>
          <cell r="AG126">
            <v>6484</v>
          </cell>
          <cell r="AH126">
            <v>6773</v>
          </cell>
          <cell r="AI126">
            <v>7339</v>
          </cell>
          <cell r="AJ126">
            <v>6907</v>
          </cell>
          <cell r="AK126">
            <v>7247</v>
          </cell>
          <cell r="AL126">
            <v>1819</v>
          </cell>
          <cell r="AM126">
            <v>1695</v>
          </cell>
          <cell r="AN126">
            <v>1662</v>
          </cell>
          <cell r="AO126">
            <v>1986</v>
          </cell>
          <cell r="AP126">
            <v>1891</v>
          </cell>
          <cell r="AQ126">
            <v>1883</v>
          </cell>
          <cell r="AR126">
            <v>2489</v>
          </cell>
          <cell r="AS126">
            <v>2330</v>
          </cell>
          <cell r="AT126">
            <v>2361</v>
          </cell>
          <cell r="AU126">
            <v>2848</v>
          </cell>
          <cell r="AV126">
            <v>2718</v>
          </cell>
          <cell r="AW126">
            <v>2766</v>
          </cell>
          <cell r="AX126">
            <v>3190</v>
          </cell>
          <cell r="AY126">
            <v>3162</v>
          </cell>
          <cell r="AZ126">
            <v>3020</v>
          </cell>
          <cell r="BA126">
            <v>3376</v>
          </cell>
          <cell r="BB126">
            <v>3368</v>
          </cell>
          <cell r="BC126">
            <v>3278</v>
          </cell>
          <cell r="BD126">
            <v>4283</v>
          </cell>
          <cell r="BE126">
            <v>4190</v>
          </cell>
          <cell r="BF126">
            <v>4017</v>
          </cell>
          <cell r="BG126">
            <v>4586</v>
          </cell>
          <cell r="BH126">
            <v>4557</v>
          </cell>
          <cell r="BI126">
            <v>4434</v>
          </cell>
          <cell r="BJ126">
            <v>696</v>
          </cell>
          <cell r="BK126">
            <v>658</v>
          </cell>
          <cell r="BL126">
            <v>653</v>
          </cell>
          <cell r="BM126">
            <v>815</v>
          </cell>
          <cell r="BN126">
            <v>779</v>
          </cell>
          <cell r="BO126">
            <v>749</v>
          </cell>
          <cell r="BP126">
            <v>868</v>
          </cell>
          <cell r="BQ126">
            <v>830</v>
          </cell>
          <cell r="BR126">
            <v>840</v>
          </cell>
          <cell r="BS126">
            <v>1027</v>
          </cell>
          <cell r="BT126">
            <v>991</v>
          </cell>
          <cell r="BU126">
            <v>996</v>
          </cell>
          <cell r="BV126">
            <v>154</v>
          </cell>
          <cell r="BW126">
            <v>137</v>
          </cell>
          <cell r="BX126">
            <v>157</v>
          </cell>
          <cell r="BY126">
            <v>241</v>
          </cell>
          <cell r="BZ126">
            <v>224</v>
          </cell>
          <cell r="CA126">
            <v>294</v>
          </cell>
          <cell r="CB126">
            <v>350</v>
          </cell>
          <cell r="CC126">
            <v>302</v>
          </cell>
          <cell r="CD126">
            <v>226</v>
          </cell>
          <cell r="CE126">
            <v>448</v>
          </cell>
          <cell r="CF126">
            <v>400</v>
          </cell>
          <cell r="CG126">
            <v>411</v>
          </cell>
          <cell r="CH126">
            <v>801</v>
          </cell>
          <cell r="CI126">
            <v>672</v>
          </cell>
          <cell r="CJ126">
            <v>628</v>
          </cell>
          <cell r="CK126">
            <v>916</v>
          </cell>
          <cell r="CL126">
            <v>787</v>
          </cell>
          <cell r="CM126">
            <v>748</v>
          </cell>
          <cell r="CN126">
            <v>1112</v>
          </cell>
          <cell r="CO126">
            <v>989</v>
          </cell>
          <cell r="CP126">
            <v>835</v>
          </cell>
          <cell r="CQ126">
            <v>1333</v>
          </cell>
          <cell r="CR126">
            <v>1210</v>
          </cell>
          <cell r="CS126">
            <v>1026</v>
          </cell>
        </row>
        <row r="127">
          <cell r="B127">
            <v>5359</v>
          </cell>
          <cell r="C127">
            <v>5785</v>
          </cell>
          <cell r="D127">
            <v>5925</v>
          </cell>
          <cell r="E127">
            <v>5730</v>
          </cell>
          <cell r="F127">
            <v>6277</v>
          </cell>
          <cell r="G127">
            <v>6231</v>
          </cell>
          <cell r="H127">
            <v>7059</v>
          </cell>
          <cell r="I127">
            <v>7534</v>
          </cell>
          <cell r="J127">
            <v>7634</v>
          </cell>
          <cell r="K127">
            <v>8076</v>
          </cell>
          <cell r="L127">
            <v>8752</v>
          </cell>
          <cell r="M127">
            <v>8638</v>
          </cell>
          <cell r="N127">
            <v>6460</v>
          </cell>
          <cell r="O127">
            <v>7002</v>
          </cell>
          <cell r="P127">
            <v>6902</v>
          </cell>
          <cell r="Q127">
            <v>6932</v>
          </cell>
          <cell r="R127">
            <v>7505</v>
          </cell>
          <cell r="S127">
            <v>7314</v>
          </cell>
          <cell r="T127">
            <v>7830</v>
          </cell>
          <cell r="U127">
            <v>8352</v>
          </cell>
          <cell r="V127">
            <v>8258</v>
          </cell>
          <cell r="W127">
            <v>8387</v>
          </cell>
          <cell r="X127">
            <v>8940</v>
          </cell>
          <cell r="Y127">
            <v>8790</v>
          </cell>
          <cell r="Z127">
            <v>4348</v>
          </cell>
          <cell r="AA127">
            <v>4850</v>
          </cell>
          <cell r="AB127">
            <v>4791</v>
          </cell>
          <cell r="AC127">
            <v>4665</v>
          </cell>
          <cell r="AD127">
            <v>5106</v>
          </cell>
          <cell r="AE127">
            <v>5044</v>
          </cell>
          <cell r="AF127">
            <v>5402</v>
          </cell>
          <cell r="AG127">
            <v>5952</v>
          </cell>
          <cell r="AH127">
            <v>5853</v>
          </cell>
          <cell r="AI127">
            <v>6076</v>
          </cell>
          <cell r="AJ127">
            <v>6563</v>
          </cell>
          <cell r="AK127">
            <v>6376</v>
          </cell>
          <cell r="AL127">
            <v>1340</v>
          </cell>
          <cell r="AM127">
            <v>1454</v>
          </cell>
          <cell r="AN127">
            <v>1462</v>
          </cell>
          <cell r="AO127">
            <v>1551</v>
          </cell>
          <cell r="AP127">
            <v>1716</v>
          </cell>
          <cell r="AQ127">
            <v>1703</v>
          </cell>
          <cell r="AR127">
            <v>1940</v>
          </cell>
          <cell r="AS127">
            <v>2105</v>
          </cell>
          <cell r="AT127">
            <v>2048</v>
          </cell>
          <cell r="AU127">
            <v>2358</v>
          </cell>
          <cell r="AV127">
            <v>2574</v>
          </cell>
          <cell r="AW127">
            <v>2547</v>
          </cell>
          <cell r="AX127">
            <v>2499</v>
          </cell>
          <cell r="AY127">
            <v>2769</v>
          </cell>
          <cell r="AZ127">
            <v>2961</v>
          </cell>
          <cell r="BA127">
            <v>2839</v>
          </cell>
          <cell r="BB127">
            <v>3069</v>
          </cell>
          <cell r="BC127">
            <v>3238</v>
          </cell>
          <cell r="BD127">
            <v>3225</v>
          </cell>
          <cell r="BE127">
            <v>3549</v>
          </cell>
          <cell r="BF127">
            <v>3829</v>
          </cell>
          <cell r="BG127">
            <v>3730</v>
          </cell>
          <cell r="BH127">
            <v>4024</v>
          </cell>
          <cell r="BI127">
            <v>4266</v>
          </cell>
          <cell r="BJ127">
            <v>623</v>
          </cell>
          <cell r="BK127">
            <v>638</v>
          </cell>
          <cell r="BL127">
            <v>630</v>
          </cell>
          <cell r="BM127">
            <v>686</v>
          </cell>
          <cell r="BN127">
            <v>728</v>
          </cell>
          <cell r="BO127">
            <v>731</v>
          </cell>
          <cell r="BP127">
            <v>813</v>
          </cell>
          <cell r="BQ127">
            <v>828</v>
          </cell>
          <cell r="BR127">
            <v>822</v>
          </cell>
          <cell r="BS127">
            <v>946</v>
          </cell>
          <cell r="BT127">
            <v>988</v>
          </cell>
          <cell r="BU127">
            <v>977</v>
          </cell>
          <cell r="BV127">
            <v>112</v>
          </cell>
          <cell r="BW127">
            <v>128</v>
          </cell>
          <cell r="BX127">
            <v>124</v>
          </cell>
          <cell r="BY127">
            <v>277</v>
          </cell>
          <cell r="BZ127">
            <v>293</v>
          </cell>
          <cell r="CA127">
            <v>243</v>
          </cell>
          <cell r="CB127">
            <v>151</v>
          </cell>
          <cell r="CC127">
            <v>184</v>
          </cell>
          <cell r="CD127">
            <v>177</v>
          </cell>
          <cell r="CE127">
            <v>421</v>
          </cell>
          <cell r="CF127">
            <v>454</v>
          </cell>
          <cell r="CG127">
            <v>354</v>
          </cell>
          <cell r="CH127">
            <v>541</v>
          </cell>
          <cell r="CI127">
            <v>594</v>
          </cell>
          <cell r="CJ127">
            <v>604</v>
          </cell>
          <cell r="CK127">
            <v>654</v>
          </cell>
          <cell r="CL127">
            <v>707</v>
          </cell>
          <cell r="CM127">
            <v>687</v>
          </cell>
          <cell r="CN127">
            <v>709</v>
          </cell>
          <cell r="CO127">
            <v>758</v>
          </cell>
          <cell r="CP127">
            <v>789</v>
          </cell>
          <cell r="CQ127">
            <v>845</v>
          </cell>
          <cell r="CR127">
            <v>894</v>
          </cell>
          <cell r="CS127">
            <v>928</v>
          </cell>
        </row>
        <row r="128">
          <cell r="B128">
            <v>5425</v>
          </cell>
          <cell r="C128">
            <v>5583</v>
          </cell>
          <cell r="D128">
            <v>5534</v>
          </cell>
          <cell r="E128">
            <v>5714</v>
          </cell>
          <cell r="F128">
            <v>5842</v>
          </cell>
          <cell r="G128">
            <v>5892</v>
          </cell>
          <cell r="H128">
            <v>6931</v>
          </cell>
          <cell r="I128">
            <v>7233</v>
          </cell>
          <cell r="J128">
            <v>7202</v>
          </cell>
          <cell r="K128">
            <v>8061</v>
          </cell>
          <cell r="L128">
            <v>8370</v>
          </cell>
          <cell r="M128">
            <v>8477</v>
          </cell>
          <cell r="N128">
            <v>6408</v>
          </cell>
          <cell r="O128">
            <v>6359</v>
          </cell>
          <cell r="P128">
            <v>6534</v>
          </cell>
          <cell r="Q128">
            <v>6753</v>
          </cell>
          <cell r="R128">
            <v>6661</v>
          </cell>
          <cell r="S128">
            <v>6934</v>
          </cell>
          <cell r="T128">
            <v>7528</v>
          </cell>
          <cell r="U128">
            <v>7490</v>
          </cell>
          <cell r="V128">
            <v>7757</v>
          </cell>
          <cell r="W128">
            <v>7966</v>
          </cell>
          <cell r="X128">
            <v>7885</v>
          </cell>
          <cell r="Y128">
            <v>8284</v>
          </cell>
          <cell r="Z128">
            <v>4178</v>
          </cell>
          <cell r="AA128">
            <v>4229</v>
          </cell>
          <cell r="AB128">
            <v>4269</v>
          </cell>
          <cell r="AC128">
            <v>4382</v>
          </cell>
          <cell r="AD128">
            <v>4485</v>
          </cell>
          <cell r="AE128">
            <v>4487</v>
          </cell>
          <cell r="AF128">
            <v>4964</v>
          </cell>
          <cell r="AG128">
            <v>5020</v>
          </cell>
          <cell r="AH128">
            <v>5109</v>
          </cell>
          <cell r="AI128">
            <v>5349</v>
          </cell>
          <cell r="AJ128">
            <v>5504</v>
          </cell>
          <cell r="AK128">
            <v>5584</v>
          </cell>
          <cell r="AL128">
            <v>1281</v>
          </cell>
          <cell r="AM128">
            <v>1304</v>
          </cell>
          <cell r="AN128">
            <v>1302</v>
          </cell>
          <cell r="AO128">
            <v>1535</v>
          </cell>
          <cell r="AP128">
            <v>1538</v>
          </cell>
          <cell r="AQ128">
            <v>1596</v>
          </cell>
          <cell r="AR128">
            <v>1823</v>
          </cell>
          <cell r="AS128">
            <v>1796</v>
          </cell>
          <cell r="AT128">
            <v>1768</v>
          </cell>
          <cell r="AU128">
            <v>2442</v>
          </cell>
          <cell r="AV128">
            <v>2395</v>
          </cell>
          <cell r="AW128">
            <v>2430</v>
          </cell>
          <cell r="AX128">
            <v>3047</v>
          </cell>
          <cell r="AY128">
            <v>3026</v>
          </cell>
          <cell r="AZ128">
            <v>2880</v>
          </cell>
          <cell r="BA128">
            <v>3331</v>
          </cell>
          <cell r="BB128">
            <v>3319</v>
          </cell>
          <cell r="BC128">
            <v>3135</v>
          </cell>
          <cell r="BD128">
            <v>3905</v>
          </cell>
          <cell r="BE128">
            <v>3868</v>
          </cell>
          <cell r="BF128">
            <v>3688</v>
          </cell>
          <cell r="BG128">
            <v>4326</v>
          </cell>
          <cell r="BH128">
            <v>4283</v>
          </cell>
          <cell r="BI128">
            <v>4086</v>
          </cell>
          <cell r="BJ128">
            <v>590</v>
          </cell>
          <cell r="BK128">
            <v>602</v>
          </cell>
          <cell r="BL128">
            <v>583</v>
          </cell>
          <cell r="BM128">
            <v>709</v>
          </cell>
          <cell r="BN128">
            <v>706</v>
          </cell>
          <cell r="BO128">
            <v>686</v>
          </cell>
          <cell r="BP128">
            <v>806</v>
          </cell>
          <cell r="BQ128">
            <v>818</v>
          </cell>
          <cell r="BR128">
            <v>777</v>
          </cell>
          <cell r="BS128">
            <v>955</v>
          </cell>
          <cell r="BT128">
            <v>952</v>
          </cell>
          <cell r="BU128">
            <v>943</v>
          </cell>
          <cell r="BV128">
            <v>95</v>
          </cell>
          <cell r="BW128">
            <v>96</v>
          </cell>
          <cell r="BX128">
            <v>108</v>
          </cell>
          <cell r="BY128">
            <v>199</v>
          </cell>
          <cell r="BZ128">
            <v>200</v>
          </cell>
          <cell r="CA128">
            <v>209</v>
          </cell>
          <cell r="CB128">
            <v>236</v>
          </cell>
          <cell r="CC128">
            <v>228</v>
          </cell>
          <cell r="CD128">
            <v>166</v>
          </cell>
          <cell r="CE128">
            <v>369</v>
          </cell>
          <cell r="CF128">
            <v>361</v>
          </cell>
          <cell r="CG128">
            <v>332</v>
          </cell>
          <cell r="CH128">
            <v>492</v>
          </cell>
          <cell r="CI128">
            <v>555</v>
          </cell>
          <cell r="CJ128">
            <v>575</v>
          </cell>
          <cell r="CK128">
            <v>492</v>
          </cell>
          <cell r="CL128">
            <v>555</v>
          </cell>
          <cell r="CM128">
            <v>613</v>
          </cell>
          <cell r="CN128">
            <v>603</v>
          </cell>
          <cell r="CO128">
            <v>650</v>
          </cell>
          <cell r="CP128">
            <v>692</v>
          </cell>
          <cell r="CQ128">
            <v>623</v>
          </cell>
          <cell r="CR128">
            <v>670</v>
          </cell>
          <cell r="CS128">
            <v>798</v>
          </cell>
        </row>
        <row r="129">
          <cell r="B129">
            <v>5577</v>
          </cell>
          <cell r="C129">
            <v>5246</v>
          </cell>
          <cell r="D129">
            <v>5254</v>
          </cell>
          <cell r="E129">
            <v>6035</v>
          </cell>
          <cell r="F129">
            <v>5590</v>
          </cell>
          <cell r="G129">
            <v>5583</v>
          </cell>
          <cell r="H129">
            <v>7372</v>
          </cell>
          <cell r="I129">
            <v>6949</v>
          </cell>
          <cell r="J129">
            <v>6959</v>
          </cell>
          <cell r="K129">
            <v>9171</v>
          </cell>
          <cell r="L129">
            <v>8406</v>
          </cell>
          <cell r="M129">
            <v>8272</v>
          </cell>
          <cell r="N129">
            <v>6462</v>
          </cell>
          <cell r="O129">
            <v>6376</v>
          </cell>
          <cell r="P129">
            <v>6380</v>
          </cell>
          <cell r="Q129">
            <v>6856</v>
          </cell>
          <cell r="R129">
            <v>6807</v>
          </cell>
          <cell r="S129">
            <v>6810</v>
          </cell>
          <cell r="T129">
            <v>7728</v>
          </cell>
          <cell r="U129">
            <v>7606</v>
          </cell>
          <cell r="V129">
            <v>7548</v>
          </cell>
          <cell r="W129">
            <v>8312</v>
          </cell>
          <cell r="X129">
            <v>8227</v>
          </cell>
          <cell r="Y129">
            <v>8119</v>
          </cell>
          <cell r="Z129">
            <v>4175</v>
          </cell>
          <cell r="AA129">
            <v>3986</v>
          </cell>
          <cell r="AB129">
            <v>4060</v>
          </cell>
          <cell r="AC129">
            <v>4293</v>
          </cell>
          <cell r="AD129">
            <v>4132</v>
          </cell>
          <cell r="AE129">
            <v>4243</v>
          </cell>
          <cell r="AF129">
            <v>4919</v>
          </cell>
          <cell r="AG129">
            <v>4713</v>
          </cell>
          <cell r="AH129">
            <v>4844</v>
          </cell>
          <cell r="AI129">
            <v>5228</v>
          </cell>
          <cell r="AJ129">
            <v>5038</v>
          </cell>
          <cell r="AK129">
            <v>5221</v>
          </cell>
          <cell r="AL129">
            <v>1195</v>
          </cell>
          <cell r="AM129">
            <v>1164</v>
          </cell>
          <cell r="AN129">
            <v>1252</v>
          </cell>
          <cell r="AO129">
            <v>1700</v>
          </cell>
          <cell r="AP129">
            <v>1567</v>
          </cell>
          <cell r="AQ129">
            <v>1577</v>
          </cell>
          <cell r="AR129">
            <v>1439</v>
          </cell>
          <cell r="AS129">
            <v>1423</v>
          </cell>
          <cell r="AT129">
            <v>1622</v>
          </cell>
          <cell r="AU129">
            <v>2479</v>
          </cell>
          <cell r="AV129">
            <v>2361</v>
          </cell>
          <cell r="AW129">
            <v>2346</v>
          </cell>
          <cell r="AX129">
            <v>3131</v>
          </cell>
          <cell r="AY129">
            <v>2880</v>
          </cell>
          <cell r="AZ129">
            <v>2884</v>
          </cell>
          <cell r="BA129">
            <v>3299</v>
          </cell>
          <cell r="BB129">
            <v>3046</v>
          </cell>
          <cell r="BC129">
            <v>3078</v>
          </cell>
          <cell r="BD129">
            <v>3935</v>
          </cell>
          <cell r="BE129">
            <v>3657</v>
          </cell>
          <cell r="BF129">
            <v>3692</v>
          </cell>
          <cell r="BG129">
            <v>4287</v>
          </cell>
          <cell r="BH129">
            <v>3967</v>
          </cell>
          <cell r="BI129">
            <v>4021</v>
          </cell>
          <cell r="BJ129">
            <v>493</v>
          </cell>
          <cell r="BK129">
            <v>503</v>
          </cell>
          <cell r="BL129">
            <v>551</v>
          </cell>
          <cell r="BM129">
            <v>611</v>
          </cell>
          <cell r="BN129">
            <v>609</v>
          </cell>
          <cell r="BO129">
            <v>645</v>
          </cell>
          <cell r="BP129">
            <v>664</v>
          </cell>
          <cell r="BQ129">
            <v>674</v>
          </cell>
          <cell r="BR129">
            <v>748</v>
          </cell>
          <cell r="BS129">
            <v>887</v>
          </cell>
          <cell r="BT129">
            <v>885</v>
          </cell>
          <cell r="BU129">
            <v>912</v>
          </cell>
          <cell r="BV129">
            <v>113</v>
          </cell>
          <cell r="BW129">
            <v>118</v>
          </cell>
          <cell r="BX129">
            <v>106</v>
          </cell>
          <cell r="BY129">
            <v>166</v>
          </cell>
          <cell r="BZ129">
            <v>171</v>
          </cell>
          <cell r="CA129">
            <v>174</v>
          </cell>
          <cell r="CB129">
            <v>170</v>
          </cell>
          <cell r="CC129">
            <v>173</v>
          </cell>
          <cell r="CD129">
            <v>161</v>
          </cell>
          <cell r="CE129">
            <v>309</v>
          </cell>
          <cell r="CF129">
            <v>312</v>
          </cell>
          <cell r="CG129">
            <v>278</v>
          </cell>
          <cell r="CH129">
            <v>554</v>
          </cell>
          <cell r="CI129">
            <v>540</v>
          </cell>
          <cell r="CJ129">
            <v>525</v>
          </cell>
          <cell r="CK129">
            <v>578</v>
          </cell>
          <cell r="CL129">
            <v>564</v>
          </cell>
          <cell r="CM129">
            <v>548</v>
          </cell>
          <cell r="CN129">
            <v>609</v>
          </cell>
          <cell r="CO129">
            <v>608</v>
          </cell>
          <cell r="CP129">
            <v>602</v>
          </cell>
          <cell r="CQ129">
            <v>822</v>
          </cell>
          <cell r="CR129">
            <v>821</v>
          </cell>
          <cell r="CS129">
            <v>731</v>
          </cell>
        </row>
        <row r="130">
          <cell r="B130">
            <v>5367</v>
          </cell>
          <cell r="C130">
            <v>5185</v>
          </cell>
          <cell r="D130">
            <v>5075</v>
          </cell>
          <cell r="E130">
            <v>5634</v>
          </cell>
          <cell r="F130">
            <v>5499</v>
          </cell>
          <cell r="G130">
            <v>5350</v>
          </cell>
          <cell r="H130">
            <v>7152</v>
          </cell>
          <cell r="I130">
            <v>6865</v>
          </cell>
          <cell r="J130">
            <v>6734</v>
          </cell>
          <cell r="K130">
            <v>8159</v>
          </cell>
          <cell r="L130">
            <v>8016</v>
          </cell>
          <cell r="M130">
            <v>7905</v>
          </cell>
          <cell r="N130">
            <v>6778</v>
          </cell>
          <cell r="O130">
            <v>6441</v>
          </cell>
          <cell r="P130">
            <v>6499</v>
          </cell>
          <cell r="Q130">
            <v>7312</v>
          </cell>
          <cell r="R130">
            <v>6968</v>
          </cell>
          <cell r="S130">
            <v>6964</v>
          </cell>
          <cell r="T130">
            <v>7905</v>
          </cell>
          <cell r="U130">
            <v>7623</v>
          </cell>
          <cell r="V130">
            <v>7663</v>
          </cell>
          <cell r="W130">
            <v>8583</v>
          </cell>
          <cell r="X130">
            <v>8294</v>
          </cell>
          <cell r="Y130">
            <v>8257</v>
          </cell>
          <cell r="Z130">
            <v>4337</v>
          </cell>
          <cell r="AA130">
            <v>4038</v>
          </cell>
          <cell r="AB130">
            <v>3977</v>
          </cell>
          <cell r="AC130">
            <v>4505</v>
          </cell>
          <cell r="AD130">
            <v>4172</v>
          </cell>
          <cell r="AE130">
            <v>4113</v>
          </cell>
          <cell r="AF130">
            <v>5261</v>
          </cell>
          <cell r="AG130">
            <v>4935</v>
          </cell>
          <cell r="AH130">
            <v>4838</v>
          </cell>
          <cell r="AI130">
            <v>5637</v>
          </cell>
          <cell r="AJ130">
            <v>5237</v>
          </cell>
          <cell r="AK130">
            <v>5125</v>
          </cell>
          <cell r="AL130">
            <v>1491</v>
          </cell>
          <cell r="AM130">
            <v>1400</v>
          </cell>
          <cell r="AN130">
            <v>1307</v>
          </cell>
          <cell r="AO130">
            <v>1736</v>
          </cell>
          <cell r="AP130">
            <v>1690</v>
          </cell>
          <cell r="AQ130">
            <v>1600</v>
          </cell>
          <cell r="AR130">
            <v>1891</v>
          </cell>
          <cell r="AS130">
            <v>1789</v>
          </cell>
          <cell r="AT130">
            <v>1625</v>
          </cell>
          <cell r="AU130">
            <v>2386</v>
          </cell>
          <cell r="AV130">
            <v>2329</v>
          </cell>
          <cell r="AW130">
            <v>2256</v>
          </cell>
          <cell r="AX130">
            <v>2717</v>
          </cell>
          <cell r="AY130">
            <v>2729</v>
          </cell>
          <cell r="AZ130">
            <v>2940</v>
          </cell>
          <cell r="BA130">
            <v>2816</v>
          </cell>
          <cell r="BB130">
            <v>2844</v>
          </cell>
          <cell r="BC130">
            <v>3062</v>
          </cell>
          <cell r="BD130">
            <v>3630</v>
          </cell>
          <cell r="BE130">
            <v>3586</v>
          </cell>
          <cell r="BF130">
            <v>3720</v>
          </cell>
          <cell r="BG130">
            <v>3814</v>
          </cell>
          <cell r="BH130">
            <v>3831</v>
          </cell>
          <cell r="BI130">
            <v>3983</v>
          </cell>
          <cell r="BJ130">
            <v>588</v>
          </cell>
          <cell r="BK130">
            <v>558</v>
          </cell>
          <cell r="BL130">
            <v>546</v>
          </cell>
          <cell r="BM130">
            <v>655</v>
          </cell>
          <cell r="BN130">
            <v>628</v>
          </cell>
          <cell r="BO130">
            <v>628</v>
          </cell>
          <cell r="BP130">
            <v>788</v>
          </cell>
          <cell r="BQ130">
            <v>758</v>
          </cell>
          <cell r="BR130">
            <v>737</v>
          </cell>
          <cell r="BS130">
            <v>919</v>
          </cell>
          <cell r="BT130">
            <v>892</v>
          </cell>
          <cell r="BU130">
            <v>881</v>
          </cell>
          <cell r="BV130">
            <v>124</v>
          </cell>
          <cell r="BW130">
            <v>103</v>
          </cell>
          <cell r="BX130">
            <v>102</v>
          </cell>
          <cell r="BY130">
            <v>184</v>
          </cell>
          <cell r="BZ130">
            <v>163</v>
          </cell>
          <cell r="CA130">
            <v>170</v>
          </cell>
          <cell r="CB130">
            <v>187</v>
          </cell>
          <cell r="CC130">
            <v>156</v>
          </cell>
          <cell r="CD130">
            <v>157</v>
          </cell>
          <cell r="CE130">
            <v>270</v>
          </cell>
          <cell r="CF130">
            <v>239</v>
          </cell>
          <cell r="CG130">
            <v>265</v>
          </cell>
          <cell r="CH130">
            <v>553</v>
          </cell>
          <cell r="CI130">
            <v>467</v>
          </cell>
          <cell r="CJ130">
            <v>440</v>
          </cell>
          <cell r="CK130">
            <v>591</v>
          </cell>
          <cell r="CL130">
            <v>505</v>
          </cell>
          <cell r="CM130">
            <v>465</v>
          </cell>
          <cell r="CN130">
            <v>652</v>
          </cell>
          <cell r="CO130">
            <v>568</v>
          </cell>
          <cell r="CP130">
            <v>543</v>
          </cell>
          <cell r="CQ130">
            <v>761</v>
          </cell>
          <cell r="CR130">
            <v>677</v>
          </cell>
          <cell r="CS130">
            <v>686</v>
          </cell>
        </row>
        <row r="131">
          <cell r="B131">
            <v>4511</v>
          </cell>
          <cell r="C131">
            <v>4822</v>
          </cell>
          <cell r="D131">
            <v>4984</v>
          </cell>
          <cell r="E131">
            <v>4642</v>
          </cell>
          <cell r="F131">
            <v>5012</v>
          </cell>
          <cell r="G131">
            <v>5205</v>
          </cell>
          <cell r="H131">
            <v>6100</v>
          </cell>
          <cell r="I131">
            <v>6460</v>
          </cell>
          <cell r="J131">
            <v>6524</v>
          </cell>
          <cell r="K131">
            <v>6956</v>
          </cell>
          <cell r="L131">
            <v>7465</v>
          </cell>
          <cell r="M131">
            <v>7500</v>
          </cell>
          <cell r="N131">
            <v>6263</v>
          </cell>
          <cell r="O131">
            <v>6701</v>
          </cell>
          <cell r="P131">
            <v>6519</v>
          </cell>
          <cell r="Q131">
            <v>6675</v>
          </cell>
          <cell r="R131">
            <v>7128</v>
          </cell>
          <cell r="S131">
            <v>6953</v>
          </cell>
          <cell r="T131">
            <v>7354</v>
          </cell>
          <cell r="U131">
            <v>7771</v>
          </cell>
          <cell r="V131">
            <v>7640</v>
          </cell>
          <cell r="W131">
            <v>7827</v>
          </cell>
          <cell r="X131">
            <v>8259</v>
          </cell>
          <cell r="Y131">
            <v>8172</v>
          </cell>
          <cell r="Z131">
            <v>3659</v>
          </cell>
          <cell r="AA131">
            <v>4124</v>
          </cell>
          <cell r="AB131">
            <v>4019</v>
          </cell>
          <cell r="AC131">
            <v>3844</v>
          </cell>
          <cell r="AD131">
            <v>4296</v>
          </cell>
          <cell r="AE131">
            <v>4149</v>
          </cell>
          <cell r="AF131">
            <v>4683</v>
          </cell>
          <cell r="AG131">
            <v>5203</v>
          </cell>
          <cell r="AH131">
            <v>5022</v>
          </cell>
          <cell r="AI131">
            <v>5006</v>
          </cell>
          <cell r="AJ131">
            <v>5516</v>
          </cell>
          <cell r="AK131">
            <v>5333</v>
          </cell>
          <cell r="AL131">
            <v>1222</v>
          </cell>
          <cell r="AM131">
            <v>1322</v>
          </cell>
          <cell r="AN131">
            <v>1379</v>
          </cell>
          <cell r="AO131">
            <v>1396</v>
          </cell>
          <cell r="AP131">
            <v>1527</v>
          </cell>
          <cell r="AQ131">
            <v>1614</v>
          </cell>
          <cell r="AR131">
            <v>1552</v>
          </cell>
          <cell r="AS131">
            <v>1631</v>
          </cell>
          <cell r="AT131">
            <v>1683</v>
          </cell>
          <cell r="AU131">
            <v>1965</v>
          </cell>
          <cell r="AV131">
            <v>2075</v>
          </cell>
          <cell r="AW131">
            <v>2191</v>
          </cell>
          <cell r="AX131">
            <v>2988</v>
          </cell>
          <cell r="AY131">
            <v>3295</v>
          </cell>
          <cell r="AZ131">
            <v>2962</v>
          </cell>
          <cell r="BA131">
            <v>3114</v>
          </cell>
          <cell r="BB131">
            <v>3404</v>
          </cell>
          <cell r="BC131">
            <v>3074</v>
          </cell>
          <cell r="BD131">
            <v>3638</v>
          </cell>
          <cell r="BE131">
            <v>4034</v>
          </cell>
          <cell r="BF131">
            <v>3731</v>
          </cell>
          <cell r="BG131">
            <v>3891</v>
          </cell>
          <cell r="BH131">
            <v>4287</v>
          </cell>
          <cell r="BI131">
            <v>3971</v>
          </cell>
          <cell r="BJ131">
            <v>574</v>
          </cell>
          <cell r="BK131">
            <v>584</v>
          </cell>
          <cell r="BL131">
            <v>552</v>
          </cell>
          <cell r="BM131">
            <v>629</v>
          </cell>
          <cell r="BN131">
            <v>660</v>
          </cell>
          <cell r="BO131">
            <v>625</v>
          </cell>
          <cell r="BP131">
            <v>771</v>
          </cell>
          <cell r="BQ131">
            <v>781</v>
          </cell>
          <cell r="BR131">
            <v>732</v>
          </cell>
          <cell r="BS131">
            <v>849</v>
          </cell>
          <cell r="BT131">
            <v>880</v>
          </cell>
          <cell r="BU131">
            <v>862</v>
          </cell>
          <cell r="BV131">
            <v>74</v>
          </cell>
          <cell r="BW131">
            <v>84</v>
          </cell>
          <cell r="BX131">
            <v>91</v>
          </cell>
          <cell r="BY131">
            <v>171</v>
          </cell>
          <cell r="BZ131">
            <v>181</v>
          </cell>
          <cell r="CA131">
            <v>208</v>
          </cell>
          <cell r="CB131">
            <v>117</v>
          </cell>
          <cell r="CC131">
            <v>142</v>
          </cell>
          <cell r="CD131">
            <v>159</v>
          </cell>
          <cell r="CE131">
            <v>226</v>
          </cell>
          <cell r="CF131">
            <v>251</v>
          </cell>
          <cell r="CG131">
            <v>334</v>
          </cell>
          <cell r="CH131">
            <v>298</v>
          </cell>
          <cell r="CI131">
            <v>324</v>
          </cell>
          <cell r="CJ131">
            <v>328</v>
          </cell>
          <cell r="CK131">
            <v>339</v>
          </cell>
          <cell r="CL131">
            <v>365</v>
          </cell>
          <cell r="CM131">
            <v>360</v>
          </cell>
          <cell r="CN131">
            <v>444</v>
          </cell>
          <cell r="CO131">
            <v>474</v>
          </cell>
          <cell r="CP131">
            <v>458</v>
          </cell>
          <cell r="CQ131">
            <v>608</v>
          </cell>
          <cell r="CR131">
            <v>638</v>
          </cell>
          <cell r="CS131">
            <v>579</v>
          </cell>
        </row>
        <row r="132">
          <cell r="B132">
            <v>5178</v>
          </cell>
          <cell r="C132">
            <v>5354</v>
          </cell>
          <cell r="D132">
            <v>5214</v>
          </cell>
          <cell r="E132">
            <v>5340</v>
          </cell>
          <cell r="F132">
            <v>5507</v>
          </cell>
          <cell r="G132">
            <v>5368</v>
          </cell>
          <cell r="H132">
            <v>6336</v>
          </cell>
          <cell r="I132">
            <v>6643</v>
          </cell>
          <cell r="J132">
            <v>6622</v>
          </cell>
          <cell r="K132">
            <v>7029</v>
          </cell>
          <cell r="L132">
            <v>7376</v>
          </cell>
          <cell r="M132">
            <v>7453</v>
          </cell>
          <cell r="N132">
            <v>6484</v>
          </cell>
          <cell r="O132">
            <v>6492</v>
          </cell>
          <cell r="P132">
            <v>6348</v>
          </cell>
          <cell r="Q132">
            <v>6857</v>
          </cell>
          <cell r="R132">
            <v>6834</v>
          </cell>
          <cell r="S132">
            <v>6687</v>
          </cell>
          <cell r="T132">
            <v>7616</v>
          </cell>
          <cell r="U132">
            <v>7625</v>
          </cell>
          <cell r="V132">
            <v>7387</v>
          </cell>
          <cell r="W132">
            <v>8072</v>
          </cell>
          <cell r="X132">
            <v>8050</v>
          </cell>
          <cell r="Y132">
            <v>7820</v>
          </cell>
          <cell r="Z132">
            <v>3983</v>
          </cell>
          <cell r="AA132">
            <v>4021</v>
          </cell>
          <cell r="AB132">
            <v>4177</v>
          </cell>
          <cell r="AC132">
            <v>4040</v>
          </cell>
          <cell r="AD132">
            <v>4087</v>
          </cell>
          <cell r="AE132">
            <v>4340</v>
          </cell>
          <cell r="AF132">
            <v>5043</v>
          </cell>
          <cell r="AG132">
            <v>5079</v>
          </cell>
          <cell r="AH132">
            <v>5323</v>
          </cell>
          <cell r="AI132">
            <v>5279</v>
          </cell>
          <cell r="AJ132">
            <v>5383</v>
          </cell>
          <cell r="AK132">
            <v>5716</v>
          </cell>
          <cell r="AL132">
            <v>1437</v>
          </cell>
          <cell r="AM132">
            <v>1462</v>
          </cell>
          <cell r="AN132">
            <v>1379</v>
          </cell>
          <cell r="AO132">
            <v>1626</v>
          </cell>
          <cell r="AP132">
            <v>1643</v>
          </cell>
          <cell r="AQ132">
            <v>1575</v>
          </cell>
          <cell r="AR132">
            <v>1679</v>
          </cell>
          <cell r="AS132">
            <v>1719</v>
          </cell>
          <cell r="AT132">
            <v>1661</v>
          </cell>
          <cell r="AU132">
            <v>2157</v>
          </cell>
          <cell r="AV132">
            <v>2189</v>
          </cell>
          <cell r="AW132">
            <v>2120</v>
          </cell>
          <cell r="AX132">
            <v>2848</v>
          </cell>
          <cell r="AY132">
            <v>2798</v>
          </cell>
          <cell r="AZ132">
            <v>2991</v>
          </cell>
          <cell r="BA132">
            <v>2958</v>
          </cell>
          <cell r="BB132">
            <v>2910</v>
          </cell>
          <cell r="BC132">
            <v>3122</v>
          </cell>
          <cell r="BD132">
            <v>3547</v>
          </cell>
          <cell r="BE132">
            <v>3486</v>
          </cell>
          <cell r="BF132">
            <v>3798</v>
          </cell>
          <cell r="BG132">
            <v>3796</v>
          </cell>
          <cell r="BH132">
            <v>3719</v>
          </cell>
          <cell r="BI132">
            <v>4023</v>
          </cell>
          <cell r="BJ132">
            <v>508</v>
          </cell>
          <cell r="BK132">
            <v>517</v>
          </cell>
          <cell r="BL132">
            <v>546</v>
          </cell>
          <cell r="BM132">
            <v>585</v>
          </cell>
          <cell r="BN132">
            <v>581</v>
          </cell>
          <cell r="BO132">
            <v>612</v>
          </cell>
          <cell r="BP132">
            <v>652</v>
          </cell>
          <cell r="BQ132">
            <v>661</v>
          </cell>
          <cell r="BR132">
            <v>716</v>
          </cell>
          <cell r="BS132">
            <v>803</v>
          </cell>
          <cell r="BT132">
            <v>799</v>
          </cell>
          <cell r="BU132">
            <v>837</v>
          </cell>
          <cell r="BV132">
            <v>98</v>
          </cell>
          <cell r="BW132">
            <v>103</v>
          </cell>
          <cell r="BX132">
            <v>91</v>
          </cell>
          <cell r="BY132">
            <v>312</v>
          </cell>
          <cell r="BZ132">
            <v>317</v>
          </cell>
          <cell r="CA132">
            <v>264</v>
          </cell>
          <cell r="CB132">
            <v>198</v>
          </cell>
          <cell r="CC132">
            <v>195</v>
          </cell>
          <cell r="CD132">
            <v>182</v>
          </cell>
          <cell r="CE132">
            <v>555</v>
          </cell>
          <cell r="CF132">
            <v>552</v>
          </cell>
          <cell r="CG132">
            <v>426</v>
          </cell>
          <cell r="CH132">
            <v>194</v>
          </cell>
          <cell r="CI132">
            <v>217</v>
          </cell>
          <cell r="CJ132">
            <v>261</v>
          </cell>
          <cell r="CK132">
            <v>194</v>
          </cell>
          <cell r="CL132">
            <v>217</v>
          </cell>
          <cell r="CM132">
            <v>289</v>
          </cell>
          <cell r="CN132">
            <v>350</v>
          </cell>
          <cell r="CO132">
            <v>360</v>
          </cell>
          <cell r="CP132">
            <v>394</v>
          </cell>
          <cell r="CQ132">
            <v>364</v>
          </cell>
          <cell r="CR132">
            <v>374</v>
          </cell>
          <cell r="CS132">
            <v>473</v>
          </cell>
        </row>
        <row r="133">
          <cell r="B133">
            <v>5817</v>
          </cell>
          <cell r="C133">
            <v>5512</v>
          </cell>
          <cell r="D133">
            <v>5820</v>
          </cell>
          <cell r="E133">
            <v>5977</v>
          </cell>
          <cell r="F133">
            <v>5625</v>
          </cell>
          <cell r="G133">
            <v>5930</v>
          </cell>
          <cell r="H133">
            <v>7356</v>
          </cell>
          <cell r="I133">
            <v>6961</v>
          </cell>
          <cell r="J133">
            <v>7247</v>
          </cell>
          <cell r="K133">
            <v>8500</v>
          </cell>
          <cell r="L133">
            <v>7839</v>
          </cell>
          <cell r="M133">
            <v>8028</v>
          </cell>
          <cell r="N133">
            <v>5900</v>
          </cell>
          <cell r="O133">
            <v>5831</v>
          </cell>
          <cell r="P133">
            <v>6250</v>
          </cell>
          <cell r="Q133">
            <v>6104</v>
          </cell>
          <cell r="R133">
            <v>6051</v>
          </cell>
          <cell r="S133">
            <v>6524</v>
          </cell>
          <cell r="T133">
            <v>6844</v>
          </cell>
          <cell r="U133">
            <v>6740</v>
          </cell>
          <cell r="V133">
            <v>7263</v>
          </cell>
          <cell r="W133">
            <v>7211</v>
          </cell>
          <cell r="X133">
            <v>7123</v>
          </cell>
          <cell r="Y133">
            <v>7674</v>
          </cell>
          <cell r="Z133">
            <v>4837</v>
          </cell>
          <cell r="AA133">
            <v>4612</v>
          </cell>
          <cell r="AB133">
            <v>4582</v>
          </cell>
          <cell r="AC133">
            <v>5053</v>
          </cell>
          <cell r="AD133">
            <v>4895</v>
          </cell>
          <cell r="AE133">
            <v>4762</v>
          </cell>
          <cell r="AF133">
            <v>6281</v>
          </cell>
          <cell r="AG133">
            <v>6036</v>
          </cell>
          <cell r="AH133">
            <v>5948</v>
          </cell>
          <cell r="AI133">
            <v>6851</v>
          </cell>
          <cell r="AJ133">
            <v>6649</v>
          </cell>
          <cell r="AK133">
            <v>6400</v>
          </cell>
          <cell r="AL133">
            <v>1368</v>
          </cell>
          <cell r="AM133">
            <v>1326</v>
          </cell>
          <cell r="AN133">
            <v>1357</v>
          </cell>
          <cell r="AO133">
            <v>1651</v>
          </cell>
          <cell r="AP133">
            <v>1555</v>
          </cell>
          <cell r="AQ133">
            <v>1556</v>
          </cell>
          <cell r="AR133">
            <v>1624</v>
          </cell>
          <cell r="AS133">
            <v>1590</v>
          </cell>
          <cell r="AT133">
            <v>1610</v>
          </cell>
          <cell r="AU133">
            <v>2226</v>
          </cell>
          <cell r="AV133">
            <v>2138</v>
          </cell>
          <cell r="AW133">
            <v>2088</v>
          </cell>
          <cell r="AX133">
            <v>3304</v>
          </cell>
          <cell r="AY133">
            <v>3047</v>
          </cell>
          <cell r="AZ133">
            <v>3035</v>
          </cell>
          <cell r="BA133">
            <v>3519</v>
          </cell>
          <cell r="BB133">
            <v>3261</v>
          </cell>
          <cell r="BC133">
            <v>3186</v>
          </cell>
          <cell r="BD133">
            <v>4399</v>
          </cell>
          <cell r="BE133">
            <v>4106</v>
          </cell>
          <cell r="BF133">
            <v>3898</v>
          </cell>
          <cell r="BG133">
            <v>4675</v>
          </cell>
          <cell r="BH133">
            <v>4338</v>
          </cell>
          <cell r="BI133">
            <v>4133</v>
          </cell>
          <cell r="BJ133">
            <v>530</v>
          </cell>
          <cell r="BK133">
            <v>543</v>
          </cell>
          <cell r="BL133">
            <v>530</v>
          </cell>
          <cell r="BM133">
            <v>620</v>
          </cell>
          <cell r="BN133">
            <v>624</v>
          </cell>
          <cell r="BO133">
            <v>598</v>
          </cell>
          <cell r="BP133">
            <v>692</v>
          </cell>
          <cell r="BQ133">
            <v>705</v>
          </cell>
          <cell r="BR133">
            <v>683</v>
          </cell>
          <cell r="BS133">
            <v>854</v>
          </cell>
          <cell r="BT133">
            <v>858</v>
          </cell>
          <cell r="BU133">
            <v>805</v>
          </cell>
          <cell r="BV133">
            <v>66</v>
          </cell>
          <cell r="BW133">
            <v>73</v>
          </cell>
          <cell r="BX133">
            <v>106</v>
          </cell>
          <cell r="BY133">
            <v>227</v>
          </cell>
          <cell r="BZ133">
            <v>234</v>
          </cell>
          <cell r="CA133">
            <v>286</v>
          </cell>
          <cell r="CB133">
            <v>182</v>
          </cell>
          <cell r="CC133">
            <v>193</v>
          </cell>
          <cell r="CD133">
            <v>212</v>
          </cell>
          <cell r="CE133">
            <v>383</v>
          </cell>
          <cell r="CF133">
            <v>394</v>
          </cell>
          <cell r="CG133">
            <v>456</v>
          </cell>
          <cell r="CH133">
            <v>351</v>
          </cell>
          <cell r="CI133">
            <v>347</v>
          </cell>
          <cell r="CJ133">
            <v>281</v>
          </cell>
          <cell r="CK133">
            <v>401</v>
          </cell>
          <cell r="CL133">
            <v>397</v>
          </cell>
          <cell r="CM133">
            <v>297</v>
          </cell>
          <cell r="CN133">
            <v>457</v>
          </cell>
          <cell r="CO133">
            <v>457</v>
          </cell>
          <cell r="CP133">
            <v>412</v>
          </cell>
          <cell r="CQ133">
            <v>594</v>
          </cell>
          <cell r="CR133">
            <v>572</v>
          </cell>
          <cell r="CS133">
            <v>465</v>
          </cell>
        </row>
        <row r="134">
          <cell r="B134">
            <v>7141</v>
          </cell>
          <cell r="C134">
            <v>6884</v>
          </cell>
          <cell r="D134">
            <v>6576</v>
          </cell>
          <cell r="E134">
            <v>7235</v>
          </cell>
          <cell r="F134">
            <v>6990</v>
          </cell>
          <cell r="G134">
            <v>6664</v>
          </cell>
          <cell r="H134">
            <v>8899</v>
          </cell>
          <cell r="I134">
            <v>8513</v>
          </cell>
          <cell r="J134">
            <v>8244</v>
          </cell>
          <cell r="K134">
            <v>9574</v>
          </cell>
          <cell r="L134">
            <v>9259</v>
          </cell>
          <cell r="M134">
            <v>8999</v>
          </cell>
          <cell r="N134">
            <v>6927</v>
          </cell>
          <cell r="O134">
            <v>6592</v>
          </cell>
          <cell r="P134">
            <v>6380</v>
          </cell>
          <cell r="Q134">
            <v>7235</v>
          </cell>
          <cell r="R134">
            <v>6894</v>
          </cell>
          <cell r="S134">
            <v>6644</v>
          </cell>
          <cell r="T134">
            <v>7877</v>
          </cell>
          <cell r="U134">
            <v>7603</v>
          </cell>
          <cell r="V134">
            <v>7391</v>
          </cell>
          <cell r="W134">
            <v>8353</v>
          </cell>
          <cell r="X134">
            <v>8073</v>
          </cell>
          <cell r="Y134">
            <v>7835</v>
          </cell>
          <cell r="Z134">
            <v>5631</v>
          </cell>
          <cell r="AA134">
            <v>5217</v>
          </cell>
          <cell r="AB134">
            <v>5258</v>
          </cell>
          <cell r="AC134">
            <v>5842</v>
          </cell>
          <cell r="AD134">
            <v>5375</v>
          </cell>
          <cell r="AE134">
            <v>5434</v>
          </cell>
          <cell r="AF134">
            <v>7342</v>
          </cell>
          <cell r="AG134">
            <v>6868</v>
          </cell>
          <cell r="AH134">
            <v>7018</v>
          </cell>
          <cell r="AI134">
            <v>7829</v>
          </cell>
          <cell r="AJ134">
            <v>7253</v>
          </cell>
          <cell r="AK134">
            <v>7489</v>
          </cell>
          <cell r="AL134">
            <v>1378</v>
          </cell>
          <cell r="AM134">
            <v>1301</v>
          </cell>
          <cell r="AN134">
            <v>1380</v>
          </cell>
          <cell r="AO134">
            <v>1535</v>
          </cell>
          <cell r="AP134">
            <v>1485</v>
          </cell>
          <cell r="AQ134">
            <v>1573</v>
          </cell>
          <cell r="AR134">
            <v>1638</v>
          </cell>
          <cell r="AS134">
            <v>1556</v>
          </cell>
          <cell r="AT134">
            <v>1628</v>
          </cell>
          <cell r="AU134">
            <v>2006</v>
          </cell>
          <cell r="AV134">
            <v>1951</v>
          </cell>
          <cell r="AW134">
            <v>2082</v>
          </cell>
          <cell r="AX134">
            <v>3190</v>
          </cell>
          <cell r="AY134">
            <v>3249</v>
          </cell>
          <cell r="AZ134">
            <v>3206</v>
          </cell>
          <cell r="BA134">
            <v>3263</v>
          </cell>
          <cell r="BB134">
            <v>3336</v>
          </cell>
          <cell r="BC134">
            <v>3364</v>
          </cell>
          <cell r="BD134">
            <v>4041</v>
          </cell>
          <cell r="BE134">
            <v>4049</v>
          </cell>
          <cell r="BF134">
            <v>4104</v>
          </cell>
          <cell r="BG134">
            <v>4199</v>
          </cell>
          <cell r="BH134">
            <v>4267</v>
          </cell>
          <cell r="BI134">
            <v>4375</v>
          </cell>
          <cell r="BJ134">
            <v>551</v>
          </cell>
          <cell r="BK134">
            <v>524</v>
          </cell>
          <cell r="BL134">
            <v>533</v>
          </cell>
          <cell r="BM134">
            <v>590</v>
          </cell>
          <cell r="BN134">
            <v>567</v>
          </cell>
          <cell r="BO134">
            <v>610</v>
          </cell>
          <cell r="BP134">
            <v>719</v>
          </cell>
          <cell r="BQ134">
            <v>692</v>
          </cell>
          <cell r="BR134">
            <v>675</v>
          </cell>
          <cell r="BS134">
            <v>778</v>
          </cell>
          <cell r="BT134">
            <v>755</v>
          </cell>
          <cell r="BU134">
            <v>792</v>
          </cell>
          <cell r="BV134">
            <v>201</v>
          </cell>
          <cell r="BW134">
            <v>158</v>
          </cell>
          <cell r="BX134">
            <v>118</v>
          </cell>
          <cell r="BY134">
            <v>368</v>
          </cell>
          <cell r="BZ134">
            <v>325</v>
          </cell>
          <cell r="CA134">
            <v>244</v>
          </cell>
          <cell r="CB134">
            <v>358</v>
          </cell>
          <cell r="CC134">
            <v>299</v>
          </cell>
          <cell r="CD134">
            <v>217</v>
          </cell>
          <cell r="CE134">
            <v>544</v>
          </cell>
          <cell r="CF134">
            <v>485</v>
          </cell>
          <cell r="CG134">
            <v>375</v>
          </cell>
          <cell r="CH134">
            <v>384</v>
          </cell>
          <cell r="CI134">
            <v>327</v>
          </cell>
          <cell r="CJ134">
            <v>361</v>
          </cell>
          <cell r="CK134">
            <v>384</v>
          </cell>
          <cell r="CL134">
            <v>327</v>
          </cell>
          <cell r="CM134">
            <v>378</v>
          </cell>
          <cell r="CN134">
            <v>522</v>
          </cell>
          <cell r="CO134">
            <v>463</v>
          </cell>
          <cell r="CP134">
            <v>515</v>
          </cell>
          <cell r="CQ134">
            <v>522</v>
          </cell>
          <cell r="CR134">
            <v>463</v>
          </cell>
          <cell r="CS134">
            <v>556</v>
          </cell>
        </row>
        <row r="135">
          <cell r="B135">
            <v>6970</v>
          </cell>
          <cell r="C135">
            <v>7330</v>
          </cell>
          <cell r="D135">
            <v>7369</v>
          </cell>
          <cell r="E135">
            <v>7003</v>
          </cell>
          <cell r="F135">
            <v>7382</v>
          </cell>
          <cell r="G135">
            <v>7465</v>
          </cell>
          <cell r="H135">
            <v>9008</v>
          </cell>
          <cell r="I135">
            <v>9460</v>
          </cell>
          <cell r="J135">
            <v>9485</v>
          </cell>
          <cell r="K135">
            <v>9516</v>
          </cell>
          <cell r="L135">
            <v>10098</v>
          </cell>
          <cell r="M135">
            <v>10171</v>
          </cell>
          <cell r="N135">
            <v>6466</v>
          </cell>
          <cell r="O135">
            <v>6851</v>
          </cell>
          <cell r="P135">
            <v>6773</v>
          </cell>
          <cell r="Q135">
            <v>6723</v>
          </cell>
          <cell r="R135">
            <v>7119</v>
          </cell>
          <cell r="S135">
            <v>7046</v>
          </cell>
          <cell r="T135">
            <v>7603</v>
          </cell>
          <cell r="U135">
            <v>7982</v>
          </cell>
          <cell r="V135">
            <v>7793</v>
          </cell>
          <cell r="W135">
            <v>8081</v>
          </cell>
          <cell r="X135">
            <v>8471</v>
          </cell>
          <cell r="Y135">
            <v>8274</v>
          </cell>
          <cell r="Z135">
            <v>5322</v>
          </cell>
          <cell r="AA135">
            <v>6080</v>
          </cell>
          <cell r="AB135">
            <v>6047</v>
          </cell>
          <cell r="AC135">
            <v>5402</v>
          </cell>
          <cell r="AD135">
            <v>6186</v>
          </cell>
          <cell r="AE135">
            <v>6199</v>
          </cell>
          <cell r="AF135">
            <v>7465</v>
          </cell>
          <cell r="AG135">
            <v>8344</v>
          </cell>
          <cell r="AH135">
            <v>8264</v>
          </cell>
          <cell r="AI135">
            <v>7863</v>
          </cell>
          <cell r="AJ135">
            <v>8786</v>
          </cell>
          <cell r="AK135">
            <v>8715</v>
          </cell>
          <cell r="AL135">
            <v>1443</v>
          </cell>
          <cell r="AM135">
            <v>1559</v>
          </cell>
          <cell r="AN135">
            <v>1449</v>
          </cell>
          <cell r="AO135">
            <v>1591</v>
          </cell>
          <cell r="AP135">
            <v>1725</v>
          </cell>
          <cell r="AQ135">
            <v>1611</v>
          </cell>
          <cell r="AR135">
            <v>1743</v>
          </cell>
          <cell r="AS135">
            <v>1819</v>
          </cell>
          <cell r="AT135">
            <v>1722</v>
          </cell>
          <cell r="AU135">
            <v>2158</v>
          </cell>
          <cell r="AV135">
            <v>2252</v>
          </cell>
          <cell r="AW135">
            <v>2131</v>
          </cell>
          <cell r="AX135">
            <v>3237</v>
          </cell>
          <cell r="AY135">
            <v>3538</v>
          </cell>
          <cell r="AZ135">
            <v>3619</v>
          </cell>
          <cell r="BA135">
            <v>3477</v>
          </cell>
          <cell r="BB135">
            <v>3746</v>
          </cell>
          <cell r="BC135">
            <v>3772</v>
          </cell>
          <cell r="BD135">
            <v>4100</v>
          </cell>
          <cell r="BE135">
            <v>4506</v>
          </cell>
          <cell r="BF135">
            <v>4576</v>
          </cell>
          <cell r="BG135">
            <v>4507</v>
          </cell>
          <cell r="BH135">
            <v>4903</v>
          </cell>
          <cell r="BI135">
            <v>4888</v>
          </cell>
          <cell r="BJ135">
            <v>548</v>
          </cell>
          <cell r="BK135">
            <v>556</v>
          </cell>
          <cell r="BL135">
            <v>557</v>
          </cell>
          <cell r="BM135">
            <v>653</v>
          </cell>
          <cell r="BN135">
            <v>676</v>
          </cell>
          <cell r="BO135">
            <v>638</v>
          </cell>
          <cell r="BP135">
            <v>651</v>
          </cell>
          <cell r="BQ135">
            <v>659</v>
          </cell>
          <cell r="BR135">
            <v>704</v>
          </cell>
          <cell r="BS135">
            <v>786</v>
          </cell>
          <cell r="BT135">
            <v>809</v>
          </cell>
          <cell r="BU135">
            <v>816</v>
          </cell>
          <cell r="BV135">
            <v>91</v>
          </cell>
          <cell r="BW135">
            <v>101</v>
          </cell>
          <cell r="BX135">
            <v>109</v>
          </cell>
          <cell r="BY135">
            <v>106</v>
          </cell>
          <cell r="BZ135">
            <v>116</v>
          </cell>
          <cell r="CA135">
            <v>171</v>
          </cell>
          <cell r="CB135">
            <v>155</v>
          </cell>
          <cell r="CC135">
            <v>181</v>
          </cell>
          <cell r="CD135">
            <v>181</v>
          </cell>
          <cell r="CE135">
            <v>186</v>
          </cell>
          <cell r="CF135">
            <v>212</v>
          </cell>
          <cell r="CG135">
            <v>252</v>
          </cell>
          <cell r="CH135">
            <v>405</v>
          </cell>
          <cell r="CI135">
            <v>435</v>
          </cell>
          <cell r="CJ135">
            <v>439</v>
          </cell>
          <cell r="CK135">
            <v>405</v>
          </cell>
          <cell r="CL135">
            <v>435</v>
          </cell>
          <cell r="CM135">
            <v>464</v>
          </cell>
          <cell r="CN135">
            <v>600</v>
          </cell>
          <cell r="CO135">
            <v>647</v>
          </cell>
          <cell r="CP135">
            <v>620</v>
          </cell>
          <cell r="CQ135">
            <v>645</v>
          </cell>
          <cell r="CR135">
            <v>692</v>
          </cell>
          <cell r="CS135">
            <v>668</v>
          </cell>
        </row>
        <row r="136">
          <cell r="B136">
            <v>7468</v>
          </cell>
          <cell r="C136">
            <v>7791</v>
          </cell>
          <cell r="D136">
            <v>8066</v>
          </cell>
          <cell r="E136">
            <v>7623</v>
          </cell>
          <cell r="F136">
            <v>7942</v>
          </cell>
          <cell r="G136">
            <v>8206</v>
          </cell>
          <cell r="H136">
            <v>9791</v>
          </cell>
          <cell r="I136">
            <v>10359</v>
          </cell>
          <cell r="J136">
            <v>10696</v>
          </cell>
          <cell r="K136">
            <v>10472</v>
          </cell>
          <cell r="L136">
            <v>11081</v>
          </cell>
          <cell r="M136">
            <v>11320</v>
          </cell>
          <cell r="N136">
            <v>7030</v>
          </cell>
          <cell r="O136">
            <v>7085</v>
          </cell>
          <cell r="P136">
            <v>7332</v>
          </cell>
          <cell r="Q136">
            <v>7327</v>
          </cell>
          <cell r="R136">
            <v>7354</v>
          </cell>
          <cell r="S136">
            <v>7597</v>
          </cell>
          <cell r="T136">
            <v>7915</v>
          </cell>
          <cell r="U136">
            <v>7945</v>
          </cell>
          <cell r="V136">
            <v>8323</v>
          </cell>
          <cell r="W136">
            <v>8410</v>
          </cell>
          <cell r="X136">
            <v>8412</v>
          </cell>
          <cell r="Y136">
            <v>8816</v>
          </cell>
          <cell r="Z136">
            <v>6749</v>
          </cell>
          <cell r="AA136">
            <v>6759</v>
          </cell>
          <cell r="AB136">
            <v>6767</v>
          </cell>
          <cell r="AC136">
            <v>6983</v>
          </cell>
          <cell r="AD136">
            <v>6956</v>
          </cell>
          <cell r="AE136">
            <v>6918</v>
          </cell>
          <cell r="AF136">
            <v>9504</v>
          </cell>
          <cell r="AG136">
            <v>9498</v>
          </cell>
          <cell r="AH136">
            <v>9388</v>
          </cell>
          <cell r="AI136">
            <v>10000</v>
          </cell>
          <cell r="AJ136">
            <v>10023</v>
          </cell>
          <cell r="AK136">
            <v>9864</v>
          </cell>
          <cell r="AL136">
            <v>1476</v>
          </cell>
          <cell r="AM136">
            <v>1507</v>
          </cell>
          <cell r="AN136">
            <v>1590</v>
          </cell>
          <cell r="AO136">
            <v>1612</v>
          </cell>
          <cell r="AP136">
            <v>1637</v>
          </cell>
          <cell r="AQ136">
            <v>1719</v>
          </cell>
          <cell r="AR136">
            <v>1727</v>
          </cell>
          <cell r="AS136">
            <v>1801</v>
          </cell>
          <cell r="AT136">
            <v>1911</v>
          </cell>
          <cell r="AU136">
            <v>2121</v>
          </cell>
          <cell r="AV136">
            <v>2189</v>
          </cell>
          <cell r="AW136">
            <v>2307</v>
          </cell>
          <cell r="AX136">
            <v>4185</v>
          </cell>
          <cell r="AY136">
            <v>4081</v>
          </cell>
          <cell r="AZ136">
            <v>4125</v>
          </cell>
          <cell r="BA136">
            <v>4310</v>
          </cell>
          <cell r="BB136">
            <v>4203</v>
          </cell>
          <cell r="BC136">
            <v>4271</v>
          </cell>
          <cell r="BD136">
            <v>5236</v>
          </cell>
          <cell r="BE136">
            <v>5120</v>
          </cell>
          <cell r="BF136">
            <v>5240</v>
          </cell>
          <cell r="BG136">
            <v>5549</v>
          </cell>
          <cell r="BH136">
            <v>5406</v>
          </cell>
          <cell r="BI136">
            <v>5566</v>
          </cell>
          <cell r="BJ136">
            <v>575</v>
          </cell>
          <cell r="BK136">
            <v>583</v>
          </cell>
          <cell r="BL136">
            <v>583</v>
          </cell>
          <cell r="BM136">
            <v>649</v>
          </cell>
          <cell r="BN136">
            <v>647</v>
          </cell>
          <cell r="BO136">
            <v>655</v>
          </cell>
          <cell r="BP136">
            <v>767</v>
          </cell>
          <cell r="BQ136">
            <v>775</v>
          </cell>
          <cell r="BR136">
            <v>764</v>
          </cell>
          <cell r="BS136">
            <v>882</v>
          </cell>
          <cell r="BT136">
            <v>880</v>
          </cell>
          <cell r="BU136">
            <v>879</v>
          </cell>
          <cell r="BV136">
            <v>89</v>
          </cell>
          <cell r="BW136">
            <v>95</v>
          </cell>
          <cell r="BX136">
            <v>106</v>
          </cell>
          <cell r="BY136">
            <v>116</v>
          </cell>
          <cell r="BZ136">
            <v>122</v>
          </cell>
          <cell r="CA136">
            <v>135</v>
          </cell>
          <cell r="CB136">
            <v>131</v>
          </cell>
          <cell r="CC136">
            <v>134</v>
          </cell>
          <cell r="CD136">
            <v>149</v>
          </cell>
          <cell r="CE136">
            <v>170</v>
          </cell>
          <cell r="CF136">
            <v>173</v>
          </cell>
          <cell r="CG136">
            <v>187</v>
          </cell>
          <cell r="CH136">
            <v>438</v>
          </cell>
          <cell r="CI136">
            <v>488</v>
          </cell>
          <cell r="CJ136">
            <v>477</v>
          </cell>
          <cell r="CK136">
            <v>524</v>
          </cell>
          <cell r="CL136">
            <v>574</v>
          </cell>
          <cell r="CM136">
            <v>513</v>
          </cell>
          <cell r="CN136">
            <v>647</v>
          </cell>
          <cell r="CO136">
            <v>690</v>
          </cell>
          <cell r="CP136">
            <v>664</v>
          </cell>
          <cell r="CQ136">
            <v>900</v>
          </cell>
          <cell r="CR136">
            <v>943</v>
          </cell>
          <cell r="CS136">
            <v>718</v>
          </cell>
        </row>
        <row r="137">
          <cell r="B137">
            <v>9390</v>
          </cell>
          <cell r="C137">
            <v>8933</v>
          </cell>
          <cell r="D137">
            <v>8553</v>
          </cell>
          <cell r="E137">
            <v>9666</v>
          </cell>
          <cell r="F137">
            <v>9124</v>
          </cell>
          <cell r="G137">
            <v>8719</v>
          </cell>
          <cell r="H137">
            <v>12730</v>
          </cell>
          <cell r="I137">
            <v>12096</v>
          </cell>
          <cell r="J137">
            <v>11603</v>
          </cell>
          <cell r="K137">
            <v>13476</v>
          </cell>
          <cell r="L137">
            <v>12561</v>
          </cell>
          <cell r="M137">
            <v>12221</v>
          </cell>
          <cell r="N137">
            <v>8078</v>
          </cell>
          <cell r="O137">
            <v>7978</v>
          </cell>
          <cell r="P137">
            <v>7908</v>
          </cell>
          <cell r="Q137">
            <v>8310</v>
          </cell>
          <cell r="R137">
            <v>8231</v>
          </cell>
          <cell r="S137">
            <v>8165</v>
          </cell>
          <cell r="T137">
            <v>9119</v>
          </cell>
          <cell r="U137">
            <v>8989</v>
          </cell>
          <cell r="V137">
            <v>8799</v>
          </cell>
          <cell r="W137">
            <v>9619</v>
          </cell>
          <cell r="X137">
            <v>9510</v>
          </cell>
          <cell r="Y137">
            <v>9288</v>
          </cell>
          <cell r="Z137">
            <v>7603</v>
          </cell>
          <cell r="AA137">
            <v>7259</v>
          </cell>
          <cell r="AB137">
            <v>7207</v>
          </cell>
          <cell r="AC137">
            <v>7719</v>
          </cell>
          <cell r="AD137">
            <v>7412</v>
          </cell>
          <cell r="AE137">
            <v>7417</v>
          </cell>
          <cell r="AF137">
            <v>10525</v>
          </cell>
          <cell r="AG137">
            <v>10036</v>
          </cell>
          <cell r="AH137">
            <v>10169</v>
          </cell>
          <cell r="AI137">
            <v>11001</v>
          </cell>
          <cell r="AJ137">
            <v>10505</v>
          </cell>
          <cell r="AK137">
            <v>10737</v>
          </cell>
          <cell r="AL137">
            <v>1799</v>
          </cell>
          <cell r="AM137">
            <v>1720</v>
          </cell>
          <cell r="AN137">
            <v>1734</v>
          </cell>
          <cell r="AO137">
            <v>1906</v>
          </cell>
          <cell r="AP137">
            <v>1810</v>
          </cell>
          <cell r="AQ137">
            <v>1842</v>
          </cell>
          <cell r="AR137">
            <v>2230</v>
          </cell>
          <cell r="AS137">
            <v>2157</v>
          </cell>
          <cell r="AT137">
            <v>2101</v>
          </cell>
          <cell r="AU137">
            <v>2608</v>
          </cell>
          <cell r="AV137">
            <v>2518</v>
          </cell>
          <cell r="AW137">
            <v>2490</v>
          </cell>
          <cell r="AX137">
            <v>5122</v>
          </cell>
          <cell r="AY137">
            <v>4745</v>
          </cell>
          <cell r="AZ137">
            <v>4641</v>
          </cell>
          <cell r="BA137">
            <v>5267</v>
          </cell>
          <cell r="BB137">
            <v>4894</v>
          </cell>
          <cell r="BC137">
            <v>4789</v>
          </cell>
          <cell r="BD137">
            <v>6619</v>
          </cell>
          <cell r="BE137">
            <v>6197</v>
          </cell>
          <cell r="BF137">
            <v>5985</v>
          </cell>
          <cell r="BG137">
            <v>6978</v>
          </cell>
          <cell r="BH137">
            <v>6511</v>
          </cell>
          <cell r="BI137">
            <v>6285</v>
          </cell>
          <cell r="BJ137">
            <v>598</v>
          </cell>
          <cell r="BK137">
            <v>615</v>
          </cell>
          <cell r="BL137">
            <v>599</v>
          </cell>
          <cell r="BM137">
            <v>647</v>
          </cell>
          <cell r="BN137">
            <v>657</v>
          </cell>
          <cell r="BO137">
            <v>656</v>
          </cell>
          <cell r="BP137">
            <v>824</v>
          </cell>
          <cell r="BQ137">
            <v>841</v>
          </cell>
          <cell r="BR137">
            <v>820</v>
          </cell>
          <cell r="BS137">
            <v>936</v>
          </cell>
          <cell r="BT137">
            <v>946</v>
          </cell>
          <cell r="BU137">
            <v>930</v>
          </cell>
          <cell r="BV137">
            <v>75</v>
          </cell>
          <cell r="BW137">
            <v>89</v>
          </cell>
          <cell r="BX137">
            <v>109</v>
          </cell>
          <cell r="BY137">
            <v>121</v>
          </cell>
          <cell r="BZ137">
            <v>135</v>
          </cell>
          <cell r="CA137">
            <v>132</v>
          </cell>
          <cell r="CB137">
            <v>93</v>
          </cell>
          <cell r="CC137">
            <v>109</v>
          </cell>
          <cell r="CD137">
            <v>140</v>
          </cell>
          <cell r="CE137">
            <v>139</v>
          </cell>
          <cell r="CF137">
            <v>155</v>
          </cell>
          <cell r="CG137">
            <v>165</v>
          </cell>
          <cell r="CH137">
            <v>490</v>
          </cell>
          <cell r="CI137">
            <v>482</v>
          </cell>
          <cell r="CJ137">
            <v>477</v>
          </cell>
          <cell r="CK137">
            <v>492</v>
          </cell>
          <cell r="CL137">
            <v>484</v>
          </cell>
          <cell r="CM137">
            <v>515</v>
          </cell>
          <cell r="CN137">
            <v>645</v>
          </cell>
          <cell r="CO137">
            <v>619</v>
          </cell>
          <cell r="CP137">
            <v>652</v>
          </cell>
          <cell r="CQ137">
            <v>675</v>
          </cell>
          <cell r="CR137">
            <v>649</v>
          </cell>
          <cell r="CS137">
            <v>704</v>
          </cell>
        </row>
        <row r="138">
          <cell r="B138">
            <v>8805</v>
          </cell>
          <cell r="C138">
            <v>8505</v>
          </cell>
          <cell r="D138">
            <v>8724</v>
          </cell>
          <cell r="E138">
            <v>8964</v>
          </cell>
          <cell r="F138">
            <v>8675</v>
          </cell>
          <cell r="G138">
            <v>8872</v>
          </cell>
          <cell r="H138">
            <v>12351</v>
          </cell>
          <cell r="I138">
            <v>11754</v>
          </cell>
          <cell r="J138">
            <v>11936</v>
          </cell>
          <cell r="K138">
            <v>13082</v>
          </cell>
          <cell r="L138">
            <v>12525</v>
          </cell>
          <cell r="M138">
            <v>12570</v>
          </cell>
          <cell r="N138">
            <v>8950</v>
          </cell>
          <cell r="O138">
            <v>8518</v>
          </cell>
          <cell r="P138">
            <v>8385</v>
          </cell>
          <cell r="Q138">
            <v>9188</v>
          </cell>
          <cell r="R138">
            <v>8749</v>
          </cell>
          <cell r="S138">
            <v>8628</v>
          </cell>
          <cell r="T138">
            <v>9617</v>
          </cell>
          <cell r="U138">
            <v>9227</v>
          </cell>
          <cell r="V138">
            <v>9160</v>
          </cell>
          <cell r="W138">
            <v>10044</v>
          </cell>
          <cell r="X138">
            <v>9647</v>
          </cell>
          <cell r="Y138">
            <v>9587</v>
          </cell>
          <cell r="Z138">
            <v>8107</v>
          </cell>
          <cell r="AA138">
            <v>7486</v>
          </cell>
          <cell r="AB138">
            <v>7433</v>
          </cell>
          <cell r="AC138">
            <v>8521</v>
          </cell>
          <cell r="AD138">
            <v>7790</v>
          </cell>
          <cell r="AE138">
            <v>7688</v>
          </cell>
          <cell r="AF138">
            <v>11484</v>
          </cell>
          <cell r="AG138">
            <v>10742</v>
          </cell>
          <cell r="AH138">
            <v>10623</v>
          </cell>
          <cell r="AI138">
            <v>12390</v>
          </cell>
          <cell r="AJ138">
            <v>11488</v>
          </cell>
          <cell r="AK138">
            <v>11276</v>
          </cell>
          <cell r="AL138">
            <v>2002</v>
          </cell>
          <cell r="AM138">
            <v>1913</v>
          </cell>
          <cell r="AN138">
            <v>1812</v>
          </cell>
          <cell r="AO138">
            <v>2110</v>
          </cell>
          <cell r="AP138">
            <v>2039</v>
          </cell>
          <cell r="AQ138">
            <v>1916</v>
          </cell>
          <cell r="AR138">
            <v>2367</v>
          </cell>
          <cell r="AS138">
            <v>2273</v>
          </cell>
          <cell r="AT138">
            <v>2207</v>
          </cell>
          <cell r="AU138">
            <v>2794</v>
          </cell>
          <cell r="AV138">
            <v>2718</v>
          </cell>
          <cell r="AW138">
            <v>2566</v>
          </cell>
          <cell r="AX138">
            <v>4762</v>
          </cell>
          <cell r="AY138">
            <v>4887</v>
          </cell>
          <cell r="AZ138">
            <v>4988</v>
          </cell>
          <cell r="BA138">
            <v>4890</v>
          </cell>
          <cell r="BB138">
            <v>5037</v>
          </cell>
          <cell r="BC138">
            <v>5148</v>
          </cell>
          <cell r="BD138">
            <v>6367</v>
          </cell>
          <cell r="BE138">
            <v>6404</v>
          </cell>
          <cell r="BF138">
            <v>6567</v>
          </cell>
          <cell r="BG138">
            <v>6592</v>
          </cell>
          <cell r="BH138">
            <v>6701</v>
          </cell>
          <cell r="BI138">
            <v>6871</v>
          </cell>
          <cell r="BJ138">
            <v>626</v>
          </cell>
          <cell r="BK138">
            <v>596</v>
          </cell>
          <cell r="BL138">
            <v>606</v>
          </cell>
          <cell r="BM138">
            <v>677</v>
          </cell>
          <cell r="BN138">
            <v>651</v>
          </cell>
          <cell r="BO138">
            <v>653</v>
          </cell>
          <cell r="BP138">
            <v>888</v>
          </cell>
          <cell r="BQ138">
            <v>858</v>
          </cell>
          <cell r="BR138">
            <v>840</v>
          </cell>
          <cell r="BS138">
            <v>992</v>
          </cell>
          <cell r="BT138">
            <v>966</v>
          </cell>
          <cell r="BU138">
            <v>934</v>
          </cell>
          <cell r="BV138">
            <v>225</v>
          </cell>
          <cell r="BW138">
            <v>173</v>
          </cell>
          <cell r="BX138">
            <v>117</v>
          </cell>
          <cell r="BY138">
            <v>245</v>
          </cell>
          <cell r="BZ138">
            <v>193</v>
          </cell>
          <cell r="CA138">
            <v>149</v>
          </cell>
          <cell r="CB138">
            <v>398</v>
          </cell>
          <cell r="CC138">
            <v>318</v>
          </cell>
          <cell r="CD138">
            <v>146</v>
          </cell>
          <cell r="CE138">
            <v>429</v>
          </cell>
          <cell r="CF138">
            <v>349</v>
          </cell>
          <cell r="CG138">
            <v>184</v>
          </cell>
          <cell r="CH138">
            <v>441</v>
          </cell>
          <cell r="CI138">
            <v>451</v>
          </cell>
          <cell r="CJ138">
            <v>461</v>
          </cell>
          <cell r="CK138">
            <v>492</v>
          </cell>
          <cell r="CL138">
            <v>502</v>
          </cell>
          <cell r="CM138">
            <v>488</v>
          </cell>
          <cell r="CN138">
            <v>635</v>
          </cell>
          <cell r="CO138">
            <v>646</v>
          </cell>
          <cell r="CP138">
            <v>638</v>
          </cell>
          <cell r="CQ138">
            <v>686</v>
          </cell>
          <cell r="CR138">
            <v>697</v>
          </cell>
          <cell r="CS138">
            <v>670</v>
          </cell>
        </row>
        <row r="139">
          <cell r="B139">
            <v>8340</v>
          </cell>
          <cell r="C139">
            <v>8596</v>
          </cell>
          <cell r="D139">
            <v>8446</v>
          </cell>
          <cell r="E139">
            <v>8378</v>
          </cell>
          <cell r="F139">
            <v>8661</v>
          </cell>
          <cell r="G139">
            <v>8564</v>
          </cell>
          <cell r="H139">
            <v>11308</v>
          </cell>
          <cell r="I139">
            <v>11753</v>
          </cell>
          <cell r="J139">
            <v>11628</v>
          </cell>
          <cell r="K139">
            <v>11771</v>
          </cell>
          <cell r="L139">
            <v>12366</v>
          </cell>
          <cell r="M139">
            <v>12290</v>
          </cell>
          <cell r="N139">
            <v>7918</v>
          </cell>
          <cell r="O139">
            <v>8373</v>
          </cell>
          <cell r="P139">
            <v>8409</v>
          </cell>
          <cell r="Q139">
            <v>8187</v>
          </cell>
          <cell r="R139">
            <v>8664</v>
          </cell>
          <cell r="S139">
            <v>8648</v>
          </cell>
          <cell r="T139">
            <v>8584</v>
          </cell>
          <cell r="U139">
            <v>9053</v>
          </cell>
          <cell r="V139">
            <v>9089</v>
          </cell>
          <cell r="W139">
            <v>9002</v>
          </cell>
          <cell r="X139">
            <v>9493</v>
          </cell>
          <cell r="Y139">
            <v>9485</v>
          </cell>
          <cell r="Z139">
            <v>6097</v>
          </cell>
          <cell r="AA139">
            <v>7055</v>
          </cell>
          <cell r="AB139">
            <v>7332</v>
          </cell>
          <cell r="AC139">
            <v>6409</v>
          </cell>
          <cell r="AD139">
            <v>7351</v>
          </cell>
          <cell r="AE139">
            <v>7607</v>
          </cell>
          <cell r="AF139">
            <v>9165</v>
          </cell>
          <cell r="AG139">
            <v>10352</v>
          </cell>
          <cell r="AH139">
            <v>10526</v>
          </cell>
          <cell r="AI139">
            <v>9822</v>
          </cell>
          <cell r="AJ139">
            <v>11031</v>
          </cell>
          <cell r="AK139">
            <v>11198</v>
          </cell>
          <cell r="AL139">
            <v>1663</v>
          </cell>
          <cell r="AM139">
            <v>1794</v>
          </cell>
          <cell r="AN139">
            <v>1834</v>
          </cell>
          <cell r="AO139">
            <v>1742</v>
          </cell>
          <cell r="AP139">
            <v>1878</v>
          </cell>
          <cell r="AQ139">
            <v>1946</v>
          </cell>
          <cell r="AR139">
            <v>2087</v>
          </cell>
          <cell r="AS139">
            <v>2216</v>
          </cell>
          <cell r="AT139">
            <v>2274</v>
          </cell>
          <cell r="AU139">
            <v>2336</v>
          </cell>
          <cell r="AV139">
            <v>2470</v>
          </cell>
          <cell r="AW139">
            <v>2623</v>
          </cell>
          <cell r="AX139">
            <v>4561</v>
          </cell>
          <cell r="AY139">
            <v>4954</v>
          </cell>
          <cell r="AZ139">
            <v>4840</v>
          </cell>
          <cell r="BA139">
            <v>4769</v>
          </cell>
          <cell r="BB139">
            <v>5138</v>
          </cell>
          <cell r="BC139">
            <v>5020</v>
          </cell>
          <cell r="BD139">
            <v>6083</v>
          </cell>
          <cell r="BE139">
            <v>6630</v>
          </cell>
          <cell r="BF139">
            <v>6579</v>
          </cell>
          <cell r="BG139">
            <v>6376</v>
          </cell>
          <cell r="BH139">
            <v>6927</v>
          </cell>
          <cell r="BI139">
            <v>6935</v>
          </cell>
          <cell r="BJ139">
            <v>580</v>
          </cell>
          <cell r="BK139">
            <v>601</v>
          </cell>
          <cell r="BL139">
            <v>615</v>
          </cell>
          <cell r="BM139">
            <v>620</v>
          </cell>
          <cell r="BN139">
            <v>650</v>
          </cell>
          <cell r="BO139">
            <v>665</v>
          </cell>
          <cell r="BP139">
            <v>761</v>
          </cell>
          <cell r="BQ139">
            <v>782</v>
          </cell>
          <cell r="BR139">
            <v>829</v>
          </cell>
          <cell r="BS139">
            <v>822</v>
          </cell>
          <cell r="BT139">
            <v>852</v>
          </cell>
          <cell r="BU139">
            <v>915</v>
          </cell>
          <cell r="BV139">
            <v>66</v>
          </cell>
          <cell r="BW139">
            <v>71</v>
          </cell>
          <cell r="BX139">
            <v>115</v>
          </cell>
          <cell r="BY139">
            <v>90</v>
          </cell>
          <cell r="BZ139">
            <v>95</v>
          </cell>
          <cell r="CA139">
            <v>144</v>
          </cell>
          <cell r="CB139">
            <v>109</v>
          </cell>
          <cell r="CC139">
            <v>121</v>
          </cell>
          <cell r="CD139">
            <v>146</v>
          </cell>
          <cell r="CE139">
            <v>133</v>
          </cell>
          <cell r="CF139">
            <v>145</v>
          </cell>
          <cell r="CG139">
            <v>203</v>
          </cell>
          <cell r="CH139">
            <v>403</v>
          </cell>
          <cell r="CI139">
            <v>427</v>
          </cell>
          <cell r="CJ139">
            <v>445</v>
          </cell>
          <cell r="CK139">
            <v>403</v>
          </cell>
          <cell r="CL139">
            <v>427</v>
          </cell>
          <cell r="CM139">
            <v>472</v>
          </cell>
          <cell r="CN139">
            <v>558</v>
          </cell>
          <cell r="CO139">
            <v>614</v>
          </cell>
          <cell r="CP139">
            <v>636</v>
          </cell>
          <cell r="CQ139">
            <v>558</v>
          </cell>
          <cell r="CR139">
            <v>614</v>
          </cell>
          <cell r="CS139">
            <v>666</v>
          </cell>
        </row>
        <row r="140">
          <cell r="B140">
            <v>7262</v>
          </cell>
          <cell r="C140">
            <v>7666</v>
          </cell>
          <cell r="D140">
            <v>7688</v>
          </cell>
          <cell r="E140">
            <v>7391</v>
          </cell>
          <cell r="F140">
            <v>7792</v>
          </cell>
          <cell r="G140">
            <v>7812</v>
          </cell>
          <cell r="H140">
            <v>10061</v>
          </cell>
          <cell r="I140">
            <v>10698</v>
          </cell>
          <cell r="J140">
            <v>10857</v>
          </cell>
          <cell r="K140">
            <v>10739</v>
          </cell>
          <cell r="L140">
            <v>11406</v>
          </cell>
          <cell r="M140">
            <v>11606</v>
          </cell>
          <cell r="N140">
            <v>9322</v>
          </cell>
          <cell r="O140">
            <v>9424</v>
          </cell>
          <cell r="P140">
            <v>7903</v>
          </cell>
          <cell r="Q140">
            <v>9494</v>
          </cell>
          <cell r="R140">
            <v>9575</v>
          </cell>
          <cell r="S140">
            <v>8155</v>
          </cell>
          <cell r="T140">
            <v>9936</v>
          </cell>
          <cell r="U140">
            <v>10001</v>
          </cell>
          <cell r="V140">
            <v>8468</v>
          </cell>
          <cell r="W140">
            <v>10189</v>
          </cell>
          <cell r="X140">
            <v>10233</v>
          </cell>
          <cell r="Y140">
            <v>8890</v>
          </cell>
          <cell r="Z140">
            <v>7507</v>
          </cell>
          <cell r="AA140">
            <v>7445</v>
          </cell>
          <cell r="AB140">
            <v>6852</v>
          </cell>
          <cell r="AC140">
            <v>7720</v>
          </cell>
          <cell r="AD140">
            <v>7695</v>
          </cell>
          <cell r="AE140">
            <v>7176</v>
          </cell>
          <cell r="AF140">
            <v>10499</v>
          </cell>
          <cell r="AG140">
            <v>10396</v>
          </cell>
          <cell r="AH140">
            <v>9789</v>
          </cell>
          <cell r="AI140">
            <v>11119</v>
          </cell>
          <cell r="AJ140">
            <v>11118</v>
          </cell>
          <cell r="AK140">
            <v>10531</v>
          </cell>
          <cell r="AL140">
            <v>1669</v>
          </cell>
          <cell r="AM140">
            <v>1707</v>
          </cell>
          <cell r="AN140">
            <v>1774</v>
          </cell>
          <cell r="AO140">
            <v>1823</v>
          </cell>
          <cell r="AP140">
            <v>1856</v>
          </cell>
          <cell r="AQ140">
            <v>1888</v>
          </cell>
          <cell r="AR140">
            <v>2179</v>
          </cell>
          <cell r="AS140">
            <v>2228</v>
          </cell>
          <cell r="AT140">
            <v>2298</v>
          </cell>
          <cell r="AU140">
            <v>2566</v>
          </cell>
          <cell r="AV140">
            <v>2610</v>
          </cell>
          <cell r="AW140">
            <v>2660</v>
          </cell>
          <cell r="AX140">
            <v>4532</v>
          </cell>
          <cell r="AY140">
            <v>4405</v>
          </cell>
          <cell r="AZ140">
            <v>4117</v>
          </cell>
          <cell r="BA140">
            <v>4749</v>
          </cell>
          <cell r="BB140">
            <v>4608</v>
          </cell>
          <cell r="BC140">
            <v>4292</v>
          </cell>
          <cell r="BD140">
            <v>6473</v>
          </cell>
          <cell r="BE140">
            <v>6347</v>
          </cell>
          <cell r="BF140">
            <v>5844</v>
          </cell>
          <cell r="BG140">
            <v>7037</v>
          </cell>
          <cell r="BH140">
            <v>6872</v>
          </cell>
          <cell r="BI140">
            <v>6251</v>
          </cell>
          <cell r="BJ140">
            <v>654</v>
          </cell>
          <cell r="BK140">
            <v>646</v>
          </cell>
          <cell r="BL140">
            <v>630</v>
          </cell>
          <cell r="BM140">
            <v>712</v>
          </cell>
          <cell r="BN140">
            <v>697</v>
          </cell>
          <cell r="BO140">
            <v>676</v>
          </cell>
          <cell r="BP140">
            <v>859</v>
          </cell>
          <cell r="BQ140">
            <v>851</v>
          </cell>
          <cell r="BR140">
            <v>829</v>
          </cell>
          <cell r="BS140">
            <v>950</v>
          </cell>
          <cell r="BT140">
            <v>935</v>
          </cell>
          <cell r="BU140">
            <v>905</v>
          </cell>
          <cell r="BV140">
            <v>104</v>
          </cell>
          <cell r="BW140">
            <v>113</v>
          </cell>
          <cell r="BX140">
            <v>110</v>
          </cell>
          <cell r="BY140">
            <v>148</v>
          </cell>
          <cell r="BZ140">
            <v>157</v>
          </cell>
          <cell r="CA140">
            <v>136</v>
          </cell>
          <cell r="CB140">
            <v>114</v>
          </cell>
          <cell r="CC140">
            <v>123</v>
          </cell>
          <cell r="CD140">
            <v>138</v>
          </cell>
          <cell r="CE140">
            <v>236</v>
          </cell>
          <cell r="CF140">
            <v>245</v>
          </cell>
          <cell r="CG140">
            <v>211</v>
          </cell>
          <cell r="CH140">
            <v>477</v>
          </cell>
          <cell r="CI140">
            <v>449</v>
          </cell>
          <cell r="CJ140">
            <v>414</v>
          </cell>
          <cell r="CK140">
            <v>526</v>
          </cell>
          <cell r="CL140">
            <v>498</v>
          </cell>
          <cell r="CM140">
            <v>446</v>
          </cell>
          <cell r="CN140">
            <v>699</v>
          </cell>
          <cell r="CO140">
            <v>671</v>
          </cell>
          <cell r="CP140">
            <v>619</v>
          </cell>
          <cell r="CQ140">
            <v>751</v>
          </cell>
          <cell r="CR140">
            <v>723</v>
          </cell>
          <cell r="CS140">
            <v>655</v>
          </cell>
        </row>
        <row r="141">
          <cell r="B141">
            <v>7339</v>
          </cell>
          <cell r="C141">
            <v>6989</v>
          </cell>
          <cell r="D141">
            <v>6801</v>
          </cell>
          <cell r="E141">
            <v>7595</v>
          </cell>
          <cell r="F141">
            <v>7166</v>
          </cell>
          <cell r="G141">
            <v>6949</v>
          </cell>
          <cell r="H141">
            <v>10659</v>
          </cell>
          <cell r="I141">
            <v>10190</v>
          </cell>
          <cell r="J141">
            <v>9915</v>
          </cell>
          <cell r="K141">
            <v>11707</v>
          </cell>
          <cell r="L141">
            <v>10988</v>
          </cell>
          <cell r="M141">
            <v>10729</v>
          </cell>
          <cell r="N141">
            <v>7237</v>
          </cell>
          <cell r="O141">
            <v>7133</v>
          </cell>
          <cell r="P141">
            <v>7254</v>
          </cell>
          <cell r="Q141">
            <v>7565</v>
          </cell>
          <cell r="R141">
            <v>7486</v>
          </cell>
          <cell r="S141">
            <v>7514</v>
          </cell>
          <cell r="T141">
            <v>7777</v>
          </cell>
          <cell r="U141">
            <v>7659</v>
          </cell>
          <cell r="V141">
            <v>7725</v>
          </cell>
          <cell r="W141">
            <v>8439</v>
          </cell>
          <cell r="X141">
            <v>8346</v>
          </cell>
          <cell r="Y141">
            <v>8182</v>
          </cell>
          <cell r="Z141">
            <v>5996</v>
          </cell>
          <cell r="AA141">
            <v>5737</v>
          </cell>
          <cell r="AB141">
            <v>6173</v>
          </cell>
          <cell r="AC141">
            <v>6281</v>
          </cell>
          <cell r="AD141">
            <v>6113</v>
          </cell>
          <cell r="AE141">
            <v>6550</v>
          </cell>
          <cell r="AF141">
            <v>8413</v>
          </cell>
          <cell r="AG141">
            <v>8085</v>
          </cell>
          <cell r="AH141">
            <v>8642</v>
          </cell>
          <cell r="AI141">
            <v>9057</v>
          </cell>
          <cell r="AJ141">
            <v>8782</v>
          </cell>
          <cell r="AK141">
            <v>9509</v>
          </cell>
          <cell r="AL141">
            <v>1919</v>
          </cell>
          <cell r="AM141">
            <v>1816</v>
          </cell>
          <cell r="AN141">
            <v>1670</v>
          </cell>
          <cell r="AO141">
            <v>2029</v>
          </cell>
          <cell r="AP141">
            <v>1912</v>
          </cell>
          <cell r="AQ141">
            <v>1787</v>
          </cell>
          <cell r="AR141">
            <v>2569</v>
          </cell>
          <cell r="AS141">
            <v>2478</v>
          </cell>
          <cell r="AT141">
            <v>2313</v>
          </cell>
          <cell r="AU141">
            <v>3007</v>
          </cell>
          <cell r="AV141">
            <v>2902</v>
          </cell>
          <cell r="AW141">
            <v>2698</v>
          </cell>
          <cell r="AX141">
            <v>3072</v>
          </cell>
          <cell r="AY141">
            <v>2856</v>
          </cell>
          <cell r="AZ141">
            <v>3178</v>
          </cell>
          <cell r="BA141">
            <v>3187</v>
          </cell>
          <cell r="BB141">
            <v>2978</v>
          </cell>
          <cell r="BC141">
            <v>3334</v>
          </cell>
          <cell r="BD141">
            <v>4559</v>
          </cell>
          <cell r="BE141">
            <v>4298</v>
          </cell>
          <cell r="BF141">
            <v>4759</v>
          </cell>
          <cell r="BG141">
            <v>4989</v>
          </cell>
          <cell r="BH141">
            <v>4673</v>
          </cell>
          <cell r="BI141">
            <v>5203</v>
          </cell>
          <cell r="BJ141">
            <v>590</v>
          </cell>
          <cell r="BK141">
            <v>626</v>
          </cell>
          <cell r="BL141">
            <v>628</v>
          </cell>
          <cell r="BM141">
            <v>628</v>
          </cell>
          <cell r="BN141">
            <v>660</v>
          </cell>
          <cell r="BO141">
            <v>670</v>
          </cell>
          <cell r="BP141">
            <v>783</v>
          </cell>
          <cell r="BQ141">
            <v>819</v>
          </cell>
          <cell r="BR141">
            <v>813</v>
          </cell>
          <cell r="BS141">
            <v>856</v>
          </cell>
          <cell r="BT141">
            <v>888</v>
          </cell>
          <cell r="BU141">
            <v>886</v>
          </cell>
          <cell r="BV141">
            <v>111</v>
          </cell>
          <cell r="BW141">
            <v>135</v>
          </cell>
          <cell r="BX141">
            <v>114</v>
          </cell>
          <cell r="BY141">
            <v>120</v>
          </cell>
          <cell r="BZ141">
            <v>144</v>
          </cell>
          <cell r="CA141">
            <v>134</v>
          </cell>
          <cell r="CB141">
            <v>197</v>
          </cell>
          <cell r="CC141">
            <v>232</v>
          </cell>
          <cell r="CD141">
            <v>139</v>
          </cell>
          <cell r="CE141">
            <v>251</v>
          </cell>
          <cell r="CF141">
            <v>286</v>
          </cell>
          <cell r="CG141">
            <v>199</v>
          </cell>
          <cell r="CH141">
            <v>384</v>
          </cell>
          <cell r="CI141">
            <v>376</v>
          </cell>
          <cell r="CJ141">
            <v>377</v>
          </cell>
          <cell r="CK141">
            <v>425</v>
          </cell>
          <cell r="CL141">
            <v>417</v>
          </cell>
          <cell r="CM141">
            <v>409</v>
          </cell>
          <cell r="CN141">
            <v>612</v>
          </cell>
          <cell r="CO141">
            <v>555</v>
          </cell>
          <cell r="CP141">
            <v>591</v>
          </cell>
          <cell r="CQ141">
            <v>667</v>
          </cell>
          <cell r="CR141">
            <v>610</v>
          </cell>
          <cell r="CS141">
            <v>628</v>
          </cell>
        </row>
        <row r="142">
          <cell r="B142">
            <v>5759</v>
          </cell>
          <cell r="C142">
            <v>5575</v>
          </cell>
          <cell r="D142">
            <v>6101</v>
          </cell>
          <cell r="E142">
            <v>5898</v>
          </cell>
          <cell r="F142">
            <v>5721</v>
          </cell>
          <cell r="G142">
            <v>6248</v>
          </cell>
          <cell r="H142">
            <v>9324</v>
          </cell>
          <cell r="I142">
            <v>8791</v>
          </cell>
          <cell r="J142">
            <v>9119</v>
          </cell>
          <cell r="K142">
            <v>10267</v>
          </cell>
          <cell r="L142">
            <v>9756</v>
          </cell>
          <cell r="M142">
            <v>9903</v>
          </cell>
          <cell r="N142">
            <v>6907</v>
          </cell>
          <cell r="O142">
            <v>6549</v>
          </cell>
          <cell r="P142">
            <v>6769</v>
          </cell>
          <cell r="Q142">
            <v>7142</v>
          </cell>
          <cell r="R142">
            <v>6783</v>
          </cell>
          <cell r="S142">
            <v>7018</v>
          </cell>
          <cell r="T142">
            <v>7201</v>
          </cell>
          <cell r="U142">
            <v>6862</v>
          </cell>
          <cell r="V142">
            <v>7194</v>
          </cell>
          <cell r="W142">
            <v>7552</v>
          </cell>
          <cell r="X142">
            <v>7212</v>
          </cell>
          <cell r="Y142">
            <v>7612</v>
          </cell>
          <cell r="Z142">
            <v>6105</v>
          </cell>
          <cell r="AA142">
            <v>5624</v>
          </cell>
          <cell r="AB142">
            <v>5635</v>
          </cell>
          <cell r="AC142">
            <v>6754</v>
          </cell>
          <cell r="AD142">
            <v>6117</v>
          </cell>
          <cell r="AE142">
            <v>6017</v>
          </cell>
          <cell r="AF142">
            <v>8368</v>
          </cell>
          <cell r="AG142">
            <v>7829</v>
          </cell>
          <cell r="AH142">
            <v>7687</v>
          </cell>
          <cell r="AI142">
            <v>9826</v>
          </cell>
          <cell r="AJ142">
            <v>9094</v>
          </cell>
          <cell r="AK142">
            <v>8604</v>
          </cell>
          <cell r="AL142">
            <v>1570</v>
          </cell>
          <cell r="AM142">
            <v>1513</v>
          </cell>
          <cell r="AN142">
            <v>1605</v>
          </cell>
          <cell r="AO142">
            <v>1667</v>
          </cell>
          <cell r="AP142">
            <v>1624</v>
          </cell>
          <cell r="AQ142">
            <v>1726</v>
          </cell>
          <cell r="AR142">
            <v>2272</v>
          </cell>
          <cell r="AS142">
            <v>2198</v>
          </cell>
          <cell r="AT142">
            <v>2320</v>
          </cell>
          <cell r="AU142">
            <v>2637</v>
          </cell>
          <cell r="AV142">
            <v>2577</v>
          </cell>
          <cell r="AW142">
            <v>2715</v>
          </cell>
          <cell r="AX142">
            <v>2314</v>
          </cell>
          <cell r="AY142">
            <v>2379</v>
          </cell>
          <cell r="AZ142">
            <v>2491</v>
          </cell>
          <cell r="BA142">
            <v>2443</v>
          </cell>
          <cell r="BB142">
            <v>2527</v>
          </cell>
          <cell r="BC142">
            <v>2625</v>
          </cell>
          <cell r="BD142">
            <v>3713</v>
          </cell>
          <cell r="BE142">
            <v>3707</v>
          </cell>
          <cell r="BF142">
            <v>3857</v>
          </cell>
          <cell r="BG142">
            <v>4089</v>
          </cell>
          <cell r="BH142">
            <v>4161</v>
          </cell>
          <cell r="BI142">
            <v>4293</v>
          </cell>
          <cell r="BJ142">
            <v>678</v>
          </cell>
          <cell r="BK142">
            <v>627</v>
          </cell>
          <cell r="BL142">
            <v>613</v>
          </cell>
          <cell r="BM142">
            <v>714</v>
          </cell>
          <cell r="BN142">
            <v>666</v>
          </cell>
          <cell r="BO142">
            <v>651</v>
          </cell>
          <cell r="BP142">
            <v>868</v>
          </cell>
          <cell r="BQ142">
            <v>817</v>
          </cell>
          <cell r="BR142">
            <v>795</v>
          </cell>
          <cell r="BS142">
            <v>932</v>
          </cell>
          <cell r="BT142">
            <v>884</v>
          </cell>
          <cell r="BU142">
            <v>860</v>
          </cell>
          <cell r="BV142">
            <v>130</v>
          </cell>
          <cell r="BW142">
            <v>100</v>
          </cell>
          <cell r="BX142">
            <v>123</v>
          </cell>
          <cell r="BY142">
            <v>146</v>
          </cell>
          <cell r="BZ142">
            <v>116</v>
          </cell>
          <cell r="CA142">
            <v>143</v>
          </cell>
          <cell r="CB142">
            <v>167</v>
          </cell>
          <cell r="CC142">
            <v>131</v>
          </cell>
          <cell r="CD142">
            <v>152</v>
          </cell>
          <cell r="CE142">
            <v>191</v>
          </cell>
          <cell r="CF142">
            <v>155</v>
          </cell>
          <cell r="CG142">
            <v>194</v>
          </cell>
          <cell r="CH142">
            <v>288</v>
          </cell>
          <cell r="CI142">
            <v>297</v>
          </cell>
          <cell r="CJ142">
            <v>353</v>
          </cell>
          <cell r="CK142">
            <v>288</v>
          </cell>
          <cell r="CL142">
            <v>297</v>
          </cell>
          <cell r="CM142">
            <v>385</v>
          </cell>
          <cell r="CN142">
            <v>543</v>
          </cell>
          <cell r="CO142">
            <v>563</v>
          </cell>
          <cell r="CP142">
            <v>580</v>
          </cell>
          <cell r="CQ142">
            <v>543</v>
          </cell>
          <cell r="CR142">
            <v>563</v>
          </cell>
          <cell r="CS142">
            <v>614</v>
          </cell>
        </row>
        <row r="143">
          <cell r="B143">
            <v>5950</v>
          </cell>
          <cell r="C143">
            <v>6039</v>
          </cell>
          <cell r="D143">
            <v>5708</v>
          </cell>
          <cell r="E143">
            <v>6015</v>
          </cell>
          <cell r="F143">
            <v>6152</v>
          </cell>
          <cell r="G143">
            <v>5829</v>
          </cell>
          <cell r="H143">
            <v>8196</v>
          </cell>
          <cell r="I143">
            <v>8484</v>
          </cell>
          <cell r="J143">
            <v>8554</v>
          </cell>
          <cell r="K143">
            <v>8573</v>
          </cell>
          <cell r="L143">
            <v>9035</v>
          </cell>
          <cell r="M143">
            <v>9224</v>
          </cell>
          <cell r="N143">
            <v>6251</v>
          </cell>
          <cell r="O143">
            <v>6668</v>
          </cell>
          <cell r="P143">
            <v>6469</v>
          </cell>
          <cell r="Q143">
            <v>6446</v>
          </cell>
          <cell r="R143">
            <v>6883</v>
          </cell>
          <cell r="S143">
            <v>6721</v>
          </cell>
          <cell r="T143">
            <v>6708</v>
          </cell>
          <cell r="U143">
            <v>7138</v>
          </cell>
          <cell r="V143">
            <v>6900</v>
          </cell>
          <cell r="W143">
            <v>7029</v>
          </cell>
          <cell r="X143">
            <v>7479</v>
          </cell>
          <cell r="Y143">
            <v>7272</v>
          </cell>
          <cell r="Z143">
            <v>4665</v>
          </cell>
          <cell r="AA143">
            <v>5452</v>
          </cell>
          <cell r="AB143">
            <v>5444</v>
          </cell>
          <cell r="AC143">
            <v>4906</v>
          </cell>
          <cell r="AD143">
            <v>5693</v>
          </cell>
          <cell r="AE143">
            <v>5748</v>
          </cell>
          <cell r="AF143">
            <v>6162</v>
          </cell>
          <cell r="AG143">
            <v>7080</v>
          </cell>
          <cell r="AH143">
            <v>7325</v>
          </cell>
          <cell r="AI143">
            <v>6793</v>
          </cell>
          <cell r="AJ143">
            <v>7771</v>
          </cell>
          <cell r="AK143">
            <v>8105</v>
          </cell>
          <cell r="AL143">
            <v>1440</v>
          </cell>
          <cell r="AM143">
            <v>1553</v>
          </cell>
          <cell r="AN143">
            <v>1629</v>
          </cell>
          <cell r="AO143">
            <v>1579</v>
          </cell>
          <cell r="AP143">
            <v>1698</v>
          </cell>
          <cell r="AQ143">
            <v>1745</v>
          </cell>
          <cell r="AR143">
            <v>2295</v>
          </cell>
          <cell r="AS143">
            <v>2321</v>
          </cell>
          <cell r="AT143">
            <v>2313</v>
          </cell>
          <cell r="AU143">
            <v>2649</v>
          </cell>
          <cell r="AV143">
            <v>2681</v>
          </cell>
          <cell r="AW143">
            <v>2696</v>
          </cell>
          <cell r="AX143">
            <v>2967</v>
          </cell>
          <cell r="AY143">
            <v>3212</v>
          </cell>
          <cell r="AZ143">
            <v>2285</v>
          </cell>
          <cell r="BA143">
            <v>3107</v>
          </cell>
          <cell r="BB143">
            <v>3340</v>
          </cell>
          <cell r="BC143">
            <v>2421</v>
          </cell>
          <cell r="BD143">
            <v>4092</v>
          </cell>
          <cell r="BE143">
            <v>4439</v>
          </cell>
          <cell r="BF143">
            <v>3427</v>
          </cell>
          <cell r="BG143">
            <v>4505</v>
          </cell>
          <cell r="BH143">
            <v>4873</v>
          </cell>
          <cell r="BI143">
            <v>3827</v>
          </cell>
          <cell r="BJ143">
            <v>539</v>
          </cell>
          <cell r="BK143">
            <v>559</v>
          </cell>
          <cell r="BL143">
            <v>598</v>
          </cell>
          <cell r="BM143">
            <v>575</v>
          </cell>
          <cell r="BN143">
            <v>601</v>
          </cell>
          <cell r="BO143">
            <v>628</v>
          </cell>
          <cell r="BP143">
            <v>682</v>
          </cell>
          <cell r="BQ143">
            <v>702</v>
          </cell>
          <cell r="BR143">
            <v>781</v>
          </cell>
          <cell r="BS143">
            <v>737</v>
          </cell>
          <cell r="BT143">
            <v>778</v>
          </cell>
          <cell r="BU143">
            <v>833</v>
          </cell>
          <cell r="BV143">
            <v>127</v>
          </cell>
          <cell r="BW143">
            <v>131</v>
          </cell>
          <cell r="BX143">
            <v>113</v>
          </cell>
          <cell r="BY143">
            <v>154</v>
          </cell>
          <cell r="BZ143">
            <v>158</v>
          </cell>
          <cell r="CA143">
            <v>143</v>
          </cell>
          <cell r="CB143">
            <v>159</v>
          </cell>
          <cell r="CC143">
            <v>166</v>
          </cell>
          <cell r="CD143">
            <v>146</v>
          </cell>
          <cell r="CE143">
            <v>186</v>
          </cell>
          <cell r="CF143">
            <v>193</v>
          </cell>
          <cell r="CG143">
            <v>193</v>
          </cell>
          <cell r="CH143">
            <v>361</v>
          </cell>
          <cell r="CI143">
            <v>384</v>
          </cell>
          <cell r="CJ143">
            <v>333</v>
          </cell>
          <cell r="CK143">
            <v>418</v>
          </cell>
          <cell r="CL143">
            <v>441</v>
          </cell>
          <cell r="CM143">
            <v>355</v>
          </cell>
          <cell r="CN143">
            <v>536</v>
          </cell>
          <cell r="CO143">
            <v>605</v>
          </cell>
          <cell r="CP143">
            <v>581</v>
          </cell>
          <cell r="CQ143">
            <v>593</v>
          </cell>
          <cell r="CR143">
            <v>662</v>
          </cell>
          <cell r="CS143">
            <v>615</v>
          </cell>
        </row>
        <row r="144">
          <cell r="B144">
            <v>6619</v>
          </cell>
          <cell r="C144">
            <v>7050</v>
          </cell>
          <cell r="D144">
            <v>5551</v>
          </cell>
          <cell r="E144">
            <v>6725</v>
          </cell>
          <cell r="F144">
            <v>7150</v>
          </cell>
          <cell r="G144">
            <v>5668</v>
          </cell>
          <cell r="H144">
            <v>9523</v>
          </cell>
          <cell r="I144">
            <v>10119</v>
          </cell>
          <cell r="J144">
            <v>8245</v>
          </cell>
          <cell r="K144">
            <v>10039</v>
          </cell>
          <cell r="L144">
            <v>10645</v>
          </cell>
          <cell r="M144">
            <v>8885</v>
          </cell>
          <cell r="N144">
            <v>6113</v>
          </cell>
          <cell r="O144">
            <v>6157</v>
          </cell>
          <cell r="P144">
            <v>6119</v>
          </cell>
          <cell r="Q144">
            <v>6419</v>
          </cell>
          <cell r="R144">
            <v>6417</v>
          </cell>
          <cell r="S144">
            <v>6391</v>
          </cell>
          <cell r="T144">
            <v>6735</v>
          </cell>
          <cell r="U144">
            <v>6727</v>
          </cell>
          <cell r="V144">
            <v>6624</v>
          </cell>
          <cell r="W144">
            <v>7102</v>
          </cell>
          <cell r="X144">
            <v>7048</v>
          </cell>
          <cell r="Y144">
            <v>7019</v>
          </cell>
          <cell r="Z144">
            <v>5661</v>
          </cell>
          <cell r="AA144">
            <v>5575</v>
          </cell>
          <cell r="AB144">
            <v>5500</v>
          </cell>
          <cell r="AC144">
            <v>5821</v>
          </cell>
          <cell r="AD144">
            <v>5746</v>
          </cell>
          <cell r="AE144">
            <v>5682</v>
          </cell>
          <cell r="AF144">
            <v>7608</v>
          </cell>
          <cell r="AG144">
            <v>7478</v>
          </cell>
          <cell r="AH144">
            <v>7313</v>
          </cell>
          <cell r="AI144">
            <v>7995</v>
          </cell>
          <cell r="AJ144">
            <v>7930</v>
          </cell>
          <cell r="AK144">
            <v>7884</v>
          </cell>
          <cell r="AL144">
            <v>1806</v>
          </cell>
          <cell r="AM144">
            <v>1854</v>
          </cell>
          <cell r="AN144">
            <v>1768</v>
          </cell>
          <cell r="AO144">
            <v>1900</v>
          </cell>
          <cell r="AP144">
            <v>1944</v>
          </cell>
          <cell r="AQ144">
            <v>1876</v>
          </cell>
          <cell r="AR144">
            <v>2297</v>
          </cell>
          <cell r="AS144">
            <v>2407</v>
          </cell>
          <cell r="AT144">
            <v>2358</v>
          </cell>
          <cell r="AU144">
            <v>2696</v>
          </cell>
          <cell r="AV144">
            <v>2802</v>
          </cell>
          <cell r="AW144">
            <v>2741</v>
          </cell>
          <cell r="AX144">
            <v>2423</v>
          </cell>
          <cell r="AY144">
            <v>2354</v>
          </cell>
          <cell r="AZ144">
            <v>2386</v>
          </cell>
          <cell r="BA144">
            <v>2563</v>
          </cell>
          <cell r="BB144">
            <v>2480</v>
          </cell>
          <cell r="BC144">
            <v>2520</v>
          </cell>
          <cell r="BD144">
            <v>3370</v>
          </cell>
          <cell r="BE144">
            <v>3305</v>
          </cell>
          <cell r="BF144">
            <v>3318</v>
          </cell>
          <cell r="BG144">
            <v>3728</v>
          </cell>
          <cell r="BH144">
            <v>3624</v>
          </cell>
          <cell r="BI144">
            <v>3694</v>
          </cell>
          <cell r="BJ144">
            <v>635</v>
          </cell>
          <cell r="BK144">
            <v>628</v>
          </cell>
          <cell r="BL144">
            <v>589</v>
          </cell>
          <cell r="BM144">
            <v>648</v>
          </cell>
          <cell r="BN144">
            <v>636</v>
          </cell>
          <cell r="BO144">
            <v>610</v>
          </cell>
          <cell r="BP144">
            <v>875</v>
          </cell>
          <cell r="BQ144">
            <v>868</v>
          </cell>
          <cell r="BR144">
            <v>785</v>
          </cell>
          <cell r="BS144">
            <v>906</v>
          </cell>
          <cell r="BT144">
            <v>894</v>
          </cell>
          <cell r="BU144">
            <v>831</v>
          </cell>
          <cell r="BV144">
            <v>94</v>
          </cell>
          <cell r="BW144">
            <v>103</v>
          </cell>
          <cell r="BX144">
            <v>104</v>
          </cell>
          <cell r="BY144">
            <v>155</v>
          </cell>
          <cell r="BZ144">
            <v>164</v>
          </cell>
          <cell r="CA144">
            <v>151</v>
          </cell>
          <cell r="CB144">
            <v>127</v>
          </cell>
          <cell r="CC144">
            <v>136</v>
          </cell>
          <cell r="CD144">
            <v>135</v>
          </cell>
          <cell r="CE144">
            <v>240</v>
          </cell>
          <cell r="CF144">
            <v>249</v>
          </cell>
          <cell r="CG144">
            <v>210</v>
          </cell>
          <cell r="CH144">
            <v>342</v>
          </cell>
          <cell r="CI144">
            <v>323</v>
          </cell>
          <cell r="CJ144">
            <v>307</v>
          </cell>
          <cell r="CK144">
            <v>342</v>
          </cell>
          <cell r="CL144">
            <v>323</v>
          </cell>
          <cell r="CM144">
            <v>322</v>
          </cell>
          <cell r="CN144">
            <v>599</v>
          </cell>
          <cell r="CO144">
            <v>584</v>
          </cell>
          <cell r="CP144">
            <v>583</v>
          </cell>
          <cell r="CQ144">
            <v>630</v>
          </cell>
          <cell r="CR144">
            <v>615</v>
          </cell>
          <cell r="CS144">
            <v>630</v>
          </cell>
        </row>
        <row r="145">
          <cell r="B145">
            <v>5431</v>
          </cell>
          <cell r="C145">
            <v>5169</v>
          </cell>
          <cell r="D145">
            <v>5557</v>
          </cell>
          <cell r="E145">
            <v>5632</v>
          </cell>
          <cell r="F145">
            <v>5312</v>
          </cell>
          <cell r="G145">
            <v>5689</v>
          </cell>
          <cell r="H145">
            <v>7869</v>
          </cell>
          <cell r="I145">
            <v>7555</v>
          </cell>
          <cell r="J145">
            <v>8166</v>
          </cell>
          <cell r="K145">
            <v>8903</v>
          </cell>
          <cell r="L145">
            <v>8375</v>
          </cell>
          <cell r="M145">
            <v>8886</v>
          </cell>
          <cell r="N145">
            <v>5704</v>
          </cell>
          <cell r="O145">
            <v>5618</v>
          </cell>
          <cell r="P145">
            <v>5594</v>
          </cell>
          <cell r="Q145">
            <v>6035</v>
          </cell>
          <cell r="R145">
            <v>5982</v>
          </cell>
          <cell r="S145">
            <v>5891</v>
          </cell>
          <cell r="T145">
            <v>6128</v>
          </cell>
          <cell r="U145">
            <v>6038</v>
          </cell>
          <cell r="V145">
            <v>6162</v>
          </cell>
          <cell r="W145">
            <v>6691</v>
          </cell>
          <cell r="X145">
            <v>6634</v>
          </cell>
          <cell r="Y145">
            <v>6633</v>
          </cell>
          <cell r="Z145">
            <v>5731</v>
          </cell>
          <cell r="AA145">
            <v>5481</v>
          </cell>
          <cell r="AB145">
            <v>5423</v>
          </cell>
          <cell r="AC145">
            <v>5857</v>
          </cell>
          <cell r="AD145">
            <v>5640</v>
          </cell>
          <cell r="AE145">
            <v>5559</v>
          </cell>
          <cell r="AF145">
            <v>7809</v>
          </cell>
          <cell r="AG145">
            <v>7476</v>
          </cell>
          <cell r="AH145">
            <v>7184</v>
          </cell>
          <cell r="AI145">
            <v>8415</v>
          </cell>
          <cell r="AJ145">
            <v>8014</v>
          </cell>
          <cell r="AK145">
            <v>7699</v>
          </cell>
          <cell r="AL145">
            <v>2055</v>
          </cell>
          <cell r="AM145">
            <v>1922</v>
          </cell>
          <cell r="AN145">
            <v>1946</v>
          </cell>
          <cell r="AO145">
            <v>2156</v>
          </cell>
          <cell r="AP145">
            <v>2012</v>
          </cell>
          <cell r="AQ145">
            <v>2037</v>
          </cell>
          <cell r="AR145">
            <v>2479</v>
          </cell>
          <cell r="AS145">
            <v>2360</v>
          </cell>
          <cell r="AT145">
            <v>2440</v>
          </cell>
          <cell r="AU145">
            <v>2875</v>
          </cell>
          <cell r="AV145">
            <v>2745</v>
          </cell>
          <cell r="AW145">
            <v>2803</v>
          </cell>
          <cell r="AX145">
            <v>2629</v>
          </cell>
          <cell r="AY145">
            <v>2454</v>
          </cell>
          <cell r="AZ145">
            <v>2476</v>
          </cell>
          <cell r="BA145">
            <v>2766</v>
          </cell>
          <cell r="BB145">
            <v>2605</v>
          </cell>
          <cell r="BC145">
            <v>2579</v>
          </cell>
          <cell r="BD145">
            <v>3269</v>
          </cell>
          <cell r="BE145">
            <v>3076</v>
          </cell>
          <cell r="BF145">
            <v>3212</v>
          </cell>
          <cell r="BG145">
            <v>3673</v>
          </cell>
          <cell r="BH145">
            <v>3417</v>
          </cell>
          <cell r="BI145">
            <v>3535</v>
          </cell>
          <cell r="BJ145">
            <v>532</v>
          </cell>
          <cell r="BK145">
            <v>566</v>
          </cell>
          <cell r="BL145">
            <v>580</v>
          </cell>
          <cell r="BM145">
            <v>552</v>
          </cell>
          <cell r="BN145">
            <v>584</v>
          </cell>
          <cell r="BO145">
            <v>597</v>
          </cell>
          <cell r="BP145">
            <v>713</v>
          </cell>
          <cell r="BQ145">
            <v>747</v>
          </cell>
          <cell r="BR145">
            <v>775</v>
          </cell>
          <cell r="BS145">
            <v>771</v>
          </cell>
          <cell r="BT145">
            <v>803</v>
          </cell>
          <cell r="BU145">
            <v>822</v>
          </cell>
          <cell r="BV145">
            <v>73</v>
          </cell>
          <cell r="BW145">
            <v>87</v>
          </cell>
          <cell r="BX145">
            <v>105</v>
          </cell>
          <cell r="BY145">
            <v>109</v>
          </cell>
          <cell r="BZ145">
            <v>123</v>
          </cell>
          <cell r="CA145">
            <v>157</v>
          </cell>
          <cell r="CB145">
            <v>94</v>
          </cell>
          <cell r="CC145">
            <v>110</v>
          </cell>
          <cell r="CD145">
            <v>137</v>
          </cell>
          <cell r="CE145">
            <v>159</v>
          </cell>
          <cell r="CF145">
            <v>175</v>
          </cell>
          <cell r="CG145">
            <v>214</v>
          </cell>
          <cell r="CH145">
            <v>237</v>
          </cell>
          <cell r="CI145">
            <v>228</v>
          </cell>
          <cell r="CJ145">
            <v>273</v>
          </cell>
          <cell r="CK145">
            <v>237</v>
          </cell>
          <cell r="CL145">
            <v>228</v>
          </cell>
          <cell r="CM145">
            <v>279</v>
          </cell>
          <cell r="CN145">
            <v>636</v>
          </cell>
          <cell r="CO145">
            <v>550</v>
          </cell>
          <cell r="CP145">
            <v>555</v>
          </cell>
          <cell r="CQ145">
            <v>705</v>
          </cell>
          <cell r="CR145">
            <v>619</v>
          </cell>
          <cell r="CS145">
            <v>608</v>
          </cell>
        </row>
        <row r="146">
          <cell r="B146">
            <v>6078</v>
          </cell>
          <cell r="C146">
            <v>5906</v>
          </cell>
          <cell r="D146">
            <v>5594</v>
          </cell>
          <cell r="E146">
            <v>6224</v>
          </cell>
          <cell r="F146">
            <v>6062</v>
          </cell>
          <cell r="G146">
            <v>5733</v>
          </cell>
          <cell r="H146">
            <v>9082</v>
          </cell>
          <cell r="I146">
            <v>8602</v>
          </cell>
          <cell r="J146">
            <v>8201</v>
          </cell>
          <cell r="K146">
            <v>9883</v>
          </cell>
          <cell r="L146">
            <v>9439</v>
          </cell>
          <cell r="M146">
            <v>8990</v>
          </cell>
          <cell r="N146">
            <v>5223</v>
          </cell>
          <cell r="O146">
            <v>4927</v>
          </cell>
          <cell r="P146">
            <v>5046</v>
          </cell>
          <cell r="Q146">
            <v>5471</v>
          </cell>
          <cell r="R146">
            <v>5175</v>
          </cell>
          <cell r="S146">
            <v>5329</v>
          </cell>
          <cell r="T146">
            <v>5911</v>
          </cell>
          <cell r="U146">
            <v>5672</v>
          </cell>
          <cell r="V146">
            <v>5593</v>
          </cell>
          <cell r="W146">
            <v>6357</v>
          </cell>
          <cell r="X146">
            <v>6118</v>
          </cell>
          <cell r="Y146">
            <v>6040</v>
          </cell>
          <cell r="Z146">
            <v>5841</v>
          </cell>
          <cell r="AA146">
            <v>5392</v>
          </cell>
          <cell r="AB146">
            <v>5445</v>
          </cell>
          <cell r="AC146">
            <v>5985</v>
          </cell>
          <cell r="AD146">
            <v>5509</v>
          </cell>
          <cell r="AE146">
            <v>5635</v>
          </cell>
          <cell r="AF146">
            <v>7215</v>
          </cell>
          <cell r="AG146">
            <v>6745</v>
          </cell>
          <cell r="AH146">
            <v>7127</v>
          </cell>
          <cell r="AI146">
            <v>7878</v>
          </cell>
          <cell r="AJ146">
            <v>7371</v>
          </cell>
          <cell r="AK146">
            <v>7787</v>
          </cell>
          <cell r="AL146">
            <v>2093</v>
          </cell>
          <cell r="AM146">
            <v>2035</v>
          </cell>
          <cell r="AN146">
            <v>2018</v>
          </cell>
          <cell r="AO146">
            <v>2169</v>
          </cell>
          <cell r="AP146">
            <v>2124</v>
          </cell>
          <cell r="AQ146">
            <v>2098</v>
          </cell>
          <cell r="AR146">
            <v>2620</v>
          </cell>
          <cell r="AS146">
            <v>2547</v>
          </cell>
          <cell r="AT146">
            <v>2464</v>
          </cell>
          <cell r="AU146">
            <v>2915</v>
          </cell>
          <cell r="AV146">
            <v>2855</v>
          </cell>
          <cell r="AW146">
            <v>2770</v>
          </cell>
          <cell r="AX146">
            <v>2573</v>
          </cell>
          <cell r="AY146">
            <v>2634</v>
          </cell>
          <cell r="AZ146">
            <v>2488</v>
          </cell>
          <cell r="BA146">
            <v>2600</v>
          </cell>
          <cell r="BB146">
            <v>2664</v>
          </cell>
          <cell r="BC146">
            <v>2563</v>
          </cell>
          <cell r="BD146">
            <v>3309</v>
          </cell>
          <cell r="BE146">
            <v>3332</v>
          </cell>
          <cell r="BF146">
            <v>3127</v>
          </cell>
          <cell r="BG146">
            <v>3556</v>
          </cell>
          <cell r="BH146">
            <v>3657</v>
          </cell>
          <cell r="BI146">
            <v>3382</v>
          </cell>
          <cell r="BJ146">
            <v>619</v>
          </cell>
          <cell r="BK146">
            <v>569</v>
          </cell>
          <cell r="BL146">
            <v>573</v>
          </cell>
          <cell r="BM146">
            <v>643</v>
          </cell>
          <cell r="BN146">
            <v>595</v>
          </cell>
          <cell r="BO146">
            <v>592</v>
          </cell>
          <cell r="BP146">
            <v>816</v>
          </cell>
          <cell r="BQ146">
            <v>766</v>
          </cell>
          <cell r="BR146">
            <v>767</v>
          </cell>
          <cell r="BS146">
            <v>874</v>
          </cell>
          <cell r="BT146">
            <v>826</v>
          </cell>
          <cell r="BU146">
            <v>814</v>
          </cell>
          <cell r="BV146">
            <v>155</v>
          </cell>
          <cell r="BW146">
            <v>124</v>
          </cell>
          <cell r="BX146">
            <v>112</v>
          </cell>
          <cell r="BY146">
            <v>221</v>
          </cell>
          <cell r="BZ146">
            <v>190</v>
          </cell>
          <cell r="CA146">
            <v>154</v>
          </cell>
          <cell r="CB146">
            <v>212</v>
          </cell>
          <cell r="CC146">
            <v>172</v>
          </cell>
          <cell r="CD146">
            <v>155</v>
          </cell>
          <cell r="CE146">
            <v>278</v>
          </cell>
          <cell r="CF146">
            <v>238</v>
          </cell>
          <cell r="CG146">
            <v>211</v>
          </cell>
          <cell r="CH146">
            <v>267</v>
          </cell>
          <cell r="CI146">
            <v>277</v>
          </cell>
          <cell r="CJ146">
            <v>254</v>
          </cell>
          <cell r="CK146">
            <v>267</v>
          </cell>
          <cell r="CL146">
            <v>277</v>
          </cell>
          <cell r="CM146">
            <v>255</v>
          </cell>
          <cell r="CN146">
            <v>497</v>
          </cell>
          <cell r="CO146">
            <v>532</v>
          </cell>
          <cell r="CP146">
            <v>503</v>
          </cell>
          <cell r="CQ146">
            <v>526</v>
          </cell>
          <cell r="CR146">
            <v>561</v>
          </cell>
          <cell r="CS146">
            <v>549</v>
          </cell>
        </row>
        <row r="147">
          <cell r="B147">
            <v>5741</v>
          </cell>
          <cell r="C147">
            <v>5771</v>
          </cell>
          <cell r="D147">
            <v>5767</v>
          </cell>
          <cell r="E147">
            <v>5814</v>
          </cell>
          <cell r="F147">
            <v>5893</v>
          </cell>
          <cell r="G147">
            <v>5896</v>
          </cell>
          <cell r="H147">
            <v>8070</v>
          </cell>
          <cell r="I147">
            <v>8337</v>
          </cell>
          <cell r="J147">
            <v>8462</v>
          </cell>
          <cell r="K147">
            <v>8578</v>
          </cell>
          <cell r="L147">
            <v>9011</v>
          </cell>
          <cell r="M147">
            <v>9160</v>
          </cell>
          <cell r="N147">
            <v>4496</v>
          </cell>
          <cell r="O147">
            <v>4849</v>
          </cell>
          <cell r="P147">
            <v>4761</v>
          </cell>
          <cell r="Q147">
            <v>4699</v>
          </cell>
          <cell r="R147">
            <v>5069</v>
          </cell>
          <cell r="S147">
            <v>5001</v>
          </cell>
          <cell r="T147">
            <v>4876</v>
          </cell>
          <cell r="U147">
            <v>5236</v>
          </cell>
          <cell r="V147">
            <v>5249</v>
          </cell>
          <cell r="W147">
            <v>5184</v>
          </cell>
          <cell r="X147">
            <v>5561</v>
          </cell>
          <cell r="Y147">
            <v>5625</v>
          </cell>
          <cell r="Z147">
            <v>4678</v>
          </cell>
          <cell r="AA147">
            <v>5474</v>
          </cell>
          <cell r="AB147">
            <v>5646</v>
          </cell>
          <cell r="AC147">
            <v>4993</v>
          </cell>
          <cell r="AD147">
            <v>5803</v>
          </cell>
          <cell r="AE147">
            <v>5909</v>
          </cell>
          <cell r="AF147">
            <v>6332</v>
          </cell>
          <cell r="AG147">
            <v>7290</v>
          </cell>
          <cell r="AH147">
            <v>7236</v>
          </cell>
          <cell r="AI147">
            <v>7065</v>
          </cell>
          <cell r="AJ147">
            <v>8112</v>
          </cell>
          <cell r="AK147">
            <v>7954</v>
          </cell>
          <cell r="AL147">
            <v>1877</v>
          </cell>
          <cell r="AM147">
            <v>2029</v>
          </cell>
          <cell r="AN147">
            <v>1989</v>
          </cell>
          <cell r="AO147">
            <v>1942</v>
          </cell>
          <cell r="AP147">
            <v>2096</v>
          </cell>
          <cell r="AQ147">
            <v>2061</v>
          </cell>
          <cell r="AR147">
            <v>2298</v>
          </cell>
          <cell r="AS147">
            <v>2432</v>
          </cell>
          <cell r="AT147">
            <v>2441</v>
          </cell>
          <cell r="AU147">
            <v>2523</v>
          </cell>
          <cell r="AV147">
            <v>2659</v>
          </cell>
          <cell r="AW147">
            <v>2687</v>
          </cell>
          <cell r="AX147">
            <v>2225</v>
          </cell>
          <cell r="AY147">
            <v>2412</v>
          </cell>
          <cell r="AZ147">
            <v>2506</v>
          </cell>
          <cell r="BA147">
            <v>2280</v>
          </cell>
          <cell r="BB147">
            <v>2463</v>
          </cell>
          <cell r="BC147">
            <v>2567</v>
          </cell>
          <cell r="BD147">
            <v>2816</v>
          </cell>
          <cell r="BE147">
            <v>3055</v>
          </cell>
          <cell r="BF147">
            <v>3139</v>
          </cell>
          <cell r="BG147">
            <v>2893</v>
          </cell>
          <cell r="BH147">
            <v>3156</v>
          </cell>
          <cell r="BI147">
            <v>3328</v>
          </cell>
          <cell r="BJ147">
            <v>559</v>
          </cell>
          <cell r="BK147">
            <v>580</v>
          </cell>
          <cell r="BL147">
            <v>577</v>
          </cell>
          <cell r="BM147">
            <v>575</v>
          </cell>
          <cell r="BN147">
            <v>601</v>
          </cell>
          <cell r="BO147">
            <v>602</v>
          </cell>
          <cell r="BP147">
            <v>727</v>
          </cell>
          <cell r="BQ147">
            <v>748</v>
          </cell>
          <cell r="BR147">
            <v>776</v>
          </cell>
          <cell r="BS147">
            <v>754</v>
          </cell>
          <cell r="BT147">
            <v>780</v>
          </cell>
          <cell r="BU147">
            <v>824</v>
          </cell>
          <cell r="BV147">
            <v>128</v>
          </cell>
          <cell r="BW147">
            <v>129</v>
          </cell>
          <cell r="BX147">
            <v>122</v>
          </cell>
          <cell r="BY147">
            <v>136</v>
          </cell>
          <cell r="BZ147">
            <v>137</v>
          </cell>
          <cell r="CA147">
            <v>150</v>
          </cell>
          <cell r="CB147">
            <v>176</v>
          </cell>
          <cell r="CC147">
            <v>181</v>
          </cell>
          <cell r="CD147">
            <v>179</v>
          </cell>
          <cell r="CE147">
            <v>188</v>
          </cell>
          <cell r="CF147">
            <v>193</v>
          </cell>
          <cell r="CG147">
            <v>218</v>
          </cell>
          <cell r="CH147">
            <v>269</v>
          </cell>
          <cell r="CI147">
            <v>289</v>
          </cell>
          <cell r="CJ147">
            <v>294</v>
          </cell>
          <cell r="CK147">
            <v>269</v>
          </cell>
          <cell r="CL147">
            <v>289</v>
          </cell>
          <cell r="CM147">
            <v>298</v>
          </cell>
          <cell r="CN147">
            <v>396</v>
          </cell>
          <cell r="CO147">
            <v>472</v>
          </cell>
          <cell r="CP147">
            <v>502</v>
          </cell>
          <cell r="CQ147">
            <v>432</v>
          </cell>
          <cell r="CR147">
            <v>508</v>
          </cell>
          <cell r="CS147">
            <v>538</v>
          </cell>
        </row>
        <row r="148">
          <cell r="B148">
            <v>5382</v>
          </cell>
          <cell r="C148">
            <v>5747</v>
          </cell>
          <cell r="D148">
            <v>5980</v>
          </cell>
          <cell r="E148">
            <v>5515</v>
          </cell>
          <cell r="F148">
            <v>5866</v>
          </cell>
          <cell r="G148">
            <v>6112</v>
          </cell>
          <cell r="H148">
            <v>8245</v>
          </cell>
          <cell r="I148">
            <v>8707</v>
          </cell>
          <cell r="J148">
            <v>8785</v>
          </cell>
          <cell r="K148">
            <v>8843</v>
          </cell>
          <cell r="L148">
            <v>9292</v>
          </cell>
          <cell r="M148">
            <v>9332</v>
          </cell>
          <cell r="N148">
            <v>4609</v>
          </cell>
          <cell r="O148">
            <v>4623</v>
          </cell>
          <cell r="P148">
            <v>4811</v>
          </cell>
          <cell r="Q148">
            <v>4889</v>
          </cell>
          <cell r="R148">
            <v>4864</v>
          </cell>
          <cell r="S148">
            <v>5011</v>
          </cell>
          <cell r="T148">
            <v>5056</v>
          </cell>
          <cell r="U148">
            <v>5031</v>
          </cell>
          <cell r="V148">
            <v>5253</v>
          </cell>
          <cell r="W148">
            <v>5408</v>
          </cell>
          <cell r="X148">
            <v>5344</v>
          </cell>
          <cell r="Y148">
            <v>5594</v>
          </cell>
          <cell r="Z148">
            <v>6404</v>
          </cell>
          <cell r="AA148">
            <v>6310</v>
          </cell>
          <cell r="AB148">
            <v>6072</v>
          </cell>
          <cell r="AC148">
            <v>6731</v>
          </cell>
          <cell r="AD148">
            <v>6622</v>
          </cell>
          <cell r="AE148">
            <v>6374</v>
          </cell>
          <cell r="AF148">
            <v>8000</v>
          </cell>
          <cell r="AG148">
            <v>7861</v>
          </cell>
          <cell r="AH148">
            <v>7693</v>
          </cell>
          <cell r="AI148">
            <v>8623</v>
          </cell>
          <cell r="AJ148">
            <v>8511</v>
          </cell>
          <cell r="AK148">
            <v>8315</v>
          </cell>
          <cell r="AL148">
            <v>1837</v>
          </cell>
          <cell r="AM148">
            <v>1881</v>
          </cell>
          <cell r="AN148">
            <v>1916</v>
          </cell>
          <cell r="AO148">
            <v>1909</v>
          </cell>
          <cell r="AP148">
            <v>1950</v>
          </cell>
          <cell r="AQ148">
            <v>1982</v>
          </cell>
          <cell r="AR148">
            <v>2290</v>
          </cell>
          <cell r="AS148">
            <v>2354</v>
          </cell>
          <cell r="AT148">
            <v>2374</v>
          </cell>
          <cell r="AU148">
            <v>2524</v>
          </cell>
          <cell r="AV148">
            <v>2585</v>
          </cell>
          <cell r="AW148">
            <v>2620</v>
          </cell>
          <cell r="AX148">
            <v>2543</v>
          </cell>
          <cell r="AY148">
            <v>2470</v>
          </cell>
          <cell r="AZ148">
            <v>2575</v>
          </cell>
          <cell r="BA148">
            <v>2672</v>
          </cell>
          <cell r="BB148">
            <v>2587</v>
          </cell>
          <cell r="BC148">
            <v>2650</v>
          </cell>
          <cell r="BD148">
            <v>3158</v>
          </cell>
          <cell r="BE148">
            <v>3090</v>
          </cell>
          <cell r="BF148">
            <v>3229</v>
          </cell>
          <cell r="BG148">
            <v>3385</v>
          </cell>
          <cell r="BH148">
            <v>3285</v>
          </cell>
          <cell r="BI148">
            <v>3398</v>
          </cell>
          <cell r="BJ148">
            <v>600</v>
          </cell>
          <cell r="BK148">
            <v>595</v>
          </cell>
          <cell r="BL148">
            <v>600</v>
          </cell>
          <cell r="BM148">
            <v>631</v>
          </cell>
          <cell r="BN148">
            <v>621</v>
          </cell>
          <cell r="BO148">
            <v>628</v>
          </cell>
          <cell r="BP148">
            <v>857</v>
          </cell>
          <cell r="BQ148">
            <v>852</v>
          </cell>
          <cell r="BR148">
            <v>806</v>
          </cell>
          <cell r="BS148">
            <v>909</v>
          </cell>
          <cell r="BT148">
            <v>899</v>
          </cell>
          <cell r="BU148">
            <v>854</v>
          </cell>
          <cell r="BV148">
            <v>110</v>
          </cell>
          <cell r="BW148">
            <v>119</v>
          </cell>
          <cell r="BX148">
            <v>125</v>
          </cell>
          <cell r="BY148">
            <v>131</v>
          </cell>
          <cell r="BZ148">
            <v>140</v>
          </cell>
          <cell r="CA148">
            <v>139</v>
          </cell>
          <cell r="CB148">
            <v>187</v>
          </cell>
          <cell r="CC148">
            <v>198</v>
          </cell>
          <cell r="CD148">
            <v>188</v>
          </cell>
          <cell r="CE148">
            <v>244</v>
          </cell>
          <cell r="CF148">
            <v>255</v>
          </cell>
          <cell r="CG148">
            <v>218</v>
          </cell>
          <cell r="CH148">
            <v>338</v>
          </cell>
          <cell r="CI148">
            <v>323</v>
          </cell>
          <cell r="CJ148">
            <v>344</v>
          </cell>
          <cell r="CK148">
            <v>342</v>
          </cell>
          <cell r="CL148">
            <v>327</v>
          </cell>
          <cell r="CM148">
            <v>346</v>
          </cell>
          <cell r="CN148">
            <v>511</v>
          </cell>
          <cell r="CO148">
            <v>499</v>
          </cell>
          <cell r="CP148">
            <v>541</v>
          </cell>
          <cell r="CQ148">
            <v>537</v>
          </cell>
          <cell r="CR148">
            <v>525</v>
          </cell>
          <cell r="CS148">
            <v>567</v>
          </cell>
        </row>
        <row r="149">
          <cell r="B149">
            <v>6604</v>
          </cell>
          <cell r="C149">
            <v>6307</v>
          </cell>
          <cell r="D149">
            <v>6150</v>
          </cell>
          <cell r="E149">
            <v>6807</v>
          </cell>
          <cell r="F149">
            <v>6459</v>
          </cell>
          <cell r="G149">
            <v>6313</v>
          </cell>
          <cell r="H149">
            <v>9535</v>
          </cell>
          <cell r="I149">
            <v>9215</v>
          </cell>
          <cell r="J149">
            <v>8979</v>
          </cell>
          <cell r="K149">
            <v>10221</v>
          </cell>
          <cell r="L149">
            <v>9695</v>
          </cell>
          <cell r="M149">
            <v>9568</v>
          </cell>
          <cell r="N149">
            <v>5234</v>
          </cell>
          <cell r="O149">
            <v>5157</v>
          </cell>
          <cell r="P149">
            <v>5020</v>
          </cell>
          <cell r="Q149">
            <v>5360</v>
          </cell>
          <cell r="R149">
            <v>5296</v>
          </cell>
          <cell r="S149">
            <v>5187</v>
          </cell>
          <cell r="T149">
            <v>5685</v>
          </cell>
          <cell r="U149">
            <v>5616</v>
          </cell>
          <cell r="V149">
            <v>5443</v>
          </cell>
          <cell r="W149">
            <v>6092</v>
          </cell>
          <cell r="X149">
            <v>6036</v>
          </cell>
          <cell r="Y149">
            <v>5799</v>
          </cell>
          <cell r="Z149">
            <v>6701</v>
          </cell>
          <cell r="AA149">
            <v>6382</v>
          </cell>
          <cell r="AB149">
            <v>6582</v>
          </cell>
          <cell r="AC149">
            <v>6927</v>
          </cell>
          <cell r="AD149">
            <v>6652</v>
          </cell>
          <cell r="AE149">
            <v>6869</v>
          </cell>
          <cell r="AF149">
            <v>8556</v>
          </cell>
          <cell r="AG149">
            <v>8142</v>
          </cell>
          <cell r="AH149">
            <v>8408</v>
          </cell>
          <cell r="AI149">
            <v>9023</v>
          </cell>
          <cell r="AJ149">
            <v>8518</v>
          </cell>
          <cell r="AK149">
            <v>8872</v>
          </cell>
          <cell r="AL149">
            <v>2006</v>
          </cell>
          <cell r="AM149">
            <v>1874</v>
          </cell>
          <cell r="AN149">
            <v>1884</v>
          </cell>
          <cell r="AO149">
            <v>2080</v>
          </cell>
          <cell r="AP149">
            <v>1938</v>
          </cell>
          <cell r="AQ149">
            <v>1959</v>
          </cell>
          <cell r="AR149">
            <v>2452</v>
          </cell>
          <cell r="AS149">
            <v>2344</v>
          </cell>
          <cell r="AT149">
            <v>2333</v>
          </cell>
          <cell r="AU149">
            <v>2738</v>
          </cell>
          <cell r="AV149">
            <v>2620</v>
          </cell>
          <cell r="AW149">
            <v>2618</v>
          </cell>
          <cell r="AX149">
            <v>3073</v>
          </cell>
          <cell r="AY149">
            <v>2885</v>
          </cell>
          <cell r="AZ149">
            <v>2698</v>
          </cell>
          <cell r="BA149">
            <v>3125</v>
          </cell>
          <cell r="BB149">
            <v>2941</v>
          </cell>
          <cell r="BC149">
            <v>2795</v>
          </cell>
          <cell r="BD149">
            <v>3778</v>
          </cell>
          <cell r="BE149">
            <v>3570</v>
          </cell>
          <cell r="BF149">
            <v>3359</v>
          </cell>
          <cell r="BG149">
            <v>4092</v>
          </cell>
          <cell r="BH149">
            <v>3796</v>
          </cell>
          <cell r="BI149">
            <v>3574</v>
          </cell>
          <cell r="BJ149">
            <v>589</v>
          </cell>
          <cell r="BK149">
            <v>630</v>
          </cell>
          <cell r="BL149">
            <v>623</v>
          </cell>
          <cell r="BM149">
            <v>626</v>
          </cell>
          <cell r="BN149">
            <v>666</v>
          </cell>
          <cell r="BO149">
            <v>656</v>
          </cell>
          <cell r="BP149">
            <v>772</v>
          </cell>
          <cell r="BQ149">
            <v>813</v>
          </cell>
          <cell r="BR149">
            <v>829</v>
          </cell>
          <cell r="BS149">
            <v>843</v>
          </cell>
          <cell r="BT149">
            <v>883</v>
          </cell>
          <cell r="BU149">
            <v>886</v>
          </cell>
          <cell r="BV149">
            <v>112</v>
          </cell>
          <cell r="BW149">
            <v>129</v>
          </cell>
          <cell r="BX149">
            <v>138</v>
          </cell>
          <cell r="BY149">
            <v>138</v>
          </cell>
          <cell r="BZ149">
            <v>155</v>
          </cell>
          <cell r="CA149">
            <v>158</v>
          </cell>
          <cell r="CB149">
            <v>171</v>
          </cell>
          <cell r="CC149">
            <v>192</v>
          </cell>
          <cell r="CD149">
            <v>217</v>
          </cell>
          <cell r="CE149">
            <v>206</v>
          </cell>
          <cell r="CF149">
            <v>227</v>
          </cell>
          <cell r="CG149">
            <v>256</v>
          </cell>
          <cell r="CH149">
            <v>486</v>
          </cell>
          <cell r="CI149">
            <v>456</v>
          </cell>
          <cell r="CJ149">
            <v>395</v>
          </cell>
          <cell r="CK149">
            <v>486</v>
          </cell>
          <cell r="CL149">
            <v>456</v>
          </cell>
          <cell r="CM149">
            <v>396</v>
          </cell>
          <cell r="CN149">
            <v>859</v>
          </cell>
          <cell r="CO149">
            <v>741</v>
          </cell>
          <cell r="CP149">
            <v>629</v>
          </cell>
          <cell r="CQ149">
            <v>882</v>
          </cell>
          <cell r="CR149">
            <v>764</v>
          </cell>
          <cell r="CS149">
            <v>653</v>
          </cell>
        </row>
        <row r="150">
          <cell r="B150">
            <v>6614</v>
          </cell>
          <cell r="C150">
            <v>6432</v>
          </cell>
          <cell r="D150">
            <v>6305</v>
          </cell>
          <cell r="E150">
            <v>7045</v>
          </cell>
          <cell r="F150">
            <v>6904</v>
          </cell>
          <cell r="G150">
            <v>6504</v>
          </cell>
          <cell r="H150">
            <v>9565</v>
          </cell>
          <cell r="I150">
            <v>9078</v>
          </cell>
          <cell r="J150">
            <v>9273</v>
          </cell>
          <cell r="K150">
            <v>10438</v>
          </cell>
          <cell r="L150">
            <v>10049</v>
          </cell>
          <cell r="M150">
            <v>10098</v>
          </cell>
          <cell r="N150">
            <v>5746</v>
          </cell>
          <cell r="O150">
            <v>5382</v>
          </cell>
          <cell r="P150">
            <v>5281</v>
          </cell>
          <cell r="Q150">
            <v>5898</v>
          </cell>
          <cell r="R150">
            <v>5533</v>
          </cell>
          <cell r="S150">
            <v>5417</v>
          </cell>
          <cell r="T150">
            <v>6208</v>
          </cell>
          <cell r="U150">
            <v>5875</v>
          </cell>
          <cell r="V150">
            <v>5736</v>
          </cell>
          <cell r="W150">
            <v>6591</v>
          </cell>
          <cell r="X150">
            <v>6257</v>
          </cell>
          <cell r="Y150">
            <v>6136</v>
          </cell>
          <cell r="Z150">
            <v>7695</v>
          </cell>
          <cell r="AA150">
            <v>7133</v>
          </cell>
          <cell r="AB150">
            <v>6972</v>
          </cell>
          <cell r="AC150">
            <v>7954</v>
          </cell>
          <cell r="AD150">
            <v>7370</v>
          </cell>
          <cell r="AE150">
            <v>7220</v>
          </cell>
          <cell r="AF150">
            <v>9768</v>
          </cell>
          <cell r="AG150">
            <v>9196</v>
          </cell>
          <cell r="AH150">
            <v>9070</v>
          </cell>
          <cell r="AI150">
            <v>10162</v>
          </cell>
          <cell r="AJ150">
            <v>9594</v>
          </cell>
          <cell r="AK150">
            <v>9466</v>
          </cell>
          <cell r="AL150">
            <v>1965</v>
          </cell>
          <cell r="AM150">
            <v>1906</v>
          </cell>
          <cell r="AN150">
            <v>1954</v>
          </cell>
          <cell r="AO150">
            <v>2042</v>
          </cell>
          <cell r="AP150">
            <v>1997</v>
          </cell>
          <cell r="AQ150">
            <v>2041</v>
          </cell>
          <cell r="AR150">
            <v>2397</v>
          </cell>
          <cell r="AS150">
            <v>2320</v>
          </cell>
          <cell r="AT150">
            <v>2378</v>
          </cell>
          <cell r="AU150">
            <v>2744</v>
          </cell>
          <cell r="AV150">
            <v>2681</v>
          </cell>
          <cell r="AW150">
            <v>2677</v>
          </cell>
          <cell r="AX150">
            <v>2737</v>
          </cell>
          <cell r="AY150">
            <v>2776</v>
          </cell>
          <cell r="AZ150">
            <v>2858</v>
          </cell>
          <cell r="BA150">
            <v>2854</v>
          </cell>
          <cell r="BB150">
            <v>2904</v>
          </cell>
          <cell r="BC150">
            <v>2960</v>
          </cell>
          <cell r="BD150">
            <v>3473</v>
          </cell>
          <cell r="BE150">
            <v>3471</v>
          </cell>
          <cell r="BF150">
            <v>3516</v>
          </cell>
          <cell r="BG150">
            <v>3703</v>
          </cell>
          <cell r="BH150">
            <v>3802</v>
          </cell>
          <cell r="BI150">
            <v>3866</v>
          </cell>
          <cell r="BJ150">
            <v>703</v>
          </cell>
          <cell r="BK150">
            <v>642</v>
          </cell>
          <cell r="BL150">
            <v>643</v>
          </cell>
          <cell r="BM150">
            <v>734</v>
          </cell>
          <cell r="BN150">
            <v>674</v>
          </cell>
          <cell r="BO150">
            <v>673</v>
          </cell>
          <cell r="BP150">
            <v>894</v>
          </cell>
          <cell r="BQ150">
            <v>833</v>
          </cell>
          <cell r="BR150">
            <v>854</v>
          </cell>
          <cell r="BS150">
            <v>935</v>
          </cell>
          <cell r="BT150">
            <v>875</v>
          </cell>
          <cell r="BU150">
            <v>910</v>
          </cell>
          <cell r="BV150">
            <v>196</v>
          </cell>
          <cell r="BW150">
            <v>163</v>
          </cell>
          <cell r="BX150">
            <v>162</v>
          </cell>
          <cell r="BY150">
            <v>212</v>
          </cell>
          <cell r="BZ150">
            <v>179</v>
          </cell>
          <cell r="CA150">
            <v>216</v>
          </cell>
          <cell r="CB150">
            <v>300</v>
          </cell>
          <cell r="CC150">
            <v>251</v>
          </cell>
          <cell r="CD150">
            <v>265</v>
          </cell>
          <cell r="CE150">
            <v>327</v>
          </cell>
          <cell r="CF150">
            <v>278</v>
          </cell>
          <cell r="CG150">
            <v>334</v>
          </cell>
          <cell r="CH150">
            <v>378</v>
          </cell>
          <cell r="CI150">
            <v>389</v>
          </cell>
          <cell r="CJ150">
            <v>465</v>
          </cell>
          <cell r="CK150">
            <v>378</v>
          </cell>
          <cell r="CL150">
            <v>389</v>
          </cell>
          <cell r="CM150">
            <v>465</v>
          </cell>
          <cell r="CN150">
            <v>597</v>
          </cell>
          <cell r="CO150">
            <v>635</v>
          </cell>
          <cell r="CP150">
            <v>760</v>
          </cell>
          <cell r="CQ150">
            <v>622</v>
          </cell>
          <cell r="CR150">
            <v>660</v>
          </cell>
          <cell r="CS150">
            <v>785</v>
          </cell>
        </row>
        <row r="151">
          <cell r="B151">
            <v>5426</v>
          </cell>
          <cell r="C151">
            <v>6129</v>
          </cell>
          <cell r="D151">
            <v>6347</v>
          </cell>
          <cell r="E151">
            <v>5554</v>
          </cell>
          <cell r="F151">
            <v>6331</v>
          </cell>
          <cell r="G151">
            <v>6550</v>
          </cell>
          <cell r="H151">
            <v>8450</v>
          </cell>
          <cell r="I151">
            <v>9501</v>
          </cell>
          <cell r="J151">
            <v>9517</v>
          </cell>
          <cell r="K151">
            <v>9592</v>
          </cell>
          <cell r="L151">
            <v>10819</v>
          </cell>
          <cell r="M151">
            <v>10577</v>
          </cell>
          <cell r="N151">
            <v>4846</v>
          </cell>
          <cell r="O151">
            <v>5290</v>
          </cell>
          <cell r="P151">
            <v>5536</v>
          </cell>
          <cell r="Q151">
            <v>4949</v>
          </cell>
          <cell r="R151">
            <v>5398</v>
          </cell>
          <cell r="S151">
            <v>5665</v>
          </cell>
          <cell r="T151">
            <v>5239</v>
          </cell>
          <cell r="U151">
            <v>5680</v>
          </cell>
          <cell r="V151">
            <v>6022</v>
          </cell>
          <cell r="W151">
            <v>5573</v>
          </cell>
          <cell r="X151">
            <v>6019</v>
          </cell>
          <cell r="Y151">
            <v>6441</v>
          </cell>
          <cell r="Z151">
            <v>6248</v>
          </cell>
          <cell r="AA151">
            <v>7278</v>
          </cell>
          <cell r="AB151">
            <v>7244</v>
          </cell>
          <cell r="AC151">
            <v>6492</v>
          </cell>
          <cell r="AD151">
            <v>7517</v>
          </cell>
          <cell r="AE151">
            <v>7473</v>
          </cell>
          <cell r="AF151">
            <v>8601</v>
          </cell>
          <cell r="AG151">
            <v>9880</v>
          </cell>
          <cell r="AH151">
            <v>9658</v>
          </cell>
          <cell r="AI151">
            <v>8977</v>
          </cell>
          <cell r="AJ151">
            <v>10335</v>
          </cell>
          <cell r="AK151">
            <v>10159</v>
          </cell>
          <cell r="AL151">
            <v>1955</v>
          </cell>
          <cell r="AM151">
            <v>2127</v>
          </cell>
          <cell r="AN151">
            <v>2063</v>
          </cell>
          <cell r="AO151">
            <v>2053</v>
          </cell>
          <cell r="AP151">
            <v>2230</v>
          </cell>
          <cell r="AQ151">
            <v>2150</v>
          </cell>
          <cell r="AR151">
            <v>2362</v>
          </cell>
          <cell r="AS151">
            <v>2495</v>
          </cell>
          <cell r="AT151">
            <v>2430</v>
          </cell>
          <cell r="AU151">
            <v>2591</v>
          </cell>
          <cell r="AV151">
            <v>2729</v>
          </cell>
          <cell r="AW151">
            <v>2700</v>
          </cell>
          <cell r="AX151">
            <v>2725</v>
          </cell>
          <cell r="AY151">
            <v>2960</v>
          </cell>
          <cell r="AZ151">
            <v>3016</v>
          </cell>
          <cell r="BA151">
            <v>2822</v>
          </cell>
          <cell r="BB151">
            <v>3052</v>
          </cell>
          <cell r="BC151">
            <v>3111</v>
          </cell>
          <cell r="BD151">
            <v>3311</v>
          </cell>
          <cell r="BE151">
            <v>3595</v>
          </cell>
          <cell r="BF151">
            <v>3701</v>
          </cell>
          <cell r="BG151">
            <v>3730</v>
          </cell>
          <cell r="BH151">
            <v>4031</v>
          </cell>
          <cell r="BI151">
            <v>4201</v>
          </cell>
          <cell r="BJ151">
            <v>636</v>
          </cell>
          <cell r="BK151">
            <v>659</v>
          </cell>
          <cell r="BL151">
            <v>661</v>
          </cell>
          <cell r="BM151">
            <v>661</v>
          </cell>
          <cell r="BN151">
            <v>684</v>
          </cell>
          <cell r="BO151">
            <v>682</v>
          </cell>
          <cell r="BP151">
            <v>897</v>
          </cell>
          <cell r="BQ151">
            <v>920</v>
          </cell>
          <cell r="BR151">
            <v>897</v>
          </cell>
          <cell r="BS151">
            <v>963</v>
          </cell>
          <cell r="BT151">
            <v>986</v>
          </cell>
          <cell r="BU151">
            <v>938</v>
          </cell>
          <cell r="BV151">
            <v>197</v>
          </cell>
          <cell r="BW151">
            <v>201</v>
          </cell>
          <cell r="BX151">
            <v>183</v>
          </cell>
          <cell r="BY151">
            <v>314</v>
          </cell>
          <cell r="BZ151">
            <v>318</v>
          </cell>
          <cell r="CA151">
            <v>265</v>
          </cell>
          <cell r="CB151">
            <v>341</v>
          </cell>
          <cell r="CC151">
            <v>359</v>
          </cell>
          <cell r="CD151">
            <v>302</v>
          </cell>
          <cell r="CE151">
            <v>480</v>
          </cell>
          <cell r="CF151">
            <v>498</v>
          </cell>
          <cell r="CG151">
            <v>396</v>
          </cell>
          <cell r="CH151">
            <v>525</v>
          </cell>
          <cell r="CI151">
            <v>576</v>
          </cell>
          <cell r="CJ151">
            <v>540</v>
          </cell>
          <cell r="CK151">
            <v>526</v>
          </cell>
          <cell r="CL151">
            <v>577</v>
          </cell>
          <cell r="CM151">
            <v>540</v>
          </cell>
          <cell r="CN151">
            <v>867</v>
          </cell>
          <cell r="CO151">
            <v>979</v>
          </cell>
          <cell r="CP151">
            <v>931</v>
          </cell>
          <cell r="CQ151">
            <v>900</v>
          </cell>
          <cell r="CR151">
            <v>1012</v>
          </cell>
          <cell r="CS151">
            <v>968</v>
          </cell>
        </row>
        <row r="152">
          <cell r="B152">
            <v>6768</v>
          </cell>
          <cell r="C152">
            <v>6501</v>
          </cell>
          <cell r="D152">
            <v>6389</v>
          </cell>
          <cell r="E152">
            <v>6981</v>
          </cell>
          <cell r="F152">
            <v>6680</v>
          </cell>
          <cell r="G152">
            <v>6557</v>
          </cell>
          <cell r="H152">
            <v>10231</v>
          </cell>
          <cell r="I152">
            <v>10028</v>
          </cell>
          <cell r="J152">
            <v>9803</v>
          </cell>
          <cell r="K152">
            <v>11319</v>
          </cell>
          <cell r="L152">
            <v>11070</v>
          </cell>
          <cell r="M152">
            <v>10915</v>
          </cell>
          <cell r="N152">
            <v>6001</v>
          </cell>
          <cell r="O152">
            <v>6000</v>
          </cell>
          <cell r="P152">
            <v>5796</v>
          </cell>
          <cell r="Q152">
            <v>6185</v>
          </cell>
          <cell r="R152">
            <v>6166</v>
          </cell>
          <cell r="S152">
            <v>5937</v>
          </cell>
          <cell r="T152">
            <v>6612</v>
          </cell>
          <cell r="U152">
            <v>6564</v>
          </cell>
          <cell r="V152">
            <v>6288</v>
          </cell>
          <cell r="W152">
            <v>7195</v>
          </cell>
          <cell r="X152">
            <v>7129</v>
          </cell>
          <cell r="Y152">
            <v>6681</v>
          </cell>
          <cell r="Z152">
            <v>7424</v>
          </cell>
          <cell r="AA152">
            <v>7351</v>
          </cell>
          <cell r="AB152">
            <v>7517</v>
          </cell>
          <cell r="AC152">
            <v>7643</v>
          </cell>
          <cell r="AD152">
            <v>7556</v>
          </cell>
          <cell r="AE152">
            <v>7717</v>
          </cell>
          <cell r="AF152">
            <v>9923</v>
          </cell>
          <cell r="AG152">
            <v>9761</v>
          </cell>
          <cell r="AH152">
            <v>10064</v>
          </cell>
          <cell r="AI152">
            <v>10564</v>
          </cell>
          <cell r="AJ152">
            <v>10409</v>
          </cell>
          <cell r="AK152">
            <v>10661</v>
          </cell>
          <cell r="AL152">
            <v>2110</v>
          </cell>
          <cell r="AM152">
            <v>2153</v>
          </cell>
          <cell r="AN152">
            <v>2140</v>
          </cell>
          <cell r="AO152">
            <v>2169</v>
          </cell>
          <cell r="AP152">
            <v>2210</v>
          </cell>
          <cell r="AQ152">
            <v>2208</v>
          </cell>
          <cell r="AR152">
            <v>2426</v>
          </cell>
          <cell r="AS152">
            <v>2502</v>
          </cell>
          <cell r="AT152">
            <v>2476</v>
          </cell>
          <cell r="AU152">
            <v>2627</v>
          </cell>
          <cell r="AV152">
            <v>2701</v>
          </cell>
          <cell r="AW152">
            <v>2686</v>
          </cell>
          <cell r="AX152">
            <v>3385</v>
          </cell>
          <cell r="AY152">
            <v>3295</v>
          </cell>
          <cell r="AZ152">
            <v>3219</v>
          </cell>
          <cell r="BA152">
            <v>3477</v>
          </cell>
          <cell r="BB152">
            <v>3380</v>
          </cell>
          <cell r="BC152">
            <v>3296</v>
          </cell>
          <cell r="BD152">
            <v>4101</v>
          </cell>
          <cell r="BE152">
            <v>4019</v>
          </cell>
          <cell r="BF152">
            <v>3987</v>
          </cell>
          <cell r="BG152">
            <v>4883</v>
          </cell>
          <cell r="BH152">
            <v>4778</v>
          </cell>
          <cell r="BI152">
            <v>4575</v>
          </cell>
          <cell r="BJ152">
            <v>682</v>
          </cell>
          <cell r="BK152">
            <v>680</v>
          </cell>
          <cell r="BL152">
            <v>680</v>
          </cell>
          <cell r="BM152">
            <v>682</v>
          </cell>
          <cell r="BN152">
            <v>680</v>
          </cell>
          <cell r="BO152">
            <v>691</v>
          </cell>
          <cell r="BP152">
            <v>933</v>
          </cell>
          <cell r="BQ152">
            <v>931</v>
          </cell>
          <cell r="BR152">
            <v>956</v>
          </cell>
          <cell r="BS152">
            <v>933</v>
          </cell>
          <cell r="BT152">
            <v>931</v>
          </cell>
          <cell r="BU152">
            <v>979</v>
          </cell>
          <cell r="BV152">
            <v>164</v>
          </cell>
          <cell r="BW152">
            <v>173</v>
          </cell>
          <cell r="BX152">
            <v>190</v>
          </cell>
          <cell r="BY152">
            <v>257</v>
          </cell>
          <cell r="BZ152">
            <v>266</v>
          </cell>
          <cell r="CA152">
            <v>268</v>
          </cell>
          <cell r="CB152">
            <v>252</v>
          </cell>
          <cell r="CC152">
            <v>268</v>
          </cell>
          <cell r="CD152">
            <v>305</v>
          </cell>
          <cell r="CE152">
            <v>349</v>
          </cell>
          <cell r="CF152">
            <v>365</v>
          </cell>
          <cell r="CG152">
            <v>393</v>
          </cell>
          <cell r="CH152">
            <v>639</v>
          </cell>
          <cell r="CI152">
            <v>622</v>
          </cell>
          <cell r="CJ152">
            <v>619</v>
          </cell>
          <cell r="CK152">
            <v>639</v>
          </cell>
          <cell r="CL152">
            <v>622</v>
          </cell>
          <cell r="CM152">
            <v>621</v>
          </cell>
          <cell r="CN152">
            <v>1097</v>
          </cell>
          <cell r="CO152">
            <v>1078</v>
          </cell>
          <cell r="CP152">
            <v>1101</v>
          </cell>
          <cell r="CQ152">
            <v>1143</v>
          </cell>
          <cell r="CR152">
            <v>1124</v>
          </cell>
          <cell r="CS152">
            <v>1146</v>
          </cell>
        </row>
        <row r="153">
          <cell r="B153">
            <v>6775</v>
          </cell>
          <cell r="C153">
            <v>6491</v>
          </cell>
          <cell r="D153">
            <v>6563</v>
          </cell>
          <cell r="E153">
            <v>6943</v>
          </cell>
          <cell r="F153">
            <v>6625</v>
          </cell>
          <cell r="G153">
            <v>6715</v>
          </cell>
          <cell r="H153">
            <v>10180</v>
          </cell>
          <cell r="I153">
            <v>9880</v>
          </cell>
          <cell r="J153">
            <v>10201</v>
          </cell>
          <cell r="K153">
            <v>11352</v>
          </cell>
          <cell r="L153">
            <v>10855</v>
          </cell>
          <cell r="M153">
            <v>11216</v>
          </cell>
          <cell r="N153">
            <v>6019</v>
          </cell>
          <cell r="O153">
            <v>5919</v>
          </cell>
          <cell r="P153">
            <v>6018</v>
          </cell>
          <cell r="Q153">
            <v>6176</v>
          </cell>
          <cell r="R153">
            <v>6089</v>
          </cell>
          <cell r="S153">
            <v>6200</v>
          </cell>
          <cell r="T153">
            <v>6553</v>
          </cell>
          <cell r="U153">
            <v>6479</v>
          </cell>
          <cell r="V153">
            <v>6527</v>
          </cell>
          <cell r="W153">
            <v>6771</v>
          </cell>
          <cell r="X153">
            <v>6710</v>
          </cell>
          <cell r="Y153">
            <v>6878</v>
          </cell>
          <cell r="Z153">
            <v>8328</v>
          </cell>
          <cell r="AA153">
            <v>7897</v>
          </cell>
          <cell r="AB153">
            <v>7836</v>
          </cell>
          <cell r="AC153">
            <v>8482</v>
          </cell>
          <cell r="AD153">
            <v>8071</v>
          </cell>
          <cell r="AE153">
            <v>8001</v>
          </cell>
          <cell r="AF153">
            <v>11221</v>
          </cell>
          <cell r="AG153">
            <v>10626</v>
          </cell>
          <cell r="AH153">
            <v>10379</v>
          </cell>
          <cell r="AI153">
            <v>12046</v>
          </cell>
          <cell r="AJ153">
            <v>11319</v>
          </cell>
          <cell r="AK153">
            <v>10943</v>
          </cell>
          <cell r="AL153">
            <v>2293</v>
          </cell>
          <cell r="AM153">
            <v>2144</v>
          </cell>
          <cell r="AN153">
            <v>2186</v>
          </cell>
          <cell r="AO153">
            <v>2353</v>
          </cell>
          <cell r="AP153">
            <v>2194</v>
          </cell>
          <cell r="AQ153">
            <v>2232</v>
          </cell>
          <cell r="AR153">
            <v>2582</v>
          </cell>
          <cell r="AS153">
            <v>2451</v>
          </cell>
          <cell r="AT153">
            <v>2549</v>
          </cell>
          <cell r="AU153">
            <v>2796</v>
          </cell>
          <cell r="AV153">
            <v>2655</v>
          </cell>
          <cell r="AW153">
            <v>2716</v>
          </cell>
          <cell r="AX153">
            <v>3628</v>
          </cell>
          <cell r="AY153">
            <v>3422</v>
          </cell>
          <cell r="AZ153">
            <v>3462</v>
          </cell>
          <cell r="BA153">
            <v>3677</v>
          </cell>
          <cell r="BB153">
            <v>3473</v>
          </cell>
          <cell r="BC153">
            <v>3534</v>
          </cell>
          <cell r="BD153">
            <v>4634</v>
          </cell>
          <cell r="BE153">
            <v>4398</v>
          </cell>
          <cell r="BF153">
            <v>4340</v>
          </cell>
          <cell r="BG153">
            <v>5250</v>
          </cell>
          <cell r="BH153">
            <v>4913</v>
          </cell>
          <cell r="BI153">
            <v>4956</v>
          </cell>
          <cell r="BJ153">
            <v>651</v>
          </cell>
          <cell r="BK153">
            <v>699</v>
          </cell>
          <cell r="BL153">
            <v>698</v>
          </cell>
          <cell r="BM153">
            <v>668</v>
          </cell>
          <cell r="BN153">
            <v>716</v>
          </cell>
          <cell r="BO153">
            <v>707</v>
          </cell>
          <cell r="BP153">
            <v>960</v>
          </cell>
          <cell r="BQ153">
            <v>1008</v>
          </cell>
          <cell r="BR153">
            <v>976</v>
          </cell>
          <cell r="BS153">
            <v>990</v>
          </cell>
          <cell r="BT153">
            <v>1038</v>
          </cell>
          <cell r="BU153">
            <v>1003</v>
          </cell>
          <cell r="BV153">
            <v>177</v>
          </cell>
          <cell r="BW153">
            <v>195</v>
          </cell>
          <cell r="BX153">
            <v>181</v>
          </cell>
          <cell r="BY153">
            <v>199</v>
          </cell>
          <cell r="BZ153">
            <v>217</v>
          </cell>
          <cell r="CA153">
            <v>223</v>
          </cell>
          <cell r="CB153">
            <v>279</v>
          </cell>
          <cell r="CC153">
            <v>295</v>
          </cell>
          <cell r="CD153">
            <v>273</v>
          </cell>
          <cell r="CE153">
            <v>307</v>
          </cell>
          <cell r="CF153">
            <v>323</v>
          </cell>
          <cell r="CG153">
            <v>319</v>
          </cell>
          <cell r="CH153">
            <v>700</v>
          </cell>
          <cell r="CI153">
            <v>639</v>
          </cell>
          <cell r="CJ153">
            <v>655</v>
          </cell>
          <cell r="CK153">
            <v>707</v>
          </cell>
          <cell r="CL153">
            <v>646</v>
          </cell>
          <cell r="CM153">
            <v>658</v>
          </cell>
          <cell r="CN153">
            <v>1375</v>
          </cell>
          <cell r="CO153">
            <v>1235</v>
          </cell>
          <cell r="CP153">
            <v>1147</v>
          </cell>
          <cell r="CQ153">
            <v>1445</v>
          </cell>
          <cell r="CR153">
            <v>1305</v>
          </cell>
          <cell r="CS153">
            <v>1197</v>
          </cell>
        </row>
        <row r="154">
          <cell r="B154">
            <v>6896</v>
          </cell>
          <cell r="C154">
            <v>6719</v>
          </cell>
          <cell r="D154">
            <v>6675</v>
          </cell>
          <cell r="E154">
            <v>7031</v>
          </cell>
          <cell r="F154">
            <v>6869</v>
          </cell>
          <cell r="G154">
            <v>6869</v>
          </cell>
          <cell r="H154">
            <v>11226</v>
          </cell>
          <cell r="I154">
            <v>10641</v>
          </cell>
          <cell r="J154">
            <v>10490</v>
          </cell>
          <cell r="K154">
            <v>12010</v>
          </cell>
          <cell r="L154">
            <v>11536</v>
          </cell>
          <cell r="M154">
            <v>11428</v>
          </cell>
          <cell r="N154">
            <v>6715</v>
          </cell>
          <cell r="O154">
            <v>6271</v>
          </cell>
          <cell r="P154">
            <v>6137</v>
          </cell>
          <cell r="Q154">
            <v>6935</v>
          </cell>
          <cell r="R154">
            <v>6485</v>
          </cell>
          <cell r="S154">
            <v>6396</v>
          </cell>
          <cell r="T154">
            <v>7061</v>
          </cell>
          <cell r="U154">
            <v>6633</v>
          </cell>
          <cell r="V154">
            <v>6664</v>
          </cell>
          <cell r="W154">
            <v>7405</v>
          </cell>
          <cell r="X154">
            <v>6971</v>
          </cell>
          <cell r="Y154">
            <v>7001</v>
          </cell>
          <cell r="Z154">
            <v>8788</v>
          </cell>
          <cell r="AA154">
            <v>8180</v>
          </cell>
          <cell r="AB154">
            <v>8164</v>
          </cell>
          <cell r="AC154">
            <v>8908</v>
          </cell>
          <cell r="AD154">
            <v>8303</v>
          </cell>
          <cell r="AE154">
            <v>8319</v>
          </cell>
          <cell r="AF154">
            <v>11277</v>
          </cell>
          <cell r="AG154">
            <v>10680</v>
          </cell>
          <cell r="AH154">
            <v>10882</v>
          </cell>
          <cell r="AI154">
            <v>11532</v>
          </cell>
          <cell r="AJ154">
            <v>10996</v>
          </cell>
          <cell r="AK154">
            <v>11354</v>
          </cell>
          <cell r="AL154">
            <v>2325</v>
          </cell>
          <cell r="AM154">
            <v>2250</v>
          </cell>
          <cell r="AN154">
            <v>2242</v>
          </cell>
          <cell r="AO154">
            <v>2356</v>
          </cell>
          <cell r="AP154">
            <v>2287</v>
          </cell>
          <cell r="AQ154">
            <v>2291</v>
          </cell>
          <cell r="AR154">
            <v>2808</v>
          </cell>
          <cell r="AS154">
            <v>2708</v>
          </cell>
          <cell r="AT154">
            <v>2676</v>
          </cell>
          <cell r="AU154">
            <v>2913</v>
          </cell>
          <cell r="AV154">
            <v>2819</v>
          </cell>
          <cell r="AW154">
            <v>2841</v>
          </cell>
          <cell r="AX154">
            <v>3628</v>
          </cell>
          <cell r="AY154">
            <v>3646</v>
          </cell>
          <cell r="AZ154">
            <v>3616</v>
          </cell>
          <cell r="BA154">
            <v>3704</v>
          </cell>
          <cell r="BB154">
            <v>3728</v>
          </cell>
          <cell r="BC154">
            <v>3712</v>
          </cell>
          <cell r="BD154">
            <v>4612</v>
          </cell>
          <cell r="BE154">
            <v>4581</v>
          </cell>
          <cell r="BF154">
            <v>4581</v>
          </cell>
          <cell r="BG154">
            <v>5039</v>
          </cell>
          <cell r="BH154">
            <v>5118</v>
          </cell>
          <cell r="BI154">
            <v>5185</v>
          </cell>
          <cell r="BJ154">
            <v>786</v>
          </cell>
          <cell r="BK154">
            <v>714</v>
          </cell>
          <cell r="BL154">
            <v>707</v>
          </cell>
          <cell r="BM154">
            <v>791</v>
          </cell>
          <cell r="BN154">
            <v>719</v>
          </cell>
          <cell r="BO154">
            <v>717</v>
          </cell>
          <cell r="BP154">
            <v>1046</v>
          </cell>
          <cell r="BQ154">
            <v>974</v>
          </cell>
          <cell r="BR154">
            <v>954</v>
          </cell>
          <cell r="BS154">
            <v>1076</v>
          </cell>
          <cell r="BT154">
            <v>1004</v>
          </cell>
          <cell r="BU154">
            <v>995</v>
          </cell>
          <cell r="BV154">
            <v>196</v>
          </cell>
          <cell r="BW154">
            <v>170</v>
          </cell>
          <cell r="BX154">
            <v>168</v>
          </cell>
          <cell r="BY154">
            <v>199</v>
          </cell>
          <cell r="BZ154">
            <v>173</v>
          </cell>
          <cell r="CA154">
            <v>181</v>
          </cell>
          <cell r="CB154">
            <v>274</v>
          </cell>
          <cell r="CC154">
            <v>237</v>
          </cell>
          <cell r="CD154">
            <v>247</v>
          </cell>
          <cell r="CE154">
            <v>277</v>
          </cell>
          <cell r="CF154">
            <v>240</v>
          </cell>
          <cell r="CG154">
            <v>261</v>
          </cell>
          <cell r="CH154">
            <v>670</v>
          </cell>
          <cell r="CI154">
            <v>682</v>
          </cell>
          <cell r="CJ154">
            <v>626</v>
          </cell>
          <cell r="CK154">
            <v>672</v>
          </cell>
          <cell r="CL154">
            <v>684</v>
          </cell>
          <cell r="CM154">
            <v>629</v>
          </cell>
          <cell r="CN154">
            <v>1045</v>
          </cell>
          <cell r="CO154">
            <v>1077</v>
          </cell>
          <cell r="CP154">
            <v>1064</v>
          </cell>
          <cell r="CQ154">
            <v>1059</v>
          </cell>
          <cell r="CR154">
            <v>1091</v>
          </cell>
          <cell r="CS154">
            <v>1111</v>
          </cell>
        </row>
        <row r="155">
          <cell r="B155">
            <v>6105</v>
          </cell>
          <cell r="C155">
            <v>6844</v>
          </cell>
          <cell r="D155">
            <v>6743</v>
          </cell>
          <cell r="E155">
            <v>6304</v>
          </cell>
          <cell r="F155">
            <v>7144</v>
          </cell>
          <cell r="G155">
            <v>6993</v>
          </cell>
          <cell r="H155">
            <v>9834</v>
          </cell>
          <cell r="I155">
            <v>10956</v>
          </cell>
          <cell r="J155">
            <v>10712</v>
          </cell>
          <cell r="K155">
            <v>10640</v>
          </cell>
          <cell r="L155">
            <v>11945</v>
          </cell>
          <cell r="M155">
            <v>11637</v>
          </cell>
          <cell r="N155">
            <v>5484</v>
          </cell>
          <cell r="O155">
            <v>6025</v>
          </cell>
          <cell r="P155">
            <v>6195</v>
          </cell>
          <cell r="Q155">
            <v>5852</v>
          </cell>
          <cell r="R155">
            <v>6406</v>
          </cell>
          <cell r="S155">
            <v>6504</v>
          </cell>
          <cell r="T155">
            <v>6220</v>
          </cell>
          <cell r="U155">
            <v>6739</v>
          </cell>
          <cell r="V155">
            <v>6739</v>
          </cell>
          <cell r="W155">
            <v>6610</v>
          </cell>
          <cell r="X155">
            <v>7142</v>
          </cell>
          <cell r="Y155">
            <v>7092</v>
          </cell>
          <cell r="Z155">
            <v>7314</v>
          </cell>
          <cell r="AA155">
            <v>8460</v>
          </cell>
          <cell r="AB155">
            <v>8390</v>
          </cell>
          <cell r="AC155">
            <v>7497</v>
          </cell>
          <cell r="AD155">
            <v>8639</v>
          </cell>
          <cell r="AE155">
            <v>8565</v>
          </cell>
          <cell r="AF155">
            <v>10047</v>
          </cell>
          <cell r="AG155">
            <v>11479</v>
          </cell>
          <cell r="AH155">
            <v>11522</v>
          </cell>
          <cell r="AI155">
            <v>10427</v>
          </cell>
          <cell r="AJ155">
            <v>11938</v>
          </cell>
          <cell r="AK155">
            <v>11999</v>
          </cell>
          <cell r="AL155">
            <v>2136</v>
          </cell>
          <cell r="AM155">
            <v>2333</v>
          </cell>
          <cell r="AN155">
            <v>2343</v>
          </cell>
          <cell r="AO155">
            <v>2204</v>
          </cell>
          <cell r="AP155">
            <v>2408</v>
          </cell>
          <cell r="AQ155">
            <v>2426</v>
          </cell>
          <cell r="AR155">
            <v>2706</v>
          </cell>
          <cell r="AS155">
            <v>2852</v>
          </cell>
          <cell r="AT155">
            <v>2834</v>
          </cell>
          <cell r="AU155">
            <v>2912</v>
          </cell>
          <cell r="AV155">
            <v>3065</v>
          </cell>
          <cell r="AW155">
            <v>3026</v>
          </cell>
          <cell r="AX155">
            <v>3479</v>
          </cell>
          <cell r="AY155">
            <v>3789</v>
          </cell>
          <cell r="AZ155">
            <v>3742</v>
          </cell>
          <cell r="BA155">
            <v>3651</v>
          </cell>
          <cell r="BB155">
            <v>3953</v>
          </cell>
          <cell r="BC155">
            <v>3860</v>
          </cell>
          <cell r="BD155">
            <v>4409</v>
          </cell>
          <cell r="BE155">
            <v>4788</v>
          </cell>
          <cell r="BF155">
            <v>4766</v>
          </cell>
          <cell r="BG155">
            <v>5129</v>
          </cell>
          <cell r="BH155">
            <v>5514</v>
          </cell>
          <cell r="BI155">
            <v>5342</v>
          </cell>
          <cell r="BJ155">
            <v>687</v>
          </cell>
          <cell r="BK155">
            <v>708</v>
          </cell>
          <cell r="BL155">
            <v>712</v>
          </cell>
          <cell r="BM155">
            <v>703</v>
          </cell>
          <cell r="BN155">
            <v>724</v>
          </cell>
          <cell r="BO155">
            <v>721</v>
          </cell>
          <cell r="BP155">
            <v>872</v>
          </cell>
          <cell r="BQ155">
            <v>893</v>
          </cell>
          <cell r="BR155">
            <v>943</v>
          </cell>
          <cell r="BS155">
            <v>952</v>
          </cell>
          <cell r="BT155">
            <v>973</v>
          </cell>
          <cell r="BU155">
            <v>987</v>
          </cell>
          <cell r="BV155">
            <v>160</v>
          </cell>
          <cell r="BW155">
            <v>168</v>
          </cell>
          <cell r="BX155">
            <v>191</v>
          </cell>
          <cell r="BY155">
            <v>176</v>
          </cell>
          <cell r="BZ155">
            <v>184</v>
          </cell>
          <cell r="CA155">
            <v>205</v>
          </cell>
          <cell r="CB155">
            <v>244</v>
          </cell>
          <cell r="CC155">
            <v>261</v>
          </cell>
          <cell r="CD155">
            <v>284</v>
          </cell>
          <cell r="CE155">
            <v>260</v>
          </cell>
          <cell r="CF155">
            <v>277</v>
          </cell>
          <cell r="CG155">
            <v>300</v>
          </cell>
          <cell r="CH155">
            <v>462</v>
          </cell>
          <cell r="CI155">
            <v>520</v>
          </cell>
          <cell r="CJ155">
            <v>589</v>
          </cell>
          <cell r="CK155">
            <v>462</v>
          </cell>
          <cell r="CL155">
            <v>520</v>
          </cell>
          <cell r="CM155">
            <v>592</v>
          </cell>
          <cell r="CN155">
            <v>749</v>
          </cell>
          <cell r="CO155">
            <v>864</v>
          </cell>
          <cell r="CP155">
            <v>1038</v>
          </cell>
          <cell r="CQ155">
            <v>818</v>
          </cell>
          <cell r="CR155">
            <v>933</v>
          </cell>
          <cell r="CS155">
            <v>1074</v>
          </cell>
        </row>
        <row r="156">
          <cell r="B156">
            <v>6779</v>
          </cell>
          <cell r="C156">
            <v>6512</v>
          </cell>
          <cell r="D156">
            <v>6790</v>
          </cell>
          <cell r="E156">
            <v>7120</v>
          </cell>
          <cell r="F156">
            <v>6786</v>
          </cell>
          <cell r="G156">
            <v>7039</v>
          </cell>
          <cell r="H156">
            <v>10690</v>
          </cell>
          <cell r="I156">
            <v>10457</v>
          </cell>
          <cell r="J156">
            <v>10911</v>
          </cell>
          <cell r="K156">
            <v>11612</v>
          </cell>
          <cell r="L156">
            <v>11290</v>
          </cell>
          <cell r="M156">
            <v>11742</v>
          </cell>
          <cell r="N156">
            <v>6414</v>
          </cell>
          <cell r="O156">
            <v>6418</v>
          </cell>
          <cell r="P156">
            <v>6294</v>
          </cell>
          <cell r="Q156">
            <v>6753</v>
          </cell>
          <cell r="R156">
            <v>6745</v>
          </cell>
          <cell r="S156">
            <v>6617</v>
          </cell>
          <cell r="T156">
            <v>6974</v>
          </cell>
          <cell r="U156">
            <v>6946</v>
          </cell>
          <cell r="V156">
            <v>6919</v>
          </cell>
          <cell r="W156">
            <v>7389</v>
          </cell>
          <cell r="X156">
            <v>7349</v>
          </cell>
          <cell r="Y156">
            <v>7286</v>
          </cell>
          <cell r="Z156">
            <v>8363</v>
          </cell>
          <cell r="AA156">
            <v>8329</v>
          </cell>
          <cell r="AB156">
            <v>8432</v>
          </cell>
          <cell r="AC156">
            <v>8629</v>
          </cell>
          <cell r="AD156">
            <v>8565</v>
          </cell>
          <cell r="AE156">
            <v>8640</v>
          </cell>
          <cell r="AF156">
            <v>12504</v>
          </cell>
          <cell r="AG156">
            <v>12313</v>
          </cell>
          <cell r="AH156">
            <v>12095</v>
          </cell>
          <cell r="AI156">
            <v>13140</v>
          </cell>
          <cell r="AJ156">
            <v>12920</v>
          </cell>
          <cell r="AK156">
            <v>12690</v>
          </cell>
          <cell r="AL156">
            <v>2369</v>
          </cell>
          <cell r="AM156">
            <v>2408</v>
          </cell>
          <cell r="AN156">
            <v>2411</v>
          </cell>
          <cell r="AO156">
            <v>2504</v>
          </cell>
          <cell r="AP156">
            <v>2538</v>
          </cell>
          <cell r="AQ156">
            <v>2526</v>
          </cell>
          <cell r="AR156">
            <v>2797</v>
          </cell>
          <cell r="AS156">
            <v>2884</v>
          </cell>
          <cell r="AT156">
            <v>2885</v>
          </cell>
          <cell r="AU156">
            <v>3026</v>
          </cell>
          <cell r="AV156">
            <v>3108</v>
          </cell>
          <cell r="AW156">
            <v>3103</v>
          </cell>
          <cell r="AX156">
            <v>3879</v>
          </cell>
          <cell r="AY156">
            <v>3772</v>
          </cell>
          <cell r="AZ156">
            <v>3907</v>
          </cell>
          <cell r="BA156">
            <v>3978</v>
          </cell>
          <cell r="BB156">
            <v>3869</v>
          </cell>
          <cell r="BC156">
            <v>4030</v>
          </cell>
          <cell r="BD156">
            <v>4990</v>
          </cell>
          <cell r="BE156">
            <v>4898</v>
          </cell>
          <cell r="BF156">
            <v>5016</v>
          </cell>
          <cell r="BG156">
            <v>5446</v>
          </cell>
          <cell r="BH156">
            <v>5336</v>
          </cell>
          <cell r="BI156">
            <v>5546</v>
          </cell>
          <cell r="BJ156">
            <v>716</v>
          </cell>
          <cell r="BK156">
            <v>718</v>
          </cell>
          <cell r="BL156">
            <v>726</v>
          </cell>
          <cell r="BM156">
            <v>716</v>
          </cell>
          <cell r="BN156">
            <v>718</v>
          </cell>
          <cell r="BO156">
            <v>728</v>
          </cell>
          <cell r="BP156">
            <v>966</v>
          </cell>
          <cell r="BQ156">
            <v>968</v>
          </cell>
          <cell r="BR156">
            <v>981</v>
          </cell>
          <cell r="BS156">
            <v>966</v>
          </cell>
          <cell r="BT156">
            <v>968</v>
          </cell>
          <cell r="BU156">
            <v>1000</v>
          </cell>
          <cell r="BV156">
            <v>211</v>
          </cell>
          <cell r="BW156">
            <v>213</v>
          </cell>
          <cell r="BX156">
            <v>231</v>
          </cell>
          <cell r="BY156">
            <v>254</v>
          </cell>
          <cell r="BZ156">
            <v>256</v>
          </cell>
          <cell r="CA156">
            <v>253</v>
          </cell>
          <cell r="CB156">
            <v>306</v>
          </cell>
          <cell r="CC156">
            <v>321</v>
          </cell>
          <cell r="CD156">
            <v>346</v>
          </cell>
          <cell r="CE156">
            <v>356</v>
          </cell>
          <cell r="CF156">
            <v>371</v>
          </cell>
          <cell r="CG156">
            <v>371</v>
          </cell>
          <cell r="CH156">
            <v>576</v>
          </cell>
          <cell r="CI156">
            <v>565</v>
          </cell>
          <cell r="CJ156">
            <v>551</v>
          </cell>
          <cell r="CK156">
            <v>576</v>
          </cell>
          <cell r="CL156">
            <v>565</v>
          </cell>
          <cell r="CM156">
            <v>551</v>
          </cell>
          <cell r="CN156">
            <v>1137</v>
          </cell>
          <cell r="CO156">
            <v>1122</v>
          </cell>
          <cell r="CP156">
            <v>1019</v>
          </cell>
          <cell r="CQ156">
            <v>1138</v>
          </cell>
          <cell r="CR156">
            <v>1123</v>
          </cell>
          <cell r="CS156">
            <v>1038</v>
          </cell>
        </row>
        <row r="157">
          <cell r="B157">
            <v>7403</v>
          </cell>
          <cell r="C157">
            <v>7128</v>
          </cell>
          <cell r="D157">
            <v>6713</v>
          </cell>
          <cell r="E157">
            <v>7603</v>
          </cell>
          <cell r="F157">
            <v>7297</v>
          </cell>
          <cell r="G157">
            <v>6898</v>
          </cell>
          <cell r="H157">
            <v>11615</v>
          </cell>
          <cell r="I157">
            <v>11339</v>
          </cell>
          <cell r="J157">
            <v>10963</v>
          </cell>
          <cell r="K157">
            <v>12504</v>
          </cell>
          <cell r="L157">
            <v>12028</v>
          </cell>
          <cell r="M157">
            <v>11628</v>
          </cell>
          <cell r="N157">
            <v>6553</v>
          </cell>
          <cell r="O157">
            <v>6410</v>
          </cell>
          <cell r="P157">
            <v>6472</v>
          </cell>
          <cell r="Q157">
            <v>6779</v>
          </cell>
          <cell r="R157">
            <v>6640</v>
          </cell>
          <cell r="S157">
            <v>6783</v>
          </cell>
          <cell r="T157">
            <v>7247</v>
          </cell>
          <cell r="U157">
            <v>7142</v>
          </cell>
          <cell r="V157">
            <v>7280</v>
          </cell>
          <cell r="W157">
            <v>7519</v>
          </cell>
          <cell r="X157">
            <v>7418</v>
          </cell>
          <cell r="Y157">
            <v>7628</v>
          </cell>
          <cell r="Z157">
            <v>9155</v>
          </cell>
          <cell r="AA157">
            <v>8656</v>
          </cell>
          <cell r="AB157">
            <v>8492</v>
          </cell>
          <cell r="AC157">
            <v>9329</v>
          </cell>
          <cell r="AD157">
            <v>8845</v>
          </cell>
          <cell r="AE157">
            <v>8709</v>
          </cell>
          <cell r="AF157">
            <v>13219</v>
          </cell>
          <cell r="AG157">
            <v>12482</v>
          </cell>
          <cell r="AH157">
            <v>12577</v>
          </cell>
          <cell r="AI157">
            <v>14096</v>
          </cell>
          <cell r="AJ157">
            <v>13226</v>
          </cell>
          <cell r="AK157">
            <v>13217</v>
          </cell>
          <cell r="AL157">
            <v>2611</v>
          </cell>
          <cell r="AM157">
            <v>2458</v>
          </cell>
          <cell r="AN157">
            <v>2379</v>
          </cell>
          <cell r="AO157">
            <v>2776</v>
          </cell>
          <cell r="AP157">
            <v>2593</v>
          </cell>
          <cell r="AQ157">
            <v>2494</v>
          </cell>
          <cell r="AR157">
            <v>2994</v>
          </cell>
          <cell r="AS157">
            <v>2867</v>
          </cell>
          <cell r="AT157">
            <v>2777</v>
          </cell>
          <cell r="AU157">
            <v>3261</v>
          </cell>
          <cell r="AV157">
            <v>3104</v>
          </cell>
          <cell r="AW157">
            <v>2985</v>
          </cell>
          <cell r="AX157">
            <v>4420</v>
          </cell>
          <cell r="AY157">
            <v>4205</v>
          </cell>
          <cell r="AZ157">
            <v>4109</v>
          </cell>
          <cell r="BA157">
            <v>4531</v>
          </cell>
          <cell r="BB157">
            <v>4313</v>
          </cell>
          <cell r="BC157">
            <v>4221</v>
          </cell>
          <cell r="BD157">
            <v>5699</v>
          </cell>
          <cell r="BE157">
            <v>5443</v>
          </cell>
          <cell r="BF157">
            <v>5360</v>
          </cell>
          <cell r="BG157">
            <v>6272</v>
          </cell>
          <cell r="BH157">
            <v>5912</v>
          </cell>
          <cell r="BI157">
            <v>5794</v>
          </cell>
          <cell r="BJ157">
            <v>731</v>
          </cell>
          <cell r="BK157">
            <v>787</v>
          </cell>
          <cell r="BL157">
            <v>751</v>
          </cell>
          <cell r="BM157">
            <v>731</v>
          </cell>
          <cell r="BN157">
            <v>787</v>
          </cell>
          <cell r="BO157">
            <v>755</v>
          </cell>
          <cell r="BP157">
            <v>1056</v>
          </cell>
          <cell r="BQ157">
            <v>1112</v>
          </cell>
          <cell r="BR157">
            <v>1044</v>
          </cell>
          <cell r="BS157">
            <v>1056</v>
          </cell>
          <cell r="BT157">
            <v>1112</v>
          </cell>
          <cell r="BU157">
            <v>1052</v>
          </cell>
          <cell r="BV157">
            <v>314</v>
          </cell>
          <cell r="BW157">
            <v>333</v>
          </cell>
          <cell r="BX157">
            <v>258</v>
          </cell>
          <cell r="BY157">
            <v>323</v>
          </cell>
          <cell r="BZ157">
            <v>342</v>
          </cell>
          <cell r="CA157">
            <v>288</v>
          </cell>
          <cell r="CB157">
            <v>477</v>
          </cell>
          <cell r="CC157">
            <v>485</v>
          </cell>
          <cell r="CD157">
            <v>383</v>
          </cell>
          <cell r="CE157">
            <v>488</v>
          </cell>
          <cell r="CF157">
            <v>496</v>
          </cell>
          <cell r="CG157">
            <v>416</v>
          </cell>
          <cell r="CH157">
            <v>603</v>
          </cell>
          <cell r="CI157">
            <v>546</v>
          </cell>
          <cell r="CJ157">
            <v>504</v>
          </cell>
          <cell r="CK157">
            <v>607</v>
          </cell>
          <cell r="CL157">
            <v>550</v>
          </cell>
          <cell r="CM157">
            <v>511</v>
          </cell>
          <cell r="CN157">
            <v>1278</v>
          </cell>
          <cell r="CO157">
            <v>1163</v>
          </cell>
          <cell r="CP157">
            <v>1022</v>
          </cell>
          <cell r="CQ157">
            <v>1293</v>
          </cell>
          <cell r="CR157">
            <v>1178</v>
          </cell>
          <cell r="CS157">
            <v>1042</v>
          </cell>
        </row>
        <row r="158">
          <cell r="B158">
            <v>6699</v>
          </cell>
          <cell r="C158">
            <v>6552</v>
          </cell>
          <cell r="D158">
            <v>6784</v>
          </cell>
          <cell r="E158">
            <v>6786</v>
          </cell>
          <cell r="F158">
            <v>6650</v>
          </cell>
          <cell r="G158">
            <v>6914</v>
          </cell>
          <cell r="H158">
            <v>11862</v>
          </cell>
          <cell r="I158">
            <v>11268</v>
          </cell>
          <cell r="J158">
            <v>11186</v>
          </cell>
          <cell r="K158">
            <v>12193</v>
          </cell>
          <cell r="L158">
            <v>11737</v>
          </cell>
          <cell r="M158">
            <v>11716</v>
          </cell>
          <cell r="N158">
            <v>7076</v>
          </cell>
          <cell r="O158">
            <v>6628</v>
          </cell>
          <cell r="P158">
            <v>6727</v>
          </cell>
          <cell r="Q158">
            <v>7428</v>
          </cell>
          <cell r="R158">
            <v>6976</v>
          </cell>
          <cell r="S158">
            <v>7006</v>
          </cell>
          <cell r="T158">
            <v>8123</v>
          </cell>
          <cell r="U158">
            <v>7717</v>
          </cell>
          <cell r="V158">
            <v>7793</v>
          </cell>
          <cell r="W158">
            <v>8483</v>
          </cell>
          <cell r="X158">
            <v>8073</v>
          </cell>
          <cell r="Y158">
            <v>8149</v>
          </cell>
          <cell r="Z158">
            <v>8941</v>
          </cell>
          <cell r="AA158">
            <v>8342</v>
          </cell>
          <cell r="AB158">
            <v>8667</v>
          </cell>
          <cell r="AC158">
            <v>9140</v>
          </cell>
          <cell r="AD158">
            <v>8564</v>
          </cell>
          <cell r="AE158">
            <v>8853</v>
          </cell>
          <cell r="AF158">
            <v>13336</v>
          </cell>
          <cell r="AG158">
            <v>12800</v>
          </cell>
          <cell r="AH158">
            <v>12865</v>
          </cell>
          <cell r="AI158">
            <v>13737</v>
          </cell>
          <cell r="AJ158">
            <v>13299</v>
          </cell>
          <cell r="AK158">
            <v>13358</v>
          </cell>
          <cell r="AL158">
            <v>2336</v>
          </cell>
          <cell r="AM158">
            <v>2241</v>
          </cell>
          <cell r="AN158">
            <v>2287</v>
          </cell>
          <cell r="AO158">
            <v>2395</v>
          </cell>
          <cell r="AP158">
            <v>2309</v>
          </cell>
          <cell r="AQ158">
            <v>2373</v>
          </cell>
          <cell r="AR158">
            <v>2675</v>
          </cell>
          <cell r="AS158">
            <v>2553</v>
          </cell>
          <cell r="AT158">
            <v>2646</v>
          </cell>
          <cell r="AU158">
            <v>2801</v>
          </cell>
          <cell r="AV158">
            <v>2688</v>
          </cell>
          <cell r="AW158">
            <v>2814</v>
          </cell>
          <cell r="AX158">
            <v>4344</v>
          </cell>
          <cell r="AY158">
            <v>4324</v>
          </cell>
          <cell r="AZ158">
            <v>4355</v>
          </cell>
          <cell r="BA158">
            <v>4449</v>
          </cell>
          <cell r="BB158">
            <v>4437</v>
          </cell>
          <cell r="BC158">
            <v>4448</v>
          </cell>
          <cell r="BD158">
            <v>5769</v>
          </cell>
          <cell r="BE158">
            <v>5697</v>
          </cell>
          <cell r="BF158">
            <v>5746</v>
          </cell>
          <cell r="BG158">
            <v>6027</v>
          </cell>
          <cell r="BH158">
            <v>6070</v>
          </cell>
          <cell r="BI158">
            <v>6111</v>
          </cell>
          <cell r="BJ158">
            <v>746</v>
          </cell>
          <cell r="BK158">
            <v>675</v>
          </cell>
          <cell r="BL158">
            <v>774</v>
          </cell>
          <cell r="BM158">
            <v>752</v>
          </cell>
          <cell r="BN158">
            <v>681</v>
          </cell>
          <cell r="BO158">
            <v>786</v>
          </cell>
          <cell r="BP158">
            <v>1050</v>
          </cell>
          <cell r="BQ158">
            <v>979</v>
          </cell>
          <cell r="BR158">
            <v>1063</v>
          </cell>
          <cell r="BS158">
            <v>1056</v>
          </cell>
          <cell r="BT158">
            <v>985</v>
          </cell>
          <cell r="BU158">
            <v>1085</v>
          </cell>
          <cell r="BV158">
            <v>225</v>
          </cell>
          <cell r="BW158">
            <v>202</v>
          </cell>
          <cell r="BX158">
            <v>260</v>
          </cell>
          <cell r="BY158">
            <v>263</v>
          </cell>
          <cell r="BZ158">
            <v>240</v>
          </cell>
          <cell r="CA158">
            <v>304</v>
          </cell>
          <cell r="CB158">
            <v>347</v>
          </cell>
          <cell r="CC158">
            <v>306</v>
          </cell>
          <cell r="CD158">
            <v>370</v>
          </cell>
          <cell r="CE158">
            <v>387</v>
          </cell>
          <cell r="CF158">
            <v>346</v>
          </cell>
          <cell r="CG158">
            <v>417</v>
          </cell>
          <cell r="CH158">
            <v>415</v>
          </cell>
          <cell r="CI158">
            <v>414</v>
          </cell>
          <cell r="CJ158">
            <v>435</v>
          </cell>
          <cell r="CK158">
            <v>417</v>
          </cell>
          <cell r="CL158">
            <v>416</v>
          </cell>
          <cell r="CM158">
            <v>453</v>
          </cell>
          <cell r="CN158">
            <v>704</v>
          </cell>
          <cell r="CO158">
            <v>706</v>
          </cell>
          <cell r="CP158">
            <v>1016</v>
          </cell>
          <cell r="CQ158">
            <v>716</v>
          </cell>
          <cell r="CR158">
            <v>718</v>
          </cell>
          <cell r="CS158">
            <v>1045</v>
          </cell>
        </row>
        <row r="159">
          <cell r="B159">
            <v>6153</v>
          </cell>
          <cell r="C159">
            <v>6791</v>
          </cell>
          <cell r="D159">
            <v>7150</v>
          </cell>
          <cell r="E159">
            <v>6247</v>
          </cell>
          <cell r="F159">
            <v>6929</v>
          </cell>
          <cell r="G159">
            <v>7285</v>
          </cell>
          <cell r="H159">
            <v>10169</v>
          </cell>
          <cell r="I159">
            <v>11211</v>
          </cell>
          <cell r="J159">
            <v>11900</v>
          </cell>
          <cell r="K159">
            <v>10544</v>
          </cell>
          <cell r="L159">
            <v>11690</v>
          </cell>
          <cell r="M159">
            <v>12404</v>
          </cell>
          <cell r="N159">
            <v>6442</v>
          </cell>
          <cell r="O159">
            <v>7078</v>
          </cell>
          <cell r="P159">
            <v>6882</v>
          </cell>
          <cell r="Q159">
            <v>6688</v>
          </cell>
          <cell r="R159">
            <v>7324</v>
          </cell>
          <cell r="S159">
            <v>7114</v>
          </cell>
          <cell r="T159">
            <v>7823</v>
          </cell>
          <cell r="U159">
            <v>8402</v>
          </cell>
          <cell r="V159">
            <v>8086</v>
          </cell>
          <cell r="W159">
            <v>8243</v>
          </cell>
          <cell r="X159">
            <v>8822</v>
          </cell>
          <cell r="Y159">
            <v>8451</v>
          </cell>
          <cell r="Z159">
            <v>7956</v>
          </cell>
          <cell r="AA159">
            <v>9160</v>
          </cell>
          <cell r="AB159">
            <v>8949</v>
          </cell>
          <cell r="AC159">
            <v>8054</v>
          </cell>
          <cell r="AD159">
            <v>9291</v>
          </cell>
          <cell r="AE159">
            <v>9103</v>
          </cell>
          <cell r="AF159">
            <v>11694</v>
          </cell>
          <cell r="AG159">
            <v>13234</v>
          </cell>
          <cell r="AH159">
            <v>13152</v>
          </cell>
          <cell r="AI159">
            <v>11858</v>
          </cell>
          <cell r="AJ159">
            <v>13506</v>
          </cell>
          <cell r="AK159">
            <v>13515</v>
          </cell>
          <cell r="AL159">
            <v>1977</v>
          </cell>
          <cell r="AM159">
            <v>2171</v>
          </cell>
          <cell r="AN159">
            <v>2227</v>
          </cell>
          <cell r="AO159">
            <v>2023</v>
          </cell>
          <cell r="AP159">
            <v>2226</v>
          </cell>
          <cell r="AQ159">
            <v>2288</v>
          </cell>
          <cell r="AR159">
            <v>2413</v>
          </cell>
          <cell r="AS159">
            <v>2555</v>
          </cell>
          <cell r="AT159">
            <v>2618</v>
          </cell>
          <cell r="AU159">
            <v>2556</v>
          </cell>
          <cell r="AV159">
            <v>2707</v>
          </cell>
          <cell r="AW159">
            <v>2771</v>
          </cell>
          <cell r="AX159">
            <v>4130</v>
          </cell>
          <cell r="AY159">
            <v>4502</v>
          </cell>
          <cell r="AZ159">
            <v>4549</v>
          </cell>
          <cell r="BA159">
            <v>4221</v>
          </cell>
          <cell r="BB159">
            <v>4591</v>
          </cell>
          <cell r="BC159">
            <v>4650</v>
          </cell>
          <cell r="BD159">
            <v>5595</v>
          </cell>
          <cell r="BE159">
            <v>6059</v>
          </cell>
          <cell r="BF159">
            <v>6049</v>
          </cell>
          <cell r="BG159">
            <v>5933</v>
          </cell>
          <cell r="BH159">
            <v>6405</v>
          </cell>
          <cell r="BI159">
            <v>6431</v>
          </cell>
          <cell r="BJ159">
            <v>757</v>
          </cell>
          <cell r="BK159">
            <v>778</v>
          </cell>
          <cell r="BL159">
            <v>773</v>
          </cell>
          <cell r="BM159">
            <v>791</v>
          </cell>
          <cell r="BN159">
            <v>812</v>
          </cell>
          <cell r="BO159">
            <v>790</v>
          </cell>
          <cell r="BP159">
            <v>973</v>
          </cell>
          <cell r="BQ159">
            <v>994</v>
          </cell>
          <cell r="BR159">
            <v>1017</v>
          </cell>
          <cell r="BS159">
            <v>1052</v>
          </cell>
          <cell r="BT159">
            <v>1073</v>
          </cell>
          <cell r="BU159">
            <v>1057</v>
          </cell>
          <cell r="BV159">
            <v>222</v>
          </cell>
          <cell r="BW159">
            <v>245</v>
          </cell>
          <cell r="BX159">
            <v>246</v>
          </cell>
          <cell r="BY159">
            <v>297</v>
          </cell>
          <cell r="BZ159">
            <v>320</v>
          </cell>
          <cell r="CA159">
            <v>298</v>
          </cell>
          <cell r="CB159">
            <v>291</v>
          </cell>
          <cell r="CC159">
            <v>326</v>
          </cell>
          <cell r="CD159">
            <v>337</v>
          </cell>
          <cell r="CE159">
            <v>366</v>
          </cell>
          <cell r="CF159">
            <v>401</v>
          </cell>
          <cell r="CG159">
            <v>393</v>
          </cell>
          <cell r="CH159">
            <v>316</v>
          </cell>
          <cell r="CI159">
            <v>365</v>
          </cell>
          <cell r="CJ159">
            <v>383</v>
          </cell>
          <cell r="CK159">
            <v>371</v>
          </cell>
          <cell r="CL159">
            <v>420</v>
          </cell>
          <cell r="CM159">
            <v>406</v>
          </cell>
          <cell r="CN159">
            <v>1115</v>
          </cell>
          <cell r="CO159">
            <v>1216</v>
          </cell>
          <cell r="CP159">
            <v>985</v>
          </cell>
          <cell r="CQ159">
            <v>1206</v>
          </cell>
          <cell r="CR159">
            <v>1307</v>
          </cell>
          <cell r="CS159">
            <v>1028</v>
          </cell>
        </row>
        <row r="160">
          <cell r="B160">
            <v>8292</v>
          </cell>
          <cell r="C160">
            <v>8019</v>
          </cell>
          <cell r="D160">
            <v>7599</v>
          </cell>
          <cell r="E160">
            <v>8526</v>
          </cell>
          <cell r="F160">
            <v>8200</v>
          </cell>
          <cell r="G160">
            <v>7761</v>
          </cell>
          <cell r="H160">
            <v>13412</v>
          </cell>
          <cell r="I160">
            <v>13165</v>
          </cell>
          <cell r="J160">
            <v>12946</v>
          </cell>
          <cell r="K160">
            <v>14081</v>
          </cell>
          <cell r="L160">
            <v>13761</v>
          </cell>
          <cell r="M160">
            <v>13485</v>
          </cell>
          <cell r="N160">
            <v>6899</v>
          </cell>
          <cell r="O160">
            <v>6902</v>
          </cell>
          <cell r="P160">
            <v>6996</v>
          </cell>
          <cell r="Q160">
            <v>7009</v>
          </cell>
          <cell r="R160">
            <v>7017</v>
          </cell>
          <cell r="S160">
            <v>7161</v>
          </cell>
          <cell r="T160">
            <v>8102</v>
          </cell>
          <cell r="U160">
            <v>8083</v>
          </cell>
          <cell r="V160">
            <v>8119</v>
          </cell>
          <cell r="W160">
            <v>8419</v>
          </cell>
          <cell r="X160">
            <v>8405</v>
          </cell>
          <cell r="Y160">
            <v>8440</v>
          </cell>
          <cell r="Z160">
            <v>9051</v>
          </cell>
          <cell r="AA160">
            <v>9024</v>
          </cell>
          <cell r="AB160">
            <v>9110</v>
          </cell>
          <cell r="AC160">
            <v>9229</v>
          </cell>
          <cell r="AD160">
            <v>9136</v>
          </cell>
          <cell r="AE160">
            <v>9239</v>
          </cell>
          <cell r="AF160">
            <v>13339</v>
          </cell>
          <cell r="AG160">
            <v>13145</v>
          </cell>
          <cell r="AH160">
            <v>13431</v>
          </cell>
          <cell r="AI160">
            <v>13696</v>
          </cell>
          <cell r="AJ160">
            <v>13417</v>
          </cell>
          <cell r="AK160">
            <v>13782</v>
          </cell>
          <cell r="AL160">
            <v>2235</v>
          </cell>
          <cell r="AM160">
            <v>2265</v>
          </cell>
          <cell r="AN160">
            <v>2254</v>
          </cell>
          <cell r="AO160">
            <v>2396</v>
          </cell>
          <cell r="AP160">
            <v>2418</v>
          </cell>
          <cell r="AQ160">
            <v>2323</v>
          </cell>
          <cell r="AR160">
            <v>2630</v>
          </cell>
          <cell r="AS160">
            <v>2736</v>
          </cell>
          <cell r="AT160">
            <v>2697</v>
          </cell>
          <cell r="AU160">
            <v>2883</v>
          </cell>
          <cell r="AV160">
            <v>2981</v>
          </cell>
          <cell r="AW160">
            <v>2864</v>
          </cell>
          <cell r="AX160">
            <v>4845</v>
          </cell>
          <cell r="AY160">
            <v>4703</v>
          </cell>
          <cell r="AZ160">
            <v>4600</v>
          </cell>
          <cell r="BA160">
            <v>4917</v>
          </cell>
          <cell r="BB160">
            <v>4778</v>
          </cell>
          <cell r="BC160">
            <v>4712</v>
          </cell>
          <cell r="BD160">
            <v>6353</v>
          </cell>
          <cell r="BE160">
            <v>6217</v>
          </cell>
          <cell r="BF160">
            <v>6173</v>
          </cell>
          <cell r="BG160">
            <v>6764</v>
          </cell>
          <cell r="BH160">
            <v>6610</v>
          </cell>
          <cell r="BI160">
            <v>6578</v>
          </cell>
          <cell r="BJ160">
            <v>740</v>
          </cell>
          <cell r="BK160">
            <v>744</v>
          </cell>
          <cell r="BL160">
            <v>747</v>
          </cell>
          <cell r="BM160">
            <v>746</v>
          </cell>
          <cell r="BN160">
            <v>750</v>
          </cell>
          <cell r="BO160">
            <v>760</v>
          </cell>
          <cell r="BP160">
            <v>942</v>
          </cell>
          <cell r="BQ160">
            <v>946</v>
          </cell>
          <cell r="BR160">
            <v>950</v>
          </cell>
          <cell r="BS160">
            <v>965</v>
          </cell>
          <cell r="BT160">
            <v>969</v>
          </cell>
          <cell r="BU160">
            <v>985</v>
          </cell>
          <cell r="BV160">
            <v>274</v>
          </cell>
          <cell r="BW160">
            <v>265</v>
          </cell>
          <cell r="BX160">
            <v>229</v>
          </cell>
          <cell r="BY160">
            <v>322</v>
          </cell>
          <cell r="BZ160">
            <v>313</v>
          </cell>
          <cell r="CA160">
            <v>277</v>
          </cell>
          <cell r="CB160">
            <v>357</v>
          </cell>
          <cell r="CC160">
            <v>360</v>
          </cell>
          <cell r="CD160">
            <v>330</v>
          </cell>
          <cell r="CE160">
            <v>417</v>
          </cell>
          <cell r="CF160">
            <v>420</v>
          </cell>
          <cell r="CG160">
            <v>383</v>
          </cell>
          <cell r="CH160">
            <v>368</v>
          </cell>
          <cell r="CI160">
            <v>359</v>
          </cell>
          <cell r="CJ160">
            <v>383</v>
          </cell>
          <cell r="CK160">
            <v>368</v>
          </cell>
          <cell r="CL160">
            <v>359</v>
          </cell>
          <cell r="CM160">
            <v>400</v>
          </cell>
          <cell r="CN160">
            <v>949</v>
          </cell>
          <cell r="CO160">
            <v>933</v>
          </cell>
          <cell r="CP160">
            <v>941</v>
          </cell>
          <cell r="CQ160">
            <v>949</v>
          </cell>
          <cell r="CR160">
            <v>933</v>
          </cell>
          <cell r="CS160">
            <v>981</v>
          </cell>
        </row>
        <row r="161">
          <cell r="B161">
            <v>8072</v>
          </cell>
          <cell r="C161">
            <v>7805</v>
          </cell>
          <cell r="D161">
            <v>7751</v>
          </cell>
          <cell r="E161">
            <v>8256</v>
          </cell>
          <cell r="F161">
            <v>7969</v>
          </cell>
          <cell r="G161">
            <v>7906</v>
          </cell>
          <cell r="H161">
            <v>14421</v>
          </cell>
          <cell r="I161">
            <v>14128</v>
          </cell>
          <cell r="J161">
            <v>13632</v>
          </cell>
          <cell r="K161">
            <v>15155</v>
          </cell>
          <cell r="L161">
            <v>14668</v>
          </cell>
          <cell r="M161">
            <v>14153</v>
          </cell>
          <cell r="N161">
            <v>6959</v>
          </cell>
          <cell r="O161">
            <v>6777</v>
          </cell>
          <cell r="P161">
            <v>6914</v>
          </cell>
          <cell r="Q161">
            <v>7098</v>
          </cell>
          <cell r="R161">
            <v>6910</v>
          </cell>
          <cell r="S161">
            <v>7035</v>
          </cell>
          <cell r="T161">
            <v>7682</v>
          </cell>
          <cell r="U161">
            <v>7532</v>
          </cell>
          <cell r="V161">
            <v>7899</v>
          </cell>
          <cell r="W161">
            <v>7917</v>
          </cell>
          <cell r="X161">
            <v>7761</v>
          </cell>
          <cell r="Y161">
            <v>8160</v>
          </cell>
          <cell r="Z161">
            <v>9543</v>
          </cell>
          <cell r="AA161">
            <v>9025</v>
          </cell>
          <cell r="AB161">
            <v>8880</v>
          </cell>
          <cell r="AC161">
            <v>9686</v>
          </cell>
          <cell r="AD161">
            <v>9179</v>
          </cell>
          <cell r="AE161">
            <v>8993</v>
          </cell>
          <cell r="AF161">
            <v>14181</v>
          </cell>
          <cell r="AG161">
            <v>13449</v>
          </cell>
          <cell r="AH161">
            <v>13144</v>
          </cell>
          <cell r="AI161">
            <v>14900</v>
          </cell>
          <cell r="AJ161">
            <v>14059</v>
          </cell>
          <cell r="AK161">
            <v>13557</v>
          </cell>
          <cell r="AL161">
            <v>2413</v>
          </cell>
          <cell r="AM161">
            <v>2287</v>
          </cell>
          <cell r="AN161">
            <v>2272</v>
          </cell>
          <cell r="AO161">
            <v>2526</v>
          </cell>
          <cell r="AP161">
            <v>2379</v>
          </cell>
          <cell r="AQ161">
            <v>2374</v>
          </cell>
          <cell r="AR161">
            <v>2857</v>
          </cell>
          <cell r="AS161">
            <v>2759</v>
          </cell>
          <cell r="AT161">
            <v>2714</v>
          </cell>
          <cell r="AU161">
            <v>3085</v>
          </cell>
          <cell r="AV161">
            <v>2966</v>
          </cell>
          <cell r="AW161">
            <v>2902</v>
          </cell>
          <cell r="AX161">
            <v>4630</v>
          </cell>
          <cell r="AY161">
            <v>4447</v>
          </cell>
          <cell r="AZ161">
            <v>4490</v>
          </cell>
          <cell r="BA161">
            <v>4850</v>
          </cell>
          <cell r="BB161">
            <v>4644</v>
          </cell>
          <cell r="BC161">
            <v>4602</v>
          </cell>
          <cell r="BD161">
            <v>6257</v>
          </cell>
          <cell r="BE161">
            <v>6027</v>
          </cell>
          <cell r="BF161">
            <v>6056</v>
          </cell>
          <cell r="BG161">
            <v>6875</v>
          </cell>
          <cell r="BH161">
            <v>6533</v>
          </cell>
          <cell r="BI161">
            <v>6466</v>
          </cell>
          <cell r="BJ161">
            <v>651</v>
          </cell>
          <cell r="BK161">
            <v>704</v>
          </cell>
          <cell r="BL161">
            <v>701</v>
          </cell>
          <cell r="BM161">
            <v>651</v>
          </cell>
          <cell r="BN161">
            <v>704</v>
          </cell>
          <cell r="BO161">
            <v>706</v>
          </cell>
          <cell r="BP161">
            <v>839</v>
          </cell>
          <cell r="BQ161">
            <v>892</v>
          </cell>
          <cell r="BR161">
            <v>886</v>
          </cell>
          <cell r="BS161">
            <v>843</v>
          </cell>
          <cell r="BT161">
            <v>896</v>
          </cell>
          <cell r="BU161">
            <v>901</v>
          </cell>
          <cell r="BV161">
            <v>195</v>
          </cell>
          <cell r="BW161">
            <v>196</v>
          </cell>
          <cell r="BX161">
            <v>218</v>
          </cell>
          <cell r="BY161">
            <v>202</v>
          </cell>
          <cell r="BZ161">
            <v>203</v>
          </cell>
          <cell r="CA161">
            <v>245</v>
          </cell>
          <cell r="CB161">
            <v>334</v>
          </cell>
          <cell r="CC161">
            <v>322</v>
          </cell>
          <cell r="CD161">
            <v>354</v>
          </cell>
          <cell r="CE161">
            <v>341</v>
          </cell>
          <cell r="CF161">
            <v>329</v>
          </cell>
          <cell r="CG161">
            <v>385</v>
          </cell>
          <cell r="CH161">
            <v>508</v>
          </cell>
          <cell r="CI161">
            <v>465</v>
          </cell>
          <cell r="CJ161">
            <v>403</v>
          </cell>
          <cell r="CK161">
            <v>508</v>
          </cell>
          <cell r="CL161">
            <v>465</v>
          </cell>
          <cell r="CM161">
            <v>409</v>
          </cell>
          <cell r="CN161">
            <v>817</v>
          </cell>
          <cell r="CO161">
            <v>744</v>
          </cell>
          <cell r="CP161">
            <v>847</v>
          </cell>
          <cell r="CQ161">
            <v>861</v>
          </cell>
          <cell r="CR161">
            <v>788</v>
          </cell>
          <cell r="CS161">
            <v>878</v>
          </cell>
        </row>
        <row r="162">
          <cell r="B162">
            <v>7382</v>
          </cell>
          <cell r="C162">
            <v>7249</v>
          </cell>
          <cell r="D162">
            <v>7303</v>
          </cell>
          <cell r="E162">
            <v>7486</v>
          </cell>
          <cell r="F162">
            <v>7366</v>
          </cell>
          <cell r="G162">
            <v>7424</v>
          </cell>
          <cell r="H162">
            <v>14030</v>
          </cell>
          <cell r="I162">
            <v>13329</v>
          </cell>
          <cell r="J162">
            <v>13352</v>
          </cell>
          <cell r="K162">
            <v>14373</v>
          </cell>
          <cell r="L162">
            <v>13831</v>
          </cell>
          <cell r="M162">
            <v>13857</v>
          </cell>
          <cell r="N162">
            <v>7393</v>
          </cell>
          <cell r="O162">
            <v>6981</v>
          </cell>
          <cell r="P162">
            <v>6589</v>
          </cell>
          <cell r="Q162">
            <v>7521</v>
          </cell>
          <cell r="R162">
            <v>7109</v>
          </cell>
          <cell r="S162">
            <v>6708</v>
          </cell>
          <cell r="T162">
            <v>8458</v>
          </cell>
          <cell r="U162">
            <v>8089</v>
          </cell>
          <cell r="V162">
            <v>7610</v>
          </cell>
          <cell r="W162">
            <v>8677</v>
          </cell>
          <cell r="X162">
            <v>8308</v>
          </cell>
          <cell r="Y162">
            <v>7846</v>
          </cell>
          <cell r="Z162">
            <v>8717</v>
          </cell>
          <cell r="AA162">
            <v>8170</v>
          </cell>
          <cell r="AB162">
            <v>8113</v>
          </cell>
          <cell r="AC162">
            <v>8788</v>
          </cell>
          <cell r="AD162">
            <v>8249</v>
          </cell>
          <cell r="AE162">
            <v>8225</v>
          </cell>
          <cell r="AF162">
            <v>12891</v>
          </cell>
          <cell r="AG162">
            <v>12390</v>
          </cell>
          <cell r="AH162">
            <v>11984</v>
          </cell>
          <cell r="AI162">
            <v>13146</v>
          </cell>
          <cell r="AJ162">
            <v>12723</v>
          </cell>
          <cell r="AK162">
            <v>12433</v>
          </cell>
          <cell r="AL162">
            <v>2303</v>
          </cell>
          <cell r="AM162">
            <v>2195</v>
          </cell>
          <cell r="AN162">
            <v>2114</v>
          </cell>
          <cell r="AO162">
            <v>2435</v>
          </cell>
          <cell r="AP162">
            <v>2337</v>
          </cell>
          <cell r="AQ162">
            <v>2242</v>
          </cell>
          <cell r="AR162">
            <v>2696</v>
          </cell>
          <cell r="AS162">
            <v>2546</v>
          </cell>
          <cell r="AT162">
            <v>2491</v>
          </cell>
          <cell r="AU162">
            <v>2873</v>
          </cell>
          <cell r="AV162">
            <v>2733</v>
          </cell>
          <cell r="AW162">
            <v>2673</v>
          </cell>
          <cell r="AX162">
            <v>4255</v>
          </cell>
          <cell r="AY162">
            <v>4201</v>
          </cell>
          <cell r="AZ162">
            <v>4181</v>
          </cell>
          <cell r="BA162">
            <v>4297</v>
          </cell>
          <cell r="BB162">
            <v>4246</v>
          </cell>
          <cell r="BC162">
            <v>4289</v>
          </cell>
          <cell r="BD162">
            <v>5814</v>
          </cell>
          <cell r="BE162">
            <v>5728</v>
          </cell>
          <cell r="BF162">
            <v>5636</v>
          </cell>
          <cell r="BG162">
            <v>5986</v>
          </cell>
          <cell r="BH162">
            <v>6003</v>
          </cell>
          <cell r="BI162">
            <v>5992</v>
          </cell>
          <cell r="BJ162">
            <v>718</v>
          </cell>
          <cell r="BK162">
            <v>650</v>
          </cell>
          <cell r="BL162">
            <v>648</v>
          </cell>
          <cell r="BM162">
            <v>722</v>
          </cell>
          <cell r="BN162">
            <v>654</v>
          </cell>
          <cell r="BO162">
            <v>648</v>
          </cell>
          <cell r="BP162">
            <v>888</v>
          </cell>
          <cell r="BQ162">
            <v>820</v>
          </cell>
          <cell r="BR162">
            <v>808</v>
          </cell>
          <cell r="BS162">
            <v>899</v>
          </cell>
          <cell r="BT162">
            <v>831</v>
          </cell>
          <cell r="BU162">
            <v>811</v>
          </cell>
          <cell r="BV162">
            <v>201</v>
          </cell>
          <cell r="BW162">
            <v>189</v>
          </cell>
          <cell r="BX162">
            <v>199</v>
          </cell>
          <cell r="BY162">
            <v>245</v>
          </cell>
          <cell r="BZ162">
            <v>233</v>
          </cell>
          <cell r="CA162">
            <v>222</v>
          </cell>
          <cell r="CB162">
            <v>418</v>
          </cell>
          <cell r="CC162">
            <v>376</v>
          </cell>
          <cell r="CD162">
            <v>347</v>
          </cell>
          <cell r="CE162">
            <v>467</v>
          </cell>
          <cell r="CF162">
            <v>425</v>
          </cell>
          <cell r="CG162">
            <v>374</v>
          </cell>
          <cell r="CH162">
            <v>364</v>
          </cell>
          <cell r="CI162">
            <v>356</v>
          </cell>
          <cell r="CJ162">
            <v>394</v>
          </cell>
          <cell r="CK162">
            <v>373</v>
          </cell>
          <cell r="CL162">
            <v>365</v>
          </cell>
          <cell r="CM162">
            <v>395</v>
          </cell>
          <cell r="CN162">
            <v>786</v>
          </cell>
          <cell r="CO162">
            <v>762</v>
          </cell>
          <cell r="CP162">
            <v>701</v>
          </cell>
          <cell r="CQ162">
            <v>815</v>
          </cell>
          <cell r="CR162">
            <v>791</v>
          </cell>
          <cell r="CS162">
            <v>728</v>
          </cell>
        </row>
        <row r="163">
          <cell r="B163">
            <v>6090</v>
          </cell>
          <cell r="C163">
            <v>6600</v>
          </cell>
          <cell r="D163">
            <v>6634</v>
          </cell>
          <cell r="E163">
            <v>6137</v>
          </cell>
          <cell r="F163">
            <v>6667</v>
          </cell>
          <cell r="G163">
            <v>6720</v>
          </cell>
          <cell r="H163">
            <v>11207</v>
          </cell>
          <cell r="I163">
            <v>12016</v>
          </cell>
          <cell r="J163">
            <v>12431</v>
          </cell>
          <cell r="K163">
            <v>11544</v>
          </cell>
          <cell r="L163">
            <v>12412</v>
          </cell>
          <cell r="M163">
            <v>12976</v>
          </cell>
          <cell r="N163">
            <v>5360</v>
          </cell>
          <cell r="O163">
            <v>5854</v>
          </cell>
          <cell r="P163">
            <v>6154</v>
          </cell>
          <cell r="Q163">
            <v>5494</v>
          </cell>
          <cell r="R163">
            <v>5984</v>
          </cell>
          <cell r="S163">
            <v>6287</v>
          </cell>
          <cell r="T163">
            <v>6444</v>
          </cell>
          <cell r="U163">
            <v>6889</v>
          </cell>
          <cell r="V163">
            <v>7230</v>
          </cell>
          <cell r="W163">
            <v>6785</v>
          </cell>
          <cell r="X163">
            <v>7226</v>
          </cell>
          <cell r="Y163">
            <v>7514</v>
          </cell>
          <cell r="Z163">
            <v>6170</v>
          </cell>
          <cell r="AA163">
            <v>7067</v>
          </cell>
          <cell r="AB163">
            <v>7100</v>
          </cell>
          <cell r="AC163">
            <v>6295</v>
          </cell>
          <cell r="AD163">
            <v>7191</v>
          </cell>
          <cell r="AE163">
            <v>7225</v>
          </cell>
          <cell r="AF163">
            <v>8704</v>
          </cell>
          <cell r="AG163">
            <v>9787</v>
          </cell>
          <cell r="AH163">
            <v>10251</v>
          </cell>
          <cell r="AI163">
            <v>9061</v>
          </cell>
          <cell r="AJ163">
            <v>10209</v>
          </cell>
          <cell r="AK163">
            <v>10687</v>
          </cell>
          <cell r="AL163">
            <v>1631</v>
          </cell>
          <cell r="AM163">
            <v>1795</v>
          </cell>
          <cell r="AN163">
            <v>1810</v>
          </cell>
          <cell r="AO163">
            <v>1735</v>
          </cell>
          <cell r="AP163">
            <v>1932</v>
          </cell>
          <cell r="AQ163">
            <v>1943</v>
          </cell>
          <cell r="AR163">
            <v>1943</v>
          </cell>
          <cell r="AS163">
            <v>2093</v>
          </cell>
          <cell r="AT163">
            <v>2119</v>
          </cell>
          <cell r="AU163">
            <v>2073</v>
          </cell>
          <cell r="AV163">
            <v>2256</v>
          </cell>
          <cell r="AW163">
            <v>2277</v>
          </cell>
          <cell r="AX163">
            <v>3469</v>
          </cell>
          <cell r="AY163">
            <v>3782</v>
          </cell>
          <cell r="AZ163">
            <v>3748</v>
          </cell>
          <cell r="BA163">
            <v>3565</v>
          </cell>
          <cell r="BB163">
            <v>3881</v>
          </cell>
          <cell r="BC163">
            <v>3855</v>
          </cell>
          <cell r="BD163">
            <v>4608</v>
          </cell>
          <cell r="BE163">
            <v>4983</v>
          </cell>
          <cell r="BF163">
            <v>5000</v>
          </cell>
          <cell r="BG163">
            <v>4924</v>
          </cell>
          <cell r="BH163">
            <v>5312</v>
          </cell>
          <cell r="BI163">
            <v>5290</v>
          </cell>
          <cell r="BJ163">
            <v>574</v>
          </cell>
          <cell r="BK163">
            <v>587</v>
          </cell>
          <cell r="BL163">
            <v>596</v>
          </cell>
          <cell r="BM163">
            <v>576</v>
          </cell>
          <cell r="BN163">
            <v>589</v>
          </cell>
          <cell r="BO163">
            <v>597</v>
          </cell>
          <cell r="BP163">
            <v>706</v>
          </cell>
          <cell r="BQ163">
            <v>719</v>
          </cell>
          <cell r="BR163">
            <v>720</v>
          </cell>
          <cell r="BS163">
            <v>708</v>
          </cell>
          <cell r="BT163">
            <v>721</v>
          </cell>
          <cell r="BU163">
            <v>731</v>
          </cell>
          <cell r="BV163">
            <v>192</v>
          </cell>
          <cell r="BW163">
            <v>220</v>
          </cell>
          <cell r="BX163">
            <v>204</v>
          </cell>
          <cell r="BY163">
            <v>196</v>
          </cell>
          <cell r="BZ163">
            <v>224</v>
          </cell>
          <cell r="CA163">
            <v>241</v>
          </cell>
          <cell r="CB163">
            <v>298</v>
          </cell>
          <cell r="CC163">
            <v>346</v>
          </cell>
          <cell r="CD163">
            <v>339</v>
          </cell>
          <cell r="CE163">
            <v>302</v>
          </cell>
          <cell r="CF163">
            <v>350</v>
          </cell>
          <cell r="CG163">
            <v>381</v>
          </cell>
          <cell r="CH163">
            <v>328</v>
          </cell>
          <cell r="CI163">
            <v>380</v>
          </cell>
          <cell r="CJ163">
            <v>356</v>
          </cell>
          <cell r="CK163">
            <v>329</v>
          </cell>
          <cell r="CL163">
            <v>381</v>
          </cell>
          <cell r="CM163">
            <v>359</v>
          </cell>
          <cell r="CN163">
            <v>545</v>
          </cell>
          <cell r="CO163">
            <v>640</v>
          </cell>
          <cell r="CP163">
            <v>592</v>
          </cell>
          <cell r="CQ163">
            <v>568</v>
          </cell>
          <cell r="CR163">
            <v>663</v>
          </cell>
          <cell r="CS163">
            <v>625</v>
          </cell>
        </row>
        <row r="164">
          <cell r="B164">
            <v>6203</v>
          </cell>
          <cell r="C164">
            <v>6040</v>
          </cell>
          <cell r="D164">
            <v>6117</v>
          </cell>
          <cell r="E164">
            <v>6343</v>
          </cell>
          <cell r="F164">
            <v>6147</v>
          </cell>
          <cell r="G164">
            <v>6202</v>
          </cell>
          <cell r="H164">
            <v>11671</v>
          </cell>
          <cell r="I164">
            <v>11600</v>
          </cell>
          <cell r="J164">
            <v>11311</v>
          </cell>
          <cell r="K164">
            <v>12521</v>
          </cell>
          <cell r="L164">
            <v>12406</v>
          </cell>
          <cell r="M164">
            <v>11919</v>
          </cell>
          <cell r="N164">
            <v>5627</v>
          </cell>
          <cell r="O164">
            <v>5626</v>
          </cell>
          <cell r="P164">
            <v>5666</v>
          </cell>
          <cell r="Q164">
            <v>5734</v>
          </cell>
          <cell r="R164">
            <v>5749</v>
          </cell>
          <cell r="S164">
            <v>5808</v>
          </cell>
          <cell r="T164">
            <v>6876</v>
          </cell>
          <cell r="U164">
            <v>6860</v>
          </cell>
          <cell r="V164">
            <v>6607</v>
          </cell>
          <cell r="W164">
            <v>7131</v>
          </cell>
          <cell r="X164">
            <v>7131</v>
          </cell>
          <cell r="Y164">
            <v>6974</v>
          </cell>
          <cell r="Z164">
            <v>6108</v>
          </cell>
          <cell r="AA164">
            <v>6065</v>
          </cell>
          <cell r="AB164">
            <v>6204</v>
          </cell>
          <cell r="AC164">
            <v>6278</v>
          </cell>
          <cell r="AD164">
            <v>6212</v>
          </cell>
          <cell r="AE164">
            <v>6343</v>
          </cell>
          <cell r="AF164">
            <v>8723</v>
          </cell>
          <cell r="AG164">
            <v>8590</v>
          </cell>
          <cell r="AH164">
            <v>8606</v>
          </cell>
          <cell r="AI164">
            <v>9262</v>
          </cell>
          <cell r="AJ164">
            <v>9071</v>
          </cell>
          <cell r="AK164">
            <v>9006</v>
          </cell>
          <cell r="AL164">
            <v>1396</v>
          </cell>
          <cell r="AM164">
            <v>1409</v>
          </cell>
          <cell r="AN164">
            <v>1498</v>
          </cell>
          <cell r="AO164">
            <v>1512</v>
          </cell>
          <cell r="AP164">
            <v>1518</v>
          </cell>
          <cell r="AQ164">
            <v>1611</v>
          </cell>
          <cell r="AR164">
            <v>1634</v>
          </cell>
          <cell r="AS164">
            <v>1685</v>
          </cell>
          <cell r="AT164">
            <v>1772</v>
          </cell>
          <cell r="AU164">
            <v>1763</v>
          </cell>
          <cell r="AV164">
            <v>1807</v>
          </cell>
          <cell r="AW164">
            <v>1898</v>
          </cell>
          <cell r="AX164">
            <v>3378</v>
          </cell>
          <cell r="AY164">
            <v>3272</v>
          </cell>
          <cell r="AZ164">
            <v>3318</v>
          </cell>
          <cell r="BA164">
            <v>3514</v>
          </cell>
          <cell r="BB164">
            <v>3422</v>
          </cell>
          <cell r="BC164">
            <v>3424</v>
          </cell>
          <cell r="BD164">
            <v>4413</v>
          </cell>
          <cell r="BE164">
            <v>4293</v>
          </cell>
          <cell r="BF164">
            <v>4333</v>
          </cell>
          <cell r="BG164">
            <v>4648</v>
          </cell>
          <cell r="BH164">
            <v>4514</v>
          </cell>
          <cell r="BI164">
            <v>4596</v>
          </cell>
          <cell r="BJ164">
            <v>599</v>
          </cell>
          <cell r="BK164">
            <v>602</v>
          </cell>
          <cell r="BL164">
            <v>551</v>
          </cell>
          <cell r="BM164">
            <v>599</v>
          </cell>
          <cell r="BN164">
            <v>602</v>
          </cell>
          <cell r="BO164">
            <v>553</v>
          </cell>
          <cell r="BP164">
            <v>663</v>
          </cell>
          <cell r="BQ164">
            <v>666</v>
          </cell>
          <cell r="BR164">
            <v>651</v>
          </cell>
          <cell r="BS164">
            <v>692</v>
          </cell>
          <cell r="BT164">
            <v>695</v>
          </cell>
          <cell r="BU164">
            <v>671</v>
          </cell>
          <cell r="BV164">
            <v>216</v>
          </cell>
          <cell r="BW164">
            <v>199</v>
          </cell>
          <cell r="BX164">
            <v>219</v>
          </cell>
          <cell r="BY164">
            <v>304</v>
          </cell>
          <cell r="BZ164">
            <v>287</v>
          </cell>
          <cell r="CA164">
            <v>268</v>
          </cell>
          <cell r="CB164">
            <v>287</v>
          </cell>
          <cell r="CC164">
            <v>277</v>
          </cell>
          <cell r="CD164">
            <v>331</v>
          </cell>
          <cell r="CE164">
            <v>389</v>
          </cell>
          <cell r="CF164">
            <v>379</v>
          </cell>
          <cell r="CG164">
            <v>385</v>
          </cell>
          <cell r="CH164">
            <v>322</v>
          </cell>
          <cell r="CI164">
            <v>312</v>
          </cell>
          <cell r="CJ164">
            <v>336</v>
          </cell>
          <cell r="CK164">
            <v>323</v>
          </cell>
          <cell r="CL164">
            <v>313</v>
          </cell>
          <cell r="CM164">
            <v>338</v>
          </cell>
          <cell r="CN164">
            <v>451</v>
          </cell>
          <cell r="CO164">
            <v>438</v>
          </cell>
          <cell r="CP164">
            <v>528</v>
          </cell>
          <cell r="CQ164">
            <v>488</v>
          </cell>
          <cell r="CR164">
            <v>475</v>
          </cell>
          <cell r="CS164">
            <v>558</v>
          </cell>
        </row>
        <row r="165">
          <cell r="B165">
            <v>6036</v>
          </cell>
          <cell r="C165">
            <v>5879</v>
          </cell>
          <cell r="D165">
            <v>5793</v>
          </cell>
          <cell r="E165">
            <v>6111</v>
          </cell>
          <cell r="F165">
            <v>5946</v>
          </cell>
          <cell r="G165">
            <v>5908</v>
          </cell>
          <cell r="H165">
            <v>10789</v>
          </cell>
          <cell r="I165">
            <v>10595</v>
          </cell>
          <cell r="J165">
            <v>10366</v>
          </cell>
          <cell r="K165">
            <v>11499</v>
          </cell>
          <cell r="L165">
            <v>11127</v>
          </cell>
          <cell r="M165">
            <v>10972</v>
          </cell>
          <cell r="N165">
            <v>5638</v>
          </cell>
          <cell r="O165">
            <v>5480</v>
          </cell>
          <cell r="P165">
            <v>5283</v>
          </cell>
          <cell r="Q165">
            <v>5836</v>
          </cell>
          <cell r="R165">
            <v>5657</v>
          </cell>
          <cell r="S165">
            <v>5419</v>
          </cell>
          <cell r="T165">
            <v>6072</v>
          </cell>
          <cell r="U165">
            <v>5927</v>
          </cell>
          <cell r="V165">
            <v>5984</v>
          </cell>
          <cell r="W165">
            <v>6603</v>
          </cell>
          <cell r="X165">
            <v>6437</v>
          </cell>
          <cell r="Y165">
            <v>6395</v>
          </cell>
          <cell r="Z165">
            <v>5966</v>
          </cell>
          <cell r="AA165">
            <v>5665</v>
          </cell>
          <cell r="AB165">
            <v>5675</v>
          </cell>
          <cell r="AC165">
            <v>6122</v>
          </cell>
          <cell r="AD165">
            <v>5832</v>
          </cell>
          <cell r="AE165">
            <v>5816</v>
          </cell>
          <cell r="AF165">
            <v>8066</v>
          </cell>
          <cell r="AG165">
            <v>7699</v>
          </cell>
          <cell r="AH165">
            <v>7616</v>
          </cell>
          <cell r="AI165">
            <v>8480</v>
          </cell>
          <cell r="AJ165">
            <v>8041</v>
          </cell>
          <cell r="AK165">
            <v>8003</v>
          </cell>
          <cell r="AL165">
            <v>1398</v>
          </cell>
          <cell r="AM165">
            <v>1340</v>
          </cell>
          <cell r="AN165">
            <v>1287</v>
          </cell>
          <cell r="AO165">
            <v>1504</v>
          </cell>
          <cell r="AP165">
            <v>1427</v>
          </cell>
          <cell r="AQ165">
            <v>1372</v>
          </cell>
          <cell r="AR165">
            <v>1651</v>
          </cell>
          <cell r="AS165">
            <v>1602</v>
          </cell>
          <cell r="AT165">
            <v>1547</v>
          </cell>
          <cell r="AU165">
            <v>1771</v>
          </cell>
          <cell r="AV165">
            <v>1703</v>
          </cell>
          <cell r="AW165">
            <v>1646</v>
          </cell>
          <cell r="AX165">
            <v>3039</v>
          </cell>
          <cell r="AY165">
            <v>2948</v>
          </cell>
          <cell r="AZ165">
            <v>2976</v>
          </cell>
          <cell r="BA165">
            <v>3146</v>
          </cell>
          <cell r="BB165">
            <v>3033</v>
          </cell>
          <cell r="BC165">
            <v>3077</v>
          </cell>
          <cell r="BD165">
            <v>3893</v>
          </cell>
          <cell r="BE165">
            <v>3782</v>
          </cell>
          <cell r="BF165">
            <v>3833</v>
          </cell>
          <cell r="BG165">
            <v>4285</v>
          </cell>
          <cell r="BH165">
            <v>4083</v>
          </cell>
          <cell r="BI165">
            <v>4103</v>
          </cell>
          <cell r="BJ165">
            <v>472</v>
          </cell>
          <cell r="BK165">
            <v>512</v>
          </cell>
          <cell r="BL165">
            <v>518</v>
          </cell>
          <cell r="BM165">
            <v>474</v>
          </cell>
          <cell r="BN165">
            <v>514</v>
          </cell>
          <cell r="BO165">
            <v>522</v>
          </cell>
          <cell r="BP165">
            <v>597</v>
          </cell>
          <cell r="BQ165">
            <v>637</v>
          </cell>
          <cell r="BR165">
            <v>614</v>
          </cell>
          <cell r="BS165">
            <v>622</v>
          </cell>
          <cell r="BT165">
            <v>662</v>
          </cell>
          <cell r="BU165">
            <v>641</v>
          </cell>
          <cell r="BV165">
            <v>238</v>
          </cell>
          <cell r="BW165">
            <v>237</v>
          </cell>
          <cell r="BX165">
            <v>209</v>
          </cell>
          <cell r="BY165">
            <v>269</v>
          </cell>
          <cell r="BZ165">
            <v>268</v>
          </cell>
          <cell r="CA165">
            <v>260</v>
          </cell>
          <cell r="CB165">
            <v>383</v>
          </cell>
          <cell r="CC165">
            <v>376</v>
          </cell>
          <cell r="CD165">
            <v>303</v>
          </cell>
          <cell r="CE165">
            <v>415</v>
          </cell>
          <cell r="CF165">
            <v>408</v>
          </cell>
          <cell r="CG165">
            <v>359</v>
          </cell>
          <cell r="CH165">
            <v>345</v>
          </cell>
          <cell r="CI165">
            <v>325</v>
          </cell>
          <cell r="CJ165">
            <v>333</v>
          </cell>
          <cell r="CK165">
            <v>346</v>
          </cell>
          <cell r="CL165">
            <v>326</v>
          </cell>
          <cell r="CM165">
            <v>333</v>
          </cell>
          <cell r="CN165">
            <v>519</v>
          </cell>
          <cell r="CO165">
            <v>492</v>
          </cell>
          <cell r="CP165">
            <v>531</v>
          </cell>
          <cell r="CQ165">
            <v>550</v>
          </cell>
          <cell r="CR165">
            <v>523</v>
          </cell>
          <cell r="CS165">
            <v>552</v>
          </cell>
        </row>
        <row r="166">
          <cell r="B166">
            <v>5630</v>
          </cell>
          <cell r="C166">
            <v>5536</v>
          </cell>
          <cell r="D166">
            <v>5651</v>
          </cell>
          <cell r="E166">
            <v>5791</v>
          </cell>
          <cell r="F166">
            <v>5722</v>
          </cell>
          <cell r="G166">
            <v>5785</v>
          </cell>
          <cell r="H166">
            <v>9264</v>
          </cell>
          <cell r="I166">
            <v>8986</v>
          </cell>
          <cell r="J166">
            <v>9816</v>
          </cell>
          <cell r="K166">
            <v>9615</v>
          </cell>
          <cell r="L166">
            <v>9512</v>
          </cell>
          <cell r="M166">
            <v>10330</v>
          </cell>
          <cell r="N166">
            <v>4989</v>
          </cell>
          <cell r="O166">
            <v>4748</v>
          </cell>
          <cell r="P166">
            <v>4915</v>
          </cell>
          <cell r="Q166">
            <v>5088</v>
          </cell>
          <cell r="R166">
            <v>4850</v>
          </cell>
          <cell r="S166">
            <v>5031</v>
          </cell>
          <cell r="T166">
            <v>5644</v>
          </cell>
          <cell r="U166">
            <v>5436</v>
          </cell>
          <cell r="V166">
            <v>5685</v>
          </cell>
          <cell r="W166">
            <v>6046</v>
          </cell>
          <cell r="X166">
            <v>5841</v>
          </cell>
          <cell r="Y166">
            <v>6082</v>
          </cell>
          <cell r="Z166">
            <v>5965</v>
          </cell>
          <cell r="AA166">
            <v>5615</v>
          </cell>
          <cell r="AB166">
            <v>5538</v>
          </cell>
          <cell r="AC166">
            <v>6039</v>
          </cell>
          <cell r="AD166">
            <v>5695</v>
          </cell>
          <cell r="AE166">
            <v>5657</v>
          </cell>
          <cell r="AF166">
            <v>7495</v>
          </cell>
          <cell r="AG166">
            <v>7148</v>
          </cell>
          <cell r="AH166">
            <v>7323</v>
          </cell>
          <cell r="AI166">
            <v>7723</v>
          </cell>
          <cell r="AJ166">
            <v>7434</v>
          </cell>
          <cell r="AK166">
            <v>7663</v>
          </cell>
          <cell r="AL166">
            <v>1242</v>
          </cell>
          <cell r="AM166">
            <v>1174</v>
          </cell>
          <cell r="AN166">
            <v>1193</v>
          </cell>
          <cell r="AO166">
            <v>1295</v>
          </cell>
          <cell r="AP166">
            <v>1226</v>
          </cell>
          <cell r="AQ166">
            <v>1259</v>
          </cell>
          <cell r="AR166">
            <v>1519</v>
          </cell>
          <cell r="AS166">
            <v>1416</v>
          </cell>
          <cell r="AT166">
            <v>1429</v>
          </cell>
          <cell r="AU166">
            <v>1587</v>
          </cell>
          <cell r="AV166">
            <v>1483</v>
          </cell>
          <cell r="AW166">
            <v>1505</v>
          </cell>
          <cell r="AX166">
            <v>2876</v>
          </cell>
          <cell r="AY166">
            <v>2812</v>
          </cell>
          <cell r="AZ166">
            <v>2796</v>
          </cell>
          <cell r="BA166">
            <v>2929</v>
          </cell>
          <cell r="BB166">
            <v>2869</v>
          </cell>
          <cell r="BC166">
            <v>2869</v>
          </cell>
          <cell r="BD166">
            <v>3643</v>
          </cell>
          <cell r="BE166">
            <v>3577</v>
          </cell>
          <cell r="BF166">
            <v>3592</v>
          </cell>
          <cell r="BG166">
            <v>3816</v>
          </cell>
          <cell r="BH166">
            <v>3838</v>
          </cell>
          <cell r="BI166">
            <v>3861</v>
          </cell>
          <cell r="BJ166">
            <v>531</v>
          </cell>
          <cell r="BK166">
            <v>484</v>
          </cell>
          <cell r="BL166">
            <v>485</v>
          </cell>
          <cell r="BM166">
            <v>541</v>
          </cell>
          <cell r="BN166">
            <v>494</v>
          </cell>
          <cell r="BO166">
            <v>492</v>
          </cell>
          <cell r="BP166">
            <v>619</v>
          </cell>
          <cell r="BQ166">
            <v>572</v>
          </cell>
          <cell r="BR166">
            <v>584</v>
          </cell>
          <cell r="BS166">
            <v>653</v>
          </cell>
          <cell r="BT166">
            <v>606</v>
          </cell>
          <cell r="BU166">
            <v>625</v>
          </cell>
          <cell r="BV166">
            <v>194</v>
          </cell>
          <cell r="BW166">
            <v>188</v>
          </cell>
          <cell r="BX166">
            <v>185</v>
          </cell>
          <cell r="BY166">
            <v>238</v>
          </cell>
          <cell r="BZ166">
            <v>232</v>
          </cell>
          <cell r="CA166">
            <v>225</v>
          </cell>
          <cell r="CB166">
            <v>278</v>
          </cell>
          <cell r="CC166">
            <v>257</v>
          </cell>
          <cell r="CD166">
            <v>285</v>
          </cell>
          <cell r="CE166">
            <v>324</v>
          </cell>
          <cell r="CF166">
            <v>303</v>
          </cell>
          <cell r="CG166">
            <v>334</v>
          </cell>
          <cell r="CH166">
            <v>383</v>
          </cell>
          <cell r="CI166">
            <v>369</v>
          </cell>
          <cell r="CJ166">
            <v>317</v>
          </cell>
          <cell r="CK166">
            <v>385</v>
          </cell>
          <cell r="CL166">
            <v>371</v>
          </cell>
          <cell r="CM166">
            <v>318</v>
          </cell>
          <cell r="CN166">
            <v>743</v>
          </cell>
          <cell r="CO166">
            <v>699</v>
          </cell>
          <cell r="CP166">
            <v>553</v>
          </cell>
          <cell r="CQ166">
            <v>745</v>
          </cell>
          <cell r="CR166">
            <v>701</v>
          </cell>
          <cell r="CS166">
            <v>569</v>
          </cell>
        </row>
        <row r="167">
          <cell r="B167">
            <v>5334</v>
          </cell>
          <cell r="C167">
            <v>5674</v>
          </cell>
          <cell r="D167">
            <v>5568</v>
          </cell>
          <cell r="E167">
            <v>5419</v>
          </cell>
          <cell r="F167">
            <v>5791</v>
          </cell>
          <cell r="G167">
            <v>5682</v>
          </cell>
          <cell r="H167">
            <v>9677</v>
          </cell>
          <cell r="I167">
            <v>10171</v>
          </cell>
          <cell r="J167">
            <v>9556</v>
          </cell>
          <cell r="K167">
            <v>10061</v>
          </cell>
          <cell r="L167">
            <v>10605</v>
          </cell>
          <cell r="M167">
            <v>10000</v>
          </cell>
          <cell r="N167">
            <v>4300</v>
          </cell>
          <cell r="O167">
            <v>4680</v>
          </cell>
          <cell r="P167">
            <v>4502</v>
          </cell>
          <cell r="Q167">
            <v>4373</v>
          </cell>
          <cell r="R167">
            <v>4748</v>
          </cell>
          <cell r="S167">
            <v>4603</v>
          </cell>
          <cell r="T167">
            <v>5459</v>
          </cell>
          <cell r="U167">
            <v>5783</v>
          </cell>
          <cell r="V167">
            <v>5661</v>
          </cell>
          <cell r="W167">
            <v>5746</v>
          </cell>
          <cell r="X167">
            <v>6065</v>
          </cell>
          <cell r="Y167">
            <v>6030</v>
          </cell>
          <cell r="Z167">
            <v>4724</v>
          </cell>
          <cell r="AA167">
            <v>5406</v>
          </cell>
          <cell r="AB167">
            <v>5557</v>
          </cell>
          <cell r="AC167">
            <v>4835</v>
          </cell>
          <cell r="AD167">
            <v>5526</v>
          </cell>
          <cell r="AE167">
            <v>5649</v>
          </cell>
          <cell r="AF167">
            <v>6565</v>
          </cell>
          <cell r="AG167">
            <v>7359</v>
          </cell>
          <cell r="AH167">
            <v>7375</v>
          </cell>
          <cell r="AI167">
            <v>6886</v>
          </cell>
          <cell r="AJ167">
            <v>7753</v>
          </cell>
          <cell r="AK167">
            <v>7639</v>
          </cell>
          <cell r="AL167">
            <v>1044</v>
          </cell>
          <cell r="AM167">
            <v>1150</v>
          </cell>
          <cell r="AN167">
            <v>1154</v>
          </cell>
          <cell r="AO167">
            <v>1089</v>
          </cell>
          <cell r="AP167">
            <v>1216</v>
          </cell>
          <cell r="AQ167">
            <v>1204</v>
          </cell>
          <cell r="AR167">
            <v>1248</v>
          </cell>
          <cell r="AS167">
            <v>1349</v>
          </cell>
          <cell r="AT167">
            <v>1342</v>
          </cell>
          <cell r="AU167">
            <v>1295</v>
          </cell>
          <cell r="AV167">
            <v>1417</v>
          </cell>
          <cell r="AW167">
            <v>1399</v>
          </cell>
          <cell r="AX167">
            <v>2481</v>
          </cell>
          <cell r="AY167">
            <v>2709</v>
          </cell>
          <cell r="AZ167">
            <v>2724</v>
          </cell>
          <cell r="BA167">
            <v>2552</v>
          </cell>
          <cell r="BB167">
            <v>2791</v>
          </cell>
          <cell r="BC167">
            <v>2783</v>
          </cell>
          <cell r="BD167">
            <v>3225</v>
          </cell>
          <cell r="BE167">
            <v>3490</v>
          </cell>
          <cell r="BF167">
            <v>3432</v>
          </cell>
          <cell r="BG167">
            <v>3468</v>
          </cell>
          <cell r="BH167">
            <v>3752</v>
          </cell>
          <cell r="BI167">
            <v>3691</v>
          </cell>
          <cell r="BJ167">
            <v>459</v>
          </cell>
          <cell r="BK167">
            <v>465</v>
          </cell>
          <cell r="BL167">
            <v>447</v>
          </cell>
          <cell r="BM167">
            <v>467</v>
          </cell>
          <cell r="BN167">
            <v>473</v>
          </cell>
          <cell r="BO167">
            <v>454</v>
          </cell>
          <cell r="BP167">
            <v>568</v>
          </cell>
          <cell r="BQ167">
            <v>574</v>
          </cell>
          <cell r="BR167">
            <v>544</v>
          </cell>
          <cell r="BS167">
            <v>616</v>
          </cell>
          <cell r="BT167">
            <v>622</v>
          </cell>
          <cell r="BU167">
            <v>593</v>
          </cell>
          <cell r="BV167">
            <v>111</v>
          </cell>
          <cell r="BW167">
            <v>129</v>
          </cell>
          <cell r="BX167">
            <v>169</v>
          </cell>
          <cell r="BY167">
            <v>143</v>
          </cell>
          <cell r="BZ167">
            <v>161</v>
          </cell>
          <cell r="CA167">
            <v>193</v>
          </cell>
          <cell r="CB167">
            <v>203</v>
          </cell>
          <cell r="CC167">
            <v>239</v>
          </cell>
          <cell r="CD167">
            <v>280</v>
          </cell>
          <cell r="CE167">
            <v>338</v>
          </cell>
          <cell r="CF167">
            <v>374</v>
          </cell>
          <cell r="CG167">
            <v>317</v>
          </cell>
          <cell r="CH167">
            <v>217</v>
          </cell>
          <cell r="CI167">
            <v>248</v>
          </cell>
          <cell r="CJ167">
            <v>297</v>
          </cell>
          <cell r="CK167">
            <v>217</v>
          </cell>
          <cell r="CL167">
            <v>248</v>
          </cell>
          <cell r="CM167">
            <v>299</v>
          </cell>
          <cell r="CN167">
            <v>401</v>
          </cell>
          <cell r="CO167">
            <v>461</v>
          </cell>
          <cell r="CP167">
            <v>529</v>
          </cell>
          <cell r="CQ167">
            <v>410</v>
          </cell>
          <cell r="CR167">
            <v>470</v>
          </cell>
          <cell r="CS167">
            <v>549</v>
          </cell>
        </row>
        <row r="168">
          <cell r="B168">
            <v>5674</v>
          </cell>
          <cell r="C168">
            <v>5582</v>
          </cell>
          <cell r="D168">
            <v>5549</v>
          </cell>
          <cell r="E168">
            <v>5737</v>
          </cell>
          <cell r="F168">
            <v>5630</v>
          </cell>
          <cell r="G168">
            <v>5619</v>
          </cell>
          <cell r="H168">
            <v>9692</v>
          </cell>
          <cell r="I168">
            <v>9736</v>
          </cell>
          <cell r="J168">
            <v>9556</v>
          </cell>
          <cell r="K168">
            <v>10111</v>
          </cell>
          <cell r="L168">
            <v>10139</v>
          </cell>
          <cell r="M168">
            <v>10008</v>
          </cell>
          <cell r="N168">
            <v>3999</v>
          </cell>
          <cell r="O168">
            <v>3974</v>
          </cell>
          <cell r="P168">
            <v>4156</v>
          </cell>
          <cell r="Q168">
            <v>4102</v>
          </cell>
          <cell r="R168">
            <v>4102</v>
          </cell>
          <cell r="S168">
            <v>4251</v>
          </cell>
          <cell r="T168">
            <v>5853</v>
          </cell>
          <cell r="U168">
            <v>5822</v>
          </cell>
          <cell r="V168">
            <v>5679</v>
          </cell>
          <cell r="W168">
            <v>6193</v>
          </cell>
          <cell r="X168">
            <v>6187</v>
          </cell>
          <cell r="Y168">
            <v>6012</v>
          </cell>
          <cell r="Z168">
            <v>6006</v>
          </cell>
          <cell r="AA168">
            <v>5886</v>
          </cell>
          <cell r="AB168">
            <v>5617</v>
          </cell>
          <cell r="AC168">
            <v>6086</v>
          </cell>
          <cell r="AD168">
            <v>5952</v>
          </cell>
          <cell r="AE168">
            <v>5690</v>
          </cell>
          <cell r="AF168">
            <v>8044</v>
          </cell>
          <cell r="AG168">
            <v>7858</v>
          </cell>
          <cell r="AH168">
            <v>7560</v>
          </cell>
          <cell r="AI168">
            <v>8253</v>
          </cell>
          <cell r="AJ168">
            <v>8001</v>
          </cell>
          <cell r="AK168">
            <v>7763</v>
          </cell>
          <cell r="AL168">
            <v>1153</v>
          </cell>
          <cell r="AM168">
            <v>1158</v>
          </cell>
          <cell r="AN168">
            <v>1143</v>
          </cell>
          <cell r="AO168">
            <v>1183</v>
          </cell>
          <cell r="AP168">
            <v>1185</v>
          </cell>
          <cell r="AQ168">
            <v>1176</v>
          </cell>
          <cell r="AR168">
            <v>1273</v>
          </cell>
          <cell r="AS168">
            <v>1305</v>
          </cell>
          <cell r="AT168">
            <v>1298</v>
          </cell>
          <cell r="AU168">
            <v>1307</v>
          </cell>
          <cell r="AV168">
            <v>1336</v>
          </cell>
          <cell r="AW168">
            <v>1335</v>
          </cell>
          <cell r="AX168">
            <v>2833</v>
          </cell>
          <cell r="AY168">
            <v>2753</v>
          </cell>
          <cell r="AZ168">
            <v>2685</v>
          </cell>
          <cell r="BA168">
            <v>2884</v>
          </cell>
          <cell r="BB168">
            <v>2809</v>
          </cell>
          <cell r="BC168">
            <v>2764</v>
          </cell>
          <cell r="BD168">
            <v>3492</v>
          </cell>
          <cell r="BE168">
            <v>3394</v>
          </cell>
          <cell r="BF168">
            <v>3288</v>
          </cell>
          <cell r="BG168">
            <v>3767</v>
          </cell>
          <cell r="BH168">
            <v>3648</v>
          </cell>
          <cell r="BI168">
            <v>3539</v>
          </cell>
          <cell r="BJ168">
            <v>397</v>
          </cell>
          <cell r="BK168">
            <v>399</v>
          </cell>
          <cell r="BL168">
            <v>422</v>
          </cell>
          <cell r="BM168">
            <v>398</v>
          </cell>
          <cell r="BN168">
            <v>400</v>
          </cell>
          <cell r="BO168">
            <v>426</v>
          </cell>
          <cell r="BP168">
            <v>461</v>
          </cell>
          <cell r="BQ168">
            <v>463</v>
          </cell>
          <cell r="BR168">
            <v>505</v>
          </cell>
          <cell r="BS168">
            <v>527</v>
          </cell>
          <cell r="BT168">
            <v>529</v>
          </cell>
          <cell r="BU168">
            <v>547</v>
          </cell>
          <cell r="BV168">
            <v>230</v>
          </cell>
          <cell r="BW168">
            <v>208</v>
          </cell>
          <cell r="BX168">
            <v>178</v>
          </cell>
          <cell r="BY168">
            <v>235</v>
          </cell>
          <cell r="BZ168">
            <v>213</v>
          </cell>
          <cell r="CA168">
            <v>199</v>
          </cell>
          <cell r="CB168">
            <v>373</v>
          </cell>
          <cell r="CC168">
            <v>361</v>
          </cell>
          <cell r="CD168">
            <v>314</v>
          </cell>
          <cell r="CE168">
            <v>392</v>
          </cell>
          <cell r="CF168">
            <v>380</v>
          </cell>
          <cell r="CG168">
            <v>349</v>
          </cell>
          <cell r="CH168">
            <v>306</v>
          </cell>
          <cell r="CI168">
            <v>292</v>
          </cell>
          <cell r="CJ168">
            <v>276</v>
          </cell>
          <cell r="CK168">
            <v>342</v>
          </cell>
          <cell r="CL168">
            <v>328</v>
          </cell>
          <cell r="CM168">
            <v>279</v>
          </cell>
          <cell r="CN168">
            <v>427</v>
          </cell>
          <cell r="CO168">
            <v>423</v>
          </cell>
          <cell r="CP168">
            <v>452</v>
          </cell>
          <cell r="CQ168">
            <v>582</v>
          </cell>
          <cell r="CR168">
            <v>578</v>
          </cell>
          <cell r="CS168">
            <v>478</v>
          </cell>
        </row>
        <row r="169">
          <cell r="B169">
            <v>5591</v>
          </cell>
          <cell r="C169">
            <v>5468</v>
          </cell>
          <cell r="D169">
            <v>5673</v>
          </cell>
          <cell r="E169">
            <v>5627</v>
          </cell>
          <cell r="F169">
            <v>5501</v>
          </cell>
          <cell r="G169">
            <v>5708</v>
          </cell>
          <cell r="H169">
            <v>9376</v>
          </cell>
          <cell r="I169">
            <v>9151</v>
          </cell>
          <cell r="J169">
            <v>9812</v>
          </cell>
          <cell r="K169">
            <v>10117</v>
          </cell>
          <cell r="L169">
            <v>9734</v>
          </cell>
          <cell r="M169">
            <v>10316</v>
          </cell>
          <cell r="N169">
            <v>4349</v>
          </cell>
          <cell r="O169">
            <v>4232</v>
          </cell>
          <cell r="P169">
            <v>4037</v>
          </cell>
          <cell r="Q169">
            <v>4453</v>
          </cell>
          <cell r="R169">
            <v>4322</v>
          </cell>
          <cell r="S169">
            <v>4126</v>
          </cell>
          <cell r="T169">
            <v>5866</v>
          </cell>
          <cell r="U169">
            <v>5750</v>
          </cell>
          <cell r="V169">
            <v>5646</v>
          </cell>
          <cell r="W169">
            <v>6230</v>
          </cell>
          <cell r="X169">
            <v>6100</v>
          </cell>
          <cell r="Y169">
            <v>5932</v>
          </cell>
          <cell r="Z169">
            <v>5638</v>
          </cell>
          <cell r="AA169">
            <v>5403</v>
          </cell>
          <cell r="AB169">
            <v>5671</v>
          </cell>
          <cell r="AC169">
            <v>5691</v>
          </cell>
          <cell r="AD169">
            <v>5461</v>
          </cell>
          <cell r="AE169">
            <v>5738</v>
          </cell>
          <cell r="AF169">
            <v>7737</v>
          </cell>
          <cell r="AG169">
            <v>7483</v>
          </cell>
          <cell r="AH169">
            <v>7703</v>
          </cell>
          <cell r="AI169">
            <v>7878</v>
          </cell>
          <cell r="AJ169">
            <v>7583</v>
          </cell>
          <cell r="AK169">
            <v>7907</v>
          </cell>
          <cell r="AL169">
            <v>1191</v>
          </cell>
          <cell r="AM169">
            <v>1153</v>
          </cell>
          <cell r="AN169">
            <v>1155</v>
          </cell>
          <cell r="AO169">
            <v>1207</v>
          </cell>
          <cell r="AP169">
            <v>1167</v>
          </cell>
          <cell r="AQ169">
            <v>1171</v>
          </cell>
          <cell r="AR169">
            <v>1302</v>
          </cell>
          <cell r="AS169">
            <v>1263</v>
          </cell>
          <cell r="AT169">
            <v>1308</v>
          </cell>
          <cell r="AU169">
            <v>1321</v>
          </cell>
          <cell r="AV169">
            <v>1280</v>
          </cell>
          <cell r="AW169">
            <v>1327</v>
          </cell>
          <cell r="AX169">
            <v>2763</v>
          </cell>
          <cell r="AY169">
            <v>2684</v>
          </cell>
          <cell r="AZ169">
            <v>2747</v>
          </cell>
          <cell r="BA169">
            <v>2897</v>
          </cell>
          <cell r="BB169">
            <v>2783</v>
          </cell>
          <cell r="BC169">
            <v>2854</v>
          </cell>
          <cell r="BD169">
            <v>3137</v>
          </cell>
          <cell r="BE169">
            <v>3048</v>
          </cell>
          <cell r="BF169">
            <v>3276</v>
          </cell>
          <cell r="BG169">
            <v>3439</v>
          </cell>
          <cell r="BH169">
            <v>3261</v>
          </cell>
          <cell r="BI169">
            <v>3527</v>
          </cell>
          <cell r="BJ169">
            <v>373</v>
          </cell>
          <cell r="BK169">
            <v>406</v>
          </cell>
          <cell r="BL169">
            <v>407</v>
          </cell>
          <cell r="BM169">
            <v>378</v>
          </cell>
          <cell r="BN169">
            <v>411</v>
          </cell>
          <cell r="BO169">
            <v>411</v>
          </cell>
          <cell r="BP169">
            <v>467</v>
          </cell>
          <cell r="BQ169">
            <v>500</v>
          </cell>
          <cell r="BR169">
            <v>474</v>
          </cell>
          <cell r="BS169">
            <v>474</v>
          </cell>
          <cell r="BT169">
            <v>507</v>
          </cell>
          <cell r="BU169">
            <v>504</v>
          </cell>
          <cell r="BV169">
            <v>192</v>
          </cell>
          <cell r="BW169">
            <v>189</v>
          </cell>
          <cell r="BX169">
            <v>202</v>
          </cell>
          <cell r="BY169">
            <v>223</v>
          </cell>
          <cell r="BZ169">
            <v>220</v>
          </cell>
          <cell r="CA169">
            <v>228</v>
          </cell>
          <cell r="CB169">
            <v>327</v>
          </cell>
          <cell r="CC169">
            <v>323</v>
          </cell>
          <cell r="CD169">
            <v>348</v>
          </cell>
          <cell r="CE169">
            <v>360</v>
          </cell>
          <cell r="CF169">
            <v>356</v>
          </cell>
          <cell r="CG169">
            <v>382</v>
          </cell>
          <cell r="CH169">
            <v>281</v>
          </cell>
          <cell r="CI169">
            <v>276</v>
          </cell>
          <cell r="CJ169">
            <v>274</v>
          </cell>
          <cell r="CK169">
            <v>283</v>
          </cell>
          <cell r="CL169">
            <v>278</v>
          </cell>
          <cell r="CM169">
            <v>277</v>
          </cell>
          <cell r="CN169">
            <v>469</v>
          </cell>
          <cell r="CO169">
            <v>464</v>
          </cell>
          <cell r="CP169">
            <v>400</v>
          </cell>
          <cell r="CQ169">
            <v>479</v>
          </cell>
          <cell r="CR169">
            <v>474</v>
          </cell>
          <cell r="CS169">
            <v>421</v>
          </cell>
        </row>
        <row r="170">
          <cell r="B170">
            <v>6039</v>
          </cell>
          <cell r="C170">
            <v>5951</v>
          </cell>
          <cell r="D170">
            <v>5816</v>
          </cell>
          <cell r="E170">
            <v>6075</v>
          </cell>
          <cell r="F170">
            <v>5993</v>
          </cell>
          <cell r="G170">
            <v>5856</v>
          </cell>
          <cell r="H170">
            <v>10848</v>
          </cell>
          <cell r="I170">
            <v>10505</v>
          </cell>
          <cell r="J170">
            <v>10279</v>
          </cell>
          <cell r="K170">
            <v>11145</v>
          </cell>
          <cell r="L170">
            <v>10952</v>
          </cell>
          <cell r="M170">
            <v>10827</v>
          </cell>
          <cell r="N170">
            <v>4085</v>
          </cell>
          <cell r="O170">
            <v>3924</v>
          </cell>
          <cell r="P170">
            <v>4252</v>
          </cell>
          <cell r="Q170">
            <v>4139</v>
          </cell>
          <cell r="R170">
            <v>3980</v>
          </cell>
          <cell r="S170">
            <v>4323</v>
          </cell>
          <cell r="T170">
            <v>5458</v>
          </cell>
          <cell r="U170">
            <v>5362</v>
          </cell>
          <cell r="V170">
            <v>5864</v>
          </cell>
          <cell r="W170">
            <v>5599</v>
          </cell>
          <cell r="X170">
            <v>5505</v>
          </cell>
          <cell r="Y170">
            <v>6055</v>
          </cell>
          <cell r="Z170">
            <v>6205</v>
          </cell>
          <cell r="AA170">
            <v>5875</v>
          </cell>
          <cell r="AB170">
            <v>5664</v>
          </cell>
          <cell r="AC170">
            <v>6281</v>
          </cell>
          <cell r="AD170">
            <v>5951</v>
          </cell>
          <cell r="AE170">
            <v>5738</v>
          </cell>
          <cell r="AF170">
            <v>8139</v>
          </cell>
          <cell r="AG170">
            <v>7782</v>
          </cell>
          <cell r="AH170">
            <v>7780</v>
          </cell>
          <cell r="AI170">
            <v>8475</v>
          </cell>
          <cell r="AJ170">
            <v>8152</v>
          </cell>
          <cell r="AK170">
            <v>8049</v>
          </cell>
          <cell r="AL170">
            <v>1245</v>
          </cell>
          <cell r="AM170">
            <v>1175</v>
          </cell>
          <cell r="AN170">
            <v>1175</v>
          </cell>
          <cell r="AO170">
            <v>1262</v>
          </cell>
          <cell r="AP170">
            <v>1190</v>
          </cell>
          <cell r="AQ170">
            <v>1179</v>
          </cell>
          <cell r="AR170">
            <v>1513</v>
          </cell>
          <cell r="AS170">
            <v>1406</v>
          </cell>
          <cell r="AT170">
            <v>1348</v>
          </cell>
          <cell r="AU170">
            <v>1530</v>
          </cell>
          <cell r="AV170">
            <v>1421</v>
          </cell>
          <cell r="AW170">
            <v>1355</v>
          </cell>
          <cell r="AX170">
            <v>2924</v>
          </cell>
          <cell r="AY170">
            <v>2839</v>
          </cell>
          <cell r="AZ170">
            <v>2936</v>
          </cell>
          <cell r="BA170">
            <v>3082</v>
          </cell>
          <cell r="BB170">
            <v>3014</v>
          </cell>
          <cell r="BC170">
            <v>3064</v>
          </cell>
          <cell r="BD170">
            <v>3540</v>
          </cell>
          <cell r="BE170">
            <v>3469</v>
          </cell>
          <cell r="BF170">
            <v>3447</v>
          </cell>
          <cell r="BG170">
            <v>3771</v>
          </cell>
          <cell r="BH170">
            <v>3781</v>
          </cell>
          <cell r="BI170">
            <v>3687</v>
          </cell>
          <cell r="BJ170">
            <v>459</v>
          </cell>
          <cell r="BK170">
            <v>422</v>
          </cell>
          <cell r="BL170">
            <v>395</v>
          </cell>
          <cell r="BM170">
            <v>462</v>
          </cell>
          <cell r="BN170">
            <v>425</v>
          </cell>
          <cell r="BO170">
            <v>400</v>
          </cell>
          <cell r="BP170">
            <v>503</v>
          </cell>
          <cell r="BQ170">
            <v>466</v>
          </cell>
          <cell r="BR170">
            <v>447</v>
          </cell>
          <cell r="BS170">
            <v>531</v>
          </cell>
          <cell r="BT170">
            <v>494</v>
          </cell>
          <cell r="BU170">
            <v>468</v>
          </cell>
          <cell r="BV170">
            <v>228</v>
          </cell>
          <cell r="BW170">
            <v>226</v>
          </cell>
          <cell r="BX170">
            <v>208</v>
          </cell>
          <cell r="BY170">
            <v>268</v>
          </cell>
          <cell r="BZ170">
            <v>266</v>
          </cell>
          <cell r="CA170">
            <v>247</v>
          </cell>
          <cell r="CB170">
            <v>449</v>
          </cell>
          <cell r="CC170">
            <v>411</v>
          </cell>
          <cell r="CD170">
            <v>363</v>
          </cell>
          <cell r="CE170">
            <v>496</v>
          </cell>
          <cell r="CF170">
            <v>458</v>
          </cell>
          <cell r="CG170">
            <v>403</v>
          </cell>
          <cell r="CH170">
            <v>288</v>
          </cell>
          <cell r="CI170">
            <v>274</v>
          </cell>
          <cell r="CJ170">
            <v>282</v>
          </cell>
          <cell r="CK170">
            <v>290</v>
          </cell>
          <cell r="CL170">
            <v>276</v>
          </cell>
          <cell r="CM170">
            <v>284</v>
          </cell>
          <cell r="CN170">
            <v>405</v>
          </cell>
          <cell r="CO170">
            <v>354</v>
          </cell>
          <cell r="CP170">
            <v>430</v>
          </cell>
          <cell r="CQ170">
            <v>407</v>
          </cell>
          <cell r="CR170">
            <v>356</v>
          </cell>
          <cell r="CS170">
            <v>438</v>
          </cell>
        </row>
        <row r="171">
          <cell r="B171">
            <v>5787</v>
          </cell>
          <cell r="C171">
            <v>6064</v>
          </cell>
          <cell r="D171">
            <v>5867</v>
          </cell>
          <cell r="E171">
            <v>5825</v>
          </cell>
          <cell r="F171">
            <v>6113</v>
          </cell>
          <cell r="G171">
            <v>5921</v>
          </cell>
          <cell r="H171">
            <v>10825</v>
          </cell>
          <cell r="I171">
            <v>11220</v>
          </cell>
          <cell r="J171">
            <v>10805</v>
          </cell>
          <cell r="K171">
            <v>11475</v>
          </cell>
          <cell r="L171">
            <v>11876</v>
          </cell>
          <cell r="M171">
            <v>11317</v>
          </cell>
          <cell r="N171">
            <v>4539</v>
          </cell>
          <cell r="O171">
            <v>4920</v>
          </cell>
          <cell r="P171">
            <v>4694</v>
          </cell>
          <cell r="Q171">
            <v>4597</v>
          </cell>
          <cell r="R171">
            <v>4973</v>
          </cell>
          <cell r="S171">
            <v>4742</v>
          </cell>
          <cell r="T171">
            <v>6423</v>
          </cell>
          <cell r="U171">
            <v>6762</v>
          </cell>
          <cell r="V171">
            <v>6433</v>
          </cell>
          <cell r="W171">
            <v>6518</v>
          </cell>
          <cell r="X171">
            <v>6852</v>
          </cell>
          <cell r="Y171">
            <v>6534</v>
          </cell>
          <cell r="Z171">
            <v>4889</v>
          </cell>
          <cell r="AA171">
            <v>5587</v>
          </cell>
          <cell r="AB171">
            <v>5643</v>
          </cell>
          <cell r="AC171">
            <v>4985</v>
          </cell>
          <cell r="AD171">
            <v>5682</v>
          </cell>
          <cell r="AE171">
            <v>5739</v>
          </cell>
          <cell r="AF171">
            <v>7220</v>
          </cell>
          <cell r="AG171">
            <v>8035</v>
          </cell>
          <cell r="AH171">
            <v>7903</v>
          </cell>
          <cell r="AI171">
            <v>7486</v>
          </cell>
          <cell r="AJ171">
            <v>8363</v>
          </cell>
          <cell r="AK171">
            <v>8207</v>
          </cell>
          <cell r="AL171">
            <v>1099</v>
          </cell>
          <cell r="AM171">
            <v>1203</v>
          </cell>
          <cell r="AN171">
            <v>1212</v>
          </cell>
          <cell r="AO171">
            <v>1102</v>
          </cell>
          <cell r="AP171">
            <v>1208</v>
          </cell>
          <cell r="AQ171">
            <v>1220</v>
          </cell>
          <cell r="AR171">
            <v>1242</v>
          </cell>
          <cell r="AS171">
            <v>1360</v>
          </cell>
          <cell r="AT171">
            <v>1383</v>
          </cell>
          <cell r="AU171">
            <v>1247</v>
          </cell>
          <cell r="AV171">
            <v>1367</v>
          </cell>
          <cell r="AW171">
            <v>1392</v>
          </cell>
          <cell r="AX171">
            <v>3011</v>
          </cell>
          <cell r="AY171">
            <v>3298</v>
          </cell>
          <cell r="AZ171">
            <v>3119</v>
          </cell>
          <cell r="BA171">
            <v>3090</v>
          </cell>
          <cell r="BB171">
            <v>3399</v>
          </cell>
          <cell r="BC171">
            <v>3261</v>
          </cell>
          <cell r="BD171">
            <v>3507</v>
          </cell>
          <cell r="BE171">
            <v>3816</v>
          </cell>
          <cell r="BF171">
            <v>3626</v>
          </cell>
          <cell r="BG171">
            <v>3635</v>
          </cell>
          <cell r="BH171">
            <v>3978</v>
          </cell>
          <cell r="BI171">
            <v>3846</v>
          </cell>
          <cell r="BJ171">
            <v>355</v>
          </cell>
          <cell r="BK171">
            <v>357</v>
          </cell>
          <cell r="BL171">
            <v>376</v>
          </cell>
          <cell r="BM171">
            <v>363</v>
          </cell>
          <cell r="BN171">
            <v>365</v>
          </cell>
          <cell r="BO171">
            <v>381</v>
          </cell>
          <cell r="BP171">
            <v>410</v>
          </cell>
          <cell r="BQ171">
            <v>412</v>
          </cell>
          <cell r="BR171">
            <v>430</v>
          </cell>
          <cell r="BS171">
            <v>449</v>
          </cell>
          <cell r="BT171">
            <v>451</v>
          </cell>
          <cell r="BU171">
            <v>449</v>
          </cell>
          <cell r="BV171">
            <v>171</v>
          </cell>
          <cell r="BW171">
            <v>198</v>
          </cell>
          <cell r="BX171">
            <v>209</v>
          </cell>
          <cell r="BY171">
            <v>225</v>
          </cell>
          <cell r="BZ171">
            <v>252</v>
          </cell>
          <cell r="CA171">
            <v>257</v>
          </cell>
          <cell r="CB171">
            <v>270</v>
          </cell>
          <cell r="CC171">
            <v>309</v>
          </cell>
          <cell r="CD171">
            <v>380</v>
          </cell>
          <cell r="CE171">
            <v>338</v>
          </cell>
          <cell r="CF171">
            <v>377</v>
          </cell>
          <cell r="CG171">
            <v>433</v>
          </cell>
          <cell r="CH171">
            <v>253</v>
          </cell>
          <cell r="CI171">
            <v>284</v>
          </cell>
          <cell r="CJ171">
            <v>275</v>
          </cell>
          <cell r="CK171">
            <v>283</v>
          </cell>
          <cell r="CL171">
            <v>314</v>
          </cell>
          <cell r="CM171">
            <v>277</v>
          </cell>
          <cell r="CN171">
            <v>411</v>
          </cell>
          <cell r="CO171">
            <v>457</v>
          </cell>
          <cell r="CP171">
            <v>456</v>
          </cell>
          <cell r="CQ171">
            <v>445</v>
          </cell>
          <cell r="CR171">
            <v>491</v>
          </cell>
          <cell r="CS171">
            <v>459</v>
          </cell>
        </row>
        <row r="172">
          <cell r="B172">
            <v>5763</v>
          </cell>
          <cell r="C172">
            <v>5707</v>
          </cell>
          <cell r="D172">
            <v>5955</v>
          </cell>
          <cell r="E172">
            <v>5858</v>
          </cell>
          <cell r="F172">
            <v>5781</v>
          </cell>
          <cell r="G172">
            <v>6008</v>
          </cell>
          <cell r="H172">
            <v>10647</v>
          </cell>
          <cell r="I172">
            <v>10840</v>
          </cell>
          <cell r="J172">
            <v>11089</v>
          </cell>
          <cell r="K172">
            <v>10996</v>
          </cell>
          <cell r="L172">
            <v>11179</v>
          </cell>
          <cell r="M172">
            <v>11504</v>
          </cell>
          <cell r="N172">
            <v>5422</v>
          </cell>
          <cell r="O172">
            <v>5341</v>
          </cell>
          <cell r="P172">
            <v>5289</v>
          </cell>
          <cell r="Q172">
            <v>5463</v>
          </cell>
          <cell r="R172">
            <v>5394</v>
          </cell>
          <cell r="S172">
            <v>5327</v>
          </cell>
          <cell r="T172">
            <v>7403</v>
          </cell>
          <cell r="U172">
            <v>7306</v>
          </cell>
          <cell r="V172">
            <v>7290</v>
          </cell>
          <cell r="W172">
            <v>7484</v>
          </cell>
          <cell r="X172">
            <v>7399</v>
          </cell>
          <cell r="Y172">
            <v>7372</v>
          </cell>
          <cell r="Z172">
            <v>5791</v>
          </cell>
          <cell r="AA172">
            <v>5584</v>
          </cell>
          <cell r="AB172">
            <v>5672</v>
          </cell>
          <cell r="AC172">
            <v>5913</v>
          </cell>
          <cell r="AD172">
            <v>5700</v>
          </cell>
          <cell r="AE172">
            <v>5781</v>
          </cell>
          <cell r="AF172">
            <v>8276</v>
          </cell>
          <cell r="AG172">
            <v>8001</v>
          </cell>
          <cell r="AH172">
            <v>8144</v>
          </cell>
          <cell r="AI172">
            <v>8570</v>
          </cell>
          <cell r="AJ172">
            <v>8229</v>
          </cell>
          <cell r="AK172">
            <v>8395</v>
          </cell>
          <cell r="AL172">
            <v>1522</v>
          </cell>
          <cell r="AM172">
            <v>1521</v>
          </cell>
          <cell r="AN172">
            <v>1270</v>
          </cell>
          <cell r="AO172">
            <v>1541</v>
          </cell>
          <cell r="AP172">
            <v>1538</v>
          </cell>
          <cell r="AQ172">
            <v>1291</v>
          </cell>
          <cell r="AR172">
            <v>1670</v>
          </cell>
          <cell r="AS172">
            <v>1690</v>
          </cell>
          <cell r="AT172">
            <v>1434</v>
          </cell>
          <cell r="AU172">
            <v>1691</v>
          </cell>
          <cell r="AV172">
            <v>1709</v>
          </cell>
          <cell r="AW172">
            <v>1458</v>
          </cell>
          <cell r="AX172">
            <v>3315</v>
          </cell>
          <cell r="AY172">
            <v>3239</v>
          </cell>
          <cell r="AZ172">
            <v>3232</v>
          </cell>
          <cell r="BA172">
            <v>3453</v>
          </cell>
          <cell r="BB172">
            <v>3389</v>
          </cell>
          <cell r="BC172">
            <v>3380</v>
          </cell>
          <cell r="BD172">
            <v>3767</v>
          </cell>
          <cell r="BE172">
            <v>3669</v>
          </cell>
          <cell r="BF172">
            <v>3701</v>
          </cell>
          <cell r="BG172">
            <v>4004</v>
          </cell>
          <cell r="BH172">
            <v>3897</v>
          </cell>
          <cell r="BI172">
            <v>3905</v>
          </cell>
          <cell r="BJ172">
            <v>356</v>
          </cell>
          <cell r="BK172">
            <v>356</v>
          </cell>
          <cell r="BL172">
            <v>353</v>
          </cell>
          <cell r="BM172">
            <v>357</v>
          </cell>
          <cell r="BN172">
            <v>357</v>
          </cell>
          <cell r="BO172">
            <v>356</v>
          </cell>
          <cell r="BP172">
            <v>421</v>
          </cell>
          <cell r="BQ172">
            <v>421</v>
          </cell>
          <cell r="BR172">
            <v>422</v>
          </cell>
          <cell r="BS172">
            <v>427</v>
          </cell>
          <cell r="BT172">
            <v>427</v>
          </cell>
          <cell r="BU172">
            <v>436</v>
          </cell>
          <cell r="BV172">
            <v>224</v>
          </cell>
          <cell r="BW172">
            <v>200</v>
          </cell>
          <cell r="BX172">
            <v>217</v>
          </cell>
          <cell r="BY172">
            <v>269</v>
          </cell>
          <cell r="BZ172">
            <v>245</v>
          </cell>
          <cell r="CA172">
            <v>267</v>
          </cell>
          <cell r="CB172">
            <v>482</v>
          </cell>
          <cell r="CC172">
            <v>473</v>
          </cell>
          <cell r="CD172">
            <v>392</v>
          </cell>
          <cell r="CE172">
            <v>532</v>
          </cell>
          <cell r="CF172">
            <v>523</v>
          </cell>
          <cell r="CG172">
            <v>457</v>
          </cell>
          <cell r="CH172">
            <v>294</v>
          </cell>
          <cell r="CI172">
            <v>276</v>
          </cell>
          <cell r="CJ172">
            <v>268</v>
          </cell>
          <cell r="CK172">
            <v>301</v>
          </cell>
          <cell r="CL172">
            <v>283</v>
          </cell>
          <cell r="CM172">
            <v>271</v>
          </cell>
          <cell r="CN172">
            <v>547</v>
          </cell>
          <cell r="CO172">
            <v>558</v>
          </cell>
          <cell r="CP172">
            <v>446</v>
          </cell>
          <cell r="CQ172">
            <v>620</v>
          </cell>
          <cell r="CR172">
            <v>631</v>
          </cell>
          <cell r="CS172">
            <v>452</v>
          </cell>
        </row>
        <row r="173">
          <cell r="B173">
            <v>6178</v>
          </cell>
          <cell r="C173">
            <v>6064</v>
          </cell>
          <cell r="D173">
            <v>6225</v>
          </cell>
          <cell r="E173">
            <v>6213</v>
          </cell>
          <cell r="F173">
            <v>6095</v>
          </cell>
          <cell r="G173">
            <v>6267</v>
          </cell>
          <cell r="H173">
            <v>11304</v>
          </cell>
          <cell r="I173">
            <v>11039</v>
          </cell>
          <cell r="J173">
            <v>11310</v>
          </cell>
          <cell r="K173">
            <v>11751</v>
          </cell>
          <cell r="L173">
            <v>11349</v>
          </cell>
          <cell r="M173">
            <v>11636</v>
          </cell>
          <cell r="N173">
            <v>5699</v>
          </cell>
          <cell r="O173">
            <v>5564</v>
          </cell>
          <cell r="P173">
            <v>5886</v>
          </cell>
          <cell r="Q173">
            <v>5717</v>
          </cell>
          <cell r="R173">
            <v>5580</v>
          </cell>
          <cell r="S173">
            <v>5933</v>
          </cell>
          <cell r="T173">
            <v>7942</v>
          </cell>
          <cell r="U173">
            <v>7733</v>
          </cell>
          <cell r="V173">
            <v>8004</v>
          </cell>
          <cell r="W173">
            <v>8063</v>
          </cell>
          <cell r="X173">
            <v>7852</v>
          </cell>
          <cell r="Y173">
            <v>8140</v>
          </cell>
          <cell r="Z173">
            <v>6041</v>
          </cell>
          <cell r="AA173">
            <v>5851</v>
          </cell>
          <cell r="AB173">
            <v>5791</v>
          </cell>
          <cell r="AC173">
            <v>6132</v>
          </cell>
          <cell r="AD173">
            <v>5952</v>
          </cell>
          <cell r="AE173">
            <v>5888</v>
          </cell>
          <cell r="AF173">
            <v>8555</v>
          </cell>
          <cell r="AG173">
            <v>8392</v>
          </cell>
          <cell r="AH173">
            <v>8454</v>
          </cell>
          <cell r="AI173">
            <v>8741</v>
          </cell>
          <cell r="AJ173">
            <v>8558</v>
          </cell>
          <cell r="AK173">
            <v>8633</v>
          </cell>
          <cell r="AL173">
            <v>1354</v>
          </cell>
          <cell r="AM173">
            <v>1327</v>
          </cell>
          <cell r="AN173">
            <v>1362</v>
          </cell>
          <cell r="AO173">
            <v>1402</v>
          </cell>
          <cell r="AP173">
            <v>1371</v>
          </cell>
          <cell r="AQ173">
            <v>1398</v>
          </cell>
          <cell r="AR173">
            <v>1489</v>
          </cell>
          <cell r="AS173">
            <v>1452</v>
          </cell>
          <cell r="AT173">
            <v>1540</v>
          </cell>
          <cell r="AU173">
            <v>1541</v>
          </cell>
          <cell r="AV173">
            <v>1500</v>
          </cell>
          <cell r="AW173">
            <v>1581</v>
          </cell>
          <cell r="AX173">
            <v>3256</v>
          </cell>
          <cell r="AY173">
            <v>3153</v>
          </cell>
          <cell r="AZ173">
            <v>3309</v>
          </cell>
          <cell r="BA173">
            <v>3513</v>
          </cell>
          <cell r="BB173">
            <v>3332</v>
          </cell>
          <cell r="BC173">
            <v>3463</v>
          </cell>
          <cell r="BD173">
            <v>3684</v>
          </cell>
          <cell r="BE173">
            <v>3573</v>
          </cell>
          <cell r="BF173">
            <v>3724</v>
          </cell>
          <cell r="BG173">
            <v>4014</v>
          </cell>
          <cell r="BH173">
            <v>3778</v>
          </cell>
          <cell r="BI173">
            <v>3942</v>
          </cell>
          <cell r="BJ173">
            <v>315</v>
          </cell>
          <cell r="BK173">
            <v>343</v>
          </cell>
          <cell r="BL173">
            <v>345</v>
          </cell>
          <cell r="BM173">
            <v>316</v>
          </cell>
          <cell r="BN173">
            <v>344</v>
          </cell>
          <cell r="BO173">
            <v>347</v>
          </cell>
          <cell r="BP173">
            <v>408</v>
          </cell>
          <cell r="BQ173">
            <v>436</v>
          </cell>
          <cell r="BR173">
            <v>422</v>
          </cell>
          <cell r="BS173">
            <v>409</v>
          </cell>
          <cell r="BT173">
            <v>437</v>
          </cell>
          <cell r="BU173">
            <v>427</v>
          </cell>
          <cell r="BV173">
            <v>259</v>
          </cell>
          <cell r="BW173">
            <v>257</v>
          </cell>
          <cell r="BX173">
            <v>219</v>
          </cell>
          <cell r="BY173">
            <v>315</v>
          </cell>
          <cell r="BZ173">
            <v>313</v>
          </cell>
          <cell r="CA173">
            <v>279</v>
          </cell>
          <cell r="CB173">
            <v>397</v>
          </cell>
          <cell r="CC173">
            <v>394</v>
          </cell>
          <cell r="CD173">
            <v>410</v>
          </cell>
          <cell r="CE173">
            <v>491</v>
          </cell>
          <cell r="CF173">
            <v>488</v>
          </cell>
          <cell r="CG173">
            <v>493</v>
          </cell>
          <cell r="CH173">
            <v>232</v>
          </cell>
          <cell r="CI173">
            <v>240</v>
          </cell>
          <cell r="CJ173">
            <v>267</v>
          </cell>
          <cell r="CK173">
            <v>232</v>
          </cell>
          <cell r="CL173">
            <v>240</v>
          </cell>
          <cell r="CM173">
            <v>270</v>
          </cell>
          <cell r="CN173">
            <v>295</v>
          </cell>
          <cell r="CO173">
            <v>296</v>
          </cell>
          <cell r="CP173">
            <v>395</v>
          </cell>
          <cell r="CQ173">
            <v>303</v>
          </cell>
          <cell r="CR173">
            <v>304</v>
          </cell>
          <cell r="CS173">
            <v>400</v>
          </cell>
        </row>
        <row r="174">
          <cell r="B174">
            <v>7032</v>
          </cell>
          <cell r="C174">
            <v>6952</v>
          </cell>
          <cell r="D174">
            <v>6600</v>
          </cell>
          <cell r="E174">
            <v>7050</v>
          </cell>
          <cell r="F174">
            <v>6974</v>
          </cell>
          <cell r="G174">
            <v>6629</v>
          </cell>
          <cell r="H174">
            <v>12318</v>
          </cell>
          <cell r="I174">
            <v>12037</v>
          </cell>
          <cell r="J174">
            <v>11686</v>
          </cell>
          <cell r="K174">
            <v>12490</v>
          </cell>
          <cell r="L174">
            <v>12345</v>
          </cell>
          <cell r="M174">
            <v>11981</v>
          </cell>
          <cell r="N174">
            <v>7009</v>
          </cell>
          <cell r="O174">
            <v>6793</v>
          </cell>
          <cell r="P174">
            <v>6328</v>
          </cell>
          <cell r="Q174">
            <v>7088</v>
          </cell>
          <cell r="R174">
            <v>6875</v>
          </cell>
          <cell r="S174">
            <v>6395</v>
          </cell>
          <cell r="T174">
            <v>9016</v>
          </cell>
          <cell r="U174">
            <v>8971</v>
          </cell>
          <cell r="V174">
            <v>8434</v>
          </cell>
          <cell r="W174">
            <v>9220</v>
          </cell>
          <cell r="X174">
            <v>9178</v>
          </cell>
          <cell r="Y174">
            <v>8638</v>
          </cell>
          <cell r="Z174">
            <v>6133</v>
          </cell>
          <cell r="AA174">
            <v>5847</v>
          </cell>
          <cell r="AB174">
            <v>5970</v>
          </cell>
          <cell r="AC174">
            <v>6224</v>
          </cell>
          <cell r="AD174">
            <v>5932</v>
          </cell>
          <cell r="AE174">
            <v>6048</v>
          </cell>
          <cell r="AF174">
            <v>9220</v>
          </cell>
          <cell r="AG174">
            <v>8859</v>
          </cell>
          <cell r="AH174">
            <v>8754</v>
          </cell>
          <cell r="AI174">
            <v>9424</v>
          </cell>
          <cell r="AJ174">
            <v>9084</v>
          </cell>
          <cell r="AK174">
            <v>8940</v>
          </cell>
          <cell r="AL174">
            <v>1531</v>
          </cell>
          <cell r="AM174">
            <v>1440</v>
          </cell>
          <cell r="AN174">
            <v>1427</v>
          </cell>
          <cell r="AO174">
            <v>1588</v>
          </cell>
          <cell r="AP174">
            <v>1488</v>
          </cell>
          <cell r="AQ174">
            <v>1474</v>
          </cell>
          <cell r="AR174">
            <v>1841</v>
          </cell>
          <cell r="AS174">
            <v>1717</v>
          </cell>
          <cell r="AT174">
            <v>1633</v>
          </cell>
          <cell r="AU174">
            <v>1906</v>
          </cell>
          <cell r="AV174">
            <v>1773</v>
          </cell>
          <cell r="AW174">
            <v>1686</v>
          </cell>
          <cell r="AX174">
            <v>3665</v>
          </cell>
          <cell r="AY174">
            <v>3541</v>
          </cell>
          <cell r="AZ174">
            <v>3462</v>
          </cell>
          <cell r="BA174">
            <v>3788</v>
          </cell>
          <cell r="BB174">
            <v>3678</v>
          </cell>
          <cell r="BC174">
            <v>3612</v>
          </cell>
          <cell r="BD174">
            <v>4102</v>
          </cell>
          <cell r="BE174">
            <v>3994</v>
          </cell>
          <cell r="BF174">
            <v>3904</v>
          </cell>
          <cell r="BG174">
            <v>4300</v>
          </cell>
          <cell r="BH174">
            <v>4255</v>
          </cell>
          <cell r="BI174">
            <v>4172</v>
          </cell>
          <cell r="BJ174">
            <v>374</v>
          </cell>
          <cell r="BK174">
            <v>347</v>
          </cell>
          <cell r="BL174">
            <v>348</v>
          </cell>
          <cell r="BM174">
            <v>377</v>
          </cell>
          <cell r="BN174">
            <v>350</v>
          </cell>
          <cell r="BO174">
            <v>350</v>
          </cell>
          <cell r="BP174">
            <v>439</v>
          </cell>
          <cell r="BQ174">
            <v>412</v>
          </cell>
          <cell r="BR174">
            <v>412</v>
          </cell>
          <cell r="BS174">
            <v>444</v>
          </cell>
          <cell r="BT174">
            <v>417</v>
          </cell>
          <cell r="BU174">
            <v>415</v>
          </cell>
          <cell r="BV174">
            <v>200</v>
          </cell>
          <cell r="BW174">
            <v>200</v>
          </cell>
          <cell r="BX174">
            <v>226</v>
          </cell>
          <cell r="BY174">
            <v>270</v>
          </cell>
          <cell r="BZ174">
            <v>270</v>
          </cell>
          <cell r="CA174">
            <v>293</v>
          </cell>
          <cell r="CB174">
            <v>411</v>
          </cell>
          <cell r="CC174">
            <v>382</v>
          </cell>
          <cell r="CD174">
            <v>462</v>
          </cell>
          <cell r="CE174">
            <v>501</v>
          </cell>
          <cell r="CF174">
            <v>472</v>
          </cell>
          <cell r="CG174">
            <v>551</v>
          </cell>
          <cell r="CH174">
            <v>300</v>
          </cell>
          <cell r="CI174">
            <v>282</v>
          </cell>
          <cell r="CJ174">
            <v>260</v>
          </cell>
          <cell r="CK174">
            <v>302</v>
          </cell>
          <cell r="CL174">
            <v>284</v>
          </cell>
          <cell r="CM174">
            <v>261</v>
          </cell>
          <cell r="CN174">
            <v>398</v>
          </cell>
          <cell r="CO174">
            <v>345</v>
          </cell>
          <cell r="CP174">
            <v>321</v>
          </cell>
          <cell r="CQ174">
            <v>400</v>
          </cell>
          <cell r="CR174">
            <v>347</v>
          </cell>
          <cell r="CS174">
            <v>322</v>
          </cell>
        </row>
        <row r="175">
          <cell r="B175">
            <v>6548</v>
          </cell>
          <cell r="C175">
            <v>6777</v>
          </cell>
          <cell r="D175">
            <v>6918</v>
          </cell>
          <cell r="E175">
            <v>6599</v>
          </cell>
          <cell r="F175">
            <v>6838</v>
          </cell>
          <cell r="G175">
            <v>6972</v>
          </cell>
          <cell r="H175">
            <v>11675</v>
          </cell>
          <cell r="I175">
            <v>12037</v>
          </cell>
          <cell r="J175">
            <v>12173</v>
          </cell>
          <cell r="K175">
            <v>12024</v>
          </cell>
          <cell r="L175">
            <v>12368</v>
          </cell>
          <cell r="M175">
            <v>12517</v>
          </cell>
          <cell r="N175">
            <v>5901</v>
          </cell>
          <cell r="O175">
            <v>6379</v>
          </cell>
          <cell r="P175">
            <v>6670</v>
          </cell>
          <cell r="Q175">
            <v>6034</v>
          </cell>
          <cell r="R175">
            <v>6495</v>
          </cell>
          <cell r="S175">
            <v>6768</v>
          </cell>
          <cell r="T175">
            <v>7823</v>
          </cell>
          <cell r="U175">
            <v>8267</v>
          </cell>
          <cell r="V175">
            <v>8724</v>
          </cell>
          <cell r="W175">
            <v>8127</v>
          </cell>
          <cell r="X175">
            <v>8554</v>
          </cell>
          <cell r="Y175">
            <v>8980</v>
          </cell>
          <cell r="Z175">
            <v>5418</v>
          </cell>
          <cell r="AA175">
            <v>6173</v>
          </cell>
          <cell r="AB175">
            <v>5926</v>
          </cell>
          <cell r="AC175">
            <v>5457</v>
          </cell>
          <cell r="AD175">
            <v>6215</v>
          </cell>
          <cell r="AE175">
            <v>6000</v>
          </cell>
          <cell r="AF175">
            <v>7952</v>
          </cell>
          <cell r="AG175">
            <v>8823</v>
          </cell>
          <cell r="AH175">
            <v>8751</v>
          </cell>
          <cell r="AI175">
            <v>8065</v>
          </cell>
          <cell r="AJ175">
            <v>9002</v>
          </cell>
          <cell r="AK175">
            <v>8993</v>
          </cell>
          <cell r="AL175">
            <v>1409</v>
          </cell>
          <cell r="AM175">
            <v>1534</v>
          </cell>
          <cell r="AN175">
            <v>1448</v>
          </cell>
          <cell r="AO175">
            <v>1436</v>
          </cell>
          <cell r="AP175">
            <v>1578</v>
          </cell>
          <cell r="AQ175">
            <v>1499</v>
          </cell>
          <cell r="AR175">
            <v>1617</v>
          </cell>
          <cell r="AS175">
            <v>1739</v>
          </cell>
          <cell r="AT175">
            <v>1677</v>
          </cell>
          <cell r="AU175">
            <v>1648</v>
          </cell>
          <cell r="AV175">
            <v>1787</v>
          </cell>
          <cell r="AW175">
            <v>1733</v>
          </cell>
          <cell r="AX175">
            <v>3357</v>
          </cell>
          <cell r="AY175">
            <v>3675</v>
          </cell>
          <cell r="AZ175">
            <v>3689</v>
          </cell>
          <cell r="BA175">
            <v>3465</v>
          </cell>
          <cell r="BB175">
            <v>3827</v>
          </cell>
          <cell r="BC175">
            <v>3847</v>
          </cell>
          <cell r="BD175">
            <v>3794</v>
          </cell>
          <cell r="BE175">
            <v>4125</v>
          </cell>
          <cell r="BF175">
            <v>4199</v>
          </cell>
          <cell r="BG175">
            <v>4055</v>
          </cell>
          <cell r="BH175">
            <v>4448</v>
          </cell>
          <cell r="BI175">
            <v>4513</v>
          </cell>
          <cell r="BJ175">
            <v>351</v>
          </cell>
          <cell r="BK175">
            <v>352</v>
          </cell>
          <cell r="BL175">
            <v>346</v>
          </cell>
          <cell r="BM175">
            <v>353</v>
          </cell>
          <cell r="BN175">
            <v>354</v>
          </cell>
          <cell r="BO175">
            <v>348</v>
          </cell>
          <cell r="BP175">
            <v>376</v>
          </cell>
          <cell r="BQ175">
            <v>377</v>
          </cell>
          <cell r="BR175">
            <v>387</v>
          </cell>
          <cell r="BS175">
            <v>382</v>
          </cell>
          <cell r="BT175">
            <v>383</v>
          </cell>
          <cell r="BU175">
            <v>392</v>
          </cell>
          <cell r="BV175">
            <v>195</v>
          </cell>
          <cell r="BW175">
            <v>222</v>
          </cell>
          <cell r="BX175">
            <v>230</v>
          </cell>
          <cell r="BY175">
            <v>290</v>
          </cell>
          <cell r="BZ175">
            <v>317</v>
          </cell>
          <cell r="CA175">
            <v>302</v>
          </cell>
          <cell r="CB175">
            <v>496</v>
          </cell>
          <cell r="CC175">
            <v>569</v>
          </cell>
          <cell r="CD175">
            <v>486</v>
          </cell>
          <cell r="CE175">
            <v>601</v>
          </cell>
          <cell r="CF175">
            <v>674</v>
          </cell>
          <cell r="CG175">
            <v>573</v>
          </cell>
          <cell r="CH175">
            <v>249</v>
          </cell>
          <cell r="CI175">
            <v>275</v>
          </cell>
          <cell r="CJ175">
            <v>264</v>
          </cell>
          <cell r="CK175">
            <v>249</v>
          </cell>
          <cell r="CL175">
            <v>275</v>
          </cell>
          <cell r="CM175">
            <v>264</v>
          </cell>
          <cell r="CN175">
            <v>291</v>
          </cell>
          <cell r="CO175">
            <v>321</v>
          </cell>
          <cell r="CP175">
            <v>310</v>
          </cell>
          <cell r="CQ175">
            <v>291</v>
          </cell>
          <cell r="CR175">
            <v>321</v>
          </cell>
          <cell r="CS175">
            <v>310</v>
          </cell>
        </row>
        <row r="176">
          <cell r="B176">
            <v>6827</v>
          </cell>
          <cell r="C176">
            <v>6806</v>
          </cell>
          <cell r="D176">
            <v>6904</v>
          </cell>
          <cell r="E176">
            <v>6902</v>
          </cell>
          <cell r="F176">
            <v>6865</v>
          </cell>
          <cell r="G176">
            <v>7006</v>
          </cell>
          <cell r="H176">
            <v>11776</v>
          </cell>
          <cell r="I176">
            <v>12135</v>
          </cell>
          <cell r="J176">
            <v>12272</v>
          </cell>
          <cell r="K176">
            <v>12172</v>
          </cell>
          <cell r="L176">
            <v>12539</v>
          </cell>
          <cell r="M176">
            <v>12666</v>
          </cell>
          <cell r="N176">
            <v>7092</v>
          </cell>
          <cell r="O176">
            <v>6914</v>
          </cell>
          <cell r="P176">
            <v>6876</v>
          </cell>
          <cell r="Q176">
            <v>7165</v>
          </cell>
          <cell r="R176">
            <v>7011</v>
          </cell>
          <cell r="S176">
            <v>7009</v>
          </cell>
          <cell r="T176">
            <v>9297</v>
          </cell>
          <cell r="U176">
            <v>9109</v>
          </cell>
          <cell r="V176">
            <v>8943</v>
          </cell>
          <cell r="W176">
            <v>9532</v>
          </cell>
          <cell r="X176">
            <v>9368</v>
          </cell>
          <cell r="Y176">
            <v>9222</v>
          </cell>
          <cell r="Z176">
            <v>5819</v>
          </cell>
          <cell r="AA176">
            <v>5552</v>
          </cell>
          <cell r="AB176">
            <v>5620</v>
          </cell>
          <cell r="AC176">
            <v>5941</v>
          </cell>
          <cell r="AD176">
            <v>5665</v>
          </cell>
          <cell r="AE176">
            <v>5713</v>
          </cell>
          <cell r="AF176">
            <v>8761</v>
          </cell>
          <cell r="AG176">
            <v>8393</v>
          </cell>
          <cell r="AH176">
            <v>8371</v>
          </cell>
          <cell r="AI176">
            <v>9188</v>
          </cell>
          <cell r="AJ176">
            <v>8751</v>
          </cell>
          <cell r="AK176">
            <v>8662</v>
          </cell>
          <cell r="AL176">
            <v>1334</v>
          </cell>
          <cell r="AM176">
            <v>1329</v>
          </cell>
          <cell r="AN176">
            <v>1468</v>
          </cell>
          <cell r="AO176">
            <v>1397</v>
          </cell>
          <cell r="AP176">
            <v>1386</v>
          </cell>
          <cell r="AQ176">
            <v>1518</v>
          </cell>
          <cell r="AR176">
            <v>1490</v>
          </cell>
          <cell r="AS176">
            <v>1536</v>
          </cell>
          <cell r="AT176">
            <v>1712</v>
          </cell>
          <cell r="AU176">
            <v>1558</v>
          </cell>
          <cell r="AV176">
            <v>1598</v>
          </cell>
          <cell r="AW176">
            <v>1769</v>
          </cell>
          <cell r="AX176">
            <v>3892</v>
          </cell>
          <cell r="AY176">
            <v>3859</v>
          </cell>
          <cell r="AZ176">
            <v>3841</v>
          </cell>
          <cell r="BA176">
            <v>4024</v>
          </cell>
          <cell r="BB176">
            <v>4000</v>
          </cell>
          <cell r="BC176">
            <v>4014</v>
          </cell>
          <cell r="BD176">
            <v>4560</v>
          </cell>
          <cell r="BE176">
            <v>4496</v>
          </cell>
          <cell r="BF176">
            <v>4398</v>
          </cell>
          <cell r="BG176">
            <v>4896</v>
          </cell>
          <cell r="BH176">
            <v>4831</v>
          </cell>
          <cell r="BI176">
            <v>4719</v>
          </cell>
          <cell r="BJ176">
            <v>339</v>
          </cell>
          <cell r="BK176">
            <v>336</v>
          </cell>
          <cell r="BL176">
            <v>336</v>
          </cell>
          <cell r="BM176">
            <v>341</v>
          </cell>
          <cell r="BN176">
            <v>338</v>
          </cell>
          <cell r="BO176">
            <v>338</v>
          </cell>
          <cell r="BP176">
            <v>380</v>
          </cell>
          <cell r="BQ176">
            <v>376</v>
          </cell>
          <cell r="BR176">
            <v>365</v>
          </cell>
          <cell r="BS176">
            <v>387</v>
          </cell>
          <cell r="BT176">
            <v>383</v>
          </cell>
          <cell r="BU176">
            <v>370</v>
          </cell>
          <cell r="BV176">
            <v>295</v>
          </cell>
          <cell r="BW176">
            <v>267</v>
          </cell>
          <cell r="BX176">
            <v>236</v>
          </cell>
          <cell r="BY176">
            <v>344</v>
          </cell>
          <cell r="BZ176">
            <v>316</v>
          </cell>
          <cell r="CA176">
            <v>338</v>
          </cell>
          <cell r="CB176">
            <v>536</v>
          </cell>
          <cell r="CC176">
            <v>514</v>
          </cell>
          <cell r="CD176">
            <v>476</v>
          </cell>
          <cell r="CE176">
            <v>592</v>
          </cell>
          <cell r="CF176">
            <v>570</v>
          </cell>
          <cell r="CG176">
            <v>586</v>
          </cell>
          <cell r="CH176">
            <v>239</v>
          </cell>
          <cell r="CI176">
            <v>221</v>
          </cell>
          <cell r="CJ176">
            <v>272</v>
          </cell>
          <cell r="CK176">
            <v>239</v>
          </cell>
          <cell r="CL176">
            <v>221</v>
          </cell>
          <cell r="CM176">
            <v>272</v>
          </cell>
          <cell r="CN176">
            <v>266</v>
          </cell>
          <cell r="CO176">
            <v>294</v>
          </cell>
          <cell r="CP176">
            <v>338</v>
          </cell>
          <cell r="CQ176">
            <v>266</v>
          </cell>
          <cell r="CR176">
            <v>294</v>
          </cell>
          <cell r="CS176">
            <v>338</v>
          </cell>
        </row>
        <row r="177">
          <cell r="B177">
            <v>7252</v>
          </cell>
          <cell r="C177">
            <v>7125</v>
          </cell>
          <cell r="D177">
            <v>6699</v>
          </cell>
          <cell r="E177">
            <v>7471</v>
          </cell>
          <cell r="F177">
            <v>7329</v>
          </cell>
          <cell r="G177">
            <v>6825</v>
          </cell>
          <cell r="H177">
            <v>13112</v>
          </cell>
          <cell r="I177">
            <v>12725</v>
          </cell>
          <cell r="J177">
            <v>12083</v>
          </cell>
          <cell r="K177">
            <v>13675</v>
          </cell>
          <cell r="L177">
            <v>13163</v>
          </cell>
          <cell r="M177">
            <v>12512</v>
          </cell>
          <cell r="N177">
            <v>7164</v>
          </cell>
          <cell r="O177">
            <v>7027</v>
          </cell>
          <cell r="P177">
            <v>6927</v>
          </cell>
          <cell r="Q177">
            <v>7362</v>
          </cell>
          <cell r="R177">
            <v>7209</v>
          </cell>
          <cell r="S177">
            <v>7090</v>
          </cell>
          <cell r="T177">
            <v>9368</v>
          </cell>
          <cell r="U177">
            <v>9084</v>
          </cell>
          <cell r="V177">
            <v>9098</v>
          </cell>
          <cell r="W177">
            <v>9662</v>
          </cell>
          <cell r="X177">
            <v>9362</v>
          </cell>
          <cell r="Y177">
            <v>9383</v>
          </cell>
          <cell r="Z177">
            <v>5269</v>
          </cell>
          <cell r="AA177">
            <v>5112</v>
          </cell>
          <cell r="AB177">
            <v>5151</v>
          </cell>
          <cell r="AC177">
            <v>5368</v>
          </cell>
          <cell r="AD177">
            <v>5225</v>
          </cell>
          <cell r="AE177">
            <v>5263</v>
          </cell>
          <cell r="AF177">
            <v>7724</v>
          </cell>
          <cell r="AG177">
            <v>7641</v>
          </cell>
          <cell r="AH177">
            <v>7746</v>
          </cell>
          <cell r="AI177">
            <v>8025</v>
          </cell>
          <cell r="AJ177">
            <v>7923</v>
          </cell>
          <cell r="AK177">
            <v>8029</v>
          </cell>
          <cell r="AL177">
            <v>1563</v>
          </cell>
          <cell r="AM177">
            <v>1547</v>
          </cell>
          <cell r="AN177">
            <v>1477</v>
          </cell>
          <cell r="AO177">
            <v>1610</v>
          </cell>
          <cell r="AP177">
            <v>1592</v>
          </cell>
          <cell r="AQ177">
            <v>1524</v>
          </cell>
          <cell r="AR177">
            <v>1927</v>
          </cell>
          <cell r="AS177">
            <v>1864</v>
          </cell>
          <cell r="AT177">
            <v>1737</v>
          </cell>
          <cell r="AU177">
            <v>1980</v>
          </cell>
          <cell r="AV177">
            <v>1915</v>
          </cell>
          <cell r="AW177">
            <v>1793</v>
          </cell>
          <cell r="AX177">
            <v>4049</v>
          </cell>
          <cell r="AY177">
            <v>3878</v>
          </cell>
          <cell r="AZ177">
            <v>3834</v>
          </cell>
          <cell r="BA177">
            <v>4418</v>
          </cell>
          <cell r="BB177">
            <v>4127</v>
          </cell>
          <cell r="BC177">
            <v>3988</v>
          </cell>
          <cell r="BD177">
            <v>4604</v>
          </cell>
          <cell r="BE177">
            <v>4426</v>
          </cell>
          <cell r="BF177">
            <v>4371</v>
          </cell>
          <cell r="BG177">
            <v>5032</v>
          </cell>
          <cell r="BH177">
            <v>4677</v>
          </cell>
          <cell r="BI177">
            <v>4649</v>
          </cell>
          <cell r="BJ177">
            <v>297</v>
          </cell>
          <cell r="BK177">
            <v>323</v>
          </cell>
          <cell r="BL177">
            <v>325</v>
          </cell>
          <cell r="BM177">
            <v>298</v>
          </cell>
          <cell r="BN177">
            <v>324</v>
          </cell>
          <cell r="BO177">
            <v>326</v>
          </cell>
          <cell r="BP177">
            <v>311</v>
          </cell>
          <cell r="BQ177">
            <v>337</v>
          </cell>
          <cell r="BR177">
            <v>357</v>
          </cell>
          <cell r="BS177">
            <v>312</v>
          </cell>
          <cell r="BT177">
            <v>338</v>
          </cell>
          <cell r="BU177">
            <v>360</v>
          </cell>
          <cell r="BV177">
            <v>221</v>
          </cell>
          <cell r="BW177">
            <v>216</v>
          </cell>
          <cell r="BX177">
            <v>247</v>
          </cell>
          <cell r="BY177">
            <v>374</v>
          </cell>
          <cell r="BZ177">
            <v>369</v>
          </cell>
          <cell r="CA177">
            <v>382</v>
          </cell>
          <cell r="CB177">
            <v>330</v>
          </cell>
          <cell r="CC177">
            <v>319</v>
          </cell>
          <cell r="CD177">
            <v>427</v>
          </cell>
          <cell r="CE177">
            <v>497</v>
          </cell>
          <cell r="CF177">
            <v>486</v>
          </cell>
          <cell r="CG177">
            <v>570</v>
          </cell>
          <cell r="CH177">
            <v>423</v>
          </cell>
          <cell r="CI177">
            <v>459</v>
          </cell>
          <cell r="CJ177">
            <v>279</v>
          </cell>
          <cell r="CK177">
            <v>424</v>
          </cell>
          <cell r="CL177">
            <v>460</v>
          </cell>
          <cell r="CM177">
            <v>281</v>
          </cell>
          <cell r="CN177">
            <v>539</v>
          </cell>
          <cell r="CO177">
            <v>561</v>
          </cell>
          <cell r="CP177">
            <v>378</v>
          </cell>
          <cell r="CQ177">
            <v>540</v>
          </cell>
          <cell r="CR177">
            <v>562</v>
          </cell>
          <cell r="CS177">
            <v>380</v>
          </cell>
        </row>
        <row r="178">
          <cell r="B178">
            <v>6181</v>
          </cell>
          <cell r="C178">
            <v>6107</v>
          </cell>
          <cell r="D178">
            <v>6605</v>
          </cell>
          <cell r="E178">
            <v>6239</v>
          </cell>
          <cell r="F178">
            <v>6179</v>
          </cell>
          <cell r="G178">
            <v>6715</v>
          </cell>
          <cell r="H178">
            <v>11445</v>
          </cell>
          <cell r="I178">
            <v>11105</v>
          </cell>
          <cell r="J178">
            <v>11872</v>
          </cell>
          <cell r="K178">
            <v>11737</v>
          </cell>
          <cell r="L178">
            <v>11526</v>
          </cell>
          <cell r="M178">
            <v>12295</v>
          </cell>
          <cell r="N178">
            <v>7214</v>
          </cell>
          <cell r="O178">
            <v>7039</v>
          </cell>
          <cell r="P178">
            <v>6979</v>
          </cell>
          <cell r="Q178">
            <v>7399</v>
          </cell>
          <cell r="R178">
            <v>7222</v>
          </cell>
          <cell r="S178">
            <v>7154</v>
          </cell>
          <cell r="T178">
            <v>9438</v>
          </cell>
          <cell r="U178">
            <v>9453</v>
          </cell>
          <cell r="V178">
            <v>9257</v>
          </cell>
          <cell r="W178">
            <v>9734</v>
          </cell>
          <cell r="X178">
            <v>9747</v>
          </cell>
          <cell r="Y178">
            <v>9545</v>
          </cell>
          <cell r="Z178">
            <v>5019</v>
          </cell>
          <cell r="AA178">
            <v>4845</v>
          </cell>
          <cell r="AB178">
            <v>4811</v>
          </cell>
          <cell r="AC178">
            <v>5159</v>
          </cell>
          <cell r="AD178">
            <v>4965</v>
          </cell>
          <cell r="AE178">
            <v>4924</v>
          </cell>
          <cell r="AF178">
            <v>7561</v>
          </cell>
          <cell r="AG178">
            <v>7292</v>
          </cell>
          <cell r="AH178">
            <v>7130</v>
          </cell>
          <cell r="AI178">
            <v>7802</v>
          </cell>
          <cell r="AJ178">
            <v>7545</v>
          </cell>
          <cell r="AK178">
            <v>7387</v>
          </cell>
          <cell r="AL178">
            <v>1644</v>
          </cell>
          <cell r="AM178">
            <v>1547</v>
          </cell>
          <cell r="AN178">
            <v>1482</v>
          </cell>
          <cell r="AO178">
            <v>1699</v>
          </cell>
          <cell r="AP178">
            <v>1592</v>
          </cell>
          <cell r="AQ178">
            <v>1531</v>
          </cell>
          <cell r="AR178">
            <v>1891</v>
          </cell>
          <cell r="AS178">
            <v>1783</v>
          </cell>
          <cell r="AT178">
            <v>1755</v>
          </cell>
          <cell r="AU178">
            <v>1965</v>
          </cell>
          <cell r="AV178">
            <v>1847</v>
          </cell>
          <cell r="AW178">
            <v>1813</v>
          </cell>
          <cell r="AX178">
            <v>3946</v>
          </cell>
          <cell r="AY178">
            <v>3801</v>
          </cell>
          <cell r="AZ178">
            <v>3770</v>
          </cell>
          <cell r="BA178">
            <v>3987</v>
          </cell>
          <cell r="BB178">
            <v>3847</v>
          </cell>
          <cell r="BC178">
            <v>3880</v>
          </cell>
          <cell r="BD178">
            <v>4381</v>
          </cell>
          <cell r="BE178">
            <v>4249</v>
          </cell>
          <cell r="BF178">
            <v>4241</v>
          </cell>
          <cell r="BG178">
            <v>4512</v>
          </cell>
          <cell r="BH178">
            <v>4426</v>
          </cell>
          <cell r="BI178">
            <v>4475</v>
          </cell>
          <cell r="BJ178">
            <v>332</v>
          </cell>
          <cell r="BK178">
            <v>311</v>
          </cell>
          <cell r="BL178">
            <v>319</v>
          </cell>
          <cell r="BM178">
            <v>332</v>
          </cell>
          <cell r="BN178">
            <v>311</v>
          </cell>
          <cell r="BO178">
            <v>319</v>
          </cell>
          <cell r="BP178">
            <v>389</v>
          </cell>
          <cell r="BQ178">
            <v>368</v>
          </cell>
          <cell r="BR178">
            <v>353</v>
          </cell>
          <cell r="BS178">
            <v>389</v>
          </cell>
          <cell r="BT178">
            <v>368</v>
          </cell>
          <cell r="BU178">
            <v>353</v>
          </cell>
          <cell r="BV178">
            <v>256</v>
          </cell>
          <cell r="BW178">
            <v>259</v>
          </cell>
          <cell r="BX178">
            <v>248</v>
          </cell>
          <cell r="BY178">
            <v>450</v>
          </cell>
          <cell r="BZ178">
            <v>453</v>
          </cell>
          <cell r="CA178">
            <v>389</v>
          </cell>
          <cell r="CB178">
            <v>447</v>
          </cell>
          <cell r="CC178">
            <v>438</v>
          </cell>
          <cell r="CD178">
            <v>380</v>
          </cell>
          <cell r="CE178">
            <v>645</v>
          </cell>
          <cell r="CF178">
            <v>636</v>
          </cell>
          <cell r="CG178">
            <v>532</v>
          </cell>
          <cell r="CH178">
            <v>273</v>
          </cell>
          <cell r="CI178">
            <v>252</v>
          </cell>
          <cell r="CJ178">
            <v>291</v>
          </cell>
          <cell r="CK178">
            <v>276</v>
          </cell>
          <cell r="CL178">
            <v>255</v>
          </cell>
          <cell r="CM178">
            <v>296</v>
          </cell>
          <cell r="CN178">
            <v>418</v>
          </cell>
          <cell r="CO178">
            <v>358</v>
          </cell>
          <cell r="CP178">
            <v>434</v>
          </cell>
          <cell r="CQ178">
            <v>421</v>
          </cell>
          <cell r="CR178">
            <v>361</v>
          </cell>
          <cell r="CS178">
            <v>439</v>
          </cell>
        </row>
        <row r="179">
          <cell r="B179">
            <v>6572</v>
          </cell>
          <cell r="C179">
            <v>6782</v>
          </cell>
          <cell r="D179">
            <v>6725</v>
          </cell>
          <cell r="E179">
            <v>6633</v>
          </cell>
          <cell r="F179">
            <v>6850</v>
          </cell>
          <cell r="G179">
            <v>6794</v>
          </cell>
          <cell r="H179">
            <v>11906</v>
          </cell>
          <cell r="I179">
            <v>12246</v>
          </cell>
          <cell r="J179">
            <v>11983</v>
          </cell>
          <cell r="K179">
            <v>12326</v>
          </cell>
          <cell r="L179">
            <v>12634</v>
          </cell>
          <cell r="M179">
            <v>12360</v>
          </cell>
          <cell r="N179">
            <v>6302</v>
          </cell>
          <cell r="O179">
            <v>6799</v>
          </cell>
          <cell r="P179">
            <v>7069</v>
          </cell>
          <cell r="Q179">
            <v>6494</v>
          </cell>
          <cell r="R179">
            <v>6962</v>
          </cell>
          <cell r="S179">
            <v>7226</v>
          </cell>
          <cell r="T179">
            <v>8695</v>
          </cell>
          <cell r="U179">
            <v>9171</v>
          </cell>
          <cell r="V179">
            <v>9517</v>
          </cell>
          <cell r="W179">
            <v>9008</v>
          </cell>
          <cell r="X179">
            <v>9455</v>
          </cell>
          <cell r="Y179">
            <v>9788</v>
          </cell>
          <cell r="Z179">
            <v>4065</v>
          </cell>
          <cell r="AA179">
            <v>4592</v>
          </cell>
          <cell r="AB179">
            <v>4743</v>
          </cell>
          <cell r="AC179">
            <v>4131</v>
          </cell>
          <cell r="AD179">
            <v>4686</v>
          </cell>
          <cell r="AE179">
            <v>4846</v>
          </cell>
          <cell r="AF179">
            <v>5899</v>
          </cell>
          <cell r="AG179">
            <v>6521</v>
          </cell>
          <cell r="AH179">
            <v>6665</v>
          </cell>
          <cell r="AI179">
            <v>6015</v>
          </cell>
          <cell r="AJ179">
            <v>6725</v>
          </cell>
          <cell r="AK179">
            <v>6937</v>
          </cell>
          <cell r="AL179">
            <v>1293</v>
          </cell>
          <cell r="AM179">
            <v>1398</v>
          </cell>
          <cell r="AN179">
            <v>1504</v>
          </cell>
          <cell r="AO179">
            <v>1326</v>
          </cell>
          <cell r="AP179">
            <v>1449</v>
          </cell>
          <cell r="AQ179">
            <v>1556</v>
          </cell>
          <cell r="AR179">
            <v>1612</v>
          </cell>
          <cell r="AS179">
            <v>1694</v>
          </cell>
          <cell r="AT179">
            <v>1768</v>
          </cell>
          <cell r="AU179">
            <v>1645</v>
          </cell>
          <cell r="AV179">
            <v>1745</v>
          </cell>
          <cell r="AW179">
            <v>1826</v>
          </cell>
          <cell r="AX179">
            <v>3350</v>
          </cell>
          <cell r="AY179">
            <v>3664</v>
          </cell>
          <cell r="AZ179">
            <v>3827</v>
          </cell>
          <cell r="BA179">
            <v>3386</v>
          </cell>
          <cell r="BB179">
            <v>3717</v>
          </cell>
          <cell r="BC179">
            <v>3908</v>
          </cell>
          <cell r="BD179">
            <v>3804</v>
          </cell>
          <cell r="BE179">
            <v>4129</v>
          </cell>
          <cell r="BF179">
            <v>4338</v>
          </cell>
          <cell r="BG179">
            <v>4000</v>
          </cell>
          <cell r="BH179">
            <v>4369</v>
          </cell>
          <cell r="BI179">
            <v>4556</v>
          </cell>
          <cell r="BJ179">
            <v>330</v>
          </cell>
          <cell r="BK179">
            <v>331</v>
          </cell>
          <cell r="BL179">
            <v>313</v>
          </cell>
          <cell r="BM179">
            <v>330</v>
          </cell>
          <cell r="BN179">
            <v>331</v>
          </cell>
          <cell r="BO179">
            <v>314</v>
          </cell>
          <cell r="BP179">
            <v>348</v>
          </cell>
          <cell r="BQ179">
            <v>349</v>
          </cell>
          <cell r="BR179">
            <v>341</v>
          </cell>
          <cell r="BS179">
            <v>348</v>
          </cell>
          <cell r="BT179">
            <v>349</v>
          </cell>
          <cell r="BU179">
            <v>342</v>
          </cell>
          <cell r="BV179">
            <v>221</v>
          </cell>
          <cell r="BW179">
            <v>250</v>
          </cell>
          <cell r="BX179">
            <v>239</v>
          </cell>
          <cell r="BY179">
            <v>285</v>
          </cell>
          <cell r="BZ179">
            <v>314</v>
          </cell>
          <cell r="CA179">
            <v>355</v>
          </cell>
          <cell r="CB179">
            <v>336</v>
          </cell>
          <cell r="CC179">
            <v>383</v>
          </cell>
          <cell r="CD179">
            <v>365</v>
          </cell>
          <cell r="CE179">
            <v>415</v>
          </cell>
          <cell r="CF179">
            <v>462</v>
          </cell>
          <cell r="CG179">
            <v>491</v>
          </cell>
          <cell r="CH179">
            <v>271</v>
          </cell>
          <cell r="CI179">
            <v>296</v>
          </cell>
          <cell r="CJ179">
            <v>288</v>
          </cell>
          <cell r="CK179">
            <v>285</v>
          </cell>
          <cell r="CL179">
            <v>310</v>
          </cell>
          <cell r="CM179">
            <v>297</v>
          </cell>
          <cell r="CN179">
            <v>640</v>
          </cell>
          <cell r="CO179">
            <v>668</v>
          </cell>
          <cell r="CP179">
            <v>476</v>
          </cell>
          <cell r="CQ179">
            <v>658</v>
          </cell>
          <cell r="CR179">
            <v>686</v>
          </cell>
          <cell r="CS179">
            <v>486</v>
          </cell>
        </row>
        <row r="180">
          <cell r="B180">
            <v>7150</v>
          </cell>
          <cell r="C180">
            <v>7163</v>
          </cell>
          <cell r="D180">
            <v>6900</v>
          </cell>
          <cell r="E180">
            <v>7205</v>
          </cell>
          <cell r="F180">
            <v>7207</v>
          </cell>
          <cell r="G180">
            <v>6942</v>
          </cell>
          <cell r="H180">
            <v>11701</v>
          </cell>
          <cell r="I180">
            <v>12124</v>
          </cell>
          <cell r="J180">
            <v>12232</v>
          </cell>
          <cell r="K180">
            <v>11990</v>
          </cell>
          <cell r="L180">
            <v>12427</v>
          </cell>
          <cell r="M180">
            <v>12549</v>
          </cell>
          <cell r="N180">
            <v>7832</v>
          </cell>
          <cell r="O180">
            <v>7585</v>
          </cell>
          <cell r="P180">
            <v>7384</v>
          </cell>
          <cell r="Q180">
            <v>7910</v>
          </cell>
          <cell r="R180">
            <v>7692</v>
          </cell>
          <cell r="S180">
            <v>7509</v>
          </cell>
          <cell r="T180">
            <v>10431</v>
          </cell>
          <cell r="U180">
            <v>10193</v>
          </cell>
          <cell r="V180">
            <v>10116</v>
          </cell>
          <cell r="W180">
            <v>10634</v>
          </cell>
          <cell r="X180">
            <v>10425</v>
          </cell>
          <cell r="Y180">
            <v>10349</v>
          </cell>
          <cell r="Z180">
            <v>5361</v>
          </cell>
          <cell r="AA180">
            <v>5120</v>
          </cell>
          <cell r="AB180">
            <v>4922</v>
          </cell>
          <cell r="AC180">
            <v>5492</v>
          </cell>
          <cell r="AD180">
            <v>5219</v>
          </cell>
          <cell r="AE180">
            <v>5027</v>
          </cell>
          <cell r="AF180">
            <v>7033</v>
          </cell>
          <cell r="AG180">
            <v>6725</v>
          </cell>
          <cell r="AH180">
            <v>6682</v>
          </cell>
          <cell r="AI180">
            <v>7483</v>
          </cell>
          <cell r="AJ180">
            <v>7092</v>
          </cell>
          <cell r="AK180">
            <v>6992</v>
          </cell>
          <cell r="AL180">
            <v>1591</v>
          </cell>
          <cell r="AM180">
            <v>1582</v>
          </cell>
          <cell r="AN180">
            <v>1553</v>
          </cell>
          <cell r="AO180">
            <v>1661</v>
          </cell>
          <cell r="AP180">
            <v>1646</v>
          </cell>
          <cell r="AQ180">
            <v>1608</v>
          </cell>
          <cell r="AR180">
            <v>1756</v>
          </cell>
          <cell r="AS180">
            <v>1812</v>
          </cell>
          <cell r="AT180">
            <v>1811</v>
          </cell>
          <cell r="AU180">
            <v>1826</v>
          </cell>
          <cell r="AV180">
            <v>1876</v>
          </cell>
          <cell r="AW180">
            <v>1870</v>
          </cell>
          <cell r="AX180">
            <v>4038</v>
          </cell>
          <cell r="AY180">
            <v>4074</v>
          </cell>
          <cell r="AZ180">
            <v>4075</v>
          </cell>
          <cell r="BA180">
            <v>4157</v>
          </cell>
          <cell r="BB180">
            <v>4204</v>
          </cell>
          <cell r="BC180">
            <v>4155</v>
          </cell>
          <cell r="BD180">
            <v>4668</v>
          </cell>
          <cell r="BE180">
            <v>4677</v>
          </cell>
          <cell r="BF180">
            <v>4737</v>
          </cell>
          <cell r="BG180">
            <v>4903</v>
          </cell>
          <cell r="BH180">
            <v>4925</v>
          </cell>
          <cell r="BI180">
            <v>4970</v>
          </cell>
          <cell r="BJ180">
            <v>304</v>
          </cell>
          <cell r="BK180">
            <v>298</v>
          </cell>
          <cell r="BL180">
            <v>311</v>
          </cell>
          <cell r="BM180">
            <v>304</v>
          </cell>
          <cell r="BN180">
            <v>298</v>
          </cell>
          <cell r="BO180">
            <v>314</v>
          </cell>
          <cell r="BP180">
            <v>328</v>
          </cell>
          <cell r="BQ180">
            <v>322</v>
          </cell>
          <cell r="BR180">
            <v>334</v>
          </cell>
          <cell r="BS180">
            <v>328</v>
          </cell>
          <cell r="BT180">
            <v>322</v>
          </cell>
          <cell r="BU180">
            <v>337</v>
          </cell>
          <cell r="BV180">
            <v>235</v>
          </cell>
          <cell r="BW180">
            <v>215</v>
          </cell>
          <cell r="BX180">
            <v>220</v>
          </cell>
          <cell r="BY180">
            <v>318</v>
          </cell>
          <cell r="BZ180">
            <v>298</v>
          </cell>
          <cell r="CA180">
            <v>301</v>
          </cell>
          <cell r="CB180">
            <v>320</v>
          </cell>
          <cell r="CC180">
            <v>298</v>
          </cell>
          <cell r="CD180">
            <v>344</v>
          </cell>
          <cell r="CE180">
            <v>417</v>
          </cell>
          <cell r="CF180">
            <v>395</v>
          </cell>
          <cell r="CG180">
            <v>436</v>
          </cell>
          <cell r="CH180">
            <v>333</v>
          </cell>
          <cell r="CI180">
            <v>306</v>
          </cell>
          <cell r="CJ180">
            <v>285</v>
          </cell>
          <cell r="CK180">
            <v>379</v>
          </cell>
          <cell r="CL180">
            <v>352</v>
          </cell>
          <cell r="CM180">
            <v>296</v>
          </cell>
          <cell r="CN180">
            <v>447</v>
          </cell>
          <cell r="CO180">
            <v>475</v>
          </cell>
          <cell r="CP180">
            <v>513</v>
          </cell>
          <cell r="CQ180">
            <v>493</v>
          </cell>
          <cell r="CR180">
            <v>521</v>
          </cell>
          <cell r="CS180">
            <v>532</v>
          </cell>
        </row>
        <row r="181">
          <cell r="B181">
            <v>7330</v>
          </cell>
          <cell r="C181">
            <v>7175</v>
          </cell>
          <cell r="D181">
            <v>7201</v>
          </cell>
          <cell r="E181">
            <v>7368</v>
          </cell>
          <cell r="F181">
            <v>7212</v>
          </cell>
          <cell r="G181">
            <v>7248</v>
          </cell>
          <cell r="H181">
            <v>13428</v>
          </cell>
          <cell r="I181">
            <v>12974</v>
          </cell>
          <cell r="J181">
            <v>12484</v>
          </cell>
          <cell r="K181">
            <v>13785</v>
          </cell>
          <cell r="L181">
            <v>13247</v>
          </cell>
          <cell r="M181">
            <v>12758</v>
          </cell>
          <cell r="N181">
            <v>8040</v>
          </cell>
          <cell r="O181">
            <v>7888</v>
          </cell>
          <cell r="P181">
            <v>8042</v>
          </cell>
          <cell r="Q181">
            <v>8155</v>
          </cell>
          <cell r="R181">
            <v>7999</v>
          </cell>
          <cell r="S181">
            <v>8151</v>
          </cell>
          <cell r="T181">
            <v>11618</v>
          </cell>
          <cell r="U181">
            <v>11119</v>
          </cell>
          <cell r="V181">
            <v>11052</v>
          </cell>
          <cell r="W181">
            <v>11799</v>
          </cell>
          <cell r="X181">
            <v>11296</v>
          </cell>
          <cell r="Y181">
            <v>11252</v>
          </cell>
          <cell r="Z181">
            <v>5340</v>
          </cell>
          <cell r="AA181">
            <v>5139</v>
          </cell>
          <cell r="AB181">
            <v>5398</v>
          </cell>
          <cell r="AC181">
            <v>5439</v>
          </cell>
          <cell r="AD181">
            <v>5255</v>
          </cell>
          <cell r="AE181">
            <v>5509</v>
          </cell>
          <cell r="AF181">
            <v>7065</v>
          </cell>
          <cell r="AG181">
            <v>6924</v>
          </cell>
          <cell r="AH181">
            <v>7279</v>
          </cell>
          <cell r="AI181">
            <v>7449</v>
          </cell>
          <cell r="AJ181">
            <v>7275</v>
          </cell>
          <cell r="AK181">
            <v>7592</v>
          </cell>
          <cell r="AL181">
            <v>1752</v>
          </cell>
          <cell r="AM181">
            <v>1746</v>
          </cell>
          <cell r="AN181">
            <v>1728</v>
          </cell>
          <cell r="AO181">
            <v>1792</v>
          </cell>
          <cell r="AP181">
            <v>1786</v>
          </cell>
          <cell r="AQ181">
            <v>1778</v>
          </cell>
          <cell r="AR181">
            <v>2116</v>
          </cell>
          <cell r="AS181">
            <v>2048</v>
          </cell>
          <cell r="AT181">
            <v>2018</v>
          </cell>
          <cell r="AU181">
            <v>2166</v>
          </cell>
          <cell r="AV181">
            <v>2098</v>
          </cell>
          <cell r="AW181">
            <v>2072</v>
          </cell>
          <cell r="AX181">
            <v>4746</v>
          </cell>
          <cell r="AY181">
            <v>4484</v>
          </cell>
          <cell r="AZ181">
            <v>4383</v>
          </cell>
          <cell r="BA181">
            <v>4879</v>
          </cell>
          <cell r="BB181">
            <v>4571</v>
          </cell>
          <cell r="BC181">
            <v>4479</v>
          </cell>
          <cell r="BD181">
            <v>5734</v>
          </cell>
          <cell r="BE181">
            <v>5477</v>
          </cell>
          <cell r="BF181">
            <v>5179</v>
          </cell>
          <cell r="BG181">
            <v>6095</v>
          </cell>
          <cell r="BH181">
            <v>5713</v>
          </cell>
          <cell r="BI181">
            <v>5445</v>
          </cell>
          <cell r="BJ181">
            <v>289</v>
          </cell>
          <cell r="BK181">
            <v>313</v>
          </cell>
          <cell r="BL181">
            <v>316</v>
          </cell>
          <cell r="BM181">
            <v>301</v>
          </cell>
          <cell r="BN181">
            <v>325</v>
          </cell>
          <cell r="BO181">
            <v>321</v>
          </cell>
          <cell r="BP181">
            <v>311</v>
          </cell>
          <cell r="BQ181">
            <v>335</v>
          </cell>
          <cell r="BR181">
            <v>346</v>
          </cell>
          <cell r="BS181">
            <v>323</v>
          </cell>
          <cell r="BT181">
            <v>347</v>
          </cell>
          <cell r="BU181">
            <v>351</v>
          </cell>
          <cell r="BV181">
            <v>197</v>
          </cell>
          <cell r="BW181">
            <v>190</v>
          </cell>
          <cell r="BX181">
            <v>202</v>
          </cell>
          <cell r="BY181">
            <v>279</v>
          </cell>
          <cell r="BZ181">
            <v>272</v>
          </cell>
          <cell r="CA181">
            <v>269</v>
          </cell>
          <cell r="CB181">
            <v>379</v>
          </cell>
          <cell r="CC181">
            <v>359</v>
          </cell>
          <cell r="CD181">
            <v>329</v>
          </cell>
          <cell r="CE181">
            <v>461</v>
          </cell>
          <cell r="CF181">
            <v>441</v>
          </cell>
          <cell r="CG181">
            <v>412</v>
          </cell>
          <cell r="CH181">
            <v>246</v>
          </cell>
          <cell r="CI181">
            <v>271</v>
          </cell>
          <cell r="CJ181">
            <v>310</v>
          </cell>
          <cell r="CK181">
            <v>261</v>
          </cell>
          <cell r="CL181">
            <v>286</v>
          </cell>
          <cell r="CM181">
            <v>321</v>
          </cell>
          <cell r="CN181">
            <v>548</v>
          </cell>
          <cell r="CO181">
            <v>554</v>
          </cell>
          <cell r="CP181">
            <v>561</v>
          </cell>
          <cell r="CQ181">
            <v>583</v>
          </cell>
          <cell r="CR181">
            <v>589</v>
          </cell>
          <cell r="CS181">
            <v>588</v>
          </cell>
        </row>
        <row r="182">
          <cell r="B182">
            <v>7091</v>
          </cell>
          <cell r="C182">
            <v>6993</v>
          </cell>
          <cell r="D182">
            <v>7653</v>
          </cell>
          <cell r="E182">
            <v>7142</v>
          </cell>
          <cell r="F182">
            <v>7055</v>
          </cell>
          <cell r="G182">
            <v>7703</v>
          </cell>
          <cell r="H182">
            <v>12169</v>
          </cell>
          <cell r="I182">
            <v>11721</v>
          </cell>
          <cell r="J182">
            <v>12669</v>
          </cell>
          <cell r="K182">
            <v>12308</v>
          </cell>
          <cell r="L182">
            <v>11964</v>
          </cell>
          <cell r="M182">
            <v>12915</v>
          </cell>
          <cell r="N182">
            <v>8694</v>
          </cell>
          <cell r="O182">
            <v>8535</v>
          </cell>
          <cell r="P182">
            <v>8834</v>
          </cell>
          <cell r="Q182">
            <v>8817</v>
          </cell>
          <cell r="R182">
            <v>8651</v>
          </cell>
          <cell r="S182">
            <v>8945</v>
          </cell>
          <cell r="T182">
            <v>11513</v>
          </cell>
          <cell r="U182">
            <v>11710</v>
          </cell>
          <cell r="V182">
            <v>12155</v>
          </cell>
          <cell r="W182">
            <v>11721</v>
          </cell>
          <cell r="X182">
            <v>11911</v>
          </cell>
          <cell r="Y182">
            <v>12338</v>
          </cell>
          <cell r="Z182">
            <v>6167</v>
          </cell>
          <cell r="AA182">
            <v>6023</v>
          </cell>
          <cell r="AB182">
            <v>6072</v>
          </cell>
          <cell r="AC182">
            <v>6315</v>
          </cell>
          <cell r="AD182">
            <v>6141</v>
          </cell>
          <cell r="AE182">
            <v>6182</v>
          </cell>
          <cell r="AF182">
            <v>8853</v>
          </cell>
          <cell r="AG182">
            <v>8577</v>
          </cell>
          <cell r="AH182">
            <v>8367</v>
          </cell>
          <cell r="AI182">
            <v>9034</v>
          </cell>
          <cell r="AJ182">
            <v>8770</v>
          </cell>
          <cell r="AK182">
            <v>8623</v>
          </cell>
          <cell r="AL182">
            <v>1947</v>
          </cell>
          <cell r="AM182">
            <v>1826</v>
          </cell>
          <cell r="AN182">
            <v>1963</v>
          </cell>
          <cell r="AO182">
            <v>2007</v>
          </cell>
          <cell r="AP182">
            <v>1875</v>
          </cell>
          <cell r="AQ182">
            <v>1998</v>
          </cell>
          <cell r="AR182">
            <v>2264</v>
          </cell>
          <cell r="AS182">
            <v>2146</v>
          </cell>
          <cell r="AT182">
            <v>2322</v>
          </cell>
          <cell r="AU182">
            <v>2327</v>
          </cell>
          <cell r="AV182">
            <v>2198</v>
          </cell>
          <cell r="AW182">
            <v>2361</v>
          </cell>
          <cell r="AX182">
            <v>4638</v>
          </cell>
          <cell r="AY182">
            <v>4464</v>
          </cell>
          <cell r="AZ182">
            <v>4539</v>
          </cell>
          <cell r="BA182">
            <v>4698</v>
          </cell>
          <cell r="BB182">
            <v>4531</v>
          </cell>
          <cell r="BC182">
            <v>4629</v>
          </cell>
          <cell r="BD182">
            <v>5346</v>
          </cell>
          <cell r="BE182">
            <v>5182</v>
          </cell>
          <cell r="BF182">
            <v>5413</v>
          </cell>
          <cell r="BG182">
            <v>5592</v>
          </cell>
          <cell r="BH182">
            <v>5477</v>
          </cell>
          <cell r="BI182">
            <v>5684</v>
          </cell>
          <cell r="BJ182">
            <v>358</v>
          </cell>
          <cell r="BK182">
            <v>338</v>
          </cell>
          <cell r="BL182">
            <v>338</v>
          </cell>
          <cell r="BM182">
            <v>359</v>
          </cell>
          <cell r="BN182">
            <v>339</v>
          </cell>
          <cell r="BO182">
            <v>342</v>
          </cell>
          <cell r="BP182">
            <v>414</v>
          </cell>
          <cell r="BQ182">
            <v>395</v>
          </cell>
          <cell r="BR182">
            <v>393</v>
          </cell>
          <cell r="BS182">
            <v>415</v>
          </cell>
          <cell r="BT182">
            <v>396</v>
          </cell>
          <cell r="BU182">
            <v>397</v>
          </cell>
          <cell r="BV182">
            <v>195</v>
          </cell>
          <cell r="BW182">
            <v>198</v>
          </cell>
          <cell r="BX182">
            <v>197</v>
          </cell>
          <cell r="BY182">
            <v>249</v>
          </cell>
          <cell r="BZ182">
            <v>252</v>
          </cell>
          <cell r="CA182">
            <v>254</v>
          </cell>
          <cell r="CB182">
            <v>308</v>
          </cell>
          <cell r="CC182">
            <v>308</v>
          </cell>
          <cell r="CD182">
            <v>339</v>
          </cell>
          <cell r="CE182">
            <v>402</v>
          </cell>
          <cell r="CF182">
            <v>402</v>
          </cell>
          <cell r="CG182">
            <v>415</v>
          </cell>
          <cell r="CH182">
            <v>390</v>
          </cell>
          <cell r="CI182">
            <v>359</v>
          </cell>
          <cell r="CJ182">
            <v>355</v>
          </cell>
          <cell r="CK182">
            <v>396</v>
          </cell>
          <cell r="CL182">
            <v>365</v>
          </cell>
          <cell r="CM182">
            <v>363</v>
          </cell>
          <cell r="CN182">
            <v>679</v>
          </cell>
          <cell r="CO182">
            <v>608</v>
          </cell>
          <cell r="CP182">
            <v>612</v>
          </cell>
          <cell r="CQ182">
            <v>709</v>
          </cell>
          <cell r="CR182">
            <v>638</v>
          </cell>
          <cell r="CS182">
            <v>637</v>
          </cell>
        </row>
        <row r="183">
          <cell r="B183">
            <v>8315</v>
          </cell>
          <cell r="C183">
            <v>8613</v>
          </cell>
          <cell r="D183">
            <v>8007</v>
          </cell>
          <cell r="E183">
            <v>8364</v>
          </cell>
          <cell r="F183">
            <v>8665</v>
          </cell>
          <cell r="G183">
            <v>8060</v>
          </cell>
          <cell r="H183">
            <v>12643</v>
          </cell>
          <cell r="I183">
            <v>13136</v>
          </cell>
          <cell r="J183">
            <v>12490</v>
          </cell>
          <cell r="K183">
            <v>12937</v>
          </cell>
          <cell r="L183">
            <v>13392</v>
          </cell>
          <cell r="M183">
            <v>12731</v>
          </cell>
          <cell r="N183">
            <v>8850</v>
          </cell>
          <cell r="O183">
            <v>9548</v>
          </cell>
          <cell r="P183">
            <v>8939</v>
          </cell>
          <cell r="Q183">
            <v>8975</v>
          </cell>
          <cell r="R183">
            <v>9653</v>
          </cell>
          <cell r="S183">
            <v>9051</v>
          </cell>
          <cell r="T183">
            <v>12181</v>
          </cell>
          <cell r="U183">
            <v>12887</v>
          </cell>
          <cell r="V183">
            <v>12383</v>
          </cell>
          <cell r="W183">
            <v>12370</v>
          </cell>
          <cell r="X183">
            <v>13056</v>
          </cell>
          <cell r="Y183">
            <v>12553</v>
          </cell>
          <cell r="Z183">
            <v>5861</v>
          </cell>
          <cell r="AA183">
            <v>6571</v>
          </cell>
          <cell r="AB183">
            <v>6356</v>
          </cell>
          <cell r="AC183">
            <v>5941</v>
          </cell>
          <cell r="AD183">
            <v>6662</v>
          </cell>
          <cell r="AE183">
            <v>6451</v>
          </cell>
          <cell r="AF183">
            <v>8054</v>
          </cell>
          <cell r="AG183">
            <v>8912</v>
          </cell>
          <cell r="AH183">
            <v>9041</v>
          </cell>
          <cell r="AI183">
            <v>8222</v>
          </cell>
          <cell r="AJ183">
            <v>9148</v>
          </cell>
          <cell r="AK183">
            <v>9229</v>
          </cell>
          <cell r="AL183">
            <v>2054</v>
          </cell>
          <cell r="AM183">
            <v>2220</v>
          </cell>
          <cell r="AN183">
            <v>2045</v>
          </cell>
          <cell r="AO183">
            <v>2064</v>
          </cell>
          <cell r="AP183">
            <v>2234</v>
          </cell>
          <cell r="AQ183">
            <v>2070</v>
          </cell>
          <cell r="AR183">
            <v>2534</v>
          </cell>
          <cell r="AS183">
            <v>2681</v>
          </cell>
          <cell r="AT183">
            <v>2480</v>
          </cell>
          <cell r="AU183">
            <v>2544</v>
          </cell>
          <cell r="AV183">
            <v>2695</v>
          </cell>
          <cell r="AW183">
            <v>2507</v>
          </cell>
          <cell r="AX183">
            <v>5231</v>
          </cell>
          <cell r="AY183">
            <v>5695</v>
          </cell>
          <cell r="AZ183">
            <v>4248</v>
          </cell>
          <cell r="BA183">
            <v>5303</v>
          </cell>
          <cell r="BB183">
            <v>5806</v>
          </cell>
          <cell r="BC183">
            <v>4333</v>
          </cell>
          <cell r="BD183">
            <v>6102</v>
          </cell>
          <cell r="BE183">
            <v>6568</v>
          </cell>
          <cell r="BF183">
            <v>5112</v>
          </cell>
          <cell r="BG183">
            <v>6315</v>
          </cell>
          <cell r="BH183">
            <v>6856</v>
          </cell>
          <cell r="BI183">
            <v>5389</v>
          </cell>
          <cell r="BJ183">
            <v>430</v>
          </cell>
          <cell r="BK183">
            <v>431</v>
          </cell>
          <cell r="BL183">
            <v>348</v>
          </cell>
          <cell r="BM183">
            <v>431</v>
          </cell>
          <cell r="BN183">
            <v>432</v>
          </cell>
          <cell r="BO183">
            <v>351</v>
          </cell>
          <cell r="BP183">
            <v>501</v>
          </cell>
          <cell r="BQ183">
            <v>502</v>
          </cell>
          <cell r="BR183">
            <v>415</v>
          </cell>
          <cell r="BS183">
            <v>502</v>
          </cell>
          <cell r="BT183">
            <v>503</v>
          </cell>
          <cell r="BU183">
            <v>419</v>
          </cell>
          <cell r="BV183">
            <v>180</v>
          </cell>
          <cell r="BW183">
            <v>201</v>
          </cell>
          <cell r="BX183">
            <v>185</v>
          </cell>
          <cell r="BY183">
            <v>217</v>
          </cell>
          <cell r="BZ183">
            <v>238</v>
          </cell>
          <cell r="CA183">
            <v>227</v>
          </cell>
          <cell r="CB183">
            <v>325</v>
          </cell>
          <cell r="CC183">
            <v>373</v>
          </cell>
          <cell r="CD183">
            <v>328</v>
          </cell>
          <cell r="CE183">
            <v>372</v>
          </cell>
          <cell r="CF183">
            <v>420</v>
          </cell>
          <cell r="CG183">
            <v>391</v>
          </cell>
          <cell r="CH183">
            <v>372</v>
          </cell>
          <cell r="CI183">
            <v>405</v>
          </cell>
          <cell r="CJ183">
            <v>383</v>
          </cell>
          <cell r="CK183">
            <v>380</v>
          </cell>
          <cell r="CL183">
            <v>413</v>
          </cell>
          <cell r="CM183">
            <v>389</v>
          </cell>
          <cell r="CN183">
            <v>616</v>
          </cell>
          <cell r="CO183">
            <v>649</v>
          </cell>
          <cell r="CP183">
            <v>618</v>
          </cell>
          <cell r="CQ183">
            <v>630</v>
          </cell>
          <cell r="CR183">
            <v>663</v>
          </cell>
          <cell r="CS183">
            <v>635</v>
          </cell>
        </row>
        <row r="184">
          <cell r="B184">
            <v>7830</v>
          </cell>
          <cell r="C184">
            <v>7870</v>
          </cell>
          <cell r="D184">
            <v>7556</v>
          </cell>
          <cell r="E184">
            <v>7880</v>
          </cell>
          <cell r="F184">
            <v>7911</v>
          </cell>
          <cell r="G184">
            <v>7601</v>
          </cell>
          <cell r="H184">
            <v>11674</v>
          </cell>
          <cell r="I184">
            <v>12096</v>
          </cell>
          <cell r="J184">
            <v>11531</v>
          </cell>
          <cell r="K184">
            <v>11877</v>
          </cell>
          <cell r="L184">
            <v>12314</v>
          </cell>
          <cell r="M184">
            <v>11779</v>
          </cell>
          <cell r="N184">
            <v>8685</v>
          </cell>
          <cell r="O184">
            <v>8397</v>
          </cell>
          <cell r="P184">
            <v>8041</v>
          </cell>
          <cell r="Q184">
            <v>8769</v>
          </cell>
          <cell r="R184">
            <v>8515</v>
          </cell>
          <cell r="S184">
            <v>8137</v>
          </cell>
          <cell r="T184">
            <v>12333</v>
          </cell>
          <cell r="U184">
            <v>12051</v>
          </cell>
          <cell r="V184">
            <v>11205</v>
          </cell>
          <cell r="W184">
            <v>12447</v>
          </cell>
          <cell r="X184">
            <v>12199</v>
          </cell>
          <cell r="Y184">
            <v>11351</v>
          </cell>
          <cell r="Z184">
            <v>6455</v>
          </cell>
          <cell r="AA184">
            <v>6226</v>
          </cell>
          <cell r="AB184">
            <v>5795</v>
          </cell>
          <cell r="AC184">
            <v>6523</v>
          </cell>
          <cell r="AD184">
            <v>6295</v>
          </cell>
          <cell r="AE184">
            <v>5868</v>
          </cell>
          <cell r="AF184">
            <v>9724</v>
          </cell>
          <cell r="AG184">
            <v>9358</v>
          </cell>
          <cell r="AH184">
            <v>8491</v>
          </cell>
          <cell r="AI184">
            <v>9872</v>
          </cell>
          <cell r="AJ184">
            <v>9467</v>
          </cell>
          <cell r="AK184">
            <v>8651</v>
          </cell>
          <cell r="AL184">
            <v>1977</v>
          </cell>
          <cell r="AM184">
            <v>1965</v>
          </cell>
          <cell r="AN184">
            <v>1873</v>
          </cell>
          <cell r="AO184">
            <v>1994</v>
          </cell>
          <cell r="AP184">
            <v>1982</v>
          </cell>
          <cell r="AQ184">
            <v>1895</v>
          </cell>
          <cell r="AR184">
            <v>2353</v>
          </cell>
          <cell r="AS184">
            <v>2428</v>
          </cell>
          <cell r="AT184">
            <v>2284</v>
          </cell>
          <cell r="AU184">
            <v>2374</v>
          </cell>
          <cell r="AV184">
            <v>2449</v>
          </cell>
          <cell r="AW184">
            <v>2308</v>
          </cell>
          <cell r="AX184">
            <v>3695</v>
          </cell>
          <cell r="AY184">
            <v>3802</v>
          </cell>
          <cell r="AZ184">
            <v>3626</v>
          </cell>
          <cell r="BA184">
            <v>3770</v>
          </cell>
          <cell r="BB184">
            <v>3883</v>
          </cell>
          <cell r="BC184">
            <v>3724</v>
          </cell>
          <cell r="BD184">
            <v>4622</v>
          </cell>
          <cell r="BE184">
            <v>4719</v>
          </cell>
          <cell r="BF184">
            <v>4398</v>
          </cell>
          <cell r="BG184">
            <v>4830</v>
          </cell>
          <cell r="BH184">
            <v>4949</v>
          </cell>
          <cell r="BI184">
            <v>4685</v>
          </cell>
          <cell r="BJ184">
            <v>442</v>
          </cell>
          <cell r="BK184">
            <v>435</v>
          </cell>
          <cell r="BL184">
            <v>332</v>
          </cell>
          <cell r="BM184">
            <v>447</v>
          </cell>
          <cell r="BN184">
            <v>440</v>
          </cell>
          <cell r="BO184">
            <v>336</v>
          </cell>
          <cell r="BP184">
            <v>516</v>
          </cell>
          <cell r="BQ184">
            <v>509</v>
          </cell>
          <cell r="BR184">
            <v>388</v>
          </cell>
          <cell r="BS184">
            <v>526</v>
          </cell>
          <cell r="BT184">
            <v>519</v>
          </cell>
          <cell r="BU184">
            <v>395</v>
          </cell>
          <cell r="BV184">
            <v>160</v>
          </cell>
          <cell r="BW184">
            <v>151</v>
          </cell>
          <cell r="BX184">
            <v>157</v>
          </cell>
          <cell r="BY184">
            <v>191</v>
          </cell>
          <cell r="BZ184">
            <v>182</v>
          </cell>
          <cell r="CA184">
            <v>195</v>
          </cell>
          <cell r="CB184">
            <v>270</v>
          </cell>
          <cell r="CC184">
            <v>254</v>
          </cell>
          <cell r="CD184">
            <v>284</v>
          </cell>
          <cell r="CE184">
            <v>322</v>
          </cell>
          <cell r="CF184">
            <v>306</v>
          </cell>
          <cell r="CG184">
            <v>346</v>
          </cell>
          <cell r="CH184">
            <v>422</v>
          </cell>
          <cell r="CI184">
            <v>389</v>
          </cell>
          <cell r="CJ184">
            <v>359</v>
          </cell>
          <cell r="CK184">
            <v>423</v>
          </cell>
          <cell r="CL184">
            <v>390</v>
          </cell>
          <cell r="CM184">
            <v>364</v>
          </cell>
          <cell r="CN184">
            <v>556</v>
          </cell>
          <cell r="CO184">
            <v>580</v>
          </cell>
          <cell r="CP184">
            <v>541</v>
          </cell>
          <cell r="CQ184">
            <v>557</v>
          </cell>
          <cell r="CR184">
            <v>581</v>
          </cell>
          <cell r="CS184">
            <v>551</v>
          </cell>
        </row>
        <row r="185">
          <cell r="B185">
            <v>4363</v>
          </cell>
          <cell r="C185">
            <v>4256</v>
          </cell>
          <cell r="D185">
            <v>6209</v>
          </cell>
          <cell r="E185">
            <v>4404</v>
          </cell>
          <cell r="F185">
            <v>4299</v>
          </cell>
          <cell r="G185">
            <v>6243</v>
          </cell>
          <cell r="H185">
            <v>7704</v>
          </cell>
          <cell r="I185">
            <v>7416</v>
          </cell>
          <cell r="J185">
            <v>9986</v>
          </cell>
          <cell r="K185">
            <v>8058</v>
          </cell>
          <cell r="L185">
            <v>7708</v>
          </cell>
          <cell r="M185">
            <v>10249</v>
          </cell>
          <cell r="N185">
            <v>6081</v>
          </cell>
          <cell r="O185">
            <v>5922</v>
          </cell>
          <cell r="P185">
            <v>6639</v>
          </cell>
          <cell r="Q185">
            <v>6138</v>
          </cell>
          <cell r="R185">
            <v>5978</v>
          </cell>
          <cell r="S185">
            <v>6712</v>
          </cell>
          <cell r="T185">
            <v>8838</v>
          </cell>
          <cell r="U185">
            <v>8414</v>
          </cell>
          <cell r="V185">
            <v>9378</v>
          </cell>
          <cell r="W185">
            <v>8952</v>
          </cell>
          <cell r="X185">
            <v>8527</v>
          </cell>
          <cell r="Y185">
            <v>9496</v>
          </cell>
          <cell r="Z185">
            <v>3332</v>
          </cell>
          <cell r="AA185">
            <v>3159</v>
          </cell>
          <cell r="AB185">
            <v>4578</v>
          </cell>
          <cell r="AC185">
            <v>3389</v>
          </cell>
          <cell r="AD185">
            <v>3226</v>
          </cell>
          <cell r="AE185">
            <v>4637</v>
          </cell>
          <cell r="AF185">
            <v>5564</v>
          </cell>
          <cell r="AG185">
            <v>5472</v>
          </cell>
          <cell r="AH185">
            <v>6924</v>
          </cell>
          <cell r="AI185">
            <v>5826</v>
          </cell>
          <cell r="AJ185">
            <v>5678</v>
          </cell>
          <cell r="AK185">
            <v>7087</v>
          </cell>
          <cell r="AL185">
            <v>1380</v>
          </cell>
          <cell r="AM185">
            <v>1376</v>
          </cell>
          <cell r="AN185">
            <v>1530</v>
          </cell>
          <cell r="AO185">
            <v>1419</v>
          </cell>
          <cell r="AP185">
            <v>1415</v>
          </cell>
          <cell r="AQ185">
            <v>1550</v>
          </cell>
          <cell r="AR185">
            <v>1777</v>
          </cell>
          <cell r="AS185">
            <v>1712</v>
          </cell>
          <cell r="AT185">
            <v>1867</v>
          </cell>
          <cell r="AU185">
            <v>1819</v>
          </cell>
          <cell r="AV185">
            <v>1754</v>
          </cell>
          <cell r="AW185">
            <v>1893</v>
          </cell>
          <cell r="AX185">
            <v>2773</v>
          </cell>
          <cell r="AY185">
            <v>2586</v>
          </cell>
          <cell r="AZ185">
            <v>2958</v>
          </cell>
          <cell r="BA185">
            <v>2914</v>
          </cell>
          <cell r="BB185">
            <v>2678</v>
          </cell>
          <cell r="BC185">
            <v>3058</v>
          </cell>
          <cell r="BD185">
            <v>3316</v>
          </cell>
          <cell r="BE185">
            <v>3138</v>
          </cell>
          <cell r="BF185">
            <v>3635</v>
          </cell>
          <cell r="BG185">
            <v>3799</v>
          </cell>
          <cell r="BH185">
            <v>3468</v>
          </cell>
          <cell r="BI185">
            <v>3900</v>
          </cell>
          <cell r="BJ185">
            <v>228</v>
          </cell>
          <cell r="BK185">
            <v>244</v>
          </cell>
          <cell r="BL185">
            <v>289</v>
          </cell>
          <cell r="BM185">
            <v>235</v>
          </cell>
          <cell r="BN185">
            <v>251</v>
          </cell>
          <cell r="BO185">
            <v>293</v>
          </cell>
          <cell r="BP185">
            <v>236</v>
          </cell>
          <cell r="BQ185">
            <v>252</v>
          </cell>
          <cell r="BR185">
            <v>319</v>
          </cell>
          <cell r="BS185">
            <v>246</v>
          </cell>
          <cell r="BT185">
            <v>262</v>
          </cell>
          <cell r="BU185">
            <v>327</v>
          </cell>
          <cell r="BV185">
            <v>124</v>
          </cell>
          <cell r="BW185">
            <v>116</v>
          </cell>
          <cell r="BX185">
            <v>115</v>
          </cell>
          <cell r="BY185">
            <v>179</v>
          </cell>
          <cell r="BZ185">
            <v>171</v>
          </cell>
          <cell r="CA185">
            <v>155</v>
          </cell>
          <cell r="CB185">
            <v>255</v>
          </cell>
          <cell r="CC185">
            <v>238</v>
          </cell>
          <cell r="CD185">
            <v>204</v>
          </cell>
          <cell r="CE185">
            <v>338</v>
          </cell>
          <cell r="CF185">
            <v>321</v>
          </cell>
          <cell r="CG185">
            <v>267</v>
          </cell>
          <cell r="CH185">
            <v>225</v>
          </cell>
          <cell r="CI185">
            <v>249</v>
          </cell>
          <cell r="CJ185">
            <v>302</v>
          </cell>
          <cell r="CK185">
            <v>235</v>
          </cell>
          <cell r="CL185">
            <v>259</v>
          </cell>
          <cell r="CM185">
            <v>307</v>
          </cell>
          <cell r="CN185">
            <v>355</v>
          </cell>
          <cell r="CO185">
            <v>369</v>
          </cell>
          <cell r="CP185">
            <v>455</v>
          </cell>
          <cell r="CQ185">
            <v>374</v>
          </cell>
          <cell r="CR185">
            <v>388</v>
          </cell>
          <cell r="CS185">
            <v>462</v>
          </cell>
        </row>
        <row r="186">
          <cell r="B186">
            <v>4638</v>
          </cell>
          <cell r="C186">
            <v>4539</v>
          </cell>
          <cell r="D186">
            <v>4780</v>
          </cell>
          <cell r="E186">
            <v>4654</v>
          </cell>
          <cell r="F186">
            <v>4557</v>
          </cell>
          <cell r="G186">
            <v>4811</v>
          </cell>
          <cell r="H186">
            <v>9270</v>
          </cell>
          <cell r="I186">
            <v>8764</v>
          </cell>
          <cell r="J186">
            <v>8414</v>
          </cell>
          <cell r="K186">
            <v>9467</v>
          </cell>
          <cell r="L186">
            <v>9039</v>
          </cell>
          <cell r="M186">
            <v>8708</v>
          </cell>
          <cell r="N186">
            <v>5832</v>
          </cell>
          <cell r="O186">
            <v>5776</v>
          </cell>
          <cell r="P186">
            <v>5684</v>
          </cell>
          <cell r="Q186">
            <v>5892</v>
          </cell>
          <cell r="R186">
            <v>5831</v>
          </cell>
          <cell r="S186">
            <v>5742</v>
          </cell>
          <cell r="T186">
            <v>7714</v>
          </cell>
          <cell r="U186">
            <v>7861</v>
          </cell>
          <cell r="V186">
            <v>8137</v>
          </cell>
          <cell r="W186">
            <v>7821</v>
          </cell>
          <cell r="X186">
            <v>7963</v>
          </cell>
          <cell r="Y186">
            <v>8232</v>
          </cell>
          <cell r="Z186">
            <v>3502</v>
          </cell>
          <cell r="AA186">
            <v>3447</v>
          </cell>
          <cell r="AB186">
            <v>3556</v>
          </cell>
          <cell r="AC186">
            <v>3560</v>
          </cell>
          <cell r="AD186">
            <v>3492</v>
          </cell>
          <cell r="AE186">
            <v>3613</v>
          </cell>
          <cell r="AF186">
            <v>5275</v>
          </cell>
          <cell r="AG186">
            <v>5113</v>
          </cell>
          <cell r="AH186">
            <v>5496</v>
          </cell>
          <cell r="AI186">
            <v>5383</v>
          </cell>
          <cell r="AJ186">
            <v>5261</v>
          </cell>
          <cell r="AK186">
            <v>5677</v>
          </cell>
          <cell r="AL186">
            <v>1345</v>
          </cell>
          <cell r="AM186">
            <v>1263</v>
          </cell>
          <cell r="AN186">
            <v>1251</v>
          </cell>
          <cell r="AO186">
            <v>1350</v>
          </cell>
          <cell r="AP186">
            <v>1267</v>
          </cell>
          <cell r="AQ186">
            <v>1272</v>
          </cell>
          <cell r="AR186">
            <v>1493</v>
          </cell>
          <cell r="AS186">
            <v>1412</v>
          </cell>
          <cell r="AT186">
            <v>1512</v>
          </cell>
          <cell r="AU186">
            <v>1507</v>
          </cell>
          <cell r="AV186">
            <v>1425</v>
          </cell>
          <cell r="AW186">
            <v>1541</v>
          </cell>
          <cell r="AX186">
            <v>2821</v>
          </cell>
          <cell r="AY186">
            <v>2719</v>
          </cell>
          <cell r="AZ186">
            <v>2522</v>
          </cell>
          <cell r="BA186">
            <v>2933</v>
          </cell>
          <cell r="BB186">
            <v>2844</v>
          </cell>
          <cell r="BC186">
            <v>2604</v>
          </cell>
          <cell r="BD186">
            <v>3364</v>
          </cell>
          <cell r="BE186">
            <v>3250</v>
          </cell>
          <cell r="BF186">
            <v>3102</v>
          </cell>
          <cell r="BG186">
            <v>3543</v>
          </cell>
          <cell r="BH186">
            <v>3487</v>
          </cell>
          <cell r="BI186">
            <v>3325</v>
          </cell>
          <cell r="BJ186">
            <v>303</v>
          </cell>
          <cell r="BK186">
            <v>289</v>
          </cell>
          <cell r="BL186">
            <v>248</v>
          </cell>
          <cell r="BM186">
            <v>303</v>
          </cell>
          <cell r="BN186">
            <v>289</v>
          </cell>
          <cell r="BO186">
            <v>250</v>
          </cell>
          <cell r="BP186">
            <v>341</v>
          </cell>
          <cell r="BQ186">
            <v>326</v>
          </cell>
          <cell r="BR186">
            <v>260</v>
          </cell>
          <cell r="BS186">
            <v>344</v>
          </cell>
          <cell r="BT186">
            <v>329</v>
          </cell>
          <cell r="BU186">
            <v>265</v>
          </cell>
          <cell r="BV186">
            <v>92</v>
          </cell>
          <cell r="BW186">
            <v>94</v>
          </cell>
          <cell r="BX186">
            <v>89</v>
          </cell>
          <cell r="BY186">
            <v>120</v>
          </cell>
          <cell r="BZ186">
            <v>122</v>
          </cell>
          <cell r="CA186">
            <v>128</v>
          </cell>
          <cell r="CB186">
            <v>135</v>
          </cell>
          <cell r="CC186">
            <v>135</v>
          </cell>
          <cell r="CD186">
            <v>141</v>
          </cell>
          <cell r="CE186">
            <v>198</v>
          </cell>
          <cell r="CF186">
            <v>198</v>
          </cell>
          <cell r="CG186">
            <v>204</v>
          </cell>
          <cell r="CH186">
            <v>301</v>
          </cell>
          <cell r="CI186">
            <v>273</v>
          </cell>
          <cell r="CJ186">
            <v>252</v>
          </cell>
          <cell r="CK186">
            <v>307</v>
          </cell>
          <cell r="CL186">
            <v>279</v>
          </cell>
          <cell r="CM186">
            <v>259</v>
          </cell>
          <cell r="CN186">
            <v>491</v>
          </cell>
          <cell r="CO186">
            <v>415</v>
          </cell>
          <cell r="CP186">
            <v>388</v>
          </cell>
          <cell r="CQ186">
            <v>497</v>
          </cell>
          <cell r="CR186">
            <v>421</v>
          </cell>
          <cell r="CS186">
            <v>398</v>
          </cell>
        </row>
        <row r="187">
          <cell r="B187">
            <v>4044</v>
          </cell>
          <cell r="C187">
            <v>4226</v>
          </cell>
          <cell r="D187">
            <v>4230</v>
          </cell>
          <cell r="E187">
            <v>4078</v>
          </cell>
          <cell r="F187">
            <v>4261</v>
          </cell>
          <cell r="G187">
            <v>4260</v>
          </cell>
          <cell r="H187">
            <v>7347</v>
          </cell>
          <cell r="I187">
            <v>7806</v>
          </cell>
          <cell r="J187">
            <v>7893</v>
          </cell>
          <cell r="K187">
            <v>7665</v>
          </cell>
          <cell r="L187">
            <v>8090</v>
          </cell>
          <cell r="M187">
            <v>8183</v>
          </cell>
          <cell r="N187">
            <v>5433</v>
          </cell>
          <cell r="O187">
            <v>5861</v>
          </cell>
          <cell r="P187">
            <v>5787</v>
          </cell>
          <cell r="Q187">
            <v>5509</v>
          </cell>
          <cell r="R187">
            <v>5925</v>
          </cell>
          <cell r="S187">
            <v>5846</v>
          </cell>
          <cell r="T187">
            <v>8348</v>
          </cell>
          <cell r="U187">
            <v>8843</v>
          </cell>
          <cell r="V187">
            <v>8399</v>
          </cell>
          <cell r="W187">
            <v>8450</v>
          </cell>
          <cell r="X187">
            <v>8933</v>
          </cell>
          <cell r="Y187">
            <v>8494</v>
          </cell>
          <cell r="Z187">
            <v>3102</v>
          </cell>
          <cell r="AA187">
            <v>3460</v>
          </cell>
          <cell r="AB187">
            <v>3556</v>
          </cell>
          <cell r="AC187">
            <v>3162</v>
          </cell>
          <cell r="AD187">
            <v>3527</v>
          </cell>
          <cell r="AE187">
            <v>3617</v>
          </cell>
          <cell r="AF187">
            <v>4772</v>
          </cell>
          <cell r="AG187">
            <v>5280</v>
          </cell>
          <cell r="AH187">
            <v>5310</v>
          </cell>
          <cell r="AI187">
            <v>4935</v>
          </cell>
          <cell r="AJ187">
            <v>5496</v>
          </cell>
          <cell r="AK187">
            <v>5508</v>
          </cell>
          <cell r="AL187">
            <v>1154</v>
          </cell>
          <cell r="AM187">
            <v>1246</v>
          </cell>
          <cell r="AN187">
            <v>1248</v>
          </cell>
          <cell r="AO187">
            <v>1176</v>
          </cell>
          <cell r="AP187">
            <v>1272</v>
          </cell>
          <cell r="AQ187">
            <v>1266</v>
          </cell>
          <cell r="AR187">
            <v>1559</v>
          </cell>
          <cell r="AS187">
            <v>1643</v>
          </cell>
          <cell r="AT187">
            <v>1521</v>
          </cell>
          <cell r="AU187">
            <v>1594</v>
          </cell>
          <cell r="AV187">
            <v>1682</v>
          </cell>
          <cell r="AW187">
            <v>1547</v>
          </cell>
          <cell r="AX187">
            <v>2292</v>
          </cell>
          <cell r="AY187">
            <v>2476</v>
          </cell>
          <cell r="AZ187">
            <v>2549</v>
          </cell>
          <cell r="BA187">
            <v>2308</v>
          </cell>
          <cell r="BB187">
            <v>2500</v>
          </cell>
          <cell r="BC187">
            <v>2604</v>
          </cell>
          <cell r="BD187">
            <v>2981</v>
          </cell>
          <cell r="BE187">
            <v>3164</v>
          </cell>
          <cell r="BF187">
            <v>3085</v>
          </cell>
          <cell r="BG187">
            <v>3148</v>
          </cell>
          <cell r="BH187">
            <v>3386</v>
          </cell>
          <cell r="BI187">
            <v>3284</v>
          </cell>
          <cell r="BJ187">
            <v>200</v>
          </cell>
          <cell r="BK187">
            <v>201</v>
          </cell>
          <cell r="BL187">
            <v>239</v>
          </cell>
          <cell r="BM187">
            <v>200</v>
          </cell>
          <cell r="BN187">
            <v>201</v>
          </cell>
          <cell r="BO187">
            <v>239</v>
          </cell>
          <cell r="BP187">
            <v>206</v>
          </cell>
          <cell r="BQ187">
            <v>207</v>
          </cell>
          <cell r="BR187">
            <v>244</v>
          </cell>
          <cell r="BS187">
            <v>208</v>
          </cell>
          <cell r="BT187">
            <v>209</v>
          </cell>
          <cell r="BU187">
            <v>246</v>
          </cell>
          <cell r="BV187">
            <v>60</v>
          </cell>
          <cell r="BW187">
            <v>68</v>
          </cell>
          <cell r="BX187">
            <v>102</v>
          </cell>
          <cell r="BY187">
            <v>96</v>
          </cell>
          <cell r="BZ187">
            <v>104</v>
          </cell>
          <cell r="CA187">
            <v>131</v>
          </cell>
          <cell r="CB187">
            <v>63</v>
          </cell>
          <cell r="CC187">
            <v>71</v>
          </cell>
          <cell r="CD187">
            <v>154</v>
          </cell>
          <cell r="CE187">
            <v>107</v>
          </cell>
          <cell r="CF187">
            <v>115</v>
          </cell>
          <cell r="CG187">
            <v>222</v>
          </cell>
          <cell r="CH187">
            <v>226</v>
          </cell>
          <cell r="CI187">
            <v>249</v>
          </cell>
          <cell r="CJ187">
            <v>239</v>
          </cell>
          <cell r="CK187">
            <v>230</v>
          </cell>
          <cell r="CL187">
            <v>253</v>
          </cell>
          <cell r="CM187">
            <v>247</v>
          </cell>
          <cell r="CN187">
            <v>395</v>
          </cell>
          <cell r="CO187">
            <v>423</v>
          </cell>
          <cell r="CP187">
            <v>370</v>
          </cell>
          <cell r="CQ187">
            <v>399</v>
          </cell>
          <cell r="CR187">
            <v>427</v>
          </cell>
          <cell r="CS187">
            <v>379</v>
          </cell>
        </row>
        <row r="188">
          <cell r="B188">
            <v>4505</v>
          </cell>
          <cell r="C188">
            <v>4549</v>
          </cell>
          <cell r="D188">
            <v>4704</v>
          </cell>
          <cell r="E188">
            <v>4547</v>
          </cell>
          <cell r="F188">
            <v>4585</v>
          </cell>
          <cell r="G188">
            <v>4733</v>
          </cell>
          <cell r="H188">
            <v>7742</v>
          </cell>
          <cell r="I188">
            <v>8080</v>
          </cell>
          <cell r="J188">
            <v>8691</v>
          </cell>
          <cell r="K188">
            <v>8052</v>
          </cell>
          <cell r="L188">
            <v>8403</v>
          </cell>
          <cell r="M188">
            <v>8934</v>
          </cell>
          <cell r="N188">
            <v>6532</v>
          </cell>
          <cell r="O188">
            <v>6318</v>
          </cell>
          <cell r="P188">
            <v>6622</v>
          </cell>
          <cell r="Q188">
            <v>6584</v>
          </cell>
          <cell r="R188">
            <v>6389</v>
          </cell>
          <cell r="S188">
            <v>6700</v>
          </cell>
          <cell r="T188">
            <v>9257</v>
          </cell>
          <cell r="U188">
            <v>9037</v>
          </cell>
          <cell r="V188">
            <v>9532</v>
          </cell>
          <cell r="W188">
            <v>9330</v>
          </cell>
          <cell r="X188">
            <v>9130</v>
          </cell>
          <cell r="Y188">
            <v>9653</v>
          </cell>
          <cell r="Z188">
            <v>4312</v>
          </cell>
          <cell r="AA188">
            <v>4225</v>
          </cell>
          <cell r="AB188">
            <v>4458</v>
          </cell>
          <cell r="AC188">
            <v>4378</v>
          </cell>
          <cell r="AD188">
            <v>4295</v>
          </cell>
          <cell r="AE188">
            <v>4524</v>
          </cell>
          <cell r="AF188">
            <v>6291</v>
          </cell>
          <cell r="AG188">
            <v>6131</v>
          </cell>
          <cell r="AH188">
            <v>6294</v>
          </cell>
          <cell r="AI188">
            <v>6514</v>
          </cell>
          <cell r="AJ188">
            <v>6335</v>
          </cell>
          <cell r="AK188">
            <v>6485</v>
          </cell>
          <cell r="AL188">
            <v>1412</v>
          </cell>
          <cell r="AM188">
            <v>1402</v>
          </cell>
          <cell r="AN188">
            <v>1477</v>
          </cell>
          <cell r="AO188">
            <v>1433</v>
          </cell>
          <cell r="AP188">
            <v>1424</v>
          </cell>
          <cell r="AQ188">
            <v>1495</v>
          </cell>
          <cell r="AR188">
            <v>1595</v>
          </cell>
          <cell r="AS188">
            <v>1619</v>
          </cell>
          <cell r="AT188">
            <v>1806</v>
          </cell>
          <cell r="AU188">
            <v>1618</v>
          </cell>
          <cell r="AV188">
            <v>1643</v>
          </cell>
          <cell r="AW188">
            <v>1833</v>
          </cell>
          <cell r="AX188">
            <v>2680</v>
          </cell>
          <cell r="AY188">
            <v>2799</v>
          </cell>
          <cell r="AZ188">
            <v>2981</v>
          </cell>
          <cell r="BA188">
            <v>2716</v>
          </cell>
          <cell r="BB188">
            <v>2839</v>
          </cell>
          <cell r="BC188">
            <v>3027</v>
          </cell>
          <cell r="BD188">
            <v>3103</v>
          </cell>
          <cell r="BE188">
            <v>3229</v>
          </cell>
          <cell r="BF188">
            <v>3537</v>
          </cell>
          <cell r="BG188">
            <v>3371</v>
          </cell>
          <cell r="BH188">
            <v>3524</v>
          </cell>
          <cell r="BI188">
            <v>3755</v>
          </cell>
          <cell r="BJ188">
            <v>292</v>
          </cell>
          <cell r="BK188">
            <v>288</v>
          </cell>
          <cell r="BL188">
            <v>277</v>
          </cell>
          <cell r="BM188">
            <v>292</v>
          </cell>
          <cell r="BN188">
            <v>288</v>
          </cell>
          <cell r="BO188">
            <v>277</v>
          </cell>
          <cell r="BP188">
            <v>307</v>
          </cell>
          <cell r="BQ188">
            <v>303</v>
          </cell>
          <cell r="BR188">
            <v>292</v>
          </cell>
          <cell r="BS188">
            <v>307</v>
          </cell>
          <cell r="BT188">
            <v>303</v>
          </cell>
          <cell r="BU188">
            <v>293</v>
          </cell>
          <cell r="BV188">
            <v>158</v>
          </cell>
          <cell r="BW188">
            <v>154</v>
          </cell>
          <cell r="BX188">
            <v>128</v>
          </cell>
          <cell r="BY188">
            <v>182</v>
          </cell>
          <cell r="BZ188">
            <v>178</v>
          </cell>
          <cell r="CA188">
            <v>151</v>
          </cell>
          <cell r="CB188">
            <v>291</v>
          </cell>
          <cell r="CC188">
            <v>279</v>
          </cell>
          <cell r="CD188">
            <v>202</v>
          </cell>
          <cell r="CE188">
            <v>384</v>
          </cell>
          <cell r="CF188">
            <v>372</v>
          </cell>
          <cell r="CG188">
            <v>283</v>
          </cell>
          <cell r="CH188">
            <v>218</v>
          </cell>
          <cell r="CI188">
            <v>203</v>
          </cell>
          <cell r="CJ188">
            <v>246</v>
          </cell>
          <cell r="CK188">
            <v>236</v>
          </cell>
          <cell r="CL188">
            <v>221</v>
          </cell>
          <cell r="CM188">
            <v>257</v>
          </cell>
          <cell r="CN188">
            <v>292</v>
          </cell>
          <cell r="CO188">
            <v>315</v>
          </cell>
          <cell r="CP188">
            <v>449</v>
          </cell>
          <cell r="CQ188">
            <v>373</v>
          </cell>
          <cell r="CR188">
            <v>396</v>
          </cell>
          <cell r="CS188">
            <v>462</v>
          </cell>
        </row>
        <row r="189">
          <cell r="B189">
            <v>5752</v>
          </cell>
          <cell r="C189">
            <v>5588</v>
          </cell>
          <cell r="D189">
            <v>5626</v>
          </cell>
          <cell r="E189">
            <v>5767</v>
          </cell>
          <cell r="F189">
            <v>5605</v>
          </cell>
          <cell r="G189">
            <v>5650</v>
          </cell>
          <cell r="H189">
            <v>10729</v>
          </cell>
          <cell r="I189">
            <v>10340</v>
          </cell>
          <cell r="J189">
            <v>10056</v>
          </cell>
          <cell r="K189">
            <v>10875</v>
          </cell>
          <cell r="L189">
            <v>10434</v>
          </cell>
          <cell r="M189">
            <v>10258</v>
          </cell>
          <cell r="N189">
            <v>8183</v>
          </cell>
          <cell r="O189">
            <v>7898</v>
          </cell>
          <cell r="P189">
            <v>7622</v>
          </cell>
          <cell r="Q189">
            <v>8278</v>
          </cell>
          <cell r="R189">
            <v>7993</v>
          </cell>
          <cell r="S189">
            <v>7713</v>
          </cell>
          <cell r="T189">
            <v>11804</v>
          </cell>
          <cell r="U189">
            <v>11188</v>
          </cell>
          <cell r="V189">
            <v>10594</v>
          </cell>
          <cell r="W189">
            <v>12002</v>
          </cell>
          <cell r="X189">
            <v>11386</v>
          </cell>
          <cell r="Y189">
            <v>10746</v>
          </cell>
          <cell r="Z189">
            <v>6493</v>
          </cell>
          <cell r="AA189">
            <v>6052</v>
          </cell>
          <cell r="AB189">
            <v>5565</v>
          </cell>
          <cell r="AC189">
            <v>6546</v>
          </cell>
          <cell r="AD189">
            <v>6113</v>
          </cell>
          <cell r="AE189">
            <v>5634</v>
          </cell>
          <cell r="AF189">
            <v>8467</v>
          </cell>
          <cell r="AG189">
            <v>8078</v>
          </cell>
          <cell r="AH189">
            <v>7540</v>
          </cell>
          <cell r="AI189">
            <v>8705</v>
          </cell>
          <cell r="AJ189">
            <v>8247</v>
          </cell>
          <cell r="AK189">
            <v>7713</v>
          </cell>
          <cell r="AL189">
            <v>1827</v>
          </cell>
          <cell r="AM189">
            <v>1824</v>
          </cell>
          <cell r="AN189">
            <v>1765</v>
          </cell>
          <cell r="AO189">
            <v>1849</v>
          </cell>
          <cell r="AP189">
            <v>1846</v>
          </cell>
          <cell r="AQ189">
            <v>1797</v>
          </cell>
          <cell r="AR189">
            <v>2353</v>
          </cell>
          <cell r="AS189">
            <v>2301</v>
          </cell>
          <cell r="AT189">
            <v>2129</v>
          </cell>
          <cell r="AU189">
            <v>2388</v>
          </cell>
          <cell r="AV189">
            <v>2336</v>
          </cell>
          <cell r="AW189">
            <v>2172</v>
          </cell>
          <cell r="AX189">
            <v>3991</v>
          </cell>
          <cell r="AY189">
            <v>3698</v>
          </cell>
          <cell r="AZ189">
            <v>3530</v>
          </cell>
          <cell r="BA189">
            <v>4098</v>
          </cell>
          <cell r="BB189">
            <v>3768</v>
          </cell>
          <cell r="BC189">
            <v>3604</v>
          </cell>
          <cell r="BD189">
            <v>4523</v>
          </cell>
          <cell r="BE189">
            <v>4243</v>
          </cell>
          <cell r="BF189">
            <v>4078</v>
          </cell>
          <cell r="BG189">
            <v>4980</v>
          </cell>
          <cell r="BH189">
            <v>4542</v>
          </cell>
          <cell r="BI189">
            <v>4351</v>
          </cell>
          <cell r="BJ189">
            <v>316</v>
          </cell>
          <cell r="BK189">
            <v>335</v>
          </cell>
          <cell r="BL189">
            <v>347</v>
          </cell>
          <cell r="BM189">
            <v>320</v>
          </cell>
          <cell r="BN189">
            <v>339</v>
          </cell>
          <cell r="BO189">
            <v>349</v>
          </cell>
          <cell r="BP189">
            <v>330</v>
          </cell>
          <cell r="BQ189">
            <v>348</v>
          </cell>
          <cell r="BR189">
            <v>372</v>
          </cell>
          <cell r="BS189">
            <v>336</v>
          </cell>
          <cell r="BT189">
            <v>354</v>
          </cell>
          <cell r="BU189">
            <v>375</v>
          </cell>
          <cell r="BV189">
            <v>177</v>
          </cell>
          <cell r="BW189">
            <v>161</v>
          </cell>
          <cell r="BX189">
            <v>141</v>
          </cell>
          <cell r="BY189">
            <v>185</v>
          </cell>
          <cell r="BZ189">
            <v>169</v>
          </cell>
          <cell r="CA189">
            <v>166</v>
          </cell>
          <cell r="CB189">
            <v>260</v>
          </cell>
          <cell r="CC189">
            <v>241</v>
          </cell>
          <cell r="CD189">
            <v>223</v>
          </cell>
          <cell r="CE189">
            <v>363</v>
          </cell>
          <cell r="CF189">
            <v>344</v>
          </cell>
          <cell r="CG189">
            <v>307</v>
          </cell>
          <cell r="CH189">
            <v>282</v>
          </cell>
          <cell r="CI189">
            <v>306</v>
          </cell>
          <cell r="CJ189">
            <v>247</v>
          </cell>
          <cell r="CK189">
            <v>287</v>
          </cell>
          <cell r="CL189">
            <v>311</v>
          </cell>
          <cell r="CM189">
            <v>264</v>
          </cell>
          <cell r="CN189">
            <v>546</v>
          </cell>
          <cell r="CO189">
            <v>579</v>
          </cell>
          <cell r="CP189">
            <v>542</v>
          </cell>
          <cell r="CQ189">
            <v>551</v>
          </cell>
          <cell r="CR189">
            <v>584</v>
          </cell>
          <cell r="CS189">
            <v>566</v>
          </cell>
        </row>
        <row r="190">
          <cell r="B190">
            <v>7101</v>
          </cell>
          <cell r="C190">
            <v>6866</v>
          </cell>
          <cell r="D190">
            <v>6344</v>
          </cell>
          <cell r="E190">
            <v>7167</v>
          </cell>
          <cell r="F190">
            <v>6930</v>
          </cell>
          <cell r="G190">
            <v>6360</v>
          </cell>
          <cell r="H190">
            <v>12989</v>
          </cell>
          <cell r="I190">
            <v>12130</v>
          </cell>
          <cell r="J190">
            <v>11374</v>
          </cell>
          <cell r="K190">
            <v>13187</v>
          </cell>
          <cell r="L190">
            <v>12390</v>
          </cell>
          <cell r="M190">
            <v>11561</v>
          </cell>
          <cell r="N190">
            <v>8572</v>
          </cell>
          <cell r="O190">
            <v>8548</v>
          </cell>
          <cell r="P190">
            <v>8484</v>
          </cell>
          <cell r="Q190">
            <v>8755</v>
          </cell>
          <cell r="R190">
            <v>8714</v>
          </cell>
          <cell r="S190">
            <v>8577</v>
          </cell>
          <cell r="T190">
            <v>11026</v>
          </cell>
          <cell r="U190">
            <v>11179</v>
          </cell>
          <cell r="V190">
            <v>11406</v>
          </cell>
          <cell r="W190">
            <v>11249</v>
          </cell>
          <cell r="X190">
            <v>11386</v>
          </cell>
          <cell r="Y190">
            <v>11579</v>
          </cell>
          <cell r="Z190">
            <v>6261</v>
          </cell>
          <cell r="AA190">
            <v>6181</v>
          </cell>
          <cell r="AB190">
            <v>6327</v>
          </cell>
          <cell r="AC190">
            <v>6358</v>
          </cell>
          <cell r="AD190">
            <v>6256</v>
          </cell>
          <cell r="AE190">
            <v>6394</v>
          </cell>
          <cell r="AF190">
            <v>8430</v>
          </cell>
          <cell r="AG190">
            <v>8183</v>
          </cell>
          <cell r="AH190">
            <v>8512</v>
          </cell>
          <cell r="AI190">
            <v>8556</v>
          </cell>
          <cell r="AJ190">
            <v>8340</v>
          </cell>
          <cell r="AK190">
            <v>8654</v>
          </cell>
          <cell r="AL190">
            <v>2206</v>
          </cell>
          <cell r="AM190">
            <v>2067</v>
          </cell>
          <cell r="AN190">
            <v>1976</v>
          </cell>
          <cell r="AO190">
            <v>2262</v>
          </cell>
          <cell r="AP190">
            <v>2115</v>
          </cell>
          <cell r="AQ190">
            <v>2032</v>
          </cell>
          <cell r="AR190">
            <v>2531</v>
          </cell>
          <cell r="AS190">
            <v>2378</v>
          </cell>
          <cell r="AT190">
            <v>2361</v>
          </cell>
          <cell r="AU190">
            <v>2601</v>
          </cell>
          <cell r="AV190">
            <v>2440</v>
          </cell>
          <cell r="AW190">
            <v>2428</v>
          </cell>
          <cell r="AX190">
            <v>4224</v>
          </cell>
          <cell r="AY190">
            <v>4082</v>
          </cell>
          <cell r="AZ190">
            <v>3958</v>
          </cell>
          <cell r="BA190">
            <v>4346</v>
          </cell>
          <cell r="BB190">
            <v>4217</v>
          </cell>
          <cell r="BC190">
            <v>4075</v>
          </cell>
          <cell r="BD190">
            <v>4953</v>
          </cell>
          <cell r="BE190">
            <v>4776</v>
          </cell>
          <cell r="BF190">
            <v>4509</v>
          </cell>
          <cell r="BG190">
            <v>5158</v>
          </cell>
          <cell r="BH190">
            <v>5042</v>
          </cell>
          <cell r="BI190">
            <v>4800</v>
          </cell>
          <cell r="BJ190">
            <v>459</v>
          </cell>
          <cell r="BK190">
            <v>440</v>
          </cell>
          <cell r="BL190">
            <v>418</v>
          </cell>
          <cell r="BM190">
            <v>461</v>
          </cell>
          <cell r="BN190">
            <v>442</v>
          </cell>
          <cell r="BO190">
            <v>425</v>
          </cell>
          <cell r="BP190">
            <v>523</v>
          </cell>
          <cell r="BQ190">
            <v>504</v>
          </cell>
          <cell r="BR190">
            <v>455</v>
          </cell>
          <cell r="BS190">
            <v>525</v>
          </cell>
          <cell r="BT190">
            <v>506</v>
          </cell>
          <cell r="BU190">
            <v>465</v>
          </cell>
          <cell r="BV190">
            <v>106</v>
          </cell>
          <cell r="BW190">
            <v>105</v>
          </cell>
          <cell r="BX190">
            <v>133</v>
          </cell>
          <cell r="BY190">
            <v>159</v>
          </cell>
          <cell r="BZ190">
            <v>158</v>
          </cell>
          <cell r="CA190">
            <v>163</v>
          </cell>
          <cell r="CB190">
            <v>181</v>
          </cell>
          <cell r="CC190">
            <v>172</v>
          </cell>
          <cell r="CD190">
            <v>194</v>
          </cell>
          <cell r="CE190">
            <v>236</v>
          </cell>
          <cell r="CF190">
            <v>227</v>
          </cell>
          <cell r="CG190">
            <v>258</v>
          </cell>
          <cell r="CH190">
            <v>255</v>
          </cell>
          <cell r="CI190">
            <v>230</v>
          </cell>
          <cell r="CJ190">
            <v>254</v>
          </cell>
          <cell r="CK190">
            <v>284</v>
          </cell>
          <cell r="CL190">
            <v>259</v>
          </cell>
          <cell r="CM190">
            <v>272</v>
          </cell>
          <cell r="CN190">
            <v>819</v>
          </cell>
          <cell r="CO190">
            <v>755</v>
          </cell>
          <cell r="CP190">
            <v>564</v>
          </cell>
          <cell r="CQ190">
            <v>868</v>
          </cell>
          <cell r="CR190">
            <v>804</v>
          </cell>
          <cell r="CS190">
            <v>593</v>
          </cell>
        </row>
        <row r="191">
          <cell r="B191">
            <v>5960</v>
          </cell>
          <cell r="C191">
            <v>6314</v>
          </cell>
          <cell r="D191">
            <v>6643</v>
          </cell>
          <cell r="E191">
            <v>5970</v>
          </cell>
          <cell r="F191">
            <v>6324</v>
          </cell>
          <cell r="G191">
            <v>6653</v>
          </cell>
          <cell r="H191">
            <v>10428</v>
          </cell>
          <cell r="I191">
            <v>11236</v>
          </cell>
          <cell r="J191">
            <v>12070</v>
          </cell>
          <cell r="K191">
            <v>10670</v>
          </cell>
          <cell r="L191">
            <v>11451</v>
          </cell>
          <cell r="M191">
            <v>12249</v>
          </cell>
          <cell r="N191">
            <v>8167</v>
          </cell>
          <cell r="O191">
            <v>8847</v>
          </cell>
          <cell r="P191">
            <v>8911</v>
          </cell>
          <cell r="Q191">
            <v>8249</v>
          </cell>
          <cell r="R191">
            <v>8918</v>
          </cell>
          <cell r="S191">
            <v>8992</v>
          </cell>
          <cell r="T191">
            <v>11198</v>
          </cell>
          <cell r="U191">
            <v>11993</v>
          </cell>
          <cell r="V191">
            <v>12052</v>
          </cell>
          <cell r="W191">
            <v>11393</v>
          </cell>
          <cell r="X191">
            <v>12176</v>
          </cell>
          <cell r="Y191">
            <v>12222</v>
          </cell>
          <cell r="Z191">
            <v>6045</v>
          </cell>
          <cell r="AA191">
            <v>6732</v>
          </cell>
          <cell r="AB191">
            <v>6647</v>
          </cell>
          <cell r="AC191">
            <v>6096</v>
          </cell>
          <cell r="AD191">
            <v>6792</v>
          </cell>
          <cell r="AE191">
            <v>6709</v>
          </cell>
          <cell r="AF191">
            <v>8502</v>
          </cell>
          <cell r="AG191">
            <v>9448</v>
          </cell>
          <cell r="AH191">
            <v>9276</v>
          </cell>
          <cell r="AI191">
            <v>8573</v>
          </cell>
          <cell r="AJ191">
            <v>9567</v>
          </cell>
          <cell r="AK191">
            <v>9398</v>
          </cell>
          <cell r="AL191">
            <v>1849</v>
          </cell>
          <cell r="AM191">
            <v>2005</v>
          </cell>
          <cell r="AN191">
            <v>2105</v>
          </cell>
          <cell r="AO191">
            <v>1945</v>
          </cell>
          <cell r="AP191">
            <v>2110</v>
          </cell>
          <cell r="AQ191">
            <v>2188</v>
          </cell>
          <cell r="AR191">
            <v>2222</v>
          </cell>
          <cell r="AS191">
            <v>2410</v>
          </cell>
          <cell r="AT191">
            <v>2489</v>
          </cell>
          <cell r="AU191">
            <v>2325</v>
          </cell>
          <cell r="AV191">
            <v>2522</v>
          </cell>
          <cell r="AW191">
            <v>2581</v>
          </cell>
          <cell r="AX191">
            <v>3749</v>
          </cell>
          <cell r="AY191">
            <v>4005</v>
          </cell>
          <cell r="AZ191">
            <v>4129</v>
          </cell>
          <cell r="BA191">
            <v>3842</v>
          </cell>
          <cell r="BB191">
            <v>4143</v>
          </cell>
          <cell r="BC191">
            <v>4272</v>
          </cell>
          <cell r="BD191">
            <v>4154</v>
          </cell>
          <cell r="BE191">
            <v>4406</v>
          </cell>
          <cell r="BF191">
            <v>4695</v>
          </cell>
          <cell r="BG191">
            <v>4351</v>
          </cell>
          <cell r="BH191">
            <v>4705</v>
          </cell>
          <cell r="BI191">
            <v>4968</v>
          </cell>
          <cell r="BJ191">
            <v>459</v>
          </cell>
          <cell r="BK191">
            <v>461</v>
          </cell>
          <cell r="BL191">
            <v>459</v>
          </cell>
          <cell r="BM191">
            <v>490</v>
          </cell>
          <cell r="BN191">
            <v>492</v>
          </cell>
          <cell r="BO191">
            <v>472</v>
          </cell>
          <cell r="BP191">
            <v>471</v>
          </cell>
          <cell r="BQ191">
            <v>473</v>
          </cell>
          <cell r="BR191">
            <v>501</v>
          </cell>
          <cell r="BS191">
            <v>511</v>
          </cell>
          <cell r="BT191">
            <v>513</v>
          </cell>
          <cell r="BU191">
            <v>518</v>
          </cell>
          <cell r="BV191">
            <v>109</v>
          </cell>
          <cell r="BW191">
            <v>125</v>
          </cell>
          <cell r="BX191">
            <v>119</v>
          </cell>
          <cell r="BY191">
            <v>129</v>
          </cell>
          <cell r="BZ191">
            <v>145</v>
          </cell>
          <cell r="CA191">
            <v>157</v>
          </cell>
          <cell r="CB191">
            <v>118</v>
          </cell>
          <cell r="CC191">
            <v>135</v>
          </cell>
          <cell r="CD191">
            <v>173</v>
          </cell>
          <cell r="CE191">
            <v>147</v>
          </cell>
          <cell r="CF191">
            <v>164</v>
          </cell>
          <cell r="CG191">
            <v>217</v>
          </cell>
          <cell r="CH191">
            <v>230</v>
          </cell>
          <cell r="CI191">
            <v>261</v>
          </cell>
          <cell r="CJ191">
            <v>280</v>
          </cell>
          <cell r="CK191">
            <v>246</v>
          </cell>
          <cell r="CL191">
            <v>277</v>
          </cell>
          <cell r="CM191">
            <v>292</v>
          </cell>
          <cell r="CN191">
            <v>354</v>
          </cell>
          <cell r="CO191">
            <v>378</v>
          </cell>
          <cell r="CP191">
            <v>570</v>
          </cell>
          <cell r="CQ191">
            <v>376</v>
          </cell>
          <cell r="CR191">
            <v>400</v>
          </cell>
          <cell r="CS191">
            <v>587</v>
          </cell>
        </row>
        <row r="192">
          <cell r="B192">
            <v>6468</v>
          </cell>
          <cell r="C192">
            <v>6553</v>
          </cell>
          <cell r="D192">
            <v>6594</v>
          </cell>
          <cell r="E192">
            <v>6477</v>
          </cell>
          <cell r="F192">
            <v>6561</v>
          </cell>
          <cell r="G192">
            <v>6603</v>
          </cell>
          <cell r="H192">
            <v>12251</v>
          </cell>
          <cell r="I192">
            <v>12764</v>
          </cell>
          <cell r="J192">
            <v>12408</v>
          </cell>
          <cell r="K192">
            <v>12385</v>
          </cell>
          <cell r="L192">
            <v>12912</v>
          </cell>
          <cell r="M192">
            <v>12559</v>
          </cell>
          <cell r="N192">
            <v>9299</v>
          </cell>
          <cell r="O192">
            <v>8978</v>
          </cell>
          <cell r="P192">
            <v>8911</v>
          </cell>
          <cell r="Q192">
            <v>9349</v>
          </cell>
          <cell r="R192">
            <v>9045</v>
          </cell>
          <cell r="S192">
            <v>8976</v>
          </cell>
          <cell r="T192">
            <v>12601</v>
          </cell>
          <cell r="U192">
            <v>12288</v>
          </cell>
          <cell r="V192">
            <v>12335</v>
          </cell>
          <cell r="W192">
            <v>12740</v>
          </cell>
          <cell r="X192">
            <v>12444</v>
          </cell>
          <cell r="Y192">
            <v>12490</v>
          </cell>
          <cell r="Z192">
            <v>6542</v>
          </cell>
          <cell r="AA192">
            <v>6538</v>
          </cell>
          <cell r="AB192">
            <v>6723</v>
          </cell>
          <cell r="AC192">
            <v>6598</v>
          </cell>
          <cell r="AD192">
            <v>6595</v>
          </cell>
          <cell r="AE192">
            <v>6779</v>
          </cell>
          <cell r="AF192">
            <v>9648</v>
          </cell>
          <cell r="AG192">
            <v>9572</v>
          </cell>
          <cell r="AH192">
            <v>9879</v>
          </cell>
          <cell r="AI192">
            <v>9767</v>
          </cell>
          <cell r="AJ192">
            <v>9680</v>
          </cell>
          <cell r="AK192">
            <v>10001</v>
          </cell>
          <cell r="AL192">
            <v>2113</v>
          </cell>
          <cell r="AM192">
            <v>2094</v>
          </cell>
          <cell r="AN192">
            <v>2125</v>
          </cell>
          <cell r="AO192">
            <v>2190</v>
          </cell>
          <cell r="AP192">
            <v>2180</v>
          </cell>
          <cell r="AQ192">
            <v>2222</v>
          </cell>
          <cell r="AR192">
            <v>2548</v>
          </cell>
          <cell r="AS192">
            <v>2535</v>
          </cell>
          <cell r="AT192">
            <v>2519</v>
          </cell>
          <cell r="AU192">
            <v>2629</v>
          </cell>
          <cell r="AV192">
            <v>2625</v>
          </cell>
          <cell r="AW192">
            <v>2622</v>
          </cell>
          <cell r="AX192">
            <v>3830</v>
          </cell>
          <cell r="AY192">
            <v>4048</v>
          </cell>
          <cell r="AZ192">
            <v>4039</v>
          </cell>
          <cell r="BA192">
            <v>3956</v>
          </cell>
          <cell r="BB192">
            <v>4189</v>
          </cell>
          <cell r="BC192">
            <v>4182</v>
          </cell>
          <cell r="BD192">
            <v>4459</v>
          </cell>
          <cell r="BE192">
            <v>4712</v>
          </cell>
          <cell r="BF192">
            <v>4607</v>
          </cell>
          <cell r="BG192">
            <v>4647</v>
          </cell>
          <cell r="BH192">
            <v>4936</v>
          </cell>
          <cell r="BI192">
            <v>4858</v>
          </cell>
          <cell r="BJ192">
            <v>460</v>
          </cell>
          <cell r="BK192">
            <v>455</v>
          </cell>
          <cell r="BL192">
            <v>472</v>
          </cell>
          <cell r="BM192">
            <v>481</v>
          </cell>
          <cell r="BN192">
            <v>476</v>
          </cell>
          <cell r="BO192">
            <v>487</v>
          </cell>
          <cell r="BP192">
            <v>524</v>
          </cell>
          <cell r="BQ192">
            <v>519</v>
          </cell>
          <cell r="BR192">
            <v>513</v>
          </cell>
          <cell r="BS192">
            <v>545</v>
          </cell>
          <cell r="BT192">
            <v>540</v>
          </cell>
          <cell r="BU192">
            <v>531</v>
          </cell>
          <cell r="BV192">
            <v>119</v>
          </cell>
          <cell r="BW192">
            <v>120</v>
          </cell>
          <cell r="BX192">
            <v>116</v>
          </cell>
          <cell r="BY192">
            <v>169</v>
          </cell>
          <cell r="BZ192">
            <v>170</v>
          </cell>
          <cell r="CA192">
            <v>158</v>
          </cell>
          <cell r="CB192">
            <v>232</v>
          </cell>
          <cell r="CC192">
            <v>231</v>
          </cell>
          <cell r="CD192">
            <v>195</v>
          </cell>
          <cell r="CE192">
            <v>282</v>
          </cell>
          <cell r="CF192">
            <v>281</v>
          </cell>
          <cell r="CG192">
            <v>238</v>
          </cell>
          <cell r="CH192">
            <v>361</v>
          </cell>
          <cell r="CI192">
            <v>337</v>
          </cell>
          <cell r="CJ192">
            <v>333</v>
          </cell>
          <cell r="CK192">
            <v>361</v>
          </cell>
          <cell r="CL192">
            <v>337</v>
          </cell>
          <cell r="CM192">
            <v>349</v>
          </cell>
          <cell r="CN192">
            <v>574</v>
          </cell>
          <cell r="CO192">
            <v>559</v>
          </cell>
          <cell r="CP192">
            <v>629</v>
          </cell>
          <cell r="CQ192">
            <v>578</v>
          </cell>
          <cell r="CR192">
            <v>563</v>
          </cell>
          <cell r="CS192">
            <v>654</v>
          </cell>
        </row>
        <row r="193">
          <cell r="B193">
            <v>6821</v>
          </cell>
          <cell r="C193">
            <v>6622</v>
          </cell>
          <cell r="D193">
            <v>6396</v>
          </cell>
          <cell r="E193">
            <v>6830</v>
          </cell>
          <cell r="F193">
            <v>6633</v>
          </cell>
          <cell r="G193">
            <v>6407</v>
          </cell>
          <cell r="H193">
            <v>12948</v>
          </cell>
          <cell r="I193">
            <v>12495</v>
          </cell>
          <cell r="J193">
            <v>12629</v>
          </cell>
          <cell r="K193">
            <v>13060</v>
          </cell>
          <cell r="L193">
            <v>12562</v>
          </cell>
          <cell r="M193">
            <v>12730</v>
          </cell>
          <cell r="N193">
            <v>9142</v>
          </cell>
          <cell r="O193">
            <v>8769</v>
          </cell>
          <cell r="P193">
            <v>8765</v>
          </cell>
          <cell r="Q193">
            <v>9198</v>
          </cell>
          <cell r="R193">
            <v>8825</v>
          </cell>
          <cell r="S193">
            <v>8824</v>
          </cell>
          <cell r="T193">
            <v>13458</v>
          </cell>
          <cell r="U193">
            <v>12739</v>
          </cell>
          <cell r="V193">
            <v>12228</v>
          </cell>
          <cell r="W193">
            <v>13604</v>
          </cell>
          <cell r="X193">
            <v>12885</v>
          </cell>
          <cell r="Y193">
            <v>12370</v>
          </cell>
          <cell r="Z193">
            <v>7582</v>
          </cell>
          <cell r="AA193">
            <v>6924</v>
          </cell>
          <cell r="AB193">
            <v>6713</v>
          </cell>
          <cell r="AC193">
            <v>7626</v>
          </cell>
          <cell r="AD193">
            <v>6973</v>
          </cell>
          <cell r="AE193">
            <v>6771</v>
          </cell>
          <cell r="AF193">
            <v>11213</v>
          </cell>
          <cell r="AG193">
            <v>10608</v>
          </cell>
          <cell r="AH193">
            <v>10124</v>
          </cell>
          <cell r="AI193">
            <v>11425</v>
          </cell>
          <cell r="AJ193">
            <v>10747</v>
          </cell>
          <cell r="AK193">
            <v>10267</v>
          </cell>
          <cell r="AL193">
            <v>2288</v>
          </cell>
          <cell r="AM193">
            <v>2282</v>
          </cell>
          <cell r="AN193">
            <v>2076</v>
          </cell>
          <cell r="AO193">
            <v>2388</v>
          </cell>
          <cell r="AP193">
            <v>2381</v>
          </cell>
          <cell r="AQ193">
            <v>2174</v>
          </cell>
          <cell r="AR193">
            <v>2599</v>
          </cell>
          <cell r="AS193">
            <v>2594</v>
          </cell>
          <cell r="AT193">
            <v>2530</v>
          </cell>
          <cell r="AU193">
            <v>2711</v>
          </cell>
          <cell r="AV193">
            <v>2705</v>
          </cell>
          <cell r="AW193">
            <v>2639</v>
          </cell>
          <cell r="AX193">
            <v>4522</v>
          </cell>
          <cell r="AY193">
            <v>4178</v>
          </cell>
          <cell r="AZ193">
            <v>3985</v>
          </cell>
          <cell r="BA193">
            <v>4749</v>
          </cell>
          <cell r="BB193">
            <v>4328</v>
          </cell>
          <cell r="BC193">
            <v>4113</v>
          </cell>
          <cell r="BD193">
            <v>5147</v>
          </cell>
          <cell r="BE193">
            <v>4808</v>
          </cell>
          <cell r="BF193">
            <v>4653</v>
          </cell>
          <cell r="BG193">
            <v>5612</v>
          </cell>
          <cell r="BH193">
            <v>5067</v>
          </cell>
          <cell r="BI193">
            <v>4885</v>
          </cell>
          <cell r="BJ193">
            <v>467</v>
          </cell>
          <cell r="BK193">
            <v>490</v>
          </cell>
          <cell r="BL193">
            <v>462</v>
          </cell>
          <cell r="BM193">
            <v>474</v>
          </cell>
          <cell r="BN193">
            <v>497</v>
          </cell>
          <cell r="BO193">
            <v>471</v>
          </cell>
          <cell r="BP193">
            <v>490</v>
          </cell>
          <cell r="BQ193">
            <v>513</v>
          </cell>
          <cell r="BR193">
            <v>489</v>
          </cell>
          <cell r="BS193">
            <v>497</v>
          </cell>
          <cell r="BT193">
            <v>520</v>
          </cell>
          <cell r="BU193">
            <v>499</v>
          </cell>
          <cell r="BV193">
            <v>127</v>
          </cell>
          <cell r="BW193">
            <v>112</v>
          </cell>
          <cell r="BX193">
            <v>112</v>
          </cell>
          <cell r="BY193">
            <v>169</v>
          </cell>
          <cell r="BZ193">
            <v>154</v>
          </cell>
          <cell r="CA193">
            <v>150</v>
          </cell>
          <cell r="CB193">
            <v>233</v>
          </cell>
          <cell r="CC193">
            <v>220</v>
          </cell>
          <cell r="CD193">
            <v>220</v>
          </cell>
          <cell r="CE193">
            <v>287</v>
          </cell>
          <cell r="CF193">
            <v>274</v>
          </cell>
          <cell r="CG193">
            <v>264</v>
          </cell>
          <cell r="CH193">
            <v>395</v>
          </cell>
          <cell r="CI193">
            <v>416</v>
          </cell>
          <cell r="CJ193">
            <v>398</v>
          </cell>
          <cell r="CK193">
            <v>419</v>
          </cell>
          <cell r="CL193">
            <v>440</v>
          </cell>
          <cell r="CM193">
            <v>424</v>
          </cell>
          <cell r="CN193">
            <v>868</v>
          </cell>
          <cell r="CO193">
            <v>937</v>
          </cell>
          <cell r="CP193">
            <v>747</v>
          </cell>
          <cell r="CQ193">
            <v>892</v>
          </cell>
          <cell r="CR193">
            <v>961</v>
          </cell>
          <cell r="CS193">
            <v>792</v>
          </cell>
        </row>
        <row r="194">
          <cell r="B194">
            <v>6342</v>
          </cell>
          <cell r="C194">
            <v>6029</v>
          </cell>
          <cell r="D194">
            <v>6150</v>
          </cell>
          <cell r="E194">
            <v>6365</v>
          </cell>
          <cell r="F194">
            <v>6049</v>
          </cell>
          <cell r="G194">
            <v>6174</v>
          </cell>
          <cell r="H194">
            <v>13818</v>
          </cell>
          <cell r="I194">
            <v>12686</v>
          </cell>
          <cell r="J194">
            <v>12365</v>
          </cell>
          <cell r="K194">
            <v>13881</v>
          </cell>
          <cell r="L194">
            <v>12800</v>
          </cell>
          <cell r="M194">
            <v>12460</v>
          </cell>
          <cell r="N194">
            <v>8435</v>
          </cell>
          <cell r="O194">
            <v>8418</v>
          </cell>
          <cell r="P194">
            <v>8513</v>
          </cell>
          <cell r="Q194">
            <v>8503</v>
          </cell>
          <cell r="R194">
            <v>8479</v>
          </cell>
          <cell r="S194">
            <v>8576</v>
          </cell>
          <cell r="T194">
            <v>11247</v>
          </cell>
          <cell r="U194">
            <v>11278</v>
          </cell>
          <cell r="V194">
            <v>11719</v>
          </cell>
          <cell r="W194">
            <v>11396</v>
          </cell>
          <cell r="X194">
            <v>11420</v>
          </cell>
          <cell r="Y194">
            <v>11885</v>
          </cell>
          <cell r="Z194">
            <v>6544</v>
          </cell>
          <cell r="AA194">
            <v>6475</v>
          </cell>
          <cell r="AB194">
            <v>6526</v>
          </cell>
          <cell r="AC194">
            <v>6706</v>
          </cell>
          <cell r="AD194">
            <v>6601</v>
          </cell>
          <cell r="AE194">
            <v>6587</v>
          </cell>
          <cell r="AF194">
            <v>10217</v>
          </cell>
          <cell r="AG194">
            <v>9780</v>
          </cell>
          <cell r="AH194">
            <v>9820</v>
          </cell>
          <cell r="AI194">
            <v>10439</v>
          </cell>
          <cell r="AJ194">
            <v>10013</v>
          </cell>
          <cell r="AK194">
            <v>9971</v>
          </cell>
          <cell r="AL194">
            <v>1886</v>
          </cell>
          <cell r="AM194">
            <v>1766</v>
          </cell>
          <cell r="AN194">
            <v>1981</v>
          </cell>
          <cell r="AO194">
            <v>1993</v>
          </cell>
          <cell r="AP194">
            <v>1859</v>
          </cell>
          <cell r="AQ194">
            <v>2070</v>
          </cell>
          <cell r="AR194">
            <v>2617</v>
          </cell>
          <cell r="AS194">
            <v>2415</v>
          </cell>
          <cell r="AT194">
            <v>2479</v>
          </cell>
          <cell r="AU194">
            <v>2740</v>
          </cell>
          <cell r="AV194">
            <v>2524</v>
          </cell>
          <cell r="AW194">
            <v>2587</v>
          </cell>
          <cell r="AX194">
            <v>3673</v>
          </cell>
          <cell r="AY194">
            <v>3561</v>
          </cell>
          <cell r="AZ194">
            <v>4021</v>
          </cell>
          <cell r="BA194">
            <v>3757</v>
          </cell>
          <cell r="BB194">
            <v>3653</v>
          </cell>
          <cell r="BC194">
            <v>4150</v>
          </cell>
          <cell r="BD194">
            <v>4441</v>
          </cell>
          <cell r="BE194">
            <v>4280</v>
          </cell>
          <cell r="BF194">
            <v>4820</v>
          </cell>
          <cell r="BG194">
            <v>4583</v>
          </cell>
          <cell r="BH194">
            <v>4482</v>
          </cell>
          <cell r="BI194">
            <v>5049</v>
          </cell>
          <cell r="BJ194">
            <v>445</v>
          </cell>
          <cell r="BK194">
            <v>428</v>
          </cell>
          <cell r="BL194">
            <v>446</v>
          </cell>
          <cell r="BM194">
            <v>445</v>
          </cell>
          <cell r="BN194">
            <v>428</v>
          </cell>
          <cell r="BO194">
            <v>450</v>
          </cell>
          <cell r="BP194">
            <v>475</v>
          </cell>
          <cell r="BQ194">
            <v>458</v>
          </cell>
          <cell r="BR194">
            <v>477</v>
          </cell>
          <cell r="BS194">
            <v>475</v>
          </cell>
          <cell r="BT194">
            <v>458</v>
          </cell>
          <cell r="BU194">
            <v>482</v>
          </cell>
          <cell r="BV194">
            <v>100</v>
          </cell>
          <cell r="BW194">
            <v>97</v>
          </cell>
          <cell r="BX194">
            <v>102</v>
          </cell>
          <cell r="BY194">
            <v>129</v>
          </cell>
          <cell r="BZ194">
            <v>126</v>
          </cell>
          <cell r="CA194">
            <v>133</v>
          </cell>
          <cell r="CB194">
            <v>239</v>
          </cell>
          <cell r="CC194">
            <v>210</v>
          </cell>
          <cell r="CD194">
            <v>223</v>
          </cell>
          <cell r="CE194">
            <v>272</v>
          </cell>
          <cell r="CF194">
            <v>243</v>
          </cell>
          <cell r="CG194">
            <v>259</v>
          </cell>
          <cell r="CH194">
            <v>473</v>
          </cell>
          <cell r="CI194">
            <v>425</v>
          </cell>
          <cell r="CJ194">
            <v>431</v>
          </cell>
          <cell r="CK194">
            <v>532</v>
          </cell>
          <cell r="CL194">
            <v>484</v>
          </cell>
          <cell r="CM194">
            <v>462</v>
          </cell>
          <cell r="CN194">
            <v>803</v>
          </cell>
          <cell r="CO194">
            <v>723</v>
          </cell>
          <cell r="CP194">
            <v>793</v>
          </cell>
          <cell r="CQ194">
            <v>930</v>
          </cell>
          <cell r="CR194">
            <v>850</v>
          </cell>
          <cell r="CS194">
            <v>853</v>
          </cell>
        </row>
        <row r="195">
          <cell r="B195">
            <v>5352</v>
          </cell>
          <cell r="C195">
            <v>5757</v>
          </cell>
          <cell r="D195">
            <v>5819</v>
          </cell>
          <cell r="E195">
            <v>5385</v>
          </cell>
          <cell r="F195">
            <v>5792</v>
          </cell>
          <cell r="G195">
            <v>5856</v>
          </cell>
          <cell r="H195">
            <v>10580</v>
          </cell>
          <cell r="I195">
            <v>11573</v>
          </cell>
          <cell r="J195">
            <v>11633</v>
          </cell>
          <cell r="K195">
            <v>10711</v>
          </cell>
          <cell r="L195">
            <v>11690</v>
          </cell>
          <cell r="M195">
            <v>11769</v>
          </cell>
          <cell r="N195">
            <v>7778</v>
          </cell>
          <cell r="O195">
            <v>8511</v>
          </cell>
          <cell r="P195">
            <v>8384</v>
          </cell>
          <cell r="Q195">
            <v>7848</v>
          </cell>
          <cell r="R195">
            <v>8574</v>
          </cell>
          <cell r="S195">
            <v>8446</v>
          </cell>
          <cell r="T195">
            <v>10309</v>
          </cell>
          <cell r="U195">
            <v>11241</v>
          </cell>
          <cell r="V195">
            <v>11204</v>
          </cell>
          <cell r="W195">
            <v>10490</v>
          </cell>
          <cell r="X195">
            <v>11415</v>
          </cell>
          <cell r="Y195">
            <v>11413</v>
          </cell>
          <cell r="Z195">
            <v>5704</v>
          </cell>
          <cell r="AA195">
            <v>6360</v>
          </cell>
          <cell r="AB195">
            <v>6348</v>
          </cell>
          <cell r="AC195">
            <v>5766</v>
          </cell>
          <cell r="AD195">
            <v>6432</v>
          </cell>
          <cell r="AE195">
            <v>6413</v>
          </cell>
          <cell r="AF195">
            <v>8224</v>
          </cell>
          <cell r="AG195">
            <v>9226</v>
          </cell>
          <cell r="AH195">
            <v>9420</v>
          </cell>
          <cell r="AI195">
            <v>8329</v>
          </cell>
          <cell r="AJ195">
            <v>9379</v>
          </cell>
          <cell r="AK195">
            <v>9567</v>
          </cell>
          <cell r="AL195">
            <v>1821</v>
          </cell>
          <cell r="AM195">
            <v>1981</v>
          </cell>
          <cell r="AN195">
            <v>1908</v>
          </cell>
          <cell r="AO195">
            <v>1903</v>
          </cell>
          <cell r="AP195">
            <v>2067</v>
          </cell>
          <cell r="AQ195">
            <v>1989</v>
          </cell>
          <cell r="AR195">
            <v>2254</v>
          </cell>
          <cell r="AS195">
            <v>2450</v>
          </cell>
          <cell r="AT195">
            <v>2421</v>
          </cell>
          <cell r="AU195">
            <v>2366</v>
          </cell>
          <cell r="AV195">
            <v>2566</v>
          </cell>
          <cell r="AW195">
            <v>2524</v>
          </cell>
          <cell r="AX195">
            <v>4278</v>
          </cell>
          <cell r="AY195">
            <v>4533</v>
          </cell>
          <cell r="AZ195">
            <v>4073</v>
          </cell>
          <cell r="BA195">
            <v>4380</v>
          </cell>
          <cell r="BB195">
            <v>4683</v>
          </cell>
          <cell r="BC195">
            <v>4220</v>
          </cell>
          <cell r="BD195">
            <v>5278</v>
          </cell>
          <cell r="BE195">
            <v>5553</v>
          </cell>
          <cell r="BF195">
            <v>4881</v>
          </cell>
          <cell r="BG195">
            <v>5424</v>
          </cell>
          <cell r="BH195">
            <v>5807</v>
          </cell>
          <cell r="BI195">
            <v>5132</v>
          </cell>
          <cell r="BJ195">
            <v>452</v>
          </cell>
          <cell r="BK195">
            <v>454</v>
          </cell>
          <cell r="BL195">
            <v>452</v>
          </cell>
          <cell r="BM195">
            <v>452</v>
          </cell>
          <cell r="BN195">
            <v>454</v>
          </cell>
          <cell r="BO195">
            <v>457</v>
          </cell>
          <cell r="BP195">
            <v>467</v>
          </cell>
          <cell r="BQ195">
            <v>469</v>
          </cell>
          <cell r="BR195">
            <v>505</v>
          </cell>
          <cell r="BS195">
            <v>467</v>
          </cell>
          <cell r="BT195">
            <v>469</v>
          </cell>
          <cell r="BU195">
            <v>510</v>
          </cell>
          <cell r="BV195">
            <v>83</v>
          </cell>
          <cell r="BW195">
            <v>99</v>
          </cell>
          <cell r="BX195">
            <v>95</v>
          </cell>
          <cell r="BY195">
            <v>103</v>
          </cell>
          <cell r="BZ195">
            <v>119</v>
          </cell>
          <cell r="CA195">
            <v>123</v>
          </cell>
          <cell r="CB195">
            <v>176</v>
          </cell>
          <cell r="CC195">
            <v>214</v>
          </cell>
          <cell r="CD195">
            <v>197</v>
          </cell>
          <cell r="CE195">
            <v>196</v>
          </cell>
          <cell r="CF195">
            <v>234</v>
          </cell>
          <cell r="CG195">
            <v>231</v>
          </cell>
          <cell r="CH195">
            <v>373</v>
          </cell>
          <cell r="CI195">
            <v>436</v>
          </cell>
          <cell r="CJ195">
            <v>430</v>
          </cell>
          <cell r="CK195">
            <v>376</v>
          </cell>
          <cell r="CL195">
            <v>439</v>
          </cell>
          <cell r="CM195">
            <v>452</v>
          </cell>
          <cell r="CN195">
            <v>656</v>
          </cell>
          <cell r="CO195">
            <v>695</v>
          </cell>
          <cell r="CP195">
            <v>669</v>
          </cell>
          <cell r="CQ195">
            <v>659</v>
          </cell>
          <cell r="CR195">
            <v>698</v>
          </cell>
          <cell r="CS195">
            <v>715</v>
          </cell>
        </row>
        <row r="196">
          <cell r="B196">
            <v>5636</v>
          </cell>
          <cell r="C196">
            <v>5749</v>
          </cell>
          <cell r="D196">
            <v>5660</v>
          </cell>
          <cell r="E196">
            <v>5700</v>
          </cell>
          <cell r="F196">
            <v>5813</v>
          </cell>
          <cell r="G196">
            <v>5704</v>
          </cell>
          <cell r="H196">
            <v>10374</v>
          </cell>
          <cell r="I196">
            <v>10719</v>
          </cell>
          <cell r="J196">
            <v>11062</v>
          </cell>
          <cell r="K196">
            <v>10557</v>
          </cell>
          <cell r="L196">
            <v>10907</v>
          </cell>
          <cell r="M196">
            <v>11248</v>
          </cell>
          <cell r="N196">
            <v>7008</v>
          </cell>
          <cell r="O196">
            <v>6734</v>
          </cell>
          <cell r="P196">
            <v>8478</v>
          </cell>
          <cell r="Q196">
            <v>7058</v>
          </cell>
          <cell r="R196">
            <v>6800</v>
          </cell>
          <cell r="S196">
            <v>8527</v>
          </cell>
          <cell r="T196">
            <v>10038</v>
          </cell>
          <cell r="U196">
            <v>9758</v>
          </cell>
          <cell r="V196">
            <v>11157</v>
          </cell>
          <cell r="W196">
            <v>10349</v>
          </cell>
          <cell r="X196">
            <v>10085</v>
          </cell>
          <cell r="Y196">
            <v>11367</v>
          </cell>
          <cell r="Z196">
            <v>6241</v>
          </cell>
          <cell r="AA196">
            <v>6337</v>
          </cell>
          <cell r="AB196">
            <v>6523</v>
          </cell>
          <cell r="AC196">
            <v>6285</v>
          </cell>
          <cell r="AD196">
            <v>6383</v>
          </cell>
          <cell r="AE196">
            <v>6586</v>
          </cell>
          <cell r="AF196">
            <v>9344</v>
          </cell>
          <cell r="AG196">
            <v>9425</v>
          </cell>
          <cell r="AH196">
            <v>9595</v>
          </cell>
          <cell r="AI196">
            <v>9444</v>
          </cell>
          <cell r="AJ196">
            <v>9518</v>
          </cell>
          <cell r="AK196">
            <v>9731</v>
          </cell>
          <cell r="AL196">
            <v>1927</v>
          </cell>
          <cell r="AM196">
            <v>1907</v>
          </cell>
          <cell r="AN196">
            <v>1920</v>
          </cell>
          <cell r="AO196">
            <v>1979</v>
          </cell>
          <cell r="AP196">
            <v>1965</v>
          </cell>
          <cell r="AQ196">
            <v>1996</v>
          </cell>
          <cell r="AR196">
            <v>2396</v>
          </cell>
          <cell r="AS196">
            <v>2374</v>
          </cell>
          <cell r="AT196">
            <v>2422</v>
          </cell>
          <cell r="AU196">
            <v>2465</v>
          </cell>
          <cell r="AV196">
            <v>2450</v>
          </cell>
          <cell r="AW196">
            <v>2520</v>
          </cell>
          <cell r="AX196">
            <v>3775</v>
          </cell>
          <cell r="AY196">
            <v>3995</v>
          </cell>
          <cell r="AZ196">
            <v>4147</v>
          </cell>
          <cell r="BA196">
            <v>3935</v>
          </cell>
          <cell r="BB196">
            <v>4177</v>
          </cell>
          <cell r="BC196">
            <v>4293</v>
          </cell>
          <cell r="BD196">
            <v>4432</v>
          </cell>
          <cell r="BE196">
            <v>4689</v>
          </cell>
          <cell r="BF196">
            <v>4946</v>
          </cell>
          <cell r="BG196">
            <v>4669</v>
          </cell>
          <cell r="BH196">
            <v>4961</v>
          </cell>
          <cell r="BI196">
            <v>5207</v>
          </cell>
          <cell r="BJ196">
            <v>474</v>
          </cell>
          <cell r="BK196">
            <v>470</v>
          </cell>
          <cell r="BL196">
            <v>497</v>
          </cell>
          <cell r="BM196">
            <v>495</v>
          </cell>
          <cell r="BN196">
            <v>491</v>
          </cell>
          <cell r="BO196">
            <v>505</v>
          </cell>
          <cell r="BP196">
            <v>607</v>
          </cell>
          <cell r="BQ196">
            <v>603</v>
          </cell>
          <cell r="BR196">
            <v>569</v>
          </cell>
          <cell r="BS196">
            <v>628</v>
          </cell>
          <cell r="BT196">
            <v>624</v>
          </cell>
          <cell r="BU196">
            <v>578</v>
          </cell>
          <cell r="BV196">
            <v>86</v>
          </cell>
          <cell r="BW196">
            <v>89</v>
          </cell>
          <cell r="BX196">
            <v>91</v>
          </cell>
          <cell r="BY196">
            <v>124</v>
          </cell>
          <cell r="BZ196">
            <v>127</v>
          </cell>
          <cell r="CA196">
            <v>129</v>
          </cell>
          <cell r="CB196">
            <v>176</v>
          </cell>
          <cell r="CC196">
            <v>185</v>
          </cell>
          <cell r="CD196">
            <v>178</v>
          </cell>
          <cell r="CE196">
            <v>231</v>
          </cell>
          <cell r="CF196">
            <v>240</v>
          </cell>
          <cell r="CG196">
            <v>225</v>
          </cell>
          <cell r="CH196">
            <v>442</v>
          </cell>
          <cell r="CI196">
            <v>417</v>
          </cell>
          <cell r="CJ196">
            <v>420</v>
          </cell>
          <cell r="CK196">
            <v>450</v>
          </cell>
          <cell r="CL196">
            <v>425</v>
          </cell>
          <cell r="CM196">
            <v>428</v>
          </cell>
          <cell r="CN196">
            <v>634</v>
          </cell>
          <cell r="CO196">
            <v>589</v>
          </cell>
          <cell r="CP196">
            <v>610</v>
          </cell>
          <cell r="CQ196">
            <v>658</v>
          </cell>
          <cell r="CR196">
            <v>613</v>
          </cell>
          <cell r="CS196">
            <v>629</v>
          </cell>
        </row>
        <row r="197">
          <cell r="B197">
            <v>5731</v>
          </cell>
          <cell r="C197">
            <v>5525</v>
          </cell>
          <cell r="D197">
            <v>5690</v>
          </cell>
          <cell r="E197">
            <v>5756</v>
          </cell>
          <cell r="F197">
            <v>5553</v>
          </cell>
          <cell r="G197">
            <v>5741</v>
          </cell>
          <cell r="H197">
            <v>11521</v>
          </cell>
          <cell r="I197">
            <v>11198</v>
          </cell>
          <cell r="J197">
            <v>11054</v>
          </cell>
          <cell r="K197">
            <v>11792</v>
          </cell>
          <cell r="L197">
            <v>11433</v>
          </cell>
          <cell r="M197">
            <v>11254</v>
          </cell>
          <cell r="N197">
            <v>9320</v>
          </cell>
          <cell r="O197">
            <v>8912</v>
          </cell>
          <cell r="P197">
            <v>8638</v>
          </cell>
          <cell r="Q197">
            <v>9336</v>
          </cell>
          <cell r="R197">
            <v>8927</v>
          </cell>
          <cell r="S197">
            <v>8672</v>
          </cell>
          <cell r="T197">
            <v>11676</v>
          </cell>
          <cell r="U197">
            <v>11119</v>
          </cell>
          <cell r="V197">
            <v>11479</v>
          </cell>
          <cell r="W197">
            <v>11764</v>
          </cell>
          <cell r="X197">
            <v>11206</v>
          </cell>
          <cell r="Y197">
            <v>11643</v>
          </cell>
          <cell r="Z197">
            <v>7732</v>
          </cell>
          <cell r="AA197">
            <v>6950</v>
          </cell>
          <cell r="AB197">
            <v>7094</v>
          </cell>
          <cell r="AC197">
            <v>7809</v>
          </cell>
          <cell r="AD197">
            <v>7033</v>
          </cell>
          <cell r="AE197">
            <v>7157</v>
          </cell>
          <cell r="AF197">
            <v>11001</v>
          </cell>
          <cell r="AG197">
            <v>10236</v>
          </cell>
          <cell r="AH197">
            <v>10434</v>
          </cell>
          <cell r="AI197">
            <v>11250</v>
          </cell>
          <cell r="AJ197">
            <v>10421</v>
          </cell>
          <cell r="AK197">
            <v>10577</v>
          </cell>
          <cell r="AL197">
            <v>1995</v>
          </cell>
          <cell r="AM197">
            <v>1988</v>
          </cell>
          <cell r="AN197">
            <v>1976</v>
          </cell>
          <cell r="AO197">
            <v>2087</v>
          </cell>
          <cell r="AP197">
            <v>2080</v>
          </cell>
          <cell r="AQ197">
            <v>2054</v>
          </cell>
          <cell r="AR197">
            <v>2451</v>
          </cell>
          <cell r="AS197">
            <v>2480</v>
          </cell>
          <cell r="AT197">
            <v>2452</v>
          </cell>
          <cell r="AU197">
            <v>2562</v>
          </cell>
          <cell r="AV197">
            <v>2591</v>
          </cell>
          <cell r="AW197">
            <v>2550</v>
          </cell>
          <cell r="AX197">
            <v>4478</v>
          </cell>
          <cell r="AY197">
            <v>4155</v>
          </cell>
          <cell r="AZ197">
            <v>4303</v>
          </cell>
          <cell r="BA197">
            <v>4690</v>
          </cell>
          <cell r="BB197">
            <v>4292</v>
          </cell>
          <cell r="BC197">
            <v>4443</v>
          </cell>
          <cell r="BD197">
            <v>5151</v>
          </cell>
          <cell r="BE197">
            <v>4810</v>
          </cell>
          <cell r="BF197">
            <v>5111</v>
          </cell>
          <cell r="BG197">
            <v>5635</v>
          </cell>
          <cell r="BH197">
            <v>5098</v>
          </cell>
          <cell r="BI197">
            <v>5379</v>
          </cell>
          <cell r="BJ197">
            <v>568</v>
          </cell>
          <cell r="BK197">
            <v>593</v>
          </cell>
          <cell r="BL197">
            <v>564</v>
          </cell>
          <cell r="BM197">
            <v>568</v>
          </cell>
          <cell r="BN197">
            <v>593</v>
          </cell>
          <cell r="BO197">
            <v>570</v>
          </cell>
          <cell r="BP197">
            <v>627</v>
          </cell>
          <cell r="BQ197">
            <v>653</v>
          </cell>
          <cell r="BR197">
            <v>647</v>
          </cell>
          <cell r="BS197">
            <v>627</v>
          </cell>
          <cell r="BT197">
            <v>653</v>
          </cell>
          <cell r="BU197">
            <v>655</v>
          </cell>
          <cell r="BV197">
            <v>100</v>
          </cell>
          <cell r="BW197">
            <v>87</v>
          </cell>
          <cell r="BX197">
            <v>88</v>
          </cell>
          <cell r="BY197">
            <v>156</v>
          </cell>
          <cell r="BZ197">
            <v>143</v>
          </cell>
          <cell r="CA197">
            <v>134</v>
          </cell>
          <cell r="CB197">
            <v>145</v>
          </cell>
          <cell r="CC197">
            <v>134</v>
          </cell>
          <cell r="CD197">
            <v>185</v>
          </cell>
          <cell r="CE197">
            <v>205</v>
          </cell>
          <cell r="CF197">
            <v>194</v>
          </cell>
          <cell r="CG197">
            <v>241</v>
          </cell>
          <cell r="CH197">
            <v>391</v>
          </cell>
          <cell r="CI197">
            <v>396</v>
          </cell>
          <cell r="CJ197">
            <v>419</v>
          </cell>
          <cell r="CK197">
            <v>397</v>
          </cell>
          <cell r="CL197">
            <v>402</v>
          </cell>
          <cell r="CM197">
            <v>423</v>
          </cell>
          <cell r="CN197">
            <v>427</v>
          </cell>
          <cell r="CO197">
            <v>513</v>
          </cell>
          <cell r="CP197">
            <v>640</v>
          </cell>
          <cell r="CQ197">
            <v>433</v>
          </cell>
          <cell r="CR197">
            <v>519</v>
          </cell>
          <cell r="CS197">
            <v>649</v>
          </cell>
        </row>
        <row r="198">
          <cell r="B198">
            <v>6227</v>
          </cell>
          <cell r="C198">
            <v>5866</v>
          </cell>
          <cell r="D198">
            <v>5723</v>
          </cell>
          <cell r="E198">
            <v>6299</v>
          </cell>
          <cell r="F198">
            <v>5925</v>
          </cell>
          <cell r="G198">
            <v>5779</v>
          </cell>
          <cell r="H198">
            <v>11086</v>
          </cell>
          <cell r="I198">
            <v>10202</v>
          </cell>
          <cell r="J198">
            <v>11485</v>
          </cell>
          <cell r="K198">
            <v>11216</v>
          </cell>
          <cell r="L198">
            <v>10363</v>
          </cell>
          <cell r="M198">
            <v>11659</v>
          </cell>
          <cell r="N198">
            <v>8734</v>
          </cell>
          <cell r="O198">
            <v>8687</v>
          </cell>
          <cell r="P198">
            <v>8734</v>
          </cell>
          <cell r="Q198">
            <v>8764</v>
          </cell>
          <cell r="R198">
            <v>8714</v>
          </cell>
          <cell r="S198">
            <v>8766</v>
          </cell>
          <cell r="T198">
            <v>12274</v>
          </cell>
          <cell r="U198">
            <v>12145</v>
          </cell>
          <cell r="V198">
            <v>11586</v>
          </cell>
          <cell r="W198">
            <v>12375</v>
          </cell>
          <cell r="X198">
            <v>12243</v>
          </cell>
          <cell r="Y198">
            <v>11703</v>
          </cell>
          <cell r="Z198">
            <v>8076</v>
          </cell>
          <cell r="AA198">
            <v>7996</v>
          </cell>
          <cell r="AB198">
            <v>7603</v>
          </cell>
          <cell r="AC198">
            <v>8134</v>
          </cell>
          <cell r="AD198">
            <v>8043</v>
          </cell>
          <cell r="AE198">
            <v>7670</v>
          </cell>
          <cell r="AF198">
            <v>12355</v>
          </cell>
          <cell r="AG198">
            <v>11729</v>
          </cell>
          <cell r="AH198">
            <v>11116</v>
          </cell>
          <cell r="AI198">
            <v>12461</v>
          </cell>
          <cell r="AJ198">
            <v>11863</v>
          </cell>
          <cell r="AK198">
            <v>11281</v>
          </cell>
          <cell r="AL198">
            <v>2105</v>
          </cell>
          <cell r="AM198">
            <v>1970</v>
          </cell>
          <cell r="AN198">
            <v>1983</v>
          </cell>
          <cell r="AO198">
            <v>2197</v>
          </cell>
          <cell r="AP198">
            <v>2051</v>
          </cell>
          <cell r="AQ198">
            <v>2061</v>
          </cell>
          <cell r="AR198">
            <v>2731</v>
          </cell>
          <cell r="AS198">
            <v>2491</v>
          </cell>
          <cell r="AT198">
            <v>2460</v>
          </cell>
          <cell r="AU198">
            <v>2848</v>
          </cell>
          <cell r="AV198">
            <v>2597</v>
          </cell>
          <cell r="AW198">
            <v>2559</v>
          </cell>
          <cell r="AX198">
            <v>4697</v>
          </cell>
          <cell r="AY198">
            <v>4564</v>
          </cell>
          <cell r="AZ198">
            <v>4512</v>
          </cell>
          <cell r="BA198">
            <v>4751</v>
          </cell>
          <cell r="BB198">
            <v>4624</v>
          </cell>
          <cell r="BC198">
            <v>4643</v>
          </cell>
          <cell r="BD198">
            <v>5835</v>
          </cell>
          <cell r="BE198">
            <v>5647</v>
          </cell>
          <cell r="BF198">
            <v>5352</v>
          </cell>
          <cell r="BG198">
            <v>5991</v>
          </cell>
          <cell r="BH198">
            <v>5861</v>
          </cell>
          <cell r="BI198">
            <v>5623</v>
          </cell>
          <cell r="BJ198">
            <v>641</v>
          </cell>
          <cell r="BK198">
            <v>619</v>
          </cell>
          <cell r="BL198">
            <v>622</v>
          </cell>
          <cell r="BM198">
            <v>641</v>
          </cell>
          <cell r="BN198">
            <v>619</v>
          </cell>
          <cell r="BO198">
            <v>624</v>
          </cell>
          <cell r="BP198">
            <v>696</v>
          </cell>
          <cell r="BQ198">
            <v>674</v>
          </cell>
          <cell r="BR198">
            <v>715</v>
          </cell>
          <cell r="BS198">
            <v>696</v>
          </cell>
          <cell r="BT198">
            <v>674</v>
          </cell>
          <cell r="BU198">
            <v>717</v>
          </cell>
          <cell r="BV198">
            <v>96</v>
          </cell>
          <cell r="BW198">
            <v>91</v>
          </cell>
          <cell r="BX198">
            <v>87</v>
          </cell>
          <cell r="BY198">
            <v>140</v>
          </cell>
          <cell r="BZ198">
            <v>135</v>
          </cell>
          <cell r="CA198">
            <v>129</v>
          </cell>
          <cell r="CB198">
            <v>304</v>
          </cell>
          <cell r="CC198">
            <v>249</v>
          </cell>
          <cell r="CD198">
            <v>202</v>
          </cell>
          <cell r="CE198">
            <v>368</v>
          </cell>
          <cell r="CF198">
            <v>313</v>
          </cell>
          <cell r="CG198">
            <v>256</v>
          </cell>
          <cell r="CH198">
            <v>474</v>
          </cell>
          <cell r="CI198">
            <v>427</v>
          </cell>
          <cell r="CJ198">
            <v>401</v>
          </cell>
          <cell r="CK198">
            <v>481</v>
          </cell>
          <cell r="CL198">
            <v>434</v>
          </cell>
          <cell r="CM198">
            <v>406</v>
          </cell>
          <cell r="CN198">
            <v>1000</v>
          </cell>
          <cell r="CO198">
            <v>942</v>
          </cell>
          <cell r="CP198">
            <v>703</v>
          </cell>
          <cell r="CQ198">
            <v>1019</v>
          </cell>
          <cell r="CR198">
            <v>961</v>
          </cell>
          <cell r="CS198">
            <v>718</v>
          </cell>
        </row>
        <row r="199">
          <cell r="B199">
            <v>5261</v>
          </cell>
          <cell r="C199">
            <v>5717</v>
          </cell>
          <cell r="D199">
            <v>5691</v>
          </cell>
          <cell r="E199">
            <v>5336</v>
          </cell>
          <cell r="F199">
            <v>5797</v>
          </cell>
          <cell r="G199">
            <v>5748</v>
          </cell>
          <cell r="H199">
            <v>11149</v>
          </cell>
          <cell r="I199">
            <v>12233</v>
          </cell>
          <cell r="J199">
            <v>11736</v>
          </cell>
          <cell r="K199">
            <v>11270</v>
          </cell>
          <cell r="L199">
            <v>12355</v>
          </cell>
          <cell r="M199">
            <v>11864</v>
          </cell>
          <cell r="N199">
            <v>7642</v>
          </cell>
          <cell r="O199">
            <v>8479</v>
          </cell>
          <cell r="P199">
            <v>8522</v>
          </cell>
          <cell r="Q199">
            <v>7702</v>
          </cell>
          <cell r="R199">
            <v>8537</v>
          </cell>
          <cell r="S199">
            <v>8568</v>
          </cell>
          <cell r="T199">
            <v>10038</v>
          </cell>
          <cell r="U199">
            <v>11139</v>
          </cell>
          <cell r="V199">
            <v>11179</v>
          </cell>
          <cell r="W199">
            <v>10182</v>
          </cell>
          <cell r="X199">
            <v>11281</v>
          </cell>
          <cell r="Y199">
            <v>11280</v>
          </cell>
          <cell r="Z199">
            <v>6759</v>
          </cell>
          <cell r="AA199">
            <v>7566</v>
          </cell>
          <cell r="AB199">
            <v>7634</v>
          </cell>
          <cell r="AC199">
            <v>6826</v>
          </cell>
          <cell r="AD199">
            <v>7649</v>
          </cell>
          <cell r="AE199">
            <v>7703</v>
          </cell>
          <cell r="AF199">
            <v>9745</v>
          </cell>
          <cell r="AG199">
            <v>11065</v>
          </cell>
          <cell r="AH199">
            <v>11259</v>
          </cell>
          <cell r="AI199">
            <v>9876</v>
          </cell>
          <cell r="AJ199">
            <v>11249</v>
          </cell>
          <cell r="AK199">
            <v>11411</v>
          </cell>
          <cell r="AL199">
            <v>1828</v>
          </cell>
          <cell r="AM199">
            <v>2001</v>
          </cell>
          <cell r="AN199">
            <v>1972</v>
          </cell>
          <cell r="AO199">
            <v>1902</v>
          </cell>
          <cell r="AP199">
            <v>2078</v>
          </cell>
          <cell r="AQ199">
            <v>2053</v>
          </cell>
          <cell r="AR199">
            <v>2183</v>
          </cell>
          <cell r="AS199">
            <v>2407</v>
          </cell>
          <cell r="AT199">
            <v>2451</v>
          </cell>
          <cell r="AU199">
            <v>2279</v>
          </cell>
          <cell r="AV199">
            <v>2506</v>
          </cell>
          <cell r="AW199">
            <v>2558</v>
          </cell>
          <cell r="AX199">
            <v>4612</v>
          </cell>
          <cell r="AY199">
            <v>4855</v>
          </cell>
          <cell r="AZ199">
            <v>4685</v>
          </cell>
          <cell r="BA199">
            <v>4764</v>
          </cell>
          <cell r="BB199">
            <v>5079</v>
          </cell>
          <cell r="BC199">
            <v>4813</v>
          </cell>
          <cell r="BD199">
            <v>5387</v>
          </cell>
          <cell r="BE199">
            <v>5660</v>
          </cell>
          <cell r="BF199">
            <v>5594</v>
          </cell>
          <cell r="BG199">
            <v>5588</v>
          </cell>
          <cell r="BH199">
            <v>5989</v>
          </cell>
          <cell r="BI199">
            <v>5857</v>
          </cell>
          <cell r="BJ199">
            <v>632</v>
          </cell>
          <cell r="BK199">
            <v>629</v>
          </cell>
          <cell r="BL199">
            <v>638</v>
          </cell>
          <cell r="BM199">
            <v>637</v>
          </cell>
          <cell r="BN199">
            <v>634</v>
          </cell>
          <cell r="BO199">
            <v>638</v>
          </cell>
          <cell r="BP199">
            <v>783</v>
          </cell>
          <cell r="BQ199">
            <v>780</v>
          </cell>
          <cell r="BR199">
            <v>733</v>
          </cell>
          <cell r="BS199">
            <v>788</v>
          </cell>
          <cell r="BT199">
            <v>785</v>
          </cell>
          <cell r="BU199">
            <v>738</v>
          </cell>
          <cell r="BV199">
            <v>70</v>
          </cell>
          <cell r="BW199">
            <v>86</v>
          </cell>
          <cell r="BX199">
            <v>89</v>
          </cell>
          <cell r="BY199">
            <v>95</v>
          </cell>
          <cell r="BZ199">
            <v>110</v>
          </cell>
          <cell r="CA199">
            <v>123</v>
          </cell>
          <cell r="CB199">
            <v>204</v>
          </cell>
          <cell r="CC199">
            <v>241</v>
          </cell>
          <cell r="CD199">
            <v>225</v>
          </cell>
          <cell r="CE199">
            <v>228</v>
          </cell>
          <cell r="CF199">
            <v>265</v>
          </cell>
          <cell r="CG199">
            <v>277</v>
          </cell>
          <cell r="CH199">
            <v>308</v>
          </cell>
          <cell r="CI199">
            <v>371</v>
          </cell>
          <cell r="CJ199">
            <v>356</v>
          </cell>
          <cell r="CK199">
            <v>308</v>
          </cell>
          <cell r="CL199">
            <v>371</v>
          </cell>
          <cell r="CM199">
            <v>357</v>
          </cell>
          <cell r="CN199">
            <v>495</v>
          </cell>
          <cell r="CO199">
            <v>509</v>
          </cell>
          <cell r="CP199">
            <v>735</v>
          </cell>
          <cell r="CQ199">
            <v>513</v>
          </cell>
          <cell r="CR199">
            <v>527</v>
          </cell>
          <cell r="CS199">
            <v>746</v>
          </cell>
        </row>
        <row r="200">
          <cell r="B200">
            <v>5332</v>
          </cell>
          <cell r="C200">
            <v>5466</v>
          </cell>
          <cell r="D200">
            <v>5600</v>
          </cell>
          <cell r="E200">
            <v>5366</v>
          </cell>
          <cell r="F200">
            <v>5503</v>
          </cell>
          <cell r="G200">
            <v>5662</v>
          </cell>
          <cell r="H200">
            <v>10912</v>
          </cell>
          <cell r="I200">
            <v>11276</v>
          </cell>
          <cell r="J200">
            <v>11527</v>
          </cell>
          <cell r="K200">
            <v>11024</v>
          </cell>
          <cell r="L200">
            <v>11388</v>
          </cell>
          <cell r="M200">
            <v>11646</v>
          </cell>
          <cell r="N200">
            <v>8767</v>
          </cell>
          <cell r="O200">
            <v>8376</v>
          </cell>
          <cell r="P200">
            <v>8130</v>
          </cell>
          <cell r="Q200">
            <v>8814</v>
          </cell>
          <cell r="R200">
            <v>8435</v>
          </cell>
          <cell r="S200">
            <v>8195</v>
          </cell>
          <cell r="T200">
            <v>10864</v>
          </cell>
          <cell r="U200">
            <v>10460</v>
          </cell>
          <cell r="V200">
            <v>10587</v>
          </cell>
          <cell r="W200">
            <v>10966</v>
          </cell>
          <cell r="X200">
            <v>10574</v>
          </cell>
          <cell r="Y200">
            <v>10703</v>
          </cell>
          <cell r="Z200">
            <v>6996</v>
          </cell>
          <cell r="AA200">
            <v>7161</v>
          </cell>
          <cell r="AB200">
            <v>7118</v>
          </cell>
          <cell r="AC200">
            <v>7059</v>
          </cell>
          <cell r="AD200">
            <v>7224</v>
          </cell>
          <cell r="AE200">
            <v>7183</v>
          </cell>
          <cell r="AF200">
            <v>10346</v>
          </cell>
          <cell r="AG200">
            <v>10537</v>
          </cell>
          <cell r="AH200">
            <v>10647</v>
          </cell>
          <cell r="AI200">
            <v>10520</v>
          </cell>
          <cell r="AJ200">
            <v>10701</v>
          </cell>
          <cell r="AK200">
            <v>10808</v>
          </cell>
          <cell r="AL200">
            <v>1955</v>
          </cell>
          <cell r="AM200">
            <v>1926</v>
          </cell>
          <cell r="AN200">
            <v>1929</v>
          </cell>
          <cell r="AO200">
            <v>2033</v>
          </cell>
          <cell r="AP200">
            <v>2011</v>
          </cell>
          <cell r="AQ200">
            <v>2032</v>
          </cell>
          <cell r="AR200">
            <v>2516</v>
          </cell>
          <cell r="AS200">
            <v>2454</v>
          </cell>
          <cell r="AT200">
            <v>2425</v>
          </cell>
          <cell r="AU200">
            <v>2633</v>
          </cell>
          <cell r="AV200">
            <v>2577</v>
          </cell>
          <cell r="AW200">
            <v>2567</v>
          </cell>
          <cell r="AX200">
            <v>4311</v>
          </cell>
          <cell r="AY200">
            <v>4548</v>
          </cell>
          <cell r="AZ200">
            <v>4584</v>
          </cell>
          <cell r="BA200">
            <v>4372</v>
          </cell>
          <cell r="BB200">
            <v>4618</v>
          </cell>
          <cell r="BC200">
            <v>4705</v>
          </cell>
          <cell r="BD200">
            <v>5111</v>
          </cell>
          <cell r="BE200">
            <v>5388</v>
          </cell>
          <cell r="BF200">
            <v>5510</v>
          </cell>
          <cell r="BG200">
            <v>5334</v>
          </cell>
          <cell r="BH200">
            <v>5629</v>
          </cell>
          <cell r="BI200">
            <v>5758</v>
          </cell>
          <cell r="BJ200">
            <v>660</v>
          </cell>
          <cell r="BK200">
            <v>660</v>
          </cell>
          <cell r="BL200">
            <v>622</v>
          </cell>
          <cell r="BM200">
            <v>661</v>
          </cell>
          <cell r="BN200">
            <v>661</v>
          </cell>
          <cell r="BO200">
            <v>627</v>
          </cell>
          <cell r="BP200">
            <v>732</v>
          </cell>
          <cell r="BQ200">
            <v>733</v>
          </cell>
          <cell r="BR200">
            <v>714</v>
          </cell>
          <cell r="BS200">
            <v>733</v>
          </cell>
          <cell r="BT200">
            <v>734</v>
          </cell>
          <cell r="BU200">
            <v>739</v>
          </cell>
          <cell r="BV200">
            <v>93</v>
          </cell>
          <cell r="BW200">
            <v>97</v>
          </cell>
          <cell r="BX200">
            <v>99</v>
          </cell>
          <cell r="BY200">
            <v>124</v>
          </cell>
          <cell r="BZ200">
            <v>128</v>
          </cell>
          <cell r="CA200">
            <v>131</v>
          </cell>
          <cell r="CB200">
            <v>169</v>
          </cell>
          <cell r="CC200">
            <v>186</v>
          </cell>
          <cell r="CD200">
            <v>249</v>
          </cell>
          <cell r="CE200">
            <v>244</v>
          </cell>
          <cell r="CF200">
            <v>261</v>
          </cell>
          <cell r="CG200">
            <v>304</v>
          </cell>
          <cell r="CH200">
            <v>272</v>
          </cell>
          <cell r="CI200">
            <v>257</v>
          </cell>
          <cell r="CJ200">
            <v>285</v>
          </cell>
          <cell r="CK200">
            <v>272</v>
          </cell>
          <cell r="CL200">
            <v>257</v>
          </cell>
          <cell r="CM200">
            <v>285</v>
          </cell>
          <cell r="CN200">
            <v>907</v>
          </cell>
          <cell r="CO200">
            <v>844</v>
          </cell>
          <cell r="CP200">
            <v>642</v>
          </cell>
          <cell r="CQ200">
            <v>931</v>
          </cell>
          <cell r="CR200">
            <v>868</v>
          </cell>
          <cell r="CS200">
            <v>649</v>
          </cell>
        </row>
        <row r="201">
          <cell r="B201">
            <v>5663</v>
          </cell>
          <cell r="C201">
            <v>5437</v>
          </cell>
          <cell r="D201">
            <v>5332</v>
          </cell>
          <cell r="E201">
            <v>5722</v>
          </cell>
          <cell r="F201">
            <v>5500</v>
          </cell>
          <cell r="G201">
            <v>5396</v>
          </cell>
          <cell r="H201">
            <v>11111</v>
          </cell>
          <cell r="I201">
            <v>10823</v>
          </cell>
          <cell r="J201">
            <v>10659</v>
          </cell>
          <cell r="K201">
            <v>11275</v>
          </cell>
          <cell r="L201">
            <v>10955</v>
          </cell>
          <cell r="M201">
            <v>10806</v>
          </cell>
          <cell r="N201">
            <v>7665</v>
          </cell>
          <cell r="O201">
            <v>7306</v>
          </cell>
          <cell r="P201">
            <v>7714</v>
          </cell>
          <cell r="Q201">
            <v>7828</v>
          </cell>
          <cell r="R201">
            <v>7455</v>
          </cell>
          <cell r="S201">
            <v>7785</v>
          </cell>
          <cell r="T201">
            <v>10215</v>
          </cell>
          <cell r="U201">
            <v>9765</v>
          </cell>
          <cell r="V201">
            <v>10107</v>
          </cell>
          <cell r="W201">
            <v>10401</v>
          </cell>
          <cell r="X201">
            <v>9937</v>
          </cell>
          <cell r="Y201">
            <v>10247</v>
          </cell>
          <cell r="Z201">
            <v>7232</v>
          </cell>
          <cell r="AA201">
            <v>6449</v>
          </cell>
          <cell r="AB201">
            <v>6511</v>
          </cell>
          <cell r="AC201">
            <v>7286</v>
          </cell>
          <cell r="AD201">
            <v>6504</v>
          </cell>
          <cell r="AE201">
            <v>6566</v>
          </cell>
          <cell r="AF201">
            <v>11163</v>
          </cell>
          <cell r="AG201">
            <v>10390</v>
          </cell>
          <cell r="AH201">
            <v>9900</v>
          </cell>
          <cell r="AI201">
            <v>11312</v>
          </cell>
          <cell r="AJ201">
            <v>10478</v>
          </cell>
          <cell r="AK201">
            <v>10090</v>
          </cell>
          <cell r="AL201">
            <v>1880</v>
          </cell>
          <cell r="AM201">
            <v>1871</v>
          </cell>
          <cell r="AN201">
            <v>1884</v>
          </cell>
          <cell r="AO201">
            <v>2021</v>
          </cell>
          <cell r="AP201">
            <v>2017</v>
          </cell>
          <cell r="AQ201">
            <v>2018</v>
          </cell>
          <cell r="AR201">
            <v>2335</v>
          </cell>
          <cell r="AS201">
            <v>2412</v>
          </cell>
          <cell r="AT201">
            <v>2411</v>
          </cell>
          <cell r="AU201">
            <v>2521</v>
          </cell>
          <cell r="AV201">
            <v>2603</v>
          </cell>
          <cell r="AW201">
            <v>2597</v>
          </cell>
          <cell r="AX201">
            <v>4613</v>
          </cell>
          <cell r="AY201">
            <v>4305</v>
          </cell>
          <cell r="AZ201">
            <v>4402</v>
          </cell>
          <cell r="BA201">
            <v>4773</v>
          </cell>
          <cell r="BB201">
            <v>4409</v>
          </cell>
          <cell r="BC201">
            <v>4506</v>
          </cell>
          <cell r="BD201">
            <v>5794</v>
          </cell>
          <cell r="BE201">
            <v>5417</v>
          </cell>
          <cell r="BF201">
            <v>5342</v>
          </cell>
          <cell r="BG201">
            <v>6157</v>
          </cell>
          <cell r="BH201">
            <v>5611</v>
          </cell>
          <cell r="BI201">
            <v>5587</v>
          </cell>
          <cell r="BJ201">
            <v>527</v>
          </cell>
          <cell r="BK201">
            <v>549</v>
          </cell>
          <cell r="BL201">
            <v>606</v>
          </cell>
          <cell r="BM201">
            <v>541</v>
          </cell>
          <cell r="BN201">
            <v>563</v>
          </cell>
          <cell r="BO201">
            <v>623</v>
          </cell>
          <cell r="BP201">
            <v>580</v>
          </cell>
          <cell r="BQ201">
            <v>602</v>
          </cell>
          <cell r="BR201">
            <v>672</v>
          </cell>
          <cell r="BS201">
            <v>658</v>
          </cell>
          <cell r="BT201">
            <v>681</v>
          </cell>
          <cell r="BU201">
            <v>720</v>
          </cell>
          <cell r="BV201">
            <v>127</v>
          </cell>
          <cell r="BW201">
            <v>110</v>
          </cell>
          <cell r="BX201">
            <v>112</v>
          </cell>
          <cell r="BY201">
            <v>169</v>
          </cell>
          <cell r="BZ201">
            <v>152</v>
          </cell>
          <cell r="CA201">
            <v>148</v>
          </cell>
          <cell r="CB201">
            <v>329</v>
          </cell>
          <cell r="CC201">
            <v>323</v>
          </cell>
          <cell r="CD201">
            <v>283</v>
          </cell>
          <cell r="CE201">
            <v>383</v>
          </cell>
          <cell r="CF201">
            <v>377</v>
          </cell>
          <cell r="CG201">
            <v>337</v>
          </cell>
          <cell r="CH201">
            <v>238</v>
          </cell>
          <cell r="CI201">
            <v>236</v>
          </cell>
          <cell r="CJ201">
            <v>219</v>
          </cell>
          <cell r="CK201">
            <v>238</v>
          </cell>
          <cell r="CL201">
            <v>236</v>
          </cell>
          <cell r="CM201">
            <v>221</v>
          </cell>
          <cell r="CN201">
            <v>371</v>
          </cell>
          <cell r="CO201">
            <v>483</v>
          </cell>
          <cell r="CP201">
            <v>542</v>
          </cell>
          <cell r="CQ201">
            <v>371</v>
          </cell>
          <cell r="CR201">
            <v>483</v>
          </cell>
          <cell r="CS201">
            <v>546</v>
          </cell>
        </row>
        <row r="202">
          <cell r="B202">
            <v>5499</v>
          </cell>
          <cell r="C202">
            <v>5152</v>
          </cell>
          <cell r="D202">
            <v>5012</v>
          </cell>
          <cell r="E202">
            <v>5615</v>
          </cell>
          <cell r="F202">
            <v>5246</v>
          </cell>
          <cell r="G202">
            <v>5079</v>
          </cell>
          <cell r="H202">
            <v>10777</v>
          </cell>
          <cell r="I202">
            <v>9896</v>
          </cell>
          <cell r="J202">
            <v>9666</v>
          </cell>
          <cell r="K202">
            <v>10974</v>
          </cell>
          <cell r="L202">
            <v>10111</v>
          </cell>
          <cell r="M202">
            <v>9843</v>
          </cell>
          <cell r="N202">
            <v>7897</v>
          </cell>
          <cell r="O202">
            <v>7841</v>
          </cell>
          <cell r="P202">
            <v>7442</v>
          </cell>
          <cell r="Q202">
            <v>7976</v>
          </cell>
          <cell r="R202">
            <v>7912</v>
          </cell>
          <cell r="S202">
            <v>7508</v>
          </cell>
          <cell r="T202">
            <v>10861</v>
          </cell>
          <cell r="U202">
            <v>10635</v>
          </cell>
          <cell r="V202">
            <v>9971</v>
          </cell>
          <cell r="W202">
            <v>11060</v>
          </cell>
          <cell r="X202">
            <v>10826</v>
          </cell>
          <cell r="Y202">
            <v>10140</v>
          </cell>
          <cell r="Z202">
            <v>6106</v>
          </cell>
          <cell r="AA202">
            <v>6033</v>
          </cell>
          <cell r="AB202">
            <v>6193</v>
          </cell>
          <cell r="AC202">
            <v>6162</v>
          </cell>
          <cell r="AD202">
            <v>6079</v>
          </cell>
          <cell r="AE202">
            <v>6240</v>
          </cell>
          <cell r="AF202">
            <v>9123</v>
          </cell>
          <cell r="AG202">
            <v>8587</v>
          </cell>
          <cell r="AH202">
            <v>9528</v>
          </cell>
          <cell r="AI202">
            <v>9462</v>
          </cell>
          <cell r="AJ202">
            <v>8951</v>
          </cell>
          <cell r="AK202">
            <v>9737</v>
          </cell>
          <cell r="AL202">
            <v>2046</v>
          </cell>
          <cell r="AM202">
            <v>1920</v>
          </cell>
          <cell r="AN202">
            <v>1923</v>
          </cell>
          <cell r="AO202">
            <v>2236</v>
          </cell>
          <cell r="AP202">
            <v>2086</v>
          </cell>
          <cell r="AQ202">
            <v>2074</v>
          </cell>
          <cell r="AR202">
            <v>2686</v>
          </cell>
          <cell r="AS202">
            <v>2438</v>
          </cell>
          <cell r="AT202">
            <v>2465</v>
          </cell>
          <cell r="AU202">
            <v>2959</v>
          </cell>
          <cell r="AV202">
            <v>2687</v>
          </cell>
          <cell r="AW202">
            <v>2673</v>
          </cell>
          <cell r="AX202">
            <v>4482</v>
          </cell>
          <cell r="AY202">
            <v>4367</v>
          </cell>
          <cell r="AZ202">
            <v>4336</v>
          </cell>
          <cell r="BA202">
            <v>4580</v>
          </cell>
          <cell r="BB202">
            <v>4475</v>
          </cell>
          <cell r="BC202">
            <v>4428</v>
          </cell>
          <cell r="BD202">
            <v>5378</v>
          </cell>
          <cell r="BE202">
            <v>5237</v>
          </cell>
          <cell r="BF202">
            <v>5336</v>
          </cell>
          <cell r="BG202">
            <v>5611</v>
          </cell>
          <cell r="BH202">
            <v>5531</v>
          </cell>
          <cell r="BI202">
            <v>5589</v>
          </cell>
          <cell r="BJ202">
            <v>648</v>
          </cell>
          <cell r="BK202">
            <v>627</v>
          </cell>
          <cell r="BL202">
            <v>594</v>
          </cell>
          <cell r="BM202">
            <v>675</v>
          </cell>
          <cell r="BN202">
            <v>654</v>
          </cell>
          <cell r="BO202">
            <v>624</v>
          </cell>
          <cell r="BP202">
            <v>769</v>
          </cell>
          <cell r="BQ202">
            <v>748</v>
          </cell>
          <cell r="BR202">
            <v>646</v>
          </cell>
          <cell r="BS202">
            <v>813</v>
          </cell>
          <cell r="BT202">
            <v>791</v>
          </cell>
          <cell r="BU202">
            <v>704</v>
          </cell>
          <cell r="BV202">
            <v>142</v>
          </cell>
          <cell r="BW202">
            <v>131</v>
          </cell>
          <cell r="BX202">
            <v>119</v>
          </cell>
          <cell r="BY202">
            <v>179</v>
          </cell>
          <cell r="BZ202">
            <v>168</v>
          </cell>
          <cell r="CA202">
            <v>161</v>
          </cell>
          <cell r="CB202">
            <v>384</v>
          </cell>
          <cell r="CC202">
            <v>306</v>
          </cell>
          <cell r="CD202">
            <v>301</v>
          </cell>
          <cell r="CE202">
            <v>427</v>
          </cell>
          <cell r="CF202">
            <v>349</v>
          </cell>
          <cell r="CG202">
            <v>352</v>
          </cell>
          <cell r="CH202">
            <v>207</v>
          </cell>
          <cell r="CI202">
            <v>186</v>
          </cell>
          <cell r="CJ202">
            <v>202</v>
          </cell>
          <cell r="CK202">
            <v>216</v>
          </cell>
          <cell r="CL202">
            <v>195</v>
          </cell>
          <cell r="CM202">
            <v>207</v>
          </cell>
          <cell r="CN202">
            <v>421</v>
          </cell>
          <cell r="CO202">
            <v>399</v>
          </cell>
          <cell r="CP202">
            <v>574</v>
          </cell>
          <cell r="CQ202">
            <v>430</v>
          </cell>
          <cell r="CR202">
            <v>408</v>
          </cell>
          <cell r="CS202">
            <v>579</v>
          </cell>
        </row>
        <row r="203">
          <cell r="B203">
            <v>3961</v>
          </cell>
          <cell r="C203">
            <v>4317</v>
          </cell>
          <cell r="D203">
            <v>4675</v>
          </cell>
          <cell r="E203">
            <v>4003</v>
          </cell>
          <cell r="F203">
            <v>4362</v>
          </cell>
          <cell r="G203">
            <v>4743</v>
          </cell>
          <cell r="H203">
            <v>7506</v>
          </cell>
          <cell r="I203">
            <v>8162</v>
          </cell>
          <cell r="J203">
            <v>9173</v>
          </cell>
          <cell r="K203">
            <v>7666</v>
          </cell>
          <cell r="L203">
            <v>8329</v>
          </cell>
          <cell r="M203">
            <v>9358</v>
          </cell>
          <cell r="N203">
            <v>6212</v>
          </cell>
          <cell r="O203">
            <v>6968</v>
          </cell>
          <cell r="P203">
            <v>7428</v>
          </cell>
          <cell r="Q203">
            <v>6260</v>
          </cell>
          <cell r="R203">
            <v>7018</v>
          </cell>
          <cell r="S203">
            <v>7485</v>
          </cell>
          <cell r="T203">
            <v>8400</v>
          </cell>
          <cell r="U203">
            <v>9418</v>
          </cell>
          <cell r="V203">
            <v>10112</v>
          </cell>
          <cell r="W203">
            <v>8611</v>
          </cell>
          <cell r="X203">
            <v>9630</v>
          </cell>
          <cell r="Y203">
            <v>10281</v>
          </cell>
          <cell r="Z203">
            <v>5566</v>
          </cell>
          <cell r="AA203">
            <v>6272</v>
          </cell>
          <cell r="AB203">
            <v>6190</v>
          </cell>
          <cell r="AC203">
            <v>5600</v>
          </cell>
          <cell r="AD203">
            <v>6314</v>
          </cell>
          <cell r="AE203">
            <v>6240</v>
          </cell>
          <cell r="AF203">
            <v>8751</v>
          </cell>
          <cell r="AG203">
            <v>10126</v>
          </cell>
          <cell r="AH203">
            <v>9524</v>
          </cell>
          <cell r="AI203">
            <v>8814</v>
          </cell>
          <cell r="AJ203">
            <v>10231</v>
          </cell>
          <cell r="AK203">
            <v>9718</v>
          </cell>
          <cell r="AL203">
            <v>1766</v>
          </cell>
          <cell r="AM203">
            <v>1938</v>
          </cell>
          <cell r="AN203">
            <v>2031</v>
          </cell>
          <cell r="AO203">
            <v>1882</v>
          </cell>
          <cell r="AP203">
            <v>2060</v>
          </cell>
          <cell r="AQ203">
            <v>2170</v>
          </cell>
          <cell r="AR203">
            <v>2193</v>
          </cell>
          <cell r="AS203">
            <v>2498</v>
          </cell>
          <cell r="AT203">
            <v>2581</v>
          </cell>
          <cell r="AU203">
            <v>2336</v>
          </cell>
          <cell r="AV203">
            <v>2648</v>
          </cell>
          <cell r="AW203">
            <v>2770</v>
          </cell>
          <cell r="AX203">
            <v>4272</v>
          </cell>
          <cell r="AY203">
            <v>4477</v>
          </cell>
          <cell r="AZ203">
            <v>4482</v>
          </cell>
          <cell r="BA203">
            <v>4338</v>
          </cell>
          <cell r="BB203">
            <v>4574</v>
          </cell>
          <cell r="BC203">
            <v>4590</v>
          </cell>
          <cell r="BD203">
            <v>5218</v>
          </cell>
          <cell r="BE203">
            <v>5495</v>
          </cell>
          <cell r="BF203">
            <v>5511</v>
          </cell>
          <cell r="BG203">
            <v>5417</v>
          </cell>
          <cell r="BH203">
            <v>5775</v>
          </cell>
          <cell r="BI203">
            <v>5792</v>
          </cell>
          <cell r="BJ203">
            <v>595</v>
          </cell>
          <cell r="BK203">
            <v>591</v>
          </cell>
          <cell r="BL203">
            <v>593</v>
          </cell>
          <cell r="BM203">
            <v>646</v>
          </cell>
          <cell r="BN203">
            <v>642</v>
          </cell>
          <cell r="BO203">
            <v>626</v>
          </cell>
          <cell r="BP203">
            <v>632</v>
          </cell>
          <cell r="BQ203">
            <v>628</v>
          </cell>
          <cell r="BR203">
            <v>654</v>
          </cell>
          <cell r="BS203">
            <v>691</v>
          </cell>
          <cell r="BT203">
            <v>687</v>
          </cell>
          <cell r="BU203">
            <v>701</v>
          </cell>
          <cell r="BV203">
            <v>91</v>
          </cell>
          <cell r="BW203">
            <v>113</v>
          </cell>
          <cell r="BX203">
            <v>117</v>
          </cell>
          <cell r="BY203">
            <v>132</v>
          </cell>
          <cell r="BZ203">
            <v>153</v>
          </cell>
          <cell r="CA203">
            <v>160</v>
          </cell>
          <cell r="CB203">
            <v>262</v>
          </cell>
          <cell r="CC203">
            <v>306</v>
          </cell>
          <cell r="CD203">
            <v>287</v>
          </cell>
          <cell r="CE203">
            <v>303</v>
          </cell>
          <cell r="CF203">
            <v>346</v>
          </cell>
          <cell r="CG203">
            <v>331</v>
          </cell>
          <cell r="CH203">
            <v>169</v>
          </cell>
          <cell r="CI203">
            <v>209</v>
          </cell>
          <cell r="CJ203">
            <v>234</v>
          </cell>
          <cell r="CK203">
            <v>172</v>
          </cell>
          <cell r="CL203">
            <v>212</v>
          </cell>
          <cell r="CM203">
            <v>240</v>
          </cell>
          <cell r="CN203">
            <v>814</v>
          </cell>
          <cell r="CO203">
            <v>792</v>
          </cell>
          <cell r="CP203">
            <v>646</v>
          </cell>
          <cell r="CQ203">
            <v>817</v>
          </cell>
          <cell r="CR203">
            <v>795</v>
          </cell>
          <cell r="CS203">
            <v>652</v>
          </cell>
        </row>
        <row r="204">
          <cell r="B204">
            <v>4530</v>
          </cell>
          <cell r="C204">
            <v>4678</v>
          </cell>
          <cell r="D204">
            <v>4383</v>
          </cell>
          <cell r="E204">
            <v>4581</v>
          </cell>
          <cell r="F204">
            <v>4741</v>
          </cell>
          <cell r="G204">
            <v>4447</v>
          </cell>
          <cell r="H204">
            <v>9306</v>
          </cell>
          <cell r="I204">
            <v>9613</v>
          </cell>
          <cell r="J204">
            <v>8687</v>
          </cell>
          <cell r="K204">
            <v>9474</v>
          </cell>
          <cell r="L204">
            <v>9783</v>
          </cell>
          <cell r="M204">
            <v>8851</v>
          </cell>
          <cell r="N204">
            <v>8252</v>
          </cell>
          <cell r="O204">
            <v>7837</v>
          </cell>
          <cell r="P204">
            <v>7491</v>
          </cell>
          <cell r="Q204">
            <v>8297</v>
          </cell>
          <cell r="R204">
            <v>7891</v>
          </cell>
          <cell r="S204">
            <v>7542</v>
          </cell>
          <cell r="T204">
            <v>10869</v>
          </cell>
          <cell r="U204">
            <v>10421</v>
          </cell>
          <cell r="V204">
            <v>10219</v>
          </cell>
          <cell r="W204">
            <v>10954</v>
          </cell>
          <cell r="X204">
            <v>10515</v>
          </cell>
          <cell r="Y204">
            <v>10350</v>
          </cell>
          <cell r="Z204">
            <v>6130</v>
          </cell>
          <cell r="AA204">
            <v>6270</v>
          </cell>
          <cell r="AB204">
            <v>6303</v>
          </cell>
          <cell r="AC204">
            <v>6198</v>
          </cell>
          <cell r="AD204">
            <v>6339</v>
          </cell>
          <cell r="AE204">
            <v>6361</v>
          </cell>
          <cell r="AF204">
            <v>9347</v>
          </cell>
          <cell r="AG204">
            <v>9534</v>
          </cell>
          <cell r="AH204">
            <v>9668</v>
          </cell>
          <cell r="AI204">
            <v>9534</v>
          </cell>
          <cell r="AJ204">
            <v>9711</v>
          </cell>
          <cell r="AK204">
            <v>9825</v>
          </cell>
          <cell r="AL204">
            <v>2313</v>
          </cell>
          <cell r="AM204">
            <v>2268</v>
          </cell>
          <cell r="AN204">
            <v>2086</v>
          </cell>
          <cell r="AO204">
            <v>2435</v>
          </cell>
          <cell r="AP204">
            <v>2393</v>
          </cell>
          <cell r="AQ204">
            <v>2194</v>
          </cell>
          <cell r="AR204">
            <v>2937</v>
          </cell>
          <cell r="AS204">
            <v>2781</v>
          </cell>
          <cell r="AT204">
            <v>2578</v>
          </cell>
          <cell r="AU204">
            <v>3117</v>
          </cell>
          <cell r="AV204">
            <v>2964</v>
          </cell>
          <cell r="AW204">
            <v>2742</v>
          </cell>
          <cell r="AX204">
            <v>4432</v>
          </cell>
          <cell r="AY204">
            <v>4644</v>
          </cell>
          <cell r="AZ204">
            <v>4725</v>
          </cell>
          <cell r="BA204">
            <v>4534</v>
          </cell>
          <cell r="BB204">
            <v>4761</v>
          </cell>
          <cell r="BC204">
            <v>4851</v>
          </cell>
          <cell r="BD204">
            <v>5515</v>
          </cell>
          <cell r="BE204">
            <v>5750</v>
          </cell>
          <cell r="BF204">
            <v>5709</v>
          </cell>
          <cell r="BG204">
            <v>5761</v>
          </cell>
          <cell r="BH204">
            <v>6018</v>
          </cell>
          <cell r="BI204">
            <v>5997</v>
          </cell>
          <cell r="BJ204">
            <v>565</v>
          </cell>
          <cell r="BK204">
            <v>565</v>
          </cell>
          <cell r="BL204">
            <v>580</v>
          </cell>
          <cell r="BM204">
            <v>575</v>
          </cell>
          <cell r="BN204">
            <v>575</v>
          </cell>
          <cell r="BO204">
            <v>606</v>
          </cell>
          <cell r="BP204">
            <v>652</v>
          </cell>
          <cell r="BQ204">
            <v>652</v>
          </cell>
          <cell r="BR204">
            <v>650</v>
          </cell>
          <cell r="BS204">
            <v>668</v>
          </cell>
          <cell r="BT204">
            <v>668</v>
          </cell>
          <cell r="BU204">
            <v>682</v>
          </cell>
          <cell r="BV204">
            <v>105</v>
          </cell>
          <cell r="BW204">
            <v>110</v>
          </cell>
          <cell r="BX204">
            <v>117</v>
          </cell>
          <cell r="BY204">
            <v>153</v>
          </cell>
          <cell r="BZ204">
            <v>158</v>
          </cell>
          <cell r="CA204">
            <v>154</v>
          </cell>
          <cell r="CB204">
            <v>180</v>
          </cell>
          <cell r="CC204">
            <v>212</v>
          </cell>
          <cell r="CD204">
            <v>276</v>
          </cell>
          <cell r="CE204">
            <v>236</v>
          </cell>
          <cell r="CF204">
            <v>268</v>
          </cell>
          <cell r="CG204">
            <v>317</v>
          </cell>
          <cell r="CH204">
            <v>322</v>
          </cell>
          <cell r="CI204">
            <v>305</v>
          </cell>
          <cell r="CJ204">
            <v>257</v>
          </cell>
          <cell r="CK204">
            <v>328</v>
          </cell>
          <cell r="CL204">
            <v>311</v>
          </cell>
          <cell r="CM204">
            <v>260</v>
          </cell>
          <cell r="CN204">
            <v>834</v>
          </cell>
          <cell r="CO204">
            <v>745</v>
          </cell>
          <cell r="CP204">
            <v>666</v>
          </cell>
          <cell r="CQ204">
            <v>840</v>
          </cell>
          <cell r="CR204">
            <v>751</v>
          </cell>
          <cell r="CS204">
            <v>669</v>
          </cell>
        </row>
        <row r="205">
          <cell r="B205">
            <v>4261</v>
          </cell>
          <cell r="C205">
            <v>4066</v>
          </cell>
          <cell r="D205">
            <v>4164</v>
          </cell>
          <cell r="E205">
            <v>4341</v>
          </cell>
          <cell r="F205">
            <v>4143</v>
          </cell>
          <cell r="G205">
            <v>4226</v>
          </cell>
          <cell r="H205">
            <v>8720</v>
          </cell>
          <cell r="I205">
            <v>8542</v>
          </cell>
          <cell r="J205">
            <v>8345</v>
          </cell>
          <cell r="K205">
            <v>8905</v>
          </cell>
          <cell r="L205">
            <v>8690</v>
          </cell>
          <cell r="M205">
            <v>8498</v>
          </cell>
          <cell r="N205">
            <v>7849</v>
          </cell>
          <cell r="O205">
            <v>7485</v>
          </cell>
          <cell r="P205">
            <v>7519</v>
          </cell>
          <cell r="Q205">
            <v>7905</v>
          </cell>
          <cell r="R205">
            <v>7535</v>
          </cell>
          <cell r="S205">
            <v>7576</v>
          </cell>
          <cell r="T205">
            <v>11039</v>
          </cell>
          <cell r="U205">
            <v>10614</v>
          </cell>
          <cell r="V205">
            <v>10075</v>
          </cell>
          <cell r="W205">
            <v>11161</v>
          </cell>
          <cell r="X205">
            <v>10729</v>
          </cell>
          <cell r="Y205">
            <v>10172</v>
          </cell>
          <cell r="Z205">
            <v>7199</v>
          </cell>
          <cell r="AA205">
            <v>6411</v>
          </cell>
          <cell r="AB205">
            <v>6180</v>
          </cell>
          <cell r="AC205">
            <v>7259</v>
          </cell>
          <cell r="AD205">
            <v>6469</v>
          </cell>
          <cell r="AE205">
            <v>6243</v>
          </cell>
          <cell r="AF205">
            <v>10468</v>
          </cell>
          <cell r="AG205">
            <v>9678</v>
          </cell>
          <cell r="AH205">
            <v>9519</v>
          </cell>
          <cell r="AI205">
            <v>10645</v>
          </cell>
          <cell r="AJ205">
            <v>9798</v>
          </cell>
          <cell r="AK205">
            <v>9652</v>
          </cell>
          <cell r="AL205">
            <v>1987</v>
          </cell>
          <cell r="AM205">
            <v>1981</v>
          </cell>
          <cell r="AN205">
            <v>2048</v>
          </cell>
          <cell r="AO205">
            <v>2052</v>
          </cell>
          <cell r="AP205">
            <v>2051</v>
          </cell>
          <cell r="AQ205">
            <v>2132</v>
          </cell>
          <cell r="AR205">
            <v>2452</v>
          </cell>
          <cell r="AS205">
            <v>2527</v>
          </cell>
          <cell r="AT205">
            <v>2543</v>
          </cell>
          <cell r="AU205">
            <v>2580</v>
          </cell>
          <cell r="AV205">
            <v>2659</v>
          </cell>
          <cell r="AW205">
            <v>2697</v>
          </cell>
          <cell r="AX205">
            <v>5418</v>
          </cell>
          <cell r="AY205">
            <v>5099</v>
          </cell>
          <cell r="AZ205">
            <v>4931</v>
          </cell>
          <cell r="BA205">
            <v>5664</v>
          </cell>
          <cell r="BB205">
            <v>5259</v>
          </cell>
          <cell r="BC205">
            <v>5077</v>
          </cell>
          <cell r="BD205">
            <v>6380</v>
          </cell>
          <cell r="BE205">
            <v>5980</v>
          </cell>
          <cell r="BF205">
            <v>5808</v>
          </cell>
          <cell r="BG205">
            <v>6883</v>
          </cell>
          <cell r="BH205">
            <v>6295</v>
          </cell>
          <cell r="BI205">
            <v>6076</v>
          </cell>
          <cell r="BJ205">
            <v>558</v>
          </cell>
          <cell r="BK205">
            <v>585</v>
          </cell>
          <cell r="BL205">
            <v>548</v>
          </cell>
          <cell r="BM205">
            <v>576</v>
          </cell>
          <cell r="BN205">
            <v>603</v>
          </cell>
          <cell r="BO205">
            <v>565</v>
          </cell>
          <cell r="BP205">
            <v>633</v>
          </cell>
          <cell r="BQ205">
            <v>660</v>
          </cell>
          <cell r="BR205">
            <v>619</v>
          </cell>
          <cell r="BS205">
            <v>664</v>
          </cell>
          <cell r="BT205">
            <v>691</v>
          </cell>
          <cell r="BU205">
            <v>645</v>
          </cell>
          <cell r="BV205">
            <v>151</v>
          </cell>
          <cell r="BW205">
            <v>131</v>
          </cell>
          <cell r="BX205">
            <v>131</v>
          </cell>
          <cell r="BY205">
            <v>167</v>
          </cell>
          <cell r="BZ205">
            <v>147</v>
          </cell>
          <cell r="CA205">
            <v>154</v>
          </cell>
          <cell r="CB205">
            <v>347</v>
          </cell>
          <cell r="CC205">
            <v>330</v>
          </cell>
          <cell r="CD205">
            <v>291</v>
          </cell>
          <cell r="CE205">
            <v>364</v>
          </cell>
          <cell r="CF205">
            <v>347</v>
          </cell>
          <cell r="CG205">
            <v>323</v>
          </cell>
          <cell r="CH205">
            <v>284</v>
          </cell>
          <cell r="CI205">
            <v>278</v>
          </cell>
          <cell r="CJ205">
            <v>269</v>
          </cell>
          <cell r="CK205">
            <v>285</v>
          </cell>
          <cell r="CL205">
            <v>279</v>
          </cell>
          <cell r="CM205">
            <v>271</v>
          </cell>
          <cell r="CN205">
            <v>353</v>
          </cell>
          <cell r="CO205">
            <v>482</v>
          </cell>
          <cell r="CP205">
            <v>571</v>
          </cell>
          <cell r="CQ205">
            <v>354</v>
          </cell>
          <cell r="CR205">
            <v>483</v>
          </cell>
          <cell r="CS205">
            <v>573</v>
          </cell>
        </row>
        <row r="206">
          <cell r="B206">
            <v>4186</v>
          </cell>
          <cell r="C206">
            <v>3922</v>
          </cell>
          <cell r="D206">
            <v>3932</v>
          </cell>
          <cell r="E206">
            <v>4242</v>
          </cell>
          <cell r="F206">
            <v>3967</v>
          </cell>
          <cell r="G206">
            <v>3985</v>
          </cell>
          <cell r="H206">
            <v>7401</v>
          </cell>
          <cell r="I206">
            <v>6815</v>
          </cell>
          <cell r="J206">
            <v>8090</v>
          </cell>
          <cell r="K206">
            <v>7500</v>
          </cell>
          <cell r="L206">
            <v>6941</v>
          </cell>
          <cell r="M206">
            <v>8236</v>
          </cell>
          <cell r="N206">
            <v>7373</v>
          </cell>
          <cell r="O206">
            <v>7295</v>
          </cell>
          <cell r="P206">
            <v>7440</v>
          </cell>
          <cell r="Q206">
            <v>7455</v>
          </cell>
          <cell r="R206">
            <v>7369</v>
          </cell>
          <cell r="S206">
            <v>7507</v>
          </cell>
          <cell r="T206">
            <v>9448</v>
          </cell>
          <cell r="U206">
            <v>9211</v>
          </cell>
          <cell r="V206">
            <v>9719</v>
          </cell>
          <cell r="W206">
            <v>9561</v>
          </cell>
          <cell r="X206">
            <v>9316</v>
          </cell>
          <cell r="Y206">
            <v>9812</v>
          </cell>
          <cell r="Z206">
            <v>5965</v>
          </cell>
          <cell r="AA206">
            <v>5887</v>
          </cell>
          <cell r="AB206">
            <v>5965</v>
          </cell>
          <cell r="AC206">
            <v>6043</v>
          </cell>
          <cell r="AD206">
            <v>5953</v>
          </cell>
          <cell r="AE206">
            <v>6024</v>
          </cell>
          <cell r="AF206">
            <v>9858</v>
          </cell>
          <cell r="AG206">
            <v>9129</v>
          </cell>
          <cell r="AH206">
            <v>9118</v>
          </cell>
          <cell r="AI206">
            <v>10005</v>
          </cell>
          <cell r="AJ206">
            <v>9299</v>
          </cell>
          <cell r="AK206">
            <v>9273</v>
          </cell>
          <cell r="AL206">
            <v>2022</v>
          </cell>
          <cell r="AM206">
            <v>1897</v>
          </cell>
          <cell r="AN206">
            <v>1948</v>
          </cell>
          <cell r="AO206">
            <v>2116</v>
          </cell>
          <cell r="AP206">
            <v>1979</v>
          </cell>
          <cell r="AQ206">
            <v>2039</v>
          </cell>
          <cell r="AR206">
            <v>2380</v>
          </cell>
          <cell r="AS206">
            <v>2183</v>
          </cell>
          <cell r="AT206">
            <v>2516</v>
          </cell>
          <cell r="AU206">
            <v>2591</v>
          </cell>
          <cell r="AV206">
            <v>2382</v>
          </cell>
          <cell r="AW206">
            <v>2681</v>
          </cell>
          <cell r="AX206">
            <v>5183</v>
          </cell>
          <cell r="AY206">
            <v>5053</v>
          </cell>
          <cell r="AZ206">
            <v>5146</v>
          </cell>
          <cell r="BA206">
            <v>5324</v>
          </cell>
          <cell r="BB206">
            <v>5208</v>
          </cell>
          <cell r="BC206">
            <v>5296</v>
          </cell>
          <cell r="BD206">
            <v>5855</v>
          </cell>
          <cell r="BE206">
            <v>5727</v>
          </cell>
          <cell r="BF206">
            <v>5961</v>
          </cell>
          <cell r="BG206">
            <v>6035</v>
          </cell>
          <cell r="BH206">
            <v>5968</v>
          </cell>
          <cell r="BI206">
            <v>6222</v>
          </cell>
          <cell r="BJ206">
            <v>511</v>
          </cell>
          <cell r="BK206">
            <v>493</v>
          </cell>
          <cell r="BL206">
            <v>536</v>
          </cell>
          <cell r="BM206">
            <v>527</v>
          </cell>
          <cell r="BN206">
            <v>509</v>
          </cell>
          <cell r="BO206">
            <v>546</v>
          </cell>
          <cell r="BP206">
            <v>574</v>
          </cell>
          <cell r="BQ206">
            <v>556</v>
          </cell>
          <cell r="BR206">
            <v>601</v>
          </cell>
          <cell r="BS206">
            <v>598</v>
          </cell>
          <cell r="BT206">
            <v>580</v>
          </cell>
          <cell r="BU206">
            <v>618</v>
          </cell>
          <cell r="BV206">
            <v>171</v>
          </cell>
          <cell r="BW206">
            <v>156</v>
          </cell>
          <cell r="BX206">
            <v>154</v>
          </cell>
          <cell r="BY206">
            <v>181</v>
          </cell>
          <cell r="BZ206">
            <v>166</v>
          </cell>
          <cell r="CA206">
            <v>164</v>
          </cell>
          <cell r="CB206">
            <v>402</v>
          </cell>
          <cell r="CC206">
            <v>323</v>
          </cell>
          <cell r="CD206">
            <v>308</v>
          </cell>
          <cell r="CE206">
            <v>435</v>
          </cell>
          <cell r="CF206">
            <v>356</v>
          </cell>
          <cell r="CG206">
            <v>328</v>
          </cell>
          <cell r="CH206">
            <v>213</v>
          </cell>
          <cell r="CI206">
            <v>190</v>
          </cell>
          <cell r="CJ206">
            <v>260</v>
          </cell>
          <cell r="CK206">
            <v>214</v>
          </cell>
          <cell r="CL206">
            <v>191</v>
          </cell>
          <cell r="CM206">
            <v>267</v>
          </cell>
          <cell r="CN206">
            <v>411</v>
          </cell>
          <cell r="CO206">
            <v>401</v>
          </cell>
          <cell r="CP206">
            <v>448</v>
          </cell>
          <cell r="CQ206">
            <v>412</v>
          </cell>
          <cell r="CR206">
            <v>402</v>
          </cell>
          <cell r="CS206">
            <v>455</v>
          </cell>
        </row>
        <row r="207">
          <cell r="B207">
            <v>3491</v>
          </cell>
          <cell r="C207">
            <v>3803</v>
          </cell>
          <cell r="D207">
            <v>3765</v>
          </cell>
          <cell r="E207">
            <v>3536</v>
          </cell>
          <cell r="F207">
            <v>3851</v>
          </cell>
          <cell r="G207">
            <v>3808</v>
          </cell>
          <cell r="H207">
            <v>8390</v>
          </cell>
          <cell r="I207">
            <v>9052</v>
          </cell>
          <cell r="J207">
            <v>7818</v>
          </cell>
          <cell r="K207">
            <v>8572</v>
          </cell>
          <cell r="L207">
            <v>9246</v>
          </cell>
          <cell r="M207">
            <v>7950</v>
          </cell>
          <cell r="N207">
            <v>6733</v>
          </cell>
          <cell r="O207">
            <v>7621</v>
          </cell>
          <cell r="P207">
            <v>7340</v>
          </cell>
          <cell r="Q207">
            <v>6801</v>
          </cell>
          <cell r="R207">
            <v>7698</v>
          </cell>
          <cell r="S207">
            <v>7420</v>
          </cell>
          <cell r="T207">
            <v>8390</v>
          </cell>
          <cell r="U207">
            <v>9489</v>
          </cell>
          <cell r="V207">
            <v>9440</v>
          </cell>
          <cell r="W207">
            <v>8521</v>
          </cell>
          <cell r="X207">
            <v>9629</v>
          </cell>
          <cell r="Y207">
            <v>9548</v>
          </cell>
          <cell r="Z207">
            <v>4977</v>
          </cell>
          <cell r="AA207">
            <v>5623</v>
          </cell>
          <cell r="AB207">
            <v>5930</v>
          </cell>
          <cell r="AC207">
            <v>5010</v>
          </cell>
          <cell r="AD207">
            <v>5669</v>
          </cell>
          <cell r="AE207">
            <v>5985</v>
          </cell>
          <cell r="AF207">
            <v>7491</v>
          </cell>
          <cell r="AG207">
            <v>8723</v>
          </cell>
          <cell r="AH207">
            <v>9065</v>
          </cell>
          <cell r="AI207">
            <v>7588</v>
          </cell>
          <cell r="AJ207">
            <v>8863</v>
          </cell>
          <cell r="AK207">
            <v>9227</v>
          </cell>
          <cell r="AL207">
            <v>1772</v>
          </cell>
          <cell r="AM207">
            <v>1951</v>
          </cell>
          <cell r="AN207">
            <v>1881</v>
          </cell>
          <cell r="AO207">
            <v>1876</v>
          </cell>
          <cell r="AP207">
            <v>2064</v>
          </cell>
          <cell r="AQ207">
            <v>1997</v>
          </cell>
          <cell r="AR207">
            <v>2638</v>
          </cell>
          <cell r="AS207">
            <v>2980</v>
          </cell>
          <cell r="AT207">
            <v>2545</v>
          </cell>
          <cell r="AU207">
            <v>2776</v>
          </cell>
          <cell r="AV207">
            <v>3127</v>
          </cell>
          <cell r="AW207">
            <v>2725</v>
          </cell>
          <cell r="AX207">
            <v>4955</v>
          </cell>
          <cell r="AY207">
            <v>5174</v>
          </cell>
          <cell r="AZ207">
            <v>5309</v>
          </cell>
          <cell r="BA207">
            <v>5042</v>
          </cell>
          <cell r="BB207">
            <v>5301</v>
          </cell>
          <cell r="BC207">
            <v>5442</v>
          </cell>
          <cell r="BD207">
            <v>5815</v>
          </cell>
          <cell r="BE207">
            <v>6105</v>
          </cell>
          <cell r="BF207">
            <v>6247</v>
          </cell>
          <cell r="BG207">
            <v>5951</v>
          </cell>
          <cell r="BH207">
            <v>6328</v>
          </cell>
          <cell r="BI207">
            <v>6486</v>
          </cell>
          <cell r="BJ207">
            <v>553</v>
          </cell>
          <cell r="BK207">
            <v>548</v>
          </cell>
          <cell r="BL207">
            <v>539</v>
          </cell>
          <cell r="BM207">
            <v>554</v>
          </cell>
          <cell r="BN207">
            <v>549</v>
          </cell>
          <cell r="BO207">
            <v>544</v>
          </cell>
          <cell r="BP207">
            <v>618</v>
          </cell>
          <cell r="BQ207">
            <v>612</v>
          </cell>
          <cell r="BR207">
            <v>616</v>
          </cell>
          <cell r="BS207">
            <v>619</v>
          </cell>
          <cell r="BT207">
            <v>613</v>
          </cell>
          <cell r="BU207">
            <v>624</v>
          </cell>
          <cell r="BV207">
            <v>139</v>
          </cell>
          <cell r="BW207">
            <v>174</v>
          </cell>
          <cell r="BX207">
            <v>177</v>
          </cell>
          <cell r="BY207">
            <v>142</v>
          </cell>
          <cell r="BZ207">
            <v>177</v>
          </cell>
          <cell r="CA207">
            <v>182</v>
          </cell>
          <cell r="CB207">
            <v>231</v>
          </cell>
          <cell r="CC207">
            <v>273</v>
          </cell>
          <cell r="CD207">
            <v>310</v>
          </cell>
          <cell r="CE207">
            <v>234</v>
          </cell>
          <cell r="CF207">
            <v>276</v>
          </cell>
          <cell r="CG207">
            <v>320</v>
          </cell>
          <cell r="CH207">
            <v>270</v>
          </cell>
          <cell r="CI207">
            <v>341</v>
          </cell>
          <cell r="CJ207">
            <v>255</v>
          </cell>
          <cell r="CK207">
            <v>292</v>
          </cell>
          <cell r="CL207">
            <v>363</v>
          </cell>
          <cell r="CM207">
            <v>269</v>
          </cell>
          <cell r="CN207">
            <v>573</v>
          </cell>
          <cell r="CO207">
            <v>570</v>
          </cell>
          <cell r="CP207">
            <v>449</v>
          </cell>
          <cell r="CQ207">
            <v>595</v>
          </cell>
          <cell r="CR207">
            <v>592</v>
          </cell>
          <cell r="CS207">
            <v>463</v>
          </cell>
        </row>
        <row r="208">
          <cell r="B208">
            <v>3517</v>
          </cell>
          <cell r="C208">
            <v>3648</v>
          </cell>
          <cell r="D208">
            <v>3752</v>
          </cell>
          <cell r="E208">
            <v>3536</v>
          </cell>
          <cell r="F208">
            <v>3673</v>
          </cell>
          <cell r="G208">
            <v>3796</v>
          </cell>
          <cell r="H208">
            <v>7138</v>
          </cell>
          <cell r="I208">
            <v>7398</v>
          </cell>
          <cell r="J208">
            <v>7619</v>
          </cell>
          <cell r="K208">
            <v>7199</v>
          </cell>
          <cell r="L208">
            <v>7450</v>
          </cell>
          <cell r="M208">
            <v>7740</v>
          </cell>
          <cell r="N208">
            <v>7385</v>
          </cell>
          <cell r="O208">
            <v>6979</v>
          </cell>
          <cell r="P208">
            <v>7488</v>
          </cell>
          <cell r="Q208">
            <v>7450</v>
          </cell>
          <cell r="R208">
            <v>7054</v>
          </cell>
          <cell r="S208">
            <v>7570</v>
          </cell>
          <cell r="T208">
            <v>9888</v>
          </cell>
          <cell r="U208">
            <v>9466</v>
          </cell>
          <cell r="V208">
            <v>9640</v>
          </cell>
          <cell r="W208">
            <v>9964</v>
          </cell>
          <cell r="X208">
            <v>9552</v>
          </cell>
          <cell r="Y208">
            <v>9746</v>
          </cell>
          <cell r="Z208">
            <v>6333</v>
          </cell>
          <cell r="AA208">
            <v>6475</v>
          </cell>
          <cell r="AB208">
            <v>6164</v>
          </cell>
          <cell r="AC208">
            <v>6395</v>
          </cell>
          <cell r="AD208">
            <v>6532</v>
          </cell>
          <cell r="AE208">
            <v>6220</v>
          </cell>
          <cell r="AF208">
            <v>9308</v>
          </cell>
          <cell r="AG208">
            <v>9501</v>
          </cell>
          <cell r="AH208">
            <v>9330</v>
          </cell>
          <cell r="AI208">
            <v>9522</v>
          </cell>
          <cell r="AJ208">
            <v>9699</v>
          </cell>
          <cell r="AK208">
            <v>9486</v>
          </cell>
          <cell r="AL208">
            <v>1880</v>
          </cell>
          <cell r="AM208">
            <v>1835</v>
          </cell>
          <cell r="AN208">
            <v>1910</v>
          </cell>
          <cell r="AO208">
            <v>2047</v>
          </cell>
          <cell r="AP208">
            <v>2000</v>
          </cell>
          <cell r="AQ208">
            <v>2041</v>
          </cell>
          <cell r="AR208">
            <v>2419</v>
          </cell>
          <cell r="AS208">
            <v>2319</v>
          </cell>
          <cell r="AT208">
            <v>2591</v>
          </cell>
          <cell r="AU208">
            <v>2633</v>
          </cell>
          <cell r="AV208">
            <v>2531</v>
          </cell>
          <cell r="AW208">
            <v>2779</v>
          </cell>
          <cell r="AX208">
            <v>5399</v>
          </cell>
          <cell r="AY208">
            <v>5644</v>
          </cell>
          <cell r="AZ208">
            <v>5343</v>
          </cell>
          <cell r="BA208">
            <v>5498</v>
          </cell>
          <cell r="BB208">
            <v>5759</v>
          </cell>
          <cell r="BC208">
            <v>5458</v>
          </cell>
          <cell r="BD208">
            <v>6624</v>
          </cell>
          <cell r="BE208">
            <v>6872</v>
          </cell>
          <cell r="BF208">
            <v>6478</v>
          </cell>
          <cell r="BG208">
            <v>6885</v>
          </cell>
          <cell r="BH208">
            <v>7155</v>
          </cell>
          <cell r="BI208">
            <v>6693</v>
          </cell>
          <cell r="BJ208">
            <v>588</v>
          </cell>
          <cell r="BK208">
            <v>588</v>
          </cell>
          <cell r="BL208">
            <v>567</v>
          </cell>
          <cell r="BM208">
            <v>588</v>
          </cell>
          <cell r="BN208">
            <v>588</v>
          </cell>
          <cell r="BO208">
            <v>567</v>
          </cell>
          <cell r="BP208">
            <v>675</v>
          </cell>
          <cell r="BQ208">
            <v>675</v>
          </cell>
          <cell r="BR208">
            <v>671</v>
          </cell>
          <cell r="BS208">
            <v>677</v>
          </cell>
          <cell r="BT208">
            <v>677</v>
          </cell>
          <cell r="BU208">
            <v>672</v>
          </cell>
          <cell r="BV208">
            <v>176</v>
          </cell>
          <cell r="BW208">
            <v>184</v>
          </cell>
          <cell r="BX208">
            <v>183</v>
          </cell>
          <cell r="BY208">
            <v>187</v>
          </cell>
          <cell r="BZ208">
            <v>195</v>
          </cell>
          <cell r="CA208">
            <v>188</v>
          </cell>
          <cell r="CB208">
            <v>322</v>
          </cell>
          <cell r="CC208">
            <v>372</v>
          </cell>
          <cell r="CD208">
            <v>280</v>
          </cell>
          <cell r="CE208">
            <v>333</v>
          </cell>
          <cell r="CF208">
            <v>383</v>
          </cell>
          <cell r="CG208">
            <v>290</v>
          </cell>
          <cell r="CH208">
            <v>223</v>
          </cell>
          <cell r="CI208">
            <v>211</v>
          </cell>
          <cell r="CJ208">
            <v>279</v>
          </cell>
          <cell r="CK208">
            <v>242</v>
          </cell>
          <cell r="CL208">
            <v>230</v>
          </cell>
          <cell r="CM208">
            <v>306</v>
          </cell>
          <cell r="CN208">
            <v>455</v>
          </cell>
          <cell r="CO208">
            <v>355</v>
          </cell>
          <cell r="CP208">
            <v>549</v>
          </cell>
          <cell r="CQ208">
            <v>474</v>
          </cell>
          <cell r="CR208">
            <v>374</v>
          </cell>
          <cell r="CS208">
            <v>576</v>
          </cell>
        </row>
        <row r="209">
          <cell r="B209">
            <v>4152</v>
          </cell>
          <cell r="C209">
            <v>3955</v>
          </cell>
          <cell r="D209">
            <v>3866</v>
          </cell>
          <cell r="E209">
            <v>4235</v>
          </cell>
          <cell r="F209">
            <v>4032</v>
          </cell>
          <cell r="G209">
            <v>3916</v>
          </cell>
          <cell r="H209">
            <v>7113</v>
          </cell>
          <cell r="I209">
            <v>6943</v>
          </cell>
          <cell r="J209">
            <v>7444</v>
          </cell>
          <cell r="K209">
            <v>7307</v>
          </cell>
          <cell r="L209">
            <v>7099</v>
          </cell>
          <cell r="M209">
            <v>7562</v>
          </cell>
          <cell r="N209">
            <v>8331</v>
          </cell>
          <cell r="O209">
            <v>7955</v>
          </cell>
          <cell r="P209">
            <v>7565</v>
          </cell>
          <cell r="Q209">
            <v>8441</v>
          </cell>
          <cell r="R209">
            <v>8050</v>
          </cell>
          <cell r="S209">
            <v>7629</v>
          </cell>
          <cell r="T209">
            <v>10619</v>
          </cell>
          <cell r="U209">
            <v>10216</v>
          </cell>
          <cell r="V209">
            <v>9894</v>
          </cell>
          <cell r="W209">
            <v>10755</v>
          </cell>
          <cell r="X209">
            <v>10337</v>
          </cell>
          <cell r="Y209">
            <v>9978</v>
          </cell>
          <cell r="Z209">
            <v>7254</v>
          </cell>
          <cell r="AA209">
            <v>6452</v>
          </cell>
          <cell r="AB209">
            <v>6591</v>
          </cell>
          <cell r="AC209">
            <v>7318</v>
          </cell>
          <cell r="AD209">
            <v>6513</v>
          </cell>
          <cell r="AE209">
            <v>6644</v>
          </cell>
          <cell r="AF209">
            <v>10627</v>
          </cell>
          <cell r="AG209">
            <v>9814</v>
          </cell>
          <cell r="AH209">
            <v>9750</v>
          </cell>
          <cell r="AI209">
            <v>10803</v>
          </cell>
          <cell r="AJ209">
            <v>9936</v>
          </cell>
          <cell r="AK209">
            <v>9902</v>
          </cell>
          <cell r="AL209">
            <v>1989</v>
          </cell>
          <cell r="AM209">
            <v>1987</v>
          </cell>
          <cell r="AN209">
            <v>1950</v>
          </cell>
          <cell r="AO209">
            <v>2089</v>
          </cell>
          <cell r="AP209">
            <v>2096</v>
          </cell>
          <cell r="AQ209">
            <v>2080</v>
          </cell>
          <cell r="AR209">
            <v>2539</v>
          </cell>
          <cell r="AS209">
            <v>2645</v>
          </cell>
          <cell r="AT209">
            <v>2532</v>
          </cell>
          <cell r="AU209">
            <v>2719</v>
          </cell>
          <cell r="AV209">
            <v>2834</v>
          </cell>
          <cell r="AW209">
            <v>2717</v>
          </cell>
          <cell r="AX209">
            <v>5359</v>
          </cell>
          <cell r="AY209">
            <v>5059</v>
          </cell>
          <cell r="AZ209">
            <v>5228</v>
          </cell>
          <cell r="BA209">
            <v>5521</v>
          </cell>
          <cell r="BB209">
            <v>5165</v>
          </cell>
          <cell r="BC209">
            <v>5340</v>
          </cell>
          <cell r="BD209">
            <v>6733</v>
          </cell>
          <cell r="BE209">
            <v>6300</v>
          </cell>
          <cell r="BF209">
            <v>6431</v>
          </cell>
          <cell r="BG209">
            <v>7021</v>
          </cell>
          <cell r="BH209">
            <v>6435</v>
          </cell>
          <cell r="BI209">
            <v>6654</v>
          </cell>
          <cell r="BJ209">
            <v>540</v>
          </cell>
          <cell r="BK209">
            <v>570</v>
          </cell>
          <cell r="BL209">
            <v>609</v>
          </cell>
          <cell r="BM209">
            <v>540</v>
          </cell>
          <cell r="BN209">
            <v>570</v>
          </cell>
          <cell r="BO209">
            <v>609</v>
          </cell>
          <cell r="BP209">
            <v>718</v>
          </cell>
          <cell r="BQ209">
            <v>747</v>
          </cell>
          <cell r="BR209">
            <v>723</v>
          </cell>
          <cell r="BS209">
            <v>718</v>
          </cell>
          <cell r="BT209">
            <v>747</v>
          </cell>
          <cell r="BU209">
            <v>726</v>
          </cell>
          <cell r="BV209">
            <v>222</v>
          </cell>
          <cell r="BW209">
            <v>194</v>
          </cell>
          <cell r="BX209">
            <v>169</v>
          </cell>
          <cell r="BY209">
            <v>229</v>
          </cell>
          <cell r="BZ209">
            <v>201</v>
          </cell>
          <cell r="CA209">
            <v>176</v>
          </cell>
          <cell r="CB209">
            <v>303</v>
          </cell>
          <cell r="CC209">
            <v>273</v>
          </cell>
          <cell r="CD209">
            <v>261</v>
          </cell>
          <cell r="CE209">
            <v>318</v>
          </cell>
          <cell r="CF209">
            <v>288</v>
          </cell>
          <cell r="CG209">
            <v>280</v>
          </cell>
          <cell r="CH209">
            <v>325</v>
          </cell>
          <cell r="CI209">
            <v>316</v>
          </cell>
          <cell r="CJ209">
            <v>302</v>
          </cell>
          <cell r="CK209">
            <v>358</v>
          </cell>
          <cell r="CL209">
            <v>349</v>
          </cell>
          <cell r="CM209">
            <v>335</v>
          </cell>
          <cell r="CN209">
            <v>617</v>
          </cell>
          <cell r="CO209">
            <v>758</v>
          </cell>
          <cell r="CP209">
            <v>599</v>
          </cell>
          <cell r="CQ209">
            <v>650</v>
          </cell>
          <cell r="CR209">
            <v>791</v>
          </cell>
          <cell r="CS209">
            <v>632</v>
          </cell>
        </row>
        <row r="210">
          <cell r="B210">
            <v>4074</v>
          </cell>
          <cell r="C210">
            <v>3812</v>
          </cell>
          <cell r="D210">
            <v>3937</v>
          </cell>
          <cell r="E210">
            <v>4132</v>
          </cell>
          <cell r="F210">
            <v>3858</v>
          </cell>
          <cell r="G210">
            <v>3995</v>
          </cell>
          <cell r="H210">
            <v>8077</v>
          </cell>
          <cell r="I210">
            <v>7422</v>
          </cell>
          <cell r="J210">
            <v>7325</v>
          </cell>
          <cell r="K210">
            <v>8188</v>
          </cell>
          <cell r="L210">
            <v>7559</v>
          </cell>
          <cell r="M210">
            <v>7470</v>
          </cell>
          <cell r="N210">
            <v>7653</v>
          </cell>
          <cell r="O210">
            <v>7554</v>
          </cell>
          <cell r="P210">
            <v>7412</v>
          </cell>
          <cell r="Q210">
            <v>7674</v>
          </cell>
          <cell r="R210">
            <v>7573</v>
          </cell>
          <cell r="S210">
            <v>7457</v>
          </cell>
          <cell r="T210">
            <v>10068</v>
          </cell>
          <cell r="U210">
            <v>9759</v>
          </cell>
          <cell r="V210">
            <v>9733</v>
          </cell>
          <cell r="W210">
            <v>10111</v>
          </cell>
          <cell r="X210">
            <v>9800</v>
          </cell>
          <cell r="Y210">
            <v>9796</v>
          </cell>
          <cell r="Z210">
            <v>7035</v>
          </cell>
          <cell r="AA210">
            <v>6946</v>
          </cell>
          <cell r="AB210">
            <v>6938</v>
          </cell>
          <cell r="AC210">
            <v>7084</v>
          </cell>
          <cell r="AD210">
            <v>6988</v>
          </cell>
          <cell r="AE210">
            <v>6984</v>
          </cell>
          <cell r="AF210">
            <v>10771</v>
          </cell>
          <cell r="AG210">
            <v>10043</v>
          </cell>
          <cell r="AH210">
            <v>10009</v>
          </cell>
          <cell r="AI210">
            <v>10872</v>
          </cell>
          <cell r="AJ210">
            <v>10170</v>
          </cell>
          <cell r="AK210">
            <v>10166</v>
          </cell>
          <cell r="AL210">
            <v>2167</v>
          </cell>
          <cell r="AM210">
            <v>2031</v>
          </cell>
          <cell r="AN210">
            <v>2003</v>
          </cell>
          <cell r="AO210">
            <v>2296</v>
          </cell>
          <cell r="AP210">
            <v>2143</v>
          </cell>
          <cell r="AQ210">
            <v>2129</v>
          </cell>
          <cell r="AR210">
            <v>2750</v>
          </cell>
          <cell r="AS210">
            <v>2505</v>
          </cell>
          <cell r="AT210">
            <v>2507</v>
          </cell>
          <cell r="AU210">
            <v>2920</v>
          </cell>
          <cell r="AV210">
            <v>2658</v>
          </cell>
          <cell r="AW210">
            <v>2682</v>
          </cell>
          <cell r="AX210">
            <v>5089</v>
          </cell>
          <cell r="AY210">
            <v>4961</v>
          </cell>
          <cell r="AZ210">
            <v>4962</v>
          </cell>
          <cell r="BA210">
            <v>5200</v>
          </cell>
          <cell r="BB210">
            <v>5081</v>
          </cell>
          <cell r="BC210">
            <v>5079</v>
          </cell>
          <cell r="BD210">
            <v>6152</v>
          </cell>
          <cell r="BE210">
            <v>6043</v>
          </cell>
          <cell r="BF210">
            <v>6094</v>
          </cell>
          <cell r="BG210">
            <v>6361</v>
          </cell>
          <cell r="BH210">
            <v>6308</v>
          </cell>
          <cell r="BI210">
            <v>6337</v>
          </cell>
          <cell r="BJ210">
            <v>687</v>
          </cell>
          <cell r="BK210">
            <v>659</v>
          </cell>
          <cell r="BL210">
            <v>625</v>
          </cell>
          <cell r="BM210">
            <v>689</v>
          </cell>
          <cell r="BN210">
            <v>661</v>
          </cell>
          <cell r="BO210">
            <v>627</v>
          </cell>
          <cell r="BP210">
            <v>741</v>
          </cell>
          <cell r="BQ210">
            <v>713</v>
          </cell>
          <cell r="BR210">
            <v>726</v>
          </cell>
          <cell r="BS210">
            <v>754</v>
          </cell>
          <cell r="BT210">
            <v>726</v>
          </cell>
          <cell r="BU210">
            <v>733</v>
          </cell>
          <cell r="BV210">
            <v>131</v>
          </cell>
          <cell r="BW210">
            <v>119</v>
          </cell>
          <cell r="BX210">
            <v>153</v>
          </cell>
          <cell r="BY210">
            <v>139</v>
          </cell>
          <cell r="BZ210">
            <v>127</v>
          </cell>
          <cell r="CA210">
            <v>172</v>
          </cell>
          <cell r="CB210">
            <v>251</v>
          </cell>
          <cell r="CC210">
            <v>207</v>
          </cell>
          <cell r="CD210">
            <v>280</v>
          </cell>
          <cell r="CE210">
            <v>291</v>
          </cell>
          <cell r="CF210">
            <v>247</v>
          </cell>
          <cell r="CG210">
            <v>314</v>
          </cell>
          <cell r="CH210">
            <v>377</v>
          </cell>
          <cell r="CI210">
            <v>336</v>
          </cell>
          <cell r="CJ210">
            <v>297</v>
          </cell>
          <cell r="CK210">
            <v>428</v>
          </cell>
          <cell r="CL210">
            <v>387</v>
          </cell>
          <cell r="CM210">
            <v>330</v>
          </cell>
          <cell r="CN210">
            <v>646</v>
          </cell>
          <cell r="CO210">
            <v>622</v>
          </cell>
          <cell r="CP210">
            <v>559</v>
          </cell>
          <cell r="CQ210">
            <v>697</v>
          </cell>
          <cell r="CR210">
            <v>673</v>
          </cell>
          <cell r="CS210">
            <v>592</v>
          </cell>
        </row>
        <row r="211">
          <cell r="B211">
            <v>3858</v>
          </cell>
          <cell r="C211">
            <v>4204</v>
          </cell>
          <cell r="D211">
            <v>3855</v>
          </cell>
          <cell r="E211">
            <v>3911</v>
          </cell>
          <cell r="F211">
            <v>4263</v>
          </cell>
          <cell r="G211">
            <v>3927</v>
          </cell>
          <cell r="H211">
            <v>7332</v>
          </cell>
          <cell r="I211">
            <v>7934</v>
          </cell>
          <cell r="J211">
            <v>7284</v>
          </cell>
          <cell r="K211">
            <v>7484</v>
          </cell>
          <cell r="L211">
            <v>8101</v>
          </cell>
          <cell r="M211">
            <v>7476</v>
          </cell>
          <cell r="N211">
            <v>5973</v>
          </cell>
          <cell r="O211">
            <v>6790</v>
          </cell>
          <cell r="P211">
            <v>7105</v>
          </cell>
          <cell r="Q211">
            <v>5995</v>
          </cell>
          <cell r="R211">
            <v>6816</v>
          </cell>
          <cell r="S211">
            <v>7144</v>
          </cell>
          <cell r="T211">
            <v>8151</v>
          </cell>
          <cell r="U211">
            <v>9256</v>
          </cell>
          <cell r="V211">
            <v>9375</v>
          </cell>
          <cell r="W211">
            <v>8180</v>
          </cell>
          <cell r="X211">
            <v>9289</v>
          </cell>
          <cell r="Y211">
            <v>9431</v>
          </cell>
          <cell r="Z211">
            <v>6495</v>
          </cell>
          <cell r="AA211">
            <v>7342</v>
          </cell>
          <cell r="AB211">
            <v>7197</v>
          </cell>
          <cell r="AC211">
            <v>6518</v>
          </cell>
          <cell r="AD211">
            <v>7377</v>
          </cell>
          <cell r="AE211">
            <v>7234</v>
          </cell>
          <cell r="AF211">
            <v>8709</v>
          </cell>
          <cell r="AG211">
            <v>10081</v>
          </cell>
          <cell r="AH211">
            <v>10154</v>
          </cell>
          <cell r="AI211">
            <v>8902</v>
          </cell>
          <cell r="AJ211">
            <v>10314</v>
          </cell>
          <cell r="AK211">
            <v>10313</v>
          </cell>
          <cell r="AL211">
            <v>1814</v>
          </cell>
          <cell r="AM211">
            <v>2002</v>
          </cell>
          <cell r="AN211">
            <v>2058</v>
          </cell>
          <cell r="AO211">
            <v>1954</v>
          </cell>
          <cell r="AP211">
            <v>2156</v>
          </cell>
          <cell r="AQ211">
            <v>2189</v>
          </cell>
          <cell r="AR211">
            <v>2196</v>
          </cell>
          <cell r="AS211">
            <v>2457</v>
          </cell>
          <cell r="AT211">
            <v>2601</v>
          </cell>
          <cell r="AU211">
            <v>2365</v>
          </cell>
          <cell r="AV211">
            <v>2641</v>
          </cell>
          <cell r="AW211">
            <v>2762</v>
          </cell>
          <cell r="AX211">
            <v>4561</v>
          </cell>
          <cell r="AY211">
            <v>4761</v>
          </cell>
          <cell r="AZ211">
            <v>4707</v>
          </cell>
          <cell r="BA211">
            <v>4646</v>
          </cell>
          <cell r="BB211">
            <v>4886</v>
          </cell>
          <cell r="BC211">
            <v>4825</v>
          </cell>
          <cell r="BD211">
            <v>5501</v>
          </cell>
          <cell r="BE211">
            <v>5798</v>
          </cell>
          <cell r="BF211">
            <v>5770</v>
          </cell>
          <cell r="BG211">
            <v>5733</v>
          </cell>
          <cell r="BH211">
            <v>6113</v>
          </cell>
          <cell r="BI211">
            <v>6027</v>
          </cell>
          <cell r="BJ211">
            <v>641</v>
          </cell>
          <cell r="BK211">
            <v>635</v>
          </cell>
          <cell r="BL211">
            <v>621</v>
          </cell>
          <cell r="BM211">
            <v>646</v>
          </cell>
          <cell r="BN211">
            <v>639</v>
          </cell>
          <cell r="BO211">
            <v>624</v>
          </cell>
          <cell r="BP211">
            <v>726</v>
          </cell>
          <cell r="BQ211">
            <v>720</v>
          </cell>
          <cell r="BR211">
            <v>704</v>
          </cell>
          <cell r="BS211">
            <v>733</v>
          </cell>
          <cell r="BT211">
            <v>726</v>
          </cell>
          <cell r="BU211">
            <v>711</v>
          </cell>
          <cell r="BV211">
            <v>123</v>
          </cell>
          <cell r="BW211">
            <v>155</v>
          </cell>
          <cell r="BX211">
            <v>151</v>
          </cell>
          <cell r="BY211">
            <v>168</v>
          </cell>
          <cell r="BZ211">
            <v>200</v>
          </cell>
          <cell r="CA211">
            <v>188</v>
          </cell>
          <cell r="CB211">
            <v>323</v>
          </cell>
          <cell r="CC211">
            <v>370</v>
          </cell>
          <cell r="CD211">
            <v>333</v>
          </cell>
          <cell r="CE211">
            <v>369</v>
          </cell>
          <cell r="CF211">
            <v>416</v>
          </cell>
          <cell r="CG211">
            <v>380</v>
          </cell>
          <cell r="CH211">
            <v>201</v>
          </cell>
          <cell r="CI211">
            <v>255</v>
          </cell>
          <cell r="CJ211">
            <v>272</v>
          </cell>
          <cell r="CK211">
            <v>206</v>
          </cell>
          <cell r="CL211">
            <v>260</v>
          </cell>
          <cell r="CM211">
            <v>304</v>
          </cell>
          <cell r="CN211">
            <v>336</v>
          </cell>
          <cell r="CO211">
            <v>308</v>
          </cell>
          <cell r="CP211">
            <v>474</v>
          </cell>
          <cell r="CQ211">
            <v>341</v>
          </cell>
          <cell r="CR211">
            <v>313</v>
          </cell>
          <cell r="CS211">
            <v>506</v>
          </cell>
        </row>
        <row r="212">
          <cell r="B212">
            <v>3213</v>
          </cell>
          <cell r="C212">
            <v>3340</v>
          </cell>
          <cell r="D212">
            <v>3648</v>
          </cell>
          <cell r="E212">
            <v>3293</v>
          </cell>
          <cell r="F212">
            <v>3449</v>
          </cell>
          <cell r="G212">
            <v>3734</v>
          </cell>
          <cell r="H212">
            <v>6098</v>
          </cell>
          <cell r="I212">
            <v>6300</v>
          </cell>
          <cell r="J212">
            <v>6977</v>
          </cell>
          <cell r="K212">
            <v>6352</v>
          </cell>
          <cell r="L212">
            <v>6566</v>
          </cell>
          <cell r="M212">
            <v>7202</v>
          </cell>
          <cell r="N212">
            <v>7295</v>
          </cell>
          <cell r="O212">
            <v>6875</v>
          </cell>
          <cell r="P212">
            <v>6704</v>
          </cell>
          <cell r="Q212">
            <v>7361</v>
          </cell>
          <cell r="R212">
            <v>6948</v>
          </cell>
          <cell r="S212">
            <v>6751</v>
          </cell>
          <cell r="T212">
            <v>9403</v>
          </cell>
          <cell r="U212">
            <v>8972</v>
          </cell>
          <cell r="V212">
            <v>8945</v>
          </cell>
          <cell r="W212">
            <v>9490</v>
          </cell>
          <cell r="X212">
            <v>9067</v>
          </cell>
          <cell r="Y212">
            <v>9008</v>
          </cell>
          <cell r="Z212">
            <v>7138</v>
          </cell>
          <cell r="AA212">
            <v>7296</v>
          </cell>
          <cell r="AB212">
            <v>7434</v>
          </cell>
          <cell r="AC212">
            <v>7176</v>
          </cell>
          <cell r="AD212">
            <v>7329</v>
          </cell>
          <cell r="AE212">
            <v>7467</v>
          </cell>
          <cell r="AF212">
            <v>10125</v>
          </cell>
          <cell r="AG212">
            <v>10343</v>
          </cell>
          <cell r="AH212">
            <v>10307</v>
          </cell>
          <cell r="AI212">
            <v>10244</v>
          </cell>
          <cell r="AJ212">
            <v>10444</v>
          </cell>
          <cell r="AK212">
            <v>10463</v>
          </cell>
          <cell r="AL212">
            <v>2204</v>
          </cell>
          <cell r="AM212">
            <v>2144</v>
          </cell>
          <cell r="AN212">
            <v>2099</v>
          </cell>
          <cell r="AO212">
            <v>2337</v>
          </cell>
          <cell r="AP212">
            <v>2271</v>
          </cell>
          <cell r="AQ212">
            <v>2238</v>
          </cell>
          <cell r="AR212">
            <v>2982</v>
          </cell>
          <cell r="AS212">
            <v>2845</v>
          </cell>
          <cell r="AT212">
            <v>2685</v>
          </cell>
          <cell r="AU212">
            <v>3126</v>
          </cell>
          <cell r="AV212">
            <v>2983</v>
          </cell>
          <cell r="AW212">
            <v>2839</v>
          </cell>
          <cell r="AX212">
            <v>4257</v>
          </cell>
          <cell r="AY212">
            <v>4442</v>
          </cell>
          <cell r="AZ212">
            <v>4511</v>
          </cell>
          <cell r="BA212">
            <v>4349</v>
          </cell>
          <cell r="BB212">
            <v>4549</v>
          </cell>
          <cell r="BC212">
            <v>4626</v>
          </cell>
          <cell r="BD212">
            <v>5347</v>
          </cell>
          <cell r="BE212">
            <v>5512</v>
          </cell>
          <cell r="BF212">
            <v>5545</v>
          </cell>
          <cell r="BG212">
            <v>5521</v>
          </cell>
          <cell r="BH212">
            <v>5708</v>
          </cell>
          <cell r="BI212">
            <v>5802</v>
          </cell>
          <cell r="BJ212">
            <v>566</v>
          </cell>
          <cell r="BK212">
            <v>566</v>
          </cell>
          <cell r="BL212">
            <v>602</v>
          </cell>
          <cell r="BM212">
            <v>569</v>
          </cell>
          <cell r="BN212">
            <v>569</v>
          </cell>
          <cell r="BO212">
            <v>606</v>
          </cell>
          <cell r="BP212">
            <v>655</v>
          </cell>
          <cell r="BQ212">
            <v>655</v>
          </cell>
          <cell r="BR212">
            <v>680</v>
          </cell>
          <cell r="BS212">
            <v>658</v>
          </cell>
          <cell r="BT212">
            <v>658</v>
          </cell>
          <cell r="BU212">
            <v>686</v>
          </cell>
          <cell r="BV212">
            <v>165</v>
          </cell>
          <cell r="BW212">
            <v>173</v>
          </cell>
          <cell r="BX212">
            <v>159</v>
          </cell>
          <cell r="BY212">
            <v>223</v>
          </cell>
          <cell r="BZ212">
            <v>231</v>
          </cell>
          <cell r="CA212">
            <v>213</v>
          </cell>
          <cell r="CB212">
            <v>326</v>
          </cell>
          <cell r="CC212">
            <v>415</v>
          </cell>
          <cell r="CD212">
            <v>377</v>
          </cell>
          <cell r="CE212">
            <v>384</v>
          </cell>
          <cell r="CF212">
            <v>473</v>
          </cell>
          <cell r="CG212">
            <v>434</v>
          </cell>
          <cell r="CH212">
            <v>223</v>
          </cell>
          <cell r="CI212">
            <v>210</v>
          </cell>
          <cell r="CJ212">
            <v>225</v>
          </cell>
          <cell r="CK212">
            <v>271</v>
          </cell>
          <cell r="CL212">
            <v>258</v>
          </cell>
          <cell r="CM212">
            <v>257</v>
          </cell>
          <cell r="CN212">
            <v>573</v>
          </cell>
          <cell r="CO212">
            <v>472</v>
          </cell>
          <cell r="CP212">
            <v>372</v>
          </cell>
          <cell r="CQ212">
            <v>621</v>
          </cell>
          <cell r="CR212">
            <v>520</v>
          </cell>
          <cell r="CS212">
            <v>404</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Inquiries"/>
    </sheetNames>
    <sheetDataSet>
      <sheetData sheetId="0"/>
      <sheetData sheetId="1">
        <row r="1">
          <cell r="B1" t="str">
            <v>Natural Increase ;  New South Wales ;</v>
          </cell>
          <cell r="C1" t="str">
            <v>Net Overseas Migration ;  New South Wales ;</v>
          </cell>
          <cell r="D1" t="str">
            <v>Net Interstate Migration ;  New South Wales ;</v>
          </cell>
          <cell r="E1" t="str">
            <v>Change Over Previous Quarter ;  New South Wales ;</v>
          </cell>
          <cell r="F1" t="str">
            <v>Natural Increase ;  Victoria ;</v>
          </cell>
          <cell r="G1" t="str">
            <v>Net Overseas Migration ;  Victoria ;</v>
          </cell>
          <cell r="H1" t="str">
            <v>Net Interstate Migration ;  Victoria ;</v>
          </cell>
          <cell r="I1" t="str">
            <v>Change Over Previous Quarter ;  Victoria ;</v>
          </cell>
          <cell r="J1" t="str">
            <v>Natural Increase ;  Queensland ;</v>
          </cell>
          <cell r="K1" t="str">
            <v>Net Overseas Migration ;  Queensland ;</v>
          </cell>
          <cell r="L1" t="str">
            <v>Net Interstate Migration ;  Queensland ;</v>
          </cell>
          <cell r="M1" t="str">
            <v>Change Over Previous Quarter ;  Queensland ;</v>
          </cell>
          <cell r="N1" t="str">
            <v>Natural Increase ;  South Australia ;</v>
          </cell>
          <cell r="O1" t="str">
            <v>Net Overseas Migration ;  South Australia ;</v>
          </cell>
          <cell r="P1" t="str">
            <v>Net Interstate Migration ;  South Australia ;</v>
          </cell>
          <cell r="Q1" t="str">
            <v>Change Over Previous Quarter ;  South Australia ;</v>
          </cell>
          <cell r="R1" t="str">
            <v>Natural Increase ;  Western Australia ;</v>
          </cell>
          <cell r="S1" t="str">
            <v>Net Overseas Migration ;  Western Australia ;</v>
          </cell>
          <cell r="T1" t="str">
            <v>Net Interstate Migration ;  Western Australia ;</v>
          </cell>
          <cell r="U1" t="str">
            <v>Change Over Previous Quarter ;  Western Australia ;</v>
          </cell>
          <cell r="V1" t="str">
            <v>Natural Increase ;  Tasmania ;</v>
          </cell>
          <cell r="W1" t="str">
            <v>Net Overseas Migration ;  Tasmania ;</v>
          </cell>
          <cell r="X1" t="str">
            <v>Net Interstate Migration ;  Tasmania ;</v>
          </cell>
          <cell r="Y1" t="str">
            <v>Change Over Previous Quarter ;  Tasmania ;</v>
          </cell>
          <cell r="Z1" t="str">
            <v>Natural Increase ;  Northern Territory ;</v>
          </cell>
          <cell r="AA1" t="str">
            <v>Net Overseas Migration ;  Northern Territory ;</v>
          </cell>
          <cell r="AB1" t="str">
            <v>Net Interstate Migration ;  Northern Territory ;</v>
          </cell>
          <cell r="AC1" t="str">
            <v>Change Over Previous Quarter ;  Northern Territory ;</v>
          </cell>
          <cell r="AD1" t="str">
            <v>Natural Increase ;  Australian Capital Territory ;</v>
          </cell>
          <cell r="AE1" t="str">
            <v>Net Overseas Migration ;  Australian Capital Territory ;</v>
          </cell>
          <cell r="AF1" t="str">
            <v>Net Interstate Migration ;  Australian Capital Territory ;</v>
          </cell>
          <cell r="AG1" t="str">
            <v>Change Over Previous Quarter ;  Australian Capital Territory ;</v>
          </cell>
          <cell r="AH1" t="str">
            <v>Natural Increase ;  Australia ;</v>
          </cell>
          <cell r="AI1" t="str">
            <v>Net Overseas Migration ;  Australia ;</v>
          </cell>
          <cell r="AJ1" t="str">
            <v>Change Over Previous Quarter ;  Australia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row>
        <row r="7">
          <cell r="B7">
            <v>32478</v>
          </cell>
          <cell r="C7">
            <v>32478</v>
          </cell>
          <cell r="D7">
            <v>32478</v>
          </cell>
          <cell r="E7">
            <v>32478</v>
          </cell>
          <cell r="F7">
            <v>32478</v>
          </cell>
          <cell r="G7">
            <v>32478</v>
          </cell>
          <cell r="H7">
            <v>32478</v>
          </cell>
          <cell r="I7">
            <v>32478</v>
          </cell>
          <cell r="J7">
            <v>32478</v>
          </cell>
          <cell r="K7">
            <v>32478</v>
          </cell>
          <cell r="L7">
            <v>32478</v>
          </cell>
          <cell r="M7">
            <v>32478</v>
          </cell>
          <cell r="N7">
            <v>32478</v>
          </cell>
          <cell r="O7">
            <v>32478</v>
          </cell>
          <cell r="P7">
            <v>32478</v>
          </cell>
          <cell r="Q7">
            <v>32478</v>
          </cell>
          <cell r="R7">
            <v>32478</v>
          </cell>
          <cell r="S7">
            <v>32478</v>
          </cell>
          <cell r="T7">
            <v>32478</v>
          </cell>
          <cell r="U7">
            <v>32478</v>
          </cell>
          <cell r="V7">
            <v>32478</v>
          </cell>
          <cell r="W7">
            <v>32478</v>
          </cell>
          <cell r="X7">
            <v>32478</v>
          </cell>
          <cell r="Y7">
            <v>32478</v>
          </cell>
          <cell r="Z7">
            <v>32478</v>
          </cell>
          <cell r="AA7">
            <v>32478</v>
          </cell>
          <cell r="AB7">
            <v>32478</v>
          </cell>
          <cell r="AC7">
            <v>32478</v>
          </cell>
          <cell r="AD7">
            <v>32478</v>
          </cell>
          <cell r="AE7">
            <v>32478</v>
          </cell>
          <cell r="AF7">
            <v>32478</v>
          </cell>
          <cell r="AG7">
            <v>32478</v>
          </cell>
          <cell r="AH7">
            <v>32478</v>
          </cell>
          <cell r="AI7">
            <v>32478</v>
          </cell>
          <cell r="AJ7">
            <v>32478</v>
          </cell>
        </row>
        <row r="8">
          <cell r="B8">
            <v>38504</v>
          </cell>
          <cell r="C8">
            <v>38504</v>
          </cell>
          <cell r="D8">
            <v>38504</v>
          </cell>
          <cell r="E8">
            <v>38504</v>
          </cell>
          <cell r="F8">
            <v>38504</v>
          </cell>
          <cell r="G8">
            <v>38504</v>
          </cell>
          <cell r="H8">
            <v>38504</v>
          </cell>
          <cell r="I8">
            <v>38504</v>
          </cell>
          <cell r="J8">
            <v>38504</v>
          </cell>
          <cell r="K8">
            <v>38504</v>
          </cell>
          <cell r="L8">
            <v>38504</v>
          </cell>
          <cell r="M8">
            <v>38504</v>
          </cell>
          <cell r="N8">
            <v>38504</v>
          </cell>
          <cell r="O8">
            <v>38504</v>
          </cell>
          <cell r="P8">
            <v>38504</v>
          </cell>
          <cell r="Q8">
            <v>38504</v>
          </cell>
          <cell r="R8">
            <v>38504</v>
          </cell>
          <cell r="S8">
            <v>38504</v>
          </cell>
          <cell r="T8">
            <v>38504</v>
          </cell>
          <cell r="U8">
            <v>38504</v>
          </cell>
          <cell r="V8">
            <v>38504</v>
          </cell>
          <cell r="W8">
            <v>38504</v>
          </cell>
          <cell r="X8">
            <v>38504</v>
          </cell>
          <cell r="Y8">
            <v>38504</v>
          </cell>
          <cell r="Z8">
            <v>38504</v>
          </cell>
          <cell r="AA8">
            <v>38504</v>
          </cell>
          <cell r="AB8">
            <v>38504</v>
          </cell>
          <cell r="AC8">
            <v>38504</v>
          </cell>
          <cell r="AD8">
            <v>38504</v>
          </cell>
          <cell r="AE8">
            <v>38504</v>
          </cell>
          <cell r="AF8">
            <v>38504</v>
          </cell>
          <cell r="AG8">
            <v>38504</v>
          </cell>
          <cell r="AH8">
            <v>38504</v>
          </cell>
          <cell r="AI8">
            <v>38504</v>
          </cell>
          <cell r="AJ8">
            <v>38504</v>
          </cell>
        </row>
        <row r="9">
          <cell r="B9">
            <v>67</v>
          </cell>
          <cell r="C9">
            <v>67</v>
          </cell>
          <cell r="D9">
            <v>67</v>
          </cell>
          <cell r="E9">
            <v>67</v>
          </cell>
          <cell r="F9">
            <v>67</v>
          </cell>
          <cell r="G9">
            <v>67</v>
          </cell>
          <cell r="H9">
            <v>67</v>
          </cell>
          <cell r="I9">
            <v>67</v>
          </cell>
          <cell r="J9">
            <v>67</v>
          </cell>
          <cell r="K9">
            <v>67</v>
          </cell>
          <cell r="L9">
            <v>67</v>
          </cell>
          <cell r="M9">
            <v>67</v>
          </cell>
          <cell r="N9">
            <v>67</v>
          </cell>
          <cell r="O9">
            <v>67</v>
          </cell>
          <cell r="P9">
            <v>67</v>
          </cell>
          <cell r="Q9">
            <v>67</v>
          </cell>
          <cell r="R9">
            <v>67</v>
          </cell>
          <cell r="S9">
            <v>67</v>
          </cell>
          <cell r="T9">
            <v>67</v>
          </cell>
          <cell r="U9">
            <v>67</v>
          </cell>
          <cell r="V9">
            <v>67</v>
          </cell>
          <cell r="W9">
            <v>67</v>
          </cell>
          <cell r="X9">
            <v>67</v>
          </cell>
          <cell r="Y9">
            <v>67</v>
          </cell>
          <cell r="Z9">
            <v>67</v>
          </cell>
          <cell r="AA9">
            <v>67</v>
          </cell>
          <cell r="AB9">
            <v>67</v>
          </cell>
          <cell r="AC9">
            <v>67</v>
          </cell>
          <cell r="AD9">
            <v>67</v>
          </cell>
          <cell r="AE9">
            <v>67</v>
          </cell>
          <cell r="AF9">
            <v>67</v>
          </cell>
          <cell r="AG9">
            <v>67</v>
          </cell>
          <cell r="AH9">
            <v>67</v>
          </cell>
          <cell r="AI9">
            <v>67</v>
          </cell>
          <cell r="AJ9">
            <v>67</v>
          </cell>
        </row>
        <row r="10">
          <cell r="B10" t="str">
            <v>A2060788C</v>
          </cell>
          <cell r="C10" t="str">
            <v>A2060789F</v>
          </cell>
          <cell r="D10" t="str">
            <v>A2060790R</v>
          </cell>
          <cell r="E10" t="str">
            <v>A2060791T</v>
          </cell>
          <cell r="F10" t="str">
            <v>A2060792V</v>
          </cell>
          <cell r="G10" t="str">
            <v>A2060793W</v>
          </cell>
          <cell r="H10" t="str">
            <v>A2060794X</v>
          </cell>
          <cell r="I10" t="str">
            <v>A2060795A</v>
          </cell>
          <cell r="J10" t="str">
            <v>A2060796C</v>
          </cell>
          <cell r="K10" t="str">
            <v>A2060797F</v>
          </cell>
          <cell r="L10" t="str">
            <v>A2060798J</v>
          </cell>
          <cell r="M10" t="str">
            <v>A2060799K</v>
          </cell>
          <cell r="N10" t="str">
            <v>A2060800J</v>
          </cell>
          <cell r="O10" t="str">
            <v>A2060801K</v>
          </cell>
          <cell r="P10" t="str">
            <v>A2060802L</v>
          </cell>
          <cell r="Q10" t="str">
            <v>A2060803R</v>
          </cell>
          <cell r="R10" t="str">
            <v>A2060804T</v>
          </cell>
          <cell r="S10" t="str">
            <v>A2060805V</v>
          </cell>
          <cell r="T10" t="str">
            <v>A2060806W</v>
          </cell>
          <cell r="U10" t="str">
            <v>A2060807X</v>
          </cell>
          <cell r="V10" t="str">
            <v>A2060808A</v>
          </cell>
          <cell r="W10" t="str">
            <v>A2060809C</v>
          </cell>
          <cell r="X10" t="str">
            <v>A2060810L</v>
          </cell>
          <cell r="Y10" t="str">
            <v>A2060811R</v>
          </cell>
          <cell r="Z10" t="str">
            <v>A2060812T</v>
          </cell>
          <cell r="AA10" t="str">
            <v>A2060813V</v>
          </cell>
          <cell r="AB10" t="str">
            <v>A2060814W</v>
          </cell>
          <cell r="AC10" t="str">
            <v>A2060815X</v>
          </cell>
          <cell r="AD10" t="str">
            <v>A2060816A</v>
          </cell>
          <cell r="AE10" t="str">
            <v>A2060817C</v>
          </cell>
          <cell r="AF10" t="str">
            <v>A2060818F</v>
          </cell>
          <cell r="AG10" t="str">
            <v>A2060819J</v>
          </cell>
          <cell r="AH10" t="str">
            <v>A2060784V</v>
          </cell>
          <cell r="AI10" t="str">
            <v>A2060785W</v>
          </cell>
          <cell r="AJ10" t="str">
            <v>A2060787A</v>
          </cell>
        </row>
        <row r="11">
          <cell r="B11">
            <v>12550</v>
          </cell>
          <cell r="C11">
            <v>16998</v>
          </cell>
          <cell r="D11">
            <v>-7594</v>
          </cell>
          <cell r="E11">
            <v>21923</v>
          </cell>
          <cell r="F11">
            <v>7720</v>
          </cell>
          <cell r="G11">
            <v>10603</v>
          </cell>
          <cell r="H11">
            <v>-3167</v>
          </cell>
          <cell r="I11">
            <v>14924</v>
          </cell>
          <cell r="J11">
            <v>5651</v>
          </cell>
          <cell r="K11">
            <v>5861</v>
          </cell>
          <cell r="L11">
            <v>9828</v>
          </cell>
          <cell r="M11">
            <v>20480</v>
          </cell>
          <cell r="N11">
            <v>2194</v>
          </cell>
          <cell r="O11">
            <v>1533</v>
          </cell>
          <cell r="P11">
            <v>138</v>
          </cell>
          <cell r="Q11">
            <v>3618</v>
          </cell>
          <cell r="R11">
            <v>3685</v>
          </cell>
          <cell r="S11">
            <v>6079</v>
          </cell>
          <cell r="T11">
            <v>1425</v>
          </cell>
          <cell r="U11">
            <v>10872</v>
          </cell>
          <cell r="V11">
            <v>934</v>
          </cell>
          <cell r="W11">
            <v>184</v>
          </cell>
          <cell r="X11">
            <v>-232</v>
          </cell>
          <cell r="Y11">
            <v>876</v>
          </cell>
          <cell r="Z11">
            <v>660</v>
          </cell>
          <cell r="AA11">
            <v>168</v>
          </cell>
          <cell r="AB11">
            <v>-141</v>
          </cell>
          <cell r="AC11">
            <v>732</v>
          </cell>
          <cell r="AD11">
            <v>940</v>
          </cell>
          <cell r="AE11">
            <v>326</v>
          </cell>
          <cell r="AF11">
            <v>-257</v>
          </cell>
          <cell r="AG11">
            <v>1018</v>
          </cell>
          <cell r="AH11">
            <v>34334</v>
          </cell>
          <cell r="AI11">
            <v>41752</v>
          </cell>
          <cell r="AJ11">
            <v>74443</v>
          </cell>
        </row>
        <row r="12">
          <cell r="B12">
            <v>12245</v>
          </cell>
          <cell r="C12">
            <v>16594</v>
          </cell>
          <cell r="D12">
            <v>-11342</v>
          </cell>
          <cell r="E12">
            <v>17466</v>
          </cell>
          <cell r="F12">
            <v>8844</v>
          </cell>
          <cell r="G12">
            <v>11191</v>
          </cell>
          <cell r="H12">
            <v>-5125</v>
          </cell>
          <cell r="I12">
            <v>14678</v>
          </cell>
          <cell r="J12">
            <v>5872</v>
          </cell>
          <cell r="K12">
            <v>5637</v>
          </cell>
          <cell r="L12">
            <v>15327</v>
          </cell>
          <cell r="M12">
            <v>25976</v>
          </cell>
          <cell r="N12">
            <v>2581</v>
          </cell>
          <cell r="O12">
            <v>1708</v>
          </cell>
          <cell r="P12">
            <v>573</v>
          </cell>
          <cell r="Q12">
            <v>4615</v>
          </cell>
          <cell r="R12">
            <v>3881</v>
          </cell>
          <cell r="S12">
            <v>6773</v>
          </cell>
          <cell r="T12">
            <v>461</v>
          </cell>
          <cell r="U12">
            <v>10798</v>
          </cell>
          <cell r="V12">
            <v>805</v>
          </cell>
          <cell r="W12">
            <v>264</v>
          </cell>
          <cell r="X12">
            <v>92</v>
          </cell>
          <cell r="Y12">
            <v>1151</v>
          </cell>
          <cell r="Z12">
            <v>545</v>
          </cell>
          <cell r="AA12">
            <v>382</v>
          </cell>
          <cell r="AB12">
            <v>-458</v>
          </cell>
          <cell r="AC12">
            <v>514</v>
          </cell>
          <cell r="AD12">
            <v>842</v>
          </cell>
          <cell r="AE12">
            <v>439</v>
          </cell>
          <cell r="AF12">
            <v>472</v>
          </cell>
          <cell r="AG12">
            <v>1762</v>
          </cell>
          <cell r="AH12">
            <v>35615</v>
          </cell>
          <cell r="AI12">
            <v>42988</v>
          </cell>
          <cell r="AJ12">
            <v>76960</v>
          </cell>
        </row>
        <row r="13">
          <cell r="B13">
            <v>10588</v>
          </cell>
          <cell r="C13">
            <v>7549</v>
          </cell>
          <cell r="D13">
            <v>-11543</v>
          </cell>
          <cell r="E13">
            <v>6563</v>
          </cell>
          <cell r="F13">
            <v>7796</v>
          </cell>
          <cell r="G13">
            <v>4758</v>
          </cell>
          <cell r="H13">
            <v>-2136</v>
          </cell>
          <cell r="I13">
            <v>10186</v>
          </cell>
          <cell r="J13">
            <v>5966</v>
          </cell>
          <cell r="K13">
            <v>2771</v>
          </cell>
          <cell r="L13">
            <v>12915</v>
          </cell>
          <cell r="M13">
            <v>20792</v>
          </cell>
          <cell r="N13">
            <v>2102</v>
          </cell>
          <cell r="O13">
            <v>835</v>
          </cell>
          <cell r="P13">
            <v>-599</v>
          </cell>
          <cell r="Q13">
            <v>2091</v>
          </cell>
          <cell r="R13">
            <v>4242</v>
          </cell>
          <cell r="S13">
            <v>3256</v>
          </cell>
          <cell r="T13">
            <v>1541</v>
          </cell>
          <cell r="U13">
            <v>8722</v>
          </cell>
          <cell r="V13">
            <v>775</v>
          </cell>
          <cell r="W13">
            <v>24</v>
          </cell>
          <cell r="X13">
            <v>537</v>
          </cell>
          <cell r="Y13">
            <v>1326</v>
          </cell>
          <cell r="Z13">
            <v>733</v>
          </cell>
          <cell r="AA13">
            <v>78</v>
          </cell>
          <cell r="AB13">
            <v>-727</v>
          </cell>
          <cell r="AC13">
            <v>129</v>
          </cell>
          <cell r="AD13">
            <v>706</v>
          </cell>
          <cell r="AE13">
            <v>-162</v>
          </cell>
          <cell r="AF13">
            <v>12</v>
          </cell>
          <cell r="AG13">
            <v>565</v>
          </cell>
          <cell r="AH13">
            <v>32908</v>
          </cell>
          <cell r="AI13">
            <v>19109</v>
          </cell>
          <cell r="AJ13">
            <v>50374</v>
          </cell>
        </row>
        <row r="14">
          <cell r="B14">
            <v>5708</v>
          </cell>
          <cell r="C14">
            <v>14092</v>
          </cell>
          <cell r="D14">
            <v>-10427</v>
          </cell>
          <cell r="E14">
            <v>9342</v>
          </cell>
          <cell r="F14">
            <v>7117</v>
          </cell>
          <cell r="G14">
            <v>8958</v>
          </cell>
          <cell r="H14">
            <v>-2340</v>
          </cell>
          <cell r="I14">
            <v>13373</v>
          </cell>
          <cell r="J14">
            <v>4898</v>
          </cell>
          <cell r="K14">
            <v>4024</v>
          </cell>
          <cell r="L14">
            <v>11289</v>
          </cell>
          <cell r="M14">
            <v>19408</v>
          </cell>
          <cell r="N14">
            <v>1490</v>
          </cell>
          <cell r="O14">
            <v>1506</v>
          </cell>
          <cell r="P14">
            <v>-170</v>
          </cell>
          <cell r="Q14">
            <v>2642</v>
          </cell>
          <cell r="R14">
            <v>3694</v>
          </cell>
          <cell r="S14">
            <v>4972</v>
          </cell>
          <cell r="T14">
            <v>1338</v>
          </cell>
          <cell r="U14">
            <v>9752</v>
          </cell>
          <cell r="V14">
            <v>725</v>
          </cell>
          <cell r="W14">
            <v>159</v>
          </cell>
          <cell r="X14">
            <v>681</v>
          </cell>
          <cell r="Y14">
            <v>1572</v>
          </cell>
          <cell r="Z14">
            <v>611</v>
          </cell>
          <cell r="AA14">
            <v>266</v>
          </cell>
          <cell r="AB14">
            <v>-406</v>
          </cell>
          <cell r="AC14">
            <v>495</v>
          </cell>
          <cell r="AD14">
            <v>777</v>
          </cell>
          <cell r="AE14">
            <v>211</v>
          </cell>
          <cell r="AF14">
            <v>35</v>
          </cell>
          <cell r="AG14">
            <v>1038</v>
          </cell>
          <cell r="AH14">
            <v>25020</v>
          </cell>
          <cell r="AI14">
            <v>34188</v>
          </cell>
          <cell r="AJ14">
            <v>57622</v>
          </cell>
        </row>
        <row r="15">
          <cell r="B15">
            <v>12189</v>
          </cell>
          <cell r="C15">
            <v>14459</v>
          </cell>
          <cell r="D15">
            <v>-9163</v>
          </cell>
          <cell r="E15">
            <v>17454</v>
          </cell>
          <cell r="F15">
            <v>7866</v>
          </cell>
          <cell r="G15">
            <v>9150</v>
          </cell>
          <cell r="H15">
            <v>-1966</v>
          </cell>
          <cell r="I15">
            <v>14688</v>
          </cell>
          <cell r="J15">
            <v>4890</v>
          </cell>
          <cell r="K15">
            <v>3434</v>
          </cell>
          <cell r="L15">
            <v>9441</v>
          </cell>
          <cell r="M15">
            <v>16962</v>
          </cell>
          <cell r="N15">
            <v>2089</v>
          </cell>
          <cell r="O15">
            <v>1749</v>
          </cell>
          <cell r="P15">
            <v>136</v>
          </cell>
          <cell r="Q15">
            <v>3790</v>
          </cell>
          <cell r="R15">
            <v>3691</v>
          </cell>
          <cell r="S15">
            <v>3728</v>
          </cell>
          <cell r="T15">
            <v>872</v>
          </cell>
          <cell r="U15">
            <v>8039</v>
          </cell>
          <cell r="V15">
            <v>818</v>
          </cell>
          <cell r="W15">
            <v>309</v>
          </cell>
          <cell r="X15">
            <v>446</v>
          </cell>
          <cell r="Y15">
            <v>1580</v>
          </cell>
          <cell r="Z15">
            <v>703</v>
          </cell>
          <cell r="AA15">
            <v>106</v>
          </cell>
          <cell r="AB15">
            <v>-410</v>
          </cell>
          <cell r="AC15">
            <v>423</v>
          </cell>
          <cell r="AD15">
            <v>832</v>
          </cell>
          <cell r="AE15">
            <v>258</v>
          </cell>
          <cell r="AF15">
            <v>644</v>
          </cell>
          <cell r="AG15">
            <v>1749</v>
          </cell>
          <cell r="AH15">
            <v>33078</v>
          </cell>
          <cell r="AI15">
            <v>33193</v>
          </cell>
          <cell r="AJ15">
            <v>64685</v>
          </cell>
        </row>
        <row r="16">
          <cell r="B16">
            <v>10140</v>
          </cell>
          <cell r="C16">
            <v>13847</v>
          </cell>
          <cell r="D16">
            <v>-8884</v>
          </cell>
          <cell r="E16">
            <v>15072</v>
          </cell>
          <cell r="F16">
            <v>9598</v>
          </cell>
          <cell r="G16">
            <v>10226</v>
          </cell>
          <cell r="H16">
            <v>-3139</v>
          </cell>
          <cell r="I16">
            <v>16323</v>
          </cell>
          <cell r="J16">
            <v>6762</v>
          </cell>
          <cell r="K16">
            <v>3037</v>
          </cell>
          <cell r="L16">
            <v>11167</v>
          </cell>
          <cell r="M16">
            <v>20163</v>
          </cell>
          <cell r="N16">
            <v>2457</v>
          </cell>
          <cell r="O16">
            <v>1540</v>
          </cell>
          <cell r="P16">
            <v>267</v>
          </cell>
          <cell r="Q16">
            <v>4080</v>
          </cell>
          <cell r="R16">
            <v>4365</v>
          </cell>
          <cell r="S16">
            <v>4905</v>
          </cell>
          <cell r="T16">
            <v>716</v>
          </cell>
          <cell r="U16">
            <v>9734</v>
          </cell>
          <cell r="V16">
            <v>934</v>
          </cell>
          <cell r="W16">
            <v>238</v>
          </cell>
          <cell r="X16">
            <v>481</v>
          </cell>
          <cell r="Y16">
            <v>1660</v>
          </cell>
          <cell r="Z16">
            <v>639</v>
          </cell>
          <cell r="AA16">
            <v>280</v>
          </cell>
          <cell r="AB16">
            <v>-502</v>
          </cell>
          <cell r="AC16">
            <v>441</v>
          </cell>
          <cell r="AD16">
            <v>954</v>
          </cell>
          <cell r="AE16">
            <v>577</v>
          </cell>
          <cell r="AF16">
            <v>-106</v>
          </cell>
          <cell r="AG16">
            <v>1440</v>
          </cell>
          <cell r="AH16">
            <v>35849</v>
          </cell>
          <cell r="AI16">
            <v>34650</v>
          </cell>
          <cell r="AJ16">
            <v>68913</v>
          </cell>
        </row>
        <row r="17">
          <cell r="B17">
            <v>13609</v>
          </cell>
          <cell r="C17">
            <v>9801</v>
          </cell>
          <cell r="D17">
            <v>-7509</v>
          </cell>
          <cell r="E17">
            <v>15870</v>
          </cell>
          <cell r="F17">
            <v>9111</v>
          </cell>
          <cell r="G17">
            <v>5679</v>
          </cell>
          <cell r="H17">
            <v>-384</v>
          </cell>
          <cell r="I17">
            <v>14044</v>
          </cell>
          <cell r="J17">
            <v>7064</v>
          </cell>
          <cell r="K17">
            <v>2647</v>
          </cell>
          <cell r="L17">
            <v>6205</v>
          </cell>
          <cell r="M17">
            <v>15113</v>
          </cell>
          <cell r="N17">
            <v>2217</v>
          </cell>
          <cell r="O17">
            <v>967</v>
          </cell>
          <cell r="P17">
            <v>-485</v>
          </cell>
          <cell r="Q17">
            <v>2515</v>
          </cell>
          <cell r="R17">
            <v>4023</v>
          </cell>
          <cell r="S17">
            <v>3233</v>
          </cell>
          <cell r="T17">
            <v>86</v>
          </cell>
          <cell r="U17">
            <v>7090</v>
          </cell>
          <cell r="V17">
            <v>875</v>
          </cell>
          <cell r="W17">
            <v>54</v>
          </cell>
          <cell r="X17">
            <v>1182</v>
          </cell>
          <cell r="Y17">
            <v>2118</v>
          </cell>
          <cell r="Z17">
            <v>752</v>
          </cell>
          <cell r="AA17">
            <v>266</v>
          </cell>
          <cell r="AB17">
            <v>148</v>
          </cell>
          <cell r="AC17">
            <v>1190</v>
          </cell>
          <cell r="AD17">
            <v>811</v>
          </cell>
          <cell r="AE17">
            <v>-31</v>
          </cell>
          <cell r="AF17">
            <v>757</v>
          </cell>
          <cell r="AG17">
            <v>1552</v>
          </cell>
          <cell r="AH17">
            <v>38462</v>
          </cell>
          <cell r="AI17">
            <v>22616</v>
          </cell>
          <cell r="AJ17">
            <v>59492</v>
          </cell>
        </row>
        <row r="18">
          <cell r="B18">
            <v>10339</v>
          </cell>
          <cell r="C18">
            <v>10649</v>
          </cell>
          <cell r="D18">
            <v>-5141</v>
          </cell>
          <cell r="E18">
            <v>15513</v>
          </cell>
          <cell r="F18">
            <v>8473</v>
          </cell>
          <cell r="G18">
            <v>6884</v>
          </cell>
          <cell r="H18">
            <v>-2322</v>
          </cell>
          <cell r="I18">
            <v>12591</v>
          </cell>
          <cell r="J18">
            <v>6011</v>
          </cell>
          <cell r="K18">
            <v>2596</v>
          </cell>
          <cell r="L18">
            <v>6175</v>
          </cell>
          <cell r="M18">
            <v>14255</v>
          </cell>
          <cell r="N18">
            <v>1998</v>
          </cell>
          <cell r="O18">
            <v>1168</v>
          </cell>
          <cell r="P18">
            <v>446</v>
          </cell>
          <cell r="Q18">
            <v>3441</v>
          </cell>
          <cell r="R18">
            <v>3923</v>
          </cell>
          <cell r="S18">
            <v>2951</v>
          </cell>
          <cell r="T18">
            <v>267</v>
          </cell>
          <cell r="U18">
            <v>6799</v>
          </cell>
          <cell r="V18">
            <v>688</v>
          </cell>
          <cell r="W18">
            <v>116</v>
          </cell>
          <cell r="X18">
            <v>412</v>
          </cell>
          <cell r="Y18">
            <v>1281</v>
          </cell>
          <cell r="Z18">
            <v>767</v>
          </cell>
          <cell r="AA18">
            <v>268</v>
          </cell>
          <cell r="AB18">
            <v>-332</v>
          </cell>
          <cell r="AC18">
            <v>664</v>
          </cell>
          <cell r="AD18">
            <v>699</v>
          </cell>
          <cell r="AE18">
            <v>224</v>
          </cell>
          <cell r="AF18">
            <v>495</v>
          </cell>
          <cell r="AG18">
            <v>1460</v>
          </cell>
          <cell r="AH18">
            <v>32898</v>
          </cell>
          <cell r="AI18">
            <v>24856</v>
          </cell>
          <cell r="AJ18">
            <v>56004</v>
          </cell>
        </row>
        <row r="19">
          <cell r="B19">
            <v>12633</v>
          </cell>
          <cell r="C19">
            <v>7053</v>
          </cell>
          <cell r="D19">
            <v>-6389</v>
          </cell>
          <cell r="E19">
            <v>12963</v>
          </cell>
          <cell r="F19">
            <v>8802</v>
          </cell>
          <cell r="G19">
            <v>4374</v>
          </cell>
          <cell r="H19">
            <v>-3208</v>
          </cell>
          <cell r="I19">
            <v>9524</v>
          </cell>
          <cell r="J19">
            <v>5710</v>
          </cell>
          <cell r="K19">
            <v>990</v>
          </cell>
          <cell r="L19">
            <v>9002</v>
          </cell>
          <cell r="M19">
            <v>15175</v>
          </cell>
          <cell r="N19">
            <v>2253</v>
          </cell>
          <cell r="O19">
            <v>1016</v>
          </cell>
          <cell r="P19">
            <v>287</v>
          </cell>
          <cell r="Q19">
            <v>3385</v>
          </cell>
          <cell r="R19">
            <v>3638</v>
          </cell>
          <cell r="S19">
            <v>1717</v>
          </cell>
          <cell r="T19">
            <v>-471</v>
          </cell>
          <cell r="U19">
            <v>4542</v>
          </cell>
          <cell r="V19">
            <v>833</v>
          </cell>
          <cell r="W19">
            <v>59</v>
          </cell>
          <cell r="X19">
            <v>94</v>
          </cell>
          <cell r="Y19">
            <v>1051</v>
          </cell>
          <cell r="Z19">
            <v>617</v>
          </cell>
          <cell r="AA19">
            <v>28</v>
          </cell>
          <cell r="AB19">
            <v>49</v>
          </cell>
          <cell r="AC19">
            <v>655</v>
          </cell>
          <cell r="AD19">
            <v>891</v>
          </cell>
          <cell r="AE19">
            <v>-228</v>
          </cell>
          <cell r="AF19">
            <v>636</v>
          </cell>
          <cell r="AG19">
            <v>1341</v>
          </cell>
          <cell r="AH19">
            <v>35377</v>
          </cell>
          <cell r="AI19">
            <v>15009</v>
          </cell>
          <cell r="AJ19">
            <v>48636</v>
          </cell>
        </row>
        <row r="20">
          <cell r="B20">
            <v>11579</v>
          </cell>
          <cell r="C20">
            <v>12878</v>
          </cell>
          <cell r="D20">
            <v>-3372</v>
          </cell>
          <cell r="E20">
            <v>20751</v>
          </cell>
          <cell r="F20">
            <v>9146</v>
          </cell>
          <cell r="G20">
            <v>9336</v>
          </cell>
          <cell r="H20">
            <v>-5335</v>
          </cell>
          <cell r="I20">
            <v>12703</v>
          </cell>
          <cell r="J20">
            <v>6377</v>
          </cell>
          <cell r="K20">
            <v>4082</v>
          </cell>
          <cell r="L20">
            <v>8867</v>
          </cell>
          <cell r="M20">
            <v>18799</v>
          </cell>
          <cell r="N20">
            <v>2545</v>
          </cell>
          <cell r="O20">
            <v>1540</v>
          </cell>
          <cell r="P20">
            <v>575</v>
          </cell>
          <cell r="Q20">
            <v>4489</v>
          </cell>
          <cell r="R20">
            <v>4202</v>
          </cell>
          <cell r="S20">
            <v>4218</v>
          </cell>
          <cell r="T20">
            <v>-1111</v>
          </cell>
          <cell r="U20">
            <v>6967</v>
          </cell>
          <cell r="V20">
            <v>858</v>
          </cell>
          <cell r="W20">
            <v>272</v>
          </cell>
          <cell r="X20">
            <v>155</v>
          </cell>
          <cell r="Y20">
            <v>1350</v>
          </cell>
          <cell r="Z20">
            <v>670</v>
          </cell>
          <cell r="AA20">
            <v>215</v>
          </cell>
          <cell r="AB20">
            <v>-537</v>
          </cell>
          <cell r="AC20">
            <v>309</v>
          </cell>
          <cell r="AD20">
            <v>912</v>
          </cell>
          <cell r="AE20">
            <v>576</v>
          </cell>
          <cell r="AF20">
            <v>758</v>
          </cell>
          <cell r="AG20">
            <v>2288</v>
          </cell>
          <cell r="AH20">
            <v>36289</v>
          </cell>
          <cell r="AI20">
            <v>33117</v>
          </cell>
          <cell r="AJ20">
            <v>67656</v>
          </cell>
        </row>
        <row r="21">
          <cell r="B21">
            <v>12541</v>
          </cell>
          <cell r="C21">
            <v>5916</v>
          </cell>
          <cell r="D21">
            <v>-2304</v>
          </cell>
          <cell r="E21">
            <v>15483</v>
          </cell>
          <cell r="F21">
            <v>8529</v>
          </cell>
          <cell r="G21">
            <v>2919</v>
          </cell>
          <cell r="H21">
            <v>-3988</v>
          </cell>
          <cell r="I21">
            <v>6963</v>
          </cell>
          <cell r="J21">
            <v>6949</v>
          </cell>
          <cell r="K21">
            <v>2075</v>
          </cell>
          <cell r="L21">
            <v>5665</v>
          </cell>
          <cell r="M21">
            <v>13439</v>
          </cell>
          <cell r="N21">
            <v>1971</v>
          </cell>
          <cell r="O21">
            <v>895</v>
          </cell>
          <cell r="P21">
            <v>237</v>
          </cell>
          <cell r="Q21">
            <v>2928</v>
          </cell>
          <cell r="R21">
            <v>4401</v>
          </cell>
          <cell r="S21">
            <v>1719</v>
          </cell>
          <cell r="T21">
            <v>-476</v>
          </cell>
          <cell r="U21">
            <v>4710</v>
          </cell>
          <cell r="V21">
            <v>881</v>
          </cell>
          <cell r="W21">
            <v>-39</v>
          </cell>
          <cell r="X21">
            <v>155</v>
          </cell>
          <cell r="Y21">
            <v>932</v>
          </cell>
          <cell r="Z21">
            <v>789</v>
          </cell>
          <cell r="AA21">
            <v>110</v>
          </cell>
          <cell r="AB21">
            <v>-332</v>
          </cell>
          <cell r="AC21">
            <v>137</v>
          </cell>
          <cell r="AD21">
            <v>961</v>
          </cell>
          <cell r="AE21">
            <v>-145</v>
          </cell>
          <cell r="AF21">
            <v>1043</v>
          </cell>
          <cell r="AG21">
            <v>2020</v>
          </cell>
          <cell r="AH21">
            <v>37022</v>
          </cell>
          <cell r="AI21">
            <v>13450</v>
          </cell>
          <cell r="AJ21">
            <v>46612</v>
          </cell>
        </row>
        <row r="22">
          <cell r="B22">
            <v>10430</v>
          </cell>
          <cell r="C22">
            <v>11509</v>
          </cell>
          <cell r="D22">
            <v>-2989</v>
          </cell>
          <cell r="E22">
            <v>19169</v>
          </cell>
          <cell r="F22">
            <v>7932</v>
          </cell>
          <cell r="G22">
            <v>6637</v>
          </cell>
          <cell r="H22">
            <v>-4626</v>
          </cell>
          <cell r="I22">
            <v>10237</v>
          </cell>
          <cell r="J22">
            <v>5929</v>
          </cell>
          <cell r="K22">
            <v>3210</v>
          </cell>
          <cell r="L22">
            <v>7384</v>
          </cell>
          <cell r="M22">
            <v>16722</v>
          </cell>
          <cell r="N22">
            <v>1908</v>
          </cell>
          <cell r="O22">
            <v>1103</v>
          </cell>
          <cell r="P22">
            <v>156</v>
          </cell>
          <cell r="Q22">
            <v>3015</v>
          </cell>
          <cell r="R22">
            <v>3670</v>
          </cell>
          <cell r="S22">
            <v>2982</v>
          </cell>
          <cell r="T22">
            <v>-185</v>
          </cell>
          <cell r="U22">
            <v>6562</v>
          </cell>
          <cell r="V22">
            <v>739</v>
          </cell>
          <cell r="W22">
            <v>51</v>
          </cell>
          <cell r="X22">
            <v>91</v>
          </cell>
          <cell r="Y22">
            <v>893</v>
          </cell>
          <cell r="Z22">
            <v>688</v>
          </cell>
          <cell r="AA22">
            <v>210</v>
          </cell>
          <cell r="AB22">
            <v>90</v>
          </cell>
          <cell r="AC22">
            <v>1104</v>
          </cell>
          <cell r="AD22">
            <v>819</v>
          </cell>
          <cell r="AE22">
            <v>110</v>
          </cell>
          <cell r="AF22">
            <v>79</v>
          </cell>
          <cell r="AG22">
            <v>1142</v>
          </cell>
          <cell r="AH22">
            <v>32115</v>
          </cell>
          <cell r="AI22">
            <v>25812</v>
          </cell>
          <cell r="AJ22">
            <v>58844</v>
          </cell>
        </row>
        <row r="23">
          <cell r="B23">
            <v>11201</v>
          </cell>
          <cell r="C23">
            <v>4838</v>
          </cell>
          <cell r="D23">
            <v>-3719</v>
          </cell>
          <cell r="E23">
            <v>12550</v>
          </cell>
          <cell r="F23">
            <v>8493</v>
          </cell>
          <cell r="G23">
            <v>2586</v>
          </cell>
          <cell r="H23">
            <v>-4506</v>
          </cell>
          <cell r="I23">
            <v>6869</v>
          </cell>
          <cell r="J23">
            <v>6085</v>
          </cell>
          <cell r="K23">
            <v>812</v>
          </cell>
          <cell r="L23">
            <v>9047</v>
          </cell>
          <cell r="M23">
            <v>16144</v>
          </cell>
          <cell r="N23">
            <v>2095</v>
          </cell>
          <cell r="O23">
            <v>477</v>
          </cell>
          <cell r="P23">
            <v>-325</v>
          </cell>
          <cell r="Q23">
            <v>2091</v>
          </cell>
          <cell r="R23">
            <v>3624</v>
          </cell>
          <cell r="S23">
            <v>909</v>
          </cell>
          <cell r="T23">
            <v>-87</v>
          </cell>
          <cell r="U23">
            <v>4538</v>
          </cell>
          <cell r="V23">
            <v>791</v>
          </cell>
          <cell r="W23">
            <v>2</v>
          </cell>
          <cell r="X23">
            <v>-30</v>
          </cell>
          <cell r="Y23">
            <v>780</v>
          </cell>
          <cell r="Z23">
            <v>644</v>
          </cell>
          <cell r="AA23">
            <v>-130</v>
          </cell>
          <cell r="AB23">
            <v>-419</v>
          </cell>
          <cell r="AC23">
            <v>210</v>
          </cell>
          <cell r="AD23">
            <v>994</v>
          </cell>
          <cell r="AE23">
            <v>-204</v>
          </cell>
          <cell r="AF23">
            <v>39</v>
          </cell>
          <cell r="AG23">
            <v>961</v>
          </cell>
          <cell r="AH23">
            <v>33927</v>
          </cell>
          <cell r="AI23">
            <v>9290</v>
          </cell>
          <cell r="AJ23">
            <v>44143</v>
          </cell>
        </row>
        <row r="24">
          <cell r="B24">
            <v>12970</v>
          </cell>
          <cell r="C24">
            <v>11443</v>
          </cell>
          <cell r="D24">
            <v>-5164</v>
          </cell>
          <cell r="E24">
            <v>19489</v>
          </cell>
          <cell r="F24">
            <v>9173</v>
          </cell>
          <cell r="G24">
            <v>7741</v>
          </cell>
          <cell r="H24">
            <v>-5954</v>
          </cell>
          <cell r="I24">
            <v>11253</v>
          </cell>
          <cell r="J24">
            <v>7044</v>
          </cell>
          <cell r="K24">
            <v>3291</v>
          </cell>
          <cell r="L24">
            <v>11028</v>
          </cell>
          <cell r="M24">
            <v>21568</v>
          </cell>
          <cell r="N24">
            <v>2544</v>
          </cell>
          <cell r="O24">
            <v>1127</v>
          </cell>
          <cell r="P24">
            <v>50</v>
          </cell>
          <cell r="Q24">
            <v>3564</v>
          </cell>
          <cell r="R24">
            <v>4049</v>
          </cell>
          <cell r="S24">
            <v>2866</v>
          </cell>
          <cell r="T24">
            <v>-293</v>
          </cell>
          <cell r="U24">
            <v>6710</v>
          </cell>
          <cell r="V24">
            <v>929</v>
          </cell>
          <cell r="W24">
            <v>60</v>
          </cell>
          <cell r="X24">
            <v>-154</v>
          </cell>
          <cell r="Y24">
            <v>842</v>
          </cell>
          <cell r="Z24">
            <v>736</v>
          </cell>
          <cell r="AA24">
            <v>160</v>
          </cell>
          <cell r="AB24">
            <v>-56</v>
          </cell>
          <cell r="AC24">
            <v>958</v>
          </cell>
          <cell r="AD24">
            <v>851</v>
          </cell>
          <cell r="AE24">
            <v>384</v>
          </cell>
          <cell r="AF24">
            <v>543</v>
          </cell>
          <cell r="AG24">
            <v>1909</v>
          </cell>
          <cell r="AH24">
            <v>38296</v>
          </cell>
          <cell r="AI24">
            <v>27072</v>
          </cell>
          <cell r="AJ24">
            <v>66293</v>
          </cell>
        </row>
        <row r="25">
          <cell r="B25">
            <v>10928</v>
          </cell>
          <cell r="C25">
            <v>3388</v>
          </cell>
          <cell r="D25">
            <v>-1935</v>
          </cell>
          <cell r="E25">
            <v>12630</v>
          </cell>
          <cell r="F25">
            <v>7920</v>
          </cell>
          <cell r="G25">
            <v>1398</v>
          </cell>
          <cell r="H25">
            <v>-3341</v>
          </cell>
          <cell r="I25">
            <v>6270</v>
          </cell>
          <cell r="J25">
            <v>6783</v>
          </cell>
          <cell r="K25">
            <v>937</v>
          </cell>
          <cell r="L25">
            <v>6640</v>
          </cell>
          <cell r="M25">
            <v>14565</v>
          </cell>
          <cell r="N25">
            <v>2048</v>
          </cell>
          <cell r="O25">
            <v>190</v>
          </cell>
          <cell r="P25">
            <v>-539</v>
          </cell>
          <cell r="Q25">
            <v>1543</v>
          </cell>
          <cell r="R25">
            <v>3927</v>
          </cell>
          <cell r="S25">
            <v>908</v>
          </cell>
          <cell r="T25">
            <v>-749</v>
          </cell>
          <cell r="U25">
            <v>4168</v>
          </cell>
          <cell r="V25">
            <v>767</v>
          </cell>
          <cell r="W25">
            <v>-77</v>
          </cell>
          <cell r="X25">
            <v>-196</v>
          </cell>
          <cell r="Y25">
            <v>509</v>
          </cell>
          <cell r="Z25">
            <v>858</v>
          </cell>
          <cell r="AA25">
            <v>-76</v>
          </cell>
          <cell r="AB25">
            <v>-584</v>
          </cell>
          <cell r="AC25">
            <v>321</v>
          </cell>
          <cell r="AD25">
            <v>781</v>
          </cell>
          <cell r="AE25">
            <v>-262</v>
          </cell>
          <cell r="AF25">
            <v>704</v>
          </cell>
          <cell r="AG25">
            <v>1342</v>
          </cell>
          <cell r="AH25">
            <v>34012</v>
          </cell>
          <cell r="AI25">
            <v>6406</v>
          </cell>
          <cell r="AJ25">
            <v>41348</v>
          </cell>
        </row>
        <row r="26">
          <cell r="B26">
            <v>10919</v>
          </cell>
          <cell r="C26">
            <v>6423</v>
          </cell>
          <cell r="D26">
            <v>-3407</v>
          </cell>
          <cell r="E26">
            <v>14181</v>
          </cell>
          <cell r="F26">
            <v>8226</v>
          </cell>
          <cell r="G26">
            <v>3914</v>
          </cell>
          <cell r="H26">
            <v>-6596</v>
          </cell>
          <cell r="I26">
            <v>5822</v>
          </cell>
          <cell r="J26">
            <v>5805</v>
          </cell>
          <cell r="K26">
            <v>2169</v>
          </cell>
          <cell r="L26">
            <v>11467</v>
          </cell>
          <cell r="M26">
            <v>19670</v>
          </cell>
          <cell r="N26">
            <v>1833</v>
          </cell>
          <cell r="O26">
            <v>634</v>
          </cell>
          <cell r="P26">
            <v>-1324</v>
          </cell>
          <cell r="Q26">
            <v>990</v>
          </cell>
          <cell r="R26">
            <v>3637</v>
          </cell>
          <cell r="S26">
            <v>1815</v>
          </cell>
          <cell r="T26">
            <v>534</v>
          </cell>
          <cell r="U26">
            <v>6067</v>
          </cell>
          <cell r="V26">
            <v>723</v>
          </cell>
          <cell r="W26">
            <v>95</v>
          </cell>
          <cell r="X26">
            <v>-417</v>
          </cell>
          <cell r="Y26">
            <v>424</v>
          </cell>
          <cell r="Z26">
            <v>668</v>
          </cell>
          <cell r="AA26">
            <v>81</v>
          </cell>
          <cell r="AB26">
            <v>-431</v>
          </cell>
          <cell r="AC26">
            <v>433</v>
          </cell>
          <cell r="AD26">
            <v>886</v>
          </cell>
          <cell r="AE26">
            <v>-38</v>
          </cell>
          <cell r="AF26">
            <v>174</v>
          </cell>
          <cell r="AG26">
            <v>1145</v>
          </cell>
          <cell r="AH26">
            <v>32697</v>
          </cell>
          <cell r="AI26">
            <v>15093</v>
          </cell>
          <cell r="AJ26">
            <v>48732</v>
          </cell>
        </row>
        <row r="27">
          <cell r="B27">
            <v>11429</v>
          </cell>
          <cell r="C27">
            <v>1890</v>
          </cell>
          <cell r="D27">
            <v>-5250</v>
          </cell>
          <cell r="E27">
            <v>8328</v>
          </cell>
          <cell r="F27">
            <v>8498</v>
          </cell>
          <cell r="G27">
            <v>935</v>
          </cell>
          <cell r="H27">
            <v>-5120</v>
          </cell>
          <cell r="I27">
            <v>4591</v>
          </cell>
          <cell r="J27">
            <v>6300</v>
          </cell>
          <cell r="K27">
            <v>-113</v>
          </cell>
          <cell r="L27">
            <v>11289</v>
          </cell>
          <cell r="M27">
            <v>17700</v>
          </cell>
          <cell r="N27">
            <v>2088</v>
          </cell>
          <cell r="O27">
            <v>184</v>
          </cell>
          <cell r="P27">
            <v>-810</v>
          </cell>
          <cell r="Q27">
            <v>1298</v>
          </cell>
          <cell r="R27">
            <v>3432</v>
          </cell>
          <cell r="S27">
            <v>336</v>
          </cell>
          <cell r="T27">
            <v>-230</v>
          </cell>
          <cell r="U27">
            <v>3631</v>
          </cell>
          <cell r="V27">
            <v>835</v>
          </cell>
          <cell r="W27">
            <v>-38</v>
          </cell>
          <cell r="X27">
            <v>-44</v>
          </cell>
          <cell r="Y27">
            <v>773</v>
          </cell>
          <cell r="Z27">
            <v>706</v>
          </cell>
          <cell r="AA27">
            <v>-86</v>
          </cell>
          <cell r="AB27">
            <v>462</v>
          </cell>
          <cell r="AC27">
            <v>1194</v>
          </cell>
          <cell r="AD27">
            <v>867</v>
          </cell>
          <cell r="AE27">
            <v>-321</v>
          </cell>
          <cell r="AF27">
            <v>-297</v>
          </cell>
          <cell r="AG27">
            <v>373</v>
          </cell>
          <cell r="AH27">
            <v>34155</v>
          </cell>
          <cell r="AI27">
            <v>2787</v>
          </cell>
          <cell r="AJ27">
            <v>37888</v>
          </cell>
        </row>
        <row r="28">
          <cell r="B28">
            <v>12572</v>
          </cell>
          <cell r="C28">
            <v>6812</v>
          </cell>
          <cell r="D28">
            <v>-5784</v>
          </cell>
          <cell r="E28">
            <v>13866</v>
          </cell>
          <cell r="F28">
            <v>8825</v>
          </cell>
          <cell r="G28">
            <v>4882</v>
          </cell>
          <cell r="H28">
            <v>-7738</v>
          </cell>
          <cell r="I28">
            <v>6255</v>
          </cell>
          <cell r="J28">
            <v>7057</v>
          </cell>
          <cell r="K28">
            <v>2476</v>
          </cell>
          <cell r="L28">
            <v>16153</v>
          </cell>
          <cell r="M28">
            <v>25905</v>
          </cell>
          <cell r="N28">
            <v>2249</v>
          </cell>
          <cell r="O28">
            <v>945</v>
          </cell>
          <cell r="P28">
            <v>-2136</v>
          </cell>
          <cell r="Q28">
            <v>899</v>
          </cell>
          <cell r="R28">
            <v>3905</v>
          </cell>
          <cell r="S28">
            <v>2859</v>
          </cell>
          <cell r="T28">
            <v>-1252</v>
          </cell>
          <cell r="U28">
            <v>5592</v>
          </cell>
          <cell r="V28">
            <v>830</v>
          </cell>
          <cell r="W28">
            <v>182</v>
          </cell>
          <cell r="X28">
            <v>-471</v>
          </cell>
          <cell r="Y28">
            <v>559</v>
          </cell>
          <cell r="Z28">
            <v>741</v>
          </cell>
          <cell r="AA28">
            <v>100</v>
          </cell>
          <cell r="AB28">
            <v>-182</v>
          </cell>
          <cell r="AC28">
            <v>770</v>
          </cell>
          <cell r="AD28">
            <v>849</v>
          </cell>
          <cell r="AE28">
            <v>246</v>
          </cell>
          <cell r="AF28">
            <v>1410</v>
          </cell>
          <cell r="AG28">
            <v>2624</v>
          </cell>
          <cell r="AH28">
            <v>37028</v>
          </cell>
          <cell r="AI28">
            <v>18502</v>
          </cell>
          <cell r="AJ28">
            <v>56470</v>
          </cell>
        </row>
        <row r="29">
          <cell r="B29">
            <v>11253</v>
          </cell>
          <cell r="C29">
            <v>-2497</v>
          </cell>
          <cell r="D29">
            <v>-3094</v>
          </cell>
          <cell r="E29">
            <v>5936</v>
          </cell>
          <cell r="F29">
            <v>8130</v>
          </cell>
          <cell r="G29">
            <v>-1766</v>
          </cell>
          <cell r="H29">
            <v>-5934</v>
          </cell>
          <cell r="I29">
            <v>717</v>
          </cell>
          <cell r="J29">
            <v>6903</v>
          </cell>
          <cell r="K29">
            <v>-813</v>
          </cell>
          <cell r="L29">
            <v>10253</v>
          </cell>
          <cell r="M29">
            <v>16563</v>
          </cell>
          <cell r="N29">
            <v>2298</v>
          </cell>
          <cell r="O29">
            <v>-217</v>
          </cell>
          <cell r="P29">
            <v>-940</v>
          </cell>
          <cell r="Q29">
            <v>975</v>
          </cell>
          <cell r="R29">
            <v>3830</v>
          </cell>
          <cell r="S29">
            <v>-370</v>
          </cell>
          <cell r="T29">
            <v>796</v>
          </cell>
          <cell r="U29">
            <v>4334</v>
          </cell>
          <cell r="V29">
            <v>750</v>
          </cell>
          <cell r="W29">
            <v>-136</v>
          </cell>
          <cell r="X29">
            <v>-562</v>
          </cell>
          <cell r="Y29">
            <v>77</v>
          </cell>
          <cell r="Z29">
            <v>742</v>
          </cell>
          <cell r="AA29">
            <v>-51</v>
          </cell>
          <cell r="AB29">
            <v>-548</v>
          </cell>
          <cell r="AC29">
            <v>251</v>
          </cell>
          <cell r="AD29">
            <v>835</v>
          </cell>
          <cell r="AE29">
            <v>-490</v>
          </cell>
          <cell r="AF29">
            <v>29</v>
          </cell>
          <cell r="AG29">
            <v>486</v>
          </cell>
          <cell r="AH29">
            <v>34741</v>
          </cell>
          <cell r="AI29">
            <v>-6340</v>
          </cell>
          <cell r="AJ29">
            <v>29339</v>
          </cell>
        </row>
        <row r="30">
          <cell r="B30">
            <v>10532</v>
          </cell>
          <cell r="C30">
            <v>8122</v>
          </cell>
          <cell r="D30">
            <v>-2998</v>
          </cell>
          <cell r="E30">
            <v>15979</v>
          </cell>
          <cell r="F30">
            <v>7732</v>
          </cell>
          <cell r="G30">
            <v>3824</v>
          </cell>
          <cell r="H30">
            <v>-8573</v>
          </cell>
          <cell r="I30">
            <v>3262</v>
          </cell>
          <cell r="J30">
            <v>6502</v>
          </cell>
          <cell r="K30">
            <v>2385</v>
          </cell>
          <cell r="L30">
            <v>12267</v>
          </cell>
          <cell r="M30">
            <v>21407</v>
          </cell>
          <cell r="N30">
            <v>1909</v>
          </cell>
          <cell r="O30">
            <v>937</v>
          </cell>
          <cell r="P30">
            <v>-786</v>
          </cell>
          <cell r="Q30">
            <v>1911</v>
          </cell>
          <cell r="R30">
            <v>3442</v>
          </cell>
          <cell r="S30">
            <v>2221</v>
          </cell>
          <cell r="T30">
            <v>360</v>
          </cell>
          <cell r="U30">
            <v>6101</v>
          </cell>
          <cell r="V30">
            <v>761</v>
          </cell>
          <cell r="W30">
            <v>99</v>
          </cell>
          <cell r="X30">
            <v>-351</v>
          </cell>
          <cell r="Y30">
            <v>535</v>
          </cell>
          <cell r="Z30">
            <v>688</v>
          </cell>
          <cell r="AA30">
            <v>116</v>
          </cell>
          <cell r="AB30">
            <v>126</v>
          </cell>
          <cell r="AC30">
            <v>1028</v>
          </cell>
          <cell r="AD30">
            <v>790</v>
          </cell>
          <cell r="AE30">
            <v>97</v>
          </cell>
          <cell r="AF30">
            <v>-45</v>
          </cell>
          <cell r="AG30">
            <v>253</v>
          </cell>
          <cell r="AH30">
            <v>32370</v>
          </cell>
          <cell r="AI30">
            <v>17801</v>
          </cell>
          <cell r="AJ30">
            <v>53315</v>
          </cell>
        </row>
        <row r="31">
          <cell r="B31">
            <v>11278</v>
          </cell>
          <cell r="C31">
            <v>3199</v>
          </cell>
          <cell r="D31">
            <v>-2895</v>
          </cell>
          <cell r="E31">
            <v>11921</v>
          </cell>
          <cell r="F31">
            <v>8328</v>
          </cell>
          <cell r="G31">
            <v>1057</v>
          </cell>
          <cell r="H31">
            <v>-6473</v>
          </cell>
          <cell r="I31">
            <v>3186</v>
          </cell>
          <cell r="J31">
            <v>6376</v>
          </cell>
          <cell r="K31">
            <v>118</v>
          </cell>
          <cell r="L31">
            <v>10143</v>
          </cell>
          <cell r="M31">
            <v>16877</v>
          </cell>
          <cell r="N31">
            <v>1826</v>
          </cell>
          <cell r="O31">
            <v>163</v>
          </cell>
          <cell r="P31">
            <v>-799</v>
          </cell>
          <cell r="Q31">
            <v>1050</v>
          </cell>
          <cell r="R31">
            <v>3467</v>
          </cell>
          <cell r="S31">
            <v>850</v>
          </cell>
          <cell r="T31">
            <v>842</v>
          </cell>
          <cell r="U31">
            <v>5237</v>
          </cell>
          <cell r="V31">
            <v>843</v>
          </cell>
          <cell r="W31">
            <v>-26</v>
          </cell>
          <cell r="X31">
            <v>-490</v>
          </cell>
          <cell r="Y31">
            <v>347</v>
          </cell>
          <cell r="Z31">
            <v>726</v>
          </cell>
          <cell r="AA31">
            <v>-57</v>
          </cell>
          <cell r="AB31">
            <v>-215</v>
          </cell>
          <cell r="AC31">
            <v>568</v>
          </cell>
          <cell r="AD31">
            <v>831</v>
          </cell>
          <cell r="AE31">
            <v>-445</v>
          </cell>
          <cell r="AF31">
            <v>-113</v>
          </cell>
          <cell r="AG31">
            <v>378</v>
          </cell>
          <cell r="AH31">
            <v>33683</v>
          </cell>
          <cell r="AI31">
            <v>4859</v>
          </cell>
          <cell r="AJ31">
            <v>39591</v>
          </cell>
        </row>
        <row r="32">
          <cell r="B32">
            <v>12198</v>
          </cell>
          <cell r="C32">
            <v>8097</v>
          </cell>
          <cell r="D32">
            <v>-2330</v>
          </cell>
          <cell r="E32">
            <v>18302</v>
          </cell>
          <cell r="F32">
            <v>8838</v>
          </cell>
          <cell r="G32">
            <v>4946</v>
          </cell>
          <cell r="H32">
            <v>-8543</v>
          </cell>
          <cell r="I32">
            <v>5515</v>
          </cell>
          <cell r="J32">
            <v>6801</v>
          </cell>
          <cell r="K32">
            <v>2279</v>
          </cell>
          <cell r="L32">
            <v>12793</v>
          </cell>
          <cell r="M32">
            <v>22109</v>
          </cell>
          <cell r="N32">
            <v>2393</v>
          </cell>
          <cell r="O32">
            <v>899</v>
          </cell>
          <cell r="P32">
            <v>-1445</v>
          </cell>
          <cell r="Q32">
            <v>1715</v>
          </cell>
          <cell r="R32">
            <v>3919</v>
          </cell>
          <cell r="S32">
            <v>2952</v>
          </cell>
          <cell r="T32">
            <v>1096</v>
          </cell>
          <cell r="U32">
            <v>8037</v>
          </cell>
          <cell r="V32">
            <v>824</v>
          </cell>
          <cell r="W32">
            <v>118</v>
          </cell>
          <cell r="X32">
            <v>-862</v>
          </cell>
          <cell r="Y32">
            <v>101</v>
          </cell>
          <cell r="Z32">
            <v>743</v>
          </cell>
          <cell r="AA32">
            <v>78</v>
          </cell>
          <cell r="AB32">
            <v>-425</v>
          </cell>
          <cell r="AC32">
            <v>506</v>
          </cell>
          <cell r="AD32">
            <v>852</v>
          </cell>
          <cell r="AE32">
            <v>170</v>
          </cell>
          <cell r="AF32">
            <v>-284</v>
          </cell>
          <cell r="AG32">
            <v>849</v>
          </cell>
          <cell r="AH32">
            <v>36580</v>
          </cell>
          <cell r="AI32">
            <v>19539</v>
          </cell>
          <cell r="AJ32">
            <v>57164</v>
          </cell>
        </row>
        <row r="33">
          <cell r="B33">
            <v>10224</v>
          </cell>
          <cell r="C33">
            <v>2511</v>
          </cell>
          <cell r="D33">
            <v>-3957</v>
          </cell>
          <cell r="E33">
            <v>9108</v>
          </cell>
          <cell r="F33">
            <v>7678</v>
          </cell>
          <cell r="G33">
            <v>871</v>
          </cell>
          <cell r="H33">
            <v>-5606</v>
          </cell>
          <cell r="I33">
            <v>3220</v>
          </cell>
          <cell r="J33">
            <v>6501</v>
          </cell>
          <cell r="K33">
            <v>459</v>
          </cell>
          <cell r="L33">
            <v>9733</v>
          </cell>
          <cell r="M33">
            <v>16932</v>
          </cell>
          <cell r="N33">
            <v>1878</v>
          </cell>
          <cell r="O33">
            <v>-5</v>
          </cell>
          <cell r="P33">
            <v>-948</v>
          </cell>
          <cell r="Q33">
            <v>788</v>
          </cell>
          <cell r="R33">
            <v>3671</v>
          </cell>
          <cell r="S33">
            <v>695</v>
          </cell>
          <cell r="T33">
            <v>1527</v>
          </cell>
          <cell r="U33">
            <v>5965</v>
          </cell>
          <cell r="V33">
            <v>688</v>
          </cell>
          <cell r="W33">
            <v>1</v>
          </cell>
          <cell r="X33">
            <v>-404</v>
          </cell>
          <cell r="Y33">
            <v>297</v>
          </cell>
          <cell r="Z33">
            <v>723</v>
          </cell>
          <cell r="AA33">
            <v>58</v>
          </cell>
          <cell r="AB33">
            <v>-361</v>
          </cell>
          <cell r="AC33">
            <v>539</v>
          </cell>
          <cell r="AD33">
            <v>817</v>
          </cell>
          <cell r="AE33">
            <v>-240</v>
          </cell>
          <cell r="AF33">
            <v>16</v>
          </cell>
          <cell r="AG33">
            <v>704</v>
          </cell>
          <cell r="AH33">
            <v>32185</v>
          </cell>
          <cell r="AI33">
            <v>4350</v>
          </cell>
          <cell r="AJ33">
            <v>37575</v>
          </cell>
        </row>
        <row r="34">
          <cell r="B34">
            <v>9372</v>
          </cell>
          <cell r="C34">
            <v>12369</v>
          </cell>
          <cell r="D34">
            <v>-2412</v>
          </cell>
          <cell r="E34">
            <v>19734</v>
          </cell>
          <cell r="F34">
            <v>6957</v>
          </cell>
          <cell r="G34">
            <v>6111</v>
          </cell>
          <cell r="H34">
            <v>-5694</v>
          </cell>
          <cell r="I34">
            <v>7674</v>
          </cell>
          <cell r="J34">
            <v>5614</v>
          </cell>
          <cell r="K34">
            <v>4131</v>
          </cell>
          <cell r="L34">
            <v>9339</v>
          </cell>
          <cell r="M34">
            <v>19369</v>
          </cell>
          <cell r="N34">
            <v>1572</v>
          </cell>
          <cell r="O34">
            <v>937</v>
          </cell>
          <cell r="P34">
            <v>-1504</v>
          </cell>
          <cell r="Q34">
            <v>877</v>
          </cell>
          <cell r="R34">
            <v>3571</v>
          </cell>
          <cell r="S34">
            <v>3563</v>
          </cell>
          <cell r="T34">
            <v>1487</v>
          </cell>
          <cell r="U34">
            <v>8711</v>
          </cell>
          <cell r="V34">
            <v>617</v>
          </cell>
          <cell r="W34">
            <v>175</v>
          </cell>
          <cell r="X34">
            <v>-409</v>
          </cell>
          <cell r="Y34">
            <v>413</v>
          </cell>
          <cell r="Z34">
            <v>642</v>
          </cell>
          <cell r="AA34">
            <v>265</v>
          </cell>
          <cell r="AB34">
            <v>-519</v>
          </cell>
          <cell r="AC34">
            <v>501</v>
          </cell>
          <cell r="AD34">
            <v>824</v>
          </cell>
          <cell r="AE34">
            <v>216</v>
          </cell>
          <cell r="AF34">
            <v>-288</v>
          </cell>
          <cell r="AG34">
            <v>853</v>
          </cell>
          <cell r="AH34">
            <v>29177</v>
          </cell>
          <cell r="AI34">
            <v>27767</v>
          </cell>
          <cell r="AJ34">
            <v>58169</v>
          </cell>
        </row>
        <row r="35">
          <cell r="B35">
            <v>10988</v>
          </cell>
          <cell r="C35">
            <v>2602</v>
          </cell>
          <cell r="D35">
            <v>-3658</v>
          </cell>
          <cell r="E35">
            <v>10334</v>
          </cell>
          <cell r="F35">
            <v>8311</v>
          </cell>
          <cell r="G35">
            <v>1405</v>
          </cell>
          <cell r="H35">
            <v>-4907</v>
          </cell>
          <cell r="I35">
            <v>5110</v>
          </cell>
          <cell r="J35">
            <v>6444</v>
          </cell>
          <cell r="K35">
            <v>-160</v>
          </cell>
          <cell r="L35">
            <v>9954</v>
          </cell>
          <cell r="M35">
            <v>16524</v>
          </cell>
          <cell r="N35">
            <v>1958</v>
          </cell>
          <cell r="O35">
            <v>38</v>
          </cell>
          <cell r="P35">
            <v>-1357</v>
          </cell>
          <cell r="Q35">
            <v>521</v>
          </cell>
          <cell r="R35">
            <v>3488</v>
          </cell>
          <cell r="S35">
            <v>751</v>
          </cell>
          <cell r="T35">
            <v>541</v>
          </cell>
          <cell r="U35">
            <v>4875</v>
          </cell>
          <cell r="V35">
            <v>845</v>
          </cell>
          <cell r="W35">
            <v>-82</v>
          </cell>
          <cell r="X35">
            <v>-753</v>
          </cell>
          <cell r="Y35">
            <v>38</v>
          </cell>
          <cell r="Z35">
            <v>693</v>
          </cell>
          <cell r="AA35">
            <v>-86</v>
          </cell>
          <cell r="AB35">
            <v>367</v>
          </cell>
          <cell r="AC35">
            <v>1085</v>
          </cell>
          <cell r="AD35">
            <v>766</v>
          </cell>
          <cell r="AE35">
            <v>-618</v>
          </cell>
          <cell r="AF35">
            <v>-187</v>
          </cell>
          <cell r="AG35">
            <v>64</v>
          </cell>
          <cell r="AH35">
            <v>33502</v>
          </cell>
          <cell r="AI35">
            <v>3850</v>
          </cell>
          <cell r="AJ35">
            <v>38574</v>
          </cell>
        </row>
        <row r="36">
          <cell r="B36">
            <v>11820</v>
          </cell>
          <cell r="C36">
            <v>9776</v>
          </cell>
          <cell r="D36">
            <v>-4447</v>
          </cell>
          <cell r="E36">
            <v>17560</v>
          </cell>
          <cell r="F36">
            <v>8515</v>
          </cell>
          <cell r="G36">
            <v>6915</v>
          </cell>
          <cell r="H36">
            <v>-6357</v>
          </cell>
          <cell r="I36">
            <v>9370</v>
          </cell>
          <cell r="J36">
            <v>7240</v>
          </cell>
          <cell r="K36">
            <v>3049</v>
          </cell>
          <cell r="L36">
            <v>10659</v>
          </cell>
          <cell r="M36">
            <v>21236</v>
          </cell>
          <cell r="N36">
            <v>2440</v>
          </cell>
          <cell r="O36">
            <v>943</v>
          </cell>
          <cell r="P36">
            <v>-2214</v>
          </cell>
          <cell r="Q36">
            <v>1054</v>
          </cell>
          <cell r="R36">
            <v>4133</v>
          </cell>
          <cell r="S36">
            <v>3269</v>
          </cell>
          <cell r="T36">
            <v>1698</v>
          </cell>
          <cell r="U36">
            <v>9191</v>
          </cell>
          <cell r="V36">
            <v>792</v>
          </cell>
          <cell r="W36">
            <v>190</v>
          </cell>
          <cell r="X36">
            <v>-746</v>
          </cell>
          <cell r="Y36">
            <v>262</v>
          </cell>
          <cell r="Z36">
            <v>803</v>
          </cell>
          <cell r="AA36">
            <v>117</v>
          </cell>
          <cell r="AB36">
            <v>778</v>
          </cell>
          <cell r="AC36">
            <v>1810</v>
          </cell>
          <cell r="AD36">
            <v>848</v>
          </cell>
          <cell r="AE36">
            <v>437</v>
          </cell>
          <cell r="AF36">
            <v>629</v>
          </cell>
          <cell r="AG36">
            <v>2021</v>
          </cell>
          <cell r="AH36">
            <v>36606</v>
          </cell>
          <cell r="AI36">
            <v>24696</v>
          </cell>
          <cell r="AJ36">
            <v>62535</v>
          </cell>
        </row>
        <row r="37">
          <cell r="B37">
            <v>10507</v>
          </cell>
          <cell r="C37">
            <v>11205</v>
          </cell>
          <cell r="D37">
            <v>-2961</v>
          </cell>
          <cell r="E37">
            <v>19163</v>
          </cell>
          <cell r="F37">
            <v>7563</v>
          </cell>
          <cell r="G37">
            <v>4864</v>
          </cell>
          <cell r="H37">
            <v>-5062</v>
          </cell>
          <cell r="I37">
            <v>7663</v>
          </cell>
          <cell r="J37">
            <v>6749</v>
          </cell>
          <cell r="K37">
            <v>3560</v>
          </cell>
          <cell r="L37">
            <v>10272</v>
          </cell>
          <cell r="M37">
            <v>20867</v>
          </cell>
          <cell r="N37">
            <v>1983</v>
          </cell>
          <cell r="O37">
            <v>965</v>
          </cell>
          <cell r="P37">
            <v>-1994</v>
          </cell>
          <cell r="Q37">
            <v>839</v>
          </cell>
          <cell r="R37">
            <v>3602</v>
          </cell>
          <cell r="S37">
            <v>2925</v>
          </cell>
          <cell r="T37">
            <v>1375</v>
          </cell>
          <cell r="U37">
            <v>8001</v>
          </cell>
          <cell r="V37">
            <v>722</v>
          </cell>
          <cell r="W37">
            <v>27</v>
          </cell>
          <cell r="X37">
            <v>-748</v>
          </cell>
          <cell r="Y37">
            <v>21</v>
          </cell>
          <cell r="Z37">
            <v>744</v>
          </cell>
          <cell r="AA37">
            <v>171</v>
          </cell>
          <cell r="AB37">
            <v>-242</v>
          </cell>
          <cell r="AC37">
            <v>781</v>
          </cell>
          <cell r="AD37">
            <v>812</v>
          </cell>
          <cell r="AE37">
            <v>95</v>
          </cell>
          <cell r="AF37">
            <v>-640</v>
          </cell>
          <cell r="AG37">
            <v>381</v>
          </cell>
          <cell r="AH37">
            <v>32693</v>
          </cell>
          <cell r="AI37">
            <v>23812</v>
          </cell>
          <cell r="AJ37">
            <v>57742</v>
          </cell>
        </row>
        <row r="38">
          <cell r="B38">
            <v>9488</v>
          </cell>
          <cell r="C38">
            <v>12797</v>
          </cell>
          <cell r="D38">
            <v>-2527</v>
          </cell>
          <cell r="E38">
            <v>20791</v>
          </cell>
          <cell r="F38">
            <v>6872</v>
          </cell>
          <cell r="G38">
            <v>6962</v>
          </cell>
          <cell r="H38">
            <v>-4088</v>
          </cell>
          <cell r="I38">
            <v>10087</v>
          </cell>
          <cell r="J38">
            <v>6245</v>
          </cell>
          <cell r="K38">
            <v>4134</v>
          </cell>
          <cell r="L38">
            <v>8643</v>
          </cell>
          <cell r="M38">
            <v>19678</v>
          </cell>
          <cell r="N38">
            <v>1839</v>
          </cell>
          <cell r="O38">
            <v>1024</v>
          </cell>
          <cell r="P38">
            <v>-2144</v>
          </cell>
          <cell r="Q38">
            <v>688</v>
          </cell>
          <cell r="R38">
            <v>3498</v>
          </cell>
          <cell r="S38">
            <v>3651</v>
          </cell>
          <cell r="T38">
            <v>1123</v>
          </cell>
          <cell r="U38">
            <v>8554</v>
          </cell>
          <cell r="V38">
            <v>714</v>
          </cell>
          <cell r="W38">
            <v>143</v>
          </cell>
          <cell r="X38">
            <v>-623</v>
          </cell>
          <cell r="Y38">
            <v>338</v>
          </cell>
          <cell r="Z38">
            <v>754</v>
          </cell>
          <cell r="AA38">
            <v>238</v>
          </cell>
          <cell r="AB38">
            <v>-188</v>
          </cell>
          <cell r="AC38">
            <v>947</v>
          </cell>
          <cell r="AD38">
            <v>804</v>
          </cell>
          <cell r="AE38">
            <v>193</v>
          </cell>
          <cell r="AF38">
            <v>-196</v>
          </cell>
          <cell r="AG38">
            <v>960</v>
          </cell>
          <cell r="AH38">
            <v>30221</v>
          </cell>
          <cell r="AI38">
            <v>29142</v>
          </cell>
          <cell r="AJ38">
            <v>62066</v>
          </cell>
        </row>
        <row r="39">
          <cell r="B39">
            <v>10143</v>
          </cell>
          <cell r="C39">
            <v>14384</v>
          </cell>
          <cell r="D39">
            <v>-4506</v>
          </cell>
          <cell r="E39">
            <v>21048</v>
          </cell>
          <cell r="F39">
            <v>7241</v>
          </cell>
          <cell r="G39">
            <v>7435</v>
          </cell>
          <cell r="H39">
            <v>-2698</v>
          </cell>
          <cell r="I39">
            <v>12322</v>
          </cell>
          <cell r="J39">
            <v>6045</v>
          </cell>
          <cell r="K39">
            <v>2967</v>
          </cell>
          <cell r="L39">
            <v>8898</v>
          </cell>
          <cell r="M39">
            <v>18565</v>
          </cell>
          <cell r="N39">
            <v>1669</v>
          </cell>
          <cell r="O39">
            <v>980</v>
          </cell>
          <cell r="P39">
            <v>-1493</v>
          </cell>
          <cell r="Q39">
            <v>1128</v>
          </cell>
          <cell r="R39">
            <v>3181</v>
          </cell>
          <cell r="S39">
            <v>3203</v>
          </cell>
          <cell r="T39">
            <v>317</v>
          </cell>
          <cell r="U39">
            <v>6978</v>
          </cell>
          <cell r="V39">
            <v>583</v>
          </cell>
          <cell r="W39">
            <v>46</v>
          </cell>
          <cell r="X39">
            <v>-614</v>
          </cell>
          <cell r="Y39">
            <v>125</v>
          </cell>
          <cell r="Z39">
            <v>626</v>
          </cell>
          <cell r="AA39">
            <v>146</v>
          </cell>
          <cell r="AB39">
            <v>1068</v>
          </cell>
          <cell r="AC39">
            <v>1980</v>
          </cell>
          <cell r="AD39">
            <v>814</v>
          </cell>
          <cell r="AE39">
            <v>53</v>
          </cell>
          <cell r="AF39">
            <v>-972</v>
          </cell>
          <cell r="AG39">
            <v>57</v>
          </cell>
          <cell r="AH39">
            <v>30317</v>
          </cell>
          <cell r="AI39">
            <v>29214</v>
          </cell>
          <cell r="AJ39">
            <v>62230</v>
          </cell>
        </row>
        <row r="40">
          <cell r="B40">
            <v>10884</v>
          </cell>
          <cell r="C40">
            <v>11172</v>
          </cell>
          <cell r="D40">
            <v>-5522</v>
          </cell>
          <cell r="E40">
            <v>17562</v>
          </cell>
          <cell r="F40">
            <v>7665</v>
          </cell>
          <cell r="G40">
            <v>6772</v>
          </cell>
          <cell r="H40">
            <v>-3203</v>
          </cell>
          <cell r="I40">
            <v>11584</v>
          </cell>
          <cell r="J40">
            <v>6653</v>
          </cell>
          <cell r="K40">
            <v>2902</v>
          </cell>
          <cell r="L40">
            <v>9495</v>
          </cell>
          <cell r="M40">
            <v>19707</v>
          </cell>
          <cell r="N40">
            <v>2212</v>
          </cell>
          <cell r="O40">
            <v>896</v>
          </cell>
          <cell r="P40">
            <v>-1465</v>
          </cell>
          <cell r="Q40">
            <v>1605</v>
          </cell>
          <cell r="R40">
            <v>3699</v>
          </cell>
          <cell r="S40">
            <v>3182</v>
          </cell>
          <cell r="T40">
            <v>1188</v>
          </cell>
          <cell r="U40">
            <v>8342</v>
          </cell>
          <cell r="V40">
            <v>713</v>
          </cell>
          <cell r="W40">
            <v>115</v>
          </cell>
          <cell r="X40">
            <v>-884</v>
          </cell>
          <cell r="Y40">
            <v>56</v>
          </cell>
          <cell r="Z40">
            <v>718</v>
          </cell>
          <cell r="AA40">
            <v>61</v>
          </cell>
          <cell r="AB40">
            <v>-46</v>
          </cell>
          <cell r="AC40">
            <v>873</v>
          </cell>
          <cell r="AD40">
            <v>759</v>
          </cell>
          <cell r="AE40">
            <v>42</v>
          </cell>
          <cell r="AF40">
            <v>437</v>
          </cell>
          <cell r="AG40">
            <v>1402</v>
          </cell>
          <cell r="AH40">
            <v>33313</v>
          </cell>
          <cell r="AI40">
            <v>25142</v>
          </cell>
          <cell r="AJ40">
            <v>61147</v>
          </cell>
        </row>
        <row r="41">
          <cell r="B41">
            <v>9837</v>
          </cell>
          <cell r="C41">
            <v>9692</v>
          </cell>
          <cell r="D41">
            <v>-2215</v>
          </cell>
          <cell r="E41">
            <v>18346</v>
          </cell>
          <cell r="F41">
            <v>6719</v>
          </cell>
          <cell r="G41">
            <v>4523</v>
          </cell>
          <cell r="H41">
            <v>-2811</v>
          </cell>
          <cell r="I41">
            <v>8775</v>
          </cell>
          <cell r="J41">
            <v>6347</v>
          </cell>
          <cell r="K41">
            <v>3048</v>
          </cell>
          <cell r="L41">
            <v>5578</v>
          </cell>
          <cell r="M41">
            <v>15631</v>
          </cell>
          <cell r="N41">
            <v>1780</v>
          </cell>
          <cell r="O41">
            <v>753</v>
          </cell>
          <cell r="P41">
            <v>-1090</v>
          </cell>
          <cell r="Q41">
            <v>1403</v>
          </cell>
          <cell r="R41">
            <v>3575</v>
          </cell>
          <cell r="S41">
            <v>2303</v>
          </cell>
          <cell r="T41">
            <v>1438</v>
          </cell>
          <cell r="U41">
            <v>7595</v>
          </cell>
          <cell r="V41">
            <v>511</v>
          </cell>
          <cell r="W41">
            <v>94</v>
          </cell>
          <cell r="X41">
            <v>-469</v>
          </cell>
          <cell r="Y41">
            <v>251</v>
          </cell>
          <cell r="Z41">
            <v>731</v>
          </cell>
          <cell r="AA41">
            <v>124</v>
          </cell>
          <cell r="AB41">
            <v>-506</v>
          </cell>
          <cell r="AC41">
            <v>491</v>
          </cell>
          <cell r="AD41">
            <v>685</v>
          </cell>
          <cell r="AE41">
            <v>102</v>
          </cell>
          <cell r="AF41">
            <v>75</v>
          </cell>
          <cell r="AG41">
            <v>1027</v>
          </cell>
          <cell r="AH41">
            <v>30187</v>
          </cell>
          <cell r="AI41">
            <v>20639</v>
          </cell>
          <cell r="AJ41">
            <v>53513</v>
          </cell>
        </row>
        <row r="42">
          <cell r="B42">
            <v>9112</v>
          </cell>
          <cell r="C42">
            <v>13982</v>
          </cell>
          <cell r="D42">
            <v>-3401</v>
          </cell>
          <cell r="E42">
            <v>20421</v>
          </cell>
          <cell r="F42">
            <v>6606</v>
          </cell>
          <cell r="G42">
            <v>7794</v>
          </cell>
          <cell r="H42">
            <v>-2606</v>
          </cell>
          <cell r="I42">
            <v>10171</v>
          </cell>
          <cell r="J42">
            <v>5573</v>
          </cell>
          <cell r="K42">
            <v>4814</v>
          </cell>
          <cell r="L42">
            <v>6409</v>
          </cell>
          <cell r="M42">
            <v>16341</v>
          </cell>
          <cell r="N42">
            <v>1432</v>
          </cell>
          <cell r="O42">
            <v>1069</v>
          </cell>
          <cell r="P42">
            <v>-1209</v>
          </cell>
          <cell r="Q42">
            <v>1387</v>
          </cell>
          <cell r="R42">
            <v>3242</v>
          </cell>
          <cell r="S42">
            <v>3967</v>
          </cell>
          <cell r="T42">
            <v>1289</v>
          </cell>
          <cell r="U42">
            <v>8157</v>
          </cell>
          <cell r="V42">
            <v>633</v>
          </cell>
          <cell r="W42">
            <v>164</v>
          </cell>
          <cell r="X42">
            <v>-650</v>
          </cell>
          <cell r="Y42">
            <v>92</v>
          </cell>
          <cell r="Z42">
            <v>692</v>
          </cell>
          <cell r="AA42">
            <v>321</v>
          </cell>
          <cell r="AB42">
            <v>647</v>
          </cell>
          <cell r="AC42">
            <v>1671</v>
          </cell>
          <cell r="AD42">
            <v>782</v>
          </cell>
          <cell r="AE42">
            <v>179</v>
          </cell>
          <cell r="AF42">
            <v>-467</v>
          </cell>
          <cell r="AG42">
            <v>565</v>
          </cell>
          <cell r="AH42">
            <v>28081</v>
          </cell>
          <cell r="AI42">
            <v>32287</v>
          </cell>
          <cell r="AJ42">
            <v>58720</v>
          </cell>
        </row>
        <row r="43">
          <cell r="B43">
            <v>11931</v>
          </cell>
          <cell r="C43">
            <v>9484</v>
          </cell>
          <cell r="D43">
            <v>-3241</v>
          </cell>
          <cell r="E43">
            <v>18896</v>
          </cell>
          <cell r="F43">
            <v>7745</v>
          </cell>
          <cell r="G43">
            <v>4343</v>
          </cell>
          <cell r="H43">
            <v>-1361</v>
          </cell>
          <cell r="I43">
            <v>9103</v>
          </cell>
          <cell r="J43">
            <v>6112</v>
          </cell>
          <cell r="K43">
            <v>1946</v>
          </cell>
          <cell r="L43">
            <v>5321</v>
          </cell>
          <cell r="M43">
            <v>12923</v>
          </cell>
          <cell r="N43">
            <v>1796</v>
          </cell>
          <cell r="O43">
            <v>758</v>
          </cell>
          <cell r="P43">
            <v>-855</v>
          </cell>
          <cell r="Q43">
            <v>1782</v>
          </cell>
          <cell r="R43">
            <v>3464</v>
          </cell>
          <cell r="S43">
            <v>2888</v>
          </cell>
          <cell r="T43">
            <v>994</v>
          </cell>
          <cell r="U43">
            <v>7005</v>
          </cell>
          <cell r="V43">
            <v>654</v>
          </cell>
          <cell r="W43">
            <v>82</v>
          </cell>
          <cell r="X43">
            <v>-919</v>
          </cell>
          <cell r="Y43">
            <v>-235</v>
          </cell>
          <cell r="Z43">
            <v>629</v>
          </cell>
          <cell r="AA43">
            <v>67</v>
          </cell>
          <cell r="AB43">
            <v>365</v>
          </cell>
          <cell r="AC43">
            <v>1071</v>
          </cell>
          <cell r="AD43">
            <v>807</v>
          </cell>
          <cell r="AE43">
            <v>-190</v>
          </cell>
          <cell r="AF43">
            <v>-292</v>
          </cell>
          <cell r="AG43">
            <v>398</v>
          </cell>
          <cell r="AH43">
            <v>33158</v>
          </cell>
          <cell r="AI43">
            <v>19376</v>
          </cell>
          <cell r="AJ43">
            <v>50886</v>
          </cell>
        </row>
        <row r="44">
          <cell r="B44">
            <v>11022</v>
          </cell>
          <cell r="C44">
            <v>11134</v>
          </cell>
          <cell r="D44">
            <v>-2519</v>
          </cell>
          <cell r="E44">
            <v>20349</v>
          </cell>
          <cell r="F44">
            <v>7469</v>
          </cell>
          <cell r="G44">
            <v>7982</v>
          </cell>
          <cell r="H44">
            <v>-684</v>
          </cell>
          <cell r="I44">
            <v>13142</v>
          </cell>
          <cell r="J44">
            <v>6527</v>
          </cell>
          <cell r="K44">
            <v>4506</v>
          </cell>
          <cell r="L44">
            <v>3561</v>
          </cell>
          <cell r="M44">
            <v>14137</v>
          </cell>
          <cell r="N44">
            <v>2051</v>
          </cell>
          <cell r="O44">
            <v>1143</v>
          </cell>
          <cell r="P44">
            <v>-710</v>
          </cell>
          <cell r="Q44">
            <v>2572</v>
          </cell>
          <cell r="R44">
            <v>3923</v>
          </cell>
          <cell r="S44">
            <v>4309</v>
          </cell>
          <cell r="T44">
            <v>1795</v>
          </cell>
          <cell r="U44">
            <v>9686</v>
          </cell>
          <cell r="V44">
            <v>640</v>
          </cell>
          <cell r="W44">
            <v>32</v>
          </cell>
          <cell r="X44">
            <v>-740</v>
          </cell>
          <cell r="Y44">
            <v>-120</v>
          </cell>
          <cell r="Z44">
            <v>707</v>
          </cell>
          <cell r="AA44">
            <v>125</v>
          </cell>
          <cell r="AB44">
            <v>-2</v>
          </cell>
          <cell r="AC44">
            <v>841</v>
          </cell>
          <cell r="AD44">
            <v>712</v>
          </cell>
          <cell r="AE44">
            <v>132</v>
          </cell>
          <cell r="AF44">
            <v>-688</v>
          </cell>
          <cell r="AG44">
            <v>231</v>
          </cell>
          <cell r="AH44">
            <v>33060</v>
          </cell>
          <cell r="AI44">
            <v>29354</v>
          </cell>
          <cell r="AJ44">
            <v>60766</v>
          </cell>
        </row>
        <row r="45">
          <cell r="B45">
            <v>10675</v>
          </cell>
          <cell r="C45">
            <v>2691</v>
          </cell>
          <cell r="D45">
            <v>-1500</v>
          </cell>
          <cell r="E45">
            <v>12567</v>
          </cell>
          <cell r="F45">
            <v>6842</v>
          </cell>
          <cell r="G45">
            <v>959</v>
          </cell>
          <cell r="H45">
            <v>-1544</v>
          </cell>
          <cell r="I45">
            <v>4630</v>
          </cell>
          <cell r="J45">
            <v>7368</v>
          </cell>
          <cell r="K45">
            <v>1354</v>
          </cell>
          <cell r="L45">
            <v>4314</v>
          </cell>
          <cell r="M45">
            <v>12580</v>
          </cell>
          <cell r="N45">
            <v>1672</v>
          </cell>
          <cell r="O45">
            <v>136</v>
          </cell>
          <cell r="P45">
            <v>-544</v>
          </cell>
          <cell r="Q45">
            <v>1363</v>
          </cell>
          <cell r="R45">
            <v>3529</v>
          </cell>
          <cell r="S45">
            <v>1116</v>
          </cell>
          <cell r="T45">
            <v>582</v>
          </cell>
          <cell r="U45">
            <v>4888</v>
          </cell>
          <cell r="V45">
            <v>517</v>
          </cell>
          <cell r="W45">
            <v>-24</v>
          </cell>
          <cell r="X45">
            <v>-1016</v>
          </cell>
          <cell r="Y45">
            <v>-575</v>
          </cell>
          <cell r="Z45">
            <v>705</v>
          </cell>
          <cell r="AA45">
            <v>28</v>
          </cell>
          <cell r="AB45">
            <v>744</v>
          </cell>
          <cell r="AC45">
            <v>1486</v>
          </cell>
          <cell r="AD45">
            <v>742</v>
          </cell>
          <cell r="AE45">
            <v>-191</v>
          </cell>
          <cell r="AF45">
            <v>-1023</v>
          </cell>
          <cell r="AG45">
            <v>-403</v>
          </cell>
          <cell r="AH45">
            <v>32063</v>
          </cell>
          <cell r="AI45">
            <v>6062</v>
          </cell>
          <cell r="AJ45">
            <v>36478</v>
          </cell>
        </row>
        <row r="46">
          <cell r="B46">
            <v>8366</v>
          </cell>
          <cell r="C46">
            <v>9222</v>
          </cell>
          <cell r="D46">
            <v>-3144</v>
          </cell>
          <cell r="E46">
            <v>15239</v>
          </cell>
          <cell r="F46">
            <v>6093</v>
          </cell>
          <cell r="G46">
            <v>5593</v>
          </cell>
          <cell r="H46">
            <v>-539</v>
          </cell>
          <cell r="I46">
            <v>9608</v>
          </cell>
          <cell r="J46">
            <v>5747</v>
          </cell>
          <cell r="K46">
            <v>4116</v>
          </cell>
          <cell r="L46">
            <v>5274</v>
          </cell>
          <cell r="M46">
            <v>14758</v>
          </cell>
          <cell r="N46">
            <v>1407</v>
          </cell>
          <cell r="O46">
            <v>813</v>
          </cell>
          <cell r="P46">
            <v>-468</v>
          </cell>
          <cell r="Q46">
            <v>1863</v>
          </cell>
          <cell r="R46">
            <v>2970</v>
          </cell>
          <cell r="S46">
            <v>3021</v>
          </cell>
          <cell r="T46">
            <v>676</v>
          </cell>
          <cell r="U46">
            <v>6357</v>
          </cell>
          <cell r="V46">
            <v>433</v>
          </cell>
          <cell r="W46">
            <v>-20</v>
          </cell>
          <cell r="X46">
            <v>-791</v>
          </cell>
          <cell r="Y46">
            <v>-416</v>
          </cell>
          <cell r="Z46">
            <v>684</v>
          </cell>
          <cell r="AA46">
            <v>262</v>
          </cell>
          <cell r="AB46">
            <v>-62</v>
          </cell>
          <cell r="AC46">
            <v>888</v>
          </cell>
          <cell r="AD46">
            <v>646</v>
          </cell>
          <cell r="AE46">
            <v>-79</v>
          </cell>
          <cell r="AF46">
            <v>-934</v>
          </cell>
          <cell r="AG46">
            <v>-300</v>
          </cell>
          <cell r="AH46">
            <v>26356</v>
          </cell>
          <cell r="AI46">
            <v>22942</v>
          </cell>
          <cell r="AJ46">
            <v>47971</v>
          </cell>
        </row>
        <row r="47">
          <cell r="B47">
            <v>10843</v>
          </cell>
          <cell r="C47">
            <v>6668</v>
          </cell>
          <cell r="D47">
            <v>-3555</v>
          </cell>
          <cell r="E47">
            <v>14744</v>
          </cell>
          <cell r="F47">
            <v>7446</v>
          </cell>
          <cell r="G47">
            <v>2683</v>
          </cell>
          <cell r="H47">
            <v>126</v>
          </cell>
          <cell r="I47">
            <v>8717</v>
          </cell>
          <cell r="J47">
            <v>5753</v>
          </cell>
          <cell r="K47">
            <v>1831</v>
          </cell>
          <cell r="L47">
            <v>4995</v>
          </cell>
          <cell r="M47">
            <v>12202</v>
          </cell>
          <cell r="N47">
            <v>1650</v>
          </cell>
          <cell r="O47">
            <v>758</v>
          </cell>
          <cell r="P47">
            <v>-743</v>
          </cell>
          <cell r="Q47">
            <v>1776</v>
          </cell>
          <cell r="R47">
            <v>3253</v>
          </cell>
          <cell r="S47">
            <v>2355</v>
          </cell>
          <cell r="T47">
            <v>727</v>
          </cell>
          <cell r="U47">
            <v>6022</v>
          </cell>
          <cell r="V47">
            <v>547</v>
          </cell>
          <cell r="W47">
            <v>9</v>
          </cell>
          <cell r="X47">
            <v>-864</v>
          </cell>
          <cell r="Y47">
            <v>-347</v>
          </cell>
          <cell r="Z47">
            <v>648</v>
          </cell>
          <cell r="AA47">
            <v>-2</v>
          </cell>
          <cell r="AB47">
            <v>-139</v>
          </cell>
          <cell r="AC47">
            <v>519</v>
          </cell>
          <cell r="AD47">
            <v>711</v>
          </cell>
          <cell r="AE47">
            <v>-247</v>
          </cell>
          <cell r="AF47">
            <v>-536</v>
          </cell>
          <cell r="AG47">
            <v>-10</v>
          </cell>
          <cell r="AH47">
            <v>30862</v>
          </cell>
          <cell r="AI47">
            <v>14044</v>
          </cell>
          <cell r="AJ47">
            <v>43580</v>
          </cell>
        </row>
        <row r="48">
          <cell r="B48">
            <v>10307</v>
          </cell>
          <cell r="C48">
            <v>12292</v>
          </cell>
          <cell r="D48">
            <v>-2425</v>
          </cell>
          <cell r="E48">
            <v>20956</v>
          </cell>
          <cell r="F48">
            <v>7408</v>
          </cell>
          <cell r="G48">
            <v>9464</v>
          </cell>
          <cell r="H48">
            <v>117</v>
          </cell>
          <cell r="I48">
            <v>15456</v>
          </cell>
          <cell r="J48">
            <v>6632</v>
          </cell>
          <cell r="K48">
            <v>4901</v>
          </cell>
          <cell r="L48">
            <v>2925</v>
          </cell>
          <cell r="M48">
            <v>14087</v>
          </cell>
          <cell r="N48">
            <v>2074</v>
          </cell>
          <cell r="O48">
            <v>1382</v>
          </cell>
          <cell r="P48">
            <v>-283</v>
          </cell>
          <cell r="Q48">
            <v>3278</v>
          </cell>
          <cell r="R48">
            <v>3761</v>
          </cell>
          <cell r="S48">
            <v>5019</v>
          </cell>
          <cell r="T48">
            <v>1312</v>
          </cell>
          <cell r="U48">
            <v>9775</v>
          </cell>
          <cell r="V48">
            <v>625</v>
          </cell>
          <cell r="W48">
            <v>88</v>
          </cell>
          <cell r="X48">
            <v>-952</v>
          </cell>
          <cell r="Y48">
            <v>-278</v>
          </cell>
          <cell r="Z48">
            <v>755</v>
          </cell>
          <cell r="AA48">
            <v>191</v>
          </cell>
          <cell r="AB48">
            <v>-203</v>
          </cell>
          <cell r="AC48">
            <v>760</v>
          </cell>
          <cell r="AD48">
            <v>765</v>
          </cell>
          <cell r="AE48">
            <v>360</v>
          </cell>
          <cell r="AF48">
            <v>-477</v>
          </cell>
          <cell r="AG48">
            <v>704</v>
          </cell>
          <cell r="AH48">
            <v>32334</v>
          </cell>
          <cell r="AI48">
            <v>33708</v>
          </cell>
          <cell r="AJ48">
            <v>64716</v>
          </cell>
        </row>
        <row r="49">
          <cell r="B49">
            <v>9858</v>
          </cell>
          <cell r="C49">
            <v>3661</v>
          </cell>
          <cell r="D49">
            <v>-3125</v>
          </cell>
          <cell r="E49">
            <v>11171</v>
          </cell>
          <cell r="F49">
            <v>6773</v>
          </cell>
          <cell r="G49">
            <v>1573</v>
          </cell>
          <cell r="H49">
            <v>26</v>
          </cell>
          <cell r="I49">
            <v>6838</v>
          </cell>
          <cell r="J49">
            <v>6507</v>
          </cell>
          <cell r="K49">
            <v>1642</v>
          </cell>
          <cell r="L49">
            <v>4230</v>
          </cell>
          <cell r="M49">
            <v>12007</v>
          </cell>
          <cell r="N49">
            <v>1471</v>
          </cell>
          <cell r="O49">
            <v>207</v>
          </cell>
          <cell r="P49">
            <v>-502</v>
          </cell>
          <cell r="Q49">
            <v>1278</v>
          </cell>
          <cell r="R49">
            <v>3731</v>
          </cell>
          <cell r="S49">
            <v>1598</v>
          </cell>
          <cell r="T49">
            <v>512</v>
          </cell>
          <cell r="U49">
            <v>5522</v>
          </cell>
          <cell r="V49">
            <v>499</v>
          </cell>
          <cell r="W49">
            <v>-38</v>
          </cell>
          <cell r="X49">
            <v>-1026</v>
          </cell>
          <cell r="Y49">
            <v>-597</v>
          </cell>
          <cell r="Z49">
            <v>738</v>
          </cell>
          <cell r="AA49">
            <v>109</v>
          </cell>
          <cell r="AB49">
            <v>-68</v>
          </cell>
          <cell r="AC49">
            <v>801</v>
          </cell>
          <cell r="AD49">
            <v>712</v>
          </cell>
          <cell r="AE49">
            <v>-276</v>
          </cell>
          <cell r="AF49">
            <v>-35</v>
          </cell>
          <cell r="AG49">
            <v>452</v>
          </cell>
          <cell r="AH49">
            <v>30298</v>
          </cell>
          <cell r="AI49">
            <v>8468</v>
          </cell>
          <cell r="AJ49">
            <v>37440</v>
          </cell>
        </row>
        <row r="50">
          <cell r="B50">
            <v>9028</v>
          </cell>
          <cell r="C50">
            <v>11777</v>
          </cell>
          <cell r="D50">
            <v>-2663</v>
          </cell>
          <cell r="E50">
            <v>19073</v>
          </cell>
          <cell r="F50">
            <v>6213</v>
          </cell>
          <cell r="G50">
            <v>6753</v>
          </cell>
          <cell r="H50">
            <v>-427</v>
          </cell>
          <cell r="I50">
            <v>11117</v>
          </cell>
          <cell r="J50">
            <v>5820</v>
          </cell>
          <cell r="K50">
            <v>3479</v>
          </cell>
          <cell r="L50">
            <v>3638</v>
          </cell>
          <cell r="M50">
            <v>12663</v>
          </cell>
          <cell r="N50">
            <v>1279</v>
          </cell>
          <cell r="O50">
            <v>209</v>
          </cell>
          <cell r="P50">
            <v>-144</v>
          </cell>
          <cell r="Q50">
            <v>1455</v>
          </cell>
          <cell r="R50">
            <v>3408</v>
          </cell>
          <cell r="S50">
            <v>4190</v>
          </cell>
          <cell r="T50">
            <v>838</v>
          </cell>
          <cell r="U50">
            <v>8152</v>
          </cell>
          <cell r="V50">
            <v>605</v>
          </cell>
          <cell r="W50">
            <v>120</v>
          </cell>
          <cell r="X50">
            <v>-750</v>
          </cell>
          <cell r="Y50">
            <v>-39</v>
          </cell>
          <cell r="Z50">
            <v>609</v>
          </cell>
          <cell r="AA50">
            <v>167</v>
          </cell>
          <cell r="AB50">
            <v>-54</v>
          </cell>
          <cell r="AC50">
            <v>746</v>
          </cell>
          <cell r="AD50">
            <v>682</v>
          </cell>
          <cell r="AE50">
            <v>-161</v>
          </cell>
          <cell r="AF50">
            <v>-427</v>
          </cell>
          <cell r="AG50">
            <v>143</v>
          </cell>
          <cell r="AH50">
            <v>27651</v>
          </cell>
          <cell r="AI50">
            <v>26536</v>
          </cell>
          <cell r="AJ50">
            <v>53291</v>
          </cell>
        </row>
        <row r="51">
          <cell r="B51">
            <v>10756</v>
          </cell>
          <cell r="C51">
            <v>7498</v>
          </cell>
          <cell r="D51">
            <v>-3750</v>
          </cell>
          <cell r="E51">
            <v>15434</v>
          </cell>
          <cell r="F51">
            <v>6798</v>
          </cell>
          <cell r="G51">
            <v>5758</v>
          </cell>
          <cell r="H51">
            <v>1678</v>
          </cell>
          <cell r="I51">
            <v>12804</v>
          </cell>
          <cell r="J51">
            <v>5673</v>
          </cell>
          <cell r="K51">
            <v>2460</v>
          </cell>
          <cell r="L51">
            <v>4640</v>
          </cell>
          <cell r="M51">
            <v>12491</v>
          </cell>
          <cell r="N51">
            <v>1720</v>
          </cell>
          <cell r="O51">
            <v>1330</v>
          </cell>
          <cell r="P51">
            <v>-552</v>
          </cell>
          <cell r="Q51">
            <v>2614</v>
          </cell>
          <cell r="R51">
            <v>3558</v>
          </cell>
          <cell r="S51">
            <v>2271</v>
          </cell>
          <cell r="T51">
            <v>-281</v>
          </cell>
          <cell r="U51">
            <v>5273</v>
          </cell>
          <cell r="V51">
            <v>660</v>
          </cell>
          <cell r="W51">
            <v>343</v>
          </cell>
          <cell r="X51">
            <v>-1007</v>
          </cell>
          <cell r="Y51">
            <v>-18</v>
          </cell>
          <cell r="Z51">
            <v>597</v>
          </cell>
          <cell r="AA51">
            <v>374</v>
          </cell>
          <cell r="AB51">
            <v>-363</v>
          </cell>
          <cell r="AC51">
            <v>625</v>
          </cell>
          <cell r="AD51">
            <v>770</v>
          </cell>
          <cell r="AE51">
            <v>44</v>
          </cell>
          <cell r="AF51">
            <v>-353</v>
          </cell>
          <cell r="AG51">
            <v>515</v>
          </cell>
          <cell r="AH51">
            <v>30540</v>
          </cell>
          <cell r="AI51">
            <v>20069</v>
          </cell>
          <cell r="AJ51">
            <v>49714</v>
          </cell>
        </row>
        <row r="52">
          <cell r="B52">
            <v>10722</v>
          </cell>
          <cell r="C52">
            <v>13771</v>
          </cell>
          <cell r="D52">
            <v>-2909</v>
          </cell>
          <cell r="E52">
            <v>22509</v>
          </cell>
          <cell r="F52">
            <v>7680</v>
          </cell>
          <cell r="G52">
            <v>9803</v>
          </cell>
          <cell r="H52">
            <v>526</v>
          </cell>
          <cell r="I52">
            <v>16578</v>
          </cell>
          <cell r="J52">
            <v>6817</v>
          </cell>
          <cell r="K52">
            <v>5535</v>
          </cell>
          <cell r="L52">
            <v>3682</v>
          </cell>
          <cell r="M52">
            <v>15752</v>
          </cell>
          <cell r="N52">
            <v>2100</v>
          </cell>
          <cell r="O52">
            <v>1000</v>
          </cell>
          <cell r="P52">
            <v>-381</v>
          </cell>
          <cell r="Q52">
            <v>2837</v>
          </cell>
          <cell r="R52">
            <v>3688</v>
          </cell>
          <cell r="S52">
            <v>4634</v>
          </cell>
          <cell r="T52">
            <v>77</v>
          </cell>
          <cell r="U52">
            <v>8118</v>
          </cell>
          <cell r="V52">
            <v>680</v>
          </cell>
          <cell r="W52">
            <v>-98</v>
          </cell>
          <cell r="X52">
            <v>-862</v>
          </cell>
          <cell r="Y52">
            <v>-288</v>
          </cell>
          <cell r="Z52">
            <v>742</v>
          </cell>
          <cell r="AA52">
            <v>218</v>
          </cell>
          <cell r="AB52">
            <v>-174</v>
          </cell>
          <cell r="AC52">
            <v>791</v>
          </cell>
          <cell r="AD52">
            <v>759</v>
          </cell>
          <cell r="AE52">
            <v>239</v>
          </cell>
          <cell r="AF52">
            <v>54</v>
          </cell>
          <cell r="AG52">
            <v>1116</v>
          </cell>
          <cell r="AH52">
            <v>33194</v>
          </cell>
          <cell r="AI52">
            <v>35083</v>
          </cell>
          <cell r="AJ52">
            <v>67382</v>
          </cell>
        </row>
        <row r="53">
          <cell r="B53">
            <v>10055</v>
          </cell>
          <cell r="C53">
            <v>8042</v>
          </cell>
          <cell r="D53">
            <v>-3728</v>
          </cell>
          <cell r="E53">
            <v>15283</v>
          </cell>
          <cell r="F53">
            <v>6385</v>
          </cell>
          <cell r="G53">
            <v>2377</v>
          </cell>
          <cell r="H53">
            <v>750</v>
          </cell>
          <cell r="I53">
            <v>8083</v>
          </cell>
          <cell r="J53">
            <v>6117</v>
          </cell>
          <cell r="K53">
            <v>2236</v>
          </cell>
          <cell r="L53">
            <v>4722</v>
          </cell>
          <cell r="M53">
            <v>12790</v>
          </cell>
          <cell r="N53">
            <v>1652</v>
          </cell>
          <cell r="O53">
            <v>143</v>
          </cell>
          <cell r="P53">
            <v>-554</v>
          </cell>
          <cell r="Q53">
            <v>1361</v>
          </cell>
          <cell r="R53">
            <v>3855</v>
          </cell>
          <cell r="S53">
            <v>2286</v>
          </cell>
          <cell r="T53">
            <v>-338</v>
          </cell>
          <cell r="U53">
            <v>5522</v>
          </cell>
          <cell r="V53">
            <v>713</v>
          </cell>
          <cell r="W53">
            <v>-194</v>
          </cell>
          <cell r="X53">
            <v>-698</v>
          </cell>
          <cell r="Y53">
            <v>-192</v>
          </cell>
          <cell r="Z53">
            <v>801</v>
          </cell>
          <cell r="AA53">
            <v>247</v>
          </cell>
          <cell r="AB53">
            <v>-362</v>
          </cell>
          <cell r="AC53">
            <v>693</v>
          </cell>
          <cell r="AD53">
            <v>721</v>
          </cell>
          <cell r="AE53">
            <v>-347</v>
          </cell>
          <cell r="AF53">
            <v>220</v>
          </cell>
          <cell r="AG53">
            <v>664</v>
          </cell>
          <cell r="AH53">
            <v>30302</v>
          </cell>
          <cell r="AI53">
            <v>14795</v>
          </cell>
          <cell r="AJ53">
            <v>44197</v>
          </cell>
        </row>
        <row r="54">
          <cell r="B54">
            <v>9398</v>
          </cell>
          <cell r="C54">
            <v>11258</v>
          </cell>
          <cell r="D54">
            <v>-2970</v>
          </cell>
          <cell r="E54">
            <v>18855</v>
          </cell>
          <cell r="F54">
            <v>7019</v>
          </cell>
          <cell r="G54">
            <v>7544</v>
          </cell>
          <cell r="H54">
            <v>689</v>
          </cell>
          <cell r="I54">
            <v>14002</v>
          </cell>
          <cell r="J54">
            <v>5771</v>
          </cell>
          <cell r="K54">
            <v>3903</v>
          </cell>
          <cell r="L54">
            <v>4057</v>
          </cell>
          <cell r="M54">
            <v>13608</v>
          </cell>
          <cell r="N54">
            <v>1419</v>
          </cell>
          <cell r="O54">
            <v>1018</v>
          </cell>
          <cell r="P54">
            <v>-326</v>
          </cell>
          <cell r="Q54">
            <v>2261</v>
          </cell>
          <cell r="R54">
            <v>3159</v>
          </cell>
          <cell r="S54">
            <v>5502</v>
          </cell>
          <cell r="T54">
            <v>-448</v>
          </cell>
          <cell r="U54">
            <v>7984</v>
          </cell>
          <cell r="V54">
            <v>512</v>
          </cell>
          <cell r="W54">
            <v>179</v>
          </cell>
          <cell r="X54">
            <v>-600</v>
          </cell>
          <cell r="Y54">
            <v>117</v>
          </cell>
          <cell r="Z54">
            <v>637</v>
          </cell>
          <cell r="AA54">
            <v>429</v>
          </cell>
          <cell r="AB54">
            <v>-364</v>
          </cell>
          <cell r="AC54">
            <v>718</v>
          </cell>
          <cell r="AD54">
            <v>695</v>
          </cell>
          <cell r="AE54">
            <v>-115</v>
          </cell>
          <cell r="AF54">
            <v>-26</v>
          </cell>
          <cell r="AG54">
            <v>620</v>
          </cell>
          <cell r="AH54">
            <v>28623</v>
          </cell>
          <cell r="AI54">
            <v>29714</v>
          </cell>
          <cell r="AJ54">
            <v>58166</v>
          </cell>
        </row>
        <row r="55">
          <cell r="B55">
            <v>10129</v>
          </cell>
          <cell r="C55">
            <v>10763</v>
          </cell>
          <cell r="D55">
            <v>-4295</v>
          </cell>
          <cell r="E55">
            <v>17761</v>
          </cell>
          <cell r="F55">
            <v>6997</v>
          </cell>
          <cell r="G55">
            <v>5122</v>
          </cell>
          <cell r="H55">
            <v>1918</v>
          </cell>
          <cell r="I55">
            <v>12786</v>
          </cell>
          <cell r="J55">
            <v>5841</v>
          </cell>
          <cell r="K55">
            <v>5497</v>
          </cell>
          <cell r="L55">
            <v>4572</v>
          </cell>
          <cell r="M55">
            <v>15787</v>
          </cell>
          <cell r="N55">
            <v>1611</v>
          </cell>
          <cell r="O55">
            <v>1528</v>
          </cell>
          <cell r="P55">
            <v>-943</v>
          </cell>
          <cell r="Q55">
            <v>2348</v>
          </cell>
          <cell r="R55">
            <v>3547</v>
          </cell>
          <cell r="S55">
            <v>1570</v>
          </cell>
          <cell r="T55">
            <v>-767</v>
          </cell>
          <cell r="U55">
            <v>4122</v>
          </cell>
          <cell r="V55">
            <v>518</v>
          </cell>
          <cell r="W55">
            <v>228</v>
          </cell>
          <cell r="X55">
            <v>-686</v>
          </cell>
          <cell r="Y55">
            <v>83</v>
          </cell>
          <cell r="Z55">
            <v>599</v>
          </cell>
          <cell r="AA55">
            <v>173</v>
          </cell>
          <cell r="AB55">
            <v>83</v>
          </cell>
          <cell r="AC55">
            <v>873</v>
          </cell>
          <cell r="AD55">
            <v>621</v>
          </cell>
          <cell r="AE55">
            <v>-264</v>
          </cell>
          <cell r="AF55">
            <v>130</v>
          </cell>
          <cell r="AG55">
            <v>560</v>
          </cell>
          <cell r="AH55">
            <v>29870</v>
          </cell>
          <cell r="AI55">
            <v>24618</v>
          </cell>
          <cell r="AJ55">
            <v>54317</v>
          </cell>
        </row>
        <row r="56">
          <cell r="B56">
            <v>11081</v>
          </cell>
          <cell r="C56">
            <v>14023</v>
          </cell>
          <cell r="D56">
            <v>-3580</v>
          </cell>
          <cell r="E56">
            <v>22693</v>
          </cell>
          <cell r="F56">
            <v>7276</v>
          </cell>
          <cell r="G56">
            <v>11255</v>
          </cell>
          <cell r="H56">
            <v>1529</v>
          </cell>
          <cell r="I56">
            <v>18808</v>
          </cell>
          <cell r="J56">
            <v>6999</v>
          </cell>
          <cell r="K56">
            <v>5258</v>
          </cell>
          <cell r="L56">
            <v>5133</v>
          </cell>
          <cell r="M56">
            <v>17268</v>
          </cell>
          <cell r="N56">
            <v>1828</v>
          </cell>
          <cell r="O56">
            <v>1213</v>
          </cell>
          <cell r="P56">
            <v>-1425</v>
          </cell>
          <cell r="Q56">
            <v>1772</v>
          </cell>
          <cell r="R56">
            <v>3791</v>
          </cell>
          <cell r="S56">
            <v>5113</v>
          </cell>
          <cell r="T56">
            <v>-674</v>
          </cell>
          <cell r="U56">
            <v>7999</v>
          </cell>
          <cell r="V56">
            <v>569</v>
          </cell>
          <cell r="W56">
            <v>84</v>
          </cell>
          <cell r="X56">
            <v>-687</v>
          </cell>
          <cell r="Y56">
            <v>-17</v>
          </cell>
          <cell r="Z56">
            <v>744</v>
          </cell>
          <cell r="AA56">
            <v>178</v>
          </cell>
          <cell r="AB56">
            <v>-472</v>
          </cell>
          <cell r="AC56">
            <v>469</v>
          </cell>
          <cell r="AD56">
            <v>686</v>
          </cell>
          <cell r="AE56">
            <v>304</v>
          </cell>
          <cell r="AF56">
            <v>189</v>
          </cell>
          <cell r="AG56">
            <v>1255</v>
          </cell>
          <cell r="AH56">
            <v>32986</v>
          </cell>
          <cell r="AI56">
            <v>37425</v>
          </cell>
          <cell r="AJ56">
            <v>70249</v>
          </cell>
        </row>
        <row r="57">
          <cell r="B57">
            <v>10144</v>
          </cell>
          <cell r="C57">
            <v>7645</v>
          </cell>
          <cell r="D57">
            <v>-3429</v>
          </cell>
          <cell r="E57">
            <v>15534</v>
          </cell>
          <cell r="F57">
            <v>6449</v>
          </cell>
          <cell r="G57">
            <v>3061</v>
          </cell>
          <cell r="H57">
            <v>1083</v>
          </cell>
          <cell r="I57">
            <v>9341</v>
          </cell>
          <cell r="J57">
            <v>6034</v>
          </cell>
          <cell r="K57">
            <v>2856</v>
          </cell>
          <cell r="L57">
            <v>4691</v>
          </cell>
          <cell r="M57">
            <v>13453</v>
          </cell>
          <cell r="N57">
            <v>1448</v>
          </cell>
          <cell r="O57">
            <v>70</v>
          </cell>
          <cell r="P57">
            <v>-837</v>
          </cell>
          <cell r="Q57">
            <v>838</v>
          </cell>
          <cell r="R57">
            <v>3332</v>
          </cell>
          <cell r="S57">
            <v>1808</v>
          </cell>
          <cell r="T57">
            <v>-298</v>
          </cell>
          <cell r="U57">
            <v>4621</v>
          </cell>
          <cell r="V57">
            <v>490</v>
          </cell>
          <cell r="W57">
            <v>-56</v>
          </cell>
          <cell r="X57">
            <v>-659</v>
          </cell>
          <cell r="Y57">
            <v>-204</v>
          </cell>
          <cell r="Z57">
            <v>742</v>
          </cell>
          <cell r="AA57">
            <v>162</v>
          </cell>
          <cell r="AB57">
            <v>-154</v>
          </cell>
          <cell r="AC57">
            <v>766</v>
          </cell>
          <cell r="AD57">
            <v>793</v>
          </cell>
          <cell r="AE57">
            <v>-24</v>
          </cell>
          <cell r="AF57">
            <v>-384</v>
          </cell>
          <cell r="AG57">
            <v>454</v>
          </cell>
          <cell r="AH57">
            <v>29439</v>
          </cell>
          <cell r="AI57">
            <v>15518</v>
          </cell>
          <cell r="AJ57">
            <v>44793</v>
          </cell>
        </row>
        <row r="58">
          <cell r="B58">
            <v>8771</v>
          </cell>
          <cell r="C58">
            <v>13329</v>
          </cell>
          <cell r="D58">
            <v>-3427</v>
          </cell>
          <cell r="E58">
            <v>20412</v>
          </cell>
          <cell r="F58">
            <v>6240</v>
          </cell>
          <cell r="G58">
            <v>8744</v>
          </cell>
          <cell r="H58">
            <v>1226</v>
          </cell>
          <cell r="I58">
            <v>15322</v>
          </cell>
          <cell r="J58">
            <v>6010</v>
          </cell>
          <cell r="K58">
            <v>4421</v>
          </cell>
          <cell r="L58">
            <v>4653</v>
          </cell>
          <cell r="M58">
            <v>15337</v>
          </cell>
          <cell r="N58">
            <v>1147</v>
          </cell>
          <cell r="O58">
            <v>877</v>
          </cell>
          <cell r="P58">
            <v>-618</v>
          </cell>
          <cell r="Q58">
            <v>1616</v>
          </cell>
          <cell r="R58">
            <v>3538</v>
          </cell>
          <cell r="S58">
            <v>4098</v>
          </cell>
          <cell r="T58">
            <v>-660</v>
          </cell>
          <cell r="U58">
            <v>6874</v>
          </cell>
          <cell r="V58">
            <v>476</v>
          </cell>
          <cell r="W58">
            <v>-48</v>
          </cell>
          <cell r="X58">
            <v>-649</v>
          </cell>
          <cell r="Y58">
            <v>-125</v>
          </cell>
          <cell r="Z58">
            <v>643</v>
          </cell>
          <cell r="AA58">
            <v>279</v>
          </cell>
          <cell r="AB58">
            <v>-374</v>
          </cell>
          <cell r="AC58">
            <v>566</v>
          </cell>
          <cell r="AD58">
            <v>662</v>
          </cell>
          <cell r="AE58">
            <v>204</v>
          </cell>
          <cell r="AF58">
            <v>-145</v>
          </cell>
          <cell r="AG58">
            <v>792</v>
          </cell>
          <cell r="AH58">
            <v>27493</v>
          </cell>
          <cell r="AI58">
            <v>31895</v>
          </cell>
          <cell r="AJ58">
            <v>60785</v>
          </cell>
        </row>
        <row r="59">
          <cell r="B59">
            <v>10937</v>
          </cell>
          <cell r="C59">
            <v>12348</v>
          </cell>
          <cell r="D59">
            <v>-4272</v>
          </cell>
          <cell r="E59">
            <v>20754</v>
          </cell>
          <cell r="F59">
            <v>6782</v>
          </cell>
          <cell r="G59">
            <v>6403</v>
          </cell>
          <cell r="H59">
            <v>1082</v>
          </cell>
          <cell r="I59">
            <v>13381</v>
          </cell>
          <cell r="J59">
            <v>6046</v>
          </cell>
          <cell r="K59">
            <v>3382</v>
          </cell>
          <cell r="L59">
            <v>5890</v>
          </cell>
          <cell r="M59">
            <v>15569</v>
          </cell>
          <cell r="N59">
            <v>1385</v>
          </cell>
          <cell r="O59">
            <v>566</v>
          </cell>
          <cell r="P59">
            <v>-789</v>
          </cell>
          <cell r="Q59">
            <v>1374</v>
          </cell>
          <cell r="R59">
            <v>3352</v>
          </cell>
          <cell r="S59">
            <v>3946</v>
          </cell>
          <cell r="T59">
            <v>-869</v>
          </cell>
          <cell r="U59">
            <v>6325</v>
          </cell>
          <cell r="V59">
            <v>563</v>
          </cell>
          <cell r="W59">
            <v>12</v>
          </cell>
          <cell r="X59">
            <v>-538</v>
          </cell>
          <cell r="Y59">
            <v>132</v>
          </cell>
          <cell r="Z59">
            <v>654</v>
          </cell>
          <cell r="AA59">
            <v>81</v>
          </cell>
          <cell r="AB59">
            <v>-621</v>
          </cell>
          <cell r="AC59">
            <v>130</v>
          </cell>
          <cell r="AD59">
            <v>747</v>
          </cell>
          <cell r="AE59">
            <v>-133</v>
          </cell>
          <cell r="AF59">
            <v>122</v>
          </cell>
          <cell r="AG59">
            <v>809</v>
          </cell>
          <cell r="AH59">
            <v>30476</v>
          </cell>
          <cell r="AI59">
            <v>26603</v>
          </cell>
          <cell r="AJ59">
            <v>58479</v>
          </cell>
        </row>
        <row r="60">
          <cell r="B60">
            <v>10418</v>
          </cell>
          <cell r="C60">
            <v>22036</v>
          </cell>
          <cell r="D60">
            <v>-4182</v>
          </cell>
          <cell r="E60">
            <v>30020</v>
          </cell>
          <cell r="F60">
            <v>6830</v>
          </cell>
          <cell r="G60">
            <v>15900</v>
          </cell>
          <cell r="H60">
            <v>1986</v>
          </cell>
          <cell r="I60">
            <v>23832</v>
          </cell>
          <cell r="J60">
            <v>6719</v>
          </cell>
          <cell r="K60">
            <v>8873</v>
          </cell>
          <cell r="L60">
            <v>4301</v>
          </cell>
          <cell r="M60">
            <v>20144</v>
          </cell>
          <cell r="N60">
            <v>1691</v>
          </cell>
          <cell r="O60">
            <v>1276</v>
          </cell>
          <cell r="P60">
            <v>-821</v>
          </cell>
          <cell r="Q60">
            <v>2358</v>
          </cell>
          <cell r="R60">
            <v>3705</v>
          </cell>
          <cell r="S60">
            <v>5715</v>
          </cell>
          <cell r="T60">
            <v>-669</v>
          </cell>
          <cell r="U60">
            <v>8651</v>
          </cell>
          <cell r="V60">
            <v>589</v>
          </cell>
          <cell r="W60">
            <v>129</v>
          </cell>
          <cell r="X60">
            <v>-393</v>
          </cell>
          <cell r="Y60">
            <v>414</v>
          </cell>
          <cell r="Z60">
            <v>763</v>
          </cell>
          <cell r="AA60">
            <v>240</v>
          </cell>
          <cell r="AB60">
            <v>-374</v>
          </cell>
          <cell r="AC60">
            <v>648</v>
          </cell>
          <cell r="AD60">
            <v>692</v>
          </cell>
          <cell r="AE60">
            <v>611</v>
          </cell>
          <cell r="AF60">
            <v>158</v>
          </cell>
          <cell r="AG60">
            <v>1537</v>
          </cell>
          <cell r="AH60">
            <v>31413</v>
          </cell>
          <cell r="AI60">
            <v>54780</v>
          </cell>
          <cell r="AJ60">
            <v>87595</v>
          </cell>
        </row>
        <row r="61">
          <cell r="B61">
            <v>9583</v>
          </cell>
          <cell r="C61">
            <v>10906</v>
          </cell>
          <cell r="D61">
            <v>-4434</v>
          </cell>
          <cell r="E61">
            <v>17818</v>
          </cell>
          <cell r="F61">
            <v>6581</v>
          </cell>
          <cell r="G61">
            <v>4289</v>
          </cell>
          <cell r="H61">
            <v>869</v>
          </cell>
          <cell r="I61">
            <v>10852</v>
          </cell>
          <cell r="J61">
            <v>6591</v>
          </cell>
          <cell r="K61">
            <v>4327</v>
          </cell>
          <cell r="L61">
            <v>5180</v>
          </cell>
          <cell r="M61">
            <v>16359</v>
          </cell>
          <cell r="N61">
            <v>1272</v>
          </cell>
          <cell r="O61">
            <v>46</v>
          </cell>
          <cell r="P61">
            <v>-190</v>
          </cell>
          <cell r="Q61">
            <v>1342</v>
          </cell>
          <cell r="R61">
            <v>3371</v>
          </cell>
          <cell r="S61">
            <v>2504</v>
          </cell>
          <cell r="T61">
            <v>-912</v>
          </cell>
          <cell r="U61">
            <v>4850</v>
          </cell>
          <cell r="V61">
            <v>419</v>
          </cell>
          <cell r="W61">
            <v>8</v>
          </cell>
          <cell r="X61">
            <v>-556</v>
          </cell>
          <cell r="Y61">
            <v>-35</v>
          </cell>
          <cell r="Z61">
            <v>791</v>
          </cell>
          <cell r="AA61">
            <v>278</v>
          </cell>
          <cell r="AB61">
            <v>-223</v>
          </cell>
          <cell r="AC61">
            <v>863</v>
          </cell>
          <cell r="AD61">
            <v>580</v>
          </cell>
          <cell r="AE61">
            <v>37</v>
          </cell>
          <cell r="AF61">
            <v>272</v>
          </cell>
          <cell r="AG61">
            <v>964</v>
          </cell>
          <cell r="AH61">
            <v>29205</v>
          </cell>
          <cell r="AI61">
            <v>22395</v>
          </cell>
          <cell r="AJ61">
            <v>53001</v>
          </cell>
        </row>
        <row r="62">
          <cell r="B62">
            <v>9319</v>
          </cell>
          <cell r="C62">
            <v>11376</v>
          </cell>
          <cell r="D62">
            <v>-3941</v>
          </cell>
          <cell r="E62">
            <v>16754</v>
          </cell>
          <cell r="F62">
            <v>7084</v>
          </cell>
          <cell r="G62">
            <v>3759</v>
          </cell>
          <cell r="H62">
            <v>1188</v>
          </cell>
          <cell r="I62">
            <v>12031</v>
          </cell>
          <cell r="J62">
            <v>6068</v>
          </cell>
          <cell r="K62">
            <v>7832</v>
          </cell>
          <cell r="L62">
            <v>5622</v>
          </cell>
          <cell r="M62">
            <v>19522</v>
          </cell>
          <cell r="N62">
            <v>1317</v>
          </cell>
          <cell r="O62">
            <v>520</v>
          </cell>
          <cell r="P62">
            <v>-575</v>
          </cell>
          <cell r="Q62">
            <v>1262</v>
          </cell>
          <cell r="R62">
            <v>3152</v>
          </cell>
          <cell r="S62">
            <v>3932</v>
          </cell>
          <cell r="T62">
            <v>-809</v>
          </cell>
          <cell r="U62">
            <v>6275</v>
          </cell>
          <cell r="V62">
            <v>395</v>
          </cell>
          <cell r="W62">
            <v>-29</v>
          </cell>
          <cell r="X62">
            <v>-411</v>
          </cell>
          <cell r="Y62">
            <v>-45</v>
          </cell>
          <cell r="Z62">
            <v>696</v>
          </cell>
          <cell r="AA62">
            <v>217</v>
          </cell>
          <cell r="AB62">
            <v>-547</v>
          </cell>
          <cell r="AC62">
            <v>366</v>
          </cell>
          <cell r="AD62">
            <v>620</v>
          </cell>
          <cell r="AE62">
            <v>111</v>
          </cell>
          <cell r="AF62">
            <v>-527</v>
          </cell>
          <cell r="AG62">
            <v>204</v>
          </cell>
          <cell r="AH62">
            <v>28657</v>
          </cell>
          <cell r="AI62">
            <v>27712</v>
          </cell>
          <cell r="AJ62">
            <v>56369</v>
          </cell>
        </row>
        <row r="63">
          <cell r="B63">
            <v>9919</v>
          </cell>
          <cell r="C63">
            <v>12872</v>
          </cell>
          <cell r="D63">
            <v>-6628</v>
          </cell>
          <cell r="E63">
            <v>16163</v>
          </cell>
          <cell r="F63">
            <v>6699</v>
          </cell>
          <cell r="G63">
            <v>5614</v>
          </cell>
          <cell r="H63">
            <v>1438</v>
          </cell>
          <cell r="I63">
            <v>13751</v>
          </cell>
          <cell r="J63">
            <v>5739</v>
          </cell>
          <cell r="K63">
            <v>6491</v>
          </cell>
          <cell r="L63">
            <v>8150</v>
          </cell>
          <cell r="M63">
            <v>20380</v>
          </cell>
          <cell r="N63">
            <v>1175</v>
          </cell>
          <cell r="O63">
            <v>1468</v>
          </cell>
          <cell r="P63">
            <v>-110</v>
          </cell>
          <cell r="Q63">
            <v>2533</v>
          </cell>
          <cell r="R63">
            <v>3087</v>
          </cell>
          <cell r="S63">
            <v>4196</v>
          </cell>
          <cell r="T63">
            <v>-1444</v>
          </cell>
          <cell r="U63">
            <v>5839</v>
          </cell>
          <cell r="V63">
            <v>543</v>
          </cell>
          <cell r="W63">
            <v>421</v>
          </cell>
          <cell r="X63">
            <v>-526</v>
          </cell>
          <cell r="Y63">
            <v>438</v>
          </cell>
          <cell r="Z63">
            <v>680</v>
          </cell>
          <cell r="AA63">
            <v>61</v>
          </cell>
          <cell r="AB63">
            <v>-905</v>
          </cell>
          <cell r="AC63">
            <v>-164</v>
          </cell>
          <cell r="AD63">
            <v>579</v>
          </cell>
          <cell r="AE63">
            <v>76</v>
          </cell>
          <cell r="AF63">
            <v>25</v>
          </cell>
          <cell r="AG63">
            <v>680</v>
          </cell>
          <cell r="AH63">
            <v>28476</v>
          </cell>
          <cell r="AI63">
            <v>31189</v>
          </cell>
          <cell r="AJ63">
            <v>59665</v>
          </cell>
        </row>
        <row r="64">
          <cell r="B64">
            <v>10404</v>
          </cell>
          <cell r="C64">
            <v>14230</v>
          </cell>
          <cell r="D64">
            <v>-6463</v>
          </cell>
          <cell r="E64">
            <v>18171</v>
          </cell>
          <cell r="F64">
            <v>7442</v>
          </cell>
          <cell r="G64">
            <v>8917</v>
          </cell>
          <cell r="H64">
            <v>1986</v>
          </cell>
          <cell r="I64">
            <v>18345</v>
          </cell>
          <cell r="J64">
            <v>6450</v>
          </cell>
          <cell r="K64">
            <v>6960</v>
          </cell>
          <cell r="L64">
            <v>7041</v>
          </cell>
          <cell r="M64">
            <v>20451</v>
          </cell>
          <cell r="N64">
            <v>1871</v>
          </cell>
          <cell r="O64">
            <v>499</v>
          </cell>
          <cell r="P64">
            <v>-470</v>
          </cell>
          <cell r="Q64">
            <v>1900</v>
          </cell>
          <cell r="R64">
            <v>3483</v>
          </cell>
          <cell r="S64">
            <v>4947</v>
          </cell>
          <cell r="T64">
            <v>-983</v>
          </cell>
          <cell r="U64">
            <v>7447</v>
          </cell>
          <cell r="V64">
            <v>587</v>
          </cell>
          <cell r="W64">
            <v>65</v>
          </cell>
          <cell r="X64">
            <v>-250</v>
          </cell>
          <cell r="Y64">
            <v>402</v>
          </cell>
          <cell r="Z64">
            <v>734</v>
          </cell>
          <cell r="AA64">
            <v>296</v>
          </cell>
          <cell r="AB64">
            <v>-811</v>
          </cell>
          <cell r="AC64">
            <v>219</v>
          </cell>
          <cell r="AD64">
            <v>711</v>
          </cell>
          <cell r="AE64">
            <v>443</v>
          </cell>
          <cell r="AF64">
            <v>-50</v>
          </cell>
          <cell r="AG64">
            <v>1104</v>
          </cell>
          <cell r="AH64">
            <v>31687</v>
          </cell>
          <cell r="AI64">
            <v>36355</v>
          </cell>
          <cell r="AJ64">
            <v>68042</v>
          </cell>
        </row>
        <row r="65">
          <cell r="B65">
            <v>9270</v>
          </cell>
          <cell r="C65">
            <v>5933</v>
          </cell>
          <cell r="D65">
            <v>-7398</v>
          </cell>
          <cell r="E65">
            <v>7805</v>
          </cell>
          <cell r="F65">
            <v>6657</v>
          </cell>
          <cell r="G65">
            <v>1962</v>
          </cell>
          <cell r="H65">
            <v>-244</v>
          </cell>
          <cell r="I65">
            <v>8375</v>
          </cell>
          <cell r="J65">
            <v>6080</v>
          </cell>
          <cell r="K65">
            <v>5205</v>
          </cell>
          <cell r="L65">
            <v>10388</v>
          </cell>
          <cell r="M65">
            <v>21673</v>
          </cell>
          <cell r="N65">
            <v>1409</v>
          </cell>
          <cell r="O65">
            <v>311</v>
          </cell>
          <cell r="P65">
            <v>-447</v>
          </cell>
          <cell r="Q65">
            <v>1273</v>
          </cell>
          <cell r="R65">
            <v>3087</v>
          </cell>
          <cell r="S65">
            <v>1895</v>
          </cell>
          <cell r="T65">
            <v>-1149</v>
          </cell>
          <cell r="U65">
            <v>3833</v>
          </cell>
          <cell r="V65">
            <v>497</v>
          </cell>
          <cell r="W65">
            <v>-150</v>
          </cell>
          <cell r="X65">
            <v>-325</v>
          </cell>
          <cell r="Y65">
            <v>22</v>
          </cell>
          <cell r="Z65">
            <v>728</v>
          </cell>
          <cell r="AA65">
            <v>81</v>
          </cell>
          <cell r="AB65">
            <v>-333</v>
          </cell>
          <cell r="AC65">
            <v>476</v>
          </cell>
          <cell r="AD65">
            <v>631</v>
          </cell>
          <cell r="AE65">
            <v>68</v>
          </cell>
          <cell r="AF65">
            <v>-492</v>
          </cell>
          <cell r="AG65">
            <v>207</v>
          </cell>
          <cell r="AH65">
            <v>28363</v>
          </cell>
          <cell r="AI65">
            <v>15300</v>
          </cell>
          <cell r="AJ65">
            <v>43663</v>
          </cell>
        </row>
        <row r="66">
          <cell r="B66">
            <v>8229</v>
          </cell>
          <cell r="C66">
            <v>10844</v>
          </cell>
          <cell r="D66">
            <v>-7162</v>
          </cell>
          <cell r="E66">
            <v>11911</v>
          </cell>
          <cell r="F66">
            <v>6288</v>
          </cell>
          <cell r="G66">
            <v>6144</v>
          </cell>
          <cell r="H66">
            <v>-314</v>
          </cell>
          <cell r="I66">
            <v>12118</v>
          </cell>
          <cell r="J66">
            <v>5129</v>
          </cell>
          <cell r="K66">
            <v>8777</v>
          </cell>
          <cell r="L66">
            <v>9846</v>
          </cell>
          <cell r="M66">
            <v>23752</v>
          </cell>
          <cell r="N66">
            <v>1056</v>
          </cell>
          <cell r="O66">
            <v>706</v>
          </cell>
          <cell r="P66">
            <v>35</v>
          </cell>
          <cell r="Q66">
            <v>1797</v>
          </cell>
          <cell r="R66">
            <v>2823</v>
          </cell>
          <cell r="S66">
            <v>2951</v>
          </cell>
          <cell r="T66">
            <v>-970</v>
          </cell>
          <cell r="U66">
            <v>4804</v>
          </cell>
          <cell r="V66">
            <v>489</v>
          </cell>
          <cell r="W66">
            <v>40</v>
          </cell>
          <cell r="X66">
            <v>19</v>
          </cell>
          <cell r="Y66">
            <v>548</v>
          </cell>
          <cell r="Z66">
            <v>717</v>
          </cell>
          <cell r="AA66">
            <v>192</v>
          </cell>
          <cell r="AB66">
            <v>-974</v>
          </cell>
          <cell r="AC66">
            <v>-65</v>
          </cell>
          <cell r="AD66">
            <v>674</v>
          </cell>
          <cell r="AE66">
            <v>242</v>
          </cell>
          <cell r="AF66">
            <v>-480</v>
          </cell>
          <cell r="AG66">
            <v>436</v>
          </cell>
          <cell r="AH66">
            <v>25410</v>
          </cell>
          <cell r="AI66">
            <v>29889</v>
          </cell>
          <cell r="AJ66">
            <v>55299</v>
          </cell>
        </row>
        <row r="67">
          <cell r="B67">
            <v>10771</v>
          </cell>
          <cell r="C67">
            <v>9885</v>
          </cell>
          <cell r="D67">
            <v>-9369</v>
          </cell>
          <cell r="E67">
            <v>11287</v>
          </cell>
          <cell r="F67">
            <v>7092</v>
          </cell>
          <cell r="G67">
            <v>6606</v>
          </cell>
          <cell r="H67">
            <v>494</v>
          </cell>
          <cell r="I67">
            <v>14192</v>
          </cell>
          <cell r="J67">
            <v>5588</v>
          </cell>
          <cell r="K67">
            <v>6991</v>
          </cell>
          <cell r="L67">
            <v>11381</v>
          </cell>
          <cell r="M67">
            <v>23960</v>
          </cell>
          <cell r="N67">
            <v>1232</v>
          </cell>
          <cell r="O67">
            <v>1153</v>
          </cell>
          <cell r="P67">
            <v>-655</v>
          </cell>
          <cell r="Q67">
            <v>1730</v>
          </cell>
          <cell r="R67">
            <v>3173</v>
          </cell>
          <cell r="S67">
            <v>3865</v>
          </cell>
          <cell r="T67">
            <v>-1129</v>
          </cell>
          <cell r="U67">
            <v>5909</v>
          </cell>
          <cell r="V67">
            <v>438</v>
          </cell>
          <cell r="W67">
            <v>570</v>
          </cell>
          <cell r="X67">
            <v>439</v>
          </cell>
          <cell r="Y67">
            <v>1447</v>
          </cell>
          <cell r="Z67">
            <v>672</v>
          </cell>
          <cell r="AA67">
            <v>-161</v>
          </cell>
          <cell r="AB67">
            <v>-951</v>
          </cell>
          <cell r="AC67">
            <v>-440</v>
          </cell>
          <cell r="AD67">
            <v>628</v>
          </cell>
          <cell r="AE67">
            <v>21</v>
          </cell>
          <cell r="AF67">
            <v>-210</v>
          </cell>
          <cell r="AG67">
            <v>439</v>
          </cell>
          <cell r="AH67">
            <v>29635</v>
          </cell>
          <cell r="AI67">
            <v>28931</v>
          </cell>
          <cell r="AJ67">
            <v>58566</v>
          </cell>
        </row>
        <row r="68">
          <cell r="B68">
            <v>9763</v>
          </cell>
          <cell r="C68">
            <v>15031</v>
          </cell>
          <cell r="D68">
            <v>-7249</v>
          </cell>
          <cell r="E68">
            <v>17545</v>
          </cell>
          <cell r="F68">
            <v>7361</v>
          </cell>
          <cell r="G68">
            <v>10691</v>
          </cell>
          <cell r="H68">
            <v>704</v>
          </cell>
          <cell r="I68">
            <v>18756</v>
          </cell>
          <cell r="J68">
            <v>6587</v>
          </cell>
          <cell r="K68">
            <v>7697</v>
          </cell>
          <cell r="L68">
            <v>8241</v>
          </cell>
          <cell r="M68">
            <v>22525</v>
          </cell>
          <cell r="N68">
            <v>1523</v>
          </cell>
          <cell r="O68">
            <v>1486</v>
          </cell>
          <cell r="P68">
            <v>-456</v>
          </cell>
          <cell r="Q68">
            <v>2553</v>
          </cell>
          <cell r="R68">
            <v>3297</v>
          </cell>
          <cell r="S68">
            <v>5717</v>
          </cell>
          <cell r="T68">
            <v>-498</v>
          </cell>
          <cell r="U68">
            <v>8516</v>
          </cell>
          <cell r="V68">
            <v>490</v>
          </cell>
          <cell r="W68">
            <v>349</v>
          </cell>
          <cell r="X68">
            <v>818</v>
          </cell>
          <cell r="Y68">
            <v>1657</v>
          </cell>
          <cell r="Z68">
            <v>792</v>
          </cell>
          <cell r="AA68">
            <v>-13</v>
          </cell>
          <cell r="AB68">
            <v>-1160</v>
          </cell>
          <cell r="AC68">
            <v>-381</v>
          </cell>
          <cell r="AD68">
            <v>694</v>
          </cell>
          <cell r="AE68">
            <v>630</v>
          </cell>
          <cell r="AF68">
            <v>-400</v>
          </cell>
          <cell r="AG68">
            <v>924</v>
          </cell>
          <cell r="AH68">
            <v>30514</v>
          </cell>
          <cell r="AI68">
            <v>41574</v>
          </cell>
          <cell r="AJ68">
            <v>72088</v>
          </cell>
        </row>
        <row r="69">
          <cell r="B69">
            <v>10051</v>
          </cell>
          <cell r="C69">
            <v>5159</v>
          </cell>
          <cell r="D69">
            <v>-8010</v>
          </cell>
          <cell r="E69">
            <v>7200</v>
          </cell>
          <cell r="F69">
            <v>6651</v>
          </cell>
          <cell r="G69">
            <v>3336</v>
          </cell>
          <cell r="H69">
            <v>-856</v>
          </cell>
          <cell r="I69">
            <v>9131</v>
          </cell>
          <cell r="J69">
            <v>6434</v>
          </cell>
          <cell r="K69">
            <v>3657</v>
          </cell>
          <cell r="L69">
            <v>9739</v>
          </cell>
          <cell r="M69">
            <v>19830</v>
          </cell>
          <cell r="N69">
            <v>1387</v>
          </cell>
          <cell r="O69">
            <v>559</v>
          </cell>
          <cell r="P69">
            <v>-421</v>
          </cell>
          <cell r="Q69">
            <v>1525</v>
          </cell>
          <cell r="R69">
            <v>3337</v>
          </cell>
          <cell r="S69">
            <v>3042</v>
          </cell>
          <cell r="T69">
            <v>-213</v>
          </cell>
          <cell r="U69">
            <v>6166</v>
          </cell>
          <cell r="V69">
            <v>367</v>
          </cell>
          <cell r="W69">
            <v>55</v>
          </cell>
          <cell r="X69">
            <v>619</v>
          </cell>
          <cell r="Y69">
            <v>1041</v>
          </cell>
          <cell r="Z69">
            <v>762</v>
          </cell>
          <cell r="AA69">
            <v>307</v>
          </cell>
          <cell r="AB69">
            <v>-304</v>
          </cell>
          <cell r="AC69">
            <v>765</v>
          </cell>
          <cell r="AD69">
            <v>614</v>
          </cell>
          <cell r="AE69">
            <v>-8</v>
          </cell>
          <cell r="AF69">
            <v>-554</v>
          </cell>
          <cell r="AG69">
            <v>52</v>
          </cell>
          <cell r="AH69">
            <v>29610</v>
          </cell>
          <cell r="AI69">
            <v>16104</v>
          </cell>
          <cell r="AJ69">
            <v>45714</v>
          </cell>
        </row>
        <row r="70">
          <cell r="B70">
            <v>8929</v>
          </cell>
          <cell r="C70">
            <v>7722</v>
          </cell>
          <cell r="D70">
            <v>-7591</v>
          </cell>
          <cell r="E70">
            <v>9060</v>
          </cell>
          <cell r="F70">
            <v>6703</v>
          </cell>
          <cell r="G70">
            <v>7107</v>
          </cell>
          <cell r="H70">
            <v>-303</v>
          </cell>
          <cell r="I70">
            <v>13507</v>
          </cell>
          <cell r="J70">
            <v>5826</v>
          </cell>
          <cell r="K70">
            <v>6959</v>
          </cell>
          <cell r="L70">
            <v>9141</v>
          </cell>
          <cell r="M70">
            <v>21926</v>
          </cell>
          <cell r="N70">
            <v>1155</v>
          </cell>
          <cell r="O70">
            <v>982</v>
          </cell>
          <cell r="P70">
            <v>-656</v>
          </cell>
          <cell r="Q70">
            <v>1481</v>
          </cell>
          <cell r="R70">
            <v>2976</v>
          </cell>
          <cell r="S70">
            <v>3983</v>
          </cell>
          <cell r="T70">
            <v>221</v>
          </cell>
          <cell r="U70">
            <v>7180</v>
          </cell>
          <cell r="V70">
            <v>398</v>
          </cell>
          <cell r="W70">
            <v>162</v>
          </cell>
          <cell r="X70">
            <v>826</v>
          </cell>
          <cell r="Y70">
            <v>1386</v>
          </cell>
          <cell r="Z70">
            <v>670</v>
          </cell>
          <cell r="AA70">
            <v>266</v>
          </cell>
          <cell r="AB70">
            <v>-760</v>
          </cell>
          <cell r="AC70">
            <v>176</v>
          </cell>
          <cell r="AD70">
            <v>665</v>
          </cell>
          <cell r="AE70">
            <v>49</v>
          </cell>
          <cell r="AF70">
            <v>-878</v>
          </cell>
          <cell r="AG70">
            <v>-164</v>
          </cell>
          <cell r="AH70">
            <v>27327</v>
          </cell>
          <cell r="AI70">
            <v>27224</v>
          </cell>
          <cell r="AJ70">
            <v>54551</v>
          </cell>
        </row>
        <row r="71">
          <cell r="B71">
            <v>10148</v>
          </cell>
          <cell r="C71">
            <v>7481</v>
          </cell>
          <cell r="D71">
            <v>-8430</v>
          </cell>
          <cell r="E71">
            <v>9199</v>
          </cell>
          <cell r="F71">
            <v>7416</v>
          </cell>
          <cell r="G71">
            <v>5435</v>
          </cell>
          <cell r="H71">
            <v>-998</v>
          </cell>
          <cell r="I71">
            <v>11853</v>
          </cell>
          <cell r="J71">
            <v>6288</v>
          </cell>
          <cell r="K71">
            <v>6747</v>
          </cell>
          <cell r="L71">
            <v>10435</v>
          </cell>
          <cell r="M71">
            <v>23470</v>
          </cell>
          <cell r="N71">
            <v>1372</v>
          </cell>
          <cell r="O71">
            <v>1217</v>
          </cell>
          <cell r="P71">
            <v>-413</v>
          </cell>
          <cell r="Q71">
            <v>2176</v>
          </cell>
          <cell r="R71">
            <v>2933</v>
          </cell>
          <cell r="S71">
            <v>3977</v>
          </cell>
          <cell r="T71">
            <v>117</v>
          </cell>
          <cell r="U71">
            <v>7027</v>
          </cell>
          <cell r="V71">
            <v>580</v>
          </cell>
          <cell r="W71">
            <v>294</v>
          </cell>
          <cell r="X71">
            <v>772</v>
          </cell>
          <cell r="Y71">
            <v>1646</v>
          </cell>
          <cell r="Z71">
            <v>655</v>
          </cell>
          <cell r="AA71">
            <v>4</v>
          </cell>
          <cell r="AB71">
            <v>-671</v>
          </cell>
          <cell r="AC71">
            <v>-12</v>
          </cell>
          <cell r="AD71">
            <v>719</v>
          </cell>
          <cell r="AE71">
            <v>58</v>
          </cell>
          <cell r="AF71">
            <v>-812</v>
          </cell>
          <cell r="AG71">
            <v>-35</v>
          </cell>
          <cell r="AH71">
            <v>30113</v>
          </cell>
          <cell r="AI71">
            <v>25202</v>
          </cell>
          <cell r="AJ71">
            <v>55315</v>
          </cell>
        </row>
        <row r="72">
          <cell r="B72">
            <v>11256</v>
          </cell>
          <cell r="C72">
            <v>11640</v>
          </cell>
          <cell r="D72">
            <v>-7078</v>
          </cell>
          <cell r="E72">
            <v>15818</v>
          </cell>
          <cell r="F72">
            <v>7920</v>
          </cell>
          <cell r="G72">
            <v>9740</v>
          </cell>
          <cell r="H72">
            <v>-178</v>
          </cell>
          <cell r="I72">
            <v>17482</v>
          </cell>
          <cell r="J72">
            <v>6796</v>
          </cell>
          <cell r="K72">
            <v>7782</v>
          </cell>
          <cell r="L72">
            <v>7971</v>
          </cell>
          <cell r="M72">
            <v>22549</v>
          </cell>
          <cell r="N72">
            <v>1465</v>
          </cell>
          <cell r="O72">
            <v>1480</v>
          </cell>
          <cell r="P72">
            <v>-1018</v>
          </cell>
          <cell r="Q72">
            <v>1927</v>
          </cell>
          <cell r="R72">
            <v>3767</v>
          </cell>
          <cell r="S72">
            <v>3990</v>
          </cell>
          <cell r="T72">
            <v>480</v>
          </cell>
          <cell r="U72">
            <v>8237</v>
          </cell>
          <cell r="V72">
            <v>481</v>
          </cell>
          <cell r="W72">
            <v>205</v>
          </cell>
          <cell r="X72">
            <v>753</v>
          </cell>
          <cell r="Y72">
            <v>1439</v>
          </cell>
          <cell r="Z72">
            <v>736</v>
          </cell>
          <cell r="AA72">
            <v>226</v>
          </cell>
          <cell r="AB72">
            <v>-582</v>
          </cell>
          <cell r="AC72">
            <v>380</v>
          </cell>
          <cell r="AD72">
            <v>704</v>
          </cell>
          <cell r="AE72">
            <v>408</v>
          </cell>
          <cell r="AF72">
            <v>-348</v>
          </cell>
          <cell r="AG72">
            <v>764</v>
          </cell>
          <cell r="AH72">
            <v>33130</v>
          </cell>
          <cell r="AI72">
            <v>35472</v>
          </cell>
          <cell r="AJ72">
            <v>68602</v>
          </cell>
        </row>
        <row r="73">
          <cell r="B73">
            <v>9030</v>
          </cell>
          <cell r="C73">
            <v>2977</v>
          </cell>
          <cell r="D73">
            <v>-7346</v>
          </cell>
          <cell r="E73">
            <v>4661</v>
          </cell>
          <cell r="F73">
            <v>6777</v>
          </cell>
          <cell r="G73">
            <v>2738</v>
          </cell>
          <cell r="H73">
            <v>-812</v>
          </cell>
          <cell r="I73">
            <v>8703</v>
          </cell>
          <cell r="J73">
            <v>6043</v>
          </cell>
          <cell r="K73">
            <v>3911</v>
          </cell>
          <cell r="L73">
            <v>9139</v>
          </cell>
          <cell r="M73">
            <v>19093</v>
          </cell>
          <cell r="N73">
            <v>1326</v>
          </cell>
          <cell r="O73">
            <v>626</v>
          </cell>
          <cell r="P73">
            <v>-1110</v>
          </cell>
          <cell r="Q73">
            <v>842</v>
          </cell>
          <cell r="R73">
            <v>3549</v>
          </cell>
          <cell r="S73">
            <v>1684</v>
          </cell>
          <cell r="T73">
            <v>454</v>
          </cell>
          <cell r="U73">
            <v>5687</v>
          </cell>
          <cell r="V73">
            <v>297</v>
          </cell>
          <cell r="W73">
            <v>39</v>
          </cell>
          <cell r="X73">
            <v>124</v>
          </cell>
          <cell r="Y73">
            <v>460</v>
          </cell>
          <cell r="Z73">
            <v>689</v>
          </cell>
          <cell r="AA73">
            <v>152</v>
          </cell>
          <cell r="AB73">
            <v>-95</v>
          </cell>
          <cell r="AC73">
            <v>746</v>
          </cell>
          <cell r="AD73">
            <v>604</v>
          </cell>
          <cell r="AE73">
            <v>-59</v>
          </cell>
          <cell r="AF73">
            <v>-354</v>
          </cell>
          <cell r="AG73">
            <v>191</v>
          </cell>
          <cell r="AH73">
            <v>28322</v>
          </cell>
          <cell r="AI73">
            <v>12068</v>
          </cell>
          <cell r="AJ73">
            <v>40390</v>
          </cell>
        </row>
        <row r="74">
          <cell r="B74">
            <v>9246</v>
          </cell>
          <cell r="C74">
            <v>9864</v>
          </cell>
          <cell r="D74">
            <v>-5976</v>
          </cell>
          <cell r="E74">
            <v>13134</v>
          </cell>
          <cell r="F74">
            <v>7448</v>
          </cell>
          <cell r="G74">
            <v>9122</v>
          </cell>
          <cell r="H74">
            <v>-515</v>
          </cell>
          <cell r="I74">
            <v>16055</v>
          </cell>
          <cell r="J74">
            <v>6073</v>
          </cell>
          <cell r="K74">
            <v>3939</v>
          </cell>
          <cell r="L74">
            <v>7570</v>
          </cell>
          <cell r="M74">
            <v>17582</v>
          </cell>
          <cell r="N74">
            <v>1213</v>
          </cell>
          <cell r="O74">
            <v>1373</v>
          </cell>
          <cell r="P74">
            <v>-526</v>
          </cell>
          <cell r="Q74">
            <v>2060</v>
          </cell>
          <cell r="R74">
            <v>3312</v>
          </cell>
          <cell r="S74">
            <v>3787</v>
          </cell>
          <cell r="T74">
            <v>289</v>
          </cell>
          <cell r="U74">
            <v>7388</v>
          </cell>
          <cell r="V74">
            <v>587</v>
          </cell>
          <cell r="W74">
            <v>143</v>
          </cell>
          <cell r="X74">
            <v>140</v>
          </cell>
          <cell r="Y74">
            <v>870</v>
          </cell>
          <cell r="Z74">
            <v>544</v>
          </cell>
          <cell r="AA74">
            <v>140</v>
          </cell>
          <cell r="AB74">
            <v>-148</v>
          </cell>
          <cell r="AC74">
            <v>536</v>
          </cell>
          <cell r="AD74">
            <v>722</v>
          </cell>
          <cell r="AE74">
            <v>56</v>
          </cell>
          <cell r="AF74">
            <v>-834</v>
          </cell>
          <cell r="AG74">
            <v>-56</v>
          </cell>
          <cell r="AH74">
            <v>29145</v>
          </cell>
          <cell r="AI74">
            <v>28425</v>
          </cell>
          <cell r="AJ74">
            <v>57570</v>
          </cell>
        </row>
        <row r="75">
          <cell r="B75">
            <v>11319</v>
          </cell>
          <cell r="C75">
            <v>10947</v>
          </cell>
          <cell r="D75">
            <v>-6894</v>
          </cell>
          <cell r="E75">
            <v>15372</v>
          </cell>
          <cell r="F75">
            <v>6887</v>
          </cell>
          <cell r="G75">
            <v>7105</v>
          </cell>
          <cell r="H75">
            <v>-350</v>
          </cell>
          <cell r="I75">
            <v>13642</v>
          </cell>
          <cell r="J75">
            <v>7084</v>
          </cell>
          <cell r="K75">
            <v>4643</v>
          </cell>
          <cell r="L75">
            <v>8824</v>
          </cell>
          <cell r="M75">
            <v>20551</v>
          </cell>
          <cell r="N75">
            <v>1225</v>
          </cell>
          <cell r="O75">
            <v>1456</v>
          </cell>
          <cell r="P75">
            <v>-1135</v>
          </cell>
          <cell r="Q75">
            <v>1546</v>
          </cell>
          <cell r="R75">
            <v>3281</v>
          </cell>
          <cell r="S75">
            <v>4886</v>
          </cell>
          <cell r="T75">
            <v>292</v>
          </cell>
          <cell r="U75">
            <v>8459</v>
          </cell>
          <cell r="V75">
            <v>455</v>
          </cell>
          <cell r="W75">
            <v>345</v>
          </cell>
          <cell r="X75">
            <v>-93</v>
          </cell>
          <cell r="Y75">
            <v>707</v>
          </cell>
          <cell r="Z75">
            <v>681</v>
          </cell>
          <cell r="AA75">
            <v>65</v>
          </cell>
          <cell r="AB75">
            <v>-272</v>
          </cell>
          <cell r="AC75">
            <v>474</v>
          </cell>
          <cell r="AD75">
            <v>644</v>
          </cell>
          <cell r="AE75">
            <v>-106</v>
          </cell>
          <cell r="AF75">
            <v>-372</v>
          </cell>
          <cell r="AG75">
            <v>166</v>
          </cell>
          <cell r="AH75">
            <v>31580</v>
          </cell>
          <cell r="AI75">
            <v>29339</v>
          </cell>
          <cell r="AJ75">
            <v>60919</v>
          </cell>
        </row>
        <row r="76">
          <cell r="B76">
            <v>10360</v>
          </cell>
          <cell r="C76">
            <v>11577</v>
          </cell>
          <cell r="D76">
            <v>-6671</v>
          </cell>
          <cell r="E76">
            <v>15266</v>
          </cell>
          <cell r="F76">
            <v>7710</v>
          </cell>
          <cell r="G76">
            <v>13033</v>
          </cell>
          <cell r="H76">
            <v>-730</v>
          </cell>
          <cell r="I76">
            <v>20013</v>
          </cell>
          <cell r="J76">
            <v>5592</v>
          </cell>
          <cell r="K76">
            <v>6296</v>
          </cell>
          <cell r="L76">
            <v>7747</v>
          </cell>
          <cell r="M76">
            <v>19635</v>
          </cell>
          <cell r="N76">
            <v>1962</v>
          </cell>
          <cell r="O76">
            <v>2999</v>
          </cell>
          <cell r="P76">
            <v>-1082</v>
          </cell>
          <cell r="Q76">
            <v>3879</v>
          </cell>
          <cell r="R76">
            <v>3595</v>
          </cell>
          <cell r="S76">
            <v>5701</v>
          </cell>
          <cell r="T76">
            <v>542</v>
          </cell>
          <cell r="U76">
            <v>9838</v>
          </cell>
          <cell r="V76">
            <v>610</v>
          </cell>
          <cell r="W76">
            <v>230</v>
          </cell>
          <cell r="X76">
            <v>86</v>
          </cell>
          <cell r="Y76">
            <v>926</v>
          </cell>
          <cell r="Z76">
            <v>646</v>
          </cell>
          <cell r="AA76">
            <v>85</v>
          </cell>
          <cell r="AB76">
            <v>192</v>
          </cell>
          <cell r="AC76">
            <v>923</v>
          </cell>
          <cell r="AD76">
            <v>765</v>
          </cell>
          <cell r="AE76">
            <v>226</v>
          </cell>
          <cell r="AF76">
            <v>-84</v>
          </cell>
          <cell r="AG76">
            <v>907</v>
          </cell>
          <cell r="AH76">
            <v>31243</v>
          </cell>
          <cell r="AI76">
            <v>40144</v>
          </cell>
          <cell r="AJ76">
            <v>71387</v>
          </cell>
        </row>
        <row r="77">
          <cell r="B77">
            <v>11540</v>
          </cell>
          <cell r="C77">
            <v>4300</v>
          </cell>
          <cell r="D77">
            <v>-6154</v>
          </cell>
          <cell r="E77">
            <v>9686</v>
          </cell>
          <cell r="F77">
            <v>7348</v>
          </cell>
          <cell r="G77">
            <v>3077</v>
          </cell>
          <cell r="H77">
            <v>-759</v>
          </cell>
          <cell r="I77">
            <v>9666</v>
          </cell>
          <cell r="J77">
            <v>8577</v>
          </cell>
          <cell r="K77">
            <v>2193</v>
          </cell>
          <cell r="L77">
            <v>7353</v>
          </cell>
          <cell r="M77">
            <v>18123</v>
          </cell>
          <cell r="N77">
            <v>1675</v>
          </cell>
          <cell r="O77">
            <v>886</v>
          </cell>
          <cell r="P77">
            <v>-740</v>
          </cell>
          <cell r="Q77">
            <v>1821</v>
          </cell>
          <cell r="R77">
            <v>3895</v>
          </cell>
          <cell r="S77">
            <v>2111</v>
          </cell>
          <cell r="T77">
            <v>343</v>
          </cell>
          <cell r="U77">
            <v>6349</v>
          </cell>
          <cell r="V77">
            <v>517</v>
          </cell>
          <cell r="W77">
            <v>-47</v>
          </cell>
          <cell r="X77">
            <v>54</v>
          </cell>
          <cell r="Y77">
            <v>524</v>
          </cell>
          <cell r="Z77">
            <v>696</v>
          </cell>
          <cell r="AA77">
            <v>97</v>
          </cell>
          <cell r="AB77">
            <v>233</v>
          </cell>
          <cell r="AC77">
            <v>1026</v>
          </cell>
          <cell r="AD77">
            <v>786</v>
          </cell>
          <cell r="AE77">
            <v>-431</v>
          </cell>
          <cell r="AF77">
            <v>-330</v>
          </cell>
          <cell r="AG77">
            <v>25</v>
          </cell>
          <cell r="AH77">
            <v>35042</v>
          </cell>
          <cell r="AI77">
            <v>12187</v>
          </cell>
          <cell r="AJ77">
            <v>47229</v>
          </cell>
        </row>
      </sheetData>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Inquiries"/>
    </sheetNames>
    <sheetDataSet>
      <sheetData sheetId="0"/>
      <sheetData sheetId="1">
        <row r="1">
          <cell r="B1" t="str">
            <v>Estimated Resident Population ;  Male ;  New South Wales ;</v>
          </cell>
          <cell r="C1" t="str">
            <v>Estimated Resident Population ;  Male ;  Victoria ;</v>
          </cell>
          <cell r="D1" t="str">
            <v>Estimated Resident Population ;  Male ;  Queensland ;</v>
          </cell>
          <cell r="E1" t="str">
            <v>Estimated Resident Population ;  Male ;  South Australia ;</v>
          </cell>
          <cell r="F1" t="str">
            <v>Estimated Resident Population ;  Male ;  Western Australia ;</v>
          </cell>
          <cell r="G1" t="str">
            <v>Estimated Resident Population ;  Male ;  Tasmania ;</v>
          </cell>
          <cell r="H1" t="str">
            <v>Estimated Resident Population ;  Male ;  Northern Territory ;</v>
          </cell>
          <cell r="I1" t="str">
            <v>Estimated Resident Population ;  Male ;  Australian Capital Territory ;</v>
          </cell>
          <cell r="J1" t="str">
            <v>Estimated Resident Population ;  Male ;  Australia ;</v>
          </cell>
          <cell r="K1" t="str">
            <v>Estimated Resident Population ;  Female ;  New South Wales ;</v>
          </cell>
          <cell r="L1" t="str">
            <v>Estimated Resident Population ;  Female ;  Victoria ;</v>
          </cell>
          <cell r="M1" t="str">
            <v>Estimated Resident Population ;  Female ;  Queensland ;</v>
          </cell>
          <cell r="N1" t="str">
            <v>Estimated Resident Population ;  Female ;  South Australia ;</v>
          </cell>
          <cell r="O1" t="str">
            <v>Estimated Resident Population ;  Female ;  Western Australia ;</v>
          </cell>
          <cell r="P1" t="str">
            <v>Estimated Resident Population ;  Female ;  Tasmania ;</v>
          </cell>
          <cell r="Q1" t="str">
            <v>Estimated Resident Population ;  Female ;  Northern Territory ;</v>
          </cell>
          <cell r="R1" t="str">
            <v>Estimated Resident Population ;  Female ;  Australian Capital Territory ;</v>
          </cell>
          <cell r="S1" t="str">
            <v>Estimated Resident Population ;  Female ;  Australia ;</v>
          </cell>
          <cell r="T1" t="str">
            <v>Estimated Resident Population ;  Persons ;  New South Wales ;</v>
          </cell>
          <cell r="U1" t="str">
            <v>Estimated Resident Population ;  Persons ;  Victoria ;</v>
          </cell>
          <cell r="V1" t="str">
            <v>Estimated Resident Population ;  Persons ;  Queensland ;</v>
          </cell>
          <cell r="W1" t="str">
            <v>Estimated Resident Population ;  Persons ;  South Australia ;</v>
          </cell>
          <cell r="X1" t="str">
            <v>Estimated Resident Population ;  Persons ;  Western Australia ;</v>
          </cell>
          <cell r="Y1" t="str">
            <v>Estimated Resident Population ;  Persons ;  Tasmania ;</v>
          </cell>
          <cell r="Z1" t="str">
            <v>Estimated Resident Population ;  Persons ;  Northern Territory ;</v>
          </cell>
          <cell r="AA1" t="str">
            <v>Estimated Resident Population ;  Persons ;  Australian Capital Territory ;</v>
          </cell>
          <cell r="AB1" t="str">
            <v>Estimated Resident Population ;  Persons ;  Australia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row>
        <row r="4">
          <cell r="B4" t="str">
            <v>STOCK_CLOSE</v>
          </cell>
          <cell r="C4" t="str">
            <v>STOCK_CLOSE</v>
          </cell>
          <cell r="D4" t="str">
            <v>STOCK_CLOSE</v>
          </cell>
          <cell r="E4" t="str">
            <v>STOCK_CLOSE</v>
          </cell>
          <cell r="F4" t="str">
            <v>STOCK_CLOSE</v>
          </cell>
          <cell r="G4" t="str">
            <v>STOCK_CLOSE</v>
          </cell>
          <cell r="H4" t="str">
            <v>STOCK_CLOSE</v>
          </cell>
          <cell r="I4" t="str">
            <v>STOCK_CLOSE</v>
          </cell>
          <cell r="J4" t="str">
            <v>STOCK_CLOSE</v>
          </cell>
          <cell r="K4" t="str">
            <v>STOCK_CLOSE</v>
          </cell>
          <cell r="L4" t="str">
            <v>STOCK_CLOSE</v>
          </cell>
          <cell r="M4" t="str">
            <v>STOCK_CLOSE</v>
          </cell>
          <cell r="N4" t="str">
            <v>STOCK_CLOSE</v>
          </cell>
          <cell r="O4" t="str">
            <v>STOCK_CLOSE</v>
          </cell>
          <cell r="P4" t="str">
            <v>STOCK_CLOSE</v>
          </cell>
          <cell r="Q4" t="str">
            <v>STOCK_CLOSE</v>
          </cell>
          <cell r="R4" t="str">
            <v>STOCK_CLOSE</v>
          </cell>
          <cell r="S4" t="str">
            <v>STOCK_CLOSE</v>
          </cell>
          <cell r="T4" t="str">
            <v>STOCK_CLOSE</v>
          </cell>
          <cell r="U4" t="str">
            <v>STOCK_CLOSE</v>
          </cell>
          <cell r="V4" t="str">
            <v>STOCK_CLOSE</v>
          </cell>
          <cell r="W4" t="str">
            <v>STOCK_CLOSE</v>
          </cell>
          <cell r="X4" t="str">
            <v>STOCK_CLOSE</v>
          </cell>
          <cell r="Y4" t="str">
            <v>STOCK_CLOSE</v>
          </cell>
          <cell r="Z4" t="str">
            <v>STOCK_CLOSE</v>
          </cell>
          <cell r="AA4" t="str">
            <v>STOCK_CLOSE</v>
          </cell>
          <cell r="AB4" t="str">
            <v>STOCK_CLOSE</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row>
        <row r="7">
          <cell r="B7">
            <v>32478</v>
          </cell>
          <cell r="C7">
            <v>32478</v>
          </cell>
          <cell r="D7">
            <v>32478</v>
          </cell>
          <cell r="E7">
            <v>32478</v>
          </cell>
          <cell r="F7">
            <v>32478</v>
          </cell>
          <cell r="G7">
            <v>32478</v>
          </cell>
          <cell r="H7">
            <v>32478</v>
          </cell>
          <cell r="I7">
            <v>32478</v>
          </cell>
          <cell r="J7">
            <v>32478</v>
          </cell>
          <cell r="K7">
            <v>32478</v>
          </cell>
          <cell r="L7">
            <v>32478</v>
          </cell>
          <cell r="M7">
            <v>32478</v>
          </cell>
          <cell r="N7">
            <v>32478</v>
          </cell>
          <cell r="O7">
            <v>32478</v>
          </cell>
          <cell r="P7">
            <v>32478</v>
          </cell>
          <cell r="Q7">
            <v>32478</v>
          </cell>
          <cell r="R7">
            <v>32478</v>
          </cell>
          <cell r="S7">
            <v>32478</v>
          </cell>
          <cell r="T7">
            <v>32478</v>
          </cell>
          <cell r="U7">
            <v>32478</v>
          </cell>
          <cell r="V7">
            <v>32478</v>
          </cell>
          <cell r="W7">
            <v>32478</v>
          </cell>
          <cell r="X7">
            <v>32478</v>
          </cell>
          <cell r="Y7">
            <v>32478</v>
          </cell>
          <cell r="Z7">
            <v>32478</v>
          </cell>
          <cell r="AA7">
            <v>32478</v>
          </cell>
          <cell r="AB7">
            <v>32478</v>
          </cell>
        </row>
        <row r="8">
          <cell r="B8">
            <v>38504</v>
          </cell>
          <cell r="C8">
            <v>38504</v>
          </cell>
          <cell r="D8">
            <v>38504</v>
          </cell>
          <cell r="E8">
            <v>38504</v>
          </cell>
          <cell r="F8">
            <v>38504</v>
          </cell>
          <cell r="G8">
            <v>38504</v>
          </cell>
          <cell r="H8">
            <v>38504</v>
          </cell>
          <cell r="I8">
            <v>38504</v>
          </cell>
          <cell r="J8">
            <v>38504</v>
          </cell>
          <cell r="K8">
            <v>38504</v>
          </cell>
          <cell r="L8">
            <v>38504</v>
          </cell>
          <cell r="M8">
            <v>38504</v>
          </cell>
          <cell r="N8">
            <v>38504</v>
          </cell>
          <cell r="O8">
            <v>38504</v>
          </cell>
          <cell r="P8">
            <v>38504</v>
          </cell>
          <cell r="Q8">
            <v>38504</v>
          </cell>
          <cell r="R8">
            <v>38504</v>
          </cell>
          <cell r="S8">
            <v>38504</v>
          </cell>
          <cell r="T8">
            <v>38504</v>
          </cell>
          <cell r="U8">
            <v>38504</v>
          </cell>
          <cell r="V8">
            <v>38504</v>
          </cell>
          <cell r="W8">
            <v>38504</v>
          </cell>
          <cell r="X8">
            <v>38504</v>
          </cell>
          <cell r="Y8">
            <v>38504</v>
          </cell>
          <cell r="Z8">
            <v>38504</v>
          </cell>
          <cell r="AA8">
            <v>38504</v>
          </cell>
          <cell r="AB8">
            <v>38504</v>
          </cell>
        </row>
        <row r="9">
          <cell r="B9">
            <v>67</v>
          </cell>
          <cell r="C9">
            <v>67</v>
          </cell>
          <cell r="D9">
            <v>67</v>
          </cell>
          <cell r="E9">
            <v>67</v>
          </cell>
          <cell r="F9">
            <v>67</v>
          </cell>
          <cell r="G9">
            <v>67</v>
          </cell>
          <cell r="H9">
            <v>67</v>
          </cell>
          <cell r="I9">
            <v>67</v>
          </cell>
          <cell r="J9">
            <v>67</v>
          </cell>
          <cell r="K9">
            <v>67</v>
          </cell>
          <cell r="L9">
            <v>67</v>
          </cell>
          <cell r="M9">
            <v>67</v>
          </cell>
          <cell r="N9">
            <v>67</v>
          </cell>
          <cell r="O9">
            <v>67</v>
          </cell>
          <cell r="P9">
            <v>67</v>
          </cell>
          <cell r="Q9">
            <v>67</v>
          </cell>
          <cell r="R9">
            <v>67</v>
          </cell>
          <cell r="S9">
            <v>67</v>
          </cell>
          <cell r="T9">
            <v>67</v>
          </cell>
          <cell r="U9">
            <v>67</v>
          </cell>
          <cell r="V9">
            <v>67</v>
          </cell>
          <cell r="W9">
            <v>67</v>
          </cell>
          <cell r="X9">
            <v>67</v>
          </cell>
          <cell r="Y9">
            <v>67</v>
          </cell>
          <cell r="Z9">
            <v>67</v>
          </cell>
          <cell r="AA9">
            <v>67</v>
          </cell>
          <cell r="AB9">
            <v>67</v>
          </cell>
        </row>
        <row r="10">
          <cell r="B10" t="str">
            <v>A2060825C</v>
          </cell>
          <cell r="C10" t="str">
            <v>A2060826F</v>
          </cell>
          <cell r="D10" t="str">
            <v>A2060827J</v>
          </cell>
          <cell r="E10" t="str">
            <v>A2060828K</v>
          </cell>
          <cell r="F10" t="str">
            <v>A2060829L</v>
          </cell>
          <cell r="G10" t="str">
            <v>A2060830W</v>
          </cell>
          <cell r="H10" t="str">
            <v>A2060831X</v>
          </cell>
          <cell r="I10" t="str">
            <v>A2060832A</v>
          </cell>
          <cell r="J10" t="str">
            <v>A2060824A</v>
          </cell>
          <cell r="K10" t="str">
            <v>A2060834F</v>
          </cell>
          <cell r="L10" t="str">
            <v>A2060835J</v>
          </cell>
          <cell r="M10" t="str">
            <v>A2060836K</v>
          </cell>
          <cell r="N10" t="str">
            <v>A2060837L</v>
          </cell>
          <cell r="O10" t="str">
            <v>A2060838R</v>
          </cell>
          <cell r="P10" t="str">
            <v>A2060839T</v>
          </cell>
          <cell r="Q10" t="str">
            <v>A2060840A</v>
          </cell>
          <cell r="R10" t="str">
            <v>A2060841C</v>
          </cell>
          <cell r="S10" t="str">
            <v>A2060833C</v>
          </cell>
          <cell r="T10" t="str">
            <v>A2060843J</v>
          </cell>
          <cell r="U10" t="str">
            <v>A2060844K</v>
          </cell>
          <cell r="V10" t="str">
            <v>A2060845L</v>
          </cell>
          <cell r="W10" t="str">
            <v>A2060846R</v>
          </cell>
          <cell r="X10" t="str">
            <v>A2060847T</v>
          </cell>
          <cell r="Y10" t="str">
            <v>A2060848V</v>
          </cell>
          <cell r="Z10" t="str">
            <v>A2060849W</v>
          </cell>
          <cell r="AA10" t="str">
            <v>A2060850F</v>
          </cell>
          <cell r="AB10" t="str">
            <v>A2060842F</v>
          </cell>
        </row>
        <row r="11">
          <cell r="B11">
            <v>2865373</v>
          </cell>
          <cell r="C11">
            <v>2132228</v>
          </cell>
          <cell r="D11">
            <v>1394568</v>
          </cell>
          <cell r="E11">
            <v>701150</v>
          </cell>
          <cell r="F11">
            <v>785839</v>
          </cell>
          <cell r="G11">
            <v>224486</v>
          </cell>
          <cell r="H11">
            <v>84567</v>
          </cell>
          <cell r="I11">
            <v>136857</v>
          </cell>
          <cell r="J11">
            <v>8325068</v>
          </cell>
          <cell r="K11">
            <v>2886881</v>
          </cell>
          <cell r="L11">
            <v>2163072</v>
          </cell>
          <cell r="M11">
            <v>1386301</v>
          </cell>
          <cell r="N11">
            <v>711173</v>
          </cell>
          <cell r="O11">
            <v>773075</v>
          </cell>
          <cell r="P11">
            <v>228295</v>
          </cell>
          <cell r="Q11">
            <v>75969</v>
          </cell>
          <cell r="R11">
            <v>137248</v>
          </cell>
          <cell r="S11">
            <v>8362014</v>
          </cell>
          <cell r="T11">
            <v>5752254</v>
          </cell>
          <cell r="U11">
            <v>4295300</v>
          </cell>
          <cell r="V11">
            <v>2780869</v>
          </cell>
          <cell r="W11">
            <v>1412323</v>
          </cell>
          <cell r="X11">
            <v>1558914</v>
          </cell>
          <cell r="Y11">
            <v>452781</v>
          </cell>
          <cell r="Z11">
            <v>160536</v>
          </cell>
          <cell r="AA11">
            <v>274105</v>
          </cell>
          <cell r="AB11">
            <v>16687082</v>
          </cell>
        </row>
        <row r="12">
          <cell r="B12">
            <v>2874052</v>
          </cell>
          <cell r="C12">
            <v>2139405</v>
          </cell>
          <cell r="D12">
            <v>1407628</v>
          </cell>
          <cell r="E12">
            <v>703474</v>
          </cell>
          <cell r="F12">
            <v>791196</v>
          </cell>
          <cell r="G12">
            <v>225086</v>
          </cell>
          <cell r="H12">
            <v>84763</v>
          </cell>
          <cell r="I12">
            <v>137758</v>
          </cell>
          <cell r="J12">
            <v>8363362</v>
          </cell>
          <cell r="K12">
            <v>2895668</v>
          </cell>
          <cell r="L12">
            <v>2170573</v>
          </cell>
          <cell r="M12">
            <v>1399217</v>
          </cell>
          <cell r="N12">
            <v>713464</v>
          </cell>
          <cell r="O12">
            <v>778516</v>
          </cell>
          <cell r="P12">
            <v>228846</v>
          </cell>
          <cell r="Q12">
            <v>76287</v>
          </cell>
          <cell r="R12">
            <v>138109</v>
          </cell>
          <cell r="S12">
            <v>8400680</v>
          </cell>
          <cell r="T12">
            <v>5769720</v>
          </cell>
          <cell r="U12">
            <v>4309978</v>
          </cell>
          <cell r="V12">
            <v>2806845</v>
          </cell>
          <cell r="W12">
            <v>1416938</v>
          </cell>
          <cell r="X12">
            <v>1569712</v>
          </cell>
          <cell r="Y12">
            <v>453932</v>
          </cell>
          <cell r="Z12">
            <v>161050</v>
          </cell>
          <cell r="AA12">
            <v>275867</v>
          </cell>
          <cell r="AB12">
            <v>16764042</v>
          </cell>
        </row>
        <row r="13">
          <cell r="B13">
            <v>2876807</v>
          </cell>
          <cell r="C13">
            <v>2144305</v>
          </cell>
          <cell r="D13">
            <v>1418103</v>
          </cell>
          <cell r="E13">
            <v>704437</v>
          </cell>
          <cell r="F13">
            <v>795463</v>
          </cell>
          <cell r="G13">
            <v>225708</v>
          </cell>
          <cell r="H13">
            <v>84745</v>
          </cell>
          <cell r="I13">
            <v>138021</v>
          </cell>
          <cell r="J13">
            <v>8387589</v>
          </cell>
          <cell r="K13">
            <v>2899476</v>
          </cell>
          <cell r="L13">
            <v>2175859</v>
          </cell>
          <cell r="M13">
            <v>1409534</v>
          </cell>
          <cell r="N13">
            <v>714592</v>
          </cell>
          <cell r="O13">
            <v>782971</v>
          </cell>
          <cell r="P13">
            <v>229550</v>
          </cell>
          <cell r="Q13">
            <v>76434</v>
          </cell>
          <cell r="R13">
            <v>138411</v>
          </cell>
          <cell r="S13">
            <v>8426827</v>
          </cell>
          <cell r="T13">
            <v>5776283</v>
          </cell>
          <cell r="U13">
            <v>4320164</v>
          </cell>
          <cell r="V13">
            <v>2827637</v>
          </cell>
          <cell r="W13">
            <v>1419029</v>
          </cell>
          <cell r="X13">
            <v>1578434</v>
          </cell>
          <cell r="Y13">
            <v>455258</v>
          </cell>
          <cell r="Z13">
            <v>161179</v>
          </cell>
          <cell r="AA13">
            <v>276432</v>
          </cell>
          <cell r="AB13">
            <v>16814416</v>
          </cell>
        </row>
        <row r="14">
          <cell r="B14">
            <v>2881220</v>
          </cell>
          <cell r="C14">
            <v>2150768</v>
          </cell>
          <cell r="D14">
            <v>1427751</v>
          </cell>
          <cell r="E14">
            <v>705623</v>
          </cell>
          <cell r="F14">
            <v>800168</v>
          </cell>
          <cell r="G14">
            <v>226547</v>
          </cell>
          <cell r="H14">
            <v>84958</v>
          </cell>
          <cell r="I14">
            <v>138563</v>
          </cell>
          <cell r="J14">
            <v>8415598</v>
          </cell>
          <cell r="K14">
            <v>2904405</v>
          </cell>
          <cell r="L14">
            <v>2182769</v>
          </cell>
          <cell r="M14">
            <v>1419294</v>
          </cell>
          <cell r="N14">
            <v>716048</v>
          </cell>
          <cell r="O14">
            <v>788018</v>
          </cell>
          <cell r="P14">
            <v>230283</v>
          </cell>
          <cell r="Q14">
            <v>76716</v>
          </cell>
          <cell r="R14">
            <v>138907</v>
          </cell>
          <cell r="S14">
            <v>8456440</v>
          </cell>
          <cell r="T14">
            <v>5785625</v>
          </cell>
          <cell r="U14">
            <v>4333537</v>
          </cell>
          <cell r="V14">
            <v>2847045</v>
          </cell>
          <cell r="W14">
            <v>1421671</v>
          </cell>
          <cell r="X14">
            <v>1588186</v>
          </cell>
          <cell r="Y14">
            <v>456830</v>
          </cell>
          <cell r="Z14">
            <v>161674</v>
          </cell>
          <cell r="AA14">
            <v>277470</v>
          </cell>
          <cell r="AB14">
            <v>16872038</v>
          </cell>
        </row>
        <row r="15">
          <cell r="B15">
            <v>2889741</v>
          </cell>
          <cell r="C15">
            <v>2157614</v>
          </cell>
          <cell r="D15">
            <v>1435984</v>
          </cell>
          <cell r="E15">
            <v>707424</v>
          </cell>
          <cell r="F15">
            <v>803939</v>
          </cell>
          <cell r="G15">
            <v>227368</v>
          </cell>
          <cell r="H15">
            <v>85139</v>
          </cell>
          <cell r="I15">
            <v>139447</v>
          </cell>
          <cell r="J15">
            <v>8446656</v>
          </cell>
          <cell r="K15">
            <v>2913338</v>
          </cell>
          <cell r="L15">
            <v>2190611</v>
          </cell>
          <cell r="M15">
            <v>1428023</v>
          </cell>
          <cell r="N15">
            <v>718037</v>
          </cell>
          <cell r="O15">
            <v>792286</v>
          </cell>
          <cell r="P15">
            <v>231042</v>
          </cell>
          <cell r="Q15">
            <v>76958</v>
          </cell>
          <cell r="R15">
            <v>139772</v>
          </cell>
          <cell r="S15">
            <v>8490067</v>
          </cell>
          <cell r="T15">
            <v>5803079</v>
          </cell>
          <cell r="U15">
            <v>4348225</v>
          </cell>
          <cell r="V15">
            <v>2864007</v>
          </cell>
          <cell r="W15">
            <v>1425461</v>
          </cell>
          <cell r="X15">
            <v>1596225</v>
          </cell>
          <cell r="Y15">
            <v>458410</v>
          </cell>
          <cell r="Z15">
            <v>162097</v>
          </cell>
          <cell r="AA15">
            <v>279219</v>
          </cell>
          <cell r="AB15">
            <v>16936723</v>
          </cell>
        </row>
        <row r="16">
          <cell r="B16">
            <v>2897622</v>
          </cell>
          <cell r="C16">
            <v>2165704</v>
          </cell>
          <cell r="D16">
            <v>1446087</v>
          </cell>
          <cell r="E16">
            <v>709470</v>
          </cell>
          <cell r="F16">
            <v>808851</v>
          </cell>
          <cell r="G16">
            <v>228214</v>
          </cell>
          <cell r="H16">
            <v>85286</v>
          </cell>
          <cell r="I16">
            <v>140251</v>
          </cell>
          <cell r="J16">
            <v>8481485</v>
          </cell>
          <cell r="K16">
            <v>2920529</v>
          </cell>
          <cell r="L16">
            <v>2198844</v>
          </cell>
          <cell r="M16">
            <v>1438083</v>
          </cell>
          <cell r="N16">
            <v>720071</v>
          </cell>
          <cell r="O16">
            <v>797108</v>
          </cell>
          <cell r="P16">
            <v>231856</v>
          </cell>
          <cell r="Q16">
            <v>77252</v>
          </cell>
          <cell r="R16">
            <v>140408</v>
          </cell>
          <cell r="S16">
            <v>8524151</v>
          </cell>
          <cell r="T16">
            <v>5818151</v>
          </cell>
          <cell r="U16">
            <v>4364548</v>
          </cell>
          <cell r="V16">
            <v>2884170</v>
          </cell>
          <cell r="W16">
            <v>1429541</v>
          </cell>
          <cell r="X16">
            <v>1605959</v>
          </cell>
          <cell r="Y16">
            <v>460070</v>
          </cell>
          <cell r="Z16">
            <v>162538</v>
          </cell>
          <cell r="AA16">
            <v>280659</v>
          </cell>
          <cell r="AB16">
            <v>17005636</v>
          </cell>
        </row>
        <row r="17">
          <cell r="B17">
            <v>2905892</v>
          </cell>
          <cell r="C17">
            <v>2172635</v>
          </cell>
          <cell r="D17">
            <v>1453511</v>
          </cell>
          <cell r="E17">
            <v>710687</v>
          </cell>
          <cell r="F17">
            <v>812372</v>
          </cell>
          <cell r="G17">
            <v>229256</v>
          </cell>
          <cell r="H17">
            <v>85858</v>
          </cell>
          <cell r="I17">
            <v>141058</v>
          </cell>
          <cell r="J17">
            <v>8511269</v>
          </cell>
          <cell r="K17">
            <v>2928129</v>
          </cell>
          <cell r="L17">
            <v>2205957</v>
          </cell>
          <cell r="M17">
            <v>1445772</v>
          </cell>
          <cell r="N17">
            <v>721369</v>
          </cell>
          <cell r="O17">
            <v>800677</v>
          </cell>
          <cell r="P17">
            <v>232932</v>
          </cell>
          <cell r="Q17">
            <v>77870</v>
          </cell>
          <cell r="R17">
            <v>141153</v>
          </cell>
          <cell r="S17">
            <v>8553859</v>
          </cell>
          <cell r="T17">
            <v>5834021</v>
          </cell>
          <cell r="U17">
            <v>4378592</v>
          </cell>
          <cell r="V17">
            <v>2899283</v>
          </cell>
          <cell r="W17">
            <v>1432056</v>
          </cell>
          <cell r="X17">
            <v>1613049</v>
          </cell>
          <cell r="Y17">
            <v>462188</v>
          </cell>
          <cell r="Z17">
            <v>163728</v>
          </cell>
          <cell r="AA17">
            <v>282211</v>
          </cell>
          <cell r="AB17">
            <v>17065128</v>
          </cell>
        </row>
        <row r="18">
          <cell r="B18">
            <v>2913176</v>
          </cell>
          <cell r="C18">
            <v>2178688</v>
          </cell>
          <cell r="D18">
            <v>1460487</v>
          </cell>
          <cell r="E18">
            <v>712301</v>
          </cell>
          <cell r="F18">
            <v>815580</v>
          </cell>
          <cell r="G18">
            <v>229873</v>
          </cell>
          <cell r="H18">
            <v>86133</v>
          </cell>
          <cell r="I18">
            <v>141820</v>
          </cell>
          <cell r="J18">
            <v>8538058</v>
          </cell>
          <cell r="K18">
            <v>2936358</v>
          </cell>
          <cell r="L18">
            <v>2212495</v>
          </cell>
          <cell r="M18">
            <v>1453051</v>
          </cell>
          <cell r="N18">
            <v>723196</v>
          </cell>
          <cell r="O18">
            <v>804268</v>
          </cell>
          <cell r="P18">
            <v>233596</v>
          </cell>
          <cell r="Q18">
            <v>78259</v>
          </cell>
          <cell r="R18">
            <v>141851</v>
          </cell>
          <cell r="S18">
            <v>8583074</v>
          </cell>
          <cell r="T18">
            <v>5849534</v>
          </cell>
          <cell r="U18">
            <v>4391183</v>
          </cell>
          <cell r="V18">
            <v>2913538</v>
          </cell>
          <cell r="W18">
            <v>1435497</v>
          </cell>
          <cell r="X18">
            <v>1619848</v>
          </cell>
          <cell r="Y18">
            <v>463469</v>
          </cell>
          <cell r="Z18">
            <v>164392</v>
          </cell>
          <cell r="AA18">
            <v>283671</v>
          </cell>
          <cell r="AB18">
            <v>17121132</v>
          </cell>
        </row>
        <row r="19">
          <cell r="B19">
            <v>2918868</v>
          </cell>
          <cell r="C19">
            <v>2182990</v>
          </cell>
          <cell r="D19">
            <v>1468021</v>
          </cell>
          <cell r="E19">
            <v>713922</v>
          </cell>
          <cell r="F19">
            <v>817518</v>
          </cell>
          <cell r="G19">
            <v>230360</v>
          </cell>
          <cell r="H19">
            <v>86412</v>
          </cell>
          <cell r="I19">
            <v>142442</v>
          </cell>
          <cell r="J19">
            <v>8560533</v>
          </cell>
          <cell r="K19">
            <v>2943629</v>
          </cell>
          <cell r="L19">
            <v>2217717</v>
          </cell>
          <cell r="M19">
            <v>1460692</v>
          </cell>
          <cell r="N19">
            <v>724960</v>
          </cell>
          <cell r="O19">
            <v>806872</v>
          </cell>
          <cell r="P19">
            <v>234160</v>
          </cell>
          <cell r="Q19">
            <v>78635</v>
          </cell>
          <cell r="R19">
            <v>142570</v>
          </cell>
          <cell r="S19">
            <v>8609235</v>
          </cell>
          <cell r="T19">
            <v>5862497</v>
          </cell>
          <cell r="U19">
            <v>4400707</v>
          </cell>
          <cell r="V19">
            <v>2928713</v>
          </cell>
          <cell r="W19">
            <v>1438882</v>
          </cell>
          <cell r="X19">
            <v>1624390</v>
          </cell>
          <cell r="Y19">
            <v>464520</v>
          </cell>
          <cell r="Z19">
            <v>165047</v>
          </cell>
          <cell r="AA19">
            <v>285012</v>
          </cell>
          <cell r="AB19">
            <v>17169768</v>
          </cell>
        </row>
        <row r="20">
          <cell r="B20">
            <v>2929101</v>
          </cell>
          <cell r="C20">
            <v>2189007</v>
          </cell>
          <cell r="D20">
            <v>1477343</v>
          </cell>
          <cell r="E20">
            <v>716158</v>
          </cell>
          <cell r="F20">
            <v>820779</v>
          </cell>
          <cell r="G20">
            <v>231083</v>
          </cell>
          <cell r="H20">
            <v>86497</v>
          </cell>
          <cell r="I20">
            <v>143626</v>
          </cell>
          <cell r="J20">
            <v>8593594</v>
          </cell>
          <cell r="K20">
            <v>2954147</v>
          </cell>
          <cell r="L20">
            <v>2224403</v>
          </cell>
          <cell r="M20">
            <v>1470169</v>
          </cell>
          <cell r="N20">
            <v>727213</v>
          </cell>
          <cell r="O20">
            <v>810578</v>
          </cell>
          <cell r="P20">
            <v>234787</v>
          </cell>
          <cell r="Q20">
            <v>78859</v>
          </cell>
          <cell r="R20">
            <v>143674</v>
          </cell>
          <cell r="S20">
            <v>8643830</v>
          </cell>
          <cell r="T20">
            <v>5883248</v>
          </cell>
          <cell r="U20">
            <v>4413410</v>
          </cell>
          <cell r="V20">
            <v>2947512</v>
          </cell>
          <cell r="W20">
            <v>1443371</v>
          </cell>
          <cell r="X20">
            <v>1631357</v>
          </cell>
          <cell r="Y20">
            <v>465870</v>
          </cell>
          <cell r="Z20">
            <v>165356</v>
          </cell>
          <cell r="AA20">
            <v>287300</v>
          </cell>
          <cell r="AB20">
            <v>17237424</v>
          </cell>
        </row>
        <row r="21">
          <cell r="B21">
            <v>2936262</v>
          </cell>
          <cell r="C21">
            <v>2192113</v>
          </cell>
          <cell r="D21">
            <v>1483751</v>
          </cell>
          <cell r="E21">
            <v>717622</v>
          </cell>
          <cell r="F21">
            <v>822930</v>
          </cell>
          <cell r="G21">
            <v>231466</v>
          </cell>
          <cell r="H21">
            <v>86629</v>
          </cell>
          <cell r="I21">
            <v>144636</v>
          </cell>
          <cell r="J21">
            <v>8615409</v>
          </cell>
          <cell r="K21">
            <v>2962469</v>
          </cell>
          <cell r="L21">
            <v>2228260</v>
          </cell>
          <cell r="M21">
            <v>1477200</v>
          </cell>
          <cell r="N21">
            <v>728677</v>
          </cell>
          <cell r="O21">
            <v>813137</v>
          </cell>
          <cell r="P21">
            <v>235336</v>
          </cell>
          <cell r="Q21">
            <v>78864</v>
          </cell>
          <cell r="R21">
            <v>144684</v>
          </cell>
          <cell r="S21">
            <v>8668627</v>
          </cell>
          <cell r="T21">
            <v>5898731</v>
          </cell>
          <cell r="U21">
            <v>4420373</v>
          </cell>
          <cell r="V21">
            <v>2960951</v>
          </cell>
          <cell r="W21">
            <v>1446299</v>
          </cell>
          <cell r="X21">
            <v>1636067</v>
          </cell>
          <cell r="Y21">
            <v>466802</v>
          </cell>
          <cell r="Z21">
            <v>165493</v>
          </cell>
          <cell r="AA21">
            <v>289320</v>
          </cell>
          <cell r="AB21">
            <v>17284036</v>
          </cell>
        </row>
        <row r="22">
          <cell r="B22">
            <v>2945325</v>
          </cell>
          <cell r="C22">
            <v>2196773</v>
          </cell>
          <cell r="D22">
            <v>1492030</v>
          </cell>
          <cell r="E22">
            <v>719042</v>
          </cell>
          <cell r="F22">
            <v>826091</v>
          </cell>
          <cell r="G22">
            <v>231833</v>
          </cell>
          <cell r="H22">
            <v>87201</v>
          </cell>
          <cell r="I22">
            <v>145153</v>
          </cell>
          <cell r="J22">
            <v>8643448</v>
          </cell>
          <cell r="K22">
            <v>2972575</v>
          </cell>
          <cell r="L22">
            <v>2233837</v>
          </cell>
          <cell r="M22">
            <v>1485643</v>
          </cell>
          <cell r="N22">
            <v>730272</v>
          </cell>
          <cell r="O22">
            <v>816538</v>
          </cell>
          <cell r="P22">
            <v>235862</v>
          </cell>
          <cell r="Q22">
            <v>79396</v>
          </cell>
          <cell r="R22">
            <v>145309</v>
          </cell>
          <cell r="S22">
            <v>8699432</v>
          </cell>
          <cell r="T22">
            <v>5917900</v>
          </cell>
          <cell r="U22">
            <v>4430610</v>
          </cell>
          <cell r="V22">
            <v>2977673</v>
          </cell>
          <cell r="W22">
            <v>1449314</v>
          </cell>
          <cell r="X22">
            <v>1642629</v>
          </cell>
          <cell r="Y22">
            <v>467695</v>
          </cell>
          <cell r="Z22">
            <v>166597</v>
          </cell>
          <cell r="AA22">
            <v>290462</v>
          </cell>
          <cell r="AB22">
            <v>17342880</v>
          </cell>
        </row>
        <row r="23">
          <cell r="B23">
            <v>2950942</v>
          </cell>
          <cell r="C23">
            <v>2199397</v>
          </cell>
          <cell r="D23">
            <v>1500065</v>
          </cell>
          <cell r="E23">
            <v>719976</v>
          </cell>
          <cell r="F23">
            <v>828216</v>
          </cell>
          <cell r="G23">
            <v>232108</v>
          </cell>
          <cell r="H23">
            <v>87307</v>
          </cell>
          <cell r="I23">
            <v>145568</v>
          </cell>
          <cell r="J23">
            <v>8663579</v>
          </cell>
          <cell r="K23">
            <v>2979508</v>
          </cell>
          <cell r="L23">
            <v>2238082</v>
          </cell>
          <cell r="M23">
            <v>1493752</v>
          </cell>
          <cell r="N23">
            <v>731429</v>
          </cell>
          <cell r="O23">
            <v>818951</v>
          </cell>
          <cell r="P23">
            <v>236367</v>
          </cell>
          <cell r="Q23">
            <v>79500</v>
          </cell>
          <cell r="R23">
            <v>145855</v>
          </cell>
          <cell r="S23">
            <v>8723444</v>
          </cell>
          <cell r="T23">
            <v>5930450</v>
          </cell>
          <cell r="U23">
            <v>4437479</v>
          </cell>
          <cell r="V23">
            <v>2993817</v>
          </cell>
          <cell r="W23">
            <v>1451405</v>
          </cell>
          <cell r="X23">
            <v>1647167</v>
          </cell>
          <cell r="Y23">
            <v>468475</v>
          </cell>
          <cell r="Z23">
            <v>166807</v>
          </cell>
          <cell r="AA23">
            <v>291423</v>
          </cell>
          <cell r="AB23">
            <v>17387023</v>
          </cell>
        </row>
        <row r="24">
          <cell r="B24">
            <v>2960511</v>
          </cell>
          <cell r="C24">
            <v>2204792</v>
          </cell>
          <cell r="D24">
            <v>1510917</v>
          </cell>
          <cell r="E24">
            <v>721615</v>
          </cell>
          <cell r="F24">
            <v>831783</v>
          </cell>
          <cell r="G24">
            <v>232477</v>
          </cell>
          <cell r="H24">
            <v>87852</v>
          </cell>
          <cell r="I24">
            <v>146522</v>
          </cell>
          <cell r="J24">
            <v>8696469</v>
          </cell>
          <cell r="K24">
            <v>2989428</v>
          </cell>
          <cell r="L24">
            <v>2243940</v>
          </cell>
          <cell r="M24">
            <v>1504468</v>
          </cell>
          <cell r="N24">
            <v>733354</v>
          </cell>
          <cell r="O24">
            <v>822094</v>
          </cell>
          <cell r="P24">
            <v>236840</v>
          </cell>
          <cell r="Q24">
            <v>79913</v>
          </cell>
          <cell r="R24">
            <v>146810</v>
          </cell>
          <cell r="S24">
            <v>8756847</v>
          </cell>
          <cell r="T24">
            <v>5949939</v>
          </cell>
          <cell r="U24">
            <v>4448732</v>
          </cell>
          <cell r="V24">
            <v>3015385</v>
          </cell>
          <cell r="W24">
            <v>1454969</v>
          </cell>
          <cell r="X24">
            <v>1653877</v>
          </cell>
          <cell r="Y24">
            <v>469317</v>
          </cell>
          <cell r="Z24">
            <v>167765</v>
          </cell>
          <cell r="AA24">
            <v>293332</v>
          </cell>
          <cell r="AB24">
            <v>17453316</v>
          </cell>
        </row>
        <row r="25">
          <cell r="B25">
            <v>2966511</v>
          </cell>
          <cell r="C25">
            <v>2207604</v>
          </cell>
          <cell r="D25">
            <v>1518080</v>
          </cell>
          <cell r="E25">
            <v>722342</v>
          </cell>
          <cell r="F25">
            <v>833842</v>
          </cell>
          <cell r="G25">
            <v>232638</v>
          </cell>
          <cell r="H25">
            <v>88000</v>
          </cell>
          <cell r="I25">
            <v>147130</v>
          </cell>
          <cell r="J25">
            <v>8716147</v>
          </cell>
          <cell r="K25">
            <v>2996058</v>
          </cell>
          <cell r="L25">
            <v>2247398</v>
          </cell>
          <cell r="M25">
            <v>1511870</v>
          </cell>
          <cell r="N25">
            <v>734170</v>
          </cell>
          <cell r="O25">
            <v>824203</v>
          </cell>
          <cell r="P25">
            <v>237188</v>
          </cell>
          <cell r="Q25">
            <v>80086</v>
          </cell>
          <cell r="R25">
            <v>147544</v>
          </cell>
          <cell r="S25">
            <v>8778517</v>
          </cell>
          <cell r="T25">
            <v>5962569</v>
          </cell>
          <cell r="U25">
            <v>4455002</v>
          </cell>
          <cell r="V25">
            <v>3029950</v>
          </cell>
          <cell r="W25">
            <v>1456512</v>
          </cell>
          <cell r="X25">
            <v>1658045</v>
          </cell>
          <cell r="Y25">
            <v>469826</v>
          </cell>
          <cell r="Z25">
            <v>168086</v>
          </cell>
          <cell r="AA25">
            <v>294674</v>
          </cell>
          <cell r="AB25">
            <v>17494664</v>
          </cell>
        </row>
        <row r="26">
          <cell r="B26">
            <v>2973278</v>
          </cell>
          <cell r="C26">
            <v>2210005</v>
          </cell>
          <cell r="D26">
            <v>1527955</v>
          </cell>
          <cell r="E26">
            <v>722718</v>
          </cell>
          <cell r="F26">
            <v>836834</v>
          </cell>
          <cell r="G26">
            <v>232897</v>
          </cell>
          <cell r="H26">
            <v>88245</v>
          </cell>
          <cell r="I26">
            <v>147643</v>
          </cell>
          <cell r="J26">
            <v>8739575</v>
          </cell>
          <cell r="K26">
            <v>3003472</v>
          </cell>
          <cell r="L26">
            <v>2250819</v>
          </cell>
          <cell r="M26">
            <v>1521665</v>
          </cell>
          <cell r="N26">
            <v>734784</v>
          </cell>
          <cell r="O26">
            <v>827278</v>
          </cell>
          <cell r="P26">
            <v>237353</v>
          </cell>
          <cell r="Q26">
            <v>80274</v>
          </cell>
          <cell r="R26">
            <v>148176</v>
          </cell>
          <cell r="S26">
            <v>8803821</v>
          </cell>
          <cell r="T26">
            <v>5976750</v>
          </cell>
          <cell r="U26">
            <v>4460824</v>
          </cell>
          <cell r="V26">
            <v>3049620</v>
          </cell>
          <cell r="W26">
            <v>1457502</v>
          </cell>
          <cell r="X26">
            <v>1664112</v>
          </cell>
          <cell r="Y26">
            <v>470250</v>
          </cell>
          <cell r="Z26">
            <v>168519</v>
          </cell>
          <cell r="AA26">
            <v>295819</v>
          </cell>
          <cell r="AB26">
            <v>17543396</v>
          </cell>
        </row>
        <row r="27">
          <cell r="B27">
            <v>2976704</v>
          </cell>
          <cell r="C27">
            <v>2211492</v>
          </cell>
          <cell r="D27">
            <v>1536790</v>
          </cell>
          <cell r="E27">
            <v>723206</v>
          </cell>
          <cell r="F27">
            <v>838613</v>
          </cell>
          <cell r="G27">
            <v>233206</v>
          </cell>
          <cell r="H27">
            <v>88938</v>
          </cell>
          <cell r="I27">
            <v>147762</v>
          </cell>
          <cell r="J27">
            <v>8756711</v>
          </cell>
          <cell r="K27">
            <v>3008374</v>
          </cell>
          <cell r="L27">
            <v>2253923</v>
          </cell>
          <cell r="M27">
            <v>1530530</v>
          </cell>
          <cell r="N27">
            <v>735594</v>
          </cell>
          <cell r="O27">
            <v>829130</v>
          </cell>
          <cell r="P27">
            <v>237817</v>
          </cell>
          <cell r="Q27">
            <v>80775</v>
          </cell>
          <cell r="R27">
            <v>148430</v>
          </cell>
          <cell r="S27">
            <v>8824573</v>
          </cell>
          <cell r="T27">
            <v>5985078</v>
          </cell>
          <cell r="U27">
            <v>4465415</v>
          </cell>
          <cell r="V27">
            <v>3067320</v>
          </cell>
          <cell r="W27">
            <v>1458800</v>
          </cell>
          <cell r="X27">
            <v>1667743</v>
          </cell>
          <cell r="Y27">
            <v>471023</v>
          </cell>
          <cell r="Z27">
            <v>169713</v>
          </cell>
          <cell r="AA27">
            <v>296192</v>
          </cell>
          <cell r="AB27">
            <v>17581284</v>
          </cell>
        </row>
        <row r="28">
          <cell r="B28">
            <v>2983387</v>
          </cell>
          <cell r="C28">
            <v>2214110</v>
          </cell>
          <cell r="D28">
            <v>1549987</v>
          </cell>
          <cell r="E28">
            <v>723497</v>
          </cell>
          <cell r="F28">
            <v>841409</v>
          </cell>
          <cell r="G28">
            <v>233449</v>
          </cell>
          <cell r="H28">
            <v>89389</v>
          </cell>
          <cell r="I28">
            <v>149075</v>
          </cell>
          <cell r="J28">
            <v>8784303</v>
          </cell>
          <cell r="K28">
            <v>3015557</v>
          </cell>
          <cell r="L28">
            <v>2257560</v>
          </cell>
          <cell r="M28">
            <v>1543238</v>
          </cell>
          <cell r="N28">
            <v>736202</v>
          </cell>
          <cell r="O28">
            <v>831926</v>
          </cell>
          <cell r="P28">
            <v>238133</v>
          </cell>
          <cell r="Q28">
            <v>81094</v>
          </cell>
          <cell r="R28">
            <v>149741</v>
          </cell>
          <cell r="S28">
            <v>8853451</v>
          </cell>
          <cell r="T28">
            <v>5998944</v>
          </cell>
          <cell r="U28">
            <v>4471670</v>
          </cell>
          <cell r="V28">
            <v>3093225</v>
          </cell>
          <cell r="W28">
            <v>1459699</v>
          </cell>
          <cell r="X28">
            <v>1673335</v>
          </cell>
          <cell r="Y28">
            <v>471582</v>
          </cell>
          <cell r="Z28">
            <v>170483</v>
          </cell>
          <cell r="AA28">
            <v>298816</v>
          </cell>
          <cell r="AB28">
            <v>17637754</v>
          </cell>
        </row>
        <row r="29">
          <cell r="B29">
            <v>2985865</v>
          </cell>
          <cell r="C29">
            <v>2214003</v>
          </cell>
          <cell r="D29">
            <v>1558301</v>
          </cell>
          <cell r="E29">
            <v>723849</v>
          </cell>
          <cell r="F29">
            <v>843745</v>
          </cell>
          <cell r="G29">
            <v>233390</v>
          </cell>
          <cell r="H29">
            <v>89546</v>
          </cell>
          <cell r="I29">
            <v>149216</v>
          </cell>
          <cell r="J29">
            <v>8797915</v>
          </cell>
          <cell r="K29">
            <v>3019015</v>
          </cell>
          <cell r="L29">
            <v>2258384</v>
          </cell>
          <cell r="M29">
            <v>1551487</v>
          </cell>
          <cell r="N29">
            <v>736825</v>
          </cell>
          <cell r="O29">
            <v>833924</v>
          </cell>
          <cell r="P29">
            <v>238269</v>
          </cell>
          <cell r="Q29">
            <v>81188</v>
          </cell>
          <cell r="R29">
            <v>150086</v>
          </cell>
          <cell r="S29">
            <v>8869178</v>
          </cell>
          <cell r="T29">
            <v>6004880</v>
          </cell>
          <cell r="U29">
            <v>4472387</v>
          </cell>
          <cell r="V29">
            <v>3109788</v>
          </cell>
          <cell r="W29">
            <v>1460674</v>
          </cell>
          <cell r="X29">
            <v>1677669</v>
          </cell>
          <cell r="Y29">
            <v>471659</v>
          </cell>
          <cell r="Z29">
            <v>170734</v>
          </cell>
          <cell r="AA29">
            <v>299302</v>
          </cell>
          <cell r="AB29">
            <v>17667093</v>
          </cell>
        </row>
        <row r="30">
          <cell r="B30">
            <v>2993517</v>
          </cell>
          <cell r="C30">
            <v>2215151</v>
          </cell>
          <cell r="D30">
            <v>1569010</v>
          </cell>
          <cell r="E30">
            <v>724604</v>
          </cell>
          <cell r="F30">
            <v>846854</v>
          </cell>
          <cell r="G30">
            <v>233635</v>
          </cell>
          <cell r="H30">
            <v>90120</v>
          </cell>
          <cell r="I30">
            <v>149237</v>
          </cell>
          <cell r="J30">
            <v>8823646</v>
          </cell>
          <cell r="K30">
            <v>3027342</v>
          </cell>
          <cell r="L30">
            <v>2260498</v>
          </cell>
          <cell r="M30">
            <v>1562185</v>
          </cell>
          <cell r="N30">
            <v>737981</v>
          </cell>
          <cell r="O30">
            <v>836916</v>
          </cell>
          <cell r="P30">
            <v>238559</v>
          </cell>
          <cell r="Q30">
            <v>81642</v>
          </cell>
          <cell r="R30">
            <v>150318</v>
          </cell>
          <cell r="S30">
            <v>8896762</v>
          </cell>
          <cell r="T30">
            <v>6020859</v>
          </cell>
          <cell r="U30">
            <v>4475649</v>
          </cell>
          <cell r="V30">
            <v>3131195</v>
          </cell>
          <cell r="W30">
            <v>1462585</v>
          </cell>
          <cell r="X30">
            <v>1683770</v>
          </cell>
          <cell r="Y30">
            <v>472194</v>
          </cell>
          <cell r="Z30">
            <v>171762</v>
          </cell>
          <cell r="AA30">
            <v>299555</v>
          </cell>
          <cell r="AB30">
            <v>17720408</v>
          </cell>
        </row>
        <row r="31">
          <cell r="B31">
            <v>2998641</v>
          </cell>
          <cell r="C31">
            <v>2216210</v>
          </cell>
          <cell r="D31">
            <v>1577367</v>
          </cell>
          <cell r="E31">
            <v>725065</v>
          </cell>
          <cell r="F31">
            <v>849424</v>
          </cell>
          <cell r="G31">
            <v>233767</v>
          </cell>
          <cell r="H31">
            <v>90399</v>
          </cell>
          <cell r="I31">
            <v>149306</v>
          </cell>
          <cell r="J31">
            <v>8841711</v>
          </cell>
          <cell r="K31">
            <v>3034139</v>
          </cell>
          <cell r="L31">
            <v>2262625</v>
          </cell>
          <cell r="M31">
            <v>1570705</v>
          </cell>
          <cell r="N31">
            <v>738570</v>
          </cell>
          <cell r="O31">
            <v>839583</v>
          </cell>
          <cell r="P31">
            <v>238774</v>
          </cell>
          <cell r="Q31">
            <v>81931</v>
          </cell>
          <cell r="R31">
            <v>150627</v>
          </cell>
          <cell r="S31">
            <v>8918288</v>
          </cell>
          <cell r="T31">
            <v>6032780</v>
          </cell>
          <cell r="U31">
            <v>4478835</v>
          </cell>
          <cell r="V31">
            <v>3148072</v>
          </cell>
          <cell r="W31">
            <v>1463635</v>
          </cell>
          <cell r="X31">
            <v>1689007</v>
          </cell>
          <cell r="Y31">
            <v>472541</v>
          </cell>
          <cell r="Z31">
            <v>172330</v>
          </cell>
          <cell r="AA31">
            <v>299933</v>
          </cell>
          <cell r="AB31">
            <v>17759999</v>
          </cell>
        </row>
        <row r="32">
          <cell r="B32">
            <v>3007633</v>
          </cell>
          <cell r="C32">
            <v>2218823</v>
          </cell>
          <cell r="D32">
            <v>1588624</v>
          </cell>
          <cell r="E32">
            <v>725740</v>
          </cell>
          <cell r="F32">
            <v>853461</v>
          </cell>
          <cell r="G32">
            <v>233758</v>
          </cell>
          <cell r="H32">
            <v>90723</v>
          </cell>
          <cell r="I32">
            <v>149692</v>
          </cell>
          <cell r="J32">
            <v>8869999</v>
          </cell>
          <cell r="K32">
            <v>3043449</v>
          </cell>
          <cell r="L32">
            <v>2265527</v>
          </cell>
          <cell r="M32">
            <v>1581557</v>
          </cell>
          <cell r="N32">
            <v>739610</v>
          </cell>
          <cell r="O32">
            <v>843583</v>
          </cell>
          <cell r="P32">
            <v>238884</v>
          </cell>
          <cell r="Q32">
            <v>82113</v>
          </cell>
          <cell r="R32">
            <v>151090</v>
          </cell>
          <cell r="S32">
            <v>8947164</v>
          </cell>
          <cell r="T32">
            <v>6051082</v>
          </cell>
          <cell r="U32">
            <v>4484350</v>
          </cell>
          <cell r="V32">
            <v>3170181</v>
          </cell>
          <cell r="W32">
            <v>1465350</v>
          </cell>
          <cell r="X32">
            <v>1697044</v>
          </cell>
          <cell r="Y32">
            <v>472642</v>
          </cell>
          <cell r="Z32">
            <v>172836</v>
          </cell>
          <cell r="AA32">
            <v>300782</v>
          </cell>
          <cell r="AB32">
            <v>17817163</v>
          </cell>
        </row>
        <row r="33">
          <cell r="B33">
            <v>3012102</v>
          </cell>
          <cell r="C33">
            <v>2220054</v>
          </cell>
          <cell r="D33">
            <v>1597029</v>
          </cell>
          <cell r="E33">
            <v>725999</v>
          </cell>
          <cell r="F33">
            <v>856492</v>
          </cell>
          <cell r="G33">
            <v>233862</v>
          </cell>
          <cell r="H33">
            <v>90992</v>
          </cell>
          <cell r="I33">
            <v>149979</v>
          </cell>
          <cell r="J33">
            <v>8888066</v>
          </cell>
          <cell r="K33">
            <v>3048088</v>
          </cell>
          <cell r="L33">
            <v>2267516</v>
          </cell>
          <cell r="M33">
            <v>1590084</v>
          </cell>
          <cell r="N33">
            <v>740139</v>
          </cell>
          <cell r="O33">
            <v>846517</v>
          </cell>
          <cell r="P33">
            <v>239077</v>
          </cell>
          <cell r="Q33">
            <v>82383</v>
          </cell>
          <cell r="R33">
            <v>151507</v>
          </cell>
          <cell r="S33">
            <v>8966672</v>
          </cell>
          <cell r="T33">
            <v>6060190</v>
          </cell>
          <cell r="U33">
            <v>4487570</v>
          </cell>
          <cell r="V33">
            <v>3187113</v>
          </cell>
          <cell r="W33">
            <v>1466138</v>
          </cell>
          <cell r="X33">
            <v>1703009</v>
          </cell>
          <cell r="Y33">
            <v>472939</v>
          </cell>
          <cell r="Z33">
            <v>173375</v>
          </cell>
          <cell r="AA33">
            <v>301486</v>
          </cell>
          <cell r="AB33">
            <v>17854738</v>
          </cell>
        </row>
        <row r="34">
          <cell r="B34">
            <v>3022017</v>
          </cell>
          <cell r="C34">
            <v>2223557</v>
          </cell>
          <cell r="D34">
            <v>1606738</v>
          </cell>
          <cell r="E34">
            <v>726304</v>
          </cell>
          <cell r="F34">
            <v>860889</v>
          </cell>
          <cell r="G34">
            <v>233974</v>
          </cell>
          <cell r="H34">
            <v>91273</v>
          </cell>
          <cell r="I34">
            <v>150377</v>
          </cell>
          <cell r="J34">
            <v>8916708</v>
          </cell>
          <cell r="K34">
            <v>3057907</v>
          </cell>
          <cell r="L34">
            <v>2271687</v>
          </cell>
          <cell r="M34">
            <v>1599744</v>
          </cell>
          <cell r="N34">
            <v>740711</v>
          </cell>
          <cell r="O34">
            <v>850831</v>
          </cell>
          <cell r="P34">
            <v>239378</v>
          </cell>
          <cell r="Q34">
            <v>82603</v>
          </cell>
          <cell r="R34">
            <v>151962</v>
          </cell>
          <cell r="S34">
            <v>8996199</v>
          </cell>
          <cell r="T34">
            <v>6079924</v>
          </cell>
          <cell r="U34">
            <v>4495244</v>
          </cell>
          <cell r="V34">
            <v>3206482</v>
          </cell>
          <cell r="W34">
            <v>1467015</v>
          </cell>
          <cell r="X34">
            <v>1711720</v>
          </cell>
          <cell r="Y34">
            <v>473352</v>
          </cell>
          <cell r="Z34">
            <v>173876</v>
          </cell>
          <cell r="AA34">
            <v>302339</v>
          </cell>
          <cell r="AB34">
            <v>17912907</v>
          </cell>
        </row>
        <row r="35">
          <cell r="B35">
            <v>3026780</v>
          </cell>
          <cell r="C35">
            <v>2225627</v>
          </cell>
          <cell r="D35">
            <v>1615056</v>
          </cell>
          <cell r="E35">
            <v>726344</v>
          </cell>
          <cell r="F35">
            <v>863240</v>
          </cell>
          <cell r="G35">
            <v>233955</v>
          </cell>
          <cell r="H35">
            <v>91851</v>
          </cell>
          <cell r="I35">
            <v>150326</v>
          </cell>
          <cell r="J35">
            <v>8934770</v>
          </cell>
          <cell r="K35">
            <v>3063478</v>
          </cell>
          <cell r="L35">
            <v>2274727</v>
          </cell>
          <cell r="M35">
            <v>1607950</v>
          </cell>
          <cell r="N35">
            <v>741192</v>
          </cell>
          <cell r="O35">
            <v>853355</v>
          </cell>
          <cell r="P35">
            <v>239435</v>
          </cell>
          <cell r="Q35">
            <v>83110</v>
          </cell>
          <cell r="R35">
            <v>152077</v>
          </cell>
          <cell r="S35">
            <v>9016711</v>
          </cell>
          <cell r="T35">
            <v>6090258</v>
          </cell>
          <cell r="U35">
            <v>4500354</v>
          </cell>
          <cell r="V35">
            <v>3223006</v>
          </cell>
          <cell r="W35">
            <v>1467536</v>
          </cell>
          <cell r="X35">
            <v>1716595</v>
          </cell>
          <cell r="Y35">
            <v>473390</v>
          </cell>
          <cell r="Z35">
            <v>174961</v>
          </cell>
          <cell r="AA35">
            <v>302403</v>
          </cell>
          <cell r="AB35">
            <v>17951481</v>
          </cell>
        </row>
        <row r="36">
          <cell r="B36">
            <v>3035166</v>
          </cell>
          <cell r="C36">
            <v>2229961</v>
          </cell>
          <cell r="D36">
            <v>1625871</v>
          </cell>
          <cell r="E36">
            <v>726695</v>
          </cell>
          <cell r="F36">
            <v>867969</v>
          </cell>
          <cell r="G36">
            <v>234073</v>
          </cell>
          <cell r="H36">
            <v>92887</v>
          </cell>
          <cell r="I36">
            <v>151306</v>
          </cell>
          <cell r="J36">
            <v>8965538</v>
          </cell>
          <cell r="K36">
            <v>3072652</v>
          </cell>
          <cell r="L36">
            <v>2279763</v>
          </cell>
          <cell r="M36">
            <v>1618371</v>
          </cell>
          <cell r="N36">
            <v>741895</v>
          </cell>
          <cell r="O36">
            <v>857817</v>
          </cell>
          <cell r="P36">
            <v>239579</v>
          </cell>
          <cell r="Q36">
            <v>83884</v>
          </cell>
          <cell r="R36">
            <v>153118</v>
          </cell>
          <cell r="S36">
            <v>9048478</v>
          </cell>
          <cell r="T36">
            <v>6107818</v>
          </cell>
          <cell r="U36">
            <v>4509724</v>
          </cell>
          <cell r="V36">
            <v>3244242</v>
          </cell>
          <cell r="W36">
            <v>1468590</v>
          </cell>
          <cell r="X36">
            <v>1725786</v>
          </cell>
          <cell r="Y36">
            <v>473652</v>
          </cell>
          <cell r="Z36">
            <v>176771</v>
          </cell>
          <cell r="AA36">
            <v>304424</v>
          </cell>
          <cell r="AB36">
            <v>18014016</v>
          </cell>
        </row>
        <row r="37">
          <cell r="B37">
            <v>3044428</v>
          </cell>
          <cell r="C37">
            <v>2233428</v>
          </cell>
          <cell r="D37">
            <v>1636329</v>
          </cell>
          <cell r="E37">
            <v>727064</v>
          </cell>
          <cell r="F37">
            <v>871963</v>
          </cell>
          <cell r="G37">
            <v>234048</v>
          </cell>
          <cell r="H37">
            <v>93264</v>
          </cell>
          <cell r="I37">
            <v>151454</v>
          </cell>
          <cell r="J37">
            <v>8993604</v>
          </cell>
          <cell r="K37">
            <v>3082553</v>
          </cell>
          <cell r="L37">
            <v>2283959</v>
          </cell>
          <cell r="M37">
            <v>1628780</v>
          </cell>
          <cell r="N37">
            <v>742365</v>
          </cell>
          <cell r="O37">
            <v>861824</v>
          </cell>
          <cell r="P37">
            <v>239625</v>
          </cell>
          <cell r="Q37">
            <v>84288</v>
          </cell>
          <cell r="R37">
            <v>153351</v>
          </cell>
          <cell r="S37">
            <v>9078154</v>
          </cell>
          <cell r="T37">
            <v>6126981</v>
          </cell>
          <cell r="U37">
            <v>4517387</v>
          </cell>
          <cell r="V37">
            <v>3265109</v>
          </cell>
          <cell r="W37">
            <v>1469429</v>
          </cell>
          <cell r="X37">
            <v>1733787</v>
          </cell>
          <cell r="Y37">
            <v>473673</v>
          </cell>
          <cell r="Z37">
            <v>177552</v>
          </cell>
          <cell r="AA37">
            <v>304805</v>
          </cell>
          <cell r="AB37">
            <v>18071758</v>
          </cell>
        </row>
        <row r="38">
          <cell r="B38">
            <v>3054386</v>
          </cell>
          <cell r="C38">
            <v>2237915</v>
          </cell>
          <cell r="D38">
            <v>1646168</v>
          </cell>
          <cell r="E38">
            <v>727394</v>
          </cell>
          <cell r="F38">
            <v>876313</v>
          </cell>
          <cell r="G38">
            <v>234212</v>
          </cell>
          <cell r="H38">
            <v>93811</v>
          </cell>
          <cell r="I38">
            <v>151932</v>
          </cell>
          <cell r="J38">
            <v>9023772</v>
          </cell>
          <cell r="K38">
            <v>3093386</v>
          </cell>
          <cell r="L38">
            <v>2289559</v>
          </cell>
          <cell r="M38">
            <v>1638619</v>
          </cell>
          <cell r="N38">
            <v>742723</v>
          </cell>
          <cell r="O38">
            <v>866028</v>
          </cell>
          <cell r="P38">
            <v>239799</v>
          </cell>
          <cell r="Q38">
            <v>84688</v>
          </cell>
          <cell r="R38">
            <v>153833</v>
          </cell>
          <cell r="S38">
            <v>9110052</v>
          </cell>
          <cell r="T38">
            <v>6147772</v>
          </cell>
          <cell r="U38">
            <v>4527474</v>
          </cell>
          <cell r="V38">
            <v>3284787</v>
          </cell>
          <cell r="W38">
            <v>1470117</v>
          </cell>
          <cell r="X38">
            <v>1742341</v>
          </cell>
          <cell r="Y38">
            <v>474011</v>
          </cell>
          <cell r="Z38">
            <v>178499</v>
          </cell>
          <cell r="AA38">
            <v>305765</v>
          </cell>
          <cell r="AB38">
            <v>18133824</v>
          </cell>
        </row>
        <row r="39">
          <cell r="B39">
            <v>3064014</v>
          </cell>
          <cell r="C39">
            <v>2243276</v>
          </cell>
          <cell r="D39">
            <v>1655471</v>
          </cell>
          <cell r="E39">
            <v>727814</v>
          </cell>
          <cell r="F39">
            <v>879564</v>
          </cell>
          <cell r="G39">
            <v>234220</v>
          </cell>
          <cell r="H39">
            <v>94866</v>
          </cell>
          <cell r="I39">
            <v>151850</v>
          </cell>
          <cell r="J39">
            <v>9052732</v>
          </cell>
          <cell r="K39">
            <v>3104806</v>
          </cell>
          <cell r="L39">
            <v>2296520</v>
          </cell>
          <cell r="M39">
            <v>1647881</v>
          </cell>
          <cell r="N39">
            <v>743431</v>
          </cell>
          <cell r="O39">
            <v>869755</v>
          </cell>
          <cell r="P39">
            <v>239916</v>
          </cell>
          <cell r="Q39">
            <v>85613</v>
          </cell>
          <cell r="R39">
            <v>153972</v>
          </cell>
          <cell r="S39">
            <v>9143322</v>
          </cell>
          <cell r="T39">
            <v>6168820</v>
          </cell>
          <cell r="U39">
            <v>4539796</v>
          </cell>
          <cell r="V39">
            <v>3303352</v>
          </cell>
          <cell r="W39">
            <v>1471245</v>
          </cell>
          <cell r="X39">
            <v>1749319</v>
          </cell>
          <cell r="Y39">
            <v>474136</v>
          </cell>
          <cell r="Z39">
            <v>180479</v>
          </cell>
          <cell r="AA39">
            <v>305822</v>
          </cell>
          <cell r="AB39">
            <v>18196054</v>
          </cell>
        </row>
        <row r="40">
          <cell r="B40">
            <v>3072261</v>
          </cell>
          <cell r="C40">
            <v>2248594</v>
          </cell>
          <cell r="D40">
            <v>1665356</v>
          </cell>
          <cell r="E40">
            <v>728586</v>
          </cell>
          <cell r="F40">
            <v>883731</v>
          </cell>
          <cell r="G40">
            <v>234235</v>
          </cell>
          <cell r="H40">
            <v>95410</v>
          </cell>
          <cell r="I40">
            <v>152491</v>
          </cell>
          <cell r="J40">
            <v>9082336</v>
          </cell>
          <cell r="K40">
            <v>3114121</v>
          </cell>
          <cell r="L40">
            <v>2302786</v>
          </cell>
          <cell r="M40">
            <v>1657703</v>
          </cell>
          <cell r="N40">
            <v>744264</v>
          </cell>
          <cell r="O40">
            <v>873930</v>
          </cell>
          <cell r="P40">
            <v>239957</v>
          </cell>
          <cell r="Q40">
            <v>85942</v>
          </cell>
          <cell r="R40">
            <v>154733</v>
          </cell>
          <cell r="S40">
            <v>9174865</v>
          </cell>
          <cell r="T40">
            <v>6186382</v>
          </cell>
          <cell r="U40">
            <v>4551380</v>
          </cell>
          <cell r="V40">
            <v>3323059</v>
          </cell>
          <cell r="W40">
            <v>1472850</v>
          </cell>
          <cell r="X40">
            <v>1757661</v>
          </cell>
          <cell r="Y40">
            <v>474192</v>
          </cell>
          <cell r="Z40">
            <v>181352</v>
          </cell>
          <cell r="AA40">
            <v>307224</v>
          </cell>
          <cell r="AB40">
            <v>18257201</v>
          </cell>
        </row>
        <row r="41">
          <cell r="B41">
            <v>3081044</v>
          </cell>
          <cell r="C41">
            <v>2252649</v>
          </cell>
          <cell r="D41">
            <v>1673040</v>
          </cell>
          <cell r="E41">
            <v>729149</v>
          </cell>
          <cell r="F41">
            <v>887577</v>
          </cell>
          <cell r="G41">
            <v>234302</v>
          </cell>
          <cell r="H41">
            <v>95668</v>
          </cell>
          <cell r="I41">
            <v>152953</v>
          </cell>
          <cell r="J41">
            <v>9108055</v>
          </cell>
          <cell r="K41">
            <v>3123684</v>
          </cell>
          <cell r="L41">
            <v>2307506</v>
          </cell>
          <cell r="M41">
            <v>1665650</v>
          </cell>
          <cell r="N41">
            <v>745104</v>
          </cell>
          <cell r="O41">
            <v>877679</v>
          </cell>
          <cell r="P41">
            <v>240141</v>
          </cell>
          <cell r="Q41">
            <v>86175</v>
          </cell>
          <cell r="R41">
            <v>155298</v>
          </cell>
          <cell r="S41">
            <v>9202659</v>
          </cell>
          <cell r="T41">
            <v>6204728</v>
          </cell>
          <cell r="U41">
            <v>4560155</v>
          </cell>
          <cell r="V41">
            <v>3338690</v>
          </cell>
          <cell r="W41">
            <v>1474253</v>
          </cell>
          <cell r="X41">
            <v>1765256</v>
          </cell>
          <cell r="Y41">
            <v>474443</v>
          </cell>
          <cell r="Z41">
            <v>181843</v>
          </cell>
          <cell r="AA41">
            <v>308251</v>
          </cell>
          <cell r="AB41">
            <v>18310714</v>
          </cell>
        </row>
        <row r="42">
          <cell r="B42">
            <v>3090459</v>
          </cell>
          <cell r="C42">
            <v>2256932</v>
          </cell>
          <cell r="D42">
            <v>1680570</v>
          </cell>
          <cell r="E42">
            <v>729681</v>
          </cell>
          <cell r="F42">
            <v>891527</v>
          </cell>
          <cell r="G42">
            <v>234328</v>
          </cell>
          <cell r="H42">
            <v>96637</v>
          </cell>
          <cell r="I42">
            <v>153246</v>
          </cell>
          <cell r="J42">
            <v>9135015</v>
          </cell>
          <cell r="K42">
            <v>3134690</v>
          </cell>
          <cell r="L42">
            <v>2313394</v>
          </cell>
          <cell r="M42">
            <v>1674461</v>
          </cell>
          <cell r="N42">
            <v>745959</v>
          </cell>
          <cell r="O42">
            <v>881886</v>
          </cell>
          <cell r="P42">
            <v>240207</v>
          </cell>
          <cell r="Q42">
            <v>86877</v>
          </cell>
          <cell r="R42">
            <v>155570</v>
          </cell>
          <cell r="S42">
            <v>9234419</v>
          </cell>
          <cell r="T42">
            <v>6225149</v>
          </cell>
          <cell r="U42">
            <v>4570326</v>
          </cell>
          <cell r="V42">
            <v>3355031</v>
          </cell>
          <cell r="W42">
            <v>1475640</v>
          </cell>
          <cell r="X42">
            <v>1773413</v>
          </cell>
          <cell r="Y42">
            <v>474535</v>
          </cell>
          <cell r="Z42">
            <v>183514</v>
          </cell>
          <cell r="AA42">
            <v>308816</v>
          </cell>
          <cell r="AB42">
            <v>18369434</v>
          </cell>
        </row>
        <row r="43">
          <cell r="B43">
            <v>3099045</v>
          </cell>
          <cell r="C43">
            <v>2260622</v>
          </cell>
          <cell r="D43">
            <v>1686252</v>
          </cell>
          <cell r="E43">
            <v>730446</v>
          </cell>
          <cell r="F43">
            <v>894785</v>
          </cell>
          <cell r="G43">
            <v>234185</v>
          </cell>
          <cell r="H43">
            <v>97091</v>
          </cell>
          <cell r="I43">
            <v>153414</v>
          </cell>
          <cell r="J43">
            <v>9157444</v>
          </cell>
          <cell r="K43">
            <v>3145000</v>
          </cell>
          <cell r="L43">
            <v>2318807</v>
          </cell>
          <cell r="M43">
            <v>1681702</v>
          </cell>
          <cell r="N43">
            <v>746976</v>
          </cell>
          <cell r="O43">
            <v>885633</v>
          </cell>
          <cell r="P43">
            <v>240115</v>
          </cell>
          <cell r="Q43">
            <v>87494</v>
          </cell>
          <cell r="R43">
            <v>155800</v>
          </cell>
          <cell r="S43">
            <v>9262876</v>
          </cell>
          <cell r="T43">
            <v>6244045</v>
          </cell>
          <cell r="U43">
            <v>4579429</v>
          </cell>
          <cell r="V43">
            <v>3367954</v>
          </cell>
          <cell r="W43">
            <v>1477422</v>
          </cell>
          <cell r="X43">
            <v>1780418</v>
          </cell>
          <cell r="Y43">
            <v>474300</v>
          </cell>
          <cell r="Z43">
            <v>184585</v>
          </cell>
          <cell r="AA43">
            <v>309214</v>
          </cell>
          <cell r="AB43">
            <v>18420320</v>
          </cell>
        </row>
        <row r="44">
          <cell r="B44">
            <v>3109075</v>
          </cell>
          <cell r="C44">
            <v>2266550</v>
          </cell>
          <cell r="D44">
            <v>1692802</v>
          </cell>
          <cell r="E44">
            <v>731742</v>
          </cell>
          <cell r="F44">
            <v>899554</v>
          </cell>
          <cell r="G44">
            <v>234104</v>
          </cell>
          <cell r="H44">
            <v>97475</v>
          </cell>
          <cell r="I44">
            <v>153453</v>
          </cell>
          <cell r="J44">
            <v>9186326</v>
          </cell>
          <cell r="K44">
            <v>3155319</v>
          </cell>
          <cell r="L44">
            <v>2326021</v>
          </cell>
          <cell r="M44">
            <v>1689289</v>
          </cell>
          <cell r="N44">
            <v>748252</v>
          </cell>
          <cell r="O44">
            <v>890550</v>
          </cell>
          <cell r="P44">
            <v>240076</v>
          </cell>
          <cell r="Q44">
            <v>87951</v>
          </cell>
          <cell r="R44">
            <v>155992</v>
          </cell>
          <cell r="S44">
            <v>9294760</v>
          </cell>
          <cell r="T44">
            <v>6264394</v>
          </cell>
          <cell r="U44">
            <v>4592571</v>
          </cell>
          <cell r="V44">
            <v>3382091</v>
          </cell>
          <cell r="W44">
            <v>1479994</v>
          </cell>
          <cell r="X44">
            <v>1790104</v>
          </cell>
          <cell r="Y44">
            <v>474180</v>
          </cell>
          <cell r="Z44">
            <v>185426</v>
          </cell>
          <cell r="AA44">
            <v>309445</v>
          </cell>
          <cell r="AB44">
            <v>18481086</v>
          </cell>
        </row>
        <row r="45">
          <cell r="B45">
            <v>3115015</v>
          </cell>
          <cell r="C45">
            <v>2268456</v>
          </cell>
          <cell r="D45">
            <v>1698602</v>
          </cell>
          <cell r="E45">
            <v>732534</v>
          </cell>
          <cell r="F45">
            <v>901809</v>
          </cell>
          <cell r="G45">
            <v>233807</v>
          </cell>
          <cell r="H45">
            <v>98202</v>
          </cell>
          <cell r="I45">
            <v>153203</v>
          </cell>
          <cell r="J45">
            <v>9203171</v>
          </cell>
          <cell r="K45">
            <v>3161946</v>
          </cell>
          <cell r="L45">
            <v>2328745</v>
          </cell>
          <cell r="M45">
            <v>1696069</v>
          </cell>
          <cell r="N45">
            <v>748823</v>
          </cell>
          <cell r="O45">
            <v>893183</v>
          </cell>
          <cell r="P45">
            <v>239798</v>
          </cell>
          <cell r="Q45">
            <v>88710</v>
          </cell>
          <cell r="R45">
            <v>155839</v>
          </cell>
          <cell r="S45">
            <v>9314393</v>
          </cell>
          <cell r="T45">
            <v>6276961</v>
          </cell>
          <cell r="U45">
            <v>4597201</v>
          </cell>
          <cell r="V45">
            <v>3394671</v>
          </cell>
          <cell r="W45">
            <v>1481357</v>
          </cell>
          <cell r="X45">
            <v>1794992</v>
          </cell>
          <cell r="Y45">
            <v>473605</v>
          </cell>
          <cell r="Z45">
            <v>186912</v>
          </cell>
          <cell r="AA45">
            <v>309042</v>
          </cell>
          <cell r="AB45">
            <v>18517564</v>
          </cell>
        </row>
        <row r="46">
          <cell r="B46">
            <v>3122687</v>
          </cell>
          <cell r="C46">
            <v>2272923</v>
          </cell>
          <cell r="D46">
            <v>1705423</v>
          </cell>
          <cell r="E46">
            <v>733283</v>
          </cell>
          <cell r="F46">
            <v>904751</v>
          </cell>
          <cell r="G46">
            <v>233598</v>
          </cell>
          <cell r="H46">
            <v>98793</v>
          </cell>
          <cell r="I46">
            <v>153151</v>
          </cell>
          <cell r="J46">
            <v>9226138</v>
          </cell>
          <cell r="K46">
            <v>3169513</v>
          </cell>
          <cell r="L46">
            <v>2333886</v>
          </cell>
          <cell r="M46">
            <v>1704006</v>
          </cell>
          <cell r="N46">
            <v>749937</v>
          </cell>
          <cell r="O46">
            <v>896598</v>
          </cell>
          <cell r="P46">
            <v>239591</v>
          </cell>
          <cell r="Q46">
            <v>89007</v>
          </cell>
          <cell r="R46">
            <v>155591</v>
          </cell>
          <cell r="S46">
            <v>9339397</v>
          </cell>
          <cell r="T46">
            <v>6292200</v>
          </cell>
          <cell r="U46">
            <v>4606809</v>
          </cell>
          <cell r="V46">
            <v>3409429</v>
          </cell>
          <cell r="W46">
            <v>1483220</v>
          </cell>
          <cell r="X46">
            <v>1801349</v>
          </cell>
          <cell r="Y46">
            <v>473189</v>
          </cell>
          <cell r="Z46">
            <v>187800</v>
          </cell>
          <cell r="AA46">
            <v>308742</v>
          </cell>
          <cell r="AB46">
            <v>18565535</v>
          </cell>
        </row>
        <row r="47">
          <cell r="B47">
            <v>3129508</v>
          </cell>
          <cell r="C47">
            <v>2276309</v>
          </cell>
          <cell r="D47">
            <v>1710776</v>
          </cell>
          <cell r="E47">
            <v>734086</v>
          </cell>
          <cell r="F47">
            <v>907546</v>
          </cell>
          <cell r="G47">
            <v>233452</v>
          </cell>
          <cell r="H47">
            <v>99007</v>
          </cell>
          <cell r="I47">
            <v>153067</v>
          </cell>
          <cell r="J47">
            <v>9245257</v>
          </cell>
          <cell r="K47">
            <v>3177436</v>
          </cell>
          <cell r="L47">
            <v>2339217</v>
          </cell>
          <cell r="M47">
            <v>1710855</v>
          </cell>
          <cell r="N47">
            <v>750910</v>
          </cell>
          <cell r="O47">
            <v>899825</v>
          </cell>
          <cell r="P47">
            <v>239390</v>
          </cell>
          <cell r="Q47">
            <v>89312</v>
          </cell>
          <cell r="R47">
            <v>155665</v>
          </cell>
          <cell r="S47">
            <v>9363858</v>
          </cell>
          <cell r="T47">
            <v>6306944</v>
          </cell>
          <cell r="U47">
            <v>4615526</v>
          </cell>
          <cell r="V47">
            <v>3421631</v>
          </cell>
          <cell r="W47">
            <v>1484996</v>
          </cell>
          <cell r="X47">
            <v>1807371</v>
          </cell>
          <cell r="Y47">
            <v>472842</v>
          </cell>
          <cell r="Z47">
            <v>188319</v>
          </cell>
          <cell r="AA47">
            <v>308732</v>
          </cell>
          <cell r="AB47">
            <v>18609115</v>
          </cell>
        </row>
        <row r="48">
          <cell r="B48">
            <v>3140187</v>
          </cell>
          <cell r="C48">
            <v>2283900</v>
          </cell>
          <cell r="D48">
            <v>1717510</v>
          </cell>
          <cell r="E48">
            <v>735765</v>
          </cell>
          <cell r="F48">
            <v>912419</v>
          </cell>
          <cell r="G48">
            <v>233267</v>
          </cell>
          <cell r="H48">
            <v>99366</v>
          </cell>
          <cell r="I48">
            <v>153525</v>
          </cell>
          <cell r="J48">
            <v>9277431</v>
          </cell>
          <cell r="K48">
            <v>3187713</v>
          </cell>
          <cell r="L48">
            <v>2347082</v>
          </cell>
          <cell r="M48">
            <v>1718208</v>
          </cell>
          <cell r="N48">
            <v>752509</v>
          </cell>
          <cell r="O48">
            <v>904727</v>
          </cell>
          <cell r="P48">
            <v>239297</v>
          </cell>
          <cell r="Q48">
            <v>89713</v>
          </cell>
          <cell r="R48">
            <v>155911</v>
          </cell>
          <cell r="S48">
            <v>9396400</v>
          </cell>
          <cell r="T48">
            <v>6327900</v>
          </cell>
          <cell r="U48">
            <v>4630982</v>
          </cell>
          <cell r="V48">
            <v>3435718</v>
          </cell>
          <cell r="W48">
            <v>1488274</v>
          </cell>
          <cell r="X48">
            <v>1817146</v>
          </cell>
          <cell r="Y48">
            <v>472564</v>
          </cell>
          <cell r="Z48">
            <v>189079</v>
          </cell>
          <cell r="AA48">
            <v>309436</v>
          </cell>
          <cell r="AB48">
            <v>18673831</v>
          </cell>
        </row>
        <row r="49">
          <cell r="B49">
            <v>3145483</v>
          </cell>
          <cell r="C49">
            <v>2286997</v>
          </cell>
          <cell r="D49">
            <v>1722870</v>
          </cell>
          <cell r="E49">
            <v>736326</v>
          </cell>
          <cell r="F49">
            <v>915039</v>
          </cell>
          <cell r="G49">
            <v>232911</v>
          </cell>
          <cell r="H49">
            <v>99832</v>
          </cell>
          <cell r="I49">
            <v>153743</v>
          </cell>
          <cell r="J49">
            <v>9294674</v>
          </cell>
          <cell r="K49">
            <v>3193588</v>
          </cell>
          <cell r="L49">
            <v>2350823</v>
          </cell>
          <cell r="M49">
            <v>1724855</v>
          </cell>
          <cell r="N49">
            <v>753226</v>
          </cell>
          <cell r="O49">
            <v>907629</v>
          </cell>
          <cell r="P49">
            <v>239056</v>
          </cell>
          <cell r="Q49">
            <v>90048</v>
          </cell>
          <cell r="R49">
            <v>156145</v>
          </cell>
          <cell r="S49">
            <v>9416597</v>
          </cell>
          <cell r="T49">
            <v>6339071</v>
          </cell>
          <cell r="U49">
            <v>4637820</v>
          </cell>
          <cell r="V49">
            <v>3447725</v>
          </cell>
          <cell r="W49">
            <v>1489552</v>
          </cell>
          <cell r="X49">
            <v>1822668</v>
          </cell>
          <cell r="Y49">
            <v>471967</v>
          </cell>
          <cell r="Z49">
            <v>189880</v>
          </cell>
          <cell r="AA49">
            <v>309888</v>
          </cell>
          <cell r="AB49">
            <v>18711271</v>
          </cell>
        </row>
        <row r="50">
          <cell r="B50">
            <v>3154858</v>
          </cell>
          <cell r="C50">
            <v>2292150</v>
          </cell>
          <cell r="D50">
            <v>1728572</v>
          </cell>
          <cell r="E50">
            <v>736959</v>
          </cell>
          <cell r="F50">
            <v>918952</v>
          </cell>
          <cell r="G50">
            <v>232927</v>
          </cell>
          <cell r="H50">
            <v>100236</v>
          </cell>
          <cell r="I50">
            <v>153839</v>
          </cell>
          <cell r="J50">
            <v>9319959</v>
          </cell>
          <cell r="K50">
            <v>3203286</v>
          </cell>
          <cell r="L50">
            <v>2356787</v>
          </cell>
          <cell r="M50">
            <v>1731816</v>
          </cell>
          <cell r="N50">
            <v>754048</v>
          </cell>
          <cell r="O50">
            <v>911868</v>
          </cell>
          <cell r="P50">
            <v>239001</v>
          </cell>
          <cell r="Q50">
            <v>90390</v>
          </cell>
          <cell r="R50">
            <v>156192</v>
          </cell>
          <cell r="S50">
            <v>9444603</v>
          </cell>
          <cell r="T50">
            <v>6358144</v>
          </cell>
          <cell r="U50">
            <v>4648937</v>
          </cell>
          <cell r="V50">
            <v>3460388</v>
          </cell>
          <cell r="W50">
            <v>1491007</v>
          </cell>
          <cell r="X50">
            <v>1830820</v>
          </cell>
          <cell r="Y50">
            <v>471928</v>
          </cell>
          <cell r="Z50">
            <v>190626</v>
          </cell>
          <cell r="AA50">
            <v>310031</v>
          </cell>
          <cell r="AB50">
            <v>18764562</v>
          </cell>
        </row>
        <row r="51">
          <cell r="B51">
            <v>3162436</v>
          </cell>
          <cell r="C51">
            <v>2297572</v>
          </cell>
          <cell r="D51">
            <v>1734391</v>
          </cell>
          <cell r="E51">
            <v>738076</v>
          </cell>
          <cell r="F51">
            <v>921233</v>
          </cell>
          <cell r="G51">
            <v>232829</v>
          </cell>
          <cell r="H51">
            <v>100500</v>
          </cell>
          <cell r="I51">
            <v>153921</v>
          </cell>
          <cell r="J51">
            <v>9342413</v>
          </cell>
          <cell r="K51">
            <v>3211142</v>
          </cell>
          <cell r="L51">
            <v>2364169</v>
          </cell>
          <cell r="M51">
            <v>1738488</v>
          </cell>
          <cell r="N51">
            <v>755545</v>
          </cell>
          <cell r="O51">
            <v>914860</v>
          </cell>
          <cell r="P51">
            <v>239081</v>
          </cell>
          <cell r="Q51">
            <v>90751</v>
          </cell>
          <cell r="R51">
            <v>156625</v>
          </cell>
          <cell r="S51">
            <v>9471863</v>
          </cell>
          <cell r="T51">
            <v>6373578</v>
          </cell>
          <cell r="U51">
            <v>4661741</v>
          </cell>
          <cell r="V51">
            <v>3472879</v>
          </cell>
          <cell r="W51">
            <v>1493621</v>
          </cell>
          <cell r="X51">
            <v>1836093</v>
          </cell>
          <cell r="Y51">
            <v>471910</v>
          </cell>
          <cell r="Z51">
            <v>191251</v>
          </cell>
          <cell r="AA51">
            <v>310546</v>
          </cell>
          <cell r="AB51">
            <v>18814276</v>
          </cell>
        </row>
        <row r="52">
          <cell r="B52">
            <v>3173491</v>
          </cell>
          <cell r="C52">
            <v>2305812</v>
          </cell>
          <cell r="D52">
            <v>1742016</v>
          </cell>
          <cell r="E52">
            <v>739420</v>
          </cell>
          <cell r="F52">
            <v>925374</v>
          </cell>
          <cell r="G52">
            <v>232681</v>
          </cell>
          <cell r="H52">
            <v>100890</v>
          </cell>
          <cell r="I52">
            <v>154534</v>
          </cell>
          <cell r="J52">
            <v>9375651</v>
          </cell>
          <cell r="K52">
            <v>3222596</v>
          </cell>
          <cell r="L52">
            <v>2372507</v>
          </cell>
          <cell r="M52">
            <v>1746615</v>
          </cell>
          <cell r="N52">
            <v>757038</v>
          </cell>
          <cell r="O52">
            <v>918837</v>
          </cell>
          <cell r="P52">
            <v>238941</v>
          </cell>
          <cell r="Q52">
            <v>91152</v>
          </cell>
          <cell r="R52">
            <v>157128</v>
          </cell>
          <cell r="S52">
            <v>9506007</v>
          </cell>
          <cell r="T52">
            <v>6396087</v>
          </cell>
          <cell r="U52">
            <v>4678319</v>
          </cell>
          <cell r="V52">
            <v>3488631</v>
          </cell>
          <cell r="W52">
            <v>1496458</v>
          </cell>
          <cell r="X52">
            <v>1844211</v>
          </cell>
          <cell r="Y52">
            <v>471622</v>
          </cell>
          <cell r="Z52">
            <v>192042</v>
          </cell>
          <cell r="AA52">
            <v>311662</v>
          </cell>
          <cell r="AB52">
            <v>18881658</v>
          </cell>
        </row>
        <row r="53">
          <cell r="B53">
            <v>3181260</v>
          </cell>
          <cell r="C53">
            <v>2309422</v>
          </cell>
          <cell r="D53">
            <v>1747726</v>
          </cell>
          <cell r="E53">
            <v>740138</v>
          </cell>
          <cell r="F53">
            <v>927984</v>
          </cell>
          <cell r="G53">
            <v>232551</v>
          </cell>
          <cell r="H53">
            <v>101319</v>
          </cell>
          <cell r="I53">
            <v>154718</v>
          </cell>
          <cell r="J53">
            <v>9396548</v>
          </cell>
          <cell r="K53">
            <v>3230110</v>
          </cell>
          <cell r="L53">
            <v>2376980</v>
          </cell>
          <cell r="M53">
            <v>1753695</v>
          </cell>
          <cell r="N53">
            <v>757681</v>
          </cell>
          <cell r="O53">
            <v>921749</v>
          </cell>
          <cell r="P53">
            <v>238879</v>
          </cell>
          <cell r="Q53">
            <v>91416</v>
          </cell>
          <cell r="R53">
            <v>157608</v>
          </cell>
          <cell r="S53">
            <v>9529307</v>
          </cell>
          <cell r="T53">
            <v>6411370</v>
          </cell>
          <cell r="U53">
            <v>4686402</v>
          </cell>
          <cell r="V53">
            <v>3501421</v>
          </cell>
          <cell r="W53">
            <v>1497819</v>
          </cell>
          <cell r="X53">
            <v>1849733</v>
          </cell>
          <cell r="Y53">
            <v>471430</v>
          </cell>
          <cell r="Z53">
            <v>192735</v>
          </cell>
          <cell r="AA53">
            <v>312326</v>
          </cell>
          <cell r="AB53">
            <v>18925855</v>
          </cell>
        </row>
        <row r="54">
          <cell r="B54">
            <v>3190816</v>
          </cell>
          <cell r="C54">
            <v>2316231</v>
          </cell>
          <cell r="D54">
            <v>1753873</v>
          </cell>
          <cell r="E54">
            <v>741189</v>
          </cell>
          <cell r="F54">
            <v>931408</v>
          </cell>
          <cell r="G54">
            <v>232582</v>
          </cell>
          <cell r="H54">
            <v>101678</v>
          </cell>
          <cell r="I54">
            <v>155022</v>
          </cell>
          <cell r="J54">
            <v>9424233</v>
          </cell>
          <cell r="K54">
            <v>3239409</v>
          </cell>
          <cell r="L54">
            <v>2384173</v>
          </cell>
          <cell r="M54">
            <v>1761156</v>
          </cell>
          <cell r="N54">
            <v>758891</v>
          </cell>
          <cell r="O54">
            <v>926309</v>
          </cell>
          <cell r="P54">
            <v>238965</v>
          </cell>
          <cell r="Q54">
            <v>91775</v>
          </cell>
          <cell r="R54">
            <v>157924</v>
          </cell>
          <cell r="S54">
            <v>9559788</v>
          </cell>
          <cell r="T54">
            <v>6430225</v>
          </cell>
          <cell r="U54">
            <v>4700404</v>
          </cell>
          <cell r="V54">
            <v>3515029</v>
          </cell>
          <cell r="W54">
            <v>1500080</v>
          </cell>
          <cell r="X54">
            <v>1857717</v>
          </cell>
          <cell r="Y54">
            <v>471547</v>
          </cell>
          <cell r="Z54">
            <v>193453</v>
          </cell>
          <cell r="AA54">
            <v>312946</v>
          </cell>
          <cell r="AB54">
            <v>18984021</v>
          </cell>
        </row>
        <row r="55">
          <cell r="B55">
            <v>3199449</v>
          </cell>
          <cell r="C55">
            <v>2321721</v>
          </cell>
          <cell r="D55">
            <v>1761188</v>
          </cell>
          <cell r="E55">
            <v>742280</v>
          </cell>
          <cell r="F55">
            <v>933257</v>
          </cell>
          <cell r="G55">
            <v>232505</v>
          </cell>
          <cell r="H55">
            <v>102187</v>
          </cell>
          <cell r="I55">
            <v>155228</v>
          </cell>
          <cell r="J55">
            <v>9449247</v>
          </cell>
          <cell r="K55">
            <v>3248537</v>
          </cell>
          <cell r="L55">
            <v>2391469</v>
          </cell>
          <cell r="M55">
            <v>1769628</v>
          </cell>
          <cell r="N55">
            <v>760148</v>
          </cell>
          <cell r="O55">
            <v>928582</v>
          </cell>
          <cell r="P55">
            <v>239125</v>
          </cell>
          <cell r="Q55">
            <v>92139</v>
          </cell>
          <cell r="R55">
            <v>158278</v>
          </cell>
          <cell r="S55">
            <v>9589091</v>
          </cell>
          <cell r="T55">
            <v>6447986</v>
          </cell>
          <cell r="U55">
            <v>4713190</v>
          </cell>
          <cell r="V55">
            <v>3530816</v>
          </cell>
          <cell r="W55">
            <v>1502428</v>
          </cell>
          <cell r="X55">
            <v>1861839</v>
          </cell>
          <cell r="Y55">
            <v>471630</v>
          </cell>
          <cell r="Z55">
            <v>194326</v>
          </cell>
          <cell r="AA55">
            <v>313506</v>
          </cell>
          <cell r="AB55">
            <v>19038338</v>
          </cell>
        </row>
        <row r="56">
          <cell r="B56">
            <v>3211180</v>
          </cell>
          <cell r="C56">
            <v>2331093</v>
          </cell>
          <cell r="D56">
            <v>1769376</v>
          </cell>
          <cell r="E56">
            <v>743230</v>
          </cell>
          <cell r="F56">
            <v>937084</v>
          </cell>
          <cell r="G56">
            <v>232489</v>
          </cell>
          <cell r="H56">
            <v>102357</v>
          </cell>
          <cell r="I56">
            <v>155713</v>
          </cell>
          <cell r="J56">
            <v>9483951</v>
          </cell>
          <cell r="K56">
            <v>3259499</v>
          </cell>
          <cell r="L56">
            <v>2400905</v>
          </cell>
          <cell r="M56">
            <v>1778708</v>
          </cell>
          <cell r="N56">
            <v>760970</v>
          </cell>
          <cell r="O56">
            <v>932754</v>
          </cell>
          <cell r="P56">
            <v>239124</v>
          </cell>
          <cell r="Q56">
            <v>92438</v>
          </cell>
          <cell r="R56">
            <v>159048</v>
          </cell>
          <cell r="S56">
            <v>9624636</v>
          </cell>
          <cell r="T56">
            <v>6470679</v>
          </cell>
          <cell r="U56">
            <v>4731998</v>
          </cell>
          <cell r="V56">
            <v>3548084</v>
          </cell>
          <cell r="W56">
            <v>1504200</v>
          </cell>
          <cell r="X56">
            <v>1869838</v>
          </cell>
          <cell r="Y56">
            <v>471613</v>
          </cell>
          <cell r="Z56">
            <v>194795</v>
          </cell>
          <cell r="AA56">
            <v>314761</v>
          </cell>
          <cell r="AB56">
            <v>19108587</v>
          </cell>
        </row>
        <row r="57">
          <cell r="B57">
            <v>3219101</v>
          </cell>
          <cell r="C57">
            <v>2335506</v>
          </cell>
          <cell r="D57">
            <v>1775520</v>
          </cell>
          <cell r="E57">
            <v>743753</v>
          </cell>
          <cell r="F57">
            <v>939216</v>
          </cell>
          <cell r="G57">
            <v>232380</v>
          </cell>
          <cell r="H57">
            <v>102596</v>
          </cell>
          <cell r="I57">
            <v>155840</v>
          </cell>
          <cell r="J57">
            <v>9505331</v>
          </cell>
          <cell r="K57">
            <v>3267112</v>
          </cell>
          <cell r="L57">
            <v>2405833</v>
          </cell>
          <cell r="M57">
            <v>1786017</v>
          </cell>
          <cell r="N57">
            <v>761285</v>
          </cell>
          <cell r="O57">
            <v>935243</v>
          </cell>
          <cell r="P57">
            <v>239029</v>
          </cell>
          <cell r="Q57">
            <v>92965</v>
          </cell>
          <cell r="R57">
            <v>159375</v>
          </cell>
          <cell r="S57">
            <v>9648049</v>
          </cell>
          <cell r="T57">
            <v>6486213</v>
          </cell>
          <cell r="U57">
            <v>4741339</v>
          </cell>
          <cell r="V57">
            <v>3561537</v>
          </cell>
          <cell r="W57">
            <v>1505038</v>
          </cell>
          <cell r="X57">
            <v>1874459</v>
          </cell>
          <cell r="Y57">
            <v>471409</v>
          </cell>
          <cell r="Z57">
            <v>195561</v>
          </cell>
          <cell r="AA57">
            <v>315215</v>
          </cell>
          <cell r="AB57">
            <v>19153380</v>
          </cell>
        </row>
        <row r="58">
          <cell r="B58">
            <v>3229949</v>
          </cell>
          <cell r="C58">
            <v>2342870</v>
          </cell>
          <cell r="D58">
            <v>1782583</v>
          </cell>
          <cell r="E58">
            <v>744654</v>
          </cell>
          <cell r="F58">
            <v>942377</v>
          </cell>
          <cell r="G58">
            <v>232254</v>
          </cell>
          <cell r="H58">
            <v>102838</v>
          </cell>
          <cell r="I58">
            <v>156190</v>
          </cell>
          <cell r="J58">
            <v>9535117</v>
          </cell>
          <cell r="K58">
            <v>3276676</v>
          </cell>
          <cell r="L58">
            <v>2413791</v>
          </cell>
          <cell r="M58">
            <v>1794291</v>
          </cell>
          <cell r="N58">
            <v>762000</v>
          </cell>
          <cell r="O58">
            <v>938956</v>
          </cell>
          <cell r="P58">
            <v>239030</v>
          </cell>
          <cell r="Q58">
            <v>93289</v>
          </cell>
          <cell r="R58">
            <v>159817</v>
          </cell>
          <cell r="S58">
            <v>9679048</v>
          </cell>
          <cell r="T58">
            <v>6506625</v>
          </cell>
          <cell r="U58">
            <v>4756661</v>
          </cell>
          <cell r="V58">
            <v>3576874</v>
          </cell>
          <cell r="W58">
            <v>1506654</v>
          </cell>
          <cell r="X58">
            <v>1881333</v>
          </cell>
          <cell r="Y58">
            <v>471284</v>
          </cell>
          <cell r="Z58">
            <v>196127</v>
          </cell>
          <cell r="AA58">
            <v>316007</v>
          </cell>
          <cell r="AB58">
            <v>19214165</v>
          </cell>
        </row>
        <row r="59">
          <cell r="B59">
            <v>3240020</v>
          </cell>
          <cell r="C59">
            <v>2349154</v>
          </cell>
          <cell r="D59">
            <v>1789630</v>
          </cell>
          <cell r="E59">
            <v>745281</v>
          </cell>
          <cell r="F59">
            <v>945202</v>
          </cell>
          <cell r="G59">
            <v>232313</v>
          </cell>
          <cell r="H59">
            <v>102819</v>
          </cell>
          <cell r="I59">
            <v>156479</v>
          </cell>
          <cell r="J59">
            <v>9562299</v>
          </cell>
          <cell r="K59">
            <v>3287359</v>
          </cell>
          <cell r="L59">
            <v>2420888</v>
          </cell>
          <cell r="M59">
            <v>1802813</v>
          </cell>
          <cell r="N59">
            <v>762747</v>
          </cell>
          <cell r="O59">
            <v>942456</v>
          </cell>
          <cell r="P59">
            <v>239103</v>
          </cell>
          <cell r="Q59">
            <v>93438</v>
          </cell>
          <cell r="R59">
            <v>160337</v>
          </cell>
          <cell r="S59">
            <v>9710345</v>
          </cell>
          <cell r="T59">
            <v>6527379</v>
          </cell>
          <cell r="U59">
            <v>4770042</v>
          </cell>
          <cell r="V59">
            <v>3592443</v>
          </cell>
          <cell r="W59">
            <v>1508028</v>
          </cell>
          <cell r="X59">
            <v>1887658</v>
          </cell>
          <cell r="Y59">
            <v>471416</v>
          </cell>
          <cell r="Z59">
            <v>196257</v>
          </cell>
          <cell r="AA59">
            <v>316816</v>
          </cell>
          <cell r="AB59">
            <v>19272644</v>
          </cell>
        </row>
        <row r="60">
          <cell r="B60">
            <v>3255013</v>
          </cell>
          <cell r="C60">
            <v>2361354</v>
          </cell>
          <cell r="D60">
            <v>1799004</v>
          </cell>
          <cell r="E60">
            <v>746562</v>
          </cell>
          <cell r="F60">
            <v>949378</v>
          </cell>
          <cell r="G60">
            <v>232499</v>
          </cell>
          <cell r="H60">
            <v>103105</v>
          </cell>
          <cell r="I60">
            <v>157206</v>
          </cell>
          <cell r="J60">
            <v>9605510</v>
          </cell>
          <cell r="K60">
            <v>3302386</v>
          </cell>
          <cell r="L60">
            <v>2432520</v>
          </cell>
          <cell r="M60">
            <v>1813583</v>
          </cell>
          <cell r="N60">
            <v>763824</v>
          </cell>
          <cell r="O60">
            <v>946931</v>
          </cell>
          <cell r="P60">
            <v>239331</v>
          </cell>
          <cell r="Q60">
            <v>93800</v>
          </cell>
          <cell r="R60">
            <v>161147</v>
          </cell>
          <cell r="S60">
            <v>9754729</v>
          </cell>
          <cell r="T60">
            <v>6557399</v>
          </cell>
          <cell r="U60">
            <v>4793874</v>
          </cell>
          <cell r="V60">
            <v>3612587</v>
          </cell>
          <cell r="W60">
            <v>1510386</v>
          </cell>
          <cell r="X60">
            <v>1896309</v>
          </cell>
          <cell r="Y60">
            <v>471830</v>
          </cell>
          <cell r="Z60">
            <v>196905</v>
          </cell>
          <cell r="AA60">
            <v>318353</v>
          </cell>
          <cell r="AB60">
            <v>19360239</v>
          </cell>
        </row>
        <row r="61">
          <cell r="B61">
            <v>3264203</v>
          </cell>
          <cell r="C61">
            <v>2366295</v>
          </cell>
          <cell r="D61">
            <v>1806440</v>
          </cell>
          <cell r="E61">
            <v>747262</v>
          </cell>
          <cell r="F61">
            <v>951556</v>
          </cell>
          <cell r="G61">
            <v>232470</v>
          </cell>
          <cell r="H61">
            <v>103475</v>
          </cell>
          <cell r="I61">
            <v>157575</v>
          </cell>
          <cell r="J61">
            <v>9630652</v>
          </cell>
          <cell r="K61">
            <v>3311014</v>
          </cell>
          <cell r="L61">
            <v>2438431</v>
          </cell>
          <cell r="M61">
            <v>1822506</v>
          </cell>
          <cell r="N61">
            <v>764466</v>
          </cell>
          <cell r="O61">
            <v>949603</v>
          </cell>
          <cell r="P61">
            <v>239325</v>
          </cell>
          <cell r="Q61">
            <v>94293</v>
          </cell>
          <cell r="R61">
            <v>161742</v>
          </cell>
          <cell r="S61">
            <v>9782588</v>
          </cell>
          <cell r="T61">
            <v>6575217</v>
          </cell>
          <cell r="U61">
            <v>4804726</v>
          </cell>
          <cell r="V61">
            <v>3628946</v>
          </cell>
          <cell r="W61">
            <v>1511728</v>
          </cell>
          <cell r="X61">
            <v>1901159</v>
          </cell>
          <cell r="Y61">
            <v>471795</v>
          </cell>
          <cell r="Z61">
            <v>197768</v>
          </cell>
          <cell r="AA61">
            <v>319317</v>
          </cell>
          <cell r="AB61">
            <v>19413240</v>
          </cell>
        </row>
        <row r="62">
          <cell r="B62">
            <v>3273297</v>
          </cell>
          <cell r="C62">
            <v>2372652</v>
          </cell>
          <cell r="D62">
            <v>1816793</v>
          </cell>
          <cell r="E62">
            <v>748022</v>
          </cell>
          <cell r="F62">
            <v>954582</v>
          </cell>
          <cell r="G62">
            <v>232480</v>
          </cell>
          <cell r="H62">
            <v>103939</v>
          </cell>
          <cell r="I62">
            <v>157691</v>
          </cell>
          <cell r="J62">
            <v>9660841</v>
          </cell>
          <cell r="K62">
            <v>3318674</v>
          </cell>
          <cell r="L62">
            <v>2444105</v>
          </cell>
          <cell r="M62">
            <v>1831675</v>
          </cell>
          <cell r="N62">
            <v>764968</v>
          </cell>
          <cell r="O62">
            <v>952852</v>
          </cell>
          <cell r="P62">
            <v>239270</v>
          </cell>
          <cell r="Q62">
            <v>94195</v>
          </cell>
          <cell r="R62">
            <v>161830</v>
          </cell>
          <cell r="S62">
            <v>9808768</v>
          </cell>
          <cell r="T62">
            <v>6591971</v>
          </cell>
          <cell r="U62">
            <v>4816757</v>
          </cell>
          <cell r="V62">
            <v>3648468</v>
          </cell>
          <cell r="W62">
            <v>1512990</v>
          </cell>
          <cell r="X62">
            <v>1907434</v>
          </cell>
          <cell r="Y62">
            <v>471750</v>
          </cell>
          <cell r="Z62">
            <v>198134</v>
          </cell>
          <cell r="AA62">
            <v>319521</v>
          </cell>
          <cell r="AB62">
            <v>19469609</v>
          </cell>
        </row>
        <row r="63">
          <cell r="B63">
            <v>3281432</v>
          </cell>
          <cell r="C63">
            <v>2379300</v>
          </cell>
          <cell r="D63">
            <v>1828186</v>
          </cell>
          <cell r="E63">
            <v>749299</v>
          </cell>
          <cell r="F63">
            <v>957552</v>
          </cell>
          <cell r="G63">
            <v>232736</v>
          </cell>
          <cell r="H63">
            <v>104026</v>
          </cell>
          <cell r="I63">
            <v>158012</v>
          </cell>
          <cell r="J63">
            <v>9691946</v>
          </cell>
          <cell r="K63">
            <v>3326702</v>
          </cell>
          <cell r="L63">
            <v>2451208</v>
          </cell>
          <cell r="M63">
            <v>1840662</v>
          </cell>
          <cell r="N63">
            <v>766224</v>
          </cell>
          <cell r="O63">
            <v>955721</v>
          </cell>
          <cell r="P63">
            <v>239452</v>
          </cell>
          <cell r="Q63">
            <v>93944</v>
          </cell>
          <cell r="R63">
            <v>162189</v>
          </cell>
          <cell r="S63">
            <v>9837328</v>
          </cell>
          <cell r="T63">
            <v>6608134</v>
          </cell>
          <cell r="U63">
            <v>4830508</v>
          </cell>
          <cell r="V63">
            <v>3668848</v>
          </cell>
          <cell r="W63">
            <v>1515523</v>
          </cell>
          <cell r="X63">
            <v>1913273</v>
          </cell>
          <cell r="Y63">
            <v>472188</v>
          </cell>
          <cell r="Z63">
            <v>197970</v>
          </cell>
          <cell r="AA63">
            <v>320201</v>
          </cell>
          <cell r="AB63">
            <v>19529274</v>
          </cell>
        </row>
        <row r="64">
          <cell r="B64">
            <v>3291647</v>
          </cell>
          <cell r="C64">
            <v>2389340</v>
          </cell>
          <cell r="D64">
            <v>1839222</v>
          </cell>
          <cell r="E64">
            <v>750519</v>
          </cell>
          <cell r="F64">
            <v>961335</v>
          </cell>
          <cell r="G64">
            <v>232983</v>
          </cell>
          <cell r="H64">
            <v>104222</v>
          </cell>
          <cell r="I64">
            <v>158622</v>
          </cell>
          <cell r="J64">
            <v>9729296</v>
          </cell>
          <cell r="K64">
            <v>3334658</v>
          </cell>
          <cell r="L64">
            <v>2459513</v>
          </cell>
          <cell r="M64">
            <v>1850077</v>
          </cell>
          <cell r="N64">
            <v>766904</v>
          </cell>
          <cell r="O64">
            <v>959385</v>
          </cell>
          <cell r="P64">
            <v>239607</v>
          </cell>
          <cell r="Q64">
            <v>93967</v>
          </cell>
          <cell r="R64">
            <v>162683</v>
          </cell>
          <cell r="S64">
            <v>9868020</v>
          </cell>
          <cell r="T64">
            <v>6626305</v>
          </cell>
          <cell r="U64">
            <v>4848853</v>
          </cell>
          <cell r="V64">
            <v>3689299</v>
          </cell>
          <cell r="W64">
            <v>1517423</v>
          </cell>
          <cell r="X64">
            <v>1920720</v>
          </cell>
          <cell r="Y64">
            <v>472590</v>
          </cell>
          <cell r="Z64">
            <v>198189</v>
          </cell>
          <cell r="AA64">
            <v>321305</v>
          </cell>
          <cell r="AB64">
            <v>19597316</v>
          </cell>
        </row>
        <row r="65">
          <cell r="B65">
            <v>3295915</v>
          </cell>
          <cell r="C65">
            <v>2393565</v>
          </cell>
          <cell r="D65">
            <v>1851354</v>
          </cell>
          <cell r="E65">
            <v>751311</v>
          </cell>
          <cell r="F65">
            <v>963418</v>
          </cell>
          <cell r="G65">
            <v>232947</v>
          </cell>
          <cell r="H65">
            <v>104527</v>
          </cell>
          <cell r="I65">
            <v>158697</v>
          </cell>
          <cell r="J65">
            <v>9753133</v>
          </cell>
          <cell r="K65">
            <v>3338195</v>
          </cell>
          <cell r="L65">
            <v>2463663</v>
          </cell>
          <cell r="M65">
            <v>1859618</v>
          </cell>
          <cell r="N65">
            <v>767385</v>
          </cell>
          <cell r="O65">
            <v>961135</v>
          </cell>
          <cell r="P65">
            <v>239665</v>
          </cell>
          <cell r="Q65">
            <v>94138</v>
          </cell>
          <cell r="R65">
            <v>162815</v>
          </cell>
          <cell r="S65">
            <v>9887846</v>
          </cell>
          <cell r="T65">
            <v>6634110</v>
          </cell>
          <cell r="U65">
            <v>4857228</v>
          </cell>
          <cell r="V65">
            <v>3710972</v>
          </cell>
          <cell r="W65">
            <v>1518696</v>
          </cell>
          <cell r="X65">
            <v>1924553</v>
          </cell>
          <cell r="Y65">
            <v>472612</v>
          </cell>
          <cell r="Z65">
            <v>198665</v>
          </cell>
          <cell r="AA65">
            <v>321512</v>
          </cell>
          <cell r="AB65">
            <v>19640979</v>
          </cell>
        </row>
        <row r="66">
          <cell r="B66">
            <v>3302148</v>
          </cell>
          <cell r="C66">
            <v>2399928</v>
          </cell>
          <cell r="D66">
            <v>1863234</v>
          </cell>
          <cell r="E66">
            <v>752364</v>
          </cell>
          <cell r="F66">
            <v>965841</v>
          </cell>
          <cell r="G66">
            <v>233262</v>
          </cell>
          <cell r="H66">
            <v>104615</v>
          </cell>
          <cell r="I66">
            <v>159002</v>
          </cell>
          <cell r="J66">
            <v>9781787</v>
          </cell>
          <cell r="K66">
            <v>3343873</v>
          </cell>
          <cell r="L66">
            <v>2469418</v>
          </cell>
          <cell r="M66">
            <v>1871490</v>
          </cell>
          <cell r="N66">
            <v>768129</v>
          </cell>
          <cell r="O66">
            <v>963516</v>
          </cell>
          <cell r="P66">
            <v>239898</v>
          </cell>
          <cell r="Q66">
            <v>93985</v>
          </cell>
          <cell r="R66">
            <v>162946</v>
          </cell>
          <cell r="S66">
            <v>9914491</v>
          </cell>
          <cell r="T66">
            <v>6646021</v>
          </cell>
          <cell r="U66">
            <v>4869346</v>
          </cell>
          <cell r="V66">
            <v>3734724</v>
          </cell>
          <cell r="W66">
            <v>1520493</v>
          </cell>
          <cell r="X66">
            <v>1929357</v>
          </cell>
          <cell r="Y66">
            <v>473160</v>
          </cell>
          <cell r="Z66">
            <v>198600</v>
          </cell>
          <cell r="AA66">
            <v>321948</v>
          </cell>
          <cell r="AB66">
            <v>19696278</v>
          </cell>
        </row>
        <row r="67">
          <cell r="B67">
            <v>3307996</v>
          </cell>
          <cell r="C67">
            <v>2406724</v>
          </cell>
          <cell r="D67">
            <v>1875705</v>
          </cell>
          <cell r="E67">
            <v>753159</v>
          </cell>
          <cell r="F67">
            <v>968719</v>
          </cell>
          <cell r="G67">
            <v>233971</v>
          </cell>
          <cell r="H67">
            <v>104389</v>
          </cell>
          <cell r="I67">
            <v>159188</v>
          </cell>
          <cell r="J67">
            <v>9811250</v>
          </cell>
          <cell r="K67">
            <v>3349312</v>
          </cell>
          <cell r="L67">
            <v>2476814</v>
          </cell>
          <cell r="M67">
            <v>1882979</v>
          </cell>
          <cell r="N67">
            <v>769064</v>
          </cell>
          <cell r="O67">
            <v>966547</v>
          </cell>
          <cell r="P67">
            <v>240636</v>
          </cell>
          <cell r="Q67">
            <v>93771</v>
          </cell>
          <cell r="R67">
            <v>163199</v>
          </cell>
          <cell r="S67">
            <v>9943594</v>
          </cell>
          <cell r="T67">
            <v>6657308</v>
          </cell>
          <cell r="U67">
            <v>4883538</v>
          </cell>
          <cell r="V67">
            <v>3758684</v>
          </cell>
          <cell r="W67">
            <v>1522223</v>
          </cell>
          <cell r="X67">
            <v>1935266</v>
          </cell>
          <cell r="Y67">
            <v>474607</v>
          </cell>
          <cell r="Z67">
            <v>198160</v>
          </cell>
          <cell r="AA67">
            <v>322387</v>
          </cell>
          <cell r="AB67">
            <v>19754844</v>
          </cell>
        </row>
        <row r="68">
          <cell r="B68">
            <v>3317300</v>
          </cell>
          <cell r="C68">
            <v>2417470</v>
          </cell>
          <cell r="D68">
            <v>1887049</v>
          </cell>
          <cell r="E68">
            <v>754532</v>
          </cell>
          <cell r="F68">
            <v>973163</v>
          </cell>
          <cell r="G68">
            <v>235039</v>
          </cell>
          <cell r="H68">
            <v>103945</v>
          </cell>
          <cell r="I68">
            <v>159669</v>
          </cell>
          <cell r="J68">
            <v>9849555</v>
          </cell>
          <cell r="K68">
            <v>3357553</v>
          </cell>
          <cell r="L68">
            <v>2484824</v>
          </cell>
          <cell r="M68">
            <v>1894160</v>
          </cell>
          <cell r="N68">
            <v>770244</v>
          </cell>
          <cell r="O68">
            <v>970619</v>
          </cell>
          <cell r="P68">
            <v>241225</v>
          </cell>
          <cell r="Q68">
            <v>93834</v>
          </cell>
          <cell r="R68">
            <v>163642</v>
          </cell>
          <cell r="S68">
            <v>9977377</v>
          </cell>
          <cell r="T68">
            <v>6674853</v>
          </cell>
          <cell r="U68">
            <v>4902294</v>
          </cell>
          <cell r="V68">
            <v>3781209</v>
          </cell>
          <cell r="W68">
            <v>1524776</v>
          </cell>
          <cell r="X68">
            <v>1943782</v>
          </cell>
          <cell r="Y68">
            <v>476264</v>
          </cell>
          <cell r="Z68">
            <v>197779</v>
          </cell>
          <cell r="AA68">
            <v>323311</v>
          </cell>
          <cell r="AB68">
            <v>19826932</v>
          </cell>
        </row>
        <row r="69">
          <cell r="B69">
            <v>3321385</v>
          </cell>
          <cell r="C69">
            <v>2422065</v>
          </cell>
          <cell r="D69">
            <v>1897142</v>
          </cell>
          <cell r="E69">
            <v>755481</v>
          </cell>
          <cell r="F69">
            <v>976250</v>
          </cell>
          <cell r="G69">
            <v>235498</v>
          </cell>
          <cell r="H69">
            <v>104493</v>
          </cell>
          <cell r="I69">
            <v>159744</v>
          </cell>
          <cell r="J69">
            <v>9873447</v>
          </cell>
          <cell r="K69">
            <v>3360668</v>
          </cell>
          <cell r="L69">
            <v>2489360</v>
          </cell>
          <cell r="M69">
            <v>1903897</v>
          </cell>
          <cell r="N69">
            <v>770820</v>
          </cell>
          <cell r="O69">
            <v>973698</v>
          </cell>
          <cell r="P69">
            <v>241807</v>
          </cell>
          <cell r="Q69">
            <v>94051</v>
          </cell>
          <cell r="R69">
            <v>163619</v>
          </cell>
          <cell r="S69">
            <v>9999199</v>
          </cell>
          <cell r="T69">
            <v>6682053</v>
          </cell>
          <cell r="U69">
            <v>4911425</v>
          </cell>
          <cell r="V69">
            <v>3801039</v>
          </cell>
          <cell r="W69">
            <v>1526301</v>
          </cell>
          <cell r="X69">
            <v>1949948</v>
          </cell>
          <cell r="Y69">
            <v>477305</v>
          </cell>
          <cell r="Z69">
            <v>198544</v>
          </cell>
          <cell r="AA69">
            <v>323363</v>
          </cell>
          <cell r="AB69">
            <v>19872646</v>
          </cell>
        </row>
        <row r="70">
          <cell r="B70">
            <v>3326647</v>
          </cell>
          <cell r="C70">
            <v>2429375</v>
          </cell>
          <cell r="D70">
            <v>1909066</v>
          </cell>
          <cell r="E70">
            <v>756413</v>
          </cell>
          <cell r="F70">
            <v>980180</v>
          </cell>
          <cell r="G70">
            <v>236153</v>
          </cell>
          <cell r="H70">
            <v>104637</v>
          </cell>
          <cell r="I70">
            <v>159772</v>
          </cell>
          <cell r="J70">
            <v>9903626</v>
          </cell>
          <cell r="K70">
            <v>3364466</v>
          </cell>
          <cell r="L70">
            <v>2495557</v>
          </cell>
          <cell r="M70">
            <v>1913899</v>
          </cell>
          <cell r="N70">
            <v>771369</v>
          </cell>
          <cell r="O70">
            <v>976948</v>
          </cell>
          <cell r="P70">
            <v>242538</v>
          </cell>
          <cell r="Q70">
            <v>94083</v>
          </cell>
          <cell r="R70">
            <v>163427</v>
          </cell>
          <cell r="S70">
            <v>10023571</v>
          </cell>
          <cell r="T70">
            <v>6691113</v>
          </cell>
          <cell r="U70">
            <v>4924932</v>
          </cell>
          <cell r="V70">
            <v>3822965</v>
          </cell>
          <cell r="W70">
            <v>1527782</v>
          </cell>
          <cell r="X70">
            <v>1957128</v>
          </cell>
          <cell r="Y70">
            <v>478691</v>
          </cell>
          <cell r="Z70">
            <v>198720</v>
          </cell>
          <cell r="AA70">
            <v>323199</v>
          </cell>
          <cell r="AB70">
            <v>19927197</v>
          </cell>
        </row>
        <row r="71">
          <cell r="B71">
            <v>3331500</v>
          </cell>
          <cell r="C71">
            <v>2434914</v>
          </cell>
          <cell r="D71">
            <v>1921742</v>
          </cell>
          <cell r="E71">
            <v>757523</v>
          </cell>
          <cell r="F71">
            <v>983793</v>
          </cell>
          <cell r="G71">
            <v>236931</v>
          </cell>
          <cell r="H71">
            <v>104677</v>
          </cell>
          <cell r="I71">
            <v>159792</v>
          </cell>
          <cell r="J71">
            <v>9932250</v>
          </cell>
          <cell r="K71">
            <v>3368812</v>
          </cell>
          <cell r="L71">
            <v>2501871</v>
          </cell>
          <cell r="M71">
            <v>1924693</v>
          </cell>
          <cell r="N71">
            <v>772435</v>
          </cell>
          <cell r="O71">
            <v>980362</v>
          </cell>
          <cell r="P71">
            <v>243406</v>
          </cell>
          <cell r="Q71">
            <v>94031</v>
          </cell>
          <cell r="R71">
            <v>163372</v>
          </cell>
          <cell r="S71">
            <v>10050262</v>
          </cell>
          <cell r="T71">
            <v>6700312</v>
          </cell>
          <cell r="U71">
            <v>4936785</v>
          </cell>
          <cell r="V71">
            <v>3846435</v>
          </cell>
          <cell r="W71">
            <v>1529958</v>
          </cell>
          <cell r="X71">
            <v>1964155</v>
          </cell>
          <cell r="Y71">
            <v>480337</v>
          </cell>
          <cell r="Z71">
            <v>198708</v>
          </cell>
          <cell r="AA71">
            <v>323164</v>
          </cell>
          <cell r="AB71">
            <v>19982512</v>
          </cell>
        </row>
        <row r="72">
          <cell r="B72">
            <v>3340231</v>
          </cell>
          <cell r="C72">
            <v>2444414</v>
          </cell>
          <cell r="D72">
            <v>1933319</v>
          </cell>
          <cell r="E72">
            <v>758657</v>
          </cell>
          <cell r="F72">
            <v>988343</v>
          </cell>
          <cell r="G72">
            <v>237701</v>
          </cell>
          <cell r="H72">
            <v>104808</v>
          </cell>
          <cell r="I72">
            <v>160230</v>
          </cell>
          <cell r="J72">
            <v>9969083</v>
          </cell>
          <cell r="K72">
            <v>3375899</v>
          </cell>
          <cell r="L72">
            <v>2509853</v>
          </cell>
          <cell r="M72">
            <v>1935665</v>
          </cell>
          <cell r="N72">
            <v>773228</v>
          </cell>
          <cell r="O72">
            <v>984049</v>
          </cell>
          <cell r="P72">
            <v>244075</v>
          </cell>
          <cell r="Q72">
            <v>94280</v>
          </cell>
          <cell r="R72">
            <v>163698</v>
          </cell>
          <cell r="S72">
            <v>10082031</v>
          </cell>
          <cell r="T72">
            <v>6716130</v>
          </cell>
          <cell r="U72">
            <v>4954267</v>
          </cell>
          <cell r="V72">
            <v>3868984</v>
          </cell>
          <cell r="W72">
            <v>1531885</v>
          </cell>
          <cell r="X72">
            <v>1972392</v>
          </cell>
          <cell r="Y72">
            <v>481776</v>
          </cell>
          <cell r="Z72">
            <v>199088</v>
          </cell>
          <cell r="AA72">
            <v>323928</v>
          </cell>
          <cell r="AB72">
            <v>20051114</v>
          </cell>
        </row>
        <row r="73">
          <cell r="B73">
            <v>3343106</v>
          </cell>
          <cell r="C73">
            <v>2448921</v>
          </cell>
          <cell r="D73">
            <v>1943084</v>
          </cell>
          <cell r="E73">
            <v>759244</v>
          </cell>
          <cell r="F73">
            <v>991268</v>
          </cell>
          <cell r="G73">
            <v>237937</v>
          </cell>
          <cell r="H73">
            <v>105231</v>
          </cell>
          <cell r="I73">
            <v>160343</v>
          </cell>
          <cell r="J73">
            <v>9990513</v>
          </cell>
          <cell r="K73">
            <v>3377685</v>
          </cell>
          <cell r="L73">
            <v>2514049</v>
          </cell>
          <cell r="M73">
            <v>1944993</v>
          </cell>
          <cell r="N73">
            <v>773483</v>
          </cell>
          <cell r="O73">
            <v>986811</v>
          </cell>
          <cell r="P73">
            <v>244299</v>
          </cell>
          <cell r="Q73">
            <v>94603</v>
          </cell>
          <cell r="R73">
            <v>163776</v>
          </cell>
          <cell r="S73">
            <v>10100991</v>
          </cell>
          <cell r="T73">
            <v>6720791</v>
          </cell>
          <cell r="U73">
            <v>4962970</v>
          </cell>
          <cell r="V73">
            <v>3888077</v>
          </cell>
          <cell r="W73">
            <v>1532727</v>
          </cell>
          <cell r="X73">
            <v>1978079</v>
          </cell>
          <cell r="Y73">
            <v>482236</v>
          </cell>
          <cell r="Z73">
            <v>199834</v>
          </cell>
          <cell r="AA73">
            <v>324119</v>
          </cell>
          <cell r="AB73">
            <v>20091504</v>
          </cell>
        </row>
        <row r="74">
          <cell r="B74">
            <v>3349672</v>
          </cell>
          <cell r="C74">
            <v>2457312</v>
          </cell>
          <cell r="D74">
            <v>1952229</v>
          </cell>
          <cell r="E74">
            <v>760427</v>
          </cell>
          <cell r="F74">
            <v>995038</v>
          </cell>
          <cell r="G74">
            <v>238392</v>
          </cell>
          <cell r="H74">
            <v>105464</v>
          </cell>
          <cell r="I74">
            <v>160373</v>
          </cell>
          <cell r="J74">
            <v>10020286</v>
          </cell>
          <cell r="K74">
            <v>3384253</v>
          </cell>
          <cell r="L74">
            <v>2521713</v>
          </cell>
          <cell r="M74">
            <v>1953430</v>
          </cell>
          <cell r="N74">
            <v>774360</v>
          </cell>
          <cell r="O74">
            <v>990429</v>
          </cell>
          <cell r="P74">
            <v>244714</v>
          </cell>
          <cell r="Q74">
            <v>94906</v>
          </cell>
          <cell r="R74">
            <v>163690</v>
          </cell>
          <cell r="S74">
            <v>10128788</v>
          </cell>
          <cell r="T74">
            <v>6733925</v>
          </cell>
          <cell r="U74">
            <v>4979025</v>
          </cell>
          <cell r="V74">
            <v>3905659</v>
          </cell>
          <cell r="W74">
            <v>1534787</v>
          </cell>
          <cell r="X74">
            <v>1985467</v>
          </cell>
          <cell r="Y74">
            <v>483106</v>
          </cell>
          <cell r="Z74">
            <v>200370</v>
          </cell>
          <cell r="AA74">
            <v>324063</v>
          </cell>
          <cell r="AB74">
            <v>20149074</v>
          </cell>
        </row>
        <row r="75">
          <cell r="B75">
            <v>3357112</v>
          </cell>
          <cell r="C75">
            <v>2463966</v>
          </cell>
          <cell r="D75">
            <v>1962463</v>
          </cell>
          <cell r="E75">
            <v>761209</v>
          </cell>
          <cell r="F75">
            <v>999217</v>
          </cell>
          <cell r="G75">
            <v>238771</v>
          </cell>
          <cell r="H75">
            <v>105696</v>
          </cell>
          <cell r="I75">
            <v>160415</v>
          </cell>
          <cell r="J75">
            <v>10050230</v>
          </cell>
          <cell r="K75">
            <v>3392185</v>
          </cell>
          <cell r="L75">
            <v>2528701</v>
          </cell>
          <cell r="M75">
            <v>1963747</v>
          </cell>
          <cell r="N75">
            <v>775124</v>
          </cell>
          <cell r="O75">
            <v>994709</v>
          </cell>
          <cell r="P75">
            <v>245042</v>
          </cell>
          <cell r="Q75">
            <v>95148</v>
          </cell>
          <cell r="R75">
            <v>163814</v>
          </cell>
          <cell r="S75">
            <v>10159763</v>
          </cell>
          <cell r="T75">
            <v>6749297</v>
          </cell>
          <cell r="U75">
            <v>4992667</v>
          </cell>
          <cell r="V75">
            <v>3926210</v>
          </cell>
          <cell r="W75">
            <v>1536333</v>
          </cell>
          <cell r="X75">
            <v>1993926</v>
          </cell>
          <cell r="Y75">
            <v>483813</v>
          </cell>
          <cell r="Z75">
            <v>200844</v>
          </cell>
          <cell r="AA75">
            <v>324229</v>
          </cell>
          <cell r="AB75">
            <v>20209993</v>
          </cell>
        </row>
        <row r="76">
          <cell r="B76">
            <v>3364796</v>
          </cell>
          <cell r="C76">
            <v>2474132</v>
          </cell>
          <cell r="D76">
            <v>1972599</v>
          </cell>
          <cell r="E76">
            <v>763284</v>
          </cell>
          <cell r="F76">
            <v>1004327</v>
          </cell>
          <cell r="G76">
            <v>239210</v>
          </cell>
          <cell r="H76">
            <v>106139</v>
          </cell>
          <cell r="I76">
            <v>160824</v>
          </cell>
          <cell r="J76">
            <v>10086690</v>
          </cell>
          <cell r="K76">
            <v>3399767</v>
          </cell>
          <cell r="L76">
            <v>2538548</v>
          </cell>
          <cell r="M76">
            <v>1973246</v>
          </cell>
          <cell r="N76">
            <v>776928</v>
          </cell>
          <cell r="O76">
            <v>999437</v>
          </cell>
          <cell r="P76">
            <v>245529</v>
          </cell>
          <cell r="Q76">
            <v>95628</v>
          </cell>
          <cell r="R76">
            <v>164312</v>
          </cell>
          <cell r="S76">
            <v>10194690</v>
          </cell>
          <cell r="T76">
            <v>6764563</v>
          </cell>
          <cell r="U76">
            <v>5012680</v>
          </cell>
          <cell r="V76">
            <v>3945845</v>
          </cell>
          <cell r="W76">
            <v>1540212</v>
          </cell>
          <cell r="X76">
            <v>2003764</v>
          </cell>
          <cell r="Y76">
            <v>484739</v>
          </cell>
          <cell r="Z76">
            <v>201767</v>
          </cell>
          <cell r="AA76">
            <v>325136</v>
          </cell>
          <cell r="AB76">
            <v>20281380</v>
          </cell>
        </row>
        <row r="77">
          <cell r="B77">
            <v>3369591</v>
          </cell>
          <cell r="C77">
            <v>2478879</v>
          </cell>
          <cell r="D77">
            <v>1981864</v>
          </cell>
          <cell r="E77">
            <v>764238</v>
          </cell>
          <cell r="F77">
            <v>1007798</v>
          </cell>
          <cell r="G77">
            <v>239448</v>
          </cell>
          <cell r="H77">
            <v>106695</v>
          </cell>
          <cell r="I77">
            <v>160939</v>
          </cell>
          <cell r="J77">
            <v>10110836</v>
          </cell>
          <cell r="K77">
            <v>3404658</v>
          </cell>
          <cell r="L77">
            <v>2543467</v>
          </cell>
          <cell r="M77">
            <v>1982104</v>
          </cell>
          <cell r="N77">
            <v>777795</v>
          </cell>
          <cell r="O77">
            <v>1002315</v>
          </cell>
          <cell r="P77">
            <v>245815</v>
          </cell>
          <cell r="Q77">
            <v>96098</v>
          </cell>
          <cell r="R77">
            <v>164222</v>
          </cell>
          <cell r="S77">
            <v>10217773</v>
          </cell>
          <cell r="T77">
            <v>6774249</v>
          </cell>
          <cell r="U77">
            <v>5022346</v>
          </cell>
          <cell r="V77">
            <v>3963968</v>
          </cell>
          <cell r="W77">
            <v>1542033</v>
          </cell>
          <cell r="X77">
            <v>2010113</v>
          </cell>
          <cell r="Y77">
            <v>485263</v>
          </cell>
          <cell r="Z77">
            <v>202793</v>
          </cell>
          <cell r="AA77">
            <v>325161</v>
          </cell>
          <cell r="AB77">
            <v>20328609</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wth Measures"/>
      <sheetName val="Operating Balance"/>
      <sheetName val="Revenue"/>
      <sheetName val="CWP"/>
      <sheetName val="Fiscal Data"/>
      <sheetName val="Tax Relief"/>
      <sheetName val="Tax Initiatives"/>
      <sheetName val="AWE"/>
      <sheetName val="Average Weekly Earnings (SA)"/>
      <sheetName val="GDP"/>
      <sheetName val="ToT"/>
      <sheetName val="Terms of Trade"/>
      <sheetName val="Terms of Trade (2)"/>
      <sheetName val="Monetary Policy"/>
      <sheetName val="Pop (Annual)"/>
      <sheetName val="Population Growth"/>
      <sheetName val="Pop (Quarterly)"/>
      <sheetName val="Commercial Property"/>
      <sheetName val="WA mov annual aver"/>
      <sheetName val="Pipeline (Smoothed)"/>
      <sheetName val="Destinations"/>
      <sheetName val="China"/>
      <sheetName val="Other Building"/>
      <sheetName val="Steel"/>
      <sheetName val="data"/>
      <sheetName val="Iron 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ow r="1">
          <cell r="B1" t="str">
            <v>Afghanistan ;</v>
          </cell>
          <cell r="C1" t="str">
            <v>Albania ;</v>
          </cell>
          <cell r="D1" t="str">
            <v>Algeria ;</v>
          </cell>
          <cell r="E1" t="str">
            <v>Angola ;</v>
          </cell>
          <cell r="F1" t="str">
            <v>Antarctica ;</v>
          </cell>
          <cell r="G1" t="str">
            <v>Antigua and Barbuda ;</v>
          </cell>
          <cell r="H1" t="str">
            <v>Argentina ;</v>
          </cell>
          <cell r="I1" t="str">
            <v>Armenia ;</v>
          </cell>
          <cell r="J1" t="str">
            <v>Australian Antarctic Terr ;</v>
          </cell>
          <cell r="K1" t="str">
            <v>Aust Fishing Zone ;</v>
          </cell>
          <cell r="L1" t="str">
            <v>Australia (Re-imports) ;</v>
          </cell>
          <cell r="M1" t="str">
            <v>Austria ;</v>
          </cell>
          <cell r="N1" t="str">
            <v>Azerbaijan ;</v>
          </cell>
          <cell r="O1" t="str">
            <v>Bahamas ;</v>
          </cell>
          <cell r="P1" t="str">
            <v>Bahrain ;</v>
          </cell>
          <cell r="Q1" t="str">
            <v>Bangladesh ;</v>
          </cell>
          <cell r="R1" t="str">
            <v>Barbados ;</v>
          </cell>
          <cell r="S1" t="str">
            <v>Belgium ;</v>
          </cell>
          <cell r="T1" t="str">
            <v>Benin ;</v>
          </cell>
          <cell r="U1" t="str">
            <v>Bermuda ;</v>
          </cell>
          <cell r="V1" t="str">
            <v>Bolivia ;</v>
          </cell>
          <cell r="W1" t="str">
            <v>Bosnia and Herzegovina ;</v>
          </cell>
          <cell r="X1" t="str">
            <v>Botswana ;</v>
          </cell>
          <cell r="Y1" t="str">
            <v>Brazil ;</v>
          </cell>
          <cell r="Z1" t="str">
            <v>Brunei Darussalam ;</v>
          </cell>
          <cell r="AA1" t="str">
            <v>Bulgaria ;</v>
          </cell>
          <cell r="AB1" t="str">
            <v>Burkina Faso ;</v>
          </cell>
          <cell r="AC1" t="str">
            <v>Burundi ;</v>
          </cell>
          <cell r="AD1" t="str">
            <v>Cambodia ;</v>
          </cell>
          <cell r="AE1" t="str">
            <v>Cameroon ;</v>
          </cell>
          <cell r="AF1" t="str">
            <v>Canada ;</v>
          </cell>
          <cell r="AG1" t="str">
            <v>Cape Verde ;</v>
          </cell>
          <cell r="AH1" t="str">
            <v>Cayman Islands ;</v>
          </cell>
          <cell r="AI1" t="str">
            <v>Central African Repub ;</v>
          </cell>
          <cell r="AJ1" t="str">
            <v>Chad ;</v>
          </cell>
          <cell r="AK1" t="str">
            <v>China ;</v>
          </cell>
          <cell r="AL1" t="str">
            <v>Chile ;</v>
          </cell>
          <cell r="AM1" t="str">
            <v>Christmas Island ;</v>
          </cell>
          <cell r="AN1" t="str">
            <v>Cocos (Keeling) Island ;</v>
          </cell>
          <cell r="AO1" t="str">
            <v>Colombia ;</v>
          </cell>
          <cell r="AP1" t="str">
            <v>Congo ;</v>
          </cell>
          <cell r="AQ1" t="str">
            <v>Cook Islands ;</v>
          </cell>
          <cell r="AR1" t="str">
            <v>Costa Rica ;</v>
          </cell>
          <cell r="AS1" t="str">
            <v>Cote d'Ivoire ;</v>
          </cell>
          <cell r="AT1" t="str">
            <v>Country Conf Alumina ;</v>
          </cell>
          <cell r="AU1" t="str">
            <v>Croatia ;</v>
          </cell>
          <cell r="AV1" t="str">
            <v>Cuba ;</v>
          </cell>
          <cell r="AW1" t="str">
            <v>Cyprus ;</v>
          </cell>
          <cell r="AX1" t="str">
            <v>Czech Republic ;</v>
          </cell>
          <cell r="AY1" t="str">
            <v>Dem Rep of Congo, Zaire ;</v>
          </cell>
          <cell r="AZ1" t="str">
            <v>Denmark ;</v>
          </cell>
          <cell r="BA1" t="str">
            <v>Djibouti ;</v>
          </cell>
          <cell r="BB1" t="str">
            <v>Dominican Republic ;</v>
          </cell>
          <cell r="BC1" t="str">
            <v>East Timor, Dem Rep of ;</v>
          </cell>
          <cell r="BD1" t="str">
            <v>Ecuador ;</v>
          </cell>
          <cell r="BE1" t="str">
            <v>Equatorial Guinea ;</v>
          </cell>
          <cell r="BF1" t="str">
            <v>Egypt ;</v>
          </cell>
          <cell r="BG1" t="str">
            <v>El Salvador ;</v>
          </cell>
          <cell r="BH1" t="str">
            <v>Eritrea ;</v>
          </cell>
          <cell r="BI1" t="str">
            <v>Estonia ;</v>
          </cell>
          <cell r="BJ1" t="str">
            <v>Ethiopia ;</v>
          </cell>
          <cell r="BK1" t="str">
            <v>Fiji ;</v>
          </cell>
          <cell r="BL1" t="str">
            <v>Finland ;</v>
          </cell>
          <cell r="BM1" t="str">
            <v>Former Yug Rep Macedonia ;</v>
          </cell>
          <cell r="BN1" t="str">
            <v>France ;</v>
          </cell>
          <cell r="BO1" t="str">
            <v>French Antilles ;</v>
          </cell>
          <cell r="BP1" t="str">
            <v>French Guiana ;</v>
          </cell>
          <cell r="BQ1" t="str">
            <v>French Polynesia ;</v>
          </cell>
          <cell r="BR1" t="str">
            <v>Gabon ;</v>
          </cell>
          <cell r="BS1" t="str">
            <v>Gambia ;</v>
          </cell>
          <cell r="BT1" t="str">
            <v>Georgia ;</v>
          </cell>
          <cell r="BU1" t="str">
            <v>Germany ;</v>
          </cell>
          <cell r="BV1" t="str">
            <v>Ghana ;</v>
          </cell>
          <cell r="BW1" t="str">
            <v>Gibraltar ;</v>
          </cell>
          <cell r="BX1" t="str">
            <v>Greece ;</v>
          </cell>
          <cell r="BY1" t="str">
            <v>Guam ;</v>
          </cell>
          <cell r="BZ1" t="str">
            <v>Guatemala ;</v>
          </cell>
          <cell r="CA1" t="str">
            <v>Guinea ;</v>
          </cell>
          <cell r="CB1" t="str">
            <v>Guyana ;</v>
          </cell>
          <cell r="CC1" t="str">
            <v>Honduras ;</v>
          </cell>
          <cell r="CD1" t="str">
            <v>Hong Kong (Sar of China) ;</v>
          </cell>
          <cell r="CE1" t="str">
            <v>Hungary ;</v>
          </cell>
          <cell r="CF1" t="str">
            <v>Iceland ;</v>
          </cell>
          <cell r="CG1" t="str">
            <v>India ;</v>
          </cell>
          <cell r="CH1" t="str">
            <v>Indonesia ;</v>
          </cell>
          <cell r="CI1" t="str">
            <v>International Waters ;</v>
          </cell>
          <cell r="CJ1" t="str">
            <v>Iran ;</v>
          </cell>
          <cell r="CK1" t="str">
            <v>Iraq ;</v>
          </cell>
          <cell r="CL1" t="str">
            <v>Ireland ;</v>
          </cell>
          <cell r="CM1" t="str">
            <v>Israel ;</v>
          </cell>
          <cell r="CN1" t="str">
            <v>Italy ;</v>
          </cell>
          <cell r="CO1" t="str">
            <v>Jamaica ;</v>
          </cell>
          <cell r="CP1" t="str">
            <v>Japan ;</v>
          </cell>
          <cell r="CQ1" t="str">
            <v>Jordan ;</v>
          </cell>
          <cell r="CR1" t="str">
            <v>Kazakhstan ;</v>
          </cell>
          <cell r="CS1" t="str">
            <v>Kenya ;</v>
          </cell>
          <cell r="CT1" t="str">
            <v>Kiribati ;</v>
          </cell>
          <cell r="CU1" t="str">
            <v>Korea, Republic of ;</v>
          </cell>
          <cell r="CV1" t="str">
            <v>Kuwait ;</v>
          </cell>
          <cell r="CW1" t="str">
            <v>Laos ;</v>
          </cell>
          <cell r="CX1" t="str">
            <v>Latvia ;</v>
          </cell>
          <cell r="CY1" t="str">
            <v>Lebanon ;</v>
          </cell>
          <cell r="CZ1" t="str">
            <v>Lesotho ;</v>
          </cell>
          <cell r="DA1" t="str">
            <v>Liberia ;</v>
          </cell>
          <cell r="DB1" t="str">
            <v>Libya ;</v>
          </cell>
          <cell r="DC1" t="str">
            <v>Lithuania ;</v>
          </cell>
          <cell r="DD1" t="str">
            <v>Luxembourg ;</v>
          </cell>
          <cell r="DE1" t="str">
            <v>Macau (Sar of China) ;</v>
          </cell>
          <cell r="DF1" t="str">
            <v>Madagascar ;</v>
          </cell>
          <cell r="DG1" t="str">
            <v>Malawi ;</v>
          </cell>
          <cell r="DH1" t="str">
            <v>Malaysia ;</v>
          </cell>
          <cell r="DI1" t="str">
            <v>Maldives ;</v>
          </cell>
          <cell r="DJ1" t="str">
            <v>Mali ;</v>
          </cell>
          <cell r="DK1" t="str">
            <v>Malta ;</v>
          </cell>
          <cell r="DL1" t="str">
            <v>Marianas Northern ;</v>
          </cell>
          <cell r="DM1" t="str">
            <v>Marshall Islands ;</v>
          </cell>
          <cell r="DN1" t="str">
            <v>Mauritania ;</v>
          </cell>
          <cell r="DO1" t="str">
            <v>Mauritius ;</v>
          </cell>
          <cell r="DP1" t="str">
            <v>Mexico ;</v>
          </cell>
          <cell r="DQ1" t="str">
            <v>Micronesia Fed States of ;</v>
          </cell>
          <cell r="DR1" t="str">
            <v>Mongolia ;</v>
          </cell>
          <cell r="DS1" t="str">
            <v>Morocco ;</v>
          </cell>
          <cell r="DT1" t="str">
            <v>Mozambique ;</v>
          </cell>
          <cell r="DU1" t="str">
            <v>Myanmar ;</v>
          </cell>
          <cell r="DV1" t="str">
            <v>Namibia ;</v>
          </cell>
          <cell r="DW1" t="str">
            <v>Nauru ;</v>
          </cell>
          <cell r="DX1" t="str">
            <v>Nepal ;</v>
          </cell>
          <cell r="DY1" t="str">
            <v>Netherlands ;</v>
          </cell>
          <cell r="DZ1" t="str">
            <v>Netherlands Antilles ;</v>
          </cell>
          <cell r="EA1" t="str">
            <v>New Caledonia ;</v>
          </cell>
          <cell r="EB1" t="str">
            <v>New Zealand ;</v>
          </cell>
          <cell r="EC1" t="str">
            <v>Nicaragua ;</v>
          </cell>
          <cell r="ED1" t="str">
            <v>Niger ;</v>
          </cell>
          <cell r="EE1" t="str">
            <v>Nigeria ;</v>
          </cell>
          <cell r="EF1" t="str">
            <v>No Country Details ;</v>
          </cell>
          <cell r="EG1" t="str">
            <v>Norfolk Island ;</v>
          </cell>
          <cell r="EH1" t="str">
            <v>Norway ;</v>
          </cell>
          <cell r="EI1" t="str">
            <v>Oman ;</v>
          </cell>
          <cell r="EJ1" t="str">
            <v>Pakistan ;</v>
          </cell>
          <cell r="EK1" t="str">
            <v>Palau ;</v>
          </cell>
          <cell r="EL1" t="str">
            <v>Panama ;</v>
          </cell>
          <cell r="EM1" t="str">
            <v>Papua New Guinea ;</v>
          </cell>
          <cell r="EN1" t="str">
            <v>Peru ;</v>
          </cell>
          <cell r="EO1" t="str">
            <v>Philippines ;</v>
          </cell>
          <cell r="EP1" t="str">
            <v>Pitcairn Island ;</v>
          </cell>
          <cell r="EQ1" t="str">
            <v>Poland ;</v>
          </cell>
          <cell r="ER1" t="str">
            <v>Portugal ;</v>
          </cell>
          <cell r="ES1" t="str">
            <v>Puerto Rico ;</v>
          </cell>
          <cell r="ET1" t="str">
            <v>Qatar ;</v>
          </cell>
          <cell r="EU1" t="str">
            <v>Reunion ;</v>
          </cell>
          <cell r="EV1" t="str">
            <v>Romania ;</v>
          </cell>
          <cell r="EW1" t="str">
            <v>Russian Federation ;</v>
          </cell>
          <cell r="EX1" t="str">
            <v>Samoa ;</v>
          </cell>
          <cell r="EY1" t="str">
            <v>Samoa (American) ;</v>
          </cell>
          <cell r="EZ1" t="str">
            <v>Saudi Arabia ;</v>
          </cell>
          <cell r="FA1" t="str">
            <v>Senegal ;</v>
          </cell>
          <cell r="FB1" t="str">
            <v>Serbia and Montenegro ;</v>
          </cell>
          <cell r="FC1" t="str">
            <v>Seychelles ;</v>
          </cell>
          <cell r="FD1" t="str">
            <v>Ship &amp; Aircraft Stores ;</v>
          </cell>
          <cell r="FE1" t="str">
            <v>Sierra Leone ;</v>
          </cell>
          <cell r="FF1" t="str">
            <v>Singapore ;</v>
          </cell>
          <cell r="FG1" t="str">
            <v>Slovak Republic ;</v>
          </cell>
          <cell r="FH1" t="str">
            <v>Slovenia ;</v>
          </cell>
          <cell r="FI1" t="str">
            <v>Solomon Islands ;</v>
          </cell>
          <cell r="FJ1" t="str">
            <v>Somalia ;</v>
          </cell>
          <cell r="FK1" t="str">
            <v>South Africa ;</v>
          </cell>
          <cell r="FL1" t="str">
            <v>Spain ;</v>
          </cell>
          <cell r="FM1" t="str">
            <v>Sri Lanka ;</v>
          </cell>
          <cell r="FN1" t="str">
            <v>St. Helena ;</v>
          </cell>
          <cell r="FO1" t="str">
            <v>St. Lucia ;</v>
          </cell>
          <cell r="FP1" t="str">
            <v>Sudan ;</v>
          </cell>
          <cell r="FQ1" t="str">
            <v>Suriname ;</v>
          </cell>
          <cell r="FR1" t="str">
            <v>Swaziland ;</v>
          </cell>
          <cell r="FS1" t="str">
            <v>Sweden ;</v>
          </cell>
          <cell r="FT1" t="str">
            <v>Switzerland ;</v>
          </cell>
          <cell r="FU1" t="str">
            <v>Syria ;</v>
          </cell>
          <cell r="FV1" t="str">
            <v>Taiwan ;</v>
          </cell>
          <cell r="FW1" t="str">
            <v>Tanzania ;</v>
          </cell>
          <cell r="FX1" t="str">
            <v>Thailand ;</v>
          </cell>
          <cell r="FY1" t="str">
            <v>Togo ;</v>
          </cell>
          <cell r="FZ1" t="str">
            <v>Tonga ;</v>
          </cell>
          <cell r="GA1" t="str">
            <v>Trinidad and Tobago ;</v>
          </cell>
          <cell r="GB1" t="str">
            <v>Tunisia ;</v>
          </cell>
          <cell r="GC1" t="str">
            <v>Turkey ;</v>
          </cell>
          <cell r="GD1" t="str">
            <v>Turkmenistan ;</v>
          </cell>
          <cell r="GE1" t="str">
            <v>Tuvalu ;</v>
          </cell>
          <cell r="GF1" t="str">
            <v>Uganda ;</v>
          </cell>
          <cell r="GG1" t="str">
            <v>Ukraine ;</v>
          </cell>
          <cell r="GH1" t="str">
            <v>United Arab Emirates ;</v>
          </cell>
          <cell r="GI1" t="str">
            <v>United Kingdom ;</v>
          </cell>
          <cell r="GJ1" t="str">
            <v>United States of America ;</v>
          </cell>
          <cell r="GK1" t="str">
            <v>Uruguay ;</v>
          </cell>
          <cell r="GL1" t="str">
            <v>US Minor Outlying Islands ;</v>
          </cell>
          <cell r="GM1" t="str">
            <v>Uzbekistan ;</v>
          </cell>
          <cell r="GN1" t="str">
            <v>Vanuatu ;</v>
          </cell>
          <cell r="GO1" t="str">
            <v>Venezuela ;</v>
          </cell>
          <cell r="GP1" t="str">
            <v>Viet Nam ;</v>
          </cell>
          <cell r="GQ1" t="str">
            <v>United States Virgin Is ;</v>
          </cell>
          <cell r="GR1" t="str">
            <v>Virgin Islands, British ;</v>
          </cell>
          <cell r="GS1" t="str">
            <v>Wallis &amp; Futuna Islands ;</v>
          </cell>
          <cell r="GT1" t="str">
            <v>Yemen ;</v>
          </cell>
          <cell r="GU1" t="str">
            <v>Zambia ;</v>
          </cell>
          <cell r="GV1" t="str">
            <v>Zimbabwe ;</v>
          </cell>
          <cell r="GW1" t="str">
            <v>APEC ;</v>
          </cell>
          <cell r="GX1" t="str">
            <v>ASEAN ;</v>
          </cell>
          <cell r="GY1" t="str">
            <v>Developing Countries ;</v>
          </cell>
          <cell r="GZ1" t="str">
            <v>Least Developed Countries ;</v>
          </cell>
          <cell r="HA1" t="str">
            <v>European Union 25 ;</v>
          </cell>
          <cell r="HB1" t="str">
            <v>OECD ;</v>
          </cell>
          <cell r="HC1" t="str">
            <v>Total (Country of Destination)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cell r="CN2" t="str">
            <v>$ Millions</v>
          </cell>
          <cell r="CO2" t="str">
            <v>$ Millions</v>
          </cell>
          <cell r="CP2" t="str">
            <v>$ Millions</v>
          </cell>
          <cell r="CQ2" t="str">
            <v>$ Millions</v>
          </cell>
          <cell r="CR2" t="str">
            <v>$ Millions</v>
          </cell>
          <cell r="CS2" t="str">
            <v>$ Millions</v>
          </cell>
          <cell r="CT2" t="str">
            <v>$ Millions</v>
          </cell>
          <cell r="CU2" t="str">
            <v>$ Millions</v>
          </cell>
          <cell r="CV2" t="str">
            <v>$ Millions</v>
          </cell>
          <cell r="CW2" t="str">
            <v>$ Millions</v>
          </cell>
          <cell r="CX2" t="str">
            <v>$ Millions</v>
          </cell>
          <cell r="CY2" t="str">
            <v>$ Millions</v>
          </cell>
          <cell r="CZ2" t="str">
            <v>$ Millions</v>
          </cell>
          <cell r="DA2" t="str">
            <v>$ Millions</v>
          </cell>
          <cell r="DB2" t="str">
            <v>$ Millions</v>
          </cell>
          <cell r="DC2" t="str">
            <v>$ Millions</v>
          </cell>
          <cell r="DD2" t="str">
            <v>$ Millions</v>
          </cell>
          <cell r="DE2" t="str">
            <v>$ Millions</v>
          </cell>
          <cell r="DF2" t="str">
            <v>$ Millions</v>
          </cell>
          <cell r="DG2" t="str">
            <v>$ Millions</v>
          </cell>
          <cell r="DH2" t="str">
            <v>$ Millions</v>
          </cell>
          <cell r="DI2" t="str">
            <v>$ Millions</v>
          </cell>
          <cell r="DJ2" t="str">
            <v>$ Millions</v>
          </cell>
          <cell r="DK2" t="str">
            <v>$ Millions</v>
          </cell>
          <cell r="DL2" t="str">
            <v>$ Millions</v>
          </cell>
          <cell r="DM2" t="str">
            <v>$ Millions</v>
          </cell>
          <cell r="DN2" t="str">
            <v>$ Millions</v>
          </cell>
          <cell r="DO2" t="str">
            <v>$ Millions</v>
          </cell>
          <cell r="DP2" t="str">
            <v>$ Millions</v>
          </cell>
          <cell r="DQ2" t="str">
            <v>$ Millions</v>
          </cell>
          <cell r="DR2" t="str">
            <v>$ Millions</v>
          </cell>
          <cell r="DS2" t="str">
            <v>$ Millions</v>
          </cell>
          <cell r="DT2" t="str">
            <v>$ Millions</v>
          </cell>
          <cell r="DU2" t="str">
            <v>$ Millions</v>
          </cell>
          <cell r="DV2" t="str">
            <v>$ Millions</v>
          </cell>
          <cell r="DW2" t="str">
            <v>$ Millions</v>
          </cell>
          <cell r="DX2" t="str">
            <v>$ Millions</v>
          </cell>
          <cell r="DY2" t="str">
            <v>$ Millions</v>
          </cell>
          <cell r="DZ2" t="str">
            <v>$ Millions</v>
          </cell>
          <cell r="EA2" t="str">
            <v>$ Millions</v>
          </cell>
          <cell r="EB2" t="str">
            <v>$ Millions</v>
          </cell>
          <cell r="EC2" t="str">
            <v>$ Millions</v>
          </cell>
          <cell r="ED2" t="str">
            <v>$ Millions</v>
          </cell>
          <cell r="EE2" t="str">
            <v>$ Millions</v>
          </cell>
          <cell r="EF2" t="str">
            <v>$ Millions</v>
          </cell>
          <cell r="EG2" t="str">
            <v>$ Millions</v>
          </cell>
          <cell r="EH2" t="str">
            <v>$ Millions</v>
          </cell>
          <cell r="EI2" t="str">
            <v>$ Millions</v>
          </cell>
          <cell r="EJ2" t="str">
            <v>$ Millions</v>
          </cell>
          <cell r="EK2" t="str">
            <v>$ Millions</v>
          </cell>
          <cell r="EL2" t="str">
            <v>$ Millions</v>
          </cell>
          <cell r="EM2" t="str">
            <v>$ Millions</v>
          </cell>
          <cell r="EN2" t="str">
            <v>$ Millions</v>
          </cell>
          <cell r="EO2" t="str">
            <v>$ Millions</v>
          </cell>
          <cell r="EP2" t="str">
            <v>$ Millions</v>
          </cell>
          <cell r="EQ2" t="str">
            <v>$ Millions</v>
          </cell>
          <cell r="ER2" t="str">
            <v>$ Millions</v>
          </cell>
          <cell r="ES2" t="str">
            <v>$ Millions</v>
          </cell>
          <cell r="ET2" t="str">
            <v>$ Millions</v>
          </cell>
          <cell r="EU2" t="str">
            <v>$ Millions</v>
          </cell>
          <cell r="EV2" t="str">
            <v>$ Millions</v>
          </cell>
          <cell r="EW2" t="str">
            <v>$ Millions</v>
          </cell>
          <cell r="EX2" t="str">
            <v>$ Millions</v>
          </cell>
          <cell r="EY2" t="str">
            <v>$ Millions</v>
          </cell>
          <cell r="EZ2" t="str">
            <v>$ Millions</v>
          </cell>
          <cell r="FA2" t="str">
            <v>$ Millions</v>
          </cell>
          <cell r="FB2" t="str">
            <v>$ Millions</v>
          </cell>
          <cell r="FC2" t="str">
            <v>$ Millions</v>
          </cell>
          <cell r="FD2" t="str">
            <v>$ Millions</v>
          </cell>
          <cell r="FE2" t="str">
            <v>$ Millions</v>
          </cell>
          <cell r="FF2" t="str">
            <v>$ Millions</v>
          </cell>
          <cell r="FG2" t="str">
            <v>$ Millions</v>
          </cell>
          <cell r="FH2" t="str">
            <v>$ Millions</v>
          </cell>
          <cell r="FI2" t="str">
            <v>$ Millions</v>
          </cell>
          <cell r="FJ2" t="str">
            <v>$ Millions</v>
          </cell>
          <cell r="FK2" t="str">
            <v>$ Millions</v>
          </cell>
          <cell r="FL2" t="str">
            <v>$ Millions</v>
          </cell>
          <cell r="FM2" t="str">
            <v>$ Millions</v>
          </cell>
          <cell r="FN2" t="str">
            <v>$ Millions</v>
          </cell>
          <cell r="FO2" t="str">
            <v>$ Millions</v>
          </cell>
          <cell r="FP2" t="str">
            <v>$ Millions</v>
          </cell>
          <cell r="FQ2" t="str">
            <v>$ Millions</v>
          </cell>
          <cell r="FR2" t="str">
            <v>$ Millions</v>
          </cell>
          <cell r="FS2" t="str">
            <v>$ Millions</v>
          </cell>
          <cell r="FT2" t="str">
            <v>$ Millions</v>
          </cell>
          <cell r="FU2" t="str">
            <v>$ Millions</v>
          </cell>
          <cell r="FV2" t="str">
            <v>$ Millions</v>
          </cell>
          <cell r="FW2" t="str">
            <v>$ Millions</v>
          </cell>
          <cell r="FX2" t="str">
            <v>$ Millions</v>
          </cell>
          <cell r="FY2" t="str">
            <v>$ Millions</v>
          </cell>
          <cell r="FZ2" t="str">
            <v>$ Millions</v>
          </cell>
          <cell r="GA2" t="str">
            <v>$ Millions</v>
          </cell>
          <cell r="GB2" t="str">
            <v>$ Millions</v>
          </cell>
          <cell r="GC2" t="str">
            <v>$ Millions</v>
          </cell>
          <cell r="GD2" t="str">
            <v>$ Millions</v>
          </cell>
          <cell r="GE2" t="str">
            <v>$ Millions</v>
          </cell>
          <cell r="GF2" t="str">
            <v>$ Millions</v>
          </cell>
          <cell r="GG2" t="str">
            <v>$ Millions</v>
          </cell>
          <cell r="GH2" t="str">
            <v>$ Millions</v>
          </cell>
          <cell r="GI2" t="str">
            <v>$ Millions</v>
          </cell>
          <cell r="GJ2" t="str">
            <v>$ Millions</v>
          </cell>
          <cell r="GK2" t="str">
            <v>$ Millions</v>
          </cell>
          <cell r="GL2" t="str">
            <v>$ Millions</v>
          </cell>
          <cell r="GM2" t="str">
            <v>$ Millions</v>
          </cell>
          <cell r="GN2" t="str">
            <v>$ Millions</v>
          </cell>
          <cell r="GO2" t="str">
            <v>$ Millions</v>
          </cell>
          <cell r="GP2" t="str">
            <v>$ Millions</v>
          </cell>
          <cell r="GQ2" t="str">
            <v>$ Millions</v>
          </cell>
          <cell r="GR2" t="str">
            <v>$ Millions</v>
          </cell>
          <cell r="GS2" t="str">
            <v>$ Millions</v>
          </cell>
          <cell r="GT2" t="str">
            <v>$ Millions</v>
          </cell>
          <cell r="GU2" t="str">
            <v>$ Millions</v>
          </cell>
          <cell r="GV2" t="str">
            <v>$ Millions</v>
          </cell>
          <cell r="GW2" t="str">
            <v>$ Millions</v>
          </cell>
          <cell r="GX2" t="str">
            <v>$ Millions</v>
          </cell>
          <cell r="GY2" t="str">
            <v>$ Millions</v>
          </cell>
          <cell r="GZ2" t="str">
            <v>$ Millions</v>
          </cell>
          <cell r="HA2" t="str">
            <v>$ Millions</v>
          </cell>
          <cell r="HB2" t="str">
            <v>$ Millions</v>
          </cell>
          <cell r="HC2" t="str">
            <v>$ Millions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cell r="AU4" t="str">
            <v>FLOW</v>
          </cell>
          <cell r="AV4" t="str">
            <v>FLOW</v>
          </cell>
          <cell r="AW4" t="str">
            <v>FLOW</v>
          </cell>
          <cell r="AX4" t="str">
            <v>FLOW</v>
          </cell>
          <cell r="AY4" t="str">
            <v>FLOW</v>
          </cell>
          <cell r="AZ4" t="str">
            <v>FLOW</v>
          </cell>
          <cell r="BA4" t="str">
            <v>FLOW</v>
          </cell>
          <cell r="BB4" t="str">
            <v>FLOW</v>
          </cell>
          <cell r="BC4" t="str">
            <v>FLOW</v>
          </cell>
          <cell r="BD4" t="str">
            <v>FLOW</v>
          </cell>
          <cell r="BE4" t="str">
            <v>FLOW</v>
          </cell>
          <cell r="BF4" t="str">
            <v>FLOW</v>
          </cell>
          <cell r="BG4" t="str">
            <v>FLOW</v>
          </cell>
          <cell r="BH4" t="str">
            <v>FLOW</v>
          </cell>
          <cell r="BI4" t="str">
            <v>FLOW</v>
          </cell>
          <cell r="BJ4" t="str">
            <v>FLOW</v>
          </cell>
          <cell r="BK4" t="str">
            <v>FLOW</v>
          </cell>
          <cell r="BL4" t="str">
            <v>FLOW</v>
          </cell>
          <cell r="BM4" t="str">
            <v>FLOW</v>
          </cell>
          <cell r="BN4" t="str">
            <v>FLOW</v>
          </cell>
          <cell r="BO4" t="str">
            <v>FLOW</v>
          </cell>
          <cell r="BP4" t="str">
            <v>FLOW</v>
          </cell>
          <cell r="BQ4" t="str">
            <v>FLOW</v>
          </cell>
          <cell r="BR4" t="str">
            <v>FLOW</v>
          </cell>
          <cell r="BS4" t="str">
            <v>FLOW</v>
          </cell>
          <cell r="BT4" t="str">
            <v>FLOW</v>
          </cell>
          <cell r="BU4" t="str">
            <v>FLOW</v>
          </cell>
          <cell r="BV4" t="str">
            <v>FLOW</v>
          </cell>
          <cell r="BW4" t="str">
            <v>FLOW</v>
          </cell>
          <cell r="BX4" t="str">
            <v>FLOW</v>
          </cell>
          <cell r="BY4" t="str">
            <v>FLOW</v>
          </cell>
          <cell r="BZ4" t="str">
            <v>FLOW</v>
          </cell>
          <cell r="CA4" t="str">
            <v>FLOW</v>
          </cell>
          <cell r="CB4" t="str">
            <v>FLOW</v>
          </cell>
          <cell r="CC4" t="str">
            <v>FLOW</v>
          </cell>
          <cell r="CD4" t="str">
            <v>FLOW</v>
          </cell>
          <cell r="CE4" t="str">
            <v>FLOW</v>
          </cell>
          <cell r="CF4" t="str">
            <v>FLOW</v>
          </cell>
          <cell r="CG4" t="str">
            <v>FLOW</v>
          </cell>
          <cell r="CH4" t="str">
            <v>FLOW</v>
          </cell>
          <cell r="CI4" t="str">
            <v>FLOW</v>
          </cell>
          <cell r="CJ4" t="str">
            <v>FLOW</v>
          </cell>
          <cell r="CK4" t="str">
            <v>FLOW</v>
          </cell>
          <cell r="CL4" t="str">
            <v>FLOW</v>
          </cell>
          <cell r="CM4" t="str">
            <v>FLOW</v>
          </cell>
          <cell r="CN4" t="str">
            <v>FLOW</v>
          </cell>
          <cell r="CO4" t="str">
            <v>FLOW</v>
          </cell>
          <cell r="CP4" t="str">
            <v>FLOW</v>
          </cell>
          <cell r="CQ4" t="str">
            <v>FLOW</v>
          </cell>
          <cell r="CR4" t="str">
            <v>FLOW</v>
          </cell>
          <cell r="CS4" t="str">
            <v>FLOW</v>
          </cell>
          <cell r="CT4" t="str">
            <v>FLOW</v>
          </cell>
          <cell r="CU4" t="str">
            <v>FLOW</v>
          </cell>
          <cell r="CV4" t="str">
            <v>FLOW</v>
          </cell>
          <cell r="CW4" t="str">
            <v>FLOW</v>
          </cell>
          <cell r="CX4" t="str">
            <v>FLOW</v>
          </cell>
          <cell r="CY4" t="str">
            <v>FLOW</v>
          </cell>
          <cell r="CZ4" t="str">
            <v>FLOW</v>
          </cell>
          <cell r="DA4" t="str">
            <v>FLOW</v>
          </cell>
          <cell r="DB4" t="str">
            <v>FLOW</v>
          </cell>
          <cell r="DC4" t="str">
            <v>FLOW</v>
          </cell>
          <cell r="DD4" t="str">
            <v>FLOW</v>
          </cell>
          <cell r="DE4" t="str">
            <v>FLOW</v>
          </cell>
          <cell r="DF4" t="str">
            <v>FLOW</v>
          </cell>
          <cell r="DG4" t="str">
            <v>FLOW</v>
          </cell>
          <cell r="DH4" t="str">
            <v>FLOW</v>
          </cell>
          <cell r="DI4" t="str">
            <v>FLOW</v>
          </cell>
          <cell r="DJ4" t="str">
            <v>FLOW</v>
          </cell>
          <cell r="DK4" t="str">
            <v>FLOW</v>
          </cell>
          <cell r="DL4" t="str">
            <v>FLOW</v>
          </cell>
          <cell r="DM4" t="str">
            <v>FLOW</v>
          </cell>
          <cell r="DN4" t="str">
            <v>FLOW</v>
          </cell>
          <cell r="DO4" t="str">
            <v>FLOW</v>
          </cell>
          <cell r="DP4" t="str">
            <v>FLOW</v>
          </cell>
          <cell r="DQ4" t="str">
            <v>FLOW</v>
          </cell>
          <cell r="DR4" t="str">
            <v>FLOW</v>
          </cell>
          <cell r="DS4" t="str">
            <v>FLOW</v>
          </cell>
          <cell r="DT4" t="str">
            <v>FLOW</v>
          </cell>
          <cell r="DU4" t="str">
            <v>FLOW</v>
          </cell>
          <cell r="DV4" t="str">
            <v>FLOW</v>
          </cell>
          <cell r="DW4" t="str">
            <v>FLOW</v>
          </cell>
          <cell r="DX4" t="str">
            <v>FLOW</v>
          </cell>
          <cell r="DY4" t="str">
            <v>FLOW</v>
          </cell>
          <cell r="DZ4" t="str">
            <v>FLOW</v>
          </cell>
          <cell r="EA4" t="str">
            <v>FLOW</v>
          </cell>
          <cell r="EB4" t="str">
            <v>FLOW</v>
          </cell>
          <cell r="EC4" t="str">
            <v>FLOW</v>
          </cell>
          <cell r="ED4" t="str">
            <v>FLOW</v>
          </cell>
          <cell r="EE4" t="str">
            <v>FLOW</v>
          </cell>
          <cell r="EF4" t="str">
            <v>FLOW</v>
          </cell>
          <cell r="EG4" t="str">
            <v>FLOW</v>
          </cell>
          <cell r="EH4" t="str">
            <v>FLOW</v>
          </cell>
          <cell r="EI4" t="str">
            <v>FLOW</v>
          </cell>
          <cell r="EJ4" t="str">
            <v>FLOW</v>
          </cell>
          <cell r="EK4" t="str">
            <v>FLOW</v>
          </cell>
          <cell r="EL4" t="str">
            <v>FLOW</v>
          </cell>
          <cell r="EM4" t="str">
            <v>FLOW</v>
          </cell>
          <cell r="EN4" t="str">
            <v>FLOW</v>
          </cell>
          <cell r="EO4" t="str">
            <v>FLOW</v>
          </cell>
          <cell r="EP4" t="str">
            <v>FLOW</v>
          </cell>
          <cell r="EQ4" t="str">
            <v>FLOW</v>
          </cell>
          <cell r="ER4" t="str">
            <v>FLOW</v>
          </cell>
          <cell r="ES4" t="str">
            <v>FLOW</v>
          </cell>
          <cell r="ET4" t="str">
            <v>FLOW</v>
          </cell>
          <cell r="EU4" t="str">
            <v>FLOW</v>
          </cell>
          <cell r="EV4" t="str">
            <v>FLOW</v>
          </cell>
          <cell r="EW4" t="str">
            <v>FLOW</v>
          </cell>
          <cell r="EX4" t="str">
            <v>FLOW</v>
          </cell>
          <cell r="EY4" t="str">
            <v>FLOW</v>
          </cell>
          <cell r="EZ4" t="str">
            <v>FLOW</v>
          </cell>
          <cell r="FA4" t="str">
            <v>FLOW</v>
          </cell>
          <cell r="FB4" t="str">
            <v>FLOW</v>
          </cell>
          <cell r="FC4" t="str">
            <v>FLOW</v>
          </cell>
          <cell r="FD4" t="str">
            <v>FLOW</v>
          </cell>
          <cell r="FE4" t="str">
            <v>FLOW</v>
          </cell>
          <cell r="FF4" t="str">
            <v>FLOW</v>
          </cell>
          <cell r="FG4" t="str">
            <v>FLOW</v>
          </cell>
          <cell r="FH4" t="str">
            <v>FLOW</v>
          </cell>
          <cell r="FI4" t="str">
            <v>FLOW</v>
          </cell>
          <cell r="FJ4" t="str">
            <v>FLOW</v>
          </cell>
          <cell r="FK4" t="str">
            <v>FLOW</v>
          </cell>
          <cell r="FL4" t="str">
            <v>FLOW</v>
          </cell>
          <cell r="FM4" t="str">
            <v>FLOW</v>
          </cell>
          <cell r="FN4" t="str">
            <v>FLOW</v>
          </cell>
          <cell r="FO4" t="str">
            <v>FLOW</v>
          </cell>
          <cell r="FP4" t="str">
            <v>FLOW</v>
          </cell>
          <cell r="FQ4" t="str">
            <v>FLOW</v>
          </cell>
          <cell r="FR4" t="str">
            <v>FLOW</v>
          </cell>
          <cell r="FS4" t="str">
            <v>FLOW</v>
          </cell>
          <cell r="FT4" t="str">
            <v>FLOW</v>
          </cell>
          <cell r="FU4" t="str">
            <v>FLOW</v>
          </cell>
          <cell r="FV4" t="str">
            <v>FLOW</v>
          </cell>
          <cell r="FW4" t="str">
            <v>FLOW</v>
          </cell>
          <cell r="FX4" t="str">
            <v>FLOW</v>
          </cell>
          <cell r="FY4" t="str">
            <v>FLOW</v>
          </cell>
          <cell r="FZ4" t="str">
            <v>FLOW</v>
          </cell>
          <cell r="GA4" t="str">
            <v>FLOW</v>
          </cell>
          <cell r="GB4" t="str">
            <v>FLOW</v>
          </cell>
          <cell r="GC4" t="str">
            <v>FLOW</v>
          </cell>
          <cell r="GD4" t="str">
            <v>FLOW</v>
          </cell>
          <cell r="GE4" t="str">
            <v>FLOW</v>
          </cell>
          <cell r="GF4" t="str">
            <v>FLOW</v>
          </cell>
          <cell r="GG4" t="str">
            <v>FLOW</v>
          </cell>
          <cell r="GH4" t="str">
            <v>FLOW</v>
          </cell>
          <cell r="GI4" t="str">
            <v>FLOW</v>
          </cell>
          <cell r="GJ4" t="str">
            <v>FLOW</v>
          </cell>
          <cell r="GK4" t="str">
            <v>FLOW</v>
          </cell>
          <cell r="GL4" t="str">
            <v>FLOW</v>
          </cell>
          <cell r="GM4" t="str">
            <v>FLOW</v>
          </cell>
          <cell r="GN4" t="str">
            <v>FLOW</v>
          </cell>
          <cell r="GO4" t="str">
            <v>FLOW</v>
          </cell>
          <cell r="GP4" t="str">
            <v>FLOW</v>
          </cell>
          <cell r="GQ4" t="str">
            <v>FLOW</v>
          </cell>
          <cell r="GR4" t="str">
            <v>FLOW</v>
          </cell>
          <cell r="GS4" t="str">
            <v>FLOW</v>
          </cell>
          <cell r="GT4" t="str">
            <v>FLOW</v>
          </cell>
          <cell r="GU4" t="str">
            <v>FLOW</v>
          </cell>
          <cell r="GV4" t="str">
            <v>FLOW</v>
          </cell>
          <cell r="GW4" t="str">
            <v>FLOW</v>
          </cell>
          <cell r="GX4" t="str">
            <v>FLOW</v>
          </cell>
          <cell r="GY4" t="str">
            <v>FLOW</v>
          </cell>
          <cell r="GZ4" t="str">
            <v>FLOW</v>
          </cell>
          <cell r="HA4" t="str">
            <v>FLOW</v>
          </cell>
          <cell r="HB4" t="str">
            <v>FLOW</v>
          </cell>
          <cell r="HC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cell r="DZ5" t="str">
            <v>Month</v>
          </cell>
          <cell r="EA5" t="str">
            <v>Month</v>
          </cell>
          <cell r="EB5" t="str">
            <v>Month</v>
          </cell>
          <cell r="EC5" t="str">
            <v>Month</v>
          </cell>
          <cell r="ED5" t="str">
            <v>Month</v>
          </cell>
          <cell r="EE5" t="str">
            <v>Month</v>
          </cell>
          <cell r="EF5" t="str">
            <v>Month</v>
          </cell>
          <cell r="EG5" t="str">
            <v>Month</v>
          </cell>
          <cell r="EH5" t="str">
            <v>Month</v>
          </cell>
          <cell r="EI5" t="str">
            <v>Month</v>
          </cell>
          <cell r="EJ5" t="str">
            <v>Month</v>
          </cell>
          <cell r="EK5" t="str">
            <v>Month</v>
          </cell>
          <cell r="EL5" t="str">
            <v>Month</v>
          </cell>
          <cell r="EM5" t="str">
            <v>Month</v>
          </cell>
          <cell r="EN5" t="str">
            <v>Month</v>
          </cell>
          <cell r="EO5" t="str">
            <v>Month</v>
          </cell>
          <cell r="EP5" t="str">
            <v>Month</v>
          </cell>
          <cell r="EQ5" t="str">
            <v>Month</v>
          </cell>
          <cell r="ER5" t="str">
            <v>Month</v>
          </cell>
          <cell r="ES5" t="str">
            <v>Month</v>
          </cell>
          <cell r="ET5" t="str">
            <v>Month</v>
          </cell>
          <cell r="EU5" t="str">
            <v>Month</v>
          </cell>
          <cell r="EV5" t="str">
            <v>Month</v>
          </cell>
          <cell r="EW5" t="str">
            <v>Month</v>
          </cell>
          <cell r="EX5" t="str">
            <v>Month</v>
          </cell>
          <cell r="EY5" t="str">
            <v>Month</v>
          </cell>
          <cell r="EZ5" t="str">
            <v>Month</v>
          </cell>
          <cell r="FA5" t="str">
            <v>Month</v>
          </cell>
          <cell r="FB5" t="str">
            <v>Month</v>
          </cell>
          <cell r="FC5" t="str">
            <v>Month</v>
          </cell>
          <cell r="FD5" t="str">
            <v>Month</v>
          </cell>
          <cell r="FE5" t="str">
            <v>Month</v>
          </cell>
          <cell r="FF5" t="str">
            <v>Month</v>
          </cell>
          <cell r="FG5" t="str">
            <v>Month</v>
          </cell>
          <cell r="FH5" t="str">
            <v>Month</v>
          </cell>
          <cell r="FI5" t="str">
            <v>Month</v>
          </cell>
          <cell r="FJ5" t="str">
            <v>Month</v>
          </cell>
          <cell r="FK5" t="str">
            <v>Month</v>
          </cell>
          <cell r="FL5" t="str">
            <v>Month</v>
          </cell>
          <cell r="FM5" t="str">
            <v>Month</v>
          </cell>
          <cell r="FN5" t="str">
            <v>Month</v>
          </cell>
          <cell r="FO5" t="str">
            <v>Month</v>
          </cell>
          <cell r="FP5" t="str">
            <v>Month</v>
          </cell>
          <cell r="FQ5" t="str">
            <v>Month</v>
          </cell>
          <cell r="FR5" t="str">
            <v>Month</v>
          </cell>
          <cell r="FS5" t="str">
            <v>Month</v>
          </cell>
          <cell r="FT5" t="str">
            <v>Month</v>
          </cell>
          <cell r="FU5" t="str">
            <v>Month</v>
          </cell>
          <cell r="FV5" t="str">
            <v>Month</v>
          </cell>
          <cell r="FW5" t="str">
            <v>Month</v>
          </cell>
          <cell r="FX5" t="str">
            <v>Month</v>
          </cell>
          <cell r="FY5" t="str">
            <v>Month</v>
          </cell>
          <cell r="FZ5" t="str">
            <v>Month</v>
          </cell>
          <cell r="GA5" t="str">
            <v>Month</v>
          </cell>
          <cell r="GB5" t="str">
            <v>Month</v>
          </cell>
          <cell r="GC5" t="str">
            <v>Month</v>
          </cell>
          <cell r="GD5" t="str">
            <v>Month</v>
          </cell>
          <cell r="GE5" t="str">
            <v>Month</v>
          </cell>
          <cell r="GF5" t="str">
            <v>Month</v>
          </cell>
          <cell r="GG5" t="str">
            <v>Month</v>
          </cell>
          <cell r="GH5" t="str">
            <v>Month</v>
          </cell>
          <cell r="GI5" t="str">
            <v>Month</v>
          </cell>
          <cell r="GJ5" t="str">
            <v>Month</v>
          </cell>
          <cell r="GK5" t="str">
            <v>Month</v>
          </cell>
          <cell r="GL5" t="str">
            <v>Month</v>
          </cell>
          <cell r="GM5" t="str">
            <v>Month</v>
          </cell>
          <cell r="GN5" t="str">
            <v>Month</v>
          </cell>
          <cell r="GO5" t="str">
            <v>Month</v>
          </cell>
          <cell r="GP5" t="str">
            <v>Month</v>
          </cell>
          <cell r="GQ5" t="str">
            <v>Month</v>
          </cell>
          <cell r="GR5" t="str">
            <v>Month</v>
          </cell>
          <cell r="GS5" t="str">
            <v>Month</v>
          </cell>
          <cell r="GT5" t="str">
            <v>Month</v>
          </cell>
          <cell r="GU5" t="str">
            <v>Month</v>
          </cell>
          <cell r="GV5" t="str">
            <v>Month</v>
          </cell>
          <cell r="GW5" t="str">
            <v>Month</v>
          </cell>
          <cell r="GX5" t="str">
            <v>Month</v>
          </cell>
          <cell r="GY5" t="str">
            <v>Month</v>
          </cell>
          <cell r="GZ5" t="str">
            <v>Month</v>
          </cell>
          <cell r="HA5" t="str">
            <v>Month</v>
          </cell>
          <cell r="HB5" t="str">
            <v>Month</v>
          </cell>
          <cell r="HC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cell r="DZ6">
            <v>1</v>
          </cell>
          <cell r="EA6">
            <v>1</v>
          </cell>
          <cell r="EB6">
            <v>1</v>
          </cell>
          <cell r="EC6">
            <v>1</v>
          </cell>
          <cell r="ED6">
            <v>1</v>
          </cell>
          <cell r="EE6">
            <v>1</v>
          </cell>
          <cell r="EF6">
            <v>1</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1</v>
          </cell>
          <cell r="FH6">
            <v>1</v>
          </cell>
          <cell r="FI6">
            <v>1</v>
          </cell>
          <cell r="FJ6">
            <v>1</v>
          </cell>
          <cell r="FK6">
            <v>1</v>
          </cell>
          <cell r="FL6">
            <v>1</v>
          </cell>
          <cell r="FM6">
            <v>1</v>
          </cell>
          <cell r="FN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C6">
            <v>1</v>
          </cell>
          <cell r="GD6">
            <v>1</v>
          </cell>
          <cell r="GE6">
            <v>1</v>
          </cell>
          <cell r="GF6">
            <v>1</v>
          </cell>
          <cell r="GG6">
            <v>1</v>
          </cell>
          <cell r="GH6">
            <v>1</v>
          </cell>
          <cell r="GI6">
            <v>1</v>
          </cell>
          <cell r="GJ6">
            <v>1</v>
          </cell>
          <cell r="GK6">
            <v>1</v>
          </cell>
          <cell r="GL6">
            <v>1</v>
          </cell>
          <cell r="GM6">
            <v>1</v>
          </cell>
          <cell r="GN6">
            <v>1</v>
          </cell>
          <cell r="GO6">
            <v>1</v>
          </cell>
          <cell r="GP6">
            <v>1</v>
          </cell>
          <cell r="GQ6">
            <v>1</v>
          </cell>
          <cell r="GR6">
            <v>1</v>
          </cell>
          <cell r="GS6">
            <v>1</v>
          </cell>
          <cell r="GT6">
            <v>1</v>
          </cell>
          <cell r="GU6">
            <v>1</v>
          </cell>
          <cell r="GV6">
            <v>1</v>
          </cell>
          <cell r="GW6">
            <v>1</v>
          </cell>
          <cell r="GX6">
            <v>1</v>
          </cell>
          <cell r="GY6">
            <v>1</v>
          </cell>
          <cell r="GZ6">
            <v>1</v>
          </cell>
          <cell r="HA6">
            <v>1</v>
          </cell>
          <cell r="HB6">
            <v>1</v>
          </cell>
          <cell r="HC6">
            <v>1</v>
          </cell>
        </row>
        <row r="7">
          <cell r="B7">
            <v>32143</v>
          </cell>
          <cell r="C7">
            <v>32143</v>
          </cell>
          <cell r="D7">
            <v>32143</v>
          </cell>
          <cell r="E7">
            <v>32143</v>
          </cell>
          <cell r="F7">
            <v>32143</v>
          </cell>
          <cell r="G7">
            <v>32143</v>
          </cell>
          <cell r="H7">
            <v>32143</v>
          </cell>
          <cell r="I7">
            <v>32143</v>
          </cell>
          <cell r="J7">
            <v>32143</v>
          </cell>
          <cell r="K7">
            <v>32143</v>
          </cell>
          <cell r="L7">
            <v>32143</v>
          </cell>
          <cell r="M7">
            <v>32143</v>
          </cell>
          <cell r="N7">
            <v>32143</v>
          </cell>
          <cell r="O7">
            <v>32143</v>
          </cell>
          <cell r="P7">
            <v>32143</v>
          </cell>
          <cell r="Q7">
            <v>32143</v>
          </cell>
          <cell r="R7">
            <v>32143</v>
          </cell>
          <cell r="S7">
            <v>32143</v>
          </cell>
          <cell r="T7">
            <v>32143</v>
          </cell>
          <cell r="U7">
            <v>32143</v>
          </cell>
          <cell r="V7">
            <v>32143</v>
          </cell>
          <cell r="W7">
            <v>32143</v>
          </cell>
          <cell r="X7">
            <v>32143</v>
          </cell>
          <cell r="Y7">
            <v>32143</v>
          </cell>
          <cell r="Z7">
            <v>32143</v>
          </cell>
          <cell r="AA7">
            <v>32143</v>
          </cell>
          <cell r="AB7">
            <v>32143</v>
          </cell>
          <cell r="AC7">
            <v>32143</v>
          </cell>
          <cell r="AD7">
            <v>32143</v>
          </cell>
          <cell r="AE7">
            <v>32143</v>
          </cell>
          <cell r="AF7">
            <v>32143</v>
          </cell>
          <cell r="AG7">
            <v>32143</v>
          </cell>
          <cell r="AH7">
            <v>32143</v>
          </cell>
          <cell r="AI7">
            <v>32143</v>
          </cell>
          <cell r="AJ7">
            <v>32143</v>
          </cell>
          <cell r="AK7">
            <v>32143</v>
          </cell>
          <cell r="AL7">
            <v>32143</v>
          </cell>
          <cell r="AM7">
            <v>32143</v>
          </cell>
          <cell r="AN7">
            <v>32143</v>
          </cell>
          <cell r="AO7">
            <v>32143</v>
          </cell>
          <cell r="AP7">
            <v>32143</v>
          </cell>
          <cell r="AQ7">
            <v>32143</v>
          </cell>
          <cell r="AR7">
            <v>32143</v>
          </cell>
          <cell r="AS7">
            <v>32143</v>
          </cell>
          <cell r="AT7">
            <v>32143</v>
          </cell>
          <cell r="AU7">
            <v>32143</v>
          </cell>
          <cell r="AV7">
            <v>32143</v>
          </cell>
          <cell r="AW7">
            <v>32143</v>
          </cell>
          <cell r="AX7">
            <v>32143</v>
          </cell>
          <cell r="AY7">
            <v>32143</v>
          </cell>
          <cell r="AZ7">
            <v>32143</v>
          </cell>
          <cell r="BA7">
            <v>32143</v>
          </cell>
          <cell r="BB7">
            <v>32143</v>
          </cell>
          <cell r="BC7">
            <v>32143</v>
          </cell>
          <cell r="BD7">
            <v>32143</v>
          </cell>
          <cell r="BE7">
            <v>32143</v>
          </cell>
          <cell r="BF7">
            <v>32143</v>
          </cell>
          <cell r="BG7">
            <v>32143</v>
          </cell>
          <cell r="BH7">
            <v>32143</v>
          </cell>
          <cell r="BI7">
            <v>32143</v>
          </cell>
          <cell r="BJ7">
            <v>32143</v>
          </cell>
          <cell r="BK7">
            <v>32143</v>
          </cell>
          <cell r="BL7">
            <v>32143</v>
          </cell>
          <cell r="BM7">
            <v>32143</v>
          </cell>
          <cell r="BN7">
            <v>32143</v>
          </cell>
          <cell r="BO7">
            <v>32143</v>
          </cell>
          <cell r="BP7">
            <v>32143</v>
          </cell>
          <cell r="BQ7">
            <v>32143</v>
          </cell>
          <cell r="BR7">
            <v>32143</v>
          </cell>
          <cell r="BS7">
            <v>32143</v>
          </cell>
          <cell r="BT7">
            <v>32143</v>
          </cell>
          <cell r="BU7">
            <v>32143</v>
          </cell>
          <cell r="BV7">
            <v>32143</v>
          </cell>
          <cell r="BW7">
            <v>32143</v>
          </cell>
          <cell r="BX7">
            <v>32143</v>
          </cell>
          <cell r="BY7">
            <v>32143</v>
          </cell>
          <cell r="BZ7">
            <v>32143</v>
          </cell>
          <cell r="CA7">
            <v>32143</v>
          </cell>
          <cell r="CB7">
            <v>32143</v>
          </cell>
          <cell r="CC7">
            <v>32143</v>
          </cell>
          <cell r="CD7">
            <v>32143</v>
          </cell>
          <cell r="CE7">
            <v>32143</v>
          </cell>
          <cell r="CF7">
            <v>32143</v>
          </cell>
          <cell r="CG7">
            <v>32143</v>
          </cell>
          <cell r="CH7">
            <v>32143</v>
          </cell>
          <cell r="CI7">
            <v>32143</v>
          </cell>
          <cell r="CJ7">
            <v>32143</v>
          </cell>
          <cell r="CK7">
            <v>32143</v>
          </cell>
          <cell r="CL7">
            <v>32143</v>
          </cell>
          <cell r="CM7">
            <v>32143</v>
          </cell>
          <cell r="CN7">
            <v>32143</v>
          </cell>
          <cell r="CO7">
            <v>32143</v>
          </cell>
          <cell r="CP7">
            <v>32143</v>
          </cell>
          <cell r="CQ7">
            <v>32143</v>
          </cell>
          <cell r="CR7">
            <v>32143</v>
          </cell>
          <cell r="CS7">
            <v>32143</v>
          </cell>
          <cell r="CT7">
            <v>32143</v>
          </cell>
          <cell r="CU7">
            <v>32143</v>
          </cell>
          <cell r="CV7">
            <v>32143</v>
          </cell>
          <cell r="CW7">
            <v>32143</v>
          </cell>
          <cell r="CX7">
            <v>32143</v>
          </cell>
          <cell r="CY7">
            <v>32143</v>
          </cell>
          <cell r="CZ7">
            <v>32143</v>
          </cell>
          <cell r="DA7">
            <v>32143</v>
          </cell>
          <cell r="DB7">
            <v>32143</v>
          </cell>
          <cell r="DC7">
            <v>32143</v>
          </cell>
          <cell r="DD7">
            <v>32143</v>
          </cell>
          <cell r="DE7">
            <v>32143</v>
          </cell>
          <cell r="DF7">
            <v>32143</v>
          </cell>
          <cell r="DG7">
            <v>32143</v>
          </cell>
          <cell r="DH7">
            <v>32143</v>
          </cell>
          <cell r="DI7">
            <v>32143</v>
          </cell>
          <cell r="DJ7">
            <v>32143</v>
          </cell>
          <cell r="DK7">
            <v>32143</v>
          </cell>
          <cell r="DL7">
            <v>32143</v>
          </cell>
          <cell r="DM7">
            <v>32143</v>
          </cell>
          <cell r="DN7">
            <v>32143</v>
          </cell>
          <cell r="DO7">
            <v>32143</v>
          </cell>
          <cell r="DP7">
            <v>32143</v>
          </cell>
          <cell r="DQ7">
            <v>32143</v>
          </cell>
          <cell r="DR7">
            <v>32143</v>
          </cell>
          <cell r="DS7">
            <v>32143</v>
          </cell>
          <cell r="DT7">
            <v>32143</v>
          </cell>
          <cell r="DU7">
            <v>32143</v>
          </cell>
          <cell r="DV7">
            <v>32143</v>
          </cell>
          <cell r="DW7">
            <v>32143</v>
          </cell>
          <cell r="DX7">
            <v>32143</v>
          </cell>
          <cell r="DY7">
            <v>32143</v>
          </cell>
          <cell r="DZ7">
            <v>32143</v>
          </cell>
          <cell r="EA7">
            <v>32143</v>
          </cell>
          <cell r="EB7">
            <v>32143</v>
          </cell>
          <cell r="EC7">
            <v>32143</v>
          </cell>
          <cell r="ED7">
            <v>32143</v>
          </cell>
          <cell r="EE7">
            <v>32143</v>
          </cell>
          <cell r="EF7">
            <v>32143</v>
          </cell>
          <cell r="EG7">
            <v>32143</v>
          </cell>
          <cell r="EH7">
            <v>32143</v>
          </cell>
          <cell r="EI7">
            <v>32143</v>
          </cell>
          <cell r="EJ7">
            <v>32143</v>
          </cell>
          <cell r="EK7">
            <v>32143</v>
          </cell>
          <cell r="EL7">
            <v>32143</v>
          </cell>
          <cell r="EM7">
            <v>32143</v>
          </cell>
          <cell r="EN7">
            <v>32143</v>
          </cell>
          <cell r="EO7">
            <v>32143</v>
          </cell>
          <cell r="EP7">
            <v>32143</v>
          </cell>
          <cell r="EQ7">
            <v>32143</v>
          </cell>
          <cell r="ER7">
            <v>32143</v>
          </cell>
          <cell r="ES7">
            <v>32143</v>
          </cell>
          <cell r="ET7">
            <v>32143</v>
          </cell>
          <cell r="EU7">
            <v>32143</v>
          </cell>
          <cell r="EV7">
            <v>32143</v>
          </cell>
          <cell r="EW7">
            <v>32143</v>
          </cell>
          <cell r="EX7">
            <v>32143</v>
          </cell>
          <cell r="EY7">
            <v>32143</v>
          </cell>
          <cell r="EZ7">
            <v>32143</v>
          </cell>
          <cell r="FA7">
            <v>32143</v>
          </cell>
          <cell r="FB7">
            <v>32143</v>
          </cell>
          <cell r="FC7">
            <v>32143</v>
          </cell>
          <cell r="FD7">
            <v>32143</v>
          </cell>
          <cell r="FE7">
            <v>32143</v>
          </cell>
          <cell r="FF7">
            <v>32143</v>
          </cell>
          <cell r="FG7">
            <v>32143</v>
          </cell>
          <cell r="FH7">
            <v>32143</v>
          </cell>
          <cell r="FI7">
            <v>32143</v>
          </cell>
          <cell r="FJ7">
            <v>32143</v>
          </cell>
          <cell r="FK7">
            <v>32143</v>
          </cell>
          <cell r="FL7">
            <v>32143</v>
          </cell>
          <cell r="FM7">
            <v>32143</v>
          </cell>
          <cell r="FN7">
            <v>32143</v>
          </cell>
          <cell r="FO7">
            <v>32143</v>
          </cell>
          <cell r="FP7">
            <v>32143</v>
          </cell>
          <cell r="FQ7">
            <v>32143</v>
          </cell>
          <cell r="FR7">
            <v>32143</v>
          </cell>
          <cell r="FS7">
            <v>32143</v>
          </cell>
          <cell r="FT7">
            <v>32143</v>
          </cell>
          <cell r="FU7">
            <v>32143</v>
          </cell>
          <cell r="FV7">
            <v>32143</v>
          </cell>
          <cell r="FW7">
            <v>32143</v>
          </cell>
          <cell r="FX7">
            <v>32143</v>
          </cell>
          <cell r="FY7">
            <v>32143</v>
          </cell>
          <cell r="FZ7">
            <v>32143</v>
          </cell>
          <cell r="GA7">
            <v>32143</v>
          </cell>
          <cell r="GB7">
            <v>32143</v>
          </cell>
          <cell r="GC7">
            <v>32143</v>
          </cell>
          <cell r="GD7">
            <v>32143</v>
          </cell>
          <cell r="GE7">
            <v>32143</v>
          </cell>
          <cell r="GF7">
            <v>32143</v>
          </cell>
          <cell r="GG7">
            <v>32143</v>
          </cell>
          <cell r="GH7">
            <v>32143</v>
          </cell>
          <cell r="GI7">
            <v>32143</v>
          </cell>
          <cell r="GJ7">
            <v>32143</v>
          </cell>
          <cell r="GK7">
            <v>32143</v>
          </cell>
          <cell r="GL7">
            <v>32143</v>
          </cell>
          <cell r="GM7">
            <v>32143</v>
          </cell>
          <cell r="GN7">
            <v>32143</v>
          </cell>
          <cell r="GO7">
            <v>32143</v>
          </cell>
          <cell r="GP7">
            <v>32143</v>
          </cell>
          <cell r="GQ7">
            <v>32143</v>
          </cell>
          <cell r="GR7">
            <v>32143</v>
          </cell>
          <cell r="GS7">
            <v>32143</v>
          </cell>
          <cell r="GT7">
            <v>32143</v>
          </cell>
          <cell r="GU7">
            <v>32143</v>
          </cell>
          <cell r="GV7">
            <v>32143</v>
          </cell>
          <cell r="GW7">
            <v>32143</v>
          </cell>
          <cell r="GX7">
            <v>32143</v>
          </cell>
          <cell r="GY7">
            <v>32143</v>
          </cell>
          <cell r="GZ7">
            <v>32143</v>
          </cell>
          <cell r="HA7">
            <v>32143</v>
          </cell>
          <cell r="HB7">
            <v>32143</v>
          </cell>
          <cell r="HC7">
            <v>32143</v>
          </cell>
        </row>
        <row r="8">
          <cell r="B8">
            <v>38687</v>
          </cell>
          <cell r="C8">
            <v>38687</v>
          </cell>
          <cell r="D8">
            <v>38687</v>
          </cell>
          <cell r="E8">
            <v>38687</v>
          </cell>
          <cell r="F8">
            <v>38687</v>
          </cell>
          <cell r="G8">
            <v>38687</v>
          </cell>
          <cell r="H8">
            <v>38687</v>
          </cell>
          <cell r="I8">
            <v>38687</v>
          </cell>
          <cell r="J8">
            <v>38687</v>
          </cell>
          <cell r="K8">
            <v>38687</v>
          </cell>
          <cell r="L8">
            <v>38687</v>
          </cell>
          <cell r="M8">
            <v>38687</v>
          </cell>
          <cell r="N8">
            <v>38687</v>
          </cell>
          <cell r="O8">
            <v>38687</v>
          </cell>
          <cell r="P8">
            <v>38687</v>
          </cell>
          <cell r="Q8">
            <v>38687</v>
          </cell>
          <cell r="R8">
            <v>38687</v>
          </cell>
          <cell r="S8">
            <v>38687</v>
          </cell>
          <cell r="T8">
            <v>38687</v>
          </cell>
          <cell r="U8">
            <v>38687</v>
          </cell>
          <cell r="V8">
            <v>38687</v>
          </cell>
          <cell r="W8">
            <v>38687</v>
          </cell>
          <cell r="X8">
            <v>38687</v>
          </cell>
          <cell r="Y8">
            <v>38687</v>
          </cell>
          <cell r="Z8">
            <v>38687</v>
          </cell>
          <cell r="AA8">
            <v>38687</v>
          </cell>
          <cell r="AB8">
            <v>38687</v>
          </cell>
          <cell r="AC8">
            <v>38687</v>
          </cell>
          <cell r="AD8">
            <v>38687</v>
          </cell>
          <cell r="AE8">
            <v>38687</v>
          </cell>
          <cell r="AF8">
            <v>38687</v>
          </cell>
          <cell r="AG8">
            <v>38687</v>
          </cell>
          <cell r="AH8">
            <v>38687</v>
          </cell>
          <cell r="AI8">
            <v>38687</v>
          </cell>
          <cell r="AJ8">
            <v>38687</v>
          </cell>
          <cell r="AK8">
            <v>38687</v>
          </cell>
          <cell r="AL8">
            <v>38687</v>
          </cell>
          <cell r="AM8">
            <v>38687</v>
          </cell>
          <cell r="AN8">
            <v>38687</v>
          </cell>
          <cell r="AO8">
            <v>38687</v>
          </cell>
          <cell r="AP8">
            <v>38687</v>
          </cell>
          <cell r="AQ8">
            <v>38687</v>
          </cell>
          <cell r="AR8">
            <v>38687</v>
          </cell>
          <cell r="AS8">
            <v>38687</v>
          </cell>
          <cell r="AT8">
            <v>38687</v>
          </cell>
          <cell r="AU8">
            <v>38687</v>
          </cell>
          <cell r="AV8">
            <v>38687</v>
          </cell>
          <cell r="AW8">
            <v>38687</v>
          </cell>
          <cell r="AX8">
            <v>38687</v>
          </cell>
          <cell r="AY8">
            <v>38687</v>
          </cell>
          <cell r="AZ8">
            <v>38687</v>
          </cell>
          <cell r="BA8">
            <v>38687</v>
          </cell>
          <cell r="BB8">
            <v>38687</v>
          </cell>
          <cell r="BC8">
            <v>38687</v>
          </cell>
          <cell r="BD8">
            <v>38687</v>
          </cell>
          <cell r="BE8">
            <v>38687</v>
          </cell>
          <cell r="BF8">
            <v>38687</v>
          </cell>
          <cell r="BG8">
            <v>38687</v>
          </cell>
          <cell r="BH8">
            <v>38687</v>
          </cell>
          <cell r="BI8">
            <v>38687</v>
          </cell>
          <cell r="BJ8">
            <v>38687</v>
          </cell>
          <cell r="BK8">
            <v>38687</v>
          </cell>
          <cell r="BL8">
            <v>38687</v>
          </cell>
          <cell r="BM8">
            <v>38687</v>
          </cell>
          <cell r="BN8">
            <v>38687</v>
          </cell>
          <cell r="BO8">
            <v>38687</v>
          </cell>
          <cell r="BP8">
            <v>38687</v>
          </cell>
          <cell r="BQ8">
            <v>38687</v>
          </cell>
          <cell r="BR8">
            <v>38687</v>
          </cell>
          <cell r="BS8">
            <v>38687</v>
          </cell>
          <cell r="BT8">
            <v>38687</v>
          </cell>
          <cell r="BU8">
            <v>38687</v>
          </cell>
          <cell r="BV8">
            <v>38687</v>
          </cell>
          <cell r="BW8">
            <v>38687</v>
          </cell>
          <cell r="BX8">
            <v>38687</v>
          </cell>
          <cell r="BY8">
            <v>38687</v>
          </cell>
          <cell r="BZ8">
            <v>38687</v>
          </cell>
          <cell r="CA8">
            <v>38687</v>
          </cell>
          <cell r="CB8">
            <v>38687</v>
          </cell>
          <cell r="CC8">
            <v>38687</v>
          </cell>
          <cell r="CD8">
            <v>38687</v>
          </cell>
          <cell r="CE8">
            <v>38687</v>
          </cell>
          <cell r="CF8">
            <v>38687</v>
          </cell>
          <cell r="CG8">
            <v>38687</v>
          </cell>
          <cell r="CH8">
            <v>38687</v>
          </cell>
          <cell r="CI8">
            <v>38687</v>
          </cell>
          <cell r="CJ8">
            <v>38687</v>
          </cell>
          <cell r="CK8">
            <v>38687</v>
          </cell>
          <cell r="CL8">
            <v>38687</v>
          </cell>
          <cell r="CM8">
            <v>38687</v>
          </cell>
          <cell r="CN8">
            <v>38687</v>
          </cell>
          <cell r="CO8">
            <v>38687</v>
          </cell>
          <cell r="CP8">
            <v>38687</v>
          </cell>
          <cell r="CQ8">
            <v>38687</v>
          </cell>
          <cell r="CR8">
            <v>38687</v>
          </cell>
          <cell r="CS8">
            <v>38687</v>
          </cell>
          <cell r="CT8">
            <v>38687</v>
          </cell>
          <cell r="CU8">
            <v>38687</v>
          </cell>
          <cell r="CV8">
            <v>38687</v>
          </cell>
          <cell r="CW8">
            <v>38687</v>
          </cell>
          <cell r="CX8">
            <v>38687</v>
          </cell>
          <cell r="CY8">
            <v>38687</v>
          </cell>
          <cell r="CZ8">
            <v>38687</v>
          </cell>
          <cell r="DA8">
            <v>38687</v>
          </cell>
          <cell r="DB8">
            <v>38687</v>
          </cell>
          <cell r="DC8">
            <v>38687</v>
          </cell>
          <cell r="DD8">
            <v>38687</v>
          </cell>
          <cell r="DE8">
            <v>38687</v>
          </cell>
          <cell r="DF8">
            <v>38687</v>
          </cell>
          <cell r="DG8">
            <v>38687</v>
          </cell>
          <cell r="DH8">
            <v>38687</v>
          </cell>
          <cell r="DI8">
            <v>38687</v>
          </cell>
          <cell r="DJ8">
            <v>38687</v>
          </cell>
          <cell r="DK8">
            <v>38687</v>
          </cell>
          <cell r="DL8">
            <v>38687</v>
          </cell>
          <cell r="DM8">
            <v>38687</v>
          </cell>
          <cell r="DN8">
            <v>38687</v>
          </cell>
          <cell r="DO8">
            <v>38687</v>
          </cell>
          <cell r="DP8">
            <v>38687</v>
          </cell>
          <cell r="DQ8">
            <v>38687</v>
          </cell>
          <cell r="DR8">
            <v>38687</v>
          </cell>
          <cell r="DS8">
            <v>38687</v>
          </cell>
          <cell r="DT8">
            <v>38687</v>
          </cell>
          <cell r="DU8">
            <v>38687</v>
          </cell>
          <cell r="DV8">
            <v>38687</v>
          </cell>
          <cell r="DW8">
            <v>38687</v>
          </cell>
          <cell r="DX8">
            <v>38687</v>
          </cell>
          <cell r="DY8">
            <v>38687</v>
          </cell>
          <cell r="DZ8">
            <v>38687</v>
          </cell>
          <cell r="EA8">
            <v>38687</v>
          </cell>
          <cell r="EB8">
            <v>38687</v>
          </cell>
          <cell r="EC8">
            <v>38687</v>
          </cell>
          <cell r="ED8">
            <v>38687</v>
          </cell>
          <cell r="EE8">
            <v>38687</v>
          </cell>
          <cell r="EF8">
            <v>38687</v>
          </cell>
          <cell r="EG8">
            <v>38687</v>
          </cell>
          <cell r="EH8">
            <v>38687</v>
          </cell>
          <cell r="EI8">
            <v>38687</v>
          </cell>
          <cell r="EJ8">
            <v>38687</v>
          </cell>
          <cell r="EK8">
            <v>38687</v>
          </cell>
          <cell r="EL8">
            <v>38687</v>
          </cell>
          <cell r="EM8">
            <v>38687</v>
          </cell>
          <cell r="EN8">
            <v>38687</v>
          </cell>
          <cell r="EO8">
            <v>38687</v>
          </cell>
          <cell r="EP8">
            <v>38687</v>
          </cell>
          <cell r="EQ8">
            <v>38687</v>
          </cell>
          <cell r="ER8">
            <v>38687</v>
          </cell>
          <cell r="ES8">
            <v>38687</v>
          </cell>
          <cell r="ET8">
            <v>38687</v>
          </cell>
          <cell r="EU8">
            <v>38687</v>
          </cell>
          <cell r="EV8">
            <v>38687</v>
          </cell>
          <cell r="EW8">
            <v>38687</v>
          </cell>
          <cell r="EX8">
            <v>38687</v>
          </cell>
          <cell r="EY8">
            <v>38687</v>
          </cell>
          <cell r="EZ8">
            <v>38687</v>
          </cell>
          <cell r="FA8">
            <v>38687</v>
          </cell>
          <cell r="FB8">
            <v>38687</v>
          </cell>
          <cell r="FC8">
            <v>38687</v>
          </cell>
          <cell r="FD8">
            <v>38687</v>
          </cell>
          <cell r="FE8">
            <v>38687</v>
          </cell>
          <cell r="FF8">
            <v>38687</v>
          </cell>
          <cell r="FG8">
            <v>38687</v>
          </cell>
          <cell r="FH8">
            <v>38687</v>
          </cell>
          <cell r="FI8">
            <v>38687</v>
          </cell>
          <cell r="FJ8">
            <v>38687</v>
          </cell>
          <cell r="FK8">
            <v>38687</v>
          </cell>
          <cell r="FL8">
            <v>38687</v>
          </cell>
          <cell r="FM8">
            <v>38687</v>
          </cell>
          <cell r="FN8">
            <v>38687</v>
          </cell>
          <cell r="FO8">
            <v>38687</v>
          </cell>
          <cell r="FP8">
            <v>38687</v>
          </cell>
          <cell r="FQ8">
            <v>38687</v>
          </cell>
          <cell r="FR8">
            <v>38687</v>
          </cell>
          <cell r="FS8">
            <v>38687</v>
          </cell>
          <cell r="FT8">
            <v>38687</v>
          </cell>
          <cell r="FU8">
            <v>38687</v>
          </cell>
          <cell r="FV8">
            <v>38687</v>
          </cell>
          <cell r="FW8">
            <v>38687</v>
          </cell>
          <cell r="FX8">
            <v>38687</v>
          </cell>
          <cell r="FY8">
            <v>38687</v>
          </cell>
          <cell r="FZ8">
            <v>38687</v>
          </cell>
          <cell r="GA8">
            <v>38687</v>
          </cell>
          <cell r="GB8">
            <v>38687</v>
          </cell>
          <cell r="GC8">
            <v>38687</v>
          </cell>
          <cell r="GD8">
            <v>38687</v>
          </cell>
          <cell r="GE8">
            <v>38687</v>
          </cell>
          <cell r="GF8">
            <v>38687</v>
          </cell>
          <cell r="GG8">
            <v>38687</v>
          </cell>
          <cell r="GH8">
            <v>38687</v>
          </cell>
          <cell r="GI8">
            <v>38687</v>
          </cell>
          <cell r="GJ8">
            <v>38687</v>
          </cell>
          <cell r="GK8">
            <v>38687</v>
          </cell>
          <cell r="GL8">
            <v>38687</v>
          </cell>
          <cell r="GM8">
            <v>38687</v>
          </cell>
          <cell r="GN8">
            <v>38687</v>
          </cell>
          <cell r="GO8">
            <v>38687</v>
          </cell>
          <cell r="GP8">
            <v>38687</v>
          </cell>
          <cell r="GQ8">
            <v>38687</v>
          </cell>
          <cell r="GR8">
            <v>38687</v>
          </cell>
          <cell r="GS8">
            <v>38687</v>
          </cell>
          <cell r="GT8">
            <v>38687</v>
          </cell>
          <cell r="GU8">
            <v>38687</v>
          </cell>
          <cell r="GV8">
            <v>38687</v>
          </cell>
          <cell r="GW8">
            <v>38687</v>
          </cell>
          <cell r="GX8">
            <v>38687</v>
          </cell>
          <cell r="GY8">
            <v>38687</v>
          </cell>
          <cell r="GZ8">
            <v>38687</v>
          </cell>
          <cell r="HA8">
            <v>38687</v>
          </cell>
          <cell r="HB8">
            <v>38687</v>
          </cell>
          <cell r="HC8">
            <v>38687</v>
          </cell>
        </row>
        <row r="9">
          <cell r="B9">
            <v>216</v>
          </cell>
          <cell r="C9">
            <v>216</v>
          </cell>
          <cell r="D9">
            <v>216</v>
          </cell>
          <cell r="E9">
            <v>216</v>
          </cell>
          <cell r="F9">
            <v>216</v>
          </cell>
          <cell r="G9">
            <v>216</v>
          </cell>
          <cell r="H9">
            <v>216</v>
          </cell>
          <cell r="I9">
            <v>216</v>
          </cell>
          <cell r="J9">
            <v>216</v>
          </cell>
          <cell r="K9">
            <v>216</v>
          </cell>
          <cell r="L9">
            <v>216</v>
          </cell>
          <cell r="M9">
            <v>216</v>
          </cell>
          <cell r="N9">
            <v>216</v>
          </cell>
          <cell r="O9">
            <v>216</v>
          </cell>
          <cell r="P9">
            <v>216</v>
          </cell>
          <cell r="Q9">
            <v>216</v>
          </cell>
          <cell r="R9">
            <v>216</v>
          </cell>
          <cell r="S9">
            <v>216</v>
          </cell>
          <cell r="T9">
            <v>216</v>
          </cell>
          <cell r="U9">
            <v>216</v>
          </cell>
          <cell r="V9">
            <v>216</v>
          </cell>
          <cell r="W9">
            <v>216</v>
          </cell>
          <cell r="X9">
            <v>216</v>
          </cell>
          <cell r="Y9">
            <v>216</v>
          </cell>
          <cell r="Z9">
            <v>216</v>
          </cell>
          <cell r="AA9">
            <v>216</v>
          </cell>
          <cell r="AB9">
            <v>216</v>
          </cell>
          <cell r="AC9">
            <v>216</v>
          </cell>
          <cell r="AD9">
            <v>216</v>
          </cell>
          <cell r="AE9">
            <v>216</v>
          </cell>
          <cell r="AF9">
            <v>216</v>
          </cell>
          <cell r="AG9">
            <v>216</v>
          </cell>
          <cell r="AH9">
            <v>216</v>
          </cell>
          <cell r="AI9">
            <v>216</v>
          </cell>
          <cell r="AJ9">
            <v>216</v>
          </cell>
          <cell r="AK9">
            <v>216</v>
          </cell>
          <cell r="AL9">
            <v>216</v>
          </cell>
          <cell r="AM9">
            <v>216</v>
          </cell>
          <cell r="AN9">
            <v>216</v>
          </cell>
          <cell r="AO9">
            <v>216</v>
          </cell>
          <cell r="AP9">
            <v>216</v>
          </cell>
          <cell r="AQ9">
            <v>216</v>
          </cell>
          <cell r="AR9">
            <v>216</v>
          </cell>
          <cell r="AS9">
            <v>216</v>
          </cell>
          <cell r="AT9">
            <v>216</v>
          </cell>
          <cell r="AU9">
            <v>216</v>
          </cell>
          <cell r="AV9">
            <v>216</v>
          </cell>
          <cell r="AW9">
            <v>216</v>
          </cell>
          <cell r="AX9">
            <v>216</v>
          </cell>
          <cell r="AY9">
            <v>216</v>
          </cell>
          <cell r="AZ9">
            <v>216</v>
          </cell>
          <cell r="BA9">
            <v>216</v>
          </cell>
          <cell r="BB9">
            <v>216</v>
          </cell>
          <cell r="BC9">
            <v>216</v>
          </cell>
          <cell r="BD9">
            <v>216</v>
          </cell>
          <cell r="BE9">
            <v>216</v>
          </cell>
          <cell r="BF9">
            <v>216</v>
          </cell>
          <cell r="BG9">
            <v>216</v>
          </cell>
          <cell r="BH9">
            <v>216</v>
          </cell>
          <cell r="BI9">
            <v>216</v>
          </cell>
          <cell r="BJ9">
            <v>216</v>
          </cell>
          <cell r="BK9">
            <v>216</v>
          </cell>
          <cell r="BL9">
            <v>216</v>
          </cell>
          <cell r="BM9">
            <v>216</v>
          </cell>
          <cell r="BN9">
            <v>216</v>
          </cell>
          <cell r="BO9">
            <v>216</v>
          </cell>
          <cell r="BP9">
            <v>216</v>
          </cell>
          <cell r="BQ9">
            <v>216</v>
          </cell>
          <cell r="BR9">
            <v>216</v>
          </cell>
          <cell r="BS9">
            <v>216</v>
          </cell>
          <cell r="BT9">
            <v>216</v>
          </cell>
          <cell r="BU9">
            <v>216</v>
          </cell>
          <cell r="BV9">
            <v>216</v>
          </cell>
          <cell r="BW9">
            <v>216</v>
          </cell>
          <cell r="BX9">
            <v>216</v>
          </cell>
          <cell r="BY9">
            <v>216</v>
          </cell>
          <cell r="BZ9">
            <v>216</v>
          </cell>
          <cell r="CA9">
            <v>216</v>
          </cell>
          <cell r="CB9">
            <v>216</v>
          </cell>
          <cell r="CC9">
            <v>216</v>
          </cell>
          <cell r="CD9">
            <v>216</v>
          </cell>
          <cell r="CE9">
            <v>216</v>
          </cell>
          <cell r="CF9">
            <v>216</v>
          </cell>
          <cell r="CG9">
            <v>216</v>
          </cell>
          <cell r="CH9">
            <v>216</v>
          </cell>
          <cell r="CI9">
            <v>216</v>
          </cell>
          <cell r="CJ9">
            <v>216</v>
          </cell>
          <cell r="CK9">
            <v>216</v>
          </cell>
          <cell r="CL9">
            <v>216</v>
          </cell>
          <cell r="CM9">
            <v>216</v>
          </cell>
          <cell r="CN9">
            <v>216</v>
          </cell>
          <cell r="CO9">
            <v>216</v>
          </cell>
          <cell r="CP9">
            <v>216</v>
          </cell>
          <cell r="CQ9">
            <v>216</v>
          </cell>
          <cell r="CR9">
            <v>216</v>
          </cell>
          <cell r="CS9">
            <v>216</v>
          </cell>
          <cell r="CT9">
            <v>216</v>
          </cell>
          <cell r="CU9">
            <v>216</v>
          </cell>
          <cell r="CV9">
            <v>216</v>
          </cell>
          <cell r="CW9">
            <v>216</v>
          </cell>
          <cell r="CX9">
            <v>216</v>
          </cell>
          <cell r="CY9">
            <v>216</v>
          </cell>
          <cell r="CZ9">
            <v>216</v>
          </cell>
          <cell r="DA9">
            <v>216</v>
          </cell>
          <cell r="DB9">
            <v>216</v>
          </cell>
          <cell r="DC9">
            <v>216</v>
          </cell>
          <cell r="DD9">
            <v>216</v>
          </cell>
          <cell r="DE9">
            <v>216</v>
          </cell>
          <cell r="DF9">
            <v>216</v>
          </cell>
          <cell r="DG9">
            <v>216</v>
          </cell>
          <cell r="DH9">
            <v>216</v>
          </cell>
          <cell r="DI9">
            <v>216</v>
          </cell>
          <cell r="DJ9">
            <v>216</v>
          </cell>
          <cell r="DK9">
            <v>216</v>
          </cell>
          <cell r="DL9">
            <v>216</v>
          </cell>
          <cell r="DM9">
            <v>216</v>
          </cell>
          <cell r="DN9">
            <v>216</v>
          </cell>
          <cell r="DO9">
            <v>216</v>
          </cell>
          <cell r="DP9">
            <v>216</v>
          </cell>
          <cell r="DQ9">
            <v>216</v>
          </cell>
          <cell r="DR9">
            <v>216</v>
          </cell>
          <cell r="DS9">
            <v>216</v>
          </cell>
          <cell r="DT9">
            <v>216</v>
          </cell>
          <cell r="DU9">
            <v>216</v>
          </cell>
          <cell r="DV9">
            <v>216</v>
          </cell>
          <cell r="DW9">
            <v>216</v>
          </cell>
          <cell r="DX9">
            <v>216</v>
          </cell>
          <cell r="DY9">
            <v>216</v>
          </cell>
          <cell r="DZ9">
            <v>216</v>
          </cell>
          <cell r="EA9">
            <v>216</v>
          </cell>
          <cell r="EB9">
            <v>216</v>
          </cell>
          <cell r="EC9">
            <v>216</v>
          </cell>
          <cell r="ED9">
            <v>216</v>
          </cell>
          <cell r="EE9">
            <v>216</v>
          </cell>
          <cell r="EF9">
            <v>216</v>
          </cell>
          <cell r="EG9">
            <v>216</v>
          </cell>
          <cell r="EH9">
            <v>216</v>
          </cell>
          <cell r="EI9">
            <v>216</v>
          </cell>
          <cell r="EJ9">
            <v>216</v>
          </cell>
          <cell r="EK9">
            <v>216</v>
          </cell>
          <cell r="EL9">
            <v>216</v>
          </cell>
          <cell r="EM9">
            <v>216</v>
          </cell>
          <cell r="EN9">
            <v>216</v>
          </cell>
          <cell r="EO9">
            <v>216</v>
          </cell>
          <cell r="EP9">
            <v>216</v>
          </cell>
          <cell r="EQ9">
            <v>216</v>
          </cell>
          <cell r="ER9">
            <v>216</v>
          </cell>
          <cell r="ES9">
            <v>216</v>
          </cell>
          <cell r="ET9">
            <v>216</v>
          </cell>
          <cell r="EU9">
            <v>216</v>
          </cell>
          <cell r="EV9">
            <v>216</v>
          </cell>
          <cell r="EW9">
            <v>216</v>
          </cell>
          <cell r="EX9">
            <v>216</v>
          </cell>
          <cell r="EY9">
            <v>216</v>
          </cell>
          <cell r="EZ9">
            <v>216</v>
          </cell>
          <cell r="FA9">
            <v>216</v>
          </cell>
          <cell r="FB9">
            <v>216</v>
          </cell>
          <cell r="FC9">
            <v>216</v>
          </cell>
          <cell r="FD9">
            <v>216</v>
          </cell>
          <cell r="FE9">
            <v>216</v>
          </cell>
          <cell r="FF9">
            <v>216</v>
          </cell>
          <cell r="FG9">
            <v>216</v>
          </cell>
          <cell r="FH9">
            <v>216</v>
          </cell>
          <cell r="FI9">
            <v>216</v>
          </cell>
          <cell r="FJ9">
            <v>216</v>
          </cell>
          <cell r="FK9">
            <v>216</v>
          </cell>
          <cell r="FL9">
            <v>216</v>
          </cell>
          <cell r="FM9">
            <v>216</v>
          </cell>
          <cell r="FN9">
            <v>216</v>
          </cell>
          <cell r="FO9">
            <v>216</v>
          </cell>
          <cell r="FP9">
            <v>216</v>
          </cell>
          <cell r="FQ9">
            <v>216</v>
          </cell>
          <cell r="FR9">
            <v>216</v>
          </cell>
          <cell r="FS9">
            <v>216</v>
          </cell>
          <cell r="FT9">
            <v>216</v>
          </cell>
          <cell r="FU9">
            <v>216</v>
          </cell>
          <cell r="FV9">
            <v>216</v>
          </cell>
          <cell r="FW9">
            <v>216</v>
          </cell>
          <cell r="FX9">
            <v>216</v>
          </cell>
          <cell r="FY9">
            <v>216</v>
          </cell>
          <cell r="FZ9">
            <v>216</v>
          </cell>
          <cell r="GA9">
            <v>216</v>
          </cell>
          <cell r="GB9">
            <v>216</v>
          </cell>
          <cell r="GC9">
            <v>216</v>
          </cell>
          <cell r="GD9">
            <v>216</v>
          </cell>
          <cell r="GE9">
            <v>216</v>
          </cell>
          <cell r="GF9">
            <v>216</v>
          </cell>
          <cell r="GG9">
            <v>216</v>
          </cell>
          <cell r="GH9">
            <v>216</v>
          </cell>
          <cell r="GI9">
            <v>216</v>
          </cell>
          <cell r="GJ9">
            <v>216</v>
          </cell>
          <cell r="GK9">
            <v>216</v>
          </cell>
          <cell r="GL9">
            <v>216</v>
          </cell>
          <cell r="GM9">
            <v>216</v>
          </cell>
          <cell r="GN9">
            <v>216</v>
          </cell>
          <cell r="GO9">
            <v>216</v>
          </cell>
          <cell r="GP9">
            <v>216</v>
          </cell>
          <cell r="GQ9">
            <v>216</v>
          </cell>
          <cell r="GR9">
            <v>216</v>
          </cell>
          <cell r="GS9">
            <v>216</v>
          </cell>
          <cell r="GT9">
            <v>216</v>
          </cell>
          <cell r="GU9">
            <v>216</v>
          </cell>
          <cell r="GV9">
            <v>216</v>
          </cell>
          <cell r="GW9">
            <v>216</v>
          </cell>
          <cell r="GX9">
            <v>216</v>
          </cell>
          <cell r="GY9">
            <v>216</v>
          </cell>
          <cell r="GZ9">
            <v>216</v>
          </cell>
          <cell r="HA9">
            <v>216</v>
          </cell>
          <cell r="HB9">
            <v>216</v>
          </cell>
          <cell r="HC9">
            <v>216</v>
          </cell>
        </row>
        <row r="10">
          <cell r="B10" t="str">
            <v>A2153964V</v>
          </cell>
          <cell r="C10" t="str">
            <v>A2153972V</v>
          </cell>
          <cell r="D10" t="str">
            <v>A2153980V</v>
          </cell>
          <cell r="E10" t="str">
            <v>A2153988L</v>
          </cell>
          <cell r="F10" t="str">
            <v>A2153996L</v>
          </cell>
          <cell r="G10" t="str">
            <v>A2154004C</v>
          </cell>
          <cell r="H10" t="str">
            <v>A2154012C</v>
          </cell>
          <cell r="I10" t="str">
            <v>A2154020C</v>
          </cell>
          <cell r="J10" t="str">
            <v>A2155524A</v>
          </cell>
          <cell r="K10" t="str">
            <v>A2155532A</v>
          </cell>
          <cell r="L10" t="str">
            <v>A2155540A</v>
          </cell>
          <cell r="M10" t="str">
            <v>A2154028W</v>
          </cell>
          <cell r="N10" t="str">
            <v>A2154036W</v>
          </cell>
          <cell r="O10" t="str">
            <v>A2154044W</v>
          </cell>
          <cell r="P10" t="str">
            <v>A2154052W</v>
          </cell>
          <cell r="Q10" t="str">
            <v>A2154060W</v>
          </cell>
          <cell r="R10" t="str">
            <v>A2154068R</v>
          </cell>
          <cell r="S10" t="str">
            <v>A2154076R</v>
          </cell>
          <cell r="T10" t="str">
            <v>A2154084R</v>
          </cell>
          <cell r="U10" t="str">
            <v>A2154092R</v>
          </cell>
          <cell r="V10" t="str">
            <v>A2154100C</v>
          </cell>
          <cell r="W10" t="str">
            <v>A2154108W</v>
          </cell>
          <cell r="X10" t="str">
            <v>A2154116W</v>
          </cell>
          <cell r="Y10" t="str">
            <v>A2154124W</v>
          </cell>
          <cell r="Z10" t="str">
            <v>A2154132W</v>
          </cell>
          <cell r="AA10" t="str">
            <v>A2154140W</v>
          </cell>
          <cell r="AB10" t="str">
            <v>A2154148R</v>
          </cell>
          <cell r="AC10" t="str">
            <v>A2154156R</v>
          </cell>
          <cell r="AD10" t="str">
            <v>A2154164R</v>
          </cell>
          <cell r="AE10" t="str">
            <v>A2154172R</v>
          </cell>
          <cell r="AF10" t="str">
            <v>A2154180R</v>
          </cell>
          <cell r="AG10" t="str">
            <v>A2154188J</v>
          </cell>
          <cell r="AH10" t="str">
            <v>A2154196J</v>
          </cell>
          <cell r="AI10" t="str">
            <v>A2154204W</v>
          </cell>
          <cell r="AJ10" t="str">
            <v>A2154212W</v>
          </cell>
          <cell r="AK10" t="str">
            <v>A2153876V</v>
          </cell>
          <cell r="AL10" t="str">
            <v>A2154220W</v>
          </cell>
          <cell r="AM10" t="str">
            <v>A2154228R</v>
          </cell>
          <cell r="AN10" t="str">
            <v>A2154236R</v>
          </cell>
          <cell r="AO10" t="str">
            <v>A2154244R</v>
          </cell>
          <cell r="AP10" t="str">
            <v>A2154252R</v>
          </cell>
          <cell r="AQ10" t="str">
            <v>A2154260R</v>
          </cell>
          <cell r="AR10" t="str">
            <v>A2154268J</v>
          </cell>
          <cell r="AS10" t="str">
            <v>A2154276J</v>
          </cell>
          <cell r="AT10" t="str">
            <v>A2154284J</v>
          </cell>
          <cell r="AU10" t="str">
            <v>A2154292J</v>
          </cell>
          <cell r="AV10" t="str">
            <v>A2154300W</v>
          </cell>
          <cell r="AW10" t="str">
            <v>A2154308R</v>
          </cell>
          <cell r="AX10" t="str">
            <v>A2154316R</v>
          </cell>
          <cell r="AY10" t="str">
            <v>A2154324R</v>
          </cell>
          <cell r="AZ10" t="str">
            <v>A2154332R</v>
          </cell>
          <cell r="BA10" t="str">
            <v>A2154340R</v>
          </cell>
          <cell r="BB10" t="str">
            <v>A2154348J</v>
          </cell>
          <cell r="BC10" t="str">
            <v>A2154356J</v>
          </cell>
          <cell r="BD10" t="str">
            <v>A2154364J</v>
          </cell>
          <cell r="BE10" t="str">
            <v>A2154388A</v>
          </cell>
          <cell r="BF10" t="str">
            <v>A2154372J</v>
          </cell>
          <cell r="BG10" t="str">
            <v>A2154380J</v>
          </cell>
          <cell r="BH10" t="str">
            <v>A2154396A</v>
          </cell>
          <cell r="BI10" t="str">
            <v>A2154404R</v>
          </cell>
          <cell r="BJ10" t="str">
            <v>A2154412R</v>
          </cell>
          <cell r="BK10" t="str">
            <v>A2154420R</v>
          </cell>
          <cell r="BL10" t="str">
            <v>A2154428J</v>
          </cell>
          <cell r="BM10" t="str">
            <v>A2154436J</v>
          </cell>
          <cell r="BN10" t="str">
            <v>A2154444J</v>
          </cell>
          <cell r="BO10" t="str">
            <v>A2154452J</v>
          </cell>
          <cell r="BP10" t="str">
            <v>A2154460J</v>
          </cell>
          <cell r="BQ10" t="str">
            <v>A2154468A</v>
          </cell>
          <cell r="BR10" t="str">
            <v>A2154476A</v>
          </cell>
          <cell r="BS10" t="str">
            <v>A2154484A</v>
          </cell>
          <cell r="BT10" t="str">
            <v>A2154492A</v>
          </cell>
          <cell r="BU10" t="str">
            <v>A2153892V</v>
          </cell>
          <cell r="BV10" t="str">
            <v>A2154500R</v>
          </cell>
          <cell r="BW10" t="str">
            <v>A2154508J</v>
          </cell>
          <cell r="BX10" t="str">
            <v>A2154516J</v>
          </cell>
          <cell r="BY10" t="str">
            <v>A2154524J</v>
          </cell>
          <cell r="BZ10" t="str">
            <v>A2154532J</v>
          </cell>
          <cell r="CA10" t="str">
            <v>A2154540J</v>
          </cell>
          <cell r="CB10" t="str">
            <v>A2154548A</v>
          </cell>
          <cell r="CC10" t="str">
            <v>A2154556A</v>
          </cell>
          <cell r="CD10" t="str">
            <v>A2153900J</v>
          </cell>
          <cell r="CE10" t="str">
            <v>A2154564A</v>
          </cell>
          <cell r="CF10" t="str">
            <v>A2154572A</v>
          </cell>
          <cell r="CG10" t="str">
            <v>A2154580A</v>
          </cell>
          <cell r="CH10" t="str">
            <v>A2154588V</v>
          </cell>
          <cell r="CI10" t="str">
            <v>A2154596V</v>
          </cell>
          <cell r="CJ10" t="str">
            <v>A2154604J</v>
          </cell>
          <cell r="CK10" t="str">
            <v>A2154612J</v>
          </cell>
          <cell r="CL10" t="str">
            <v>A2154620J</v>
          </cell>
          <cell r="CM10" t="str">
            <v>A2154628A</v>
          </cell>
          <cell r="CN10" t="str">
            <v>A2154636A</v>
          </cell>
          <cell r="CO10" t="str">
            <v>A2154644A</v>
          </cell>
          <cell r="CP10" t="str">
            <v>A2153908A</v>
          </cell>
          <cell r="CQ10" t="str">
            <v>A2154652A</v>
          </cell>
          <cell r="CR10" t="str">
            <v>A2154660A</v>
          </cell>
          <cell r="CS10" t="str">
            <v>A2154668V</v>
          </cell>
          <cell r="CT10" t="str">
            <v>A2154676V</v>
          </cell>
          <cell r="CU10" t="str">
            <v>A2153924A</v>
          </cell>
          <cell r="CV10" t="str">
            <v>A2154684V</v>
          </cell>
          <cell r="CW10" t="str">
            <v>A2154692V</v>
          </cell>
          <cell r="CX10" t="str">
            <v>A2154700J</v>
          </cell>
          <cell r="CY10" t="str">
            <v>A2154708A</v>
          </cell>
          <cell r="CZ10" t="str">
            <v>A2154716A</v>
          </cell>
          <cell r="DA10" t="str">
            <v>A2154724A</v>
          </cell>
          <cell r="DB10" t="str">
            <v>A2154732A</v>
          </cell>
          <cell r="DC10" t="str">
            <v>A2154740A</v>
          </cell>
          <cell r="DD10" t="str">
            <v>A2154748V</v>
          </cell>
          <cell r="DE10" t="str">
            <v>A2154756V</v>
          </cell>
          <cell r="DF10" t="str">
            <v>A2154764V</v>
          </cell>
          <cell r="DG10" t="str">
            <v>A2154772V</v>
          </cell>
          <cell r="DH10" t="str">
            <v>A2154780V</v>
          </cell>
          <cell r="DI10" t="str">
            <v>A2154788L</v>
          </cell>
          <cell r="DJ10" t="str">
            <v>A2154796L</v>
          </cell>
          <cell r="DK10" t="str">
            <v>A2154804A</v>
          </cell>
          <cell r="DL10" t="str">
            <v>A2154812A</v>
          </cell>
          <cell r="DM10" t="str">
            <v>A2154820A</v>
          </cell>
          <cell r="DN10" t="str">
            <v>A2154828V</v>
          </cell>
          <cell r="DO10" t="str">
            <v>A2154836V</v>
          </cell>
          <cell r="DP10" t="str">
            <v>A2154844V</v>
          </cell>
          <cell r="DQ10" t="str">
            <v>A2154852V</v>
          </cell>
          <cell r="DR10" t="str">
            <v>A2154860V</v>
          </cell>
          <cell r="DS10" t="str">
            <v>A2154868L</v>
          </cell>
          <cell r="DT10" t="str">
            <v>A2154876L</v>
          </cell>
          <cell r="DU10" t="str">
            <v>A2154884L</v>
          </cell>
          <cell r="DV10" t="str">
            <v>A2154892L</v>
          </cell>
          <cell r="DW10" t="str">
            <v>A2154900A</v>
          </cell>
          <cell r="DX10" t="str">
            <v>A2154908V</v>
          </cell>
          <cell r="DY10" t="str">
            <v>A2154916V</v>
          </cell>
          <cell r="DZ10" t="str">
            <v>A2154924V</v>
          </cell>
          <cell r="EA10" t="str">
            <v>A2154932V</v>
          </cell>
          <cell r="EB10" t="str">
            <v>A2153916A</v>
          </cell>
          <cell r="EC10" t="str">
            <v>A2154940V</v>
          </cell>
          <cell r="ED10" t="str">
            <v>A2154948L</v>
          </cell>
          <cell r="EE10" t="str">
            <v>A2154956L</v>
          </cell>
          <cell r="EF10" t="str">
            <v>A2154964L</v>
          </cell>
          <cell r="EG10" t="str">
            <v>A2154972L</v>
          </cell>
          <cell r="EH10" t="str">
            <v>A2154980L</v>
          </cell>
          <cell r="EI10" t="str">
            <v>A2154988F</v>
          </cell>
          <cell r="EJ10" t="str">
            <v>A2154996F</v>
          </cell>
          <cell r="EK10" t="str">
            <v>A2155004W</v>
          </cell>
          <cell r="EL10" t="str">
            <v>A2155012W</v>
          </cell>
          <cell r="EM10" t="str">
            <v>A2155020W</v>
          </cell>
          <cell r="EN10" t="str">
            <v>A2155028R</v>
          </cell>
          <cell r="EO10" t="str">
            <v>A2155036R</v>
          </cell>
          <cell r="EP10" t="str">
            <v>A2155044R</v>
          </cell>
          <cell r="EQ10" t="str">
            <v>A2155052R</v>
          </cell>
          <cell r="ER10" t="str">
            <v>A2155060R</v>
          </cell>
          <cell r="ES10" t="str">
            <v>A2155068J</v>
          </cell>
          <cell r="ET10" t="str">
            <v>A2155076J</v>
          </cell>
          <cell r="EU10" t="str">
            <v>A2155084J</v>
          </cell>
          <cell r="EV10" t="str">
            <v>A2155092J</v>
          </cell>
          <cell r="EW10" t="str">
            <v>A2155100W</v>
          </cell>
          <cell r="EX10" t="str">
            <v>A2155108R</v>
          </cell>
          <cell r="EY10" t="str">
            <v>A2155116R</v>
          </cell>
          <cell r="EZ10" t="str">
            <v>A2155124R</v>
          </cell>
          <cell r="FA10" t="str">
            <v>A2155132R</v>
          </cell>
          <cell r="FB10" t="str">
            <v>A2155140R</v>
          </cell>
          <cell r="FC10" t="str">
            <v>A2155148J</v>
          </cell>
          <cell r="FD10" t="str">
            <v>A2155156J</v>
          </cell>
          <cell r="FE10" t="str">
            <v>A2155164J</v>
          </cell>
          <cell r="FF10" t="str">
            <v>A2153932A</v>
          </cell>
          <cell r="FG10" t="str">
            <v>A2155172J</v>
          </cell>
          <cell r="FH10" t="str">
            <v>A2155180J</v>
          </cell>
          <cell r="FI10" t="str">
            <v>A2155188A</v>
          </cell>
          <cell r="FJ10" t="str">
            <v>A2155196A</v>
          </cell>
          <cell r="FK10" t="str">
            <v>A2155204R</v>
          </cell>
          <cell r="FL10" t="str">
            <v>A2155212R</v>
          </cell>
          <cell r="FM10" t="str">
            <v>A2155220R</v>
          </cell>
          <cell r="FN10" t="str">
            <v>A2155228J</v>
          </cell>
          <cell r="FO10" t="str">
            <v>A2155236J</v>
          </cell>
          <cell r="FP10" t="str">
            <v>A2155244J</v>
          </cell>
          <cell r="FQ10" t="str">
            <v>A2155252J</v>
          </cell>
          <cell r="FR10" t="str">
            <v>A2155260J</v>
          </cell>
          <cell r="FS10" t="str">
            <v>A2155268A</v>
          </cell>
          <cell r="FT10" t="str">
            <v>A2155276A</v>
          </cell>
          <cell r="FU10" t="str">
            <v>A2155284A</v>
          </cell>
          <cell r="FV10" t="str">
            <v>A2153940A</v>
          </cell>
          <cell r="FW10" t="str">
            <v>A2155292A</v>
          </cell>
          <cell r="FX10" t="str">
            <v>A2155300R</v>
          </cell>
          <cell r="FY10" t="str">
            <v>A2155308J</v>
          </cell>
          <cell r="FZ10" t="str">
            <v>A2155316J</v>
          </cell>
          <cell r="GA10" t="str">
            <v>A2155324J</v>
          </cell>
          <cell r="GB10" t="str">
            <v>A2155332J</v>
          </cell>
          <cell r="GC10" t="str">
            <v>A2155340J</v>
          </cell>
          <cell r="GD10" t="str">
            <v>A2155348A</v>
          </cell>
          <cell r="GE10" t="str">
            <v>A2155356A</v>
          </cell>
          <cell r="GF10" t="str">
            <v>A2155364A</v>
          </cell>
          <cell r="GG10" t="str">
            <v>A2155372A</v>
          </cell>
          <cell r="GH10" t="str">
            <v>A2155380A</v>
          </cell>
          <cell r="GI10" t="str">
            <v>A2153948V</v>
          </cell>
          <cell r="GJ10" t="str">
            <v>A2153956V</v>
          </cell>
          <cell r="GK10" t="str">
            <v>A2155396V</v>
          </cell>
          <cell r="GL10" t="str">
            <v>A2155404J</v>
          </cell>
          <cell r="GM10" t="str">
            <v>A2155412J</v>
          </cell>
          <cell r="GN10" t="str">
            <v>A2155420J</v>
          </cell>
          <cell r="GO10" t="str">
            <v>A2155428A</v>
          </cell>
          <cell r="GP10" t="str">
            <v>A2155436A</v>
          </cell>
          <cell r="GQ10" t="str">
            <v>A2155388V</v>
          </cell>
          <cell r="GR10" t="str">
            <v>A2155444A</v>
          </cell>
          <cell r="GS10" t="str">
            <v>A2155452A</v>
          </cell>
          <cell r="GT10" t="str">
            <v>A2155460A</v>
          </cell>
          <cell r="GU10" t="str">
            <v>A2155468V</v>
          </cell>
          <cell r="GV10" t="str">
            <v>A2155476V</v>
          </cell>
          <cell r="GW10" t="str">
            <v>A2155484V</v>
          </cell>
          <cell r="GX10" t="str">
            <v>A2153868V</v>
          </cell>
          <cell r="GY10" t="str">
            <v>A2155492V</v>
          </cell>
          <cell r="GZ10" t="str">
            <v>A2155500J</v>
          </cell>
          <cell r="HA10" t="str">
            <v>A2153884V</v>
          </cell>
          <cell r="HB10" t="str">
            <v>A2155508A</v>
          </cell>
          <cell r="HC10" t="str">
            <v>A2155516A</v>
          </cell>
        </row>
        <row r="11">
          <cell r="B11">
            <v>0</v>
          </cell>
          <cell r="C11">
            <v>0</v>
          </cell>
          <cell r="D11">
            <v>0</v>
          </cell>
          <cell r="E11">
            <v>0</v>
          </cell>
          <cell r="F11">
            <v>0</v>
          </cell>
          <cell r="G11">
            <v>0</v>
          </cell>
          <cell r="H11">
            <v>0</v>
          </cell>
          <cell r="I11">
            <v>0</v>
          </cell>
          <cell r="J11">
            <v>0</v>
          </cell>
          <cell r="K11">
            <v>0</v>
          </cell>
          <cell r="L11">
            <v>0</v>
          </cell>
          <cell r="M11">
            <v>2</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17</v>
          </cell>
          <cell r="AG11">
            <v>0</v>
          </cell>
          <cell r="AH11">
            <v>0</v>
          </cell>
          <cell r="AI11">
            <v>0</v>
          </cell>
          <cell r="AJ11">
            <v>0</v>
          </cell>
          <cell r="AK11">
            <v>30</v>
          </cell>
          <cell r="AL11">
            <v>1</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13</v>
          </cell>
          <cell r="BG11">
            <v>0</v>
          </cell>
          <cell r="BH11">
            <v>0</v>
          </cell>
          <cell r="BI11">
            <v>0</v>
          </cell>
          <cell r="BJ11">
            <v>0</v>
          </cell>
          <cell r="BK11">
            <v>2</v>
          </cell>
          <cell r="BL11">
            <v>2</v>
          </cell>
          <cell r="BM11">
            <v>0</v>
          </cell>
          <cell r="BN11">
            <v>13</v>
          </cell>
          <cell r="BO11">
            <v>0</v>
          </cell>
          <cell r="BP11">
            <v>0</v>
          </cell>
          <cell r="BQ11">
            <v>5</v>
          </cell>
          <cell r="BR11">
            <v>0</v>
          </cell>
          <cell r="BS11">
            <v>0</v>
          </cell>
          <cell r="BT11">
            <v>0</v>
          </cell>
          <cell r="BU11">
            <v>20</v>
          </cell>
          <cell r="BV11">
            <v>0</v>
          </cell>
          <cell r="BW11">
            <v>0</v>
          </cell>
          <cell r="BX11">
            <v>2</v>
          </cell>
          <cell r="BY11">
            <v>0</v>
          </cell>
          <cell r="BZ11">
            <v>0</v>
          </cell>
          <cell r="CA11">
            <v>0</v>
          </cell>
          <cell r="CB11">
            <v>0</v>
          </cell>
          <cell r="CC11">
            <v>0</v>
          </cell>
          <cell r="CD11">
            <v>41</v>
          </cell>
          <cell r="CE11">
            <v>0</v>
          </cell>
          <cell r="CF11">
            <v>0</v>
          </cell>
          <cell r="CG11">
            <v>4</v>
          </cell>
          <cell r="CH11">
            <v>10</v>
          </cell>
          <cell r="CI11">
            <v>0</v>
          </cell>
          <cell r="CJ11">
            <v>5</v>
          </cell>
          <cell r="CK11">
            <v>0</v>
          </cell>
          <cell r="CL11">
            <v>0</v>
          </cell>
          <cell r="CM11">
            <v>0</v>
          </cell>
          <cell r="CN11">
            <v>15</v>
          </cell>
          <cell r="CO11">
            <v>0</v>
          </cell>
          <cell r="CP11">
            <v>205</v>
          </cell>
          <cell r="CQ11">
            <v>0</v>
          </cell>
          <cell r="CR11">
            <v>0</v>
          </cell>
          <cell r="CS11">
            <v>0</v>
          </cell>
          <cell r="CT11">
            <v>0</v>
          </cell>
          <cell r="CU11">
            <v>32</v>
          </cell>
          <cell r="CV11">
            <v>1</v>
          </cell>
          <cell r="CW11">
            <v>0</v>
          </cell>
          <cell r="CX11">
            <v>0</v>
          </cell>
          <cell r="CY11">
            <v>0</v>
          </cell>
          <cell r="CZ11">
            <v>0</v>
          </cell>
          <cell r="DA11">
            <v>0</v>
          </cell>
          <cell r="DB11">
            <v>0</v>
          </cell>
          <cell r="DC11">
            <v>0</v>
          </cell>
          <cell r="DD11">
            <v>0</v>
          </cell>
          <cell r="DE11">
            <v>0</v>
          </cell>
          <cell r="DF11">
            <v>0</v>
          </cell>
          <cell r="DG11">
            <v>0</v>
          </cell>
          <cell r="DH11">
            <v>9</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19</v>
          </cell>
          <cell r="DZ11">
            <v>0</v>
          </cell>
          <cell r="EA11">
            <v>0</v>
          </cell>
          <cell r="EB11">
            <v>3</v>
          </cell>
          <cell r="EC11">
            <v>0</v>
          </cell>
          <cell r="ED11">
            <v>0</v>
          </cell>
          <cell r="EE11">
            <v>0</v>
          </cell>
          <cell r="EF11">
            <v>0</v>
          </cell>
          <cell r="EG11">
            <v>0</v>
          </cell>
          <cell r="EH11">
            <v>0</v>
          </cell>
          <cell r="EI11">
            <v>0</v>
          </cell>
          <cell r="EJ11">
            <v>3</v>
          </cell>
          <cell r="EK11">
            <v>0</v>
          </cell>
          <cell r="EL11">
            <v>0</v>
          </cell>
          <cell r="EM11">
            <v>2</v>
          </cell>
          <cell r="EN11">
            <v>0</v>
          </cell>
          <cell r="EO11">
            <v>0</v>
          </cell>
          <cell r="EP11">
            <v>0</v>
          </cell>
          <cell r="EQ11">
            <v>1</v>
          </cell>
          <cell r="ER11">
            <v>0</v>
          </cell>
          <cell r="ES11">
            <v>0</v>
          </cell>
          <cell r="ET11">
            <v>2</v>
          </cell>
          <cell r="EU11">
            <v>0</v>
          </cell>
          <cell r="EV11">
            <v>0</v>
          </cell>
          <cell r="EW11">
            <v>0</v>
          </cell>
          <cell r="EX11">
            <v>0</v>
          </cell>
          <cell r="EY11">
            <v>0</v>
          </cell>
          <cell r="EZ11">
            <v>7</v>
          </cell>
          <cell r="FA11">
            <v>0</v>
          </cell>
          <cell r="FB11">
            <v>1</v>
          </cell>
          <cell r="FC11">
            <v>0</v>
          </cell>
          <cell r="FD11">
            <v>7</v>
          </cell>
          <cell r="FE11">
            <v>0</v>
          </cell>
          <cell r="FF11">
            <v>5</v>
          </cell>
          <cell r="FG11">
            <v>0</v>
          </cell>
          <cell r="FH11">
            <v>0</v>
          </cell>
          <cell r="FI11">
            <v>0</v>
          </cell>
          <cell r="FJ11">
            <v>0</v>
          </cell>
          <cell r="FK11">
            <v>1</v>
          </cell>
          <cell r="FL11">
            <v>8</v>
          </cell>
          <cell r="FM11">
            <v>1</v>
          </cell>
          <cell r="FN11">
            <v>0</v>
          </cell>
          <cell r="FO11">
            <v>0</v>
          </cell>
          <cell r="FP11">
            <v>0</v>
          </cell>
          <cell r="FQ11">
            <v>0</v>
          </cell>
          <cell r="FR11">
            <v>0</v>
          </cell>
          <cell r="FS11">
            <v>0</v>
          </cell>
          <cell r="FT11">
            <v>0</v>
          </cell>
          <cell r="FU11">
            <v>0</v>
          </cell>
          <cell r="FV11">
            <v>25</v>
          </cell>
          <cell r="FW11">
            <v>0</v>
          </cell>
          <cell r="FX11">
            <v>1</v>
          </cell>
          <cell r="FY11">
            <v>0</v>
          </cell>
          <cell r="FZ11">
            <v>0</v>
          </cell>
          <cell r="GA11">
            <v>0</v>
          </cell>
          <cell r="GB11">
            <v>0</v>
          </cell>
          <cell r="GC11">
            <v>1</v>
          </cell>
          <cell r="GD11">
            <v>0</v>
          </cell>
          <cell r="GE11">
            <v>0</v>
          </cell>
          <cell r="GF11">
            <v>0</v>
          </cell>
          <cell r="GG11">
            <v>0</v>
          </cell>
          <cell r="GH11">
            <v>9</v>
          </cell>
          <cell r="GI11">
            <v>16</v>
          </cell>
          <cell r="GJ11">
            <v>103</v>
          </cell>
          <cell r="GK11">
            <v>0</v>
          </cell>
          <cell r="GL11">
            <v>0</v>
          </cell>
          <cell r="GM11">
            <v>0</v>
          </cell>
          <cell r="GN11">
            <v>0</v>
          </cell>
          <cell r="GO11">
            <v>0</v>
          </cell>
          <cell r="GP11">
            <v>0</v>
          </cell>
          <cell r="GQ11">
            <v>0</v>
          </cell>
          <cell r="GR11">
            <v>0</v>
          </cell>
          <cell r="GS11">
            <v>0</v>
          </cell>
          <cell r="GT11">
            <v>9</v>
          </cell>
          <cell r="GU11">
            <v>0</v>
          </cell>
          <cell r="GV11">
            <v>0</v>
          </cell>
          <cell r="GW11">
            <v>485</v>
          </cell>
          <cell r="GX11">
            <v>24</v>
          </cell>
          <cell r="GY11">
            <v>219</v>
          </cell>
          <cell r="GZ11">
            <v>10</v>
          </cell>
          <cell r="HA11">
            <v>106</v>
          </cell>
          <cell r="HB11">
            <v>468</v>
          </cell>
          <cell r="HC11">
            <v>684</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7</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18</v>
          </cell>
          <cell r="AG12">
            <v>0</v>
          </cell>
          <cell r="AH12">
            <v>0</v>
          </cell>
          <cell r="AI12">
            <v>0</v>
          </cell>
          <cell r="AJ12">
            <v>0</v>
          </cell>
          <cell r="AK12">
            <v>26</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13</v>
          </cell>
          <cell r="BG12">
            <v>0</v>
          </cell>
          <cell r="BH12">
            <v>0</v>
          </cell>
          <cell r="BI12">
            <v>0</v>
          </cell>
          <cell r="BJ12">
            <v>0</v>
          </cell>
          <cell r="BK12">
            <v>0</v>
          </cell>
          <cell r="BL12">
            <v>3</v>
          </cell>
          <cell r="BM12">
            <v>0</v>
          </cell>
          <cell r="BN12">
            <v>13</v>
          </cell>
          <cell r="BO12">
            <v>0</v>
          </cell>
          <cell r="BP12">
            <v>0</v>
          </cell>
          <cell r="BQ12">
            <v>1</v>
          </cell>
          <cell r="BR12">
            <v>0</v>
          </cell>
          <cell r="BS12">
            <v>0</v>
          </cell>
          <cell r="BT12">
            <v>0</v>
          </cell>
          <cell r="BU12">
            <v>20</v>
          </cell>
          <cell r="BV12">
            <v>0</v>
          </cell>
          <cell r="BW12">
            <v>0</v>
          </cell>
          <cell r="BX12">
            <v>3</v>
          </cell>
          <cell r="BY12">
            <v>0</v>
          </cell>
          <cell r="BZ12">
            <v>0</v>
          </cell>
          <cell r="CA12">
            <v>0</v>
          </cell>
          <cell r="CB12">
            <v>0</v>
          </cell>
          <cell r="CC12">
            <v>0</v>
          </cell>
          <cell r="CD12">
            <v>49</v>
          </cell>
          <cell r="CE12">
            <v>0</v>
          </cell>
          <cell r="CF12">
            <v>0</v>
          </cell>
          <cell r="CG12">
            <v>3</v>
          </cell>
          <cell r="CH12">
            <v>22</v>
          </cell>
          <cell r="CI12">
            <v>0</v>
          </cell>
          <cell r="CJ12">
            <v>5</v>
          </cell>
          <cell r="CK12">
            <v>10</v>
          </cell>
          <cell r="CL12">
            <v>0</v>
          </cell>
          <cell r="CM12">
            <v>0</v>
          </cell>
          <cell r="CN12">
            <v>24</v>
          </cell>
          <cell r="CO12">
            <v>0</v>
          </cell>
          <cell r="CP12">
            <v>172</v>
          </cell>
          <cell r="CQ12">
            <v>0</v>
          </cell>
          <cell r="CR12">
            <v>0</v>
          </cell>
          <cell r="CS12">
            <v>0</v>
          </cell>
          <cell r="CT12">
            <v>0</v>
          </cell>
          <cell r="CU12">
            <v>33</v>
          </cell>
          <cell r="CV12">
            <v>3</v>
          </cell>
          <cell r="CW12">
            <v>0</v>
          </cell>
          <cell r="CX12">
            <v>0</v>
          </cell>
          <cell r="CY12">
            <v>0</v>
          </cell>
          <cell r="CZ12">
            <v>0</v>
          </cell>
          <cell r="DA12">
            <v>0</v>
          </cell>
          <cell r="DB12">
            <v>0</v>
          </cell>
          <cell r="DC12">
            <v>0</v>
          </cell>
          <cell r="DD12">
            <v>0</v>
          </cell>
          <cell r="DE12">
            <v>0</v>
          </cell>
          <cell r="DF12">
            <v>0</v>
          </cell>
          <cell r="DG12">
            <v>0</v>
          </cell>
          <cell r="DH12">
            <v>7</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10</v>
          </cell>
          <cell r="DZ12">
            <v>0</v>
          </cell>
          <cell r="EA12">
            <v>0</v>
          </cell>
          <cell r="EB12">
            <v>1</v>
          </cell>
          <cell r="EC12">
            <v>0</v>
          </cell>
          <cell r="ED12">
            <v>0</v>
          </cell>
          <cell r="EE12">
            <v>0</v>
          </cell>
          <cell r="EF12">
            <v>0</v>
          </cell>
          <cell r="EG12">
            <v>0</v>
          </cell>
          <cell r="EH12">
            <v>0</v>
          </cell>
          <cell r="EI12">
            <v>2</v>
          </cell>
          <cell r="EJ12">
            <v>2</v>
          </cell>
          <cell r="EK12">
            <v>0</v>
          </cell>
          <cell r="EL12">
            <v>0</v>
          </cell>
          <cell r="EM12">
            <v>1</v>
          </cell>
          <cell r="EN12">
            <v>0</v>
          </cell>
          <cell r="EO12">
            <v>0</v>
          </cell>
          <cell r="EP12">
            <v>0</v>
          </cell>
          <cell r="EQ12">
            <v>1</v>
          </cell>
          <cell r="ER12">
            <v>8</v>
          </cell>
          <cell r="ES12">
            <v>0</v>
          </cell>
          <cell r="ET12">
            <v>1</v>
          </cell>
          <cell r="EU12">
            <v>0</v>
          </cell>
          <cell r="EV12">
            <v>0</v>
          </cell>
          <cell r="EW12">
            <v>0</v>
          </cell>
          <cell r="EX12">
            <v>0</v>
          </cell>
          <cell r="EY12">
            <v>0</v>
          </cell>
          <cell r="EZ12">
            <v>4</v>
          </cell>
          <cell r="FA12">
            <v>0</v>
          </cell>
          <cell r="FB12">
            <v>0</v>
          </cell>
          <cell r="FC12">
            <v>0</v>
          </cell>
          <cell r="FD12">
            <v>6</v>
          </cell>
          <cell r="FE12">
            <v>0</v>
          </cell>
          <cell r="FF12">
            <v>20</v>
          </cell>
          <cell r="FG12">
            <v>0</v>
          </cell>
          <cell r="FH12">
            <v>0</v>
          </cell>
          <cell r="FI12">
            <v>0</v>
          </cell>
          <cell r="FJ12">
            <v>0</v>
          </cell>
          <cell r="FK12">
            <v>8</v>
          </cell>
          <cell r="FL12">
            <v>7</v>
          </cell>
          <cell r="FM12">
            <v>0</v>
          </cell>
          <cell r="FN12">
            <v>0</v>
          </cell>
          <cell r="FO12">
            <v>0</v>
          </cell>
          <cell r="FP12">
            <v>0</v>
          </cell>
          <cell r="FQ12">
            <v>0</v>
          </cell>
          <cell r="FR12">
            <v>0</v>
          </cell>
          <cell r="FS12">
            <v>0</v>
          </cell>
          <cell r="FT12">
            <v>23</v>
          </cell>
          <cell r="FU12">
            <v>0</v>
          </cell>
          <cell r="FV12">
            <v>12</v>
          </cell>
          <cell r="FW12">
            <v>0</v>
          </cell>
          <cell r="FX12">
            <v>2</v>
          </cell>
          <cell r="FY12">
            <v>0</v>
          </cell>
          <cell r="FZ12">
            <v>0</v>
          </cell>
          <cell r="GA12">
            <v>0</v>
          </cell>
          <cell r="GB12">
            <v>0</v>
          </cell>
          <cell r="GC12">
            <v>1</v>
          </cell>
          <cell r="GD12">
            <v>0</v>
          </cell>
          <cell r="GE12">
            <v>0</v>
          </cell>
          <cell r="GF12">
            <v>0</v>
          </cell>
          <cell r="GG12">
            <v>0</v>
          </cell>
          <cell r="GH12">
            <v>9</v>
          </cell>
          <cell r="GI12">
            <v>23</v>
          </cell>
          <cell r="GJ12">
            <v>112</v>
          </cell>
          <cell r="GK12">
            <v>0</v>
          </cell>
          <cell r="GL12">
            <v>0</v>
          </cell>
          <cell r="GM12">
            <v>0</v>
          </cell>
          <cell r="GN12">
            <v>0</v>
          </cell>
          <cell r="GO12">
            <v>0</v>
          </cell>
          <cell r="GP12">
            <v>0</v>
          </cell>
          <cell r="GQ12">
            <v>0</v>
          </cell>
          <cell r="GR12">
            <v>0</v>
          </cell>
          <cell r="GS12">
            <v>0</v>
          </cell>
          <cell r="GT12">
            <v>1</v>
          </cell>
          <cell r="GU12">
            <v>0</v>
          </cell>
          <cell r="GV12">
            <v>0</v>
          </cell>
          <cell r="GW12">
            <v>476</v>
          </cell>
          <cell r="GX12">
            <v>52</v>
          </cell>
          <cell r="GY12">
            <v>234</v>
          </cell>
          <cell r="GZ12">
            <v>8</v>
          </cell>
          <cell r="HA12">
            <v>115</v>
          </cell>
          <cell r="HB12">
            <v>476</v>
          </cell>
          <cell r="HC12">
            <v>705</v>
          </cell>
        </row>
        <row r="13">
          <cell r="B13">
            <v>0</v>
          </cell>
          <cell r="C13">
            <v>0</v>
          </cell>
          <cell r="D13">
            <v>0</v>
          </cell>
          <cell r="E13">
            <v>0</v>
          </cell>
          <cell r="F13">
            <v>0</v>
          </cell>
          <cell r="G13">
            <v>0</v>
          </cell>
          <cell r="H13">
            <v>9</v>
          </cell>
          <cell r="I13">
            <v>0</v>
          </cell>
          <cell r="J13">
            <v>0</v>
          </cell>
          <cell r="K13">
            <v>0</v>
          </cell>
          <cell r="L13">
            <v>0</v>
          </cell>
          <cell r="M13">
            <v>3</v>
          </cell>
          <cell r="N13">
            <v>0</v>
          </cell>
          <cell r="O13">
            <v>0</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19</v>
          </cell>
          <cell r="AG13">
            <v>0</v>
          </cell>
          <cell r="AH13">
            <v>0</v>
          </cell>
          <cell r="AI13">
            <v>0</v>
          </cell>
          <cell r="AJ13">
            <v>0</v>
          </cell>
          <cell r="AK13">
            <v>8</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5</v>
          </cell>
          <cell r="BG13">
            <v>0</v>
          </cell>
          <cell r="BH13">
            <v>0</v>
          </cell>
          <cell r="BI13">
            <v>0</v>
          </cell>
          <cell r="BJ13">
            <v>0</v>
          </cell>
          <cell r="BK13">
            <v>0</v>
          </cell>
          <cell r="BL13">
            <v>2</v>
          </cell>
          <cell r="BM13">
            <v>0</v>
          </cell>
          <cell r="BN13">
            <v>16</v>
          </cell>
          <cell r="BO13">
            <v>0</v>
          </cell>
          <cell r="BP13">
            <v>0</v>
          </cell>
          <cell r="BQ13">
            <v>0</v>
          </cell>
          <cell r="BR13">
            <v>0</v>
          </cell>
          <cell r="BS13">
            <v>0</v>
          </cell>
          <cell r="BT13">
            <v>0</v>
          </cell>
          <cell r="BU13">
            <v>15</v>
          </cell>
          <cell r="BV13">
            <v>0</v>
          </cell>
          <cell r="BW13">
            <v>0</v>
          </cell>
          <cell r="BX13">
            <v>2</v>
          </cell>
          <cell r="BY13">
            <v>0</v>
          </cell>
          <cell r="BZ13">
            <v>0</v>
          </cell>
          <cell r="CA13">
            <v>0</v>
          </cell>
          <cell r="CB13">
            <v>0</v>
          </cell>
          <cell r="CC13">
            <v>0</v>
          </cell>
          <cell r="CD13">
            <v>25</v>
          </cell>
          <cell r="CE13">
            <v>0</v>
          </cell>
          <cell r="CF13">
            <v>0</v>
          </cell>
          <cell r="CG13">
            <v>4</v>
          </cell>
          <cell r="CH13">
            <v>13</v>
          </cell>
          <cell r="CI13">
            <v>0</v>
          </cell>
          <cell r="CJ13">
            <v>0</v>
          </cell>
          <cell r="CK13">
            <v>10</v>
          </cell>
          <cell r="CL13">
            <v>0</v>
          </cell>
          <cell r="CM13">
            <v>0</v>
          </cell>
          <cell r="CN13">
            <v>20</v>
          </cell>
          <cell r="CO13">
            <v>0</v>
          </cell>
          <cell r="CP13">
            <v>152</v>
          </cell>
          <cell r="CQ13">
            <v>0</v>
          </cell>
          <cell r="CR13">
            <v>0</v>
          </cell>
          <cell r="CS13">
            <v>0</v>
          </cell>
          <cell r="CT13">
            <v>0</v>
          </cell>
          <cell r="CU13">
            <v>20</v>
          </cell>
          <cell r="CV13">
            <v>1</v>
          </cell>
          <cell r="CW13">
            <v>0</v>
          </cell>
          <cell r="CX13">
            <v>0</v>
          </cell>
          <cell r="CY13">
            <v>0</v>
          </cell>
          <cell r="CZ13">
            <v>0</v>
          </cell>
          <cell r="DA13">
            <v>0</v>
          </cell>
          <cell r="DB13">
            <v>0</v>
          </cell>
          <cell r="DC13">
            <v>0</v>
          </cell>
          <cell r="DD13">
            <v>0</v>
          </cell>
          <cell r="DE13">
            <v>0</v>
          </cell>
          <cell r="DF13">
            <v>0</v>
          </cell>
          <cell r="DG13">
            <v>0</v>
          </cell>
          <cell r="DH13">
            <v>10</v>
          </cell>
          <cell r="DI13">
            <v>0</v>
          </cell>
          <cell r="DJ13">
            <v>0</v>
          </cell>
          <cell r="DK13">
            <v>0</v>
          </cell>
          <cell r="DL13">
            <v>0</v>
          </cell>
          <cell r="DM13">
            <v>0</v>
          </cell>
          <cell r="DN13">
            <v>0</v>
          </cell>
          <cell r="DO13">
            <v>1</v>
          </cell>
          <cell r="DP13">
            <v>0</v>
          </cell>
          <cell r="DQ13">
            <v>0</v>
          </cell>
          <cell r="DR13">
            <v>0</v>
          </cell>
          <cell r="DS13">
            <v>0</v>
          </cell>
          <cell r="DT13">
            <v>0</v>
          </cell>
          <cell r="DU13">
            <v>0</v>
          </cell>
          <cell r="DV13">
            <v>0</v>
          </cell>
          <cell r="DW13">
            <v>0</v>
          </cell>
          <cell r="DX13">
            <v>0</v>
          </cell>
          <cell r="DY13">
            <v>16</v>
          </cell>
          <cell r="DZ13">
            <v>0</v>
          </cell>
          <cell r="EA13">
            <v>0</v>
          </cell>
          <cell r="EB13">
            <v>2</v>
          </cell>
          <cell r="EC13">
            <v>0</v>
          </cell>
          <cell r="ED13">
            <v>0</v>
          </cell>
          <cell r="EE13">
            <v>0</v>
          </cell>
          <cell r="EF13">
            <v>0</v>
          </cell>
          <cell r="EG13">
            <v>0</v>
          </cell>
          <cell r="EH13">
            <v>0</v>
          </cell>
          <cell r="EI13">
            <v>2</v>
          </cell>
          <cell r="EJ13">
            <v>0</v>
          </cell>
          <cell r="EK13">
            <v>0</v>
          </cell>
          <cell r="EL13">
            <v>0</v>
          </cell>
          <cell r="EM13">
            <v>4</v>
          </cell>
          <cell r="EN13">
            <v>0</v>
          </cell>
          <cell r="EO13">
            <v>1</v>
          </cell>
          <cell r="EP13">
            <v>0</v>
          </cell>
          <cell r="EQ13">
            <v>2</v>
          </cell>
          <cell r="ER13">
            <v>1</v>
          </cell>
          <cell r="ES13">
            <v>0</v>
          </cell>
          <cell r="ET13">
            <v>2</v>
          </cell>
          <cell r="EU13">
            <v>0</v>
          </cell>
          <cell r="EV13">
            <v>0</v>
          </cell>
          <cell r="EW13">
            <v>0</v>
          </cell>
          <cell r="EX13">
            <v>0</v>
          </cell>
          <cell r="EY13">
            <v>0</v>
          </cell>
          <cell r="EZ13">
            <v>2</v>
          </cell>
          <cell r="FA13">
            <v>0</v>
          </cell>
          <cell r="FB13">
            <v>4</v>
          </cell>
          <cell r="FC13">
            <v>0</v>
          </cell>
          <cell r="FD13">
            <v>6</v>
          </cell>
          <cell r="FE13">
            <v>0</v>
          </cell>
          <cell r="FF13">
            <v>13</v>
          </cell>
          <cell r="FG13">
            <v>0</v>
          </cell>
          <cell r="FH13">
            <v>0</v>
          </cell>
          <cell r="FI13">
            <v>13</v>
          </cell>
          <cell r="FJ13">
            <v>0</v>
          </cell>
          <cell r="FK13">
            <v>6</v>
          </cell>
          <cell r="FL13">
            <v>1</v>
          </cell>
          <cell r="FM13">
            <v>0</v>
          </cell>
          <cell r="FN13">
            <v>0</v>
          </cell>
          <cell r="FO13">
            <v>0</v>
          </cell>
          <cell r="FP13">
            <v>0</v>
          </cell>
          <cell r="FQ13">
            <v>0</v>
          </cell>
          <cell r="FR13">
            <v>0</v>
          </cell>
          <cell r="FS13">
            <v>0</v>
          </cell>
          <cell r="FT13">
            <v>16</v>
          </cell>
          <cell r="FU13">
            <v>0</v>
          </cell>
          <cell r="FV13">
            <v>18</v>
          </cell>
          <cell r="FW13">
            <v>0</v>
          </cell>
          <cell r="FX13">
            <v>1</v>
          </cell>
          <cell r="FY13">
            <v>0</v>
          </cell>
          <cell r="FZ13">
            <v>0</v>
          </cell>
          <cell r="GA13">
            <v>1</v>
          </cell>
          <cell r="GB13">
            <v>0</v>
          </cell>
          <cell r="GC13">
            <v>1</v>
          </cell>
          <cell r="GD13">
            <v>0</v>
          </cell>
          <cell r="GE13">
            <v>0</v>
          </cell>
          <cell r="GF13">
            <v>0</v>
          </cell>
          <cell r="GG13">
            <v>0</v>
          </cell>
          <cell r="GH13">
            <v>10</v>
          </cell>
          <cell r="GI13">
            <v>20</v>
          </cell>
          <cell r="GJ13">
            <v>87</v>
          </cell>
          <cell r="GK13">
            <v>0</v>
          </cell>
          <cell r="GL13">
            <v>0</v>
          </cell>
          <cell r="GM13">
            <v>0</v>
          </cell>
          <cell r="GN13">
            <v>0</v>
          </cell>
          <cell r="GO13">
            <v>0</v>
          </cell>
          <cell r="GP13">
            <v>0</v>
          </cell>
          <cell r="GQ13">
            <v>0</v>
          </cell>
          <cell r="GR13">
            <v>0</v>
          </cell>
          <cell r="GS13">
            <v>0</v>
          </cell>
          <cell r="GT13">
            <v>7</v>
          </cell>
          <cell r="GU13">
            <v>0</v>
          </cell>
          <cell r="GV13">
            <v>0</v>
          </cell>
          <cell r="GW13">
            <v>373</v>
          </cell>
          <cell r="GX13">
            <v>37</v>
          </cell>
          <cell r="GY13">
            <v>180</v>
          </cell>
          <cell r="GZ13">
            <v>21</v>
          </cell>
          <cell r="HA13">
            <v>104</v>
          </cell>
          <cell r="HB13">
            <v>404</v>
          </cell>
          <cell r="HC13">
            <v>600</v>
          </cell>
        </row>
        <row r="14">
          <cell r="B14">
            <v>0</v>
          </cell>
          <cell r="C14">
            <v>0</v>
          </cell>
          <cell r="D14">
            <v>0</v>
          </cell>
          <cell r="E14">
            <v>0</v>
          </cell>
          <cell r="F14">
            <v>0</v>
          </cell>
          <cell r="G14">
            <v>0</v>
          </cell>
          <cell r="H14">
            <v>7</v>
          </cell>
          <cell r="I14">
            <v>0</v>
          </cell>
          <cell r="J14">
            <v>0</v>
          </cell>
          <cell r="K14">
            <v>0</v>
          </cell>
          <cell r="L14">
            <v>0</v>
          </cell>
          <cell r="M14">
            <v>0</v>
          </cell>
          <cell r="N14">
            <v>0</v>
          </cell>
          <cell r="O14">
            <v>0</v>
          </cell>
          <cell r="P14">
            <v>9</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20</v>
          </cell>
          <cell r="AG14">
            <v>0</v>
          </cell>
          <cell r="AH14">
            <v>0</v>
          </cell>
          <cell r="AI14">
            <v>0</v>
          </cell>
          <cell r="AJ14">
            <v>0</v>
          </cell>
          <cell r="AK14">
            <v>14</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3</v>
          </cell>
          <cell r="BG14">
            <v>0</v>
          </cell>
          <cell r="BH14">
            <v>0</v>
          </cell>
          <cell r="BI14">
            <v>0</v>
          </cell>
          <cell r="BJ14">
            <v>2</v>
          </cell>
          <cell r="BK14">
            <v>0</v>
          </cell>
          <cell r="BL14">
            <v>5</v>
          </cell>
          <cell r="BM14">
            <v>0</v>
          </cell>
          <cell r="BN14">
            <v>11</v>
          </cell>
          <cell r="BO14">
            <v>0</v>
          </cell>
          <cell r="BP14">
            <v>0</v>
          </cell>
          <cell r="BQ14">
            <v>0</v>
          </cell>
          <cell r="BR14">
            <v>0</v>
          </cell>
          <cell r="BS14">
            <v>0</v>
          </cell>
          <cell r="BT14">
            <v>0</v>
          </cell>
          <cell r="BU14">
            <v>24</v>
          </cell>
          <cell r="BV14">
            <v>0</v>
          </cell>
          <cell r="BW14">
            <v>0</v>
          </cell>
          <cell r="BX14">
            <v>0</v>
          </cell>
          <cell r="BY14">
            <v>0</v>
          </cell>
          <cell r="BZ14">
            <v>0</v>
          </cell>
          <cell r="CA14">
            <v>0</v>
          </cell>
          <cell r="CB14">
            <v>0</v>
          </cell>
          <cell r="CC14">
            <v>0</v>
          </cell>
          <cell r="CD14">
            <v>3</v>
          </cell>
          <cell r="CE14">
            <v>0</v>
          </cell>
          <cell r="CF14">
            <v>0</v>
          </cell>
          <cell r="CG14">
            <v>2</v>
          </cell>
          <cell r="CH14">
            <v>36</v>
          </cell>
          <cell r="CI14">
            <v>0</v>
          </cell>
          <cell r="CJ14">
            <v>0</v>
          </cell>
          <cell r="CK14">
            <v>0</v>
          </cell>
          <cell r="CL14">
            <v>0</v>
          </cell>
          <cell r="CM14">
            <v>0</v>
          </cell>
          <cell r="CN14">
            <v>12</v>
          </cell>
          <cell r="CO14">
            <v>0</v>
          </cell>
          <cell r="CP14">
            <v>172</v>
          </cell>
          <cell r="CQ14">
            <v>0</v>
          </cell>
          <cell r="CR14">
            <v>0</v>
          </cell>
          <cell r="CS14">
            <v>0</v>
          </cell>
          <cell r="CT14">
            <v>0</v>
          </cell>
          <cell r="CU14">
            <v>24</v>
          </cell>
          <cell r="CV14">
            <v>2</v>
          </cell>
          <cell r="CW14">
            <v>0</v>
          </cell>
          <cell r="CX14">
            <v>0</v>
          </cell>
          <cell r="CY14">
            <v>0</v>
          </cell>
          <cell r="CZ14">
            <v>0</v>
          </cell>
          <cell r="DA14">
            <v>0</v>
          </cell>
          <cell r="DB14">
            <v>0</v>
          </cell>
          <cell r="DC14">
            <v>0</v>
          </cell>
          <cell r="DD14">
            <v>0</v>
          </cell>
          <cell r="DE14">
            <v>0</v>
          </cell>
          <cell r="DF14">
            <v>0</v>
          </cell>
          <cell r="DG14">
            <v>0</v>
          </cell>
          <cell r="DH14">
            <v>9</v>
          </cell>
          <cell r="DI14">
            <v>0</v>
          </cell>
          <cell r="DJ14">
            <v>0</v>
          </cell>
          <cell r="DK14">
            <v>0</v>
          </cell>
          <cell r="DL14">
            <v>0</v>
          </cell>
          <cell r="DM14">
            <v>0</v>
          </cell>
          <cell r="DN14">
            <v>0</v>
          </cell>
          <cell r="DO14">
            <v>1</v>
          </cell>
          <cell r="DP14">
            <v>0</v>
          </cell>
          <cell r="DQ14">
            <v>0</v>
          </cell>
          <cell r="DR14">
            <v>0</v>
          </cell>
          <cell r="DS14">
            <v>0</v>
          </cell>
          <cell r="DT14">
            <v>0</v>
          </cell>
          <cell r="DU14">
            <v>0</v>
          </cell>
          <cell r="DV14">
            <v>0</v>
          </cell>
          <cell r="DW14">
            <v>0</v>
          </cell>
          <cell r="DX14">
            <v>0</v>
          </cell>
          <cell r="DY14">
            <v>9</v>
          </cell>
          <cell r="DZ14">
            <v>0</v>
          </cell>
          <cell r="EA14">
            <v>0</v>
          </cell>
          <cell r="EB14">
            <v>1</v>
          </cell>
          <cell r="EC14">
            <v>0</v>
          </cell>
          <cell r="ED14">
            <v>0</v>
          </cell>
          <cell r="EE14">
            <v>0</v>
          </cell>
          <cell r="EF14">
            <v>0</v>
          </cell>
          <cell r="EG14">
            <v>0</v>
          </cell>
          <cell r="EH14">
            <v>0</v>
          </cell>
          <cell r="EI14">
            <v>0</v>
          </cell>
          <cell r="EJ14">
            <v>1</v>
          </cell>
          <cell r="EK14">
            <v>0</v>
          </cell>
          <cell r="EL14">
            <v>0</v>
          </cell>
          <cell r="EM14">
            <v>1</v>
          </cell>
          <cell r="EN14">
            <v>0</v>
          </cell>
          <cell r="EO14">
            <v>0</v>
          </cell>
          <cell r="EP14">
            <v>0</v>
          </cell>
          <cell r="EQ14">
            <v>7</v>
          </cell>
          <cell r="ER14">
            <v>0</v>
          </cell>
          <cell r="ES14">
            <v>0</v>
          </cell>
          <cell r="ET14">
            <v>0</v>
          </cell>
          <cell r="EU14">
            <v>0</v>
          </cell>
          <cell r="EV14">
            <v>0</v>
          </cell>
          <cell r="EW14">
            <v>0</v>
          </cell>
          <cell r="EX14">
            <v>0</v>
          </cell>
          <cell r="EY14">
            <v>0</v>
          </cell>
          <cell r="EZ14">
            <v>3</v>
          </cell>
          <cell r="FA14">
            <v>0</v>
          </cell>
          <cell r="FB14">
            <v>1</v>
          </cell>
          <cell r="FC14">
            <v>0</v>
          </cell>
          <cell r="FD14">
            <v>5</v>
          </cell>
          <cell r="FE14">
            <v>0</v>
          </cell>
          <cell r="FF14">
            <v>6</v>
          </cell>
          <cell r="FG14">
            <v>0</v>
          </cell>
          <cell r="FH14">
            <v>0</v>
          </cell>
          <cell r="FI14">
            <v>0</v>
          </cell>
          <cell r="FJ14">
            <v>0</v>
          </cell>
          <cell r="FK14">
            <v>0</v>
          </cell>
          <cell r="FL14">
            <v>4</v>
          </cell>
          <cell r="FM14">
            <v>0</v>
          </cell>
          <cell r="FN14">
            <v>0</v>
          </cell>
          <cell r="FO14">
            <v>0</v>
          </cell>
          <cell r="FP14">
            <v>0</v>
          </cell>
          <cell r="FQ14">
            <v>0</v>
          </cell>
          <cell r="FR14">
            <v>0</v>
          </cell>
          <cell r="FS14">
            <v>0</v>
          </cell>
          <cell r="FT14">
            <v>14</v>
          </cell>
          <cell r="FU14">
            <v>0</v>
          </cell>
          <cell r="FV14">
            <v>22</v>
          </cell>
          <cell r="FW14">
            <v>0</v>
          </cell>
          <cell r="FX14">
            <v>1</v>
          </cell>
          <cell r="FY14">
            <v>0</v>
          </cell>
          <cell r="FZ14">
            <v>0</v>
          </cell>
          <cell r="GA14">
            <v>0</v>
          </cell>
          <cell r="GB14">
            <v>0</v>
          </cell>
          <cell r="GC14">
            <v>0</v>
          </cell>
          <cell r="GD14">
            <v>0</v>
          </cell>
          <cell r="GE14">
            <v>0</v>
          </cell>
          <cell r="GF14">
            <v>0</v>
          </cell>
          <cell r="GG14">
            <v>0</v>
          </cell>
          <cell r="GH14">
            <v>10</v>
          </cell>
          <cell r="GI14">
            <v>15</v>
          </cell>
          <cell r="GJ14">
            <v>106</v>
          </cell>
          <cell r="GK14">
            <v>0</v>
          </cell>
          <cell r="GL14">
            <v>0</v>
          </cell>
          <cell r="GM14">
            <v>0</v>
          </cell>
          <cell r="GN14">
            <v>0</v>
          </cell>
          <cell r="GO14">
            <v>0</v>
          </cell>
          <cell r="GP14">
            <v>0</v>
          </cell>
          <cell r="GQ14">
            <v>0</v>
          </cell>
          <cell r="GR14">
            <v>0</v>
          </cell>
          <cell r="GS14">
            <v>0</v>
          </cell>
          <cell r="GT14">
            <v>1</v>
          </cell>
          <cell r="GU14">
            <v>0</v>
          </cell>
          <cell r="GV14">
            <v>0</v>
          </cell>
          <cell r="GW14">
            <v>416</v>
          </cell>
          <cell r="GX14">
            <v>53</v>
          </cell>
          <cell r="GY14">
            <v>167</v>
          </cell>
          <cell r="GZ14">
            <v>3</v>
          </cell>
          <cell r="HA14">
            <v>85</v>
          </cell>
          <cell r="HB14">
            <v>430</v>
          </cell>
          <cell r="HC14">
            <v>602</v>
          </cell>
        </row>
        <row r="15">
          <cell r="B15">
            <v>0</v>
          </cell>
          <cell r="C15">
            <v>0</v>
          </cell>
          <cell r="D15">
            <v>0</v>
          </cell>
          <cell r="E15">
            <v>0</v>
          </cell>
          <cell r="F15">
            <v>0</v>
          </cell>
          <cell r="G15">
            <v>0</v>
          </cell>
          <cell r="H15">
            <v>7</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19</v>
          </cell>
          <cell r="AG15">
            <v>0</v>
          </cell>
          <cell r="AH15">
            <v>0</v>
          </cell>
          <cell r="AI15">
            <v>0</v>
          </cell>
          <cell r="AJ15">
            <v>0</v>
          </cell>
          <cell r="AK15">
            <v>12</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6</v>
          </cell>
          <cell r="BG15">
            <v>0</v>
          </cell>
          <cell r="BH15">
            <v>0</v>
          </cell>
          <cell r="BI15">
            <v>0</v>
          </cell>
          <cell r="BJ15">
            <v>0</v>
          </cell>
          <cell r="BK15">
            <v>0</v>
          </cell>
          <cell r="BL15">
            <v>0</v>
          </cell>
          <cell r="BM15">
            <v>0</v>
          </cell>
          <cell r="BN15">
            <v>20</v>
          </cell>
          <cell r="BO15">
            <v>0</v>
          </cell>
          <cell r="BP15">
            <v>0</v>
          </cell>
          <cell r="BQ15">
            <v>0</v>
          </cell>
          <cell r="BR15">
            <v>0</v>
          </cell>
          <cell r="BS15">
            <v>0</v>
          </cell>
          <cell r="BT15">
            <v>0</v>
          </cell>
          <cell r="BU15">
            <v>24</v>
          </cell>
          <cell r="BV15">
            <v>0</v>
          </cell>
          <cell r="BW15">
            <v>0</v>
          </cell>
          <cell r="BX15">
            <v>1</v>
          </cell>
          <cell r="BY15">
            <v>0</v>
          </cell>
          <cell r="BZ15">
            <v>0</v>
          </cell>
          <cell r="CA15">
            <v>0</v>
          </cell>
          <cell r="CB15">
            <v>0</v>
          </cell>
          <cell r="CC15">
            <v>0</v>
          </cell>
          <cell r="CD15">
            <v>32</v>
          </cell>
          <cell r="CE15">
            <v>0</v>
          </cell>
          <cell r="CF15">
            <v>0</v>
          </cell>
          <cell r="CG15">
            <v>1</v>
          </cell>
          <cell r="CH15">
            <v>22</v>
          </cell>
          <cell r="CI15">
            <v>0</v>
          </cell>
          <cell r="CJ15">
            <v>5</v>
          </cell>
          <cell r="CK15">
            <v>0</v>
          </cell>
          <cell r="CL15">
            <v>0</v>
          </cell>
          <cell r="CM15">
            <v>0</v>
          </cell>
          <cell r="CN15">
            <v>15</v>
          </cell>
          <cell r="CO15">
            <v>0</v>
          </cell>
          <cell r="CP15">
            <v>188</v>
          </cell>
          <cell r="CQ15">
            <v>0</v>
          </cell>
          <cell r="CR15">
            <v>0</v>
          </cell>
          <cell r="CS15">
            <v>2</v>
          </cell>
          <cell r="CT15">
            <v>0</v>
          </cell>
          <cell r="CU15">
            <v>40</v>
          </cell>
          <cell r="CV15">
            <v>3</v>
          </cell>
          <cell r="CW15">
            <v>0</v>
          </cell>
          <cell r="CX15">
            <v>0</v>
          </cell>
          <cell r="CY15">
            <v>0</v>
          </cell>
          <cell r="CZ15">
            <v>0</v>
          </cell>
          <cell r="DA15">
            <v>0</v>
          </cell>
          <cell r="DB15">
            <v>0</v>
          </cell>
          <cell r="DC15">
            <v>0</v>
          </cell>
          <cell r="DD15">
            <v>0</v>
          </cell>
          <cell r="DE15">
            <v>0</v>
          </cell>
          <cell r="DF15">
            <v>0</v>
          </cell>
          <cell r="DG15">
            <v>0</v>
          </cell>
          <cell r="DH15">
            <v>4</v>
          </cell>
          <cell r="DI15">
            <v>0</v>
          </cell>
          <cell r="DJ15">
            <v>0</v>
          </cell>
          <cell r="DK15">
            <v>0</v>
          </cell>
          <cell r="DL15">
            <v>0</v>
          </cell>
          <cell r="DM15">
            <v>0</v>
          </cell>
          <cell r="DN15">
            <v>0</v>
          </cell>
          <cell r="DO15">
            <v>0</v>
          </cell>
          <cell r="DP15">
            <v>0</v>
          </cell>
          <cell r="DQ15">
            <v>0</v>
          </cell>
          <cell r="DR15">
            <v>0</v>
          </cell>
          <cell r="DS15">
            <v>0</v>
          </cell>
          <cell r="DT15">
            <v>1</v>
          </cell>
          <cell r="DU15">
            <v>0</v>
          </cell>
          <cell r="DV15">
            <v>0</v>
          </cell>
          <cell r="DW15">
            <v>0</v>
          </cell>
          <cell r="DX15">
            <v>0</v>
          </cell>
          <cell r="DY15">
            <v>4</v>
          </cell>
          <cell r="DZ15">
            <v>0</v>
          </cell>
          <cell r="EA15">
            <v>0</v>
          </cell>
          <cell r="EB15">
            <v>3</v>
          </cell>
          <cell r="EC15">
            <v>0</v>
          </cell>
          <cell r="ED15">
            <v>0</v>
          </cell>
          <cell r="EE15">
            <v>0</v>
          </cell>
          <cell r="EF15">
            <v>0</v>
          </cell>
          <cell r="EG15">
            <v>0</v>
          </cell>
          <cell r="EH15">
            <v>0</v>
          </cell>
          <cell r="EI15">
            <v>1</v>
          </cell>
          <cell r="EJ15">
            <v>1</v>
          </cell>
          <cell r="EK15">
            <v>0</v>
          </cell>
          <cell r="EL15">
            <v>0</v>
          </cell>
          <cell r="EM15">
            <v>1</v>
          </cell>
          <cell r="EN15">
            <v>0</v>
          </cell>
          <cell r="EO15">
            <v>0</v>
          </cell>
          <cell r="EP15">
            <v>0</v>
          </cell>
          <cell r="EQ15">
            <v>4</v>
          </cell>
          <cell r="ER15">
            <v>0</v>
          </cell>
          <cell r="ES15">
            <v>0</v>
          </cell>
          <cell r="ET15">
            <v>1</v>
          </cell>
          <cell r="EU15">
            <v>0</v>
          </cell>
          <cell r="EV15">
            <v>4</v>
          </cell>
          <cell r="EW15">
            <v>0</v>
          </cell>
          <cell r="EX15">
            <v>0</v>
          </cell>
          <cell r="EY15">
            <v>0</v>
          </cell>
          <cell r="EZ15">
            <v>8</v>
          </cell>
          <cell r="FA15">
            <v>0</v>
          </cell>
          <cell r="FB15">
            <v>0</v>
          </cell>
          <cell r="FC15">
            <v>0</v>
          </cell>
          <cell r="FD15">
            <v>6</v>
          </cell>
          <cell r="FE15">
            <v>0</v>
          </cell>
          <cell r="FF15">
            <v>33</v>
          </cell>
          <cell r="FG15">
            <v>0</v>
          </cell>
          <cell r="FH15">
            <v>0</v>
          </cell>
          <cell r="FI15">
            <v>0</v>
          </cell>
          <cell r="FJ15">
            <v>0</v>
          </cell>
          <cell r="FK15">
            <v>0</v>
          </cell>
          <cell r="FL15">
            <v>6</v>
          </cell>
          <cell r="FM15">
            <v>0</v>
          </cell>
          <cell r="FN15">
            <v>0</v>
          </cell>
          <cell r="FO15">
            <v>0</v>
          </cell>
          <cell r="FP15">
            <v>0</v>
          </cell>
          <cell r="FQ15">
            <v>0</v>
          </cell>
          <cell r="FR15">
            <v>0</v>
          </cell>
          <cell r="FS15">
            <v>0</v>
          </cell>
          <cell r="FT15">
            <v>0</v>
          </cell>
          <cell r="FU15">
            <v>0</v>
          </cell>
          <cell r="FV15">
            <v>17</v>
          </cell>
          <cell r="FW15">
            <v>0</v>
          </cell>
          <cell r="FX15">
            <v>0</v>
          </cell>
          <cell r="FY15">
            <v>0</v>
          </cell>
          <cell r="FZ15">
            <v>0</v>
          </cell>
          <cell r="GA15">
            <v>0</v>
          </cell>
          <cell r="GB15">
            <v>0</v>
          </cell>
          <cell r="GC15">
            <v>0</v>
          </cell>
          <cell r="GD15">
            <v>0</v>
          </cell>
          <cell r="GE15">
            <v>0</v>
          </cell>
          <cell r="GF15">
            <v>0</v>
          </cell>
          <cell r="GG15">
            <v>0</v>
          </cell>
          <cell r="GH15">
            <v>1</v>
          </cell>
          <cell r="GI15">
            <v>23</v>
          </cell>
          <cell r="GJ15">
            <v>94</v>
          </cell>
          <cell r="GK15">
            <v>0</v>
          </cell>
          <cell r="GL15">
            <v>0</v>
          </cell>
          <cell r="GM15">
            <v>0</v>
          </cell>
          <cell r="GN15">
            <v>0</v>
          </cell>
          <cell r="GO15">
            <v>0</v>
          </cell>
          <cell r="GP15">
            <v>0</v>
          </cell>
          <cell r="GQ15">
            <v>0</v>
          </cell>
          <cell r="GR15">
            <v>0</v>
          </cell>
          <cell r="GS15">
            <v>0</v>
          </cell>
          <cell r="GT15">
            <v>1</v>
          </cell>
          <cell r="GU15">
            <v>0</v>
          </cell>
          <cell r="GV15">
            <v>0</v>
          </cell>
          <cell r="GW15">
            <v>465</v>
          </cell>
          <cell r="GX15">
            <v>59</v>
          </cell>
          <cell r="GY15">
            <v>208</v>
          </cell>
          <cell r="GZ15">
            <v>2</v>
          </cell>
          <cell r="HA15">
            <v>101</v>
          </cell>
          <cell r="HB15">
            <v>451</v>
          </cell>
          <cell r="HC15">
            <v>638</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7</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5</v>
          </cell>
          <cell r="AG16">
            <v>0</v>
          </cell>
          <cell r="AH16">
            <v>0</v>
          </cell>
          <cell r="AI16">
            <v>0</v>
          </cell>
          <cell r="AJ16">
            <v>0</v>
          </cell>
          <cell r="AK16">
            <v>17</v>
          </cell>
          <cell r="AL16">
            <v>2</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4</v>
          </cell>
          <cell r="BG16">
            <v>0</v>
          </cell>
          <cell r="BH16">
            <v>0</v>
          </cell>
          <cell r="BI16">
            <v>0</v>
          </cell>
          <cell r="BJ16">
            <v>0</v>
          </cell>
          <cell r="BK16">
            <v>1</v>
          </cell>
          <cell r="BL16">
            <v>3</v>
          </cell>
          <cell r="BM16">
            <v>0</v>
          </cell>
          <cell r="BN16">
            <v>10</v>
          </cell>
          <cell r="BO16">
            <v>0</v>
          </cell>
          <cell r="BP16">
            <v>0</v>
          </cell>
          <cell r="BQ16">
            <v>0</v>
          </cell>
          <cell r="BR16">
            <v>0</v>
          </cell>
          <cell r="BS16">
            <v>0</v>
          </cell>
          <cell r="BT16">
            <v>0</v>
          </cell>
          <cell r="BU16">
            <v>9</v>
          </cell>
          <cell r="BV16">
            <v>0</v>
          </cell>
          <cell r="BW16">
            <v>0</v>
          </cell>
          <cell r="BX16">
            <v>0</v>
          </cell>
          <cell r="BY16">
            <v>0</v>
          </cell>
          <cell r="BZ16">
            <v>0</v>
          </cell>
          <cell r="CA16">
            <v>0</v>
          </cell>
          <cell r="CB16">
            <v>0</v>
          </cell>
          <cell r="CC16">
            <v>0</v>
          </cell>
          <cell r="CD16">
            <v>28</v>
          </cell>
          <cell r="CE16">
            <v>0</v>
          </cell>
          <cell r="CF16">
            <v>0</v>
          </cell>
          <cell r="CG16">
            <v>1</v>
          </cell>
          <cell r="CH16">
            <v>12</v>
          </cell>
          <cell r="CI16">
            <v>0</v>
          </cell>
          <cell r="CJ16">
            <v>0</v>
          </cell>
          <cell r="CK16">
            <v>0</v>
          </cell>
          <cell r="CL16">
            <v>0</v>
          </cell>
          <cell r="CM16">
            <v>0</v>
          </cell>
          <cell r="CN16">
            <v>19</v>
          </cell>
          <cell r="CO16">
            <v>0</v>
          </cell>
          <cell r="CP16">
            <v>204</v>
          </cell>
          <cell r="CQ16">
            <v>0</v>
          </cell>
          <cell r="CR16">
            <v>0</v>
          </cell>
          <cell r="CS16">
            <v>0</v>
          </cell>
          <cell r="CT16">
            <v>0</v>
          </cell>
          <cell r="CU16">
            <v>36</v>
          </cell>
          <cell r="CV16">
            <v>0</v>
          </cell>
          <cell r="CW16">
            <v>0</v>
          </cell>
          <cell r="CX16">
            <v>0</v>
          </cell>
          <cell r="CY16">
            <v>0</v>
          </cell>
          <cell r="CZ16">
            <v>0</v>
          </cell>
          <cell r="DA16">
            <v>0</v>
          </cell>
          <cell r="DB16">
            <v>0</v>
          </cell>
          <cell r="DC16">
            <v>0</v>
          </cell>
          <cell r="DD16">
            <v>0</v>
          </cell>
          <cell r="DE16">
            <v>0</v>
          </cell>
          <cell r="DF16">
            <v>0</v>
          </cell>
          <cell r="DG16">
            <v>0</v>
          </cell>
          <cell r="DH16">
            <v>12</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7</v>
          </cell>
          <cell r="DZ16">
            <v>0</v>
          </cell>
          <cell r="EA16">
            <v>0</v>
          </cell>
          <cell r="EB16">
            <v>1</v>
          </cell>
          <cell r="EC16">
            <v>0</v>
          </cell>
          <cell r="ED16">
            <v>0</v>
          </cell>
          <cell r="EE16">
            <v>0</v>
          </cell>
          <cell r="EF16">
            <v>0</v>
          </cell>
          <cell r="EG16">
            <v>0</v>
          </cell>
          <cell r="EH16">
            <v>0</v>
          </cell>
          <cell r="EI16">
            <v>0</v>
          </cell>
          <cell r="EJ16">
            <v>0</v>
          </cell>
          <cell r="EK16">
            <v>0</v>
          </cell>
          <cell r="EL16">
            <v>0</v>
          </cell>
          <cell r="EM16">
            <v>1</v>
          </cell>
          <cell r="EN16">
            <v>0</v>
          </cell>
          <cell r="EO16">
            <v>3</v>
          </cell>
          <cell r="EP16">
            <v>0</v>
          </cell>
          <cell r="EQ16">
            <v>1</v>
          </cell>
          <cell r="ER16">
            <v>0</v>
          </cell>
          <cell r="ES16">
            <v>0</v>
          </cell>
          <cell r="ET16">
            <v>1</v>
          </cell>
          <cell r="EU16">
            <v>0</v>
          </cell>
          <cell r="EV16">
            <v>3</v>
          </cell>
          <cell r="EW16">
            <v>0</v>
          </cell>
          <cell r="EX16">
            <v>0</v>
          </cell>
          <cell r="EY16">
            <v>0</v>
          </cell>
          <cell r="EZ16">
            <v>1</v>
          </cell>
          <cell r="FA16">
            <v>0</v>
          </cell>
          <cell r="FB16">
            <v>0</v>
          </cell>
          <cell r="FC16">
            <v>0</v>
          </cell>
          <cell r="FD16">
            <v>3</v>
          </cell>
          <cell r="FE16">
            <v>0</v>
          </cell>
          <cell r="FF16">
            <v>17</v>
          </cell>
          <cell r="FG16">
            <v>0</v>
          </cell>
          <cell r="FH16">
            <v>0</v>
          </cell>
          <cell r="FI16">
            <v>13</v>
          </cell>
          <cell r="FJ16">
            <v>0</v>
          </cell>
          <cell r="FK16">
            <v>0</v>
          </cell>
          <cell r="FL16">
            <v>2</v>
          </cell>
          <cell r="FM16">
            <v>0</v>
          </cell>
          <cell r="FN16">
            <v>0</v>
          </cell>
          <cell r="FO16">
            <v>0</v>
          </cell>
          <cell r="FP16">
            <v>0</v>
          </cell>
          <cell r="FQ16">
            <v>0</v>
          </cell>
          <cell r="FR16">
            <v>0</v>
          </cell>
          <cell r="FS16">
            <v>0</v>
          </cell>
          <cell r="FT16">
            <v>29</v>
          </cell>
          <cell r="FU16">
            <v>0</v>
          </cell>
          <cell r="FV16">
            <v>12</v>
          </cell>
          <cell r="FW16">
            <v>0</v>
          </cell>
          <cell r="FX16">
            <v>1</v>
          </cell>
          <cell r="FY16">
            <v>0</v>
          </cell>
          <cell r="FZ16">
            <v>0</v>
          </cell>
          <cell r="GA16">
            <v>0</v>
          </cell>
          <cell r="GB16">
            <v>0</v>
          </cell>
          <cell r="GC16">
            <v>1</v>
          </cell>
          <cell r="GD16">
            <v>0</v>
          </cell>
          <cell r="GE16">
            <v>0</v>
          </cell>
          <cell r="GF16">
            <v>0</v>
          </cell>
          <cell r="GG16">
            <v>0</v>
          </cell>
          <cell r="GH16">
            <v>8</v>
          </cell>
          <cell r="GI16">
            <v>13</v>
          </cell>
          <cell r="GJ16">
            <v>86</v>
          </cell>
          <cell r="GK16">
            <v>0</v>
          </cell>
          <cell r="GL16">
            <v>0</v>
          </cell>
          <cell r="GM16">
            <v>0</v>
          </cell>
          <cell r="GN16">
            <v>0</v>
          </cell>
          <cell r="GO16">
            <v>0</v>
          </cell>
          <cell r="GP16">
            <v>1</v>
          </cell>
          <cell r="GQ16">
            <v>0</v>
          </cell>
          <cell r="GR16">
            <v>0</v>
          </cell>
          <cell r="GS16">
            <v>0</v>
          </cell>
          <cell r="GT16">
            <v>1</v>
          </cell>
          <cell r="GU16">
            <v>0</v>
          </cell>
          <cell r="GV16">
            <v>0</v>
          </cell>
          <cell r="GW16">
            <v>437</v>
          </cell>
          <cell r="GX16">
            <v>46</v>
          </cell>
          <cell r="GY16">
            <v>183</v>
          </cell>
          <cell r="GZ16">
            <v>14</v>
          </cell>
          <cell r="HA16">
            <v>73</v>
          </cell>
          <cell r="HB16">
            <v>435</v>
          </cell>
          <cell r="HC16">
            <v>594</v>
          </cell>
        </row>
        <row r="17">
          <cell r="B17">
            <v>0</v>
          </cell>
          <cell r="C17">
            <v>0</v>
          </cell>
          <cell r="D17">
            <v>0</v>
          </cell>
          <cell r="E17">
            <v>0</v>
          </cell>
          <cell r="F17">
            <v>0</v>
          </cell>
          <cell r="G17">
            <v>0</v>
          </cell>
          <cell r="H17">
            <v>8</v>
          </cell>
          <cell r="I17">
            <v>0</v>
          </cell>
          <cell r="J17">
            <v>0</v>
          </cell>
          <cell r="K17">
            <v>0</v>
          </cell>
          <cell r="L17">
            <v>0</v>
          </cell>
          <cell r="M17">
            <v>0</v>
          </cell>
          <cell r="N17">
            <v>0</v>
          </cell>
          <cell r="O17">
            <v>0</v>
          </cell>
          <cell r="P17">
            <v>7</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17</v>
          </cell>
          <cell r="AG17">
            <v>0</v>
          </cell>
          <cell r="AH17">
            <v>0</v>
          </cell>
          <cell r="AI17">
            <v>0</v>
          </cell>
          <cell r="AJ17">
            <v>0</v>
          </cell>
          <cell r="AK17">
            <v>20</v>
          </cell>
          <cell r="AL17">
            <v>2</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4</v>
          </cell>
          <cell r="BG17">
            <v>0</v>
          </cell>
          <cell r="BH17">
            <v>0</v>
          </cell>
          <cell r="BI17">
            <v>0</v>
          </cell>
          <cell r="BJ17">
            <v>0</v>
          </cell>
          <cell r="BK17">
            <v>2</v>
          </cell>
          <cell r="BL17">
            <v>3</v>
          </cell>
          <cell r="BM17">
            <v>0</v>
          </cell>
          <cell r="BN17">
            <v>9</v>
          </cell>
          <cell r="BO17">
            <v>0</v>
          </cell>
          <cell r="BP17">
            <v>0</v>
          </cell>
          <cell r="BQ17">
            <v>3</v>
          </cell>
          <cell r="BR17">
            <v>0</v>
          </cell>
          <cell r="BS17">
            <v>0</v>
          </cell>
          <cell r="BT17">
            <v>0</v>
          </cell>
          <cell r="BU17">
            <v>23</v>
          </cell>
          <cell r="BV17">
            <v>0</v>
          </cell>
          <cell r="BW17">
            <v>0</v>
          </cell>
          <cell r="BX17">
            <v>0</v>
          </cell>
          <cell r="BY17">
            <v>0</v>
          </cell>
          <cell r="BZ17">
            <v>0</v>
          </cell>
          <cell r="CA17">
            <v>0</v>
          </cell>
          <cell r="CB17">
            <v>0</v>
          </cell>
          <cell r="CC17">
            <v>0</v>
          </cell>
          <cell r="CD17">
            <v>38</v>
          </cell>
          <cell r="CE17">
            <v>0</v>
          </cell>
          <cell r="CF17">
            <v>0</v>
          </cell>
          <cell r="CG17">
            <v>3</v>
          </cell>
          <cell r="CH17">
            <v>7</v>
          </cell>
          <cell r="CI17">
            <v>0</v>
          </cell>
          <cell r="CJ17">
            <v>13</v>
          </cell>
          <cell r="CK17">
            <v>5</v>
          </cell>
          <cell r="CL17">
            <v>0</v>
          </cell>
          <cell r="CM17">
            <v>0</v>
          </cell>
          <cell r="CN17">
            <v>6</v>
          </cell>
          <cell r="CO17">
            <v>0</v>
          </cell>
          <cell r="CP17">
            <v>178</v>
          </cell>
          <cell r="CQ17">
            <v>0</v>
          </cell>
          <cell r="CR17">
            <v>0</v>
          </cell>
          <cell r="CS17">
            <v>2</v>
          </cell>
          <cell r="CT17">
            <v>0</v>
          </cell>
          <cell r="CU17">
            <v>33</v>
          </cell>
          <cell r="CV17">
            <v>1</v>
          </cell>
          <cell r="CW17">
            <v>0</v>
          </cell>
          <cell r="CX17">
            <v>0</v>
          </cell>
          <cell r="CY17">
            <v>0</v>
          </cell>
          <cell r="CZ17">
            <v>0</v>
          </cell>
          <cell r="DA17">
            <v>0</v>
          </cell>
          <cell r="DB17">
            <v>0</v>
          </cell>
          <cell r="DC17">
            <v>0</v>
          </cell>
          <cell r="DD17">
            <v>0</v>
          </cell>
          <cell r="DE17">
            <v>0</v>
          </cell>
          <cell r="DF17">
            <v>0</v>
          </cell>
          <cell r="DG17">
            <v>0</v>
          </cell>
          <cell r="DH17">
            <v>4</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11</v>
          </cell>
          <cell r="DZ17">
            <v>0</v>
          </cell>
          <cell r="EA17">
            <v>0</v>
          </cell>
          <cell r="EB17">
            <v>1</v>
          </cell>
          <cell r="EC17">
            <v>0</v>
          </cell>
          <cell r="ED17">
            <v>0</v>
          </cell>
          <cell r="EE17">
            <v>0</v>
          </cell>
          <cell r="EF17">
            <v>0</v>
          </cell>
          <cell r="EG17">
            <v>0</v>
          </cell>
          <cell r="EH17">
            <v>0</v>
          </cell>
          <cell r="EI17">
            <v>0</v>
          </cell>
          <cell r="EJ17">
            <v>2</v>
          </cell>
          <cell r="EK17">
            <v>0</v>
          </cell>
          <cell r="EL17">
            <v>0</v>
          </cell>
          <cell r="EM17">
            <v>1</v>
          </cell>
          <cell r="EN17">
            <v>0</v>
          </cell>
          <cell r="EO17">
            <v>5</v>
          </cell>
          <cell r="EP17">
            <v>0</v>
          </cell>
          <cell r="EQ17">
            <v>5</v>
          </cell>
          <cell r="ER17">
            <v>0</v>
          </cell>
          <cell r="ES17">
            <v>0</v>
          </cell>
          <cell r="ET17">
            <v>1</v>
          </cell>
          <cell r="EU17">
            <v>0</v>
          </cell>
          <cell r="EV17">
            <v>0</v>
          </cell>
          <cell r="EW17">
            <v>0</v>
          </cell>
          <cell r="EX17">
            <v>0</v>
          </cell>
          <cell r="EY17">
            <v>0</v>
          </cell>
          <cell r="EZ17">
            <v>2</v>
          </cell>
          <cell r="FA17">
            <v>0</v>
          </cell>
          <cell r="FB17">
            <v>0</v>
          </cell>
          <cell r="FC17">
            <v>0</v>
          </cell>
          <cell r="FD17">
            <v>7</v>
          </cell>
          <cell r="FE17">
            <v>0</v>
          </cell>
          <cell r="FF17">
            <v>19</v>
          </cell>
          <cell r="FG17">
            <v>0</v>
          </cell>
          <cell r="FH17">
            <v>0</v>
          </cell>
          <cell r="FI17">
            <v>0</v>
          </cell>
          <cell r="FJ17">
            <v>0</v>
          </cell>
          <cell r="FK17">
            <v>0</v>
          </cell>
          <cell r="FL17">
            <v>0</v>
          </cell>
          <cell r="FM17">
            <v>0</v>
          </cell>
          <cell r="FN17">
            <v>0</v>
          </cell>
          <cell r="FO17">
            <v>0</v>
          </cell>
          <cell r="FP17">
            <v>0</v>
          </cell>
          <cell r="FQ17">
            <v>0</v>
          </cell>
          <cell r="FR17">
            <v>0</v>
          </cell>
          <cell r="FS17">
            <v>0</v>
          </cell>
          <cell r="FT17">
            <v>40</v>
          </cell>
          <cell r="FU17">
            <v>0</v>
          </cell>
          <cell r="FV17">
            <v>23</v>
          </cell>
          <cell r="FW17">
            <v>0</v>
          </cell>
          <cell r="FX17">
            <v>0</v>
          </cell>
          <cell r="FY17">
            <v>0</v>
          </cell>
          <cell r="FZ17">
            <v>0</v>
          </cell>
          <cell r="GA17">
            <v>0</v>
          </cell>
          <cell r="GB17">
            <v>0</v>
          </cell>
          <cell r="GC17">
            <v>0</v>
          </cell>
          <cell r="GD17">
            <v>0</v>
          </cell>
          <cell r="GE17">
            <v>0</v>
          </cell>
          <cell r="GF17">
            <v>0</v>
          </cell>
          <cell r="GG17">
            <v>0</v>
          </cell>
          <cell r="GH17">
            <v>8</v>
          </cell>
          <cell r="GI17">
            <v>11</v>
          </cell>
          <cell r="GJ17">
            <v>90</v>
          </cell>
          <cell r="GK17">
            <v>0</v>
          </cell>
          <cell r="GL17">
            <v>0</v>
          </cell>
          <cell r="GM17">
            <v>0</v>
          </cell>
          <cell r="GN17">
            <v>0</v>
          </cell>
          <cell r="GO17">
            <v>0</v>
          </cell>
          <cell r="GP17">
            <v>0</v>
          </cell>
          <cell r="GQ17">
            <v>0</v>
          </cell>
          <cell r="GR17">
            <v>0</v>
          </cell>
          <cell r="GS17">
            <v>0</v>
          </cell>
          <cell r="GT17">
            <v>0</v>
          </cell>
          <cell r="GU17">
            <v>0</v>
          </cell>
          <cell r="GV17">
            <v>0</v>
          </cell>
          <cell r="GW17">
            <v>437</v>
          </cell>
          <cell r="GX17">
            <v>35</v>
          </cell>
          <cell r="GY17">
            <v>218</v>
          </cell>
          <cell r="GZ17">
            <v>0</v>
          </cell>
          <cell r="HA17">
            <v>71</v>
          </cell>
          <cell r="HB17">
            <v>435</v>
          </cell>
          <cell r="HC17">
            <v>626</v>
          </cell>
        </row>
        <row r="18">
          <cell r="B18">
            <v>0</v>
          </cell>
          <cell r="C18">
            <v>0</v>
          </cell>
          <cell r="D18">
            <v>0</v>
          </cell>
          <cell r="E18">
            <v>0</v>
          </cell>
          <cell r="F18">
            <v>0</v>
          </cell>
          <cell r="G18">
            <v>0</v>
          </cell>
          <cell r="H18">
            <v>6</v>
          </cell>
          <cell r="I18">
            <v>0</v>
          </cell>
          <cell r="J18">
            <v>0</v>
          </cell>
          <cell r="K18">
            <v>0</v>
          </cell>
          <cell r="L18">
            <v>0</v>
          </cell>
          <cell r="M18">
            <v>0</v>
          </cell>
          <cell r="N18">
            <v>0</v>
          </cell>
          <cell r="O18">
            <v>0</v>
          </cell>
          <cell r="P18">
            <v>4</v>
          </cell>
          <cell r="Q18">
            <v>1</v>
          </cell>
          <cell r="R18">
            <v>0</v>
          </cell>
          <cell r="S18">
            <v>0</v>
          </cell>
          <cell r="T18">
            <v>0</v>
          </cell>
          <cell r="U18">
            <v>0</v>
          </cell>
          <cell r="V18">
            <v>0</v>
          </cell>
          <cell r="W18">
            <v>0</v>
          </cell>
          <cell r="X18">
            <v>0</v>
          </cell>
          <cell r="Y18">
            <v>5</v>
          </cell>
          <cell r="Z18">
            <v>0</v>
          </cell>
          <cell r="AA18">
            <v>0</v>
          </cell>
          <cell r="AB18">
            <v>0</v>
          </cell>
          <cell r="AC18">
            <v>0</v>
          </cell>
          <cell r="AD18">
            <v>0</v>
          </cell>
          <cell r="AE18">
            <v>0</v>
          </cell>
          <cell r="AF18">
            <v>8</v>
          </cell>
          <cell r="AG18">
            <v>0</v>
          </cell>
          <cell r="AH18">
            <v>0</v>
          </cell>
          <cell r="AI18">
            <v>0</v>
          </cell>
          <cell r="AJ18">
            <v>0</v>
          </cell>
          <cell r="AK18">
            <v>11</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6</v>
          </cell>
          <cell r="BG18">
            <v>0</v>
          </cell>
          <cell r="BH18">
            <v>0</v>
          </cell>
          <cell r="BI18">
            <v>0</v>
          </cell>
          <cell r="BJ18">
            <v>0</v>
          </cell>
          <cell r="BK18">
            <v>0</v>
          </cell>
          <cell r="BL18">
            <v>3</v>
          </cell>
          <cell r="BM18">
            <v>0</v>
          </cell>
          <cell r="BN18">
            <v>16</v>
          </cell>
          <cell r="BO18">
            <v>0</v>
          </cell>
          <cell r="BP18">
            <v>0</v>
          </cell>
          <cell r="BQ18">
            <v>0</v>
          </cell>
          <cell r="BR18">
            <v>0</v>
          </cell>
          <cell r="BS18">
            <v>0</v>
          </cell>
          <cell r="BT18">
            <v>0</v>
          </cell>
          <cell r="BU18">
            <v>15</v>
          </cell>
          <cell r="BV18">
            <v>0</v>
          </cell>
          <cell r="BW18">
            <v>0</v>
          </cell>
          <cell r="BX18">
            <v>1</v>
          </cell>
          <cell r="BY18">
            <v>0</v>
          </cell>
          <cell r="BZ18">
            <v>0</v>
          </cell>
          <cell r="CA18">
            <v>0</v>
          </cell>
          <cell r="CB18">
            <v>0</v>
          </cell>
          <cell r="CC18">
            <v>0</v>
          </cell>
          <cell r="CD18">
            <v>11</v>
          </cell>
          <cell r="CE18">
            <v>0</v>
          </cell>
          <cell r="CF18">
            <v>0</v>
          </cell>
          <cell r="CG18">
            <v>3</v>
          </cell>
          <cell r="CH18">
            <v>24</v>
          </cell>
          <cell r="CI18">
            <v>0</v>
          </cell>
          <cell r="CJ18">
            <v>2</v>
          </cell>
          <cell r="CK18">
            <v>7</v>
          </cell>
          <cell r="CL18">
            <v>0</v>
          </cell>
          <cell r="CM18">
            <v>0</v>
          </cell>
          <cell r="CN18">
            <v>13</v>
          </cell>
          <cell r="CO18">
            <v>0</v>
          </cell>
          <cell r="CP18">
            <v>169</v>
          </cell>
          <cell r="CQ18">
            <v>0</v>
          </cell>
          <cell r="CR18">
            <v>0</v>
          </cell>
          <cell r="CS18">
            <v>0</v>
          </cell>
          <cell r="CT18">
            <v>0</v>
          </cell>
          <cell r="CU18">
            <v>28</v>
          </cell>
          <cell r="CV18">
            <v>3</v>
          </cell>
          <cell r="CW18">
            <v>0</v>
          </cell>
          <cell r="CX18">
            <v>0</v>
          </cell>
          <cell r="CY18">
            <v>0</v>
          </cell>
          <cell r="CZ18">
            <v>0</v>
          </cell>
          <cell r="DA18">
            <v>0</v>
          </cell>
          <cell r="DB18">
            <v>0</v>
          </cell>
          <cell r="DC18">
            <v>0</v>
          </cell>
          <cell r="DD18">
            <v>0</v>
          </cell>
          <cell r="DE18">
            <v>0</v>
          </cell>
          <cell r="DF18">
            <v>0</v>
          </cell>
          <cell r="DG18">
            <v>0</v>
          </cell>
          <cell r="DH18">
            <v>4</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14</v>
          </cell>
          <cell r="DZ18">
            <v>0</v>
          </cell>
          <cell r="EA18">
            <v>0</v>
          </cell>
          <cell r="EB18">
            <v>2</v>
          </cell>
          <cell r="EC18">
            <v>0</v>
          </cell>
          <cell r="ED18">
            <v>0</v>
          </cell>
          <cell r="EE18">
            <v>0</v>
          </cell>
          <cell r="EF18">
            <v>0</v>
          </cell>
          <cell r="EG18">
            <v>0</v>
          </cell>
          <cell r="EH18">
            <v>0</v>
          </cell>
          <cell r="EI18">
            <v>1</v>
          </cell>
          <cell r="EJ18">
            <v>0</v>
          </cell>
          <cell r="EK18">
            <v>0</v>
          </cell>
          <cell r="EL18">
            <v>0</v>
          </cell>
          <cell r="EM18">
            <v>1</v>
          </cell>
          <cell r="EN18">
            <v>0</v>
          </cell>
          <cell r="EO18">
            <v>0</v>
          </cell>
          <cell r="EP18">
            <v>0</v>
          </cell>
          <cell r="EQ18">
            <v>1</v>
          </cell>
          <cell r="ER18">
            <v>2</v>
          </cell>
          <cell r="ES18">
            <v>0</v>
          </cell>
          <cell r="ET18">
            <v>1</v>
          </cell>
          <cell r="EU18">
            <v>0</v>
          </cell>
          <cell r="EV18">
            <v>0</v>
          </cell>
          <cell r="EW18">
            <v>0</v>
          </cell>
          <cell r="EX18">
            <v>0</v>
          </cell>
          <cell r="EY18">
            <v>0</v>
          </cell>
          <cell r="EZ18">
            <v>2</v>
          </cell>
          <cell r="FA18">
            <v>0</v>
          </cell>
          <cell r="FB18">
            <v>0</v>
          </cell>
          <cell r="FC18">
            <v>0</v>
          </cell>
          <cell r="FD18">
            <v>6</v>
          </cell>
          <cell r="FE18">
            <v>0</v>
          </cell>
          <cell r="FF18">
            <v>36</v>
          </cell>
          <cell r="FG18">
            <v>0</v>
          </cell>
          <cell r="FH18">
            <v>0</v>
          </cell>
          <cell r="FI18">
            <v>0</v>
          </cell>
          <cell r="FJ18">
            <v>0</v>
          </cell>
          <cell r="FK18">
            <v>9</v>
          </cell>
          <cell r="FL18">
            <v>2</v>
          </cell>
          <cell r="FM18">
            <v>0</v>
          </cell>
          <cell r="FN18">
            <v>0</v>
          </cell>
          <cell r="FO18">
            <v>0</v>
          </cell>
          <cell r="FP18">
            <v>0</v>
          </cell>
          <cell r="FQ18">
            <v>0</v>
          </cell>
          <cell r="FR18">
            <v>0</v>
          </cell>
          <cell r="FS18">
            <v>0</v>
          </cell>
          <cell r="FT18">
            <v>0</v>
          </cell>
          <cell r="FU18">
            <v>0</v>
          </cell>
          <cell r="FV18">
            <v>13</v>
          </cell>
          <cell r="FW18">
            <v>0</v>
          </cell>
          <cell r="FX18">
            <v>3</v>
          </cell>
          <cell r="FY18">
            <v>0</v>
          </cell>
          <cell r="FZ18">
            <v>0</v>
          </cell>
          <cell r="GA18">
            <v>0</v>
          </cell>
          <cell r="GB18">
            <v>0</v>
          </cell>
          <cell r="GC18">
            <v>0</v>
          </cell>
          <cell r="GD18">
            <v>0</v>
          </cell>
          <cell r="GE18">
            <v>0</v>
          </cell>
          <cell r="GF18">
            <v>0</v>
          </cell>
          <cell r="GG18">
            <v>0</v>
          </cell>
          <cell r="GH18">
            <v>0</v>
          </cell>
          <cell r="GI18">
            <v>18</v>
          </cell>
          <cell r="GJ18">
            <v>102</v>
          </cell>
          <cell r="GK18">
            <v>0</v>
          </cell>
          <cell r="GL18">
            <v>0</v>
          </cell>
          <cell r="GM18">
            <v>0</v>
          </cell>
          <cell r="GN18">
            <v>0</v>
          </cell>
          <cell r="GO18">
            <v>1</v>
          </cell>
          <cell r="GP18">
            <v>0</v>
          </cell>
          <cell r="GQ18">
            <v>0</v>
          </cell>
          <cell r="GR18">
            <v>0</v>
          </cell>
          <cell r="GS18">
            <v>0</v>
          </cell>
          <cell r="GT18">
            <v>1</v>
          </cell>
          <cell r="GU18">
            <v>0</v>
          </cell>
          <cell r="GV18">
            <v>0</v>
          </cell>
          <cell r="GW18">
            <v>412</v>
          </cell>
          <cell r="GX18">
            <v>68</v>
          </cell>
          <cell r="GY18">
            <v>178</v>
          </cell>
          <cell r="GZ18">
            <v>2</v>
          </cell>
          <cell r="HA18">
            <v>97</v>
          </cell>
          <cell r="HB18">
            <v>408</v>
          </cell>
          <cell r="HC18">
            <v>578</v>
          </cell>
        </row>
        <row r="19">
          <cell r="B19">
            <v>0</v>
          </cell>
          <cell r="C19">
            <v>0</v>
          </cell>
          <cell r="D19">
            <v>3</v>
          </cell>
          <cell r="E19">
            <v>0</v>
          </cell>
          <cell r="F19">
            <v>0</v>
          </cell>
          <cell r="G19">
            <v>0</v>
          </cell>
          <cell r="H19">
            <v>0</v>
          </cell>
          <cell r="I19">
            <v>0</v>
          </cell>
          <cell r="J19">
            <v>0</v>
          </cell>
          <cell r="K19">
            <v>0</v>
          </cell>
          <cell r="L19">
            <v>0</v>
          </cell>
          <cell r="M19">
            <v>0</v>
          </cell>
          <cell r="N19">
            <v>0</v>
          </cell>
          <cell r="O19">
            <v>0</v>
          </cell>
          <cell r="P19">
            <v>12</v>
          </cell>
          <cell r="Q19">
            <v>0</v>
          </cell>
          <cell r="R19">
            <v>0</v>
          </cell>
          <cell r="S19">
            <v>0</v>
          </cell>
          <cell r="T19">
            <v>0</v>
          </cell>
          <cell r="U19">
            <v>0</v>
          </cell>
          <cell r="V19">
            <v>0</v>
          </cell>
          <cell r="W19">
            <v>0</v>
          </cell>
          <cell r="X19">
            <v>0</v>
          </cell>
          <cell r="Y19">
            <v>1</v>
          </cell>
          <cell r="Z19">
            <v>0</v>
          </cell>
          <cell r="AA19">
            <v>0</v>
          </cell>
          <cell r="AB19">
            <v>0</v>
          </cell>
          <cell r="AC19">
            <v>0</v>
          </cell>
          <cell r="AD19">
            <v>0</v>
          </cell>
          <cell r="AE19">
            <v>0</v>
          </cell>
          <cell r="AF19">
            <v>27</v>
          </cell>
          <cell r="AG19">
            <v>0</v>
          </cell>
          <cell r="AH19">
            <v>0</v>
          </cell>
          <cell r="AI19">
            <v>0</v>
          </cell>
          <cell r="AJ19">
            <v>0</v>
          </cell>
          <cell r="AK19">
            <v>12</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7</v>
          </cell>
          <cell r="BG19">
            <v>0</v>
          </cell>
          <cell r="BH19">
            <v>0</v>
          </cell>
          <cell r="BI19">
            <v>0</v>
          </cell>
          <cell r="BJ19">
            <v>0</v>
          </cell>
          <cell r="BK19">
            <v>1</v>
          </cell>
          <cell r="BL19">
            <v>4</v>
          </cell>
          <cell r="BM19">
            <v>0</v>
          </cell>
          <cell r="BN19">
            <v>14</v>
          </cell>
          <cell r="BO19">
            <v>0</v>
          </cell>
          <cell r="BP19">
            <v>0</v>
          </cell>
          <cell r="BQ19">
            <v>4</v>
          </cell>
          <cell r="BR19">
            <v>0</v>
          </cell>
          <cell r="BS19">
            <v>0</v>
          </cell>
          <cell r="BT19">
            <v>0</v>
          </cell>
          <cell r="BU19">
            <v>37</v>
          </cell>
          <cell r="BV19">
            <v>0</v>
          </cell>
          <cell r="BW19">
            <v>0</v>
          </cell>
          <cell r="BX19">
            <v>1</v>
          </cell>
          <cell r="BY19">
            <v>0</v>
          </cell>
          <cell r="BZ19">
            <v>0</v>
          </cell>
          <cell r="CA19">
            <v>0</v>
          </cell>
          <cell r="CB19">
            <v>0</v>
          </cell>
          <cell r="CC19">
            <v>0</v>
          </cell>
          <cell r="CD19">
            <v>14</v>
          </cell>
          <cell r="CE19">
            <v>0</v>
          </cell>
          <cell r="CF19">
            <v>0</v>
          </cell>
          <cell r="CG19">
            <v>6</v>
          </cell>
          <cell r="CH19">
            <v>14</v>
          </cell>
          <cell r="CI19">
            <v>0</v>
          </cell>
          <cell r="CJ19">
            <v>0</v>
          </cell>
          <cell r="CK19">
            <v>11</v>
          </cell>
          <cell r="CL19">
            <v>0</v>
          </cell>
          <cell r="CM19">
            <v>0</v>
          </cell>
          <cell r="CN19">
            <v>17</v>
          </cell>
          <cell r="CO19">
            <v>0</v>
          </cell>
          <cell r="CP19">
            <v>212</v>
          </cell>
          <cell r="CQ19">
            <v>0</v>
          </cell>
          <cell r="CR19">
            <v>0</v>
          </cell>
          <cell r="CS19">
            <v>2</v>
          </cell>
          <cell r="CT19">
            <v>0</v>
          </cell>
          <cell r="CU19">
            <v>20</v>
          </cell>
          <cell r="CV19">
            <v>1</v>
          </cell>
          <cell r="CW19">
            <v>0</v>
          </cell>
          <cell r="CX19">
            <v>0</v>
          </cell>
          <cell r="CY19">
            <v>0</v>
          </cell>
          <cell r="CZ19">
            <v>0</v>
          </cell>
          <cell r="DA19">
            <v>0</v>
          </cell>
          <cell r="DB19">
            <v>0</v>
          </cell>
          <cell r="DC19">
            <v>0</v>
          </cell>
          <cell r="DD19">
            <v>0</v>
          </cell>
          <cell r="DE19">
            <v>0</v>
          </cell>
          <cell r="DF19">
            <v>0</v>
          </cell>
          <cell r="DG19">
            <v>0</v>
          </cell>
          <cell r="DH19">
            <v>5</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7</v>
          </cell>
          <cell r="DZ19">
            <v>0</v>
          </cell>
          <cell r="EA19">
            <v>0</v>
          </cell>
          <cell r="EB19">
            <v>4</v>
          </cell>
          <cell r="EC19">
            <v>0</v>
          </cell>
          <cell r="ED19">
            <v>0</v>
          </cell>
          <cell r="EE19">
            <v>0</v>
          </cell>
          <cell r="EF19">
            <v>0</v>
          </cell>
          <cell r="EG19">
            <v>0</v>
          </cell>
          <cell r="EH19">
            <v>0</v>
          </cell>
          <cell r="EI19">
            <v>1</v>
          </cell>
          <cell r="EJ19">
            <v>2</v>
          </cell>
          <cell r="EK19">
            <v>0</v>
          </cell>
          <cell r="EL19">
            <v>0</v>
          </cell>
          <cell r="EM19">
            <v>4</v>
          </cell>
          <cell r="EN19">
            <v>0</v>
          </cell>
          <cell r="EO19">
            <v>0</v>
          </cell>
          <cell r="EP19">
            <v>0</v>
          </cell>
          <cell r="EQ19">
            <v>1</v>
          </cell>
          <cell r="ER19">
            <v>0</v>
          </cell>
          <cell r="ES19">
            <v>0</v>
          </cell>
          <cell r="ET19">
            <v>1</v>
          </cell>
          <cell r="EU19">
            <v>0</v>
          </cell>
          <cell r="EV19">
            <v>0</v>
          </cell>
          <cell r="EW19">
            <v>0</v>
          </cell>
          <cell r="EX19">
            <v>0</v>
          </cell>
          <cell r="EY19">
            <v>0</v>
          </cell>
          <cell r="EZ19">
            <v>2</v>
          </cell>
          <cell r="FA19">
            <v>0</v>
          </cell>
          <cell r="FB19">
            <v>1</v>
          </cell>
          <cell r="FC19">
            <v>0</v>
          </cell>
          <cell r="FD19">
            <v>5</v>
          </cell>
          <cell r="FE19">
            <v>0</v>
          </cell>
          <cell r="FF19">
            <v>17</v>
          </cell>
          <cell r="FG19">
            <v>0</v>
          </cell>
          <cell r="FH19">
            <v>0</v>
          </cell>
          <cell r="FI19">
            <v>0</v>
          </cell>
          <cell r="FJ19">
            <v>0</v>
          </cell>
          <cell r="FK19">
            <v>1</v>
          </cell>
          <cell r="FL19">
            <v>3</v>
          </cell>
          <cell r="FM19">
            <v>0</v>
          </cell>
          <cell r="FN19">
            <v>0</v>
          </cell>
          <cell r="FO19">
            <v>0</v>
          </cell>
          <cell r="FP19">
            <v>0</v>
          </cell>
          <cell r="FQ19">
            <v>0</v>
          </cell>
          <cell r="FR19">
            <v>0</v>
          </cell>
          <cell r="FS19">
            <v>7</v>
          </cell>
          <cell r="FT19">
            <v>27</v>
          </cell>
          <cell r="FU19">
            <v>0</v>
          </cell>
          <cell r="FV19">
            <v>13</v>
          </cell>
          <cell r="FW19">
            <v>0</v>
          </cell>
          <cell r="FX19">
            <v>2</v>
          </cell>
          <cell r="FY19">
            <v>0</v>
          </cell>
          <cell r="FZ19">
            <v>0</v>
          </cell>
          <cell r="GA19">
            <v>0</v>
          </cell>
          <cell r="GB19">
            <v>0</v>
          </cell>
          <cell r="GC19">
            <v>1</v>
          </cell>
          <cell r="GD19">
            <v>0</v>
          </cell>
          <cell r="GE19">
            <v>0</v>
          </cell>
          <cell r="GF19">
            <v>0</v>
          </cell>
          <cell r="GG19">
            <v>0</v>
          </cell>
          <cell r="GH19">
            <v>9</v>
          </cell>
          <cell r="GI19">
            <v>12</v>
          </cell>
          <cell r="GJ19">
            <v>75</v>
          </cell>
          <cell r="GK19">
            <v>0</v>
          </cell>
          <cell r="GL19">
            <v>0</v>
          </cell>
          <cell r="GM19">
            <v>0</v>
          </cell>
          <cell r="GN19">
            <v>0</v>
          </cell>
          <cell r="GO19">
            <v>0</v>
          </cell>
          <cell r="GP19">
            <v>0</v>
          </cell>
          <cell r="GQ19">
            <v>0</v>
          </cell>
          <cell r="GR19">
            <v>0</v>
          </cell>
          <cell r="GS19">
            <v>0</v>
          </cell>
          <cell r="GT19">
            <v>4</v>
          </cell>
          <cell r="GU19">
            <v>0</v>
          </cell>
          <cell r="GV19">
            <v>0</v>
          </cell>
          <cell r="GW19">
            <v>419</v>
          </cell>
          <cell r="GX19">
            <v>39</v>
          </cell>
          <cell r="GY19">
            <v>170</v>
          </cell>
          <cell r="GZ19">
            <v>4</v>
          </cell>
          <cell r="HA19">
            <v>119</v>
          </cell>
          <cell r="HB19">
            <v>487</v>
          </cell>
          <cell r="HC19">
            <v>660</v>
          </cell>
        </row>
        <row r="20">
          <cell r="B20">
            <v>0</v>
          </cell>
          <cell r="C20">
            <v>0</v>
          </cell>
          <cell r="D20">
            <v>0</v>
          </cell>
          <cell r="E20">
            <v>0</v>
          </cell>
          <cell r="F20">
            <v>0</v>
          </cell>
          <cell r="G20">
            <v>0</v>
          </cell>
          <cell r="H20">
            <v>7</v>
          </cell>
          <cell r="I20">
            <v>0</v>
          </cell>
          <cell r="J20">
            <v>0</v>
          </cell>
          <cell r="K20">
            <v>0</v>
          </cell>
          <cell r="L20">
            <v>0</v>
          </cell>
          <cell r="M20">
            <v>0</v>
          </cell>
          <cell r="N20">
            <v>0</v>
          </cell>
          <cell r="O20">
            <v>0</v>
          </cell>
          <cell r="P20">
            <v>16</v>
          </cell>
          <cell r="Q20">
            <v>1</v>
          </cell>
          <cell r="R20">
            <v>0</v>
          </cell>
          <cell r="S20">
            <v>0</v>
          </cell>
          <cell r="T20">
            <v>0</v>
          </cell>
          <cell r="U20">
            <v>0</v>
          </cell>
          <cell r="V20">
            <v>0</v>
          </cell>
          <cell r="W20">
            <v>0</v>
          </cell>
          <cell r="X20">
            <v>0</v>
          </cell>
          <cell r="Y20">
            <v>4</v>
          </cell>
          <cell r="Z20">
            <v>0</v>
          </cell>
          <cell r="AA20">
            <v>0</v>
          </cell>
          <cell r="AB20">
            <v>0</v>
          </cell>
          <cell r="AC20">
            <v>0</v>
          </cell>
          <cell r="AD20">
            <v>0</v>
          </cell>
          <cell r="AE20">
            <v>0</v>
          </cell>
          <cell r="AF20">
            <v>28</v>
          </cell>
          <cell r="AG20">
            <v>0</v>
          </cell>
          <cell r="AH20">
            <v>0</v>
          </cell>
          <cell r="AI20">
            <v>0</v>
          </cell>
          <cell r="AJ20">
            <v>0</v>
          </cell>
          <cell r="AK20">
            <v>14</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8</v>
          </cell>
          <cell r="BG20">
            <v>0</v>
          </cell>
          <cell r="BH20">
            <v>0</v>
          </cell>
          <cell r="BI20">
            <v>0</v>
          </cell>
          <cell r="BJ20">
            <v>0</v>
          </cell>
          <cell r="BK20">
            <v>0</v>
          </cell>
          <cell r="BL20">
            <v>3</v>
          </cell>
          <cell r="BM20">
            <v>0</v>
          </cell>
          <cell r="BN20">
            <v>23</v>
          </cell>
          <cell r="BO20">
            <v>0</v>
          </cell>
          <cell r="BP20">
            <v>0</v>
          </cell>
          <cell r="BQ20">
            <v>0</v>
          </cell>
          <cell r="BR20">
            <v>0</v>
          </cell>
          <cell r="BS20">
            <v>0</v>
          </cell>
          <cell r="BT20">
            <v>0</v>
          </cell>
          <cell r="BU20">
            <v>34</v>
          </cell>
          <cell r="BV20">
            <v>0</v>
          </cell>
          <cell r="BW20">
            <v>0</v>
          </cell>
          <cell r="BX20">
            <v>1</v>
          </cell>
          <cell r="BY20">
            <v>0</v>
          </cell>
          <cell r="BZ20">
            <v>0</v>
          </cell>
          <cell r="CA20">
            <v>0</v>
          </cell>
          <cell r="CB20">
            <v>0</v>
          </cell>
          <cell r="CC20">
            <v>0</v>
          </cell>
          <cell r="CD20">
            <v>25</v>
          </cell>
          <cell r="CE20">
            <v>0</v>
          </cell>
          <cell r="CF20">
            <v>0</v>
          </cell>
          <cell r="CG20">
            <v>2</v>
          </cell>
          <cell r="CH20">
            <v>9</v>
          </cell>
          <cell r="CI20">
            <v>0</v>
          </cell>
          <cell r="CJ20">
            <v>6</v>
          </cell>
          <cell r="CK20">
            <v>0</v>
          </cell>
          <cell r="CL20">
            <v>0</v>
          </cell>
          <cell r="CM20">
            <v>0</v>
          </cell>
          <cell r="CN20">
            <v>19</v>
          </cell>
          <cell r="CO20">
            <v>0</v>
          </cell>
          <cell r="CP20">
            <v>151</v>
          </cell>
          <cell r="CQ20">
            <v>0</v>
          </cell>
          <cell r="CR20">
            <v>0</v>
          </cell>
          <cell r="CS20">
            <v>4</v>
          </cell>
          <cell r="CT20">
            <v>0</v>
          </cell>
          <cell r="CU20">
            <v>22</v>
          </cell>
          <cell r="CV20">
            <v>0</v>
          </cell>
          <cell r="CW20">
            <v>0</v>
          </cell>
          <cell r="CX20">
            <v>0</v>
          </cell>
          <cell r="CY20">
            <v>0</v>
          </cell>
          <cell r="CZ20">
            <v>0</v>
          </cell>
          <cell r="DA20">
            <v>0</v>
          </cell>
          <cell r="DB20">
            <v>0</v>
          </cell>
          <cell r="DC20">
            <v>0</v>
          </cell>
          <cell r="DD20">
            <v>0</v>
          </cell>
          <cell r="DE20">
            <v>0</v>
          </cell>
          <cell r="DF20">
            <v>0</v>
          </cell>
          <cell r="DG20">
            <v>0</v>
          </cell>
          <cell r="DH20">
            <v>9</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9</v>
          </cell>
          <cell r="DZ20">
            <v>0</v>
          </cell>
          <cell r="EA20">
            <v>0</v>
          </cell>
          <cell r="EB20">
            <v>1</v>
          </cell>
          <cell r="EC20">
            <v>0</v>
          </cell>
          <cell r="ED20">
            <v>0</v>
          </cell>
          <cell r="EE20">
            <v>1</v>
          </cell>
          <cell r="EF20">
            <v>0</v>
          </cell>
          <cell r="EG20">
            <v>0</v>
          </cell>
          <cell r="EH20">
            <v>0</v>
          </cell>
          <cell r="EI20">
            <v>0</v>
          </cell>
          <cell r="EJ20">
            <v>2</v>
          </cell>
          <cell r="EK20">
            <v>0</v>
          </cell>
          <cell r="EL20">
            <v>0</v>
          </cell>
          <cell r="EM20">
            <v>1</v>
          </cell>
          <cell r="EN20">
            <v>0</v>
          </cell>
          <cell r="EO20">
            <v>1</v>
          </cell>
          <cell r="EP20">
            <v>0</v>
          </cell>
          <cell r="EQ20">
            <v>0</v>
          </cell>
          <cell r="ER20">
            <v>1</v>
          </cell>
          <cell r="ES20">
            <v>0</v>
          </cell>
          <cell r="ET20">
            <v>0</v>
          </cell>
          <cell r="EU20">
            <v>0</v>
          </cell>
          <cell r="EV20">
            <v>0</v>
          </cell>
          <cell r="EW20">
            <v>0</v>
          </cell>
          <cell r="EX20">
            <v>0</v>
          </cell>
          <cell r="EY20">
            <v>0</v>
          </cell>
          <cell r="EZ20">
            <v>2</v>
          </cell>
          <cell r="FA20">
            <v>0</v>
          </cell>
          <cell r="FB20">
            <v>0</v>
          </cell>
          <cell r="FC20">
            <v>0</v>
          </cell>
          <cell r="FD20">
            <v>9</v>
          </cell>
          <cell r="FE20">
            <v>0</v>
          </cell>
          <cell r="FF20">
            <v>35</v>
          </cell>
          <cell r="FG20">
            <v>0</v>
          </cell>
          <cell r="FH20">
            <v>0</v>
          </cell>
          <cell r="FI20">
            <v>0</v>
          </cell>
          <cell r="FJ20">
            <v>0</v>
          </cell>
          <cell r="FK20">
            <v>0</v>
          </cell>
          <cell r="FL20">
            <v>3</v>
          </cell>
          <cell r="FM20">
            <v>0</v>
          </cell>
          <cell r="FN20">
            <v>0</v>
          </cell>
          <cell r="FO20">
            <v>0</v>
          </cell>
          <cell r="FP20">
            <v>0</v>
          </cell>
          <cell r="FQ20">
            <v>0</v>
          </cell>
          <cell r="FR20">
            <v>0</v>
          </cell>
          <cell r="FS20">
            <v>0</v>
          </cell>
          <cell r="FT20">
            <v>12</v>
          </cell>
          <cell r="FU20">
            <v>0</v>
          </cell>
          <cell r="FV20">
            <v>26</v>
          </cell>
          <cell r="FW20">
            <v>0</v>
          </cell>
          <cell r="FX20">
            <v>1</v>
          </cell>
          <cell r="FY20">
            <v>0</v>
          </cell>
          <cell r="FZ20">
            <v>0</v>
          </cell>
          <cell r="GA20">
            <v>0</v>
          </cell>
          <cell r="GB20">
            <v>0</v>
          </cell>
          <cell r="GC20">
            <v>1</v>
          </cell>
          <cell r="GD20">
            <v>0</v>
          </cell>
          <cell r="GE20">
            <v>0</v>
          </cell>
          <cell r="GF20">
            <v>0</v>
          </cell>
          <cell r="GG20">
            <v>0</v>
          </cell>
          <cell r="GH20">
            <v>12</v>
          </cell>
          <cell r="GI20">
            <v>16</v>
          </cell>
          <cell r="GJ20">
            <v>90</v>
          </cell>
          <cell r="GK20">
            <v>0</v>
          </cell>
          <cell r="GL20">
            <v>0</v>
          </cell>
          <cell r="GM20">
            <v>0</v>
          </cell>
          <cell r="GN20">
            <v>0</v>
          </cell>
          <cell r="GO20">
            <v>0</v>
          </cell>
          <cell r="GP20">
            <v>0</v>
          </cell>
          <cell r="GQ20">
            <v>0</v>
          </cell>
          <cell r="GR20">
            <v>0</v>
          </cell>
          <cell r="GS20">
            <v>0</v>
          </cell>
          <cell r="GT20">
            <v>1</v>
          </cell>
          <cell r="GU20">
            <v>0</v>
          </cell>
          <cell r="GV20">
            <v>0</v>
          </cell>
          <cell r="GW20">
            <v>414</v>
          </cell>
          <cell r="GX20">
            <v>55</v>
          </cell>
          <cell r="GY20">
            <v>210</v>
          </cell>
          <cell r="GZ20">
            <v>1</v>
          </cell>
          <cell r="HA20">
            <v>118</v>
          </cell>
          <cell r="HB20">
            <v>422</v>
          </cell>
          <cell r="HC20">
            <v>657</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1</v>
          </cell>
          <cell r="Q21">
            <v>0</v>
          </cell>
          <cell r="R21">
            <v>0</v>
          </cell>
          <cell r="S21">
            <v>0</v>
          </cell>
          <cell r="T21">
            <v>0</v>
          </cell>
          <cell r="U21">
            <v>0</v>
          </cell>
          <cell r="V21">
            <v>0</v>
          </cell>
          <cell r="W21">
            <v>0</v>
          </cell>
          <cell r="X21">
            <v>0</v>
          </cell>
          <cell r="Y21">
            <v>5</v>
          </cell>
          <cell r="Z21">
            <v>0</v>
          </cell>
          <cell r="AA21">
            <v>0</v>
          </cell>
          <cell r="AB21">
            <v>0</v>
          </cell>
          <cell r="AC21">
            <v>0</v>
          </cell>
          <cell r="AD21">
            <v>0</v>
          </cell>
          <cell r="AE21">
            <v>0</v>
          </cell>
          <cell r="AF21">
            <v>19</v>
          </cell>
          <cell r="AG21">
            <v>0</v>
          </cell>
          <cell r="AH21">
            <v>0</v>
          </cell>
          <cell r="AI21">
            <v>0</v>
          </cell>
          <cell r="AJ21">
            <v>0</v>
          </cell>
          <cell r="AK21">
            <v>21</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23</v>
          </cell>
          <cell r="BG21">
            <v>0</v>
          </cell>
          <cell r="BH21">
            <v>0</v>
          </cell>
          <cell r="BI21">
            <v>0</v>
          </cell>
          <cell r="BJ21">
            <v>0</v>
          </cell>
          <cell r="BK21">
            <v>0</v>
          </cell>
          <cell r="BL21">
            <v>3</v>
          </cell>
          <cell r="BM21">
            <v>0</v>
          </cell>
          <cell r="BN21">
            <v>20</v>
          </cell>
          <cell r="BO21">
            <v>0</v>
          </cell>
          <cell r="BP21">
            <v>0</v>
          </cell>
          <cell r="BQ21">
            <v>0</v>
          </cell>
          <cell r="BR21">
            <v>0</v>
          </cell>
          <cell r="BS21">
            <v>0</v>
          </cell>
          <cell r="BT21">
            <v>0</v>
          </cell>
          <cell r="BU21">
            <v>20</v>
          </cell>
          <cell r="BV21">
            <v>0</v>
          </cell>
          <cell r="BW21">
            <v>0</v>
          </cell>
          <cell r="BX21">
            <v>1</v>
          </cell>
          <cell r="BY21">
            <v>0</v>
          </cell>
          <cell r="BZ21">
            <v>0</v>
          </cell>
          <cell r="CA21">
            <v>0</v>
          </cell>
          <cell r="CB21">
            <v>0</v>
          </cell>
          <cell r="CC21">
            <v>0</v>
          </cell>
          <cell r="CD21">
            <v>6</v>
          </cell>
          <cell r="CE21">
            <v>0</v>
          </cell>
          <cell r="CF21">
            <v>0</v>
          </cell>
          <cell r="CG21">
            <v>2</v>
          </cell>
          <cell r="CH21">
            <v>23</v>
          </cell>
          <cell r="CI21">
            <v>0</v>
          </cell>
          <cell r="CJ21">
            <v>14</v>
          </cell>
          <cell r="CK21">
            <v>11</v>
          </cell>
          <cell r="CL21">
            <v>0</v>
          </cell>
          <cell r="CM21">
            <v>0</v>
          </cell>
          <cell r="CN21">
            <v>23</v>
          </cell>
          <cell r="CO21">
            <v>0</v>
          </cell>
          <cell r="CP21">
            <v>188</v>
          </cell>
          <cell r="CQ21">
            <v>0</v>
          </cell>
          <cell r="CR21">
            <v>0</v>
          </cell>
          <cell r="CS21">
            <v>0</v>
          </cell>
          <cell r="CT21">
            <v>0</v>
          </cell>
          <cell r="CU21">
            <v>27</v>
          </cell>
          <cell r="CV21">
            <v>1</v>
          </cell>
          <cell r="CW21">
            <v>0</v>
          </cell>
          <cell r="CX21">
            <v>0</v>
          </cell>
          <cell r="CY21">
            <v>0</v>
          </cell>
          <cell r="CZ21">
            <v>0</v>
          </cell>
          <cell r="DA21">
            <v>0</v>
          </cell>
          <cell r="DB21">
            <v>0</v>
          </cell>
          <cell r="DC21">
            <v>0</v>
          </cell>
          <cell r="DD21">
            <v>0</v>
          </cell>
          <cell r="DE21">
            <v>0</v>
          </cell>
          <cell r="DF21">
            <v>0</v>
          </cell>
          <cell r="DG21">
            <v>0</v>
          </cell>
          <cell r="DH21">
            <v>8</v>
          </cell>
          <cell r="DI21">
            <v>0</v>
          </cell>
          <cell r="DJ21">
            <v>0</v>
          </cell>
          <cell r="DK21">
            <v>0</v>
          </cell>
          <cell r="DL21">
            <v>0</v>
          </cell>
          <cell r="DM21">
            <v>0</v>
          </cell>
          <cell r="DN21">
            <v>0</v>
          </cell>
          <cell r="DO21">
            <v>1</v>
          </cell>
          <cell r="DP21">
            <v>0</v>
          </cell>
          <cell r="DQ21">
            <v>0</v>
          </cell>
          <cell r="DR21">
            <v>0</v>
          </cell>
          <cell r="DS21">
            <v>0</v>
          </cell>
          <cell r="DT21">
            <v>4</v>
          </cell>
          <cell r="DU21">
            <v>0</v>
          </cell>
          <cell r="DV21">
            <v>0</v>
          </cell>
          <cell r="DW21">
            <v>0</v>
          </cell>
          <cell r="DX21">
            <v>0</v>
          </cell>
          <cell r="DY21">
            <v>10</v>
          </cell>
          <cell r="DZ21">
            <v>0</v>
          </cell>
          <cell r="EA21">
            <v>0</v>
          </cell>
          <cell r="EB21">
            <v>3</v>
          </cell>
          <cell r="EC21">
            <v>0</v>
          </cell>
          <cell r="ED21">
            <v>0</v>
          </cell>
          <cell r="EE21">
            <v>0</v>
          </cell>
          <cell r="EF21">
            <v>0</v>
          </cell>
          <cell r="EG21">
            <v>0</v>
          </cell>
          <cell r="EH21">
            <v>0</v>
          </cell>
          <cell r="EI21">
            <v>2</v>
          </cell>
          <cell r="EJ21">
            <v>1</v>
          </cell>
          <cell r="EK21">
            <v>0</v>
          </cell>
          <cell r="EL21">
            <v>0</v>
          </cell>
          <cell r="EM21">
            <v>2</v>
          </cell>
          <cell r="EN21">
            <v>0</v>
          </cell>
          <cell r="EO21">
            <v>2</v>
          </cell>
          <cell r="EP21">
            <v>0</v>
          </cell>
          <cell r="EQ21">
            <v>4</v>
          </cell>
          <cell r="ER21">
            <v>1</v>
          </cell>
          <cell r="ES21">
            <v>0</v>
          </cell>
          <cell r="ET21">
            <v>1</v>
          </cell>
          <cell r="EU21">
            <v>0</v>
          </cell>
          <cell r="EV21">
            <v>0</v>
          </cell>
          <cell r="EW21">
            <v>0</v>
          </cell>
          <cell r="EX21">
            <v>0</v>
          </cell>
          <cell r="EY21">
            <v>0</v>
          </cell>
          <cell r="EZ21">
            <v>5</v>
          </cell>
          <cell r="FA21">
            <v>0</v>
          </cell>
          <cell r="FB21">
            <v>7</v>
          </cell>
          <cell r="FC21">
            <v>0</v>
          </cell>
          <cell r="FD21">
            <v>9</v>
          </cell>
          <cell r="FE21">
            <v>0</v>
          </cell>
          <cell r="FF21">
            <v>29</v>
          </cell>
          <cell r="FG21">
            <v>0</v>
          </cell>
          <cell r="FH21">
            <v>0</v>
          </cell>
          <cell r="FI21">
            <v>0</v>
          </cell>
          <cell r="FJ21">
            <v>0</v>
          </cell>
          <cell r="FK21">
            <v>0</v>
          </cell>
          <cell r="FL21">
            <v>3</v>
          </cell>
          <cell r="FM21">
            <v>0</v>
          </cell>
          <cell r="FN21">
            <v>0</v>
          </cell>
          <cell r="FO21">
            <v>0</v>
          </cell>
          <cell r="FP21">
            <v>0</v>
          </cell>
          <cell r="FQ21">
            <v>0</v>
          </cell>
          <cell r="FR21">
            <v>0</v>
          </cell>
          <cell r="FS21">
            <v>0</v>
          </cell>
          <cell r="FT21">
            <v>39</v>
          </cell>
          <cell r="FU21">
            <v>0</v>
          </cell>
          <cell r="FV21">
            <v>16</v>
          </cell>
          <cell r="FW21">
            <v>0</v>
          </cell>
          <cell r="FX21">
            <v>2</v>
          </cell>
          <cell r="FY21">
            <v>0</v>
          </cell>
          <cell r="FZ21">
            <v>0</v>
          </cell>
          <cell r="GA21">
            <v>0</v>
          </cell>
          <cell r="GB21">
            <v>0</v>
          </cell>
          <cell r="GC21">
            <v>1</v>
          </cell>
          <cell r="GD21">
            <v>0</v>
          </cell>
          <cell r="GE21">
            <v>0</v>
          </cell>
          <cell r="GF21">
            <v>0</v>
          </cell>
          <cell r="GG21">
            <v>0</v>
          </cell>
          <cell r="GH21">
            <v>8</v>
          </cell>
          <cell r="GI21">
            <v>17</v>
          </cell>
          <cell r="GJ21">
            <v>90</v>
          </cell>
          <cell r="GK21">
            <v>0</v>
          </cell>
          <cell r="GL21">
            <v>0</v>
          </cell>
          <cell r="GM21">
            <v>0</v>
          </cell>
          <cell r="GN21">
            <v>0</v>
          </cell>
          <cell r="GO21">
            <v>0</v>
          </cell>
          <cell r="GP21">
            <v>0</v>
          </cell>
          <cell r="GQ21">
            <v>0</v>
          </cell>
          <cell r="GR21">
            <v>0</v>
          </cell>
          <cell r="GS21">
            <v>0</v>
          </cell>
          <cell r="GT21">
            <v>1</v>
          </cell>
          <cell r="GU21">
            <v>0</v>
          </cell>
          <cell r="GV21">
            <v>0</v>
          </cell>
          <cell r="GW21">
            <v>437</v>
          </cell>
          <cell r="GX21">
            <v>64</v>
          </cell>
          <cell r="GY21">
            <v>223</v>
          </cell>
          <cell r="GZ21">
            <v>6</v>
          </cell>
          <cell r="HA21">
            <v>108</v>
          </cell>
          <cell r="HB21">
            <v>483</v>
          </cell>
          <cell r="HC21">
            <v>735</v>
          </cell>
        </row>
        <row r="22">
          <cell r="B22">
            <v>0</v>
          </cell>
          <cell r="C22">
            <v>0</v>
          </cell>
          <cell r="D22">
            <v>0</v>
          </cell>
          <cell r="E22">
            <v>0</v>
          </cell>
          <cell r="F22">
            <v>0</v>
          </cell>
          <cell r="G22">
            <v>0</v>
          </cell>
          <cell r="H22">
            <v>15</v>
          </cell>
          <cell r="I22">
            <v>0</v>
          </cell>
          <cell r="J22">
            <v>0</v>
          </cell>
          <cell r="K22">
            <v>0</v>
          </cell>
          <cell r="L22">
            <v>0</v>
          </cell>
          <cell r="M22">
            <v>0</v>
          </cell>
          <cell r="N22">
            <v>0</v>
          </cell>
          <cell r="O22">
            <v>0</v>
          </cell>
          <cell r="P22">
            <v>0</v>
          </cell>
          <cell r="Q22">
            <v>2</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29</v>
          </cell>
          <cell r="AG22">
            <v>0</v>
          </cell>
          <cell r="AH22">
            <v>0</v>
          </cell>
          <cell r="AI22">
            <v>0</v>
          </cell>
          <cell r="AJ22">
            <v>0</v>
          </cell>
          <cell r="AK22">
            <v>29</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9</v>
          </cell>
          <cell r="BG22">
            <v>0</v>
          </cell>
          <cell r="BH22">
            <v>0</v>
          </cell>
          <cell r="BI22">
            <v>0</v>
          </cell>
          <cell r="BJ22">
            <v>0</v>
          </cell>
          <cell r="BK22">
            <v>0</v>
          </cell>
          <cell r="BL22">
            <v>0</v>
          </cell>
          <cell r="BM22">
            <v>0</v>
          </cell>
          <cell r="BN22">
            <v>20</v>
          </cell>
          <cell r="BO22">
            <v>0</v>
          </cell>
          <cell r="BP22">
            <v>0</v>
          </cell>
          <cell r="BQ22">
            <v>0</v>
          </cell>
          <cell r="BR22">
            <v>0</v>
          </cell>
          <cell r="BS22">
            <v>0</v>
          </cell>
          <cell r="BT22">
            <v>0</v>
          </cell>
          <cell r="BU22">
            <v>15</v>
          </cell>
          <cell r="BV22">
            <v>0</v>
          </cell>
          <cell r="BW22">
            <v>0</v>
          </cell>
          <cell r="BX22">
            <v>1</v>
          </cell>
          <cell r="BY22">
            <v>0</v>
          </cell>
          <cell r="BZ22">
            <v>0</v>
          </cell>
          <cell r="CA22">
            <v>0</v>
          </cell>
          <cell r="CB22">
            <v>0</v>
          </cell>
          <cell r="CC22">
            <v>0</v>
          </cell>
          <cell r="CD22">
            <v>21</v>
          </cell>
          <cell r="CE22">
            <v>0</v>
          </cell>
          <cell r="CF22">
            <v>0</v>
          </cell>
          <cell r="CG22">
            <v>1</v>
          </cell>
          <cell r="CH22">
            <v>19</v>
          </cell>
          <cell r="CI22">
            <v>0</v>
          </cell>
          <cell r="CJ22">
            <v>7</v>
          </cell>
          <cell r="CK22">
            <v>12</v>
          </cell>
          <cell r="CL22">
            <v>0</v>
          </cell>
          <cell r="CM22">
            <v>1</v>
          </cell>
          <cell r="CN22">
            <v>19</v>
          </cell>
          <cell r="CO22">
            <v>0</v>
          </cell>
          <cell r="CP22">
            <v>213</v>
          </cell>
          <cell r="CQ22">
            <v>0</v>
          </cell>
          <cell r="CR22">
            <v>0</v>
          </cell>
          <cell r="CS22">
            <v>0</v>
          </cell>
          <cell r="CT22">
            <v>0</v>
          </cell>
          <cell r="CU22">
            <v>31</v>
          </cell>
          <cell r="CV22">
            <v>0</v>
          </cell>
          <cell r="CW22">
            <v>0</v>
          </cell>
          <cell r="CX22">
            <v>0</v>
          </cell>
          <cell r="CY22">
            <v>0</v>
          </cell>
          <cell r="CZ22">
            <v>0</v>
          </cell>
          <cell r="DA22">
            <v>0</v>
          </cell>
          <cell r="DB22">
            <v>0</v>
          </cell>
          <cell r="DC22">
            <v>0</v>
          </cell>
          <cell r="DD22">
            <v>0</v>
          </cell>
          <cell r="DE22">
            <v>0</v>
          </cell>
          <cell r="DF22">
            <v>0</v>
          </cell>
          <cell r="DG22">
            <v>0</v>
          </cell>
          <cell r="DH22">
            <v>6</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30</v>
          </cell>
          <cell r="DZ22">
            <v>0</v>
          </cell>
          <cell r="EA22">
            <v>0</v>
          </cell>
          <cell r="EB22">
            <v>1</v>
          </cell>
          <cell r="EC22">
            <v>0</v>
          </cell>
          <cell r="ED22">
            <v>0</v>
          </cell>
          <cell r="EE22">
            <v>0</v>
          </cell>
          <cell r="EF22">
            <v>0</v>
          </cell>
          <cell r="EG22">
            <v>0</v>
          </cell>
          <cell r="EH22">
            <v>0</v>
          </cell>
          <cell r="EI22">
            <v>0</v>
          </cell>
          <cell r="EJ22">
            <v>1</v>
          </cell>
          <cell r="EK22">
            <v>0</v>
          </cell>
          <cell r="EL22">
            <v>0</v>
          </cell>
          <cell r="EM22">
            <v>1</v>
          </cell>
          <cell r="EN22">
            <v>0</v>
          </cell>
          <cell r="EO22">
            <v>0</v>
          </cell>
          <cell r="EP22">
            <v>0</v>
          </cell>
          <cell r="EQ22">
            <v>4</v>
          </cell>
          <cell r="ER22">
            <v>2</v>
          </cell>
          <cell r="ES22">
            <v>0</v>
          </cell>
          <cell r="ET22">
            <v>1</v>
          </cell>
          <cell r="EU22">
            <v>0</v>
          </cell>
          <cell r="EV22">
            <v>0</v>
          </cell>
          <cell r="EW22">
            <v>0</v>
          </cell>
          <cell r="EX22">
            <v>0</v>
          </cell>
          <cell r="EY22">
            <v>0</v>
          </cell>
          <cell r="EZ22">
            <v>1</v>
          </cell>
          <cell r="FA22">
            <v>0</v>
          </cell>
          <cell r="FB22">
            <v>0</v>
          </cell>
          <cell r="FC22">
            <v>0</v>
          </cell>
          <cell r="FD22">
            <v>6</v>
          </cell>
          <cell r="FE22">
            <v>0</v>
          </cell>
          <cell r="FF22">
            <v>34</v>
          </cell>
          <cell r="FG22">
            <v>0</v>
          </cell>
          <cell r="FH22">
            <v>0</v>
          </cell>
          <cell r="FI22">
            <v>0</v>
          </cell>
          <cell r="FJ22">
            <v>0</v>
          </cell>
          <cell r="FK22">
            <v>10</v>
          </cell>
          <cell r="FL22">
            <v>8</v>
          </cell>
          <cell r="FM22">
            <v>1</v>
          </cell>
          <cell r="FN22">
            <v>0</v>
          </cell>
          <cell r="FO22">
            <v>0</v>
          </cell>
          <cell r="FP22">
            <v>0</v>
          </cell>
          <cell r="FQ22">
            <v>0</v>
          </cell>
          <cell r="FR22">
            <v>0</v>
          </cell>
          <cell r="FS22">
            <v>0</v>
          </cell>
          <cell r="FT22">
            <v>24</v>
          </cell>
          <cell r="FU22">
            <v>0</v>
          </cell>
          <cell r="FV22">
            <v>27</v>
          </cell>
          <cell r="FW22">
            <v>0</v>
          </cell>
          <cell r="FX22">
            <v>1</v>
          </cell>
          <cell r="FY22">
            <v>0</v>
          </cell>
          <cell r="FZ22">
            <v>0</v>
          </cell>
          <cell r="GA22">
            <v>0</v>
          </cell>
          <cell r="GB22">
            <v>0</v>
          </cell>
          <cell r="GC22">
            <v>0</v>
          </cell>
          <cell r="GD22">
            <v>0</v>
          </cell>
          <cell r="GE22">
            <v>0</v>
          </cell>
          <cell r="GF22">
            <v>0</v>
          </cell>
          <cell r="GG22">
            <v>0</v>
          </cell>
          <cell r="GH22">
            <v>1</v>
          </cell>
          <cell r="GI22">
            <v>17</v>
          </cell>
          <cell r="GJ22">
            <v>86</v>
          </cell>
          <cell r="GK22">
            <v>0</v>
          </cell>
          <cell r="GL22">
            <v>0</v>
          </cell>
          <cell r="GM22">
            <v>0</v>
          </cell>
          <cell r="GN22">
            <v>0</v>
          </cell>
          <cell r="GO22">
            <v>0</v>
          </cell>
          <cell r="GP22">
            <v>0</v>
          </cell>
          <cell r="GQ22">
            <v>0</v>
          </cell>
          <cell r="GR22">
            <v>0</v>
          </cell>
          <cell r="GS22">
            <v>0</v>
          </cell>
          <cell r="GT22">
            <v>0</v>
          </cell>
          <cell r="GU22">
            <v>0</v>
          </cell>
          <cell r="GV22">
            <v>0</v>
          </cell>
          <cell r="GW22">
            <v>500</v>
          </cell>
          <cell r="GX22">
            <v>61</v>
          </cell>
          <cell r="GY22">
            <v>228</v>
          </cell>
          <cell r="GZ22">
            <v>2</v>
          </cell>
          <cell r="HA22">
            <v>119</v>
          </cell>
          <cell r="HB22">
            <v>509</v>
          </cell>
          <cell r="HC22">
            <v>758</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15</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21</v>
          </cell>
          <cell r="AG23">
            <v>0</v>
          </cell>
          <cell r="AH23">
            <v>0</v>
          </cell>
          <cell r="AI23">
            <v>0</v>
          </cell>
          <cell r="AJ23">
            <v>0</v>
          </cell>
          <cell r="AK23">
            <v>40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25</v>
          </cell>
          <cell r="BG23">
            <v>0</v>
          </cell>
          <cell r="BH23">
            <v>0</v>
          </cell>
          <cell r="BI23">
            <v>0</v>
          </cell>
          <cell r="BJ23">
            <v>0</v>
          </cell>
          <cell r="BK23">
            <v>0</v>
          </cell>
          <cell r="BL23">
            <v>6</v>
          </cell>
          <cell r="BM23">
            <v>0</v>
          </cell>
          <cell r="BN23">
            <v>15</v>
          </cell>
          <cell r="BO23">
            <v>0</v>
          </cell>
          <cell r="BP23">
            <v>0</v>
          </cell>
          <cell r="BQ23">
            <v>0</v>
          </cell>
          <cell r="BR23">
            <v>0</v>
          </cell>
          <cell r="BS23">
            <v>0</v>
          </cell>
          <cell r="BT23">
            <v>0</v>
          </cell>
          <cell r="BU23">
            <v>29</v>
          </cell>
          <cell r="BV23">
            <v>0</v>
          </cell>
          <cell r="BW23">
            <v>0</v>
          </cell>
          <cell r="BX23">
            <v>1</v>
          </cell>
          <cell r="BY23">
            <v>0</v>
          </cell>
          <cell r="BZ23">
            <v>0</v>
          </cell>
          <cell r="CA23">
            <v>0</v>
          </cell>
          <cell r="CB23">
            <v>0</v>
          </cell>
          <cell r="CC23">
            <v>0</v>
          </cell>
          <cell r="CD23">
            <v>16</v>
          </cell>
          <cell r="CE23">
            <v>0</v>
          </cell>
          <cell r="CF23">
            <v>0</v>
          </cell>
          <cell r="CG23">
            <v>0</v>
          </cell>
          <cell r="CH23">
            <v>34</v>
          </cell>
          <cell r="CI23">
            <v>0</v>
          </cell>
          <cell r="CJ23">
            <v>0</v>
          </cell>
          <cell r="CK23">
            <v>12</v>
          </cell>
          <cell r="CL23">
            <v>0</v>
          </cell>
          <cell r="CM23">
            <v>0</v>
          </cell>
          <cell r="CN23">
            <v>34</v>
          </cell>
          <cell r="CO23">
            <v>0</v>
          </cell>
          <cell r="CP23">
            <v>161</v>
          </cell>
          <cell r="CQ23">
            <v>0</v>
          </cell>
          <cell r="CR23">
            <v>0</v>
          </cell>
          <cell r="CS23">
            <v>0</v>
          </cell>
          <cell r="CT23">
            <v>0</v>
          </cell>
          <cell r="CU23">
            <v>31</v>
          </cell>
          <cell r="CV23">
            <v>3</v>
          </cell>
          <cell r="CW23">
            <v>0</v>
          </cell>
          <cell r="CX23">
            <v>0</v>
          </cell>
          <cell r="CY23">
            <v>0</v>
          </cell>
          <cell r="CZ23">
            <v>0</v>
          </cell>
          <cell r="DA23">
            <v>0</v>
          </cell>
          <cell r="DB23">
            <v>0</v>
          </cell>
          <cell r="DC23">
            <v>0</v>
          </cell>
          <cell r="DD23">
            <v>0</v>
          </cell>
          <cell r="DE23">
            <v>0</v>
          </cell>
          <cell r="DF23">
            <v>0</v>
          </cell>
          <cell r="DG23">
            <v>0</v>
          </cell>
          <cell r="DH23">
            <v>14</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7</v>
          </cell>
          <cell r="DZ23">
            <v>0</v>
          </cell>
          <cell r="EA23">
            <v>0</v>
          </cell>
          <cell r="EB23">
            <v>3</v>
          </cell>
          <cell r="EC23">
            <v>0</v>
          </cell>
          <cell r="ED23">
            <v>0</v>
          </cell>
          <cell r="EE23">
            <v>0</v>
          </cell>
          <cell r="EF23">
            <v>0</v>
          </cell>
          <cell r="EG23">
            <v>0</v>
          </cell>
          <cell r="EH23">
            <v>0</v>
          </cell>
          <cell r="EI23">
            <v>0</v>
          </cell>
          <cell r="EJ23">
            <v>1</v>
          </cell>
          <cell r="EK23">
            <v>0</v>
          </cell>
          <cell r="EL23">
            <v>0</v>
          </cell>
          <cell r="EM23">
            <v>2</v>
          </cell>
          <cell r="EN23">
            <v>0</v>
          </cell>
          <cell r="EO23">
            <v>0</v>
          </cell>
          <cell r="EP23">
            <v>0</v>
          </cell>
          <cell r="EQ23">
            <v>3</v>
          </cell>
          <cell r="ER23">
            <v>0</v>
          </cell>
          <cell r="ES23">
            <v>0</v>
          </cell>
          <cell r="ET23">
            <v>0</v>
          </cell>
          <cell r="EU23">
            <v>0</v>
          </cell>
          <cell r="EV23">
            <v>0</v>
          </cell>
          <cell r="EW23">
            <v>0</v>
          </cell>
          <cell r="EX23">
            <v>0</v>
          </cell>
          <cell r="EY23">
            <v>0</v>
          </cell>
          <cell r="EZ23">
            <v>2</v>
          </cell>
          <cell r="FA23">
            <v>0</v>
          </cell>
          <cell r="FB23">
            <v>9</v>
          </cell>
          <cell r="FC23">
            <v>0</v>
          </cell>
          <cell r="FD23">
            <v>5</v>
          </cell>
          <cell r="FE23">
            <v>0</v>
          </cell>
          <cell r="FF23">
            <v>35</v>
          </cell>
          <cell r="FG23">
            <v>0</v>
          </cell>
          <cell r="FH23">
            <v>0</v>
          </cell>
          <cell r="FI23">
            <v>0</v>
          </cell>
          <cell r="FJ23">
            <v>0</v>
          </cell>
          <cell r="FK23">
            <v>0</v>
          </cell>
          <cell r="FL23">
            <v>4</v>
          </cell>
          <cell r="FM23">
            <v>0</v>
          </cell>
          <cell r="FN23">
            <v>0</v>
          </cell>
          <cell r="FO23">
            <v>0</v>
          </cell>
          <cell r="FP23">
            <v>0</v>
          </cell>
          <cell r="FQ23">
            <v>0</v>
          </cell>
          <cell r="FR23">
            <v>0</v>
          </cell>
          <cell r="FS23">
            <v>0</v>
          </cell>
          <cell r="FT23">
            <v>6</v>
          </cell>
          <cell r="FU23">
            <v>0</v>
          </cell>
          <cell r="FV23">
            <v>15</v>
          </cell>
          <cell r="FW23">
            <v>0</v>
          </cell>
          <cell r="FX23">
            <v>3</v>
          </cell>
          <cell r="FY23">
            <v>0</v>
          </cell>
          <cell r="FZ23">
            <v>0</v>
          </cell>
          <cell r="GA23">
            <v>0</v>
          </cell>
          <cell r="GB23">
            <v>0</v>
          </cell>
          <cell r="GC23">
            <v>1</v>
          </cell>
          <cell r="GD23">
            <v>0</v>
          </cell>
          <cell r="GE23">
            <v>0</v>
          </cell>
          <cell r="GF23">
            <v>0</v>
          </cell>
          <cell r="GG23">
            <v>0</v>
          </cell>
          <cell r="GH23">
            <v>16</v>
          </cell>
          <cell r="GI23">
            <v>15</v>
          </cell>
          <cell r="GJ23">
            <v>102</v>
          </cell>
          <cell r="GK23">
            <v>0</v>
          </cell>
          <cell r="GL23">
            <v>0</v>
          </cell>
          <cell r="GM23">
            <v>0</v>
          </cell>
          <cell r="GN23">
            <v>0</v>
          </cell>
          <cell r="GO23">
            <v>0</v>
          </cell>
          <cell r="GP23">
            <v>0</v>
          </cell>
          <cell r="GQ23">
            <v>0</v>
          </cell>
          <cell r="GR23">
            <v>0</v>
          </cell>
          <cell r="GS23">
            <v>0</v>
          </cell>
          <cell r="GT23">
            <v>0</v>
          </cell>
          <cell r="GU23">
            <v>0</v>
          </cell>
          <cell r="GV23">
            <v>0</v>
          </cell>
          <cell r="GW23">
            <v>478</v>
          </cell>
          <cell r="GX23">
            <v>87</v>
          </cell>
          <cell r="GY23">
            <v>268</v>
          </cell>
          <cell r="GZ23">
            <v>0</v>
          </cell>
          <cell r="HA23">
            <v>124</v>
          </cell>
          <cell r="HB23">
            <v>453</v>
          </cell>
          <cell r="HC23">
            <v>754</v>
          </cell>
        </row>
        <row r="24">
          <cell r="B24">
            <v>0</v>
          </cell>
          <cell r="C24">
            <v>0</v>
          </cell>
          <cell r="D24">
            <v>0</v>
          </cell>
          <cell r="E24">
            <v>0</v>
          </cell>
          <cell r="F24">
            <v>0</v>
          </cell>
          <cell r="G24">
            <v>0</v>
          </cell>
          <cell r="H24">
            <v>0</v>
          </cell>
          <cell r="I24">
            <v>0</v>
          </cell>
          <cell r="J24">
            <v>0</v>
          </cell>
          <cell r="K24">
            <v>0</v>
          </cell>
          <cell r="L24">
            <v>0</v>
          </cell>
          <cell r="M24">
            <v>1</v>
          </cell>
          <cell r="N24">
            <v>0</v>
          </cell>
          <cell r="O24">
            <v>0</v>
          </cell>
          <cell r="P24">
            <v>1</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1</v>
          </cell>
          <cell r="AG24">
            <v>0</v>
          </cell>
          <cell r="AH24">
            <v>0</v>
          </cell>
          <cell r="AI24">
            <v>0</v>
          </cell>
          <cell r="AJ24">
            <v>0</v>
          </cell>
          <cell r="AK24">
            <v>31</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34</v>
          </cell>
          <cell r="BG24">
            <v>0</v>
          </cell>
          <cell r="BH24">
            <v>0</v>
          </cell>
          <cell r="BI24">
            <v>0</v>
          </cell>
          <cell r="BJ24">
            <v>0</v>
          </cell>
          <cell r="BK24">
            <v>0</v>
          </cell>
          <cell r="BL24">
            <v>3</v>
          </cell>
          <cell r="BM24">
            <v>0</v>
          </cell>
          <cell r="BN24">
            <v>11</v>
          </cell>
          <cell r="BO24">
            <v>0</v>
          </cell>
          <cell r="BP24">
            <v>0</v>
          </cell>
          <cell r="BQ24">
            <v>0</v>
          </cell>
          <cell r="BR24">
            <v>0</v>
          </cell>
          <cell r="BS24">
            <v>0</v>
          </cell>
          <cell r="BT24">
            <v>0</v>
          </cell>
          <cell r="BU24">
            <v>21</v>
          </cell>
          <cell r="BV24">
            <v>0</v>
          </cell>
          <cell r="BW24">
            <v>0</v>
          </cell>
          <cell r="BX24">
            <v>0</v>
          </cell>
          <cell r="BY24">
            <v>0</v>
          </cell>
          <cell r="BZ24">
            <v>0</v>
          </cell>
          <cell r="CA24">
            <v>0</v>
          </cell>
          <cell r="CB24">
            <v>0</v>
          </cell>
          <cell r="CC24">
            <v>0</v>
          </cell>
          <cell r="CD24">
            <v>9</v>
          </cell>
          <cell r="CE24">
            <v>0</v>
          </cell>
          <cell r="CF24">
            <v>0</v>
          </cell>
          <cell r="CG24">
            <v>2</v>
          </cell>
          <cell r="CH24">
            <v>17</v>
          </cell>
          <cell r="CI24">
            <v>0</v>
          </cell>
          <cell r="CJ24">
            <v>0</v>
          </cell>
          <cell r="CK24">
            <v>0</v>
          </cell>
          <cell r="CL24">
            <v>0</v>
          </cell>
          <cell r="CM24">
            <v>0</v>
          </cell>
          <cell r="CN24">
            <v>4</v>
          </cell>
          <cell r="CO24">
            <v>0</v>
          </cell>
          <cell r="CP24">
            <v>164</v>
          </cell>
          <cell r="CQ24">
            <v>0</v>
          </cell>
          <cell r="CR24">
            <v>0</v>
          </cell>
          <cell r="CS24">
            <v>0</v>
          </cell>
          <cell r="CT24">
            <v>0</v>
          </cell>
          <cell r="CU24">
            <v>37</v>
          </cell>
          <cell r="CV24">
            <v>1</v>
          </cell>
          <cell r="CW24">
            <v>0</v>
          </cell>
          <cell r="CX24">
            <v>0</v>
          </cell>
          <cell r="CY24">
            <v>0</v>
          </cell>
          <cell r="CZ24">
            <v>0</v>
          </cell>
          <cell r="DA24">
            <v>0</v>
          </cell>
          <cell r="DB24">
            <v>0</v>
          </cell>
          <cell r="DC24">
            <v>0</v>
          </cell>
          <cell r="DD24">
            <v>0</v>
          </cell>
          <cell r="DE24">
            <v>0</v>
          </cell>
          <cell r="DF24">
            <v>0</v>
          </cell>
          <cell r="DG24">
            <v>0</v>
          </cell>
          <cell r="DH24">
            <v>4</v>
          </cell>
          <cell r="DI24">
            <v>0</v>
          </cell>
          <cell r="DJ24">
            <v>0</v>
          </cell>
          <cell r="DK24">
            <v>0</v>
          </cell>
          <cell r="DL24">
            <v>0</v>
          </cell>
          <cell r="DM24">
            <v>0</v>
          </cell>
          <cell r="DN24">
            <v>0</v>
          </cell>
          <cell r="DO24">
            <v>0</v>
          </cell>
          <cell r="DP24">
            <v>1</v>
          </cell>
          <cell r="DQ24">
            <v>0</v>
          </cell>
          <cell r="DR24">
            <v>0</v>
          </cell>
          <cell r="DS24">
            <v>0</v>
          </cell>
          <cell r="DT24">
            <v>0</v>
          </cell>
          <cell r="DU24">
            <v>0</v>
          </cell>
          <cell r="DV24">
            <v>0</v>
          </cell>
          <cell r="DW24">
            <v>0</v>
          </cell>
          <cell r="DX24">
            <v>0</v>
          </cell>
          <cell r="DY24">
            <v>17</v>
          </cell>
          <cell r="DZ24">
            <v>0</v>
          </cell>
          <cell r="EA24">
            <v>0</v>
          </cell>
          <cell r="EB24">
            <v>2</v>
          </cell>
          <cell r="EC24">
            <v>0</v>
          </cell>
          <cell r="ED24">
            <v>0</v>
          </cell>
          <cell r="EE24">
            <v>0</v>
          </cell>
          <cell r="EF24">
            <v>0</v>
          </cell>
          <cell r="EG24">
            <v>0</v>
          </cell>
          <cell r="EH24">
            <v>0</v>
          </cell>
          <cell r="EI24">
            <v>1</v>
          </cell>
          <cell r="EJ24">
            <v>9</v>
          </cell>
          <cell r="EK24">
            <v>0</v>
          </cell>
          <cell r="EL24">
            <v>0</v>
          </cell>
          <cell r="EM24">
            <v>2</v>
          </cell>
          <cell r="EN24">
            <v>0</v>
          </cell>
          <cell r="EO24">
            <v>1</v>
          </cell>
          <cell r="EP24">
            <v>0</v>
          </cell>
          <cell r="EQ24">
            <v>1</v>
          </cell>
          <cell r="ER24">
            <v>8</v>
          </cell>
          <cell r="ES24">
            <v>0</v>
          </cell>
          <cell r="ET24">
            <v>0</v>
          </cell>
          <cell r="EU24">
            <v>0</v>
          </cell>
          <cell r="EV24">
            <v>0</v>
          </cell>
          <cell r="EW24">
            <v>0</v>
          </cell>
          <cell r="EX24">
            <v>0</v>
          </cell>
          <cell r="EY24">
            <v>0</v>
          </cell>
          <cell r="EZ24">
            <v>3</v>
          </cell>
          <cell r="FA24">
            <v>0</v>
          </cell>
          <cell r="FB24">
            <v>0</v>
          </cell>
          <cell r="FC24">
            <v>0</v>
          </cell>
          <cell r="FD24">
            <v>6</v>
          </cell>
          <cell r="FE24">
            <v>0</v>
          </cell>
          <cell r="FF24">
            <v>40</v>
          </cell>
          <cell r="FG24">
            <v>0</v>
          </cell>
          <cell r="FH24">
            <v>0</v>
          </cell>
          <cell r="FI24">
            <v>0</v>
          </cell>
          <cell r="FJ24">
            <v>0</v>
          </cell>
          <cell r="FK24">
            <v>12</v>
          </cell>
          <cell r="FL24">
            <v>13</v>
          </cell>
          <cell r="FM24">
            <v>0</v>
          </cell>
          <cell r="FN24">
            <v>0</v>
          </cell>
          <cell r="FO24">
            <v>0</v>
          </cell>
          <cell r="FP24">
            <v>0</v>
          </cell>
          <cell r="FQ24">
            <v>0</v>
          </cell>
          <cell r="FR24">
            <v>0</v>
          </cell>
          <cell r="FS24">
            <v>0</v>
          </cell>
          <cell r="FT24">
            <v>15</v>
          </cell>
          <cell r="FU24">
            <v>0</v>
          </cell>
          <cell r="FV24">
            <v>15</v>
          </cell>
          <cell r="FW24">
            <v>0</v>
          </cell>
          <cell r="FX24">
            <v>4</v>
          </cell>
          <cell r="FY24">
            <v>0</v>
          </cell>
          <cell r="FZ24">
            <v>0</v>
          </cell>
          <cell r="GA24">
            <v>0</v>
          </cell>
          <cell r="GB24">
            <v>0</v>
          </cell>
          <cell r="GC24">
            <v>0</v>
          </cell>
          <cell r="GD24">
            <v>0</v>
          </cell>
          <cell r="GE24">
            <v>0</v>
          </cell>
          <cell r="GF24">
            <v>0</v>
          </cell>
          <cell r="GG24">
            <v>0</v>
          </cell>
          <cell r="GH24">
            <v>16</v>
          </cell>
          <cell r="GI24">
            <v>14</v>
          </cell>
          <cell r="GJ24">
            <v>153</v>
          </cell>
          <cell r="GK24">
            <v>0</v>
          </cell>
          <cell r="GL24">
            <v>0</v>
          </cell>
          <cell r="GM24">
            <v>0</v>
          </cell>
          <cell r="GN24">
            <v>0</v>
          </cell>
          <cell r="GO24">
            <v>0</v>
          </cell>
          <cell r="GP24">
            <v>0</v>
          </cell>
          <cell r="GQ24">
            <v>0</v>
          </cell>
          <cell r="GR24">
            <v>0</v>
          </cell>
          <cell r="GS24">
            <v>0</v>
          </cell>
          <cell r="GT24">
            <v>1</v>
          </cell>
          <cell r="GU24">
            <v>0</v>
          </cell>
          <cell r="GV24">
            <v>0</v>
          </cell>
          <cell r="GW24">
            <v>480</v>
          </cell>
          <cell r="GX24">
            <v>66</v>
          </cell>
          <cell r="GY24">
            <v>229</v>
          </cell>
          <cell r="GZ24">
            <v>2</v>
          </cell>
          <cell r="HA24">
            <v>98</v>
          </cell>
          <cell r="HB24">
            <v>473</v>
          </cell>
          <cell r="HC24">
            <v>694</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17</v>
          </cell>
          <cell r="Q25">
            <v>13</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2</v>
          </cell>
          <cell r="AG25">
            <v>0</v>
          </cell>
          <cell r="AH25">
            <v>0</v>
          </cell>
          <cell r="AI25">
            <v>0</v>
          </cell>
          <cell r="AJ25">
            <v>0</v>
          </cell>
          <cell r="AK25">
            <v>22</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39</v>
          </cell>
          <cell r="BG25">
            <v>0</v>
          </cell>
          <cell r="BH25">
            <v>0</v>
          </cell>
          <cell r="BI25">
            <v>0</v>
          </cell>
          <cell r="BJ25">
            <v>0</v>
          </cell>
          <cell r="BK25">
            <v>0</v>
          </cell>
          <cell r="BL25">
            <v>5</v>
          </cell>
          <cell r="BM25">
            <v>0</v>
          </cell>
          <cell r="BN25">
            <v>16</v>
          </cell>
          <cell r="BO25">
            <v>0</v>
          </cell>
          <cell r="BP25">
            <v>0</v>
          </cell>
          <cell r="BQ25">
            <v>0</v>
          </cell>
          <cell r="BR25">
            <v>0</v>
          </cell>
          <cell r="BS25">
            <v>0</v>
          </cell>
          <cell r="BT25">
            <v>0</v>
          </cell>
          <cell r="BU25">
            <v>19</v>
          </cell>
          <cell r="BV25">
            <v>0</v>
          </cell>
          <cell r="BW25">
            <v>0</v>
          </cell>
          <cell r="BX25">
            <v>1</v>
          </cell>
          <cell r="BY25">
            <v>0</v>
          </cell>
          <cell r="BZ25">
            <v>0</v>
          </cell>
          <cell r="CA25">
            <v>0</v>
          </cell>
          <cell r="CB25">
            <v>0</v>
          </cell>
          <cell r="CC25">
            <v>0</v>
          </cell>
          <cell r="CD25">
            <v>7</v>
          </cell>
          <cell r="CE25">
            <v>0</v>
          </cell>
          <cell r="CF25">
            <v>0</v>
          </cell>
          <cell r="CG25">
            <v>2</v>
          </cell>
          <cell r="CH25">
            <v>27</v>
          </cell>
          <cell r="CI25">
            <v>0</v>
          </cell>
          <cell r="CJ25">
            <v>16</v>
          </cell>
          <cell r="CK25">
            <v>0</v>
          </cell>
          <cell r="CL25">
            <v>0</v>
          </cell>
          <cell r="CM25">
            <v>0</v>
          </cell>
          <cell r="CN25">
            <v>32</v>
          </cell>
          <cell r="CO25">
            <v>0</v>
          </cell>
          <cell r="CP25">
            <v>226</v>
          </cell>
          <cell r="CQ25">
            <v>0</v>
          </cell>
          <cell r="CR25">
            <v>0</v>
          </cell>
          <cell r="CS25">
            <v>0</v>
          </cell>
          <cell r="CT25">
            <v>0</v>
          </cell>
          <cell r="CU25">
            <v>39</v>
          </cell>
          <cell r="CV25">
            <v>0</v>
          </cell>
          <cell r="CW25">
            <v>0</v>
          </cell>
          <cell r="CX25">
            <v>0</v>
          </cell>
          <cell r="CY25">
            <v>0</v>
          </cell>
          <cell r="CZ25">
            <v>0</v>
          </cell>
          <cell r="DA25">
            <v>0</v>
          </cell>
          <cell r="DB25">
            <v>0</v>
          </cell>
          <cell r="DC25">
            <v>0</v>
          </cell>
          <cell r="DD25">
            <v>0</v>
          </cell>
          <cell r="DE25">
            <v>0</v>
          </cell>
          <cell r="DF25">
            <v>0</v>
          </cell>
          <cell r="DG25">
            <v>0</v>
          </cell>
          <cell r="DH25">
            <v>6</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21</v>
          </cell>
          <cell r="DZ25">
            <v>0</v>
          </cell>
          <cell r="EA25">
            <v>0</v>
          </cell>
          <cell r="EB25">
            <v>2</v>
          </cell>
          <cell r="EC25">
            <v>0</v>
          </cell>
          <cell r="ED25">
            <v>0</v>
          </cell>
          <cell r="EE25">
            <v>0</v>
          </cell>
          <cell r="EF25">
            <v>0</v>
          </cell>
          <cell r="EG25">
            <v>0</v>
          </cell>
          <cell r="EH25">
            <v>0</v>
          </cell>
          <cell r="EI25">
            <v>1</v>
          </cell>
          <cell r="EJ25">
            <v>34</v>
          </cell>
          <cell r="EK25">
            <v>0</v>
          </cell>
          <cell r="EL25">
            <v>0</v>
          </cell>
          <cell r="EM25">
            <v>1</v>
          </cell>
          <cell r="EN25">
            <v>0</v>
          </cell>
          <cell r="EO25">
            <v>1</v>
          </cell>
          <cell r="EP25">
            <v>0</v>
          </cell>
          <cell r="EQ25">
            <v>3</v>
          </cell>
          <cell r="ER25">
            <v>0</v>
          </cell>
          <cell r="ES25">
            <v>0</v>
          </cell>
          <cell r="ET25">
            <v>1</v>
          </cell>
          <cell r="EU25">
            <v>0</v>
          </cell>
          <cell r="EV25">
            <v>0</v>
          </cell>
          <cell r="EW25">
            <v>0</v>
          </cell>
          <cell r="EX25">
            <v>0</v>
          </cell>
          <cell r="EY25">
            <v>0</v>
          </cell>
          <cell r="EZ25">
            <v>7</v>
          </cell>
          <cell r="FA25">
            <v>0</v>
          </cell>
          <cell r="FB25">
            <v>1</v>
          </cell>
          <cell r="FC25">
            <v>0</v>
          </cell>
          <cell r="FD25">
            <v>5</v>
          </cell>
          <cell r="FE25">
            <v>0</v>
          </cell>
          <cell r="FF25">
            <v>49</v>
          </cell>
          <cell r="FG25">
            <v>0</v>
          </cell>
          <cell r="FH25">
            <v>0</v>
          </cell>
          <cell r="FI25">
            <v>0</v>
          </cell>
          <cell r="FJ25">
            <v>0</v>
          </cell>
          <cell r="FK25">
            <v>12</v>
          </cell>
          <cell r="FL25">
            <v>4</v>
          </cell>
          <cell r="FM25">
            <v>0</v>
          </cell>
          <cell r="FN25">
            <v>0</v>
          </cell>
          <cell r="FO25">
            <v>0</v>
          </cell>
          <cell r="FP25">
            <v>0</v>
          </cell>
          <cell r="FQ25">
            <v>0</v>
          </cell>
          <cell r="FR25">
            <v>0</v>
          </cell>
          <cell r="FS25">
            <v>0</v>
          </cell>
          <cell r="FT25">
            <v>8</v>
          </cell>
          <cell r="FU25">
            <v>0</v>
          </cell>
          <cell r="FV25">
            <v>17</v>
          </cell>
          <cell r="FW25">
            <v>0</v>
          </cell>
          <cell r="FX25">
            <v>2</v>
          </cell>
          <cell r="FY25">
            <v>0</v>
          </cell>
          <cell r="FZ25">
            <v>0</v>
          </cell>
          <cell r="GA25">
            <v>0</v>
          </cell>
          <cell r="GB25">
            <v>0</v>
          </cell>
          <cell r="GC25">
            <v>0</v>
          </cell>
          <cell r="GD25">
            <v>0</v>
          </cell>
          <cell r="GE25">
            <v>0</v>
          </cell>
          <cell r="GF25">
            <v>0</v>
          </cell>
          <cell r="GG25">
            <v>0</v>
          </cell>
          <cell r="GH25">
            <v>1</v>
          </cell>
          <cell r="GI25">
            <v>21</v>
          </cell>
          <cell r="GJ25">
            <v>183</v>
          </cell>
          <cell r="GK25">
            <v>0</v>
          </cell>
          <cell r="GL25">
            <v>0</v>
          </cell>
          <cell r="GM25">
            <v>0</v>
          </cell>
          <cell r="GN25">
            <v>0</v>
          </cell>
          <cell r="GO25">
            <v>0</v>
          </cell>
          <cell r="GP25">
            <v>1</v>
          </cell>
          <cell r="GQ25">
            <v>0</v>
          </cell>
          <cell r="GR25">
            <v>0</v>
          </cell>
          <cell r="GS25">
            <v>0</v>
          </cell>
          <cell r="GT25">
            <v>0</v>
          </cell>
          <cell r="GU25">
            <v>0</v>
          </cell>
          <cell r="GV25">
            <v>0</v>
          </cell>
          <cell r="GW25">
            <v>587</v>
          </cell>
          <cell r="GX25">
            <v>86</v>
          </cell>
          <cell r="GY25">
            <v>309</v>
          </cell>
          <cell r="GZ25">
            <v>13</v>
          </cell>
          <cell r="HA25">
            <v>128</v>
          </cell>
          <cell r="HB25">
            <v>592</v>
          </cell>
          <cell r="HC25">
            <v>911</v>
          </cell>
        </row>
        <row r="26">
          <cell r="B26">
            <v>0</v>
          </cell>
          <cell r="C26">
            <v>0</v>
          </cell>
          <cell r="D26">
            <v>0</v>
          </cell>
          <cell r="E26">
            <v>0</v>
          </cell>
          <cell r="F26">
            <v>0</v>
          </cell>
          <cell r="G26">
            <v>0</v>
          </cell>
          <cell r="H26">
            <v>16</v>
          </cell>
          <cell r="I26">
            <v>0</v>
          </cell>
          <cell r="J26">
            <v>0</v>
          </cell>
          <cell r="K26">
            <v>0</v>
          </cell>
          <cell r="L26">
            <v>0</v>
          </cell>
          <cell r="M26">
            <v>0</v>
          </cell>
          <cell r="N26">
            <v>0</v>
          </cell>
          <cell r="O26">
            <v>0</v>
          </cell>
          <cell r="P26">
            <v>12</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2</v>
          </cell>
          <cell r="AG26">
            <v>0</v>
          </cell>
          <cell r="AH26">
            <v>0</v>
          </cell>
          <cell r="AI26">
            <v>0</v>
          </cell>
          <cell r="AJ26">
            <v>0</v>
          </cell>
          <cell r="AK26">
            <v>50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40</v>
          </cell>
          <cell r="BG26">
            <v>0</v>
          </cell>
          <cell r="BH26">
            <v>0</v>
          </cell>
          <cell r="BI26">
            <v>0</v>
          </cell>
          <cell r="BJ26">
            <v>0</v>
          </cell>
          <cell r="BK26">
            <v>0</v>
          </cell>
          <cell r="BL26">
            <v>6</v>
          </cell>
          <cell r="BM26">
            <v>0</v>
          </cell>
          <cell r="BN26">
            <v>21</v>
          </cell>
          <cell r="BO26">
            <v>0</v>
          </cell>
          <cell r="BP26">
            <v>0</v>
          </cell>
          <cell r="BQ26">
            <v>0</v>
          </cell>
          <cell r="BR26">
            <v>0</v>
          </cell>
          <cell r="BS26">
            <v>0</v>
          </cell>
          <cell r="BT26">
            <v>0</v>
          </cell>
          <cell r="BU26">
            <v>23</v>
          </cell>
          <cell r="BV26">
            <v>0</v>
          </cell>
          <cell r="BW26">
            <v>0</v>
          </cell>
          <cell r="BX26">
            <v>1</v>
          </cell>
          <cell r="BY26">
            <v>0</v>
          </cell>
          <cell r="BZ26">
            <v>0</v>
          </cell>
          <cell r="CA26">
            <v>0</v>
          </cell>
          <cell r="CB26">
            <v>0</v>
          </cell>
          <cell r="CC26">
            <v>0</v>
          </cell>
          <cell r="CD26">
            <v>3</v>
          </cell>
          <cell r="CE26">
            <v>0</v>
          </cell>
          <cell r="CF26">
            <v>0</v>
          </cell>
          <cell r="CG26">
            <v>2</v>
          </cell>
          <cell r="CH26">
            <v>26</v>
          </cell>
          <cell r="CI26">
            <v>0</v>
          </cell>
          <cell r="CJ26">
            <v>24</v>
          </cell>
          <cell r="CK26">
            <v>15</v>
          </cell>
          <cell r="CL26">
            <v>0</v>
          </cell>
          <cell r="CM26">
            <v>0</v>
          </cell>
          <cell r="CN26">
            <v>16</v>
          </cell>
          <cell r="CO26">
            <v>0</v>
          </cell>
          <cell r="CP26">
            <v>200</v>
          </cell>
          <cell r="CQ26">
            <v>0</v>
          </cell>
          <cell r="CR26">
            <v>0</v>
          </cell>
          <cell r="CS26">
            <v>0</v>
          </cell>
          <cell r="CT26">
            <v>0</v>
          </cell>
          <cell r="CU26">
            <v>34</v>
          </cell>
          <cell r="CV26">
            <v>1</v>
          </cell>
          <cell r="CW26">
            <v>0</v>
          </cell>
          <cell r="CX26">
            <v>0</v>
          </cell>
          <cell r="CY26">
            <v>0</v>
          </cell>
          <cell r="CZ26">
            <v>0</v>
          </cell>
          <cell r="DA26">
            <v>0</v>
          </cell>
          <cell r="DB26">
            <v>0</v>
          </cell>
          <cell r="DC26">
            <v>0</v>
          </cell>
          <cell r="DD26">
            <v>0</v>
          </cell>
          <cell r="DE26">
            <v>0</v>
          </cell>
          <cell r="DF26">
            <v>0</v>
          </cell>
          <cell r="DG26">
            <v>0</v>
          </cell>
          <cell r="DH26">
            <v>5</v>
          </cell>
          <cell r="DI26">
            <v>0</v>
          </cell>
          <cell r="DJ26">
            <v>0</v>
          </cell>
          <cell r="DK26">
            <v>0</v>
          </cell>
          <cell r="DL26">
            <v>0</v>
          </cell>
          <cell r="DM26">
            <v>0</v>
          </cell>
          <cell r="DN26">
            <v>0</v>
          </cell>
          <cell r="DO26">
            <v>1</v>
          </cell>
          <cell r="DP26">
            <v>1</v>
          </cell>
          <cell r="DQ26">
            <v>0</v>
          </cell>
          <cell r="DR26">
            <v>0</v>
          </cell>
          <cell r="DS26">
            <v>0</v>
          </cell>
          <cell r="DT26">
            <v>0</v>
          </cell>
          <cell r="DU26">
            <v>0</v>
          </cell>
          <cell r="DV26">
            <v>0</v>
          </cell>
          <cell r="DW26">
            <v>0</v>
          </cell>
          <cell r="DX26">
            <v>0</v>
          </cell>
          <cell r="DY26">
            <v>24</v>
          </cell>
          <cell r="DZ26">
            <v>0</v>
          </cell>
          <cell r="EA26">
            <v>0</v>
          </cell>
          <cell r="EB26">
            <v>5</v>
          </cell>
          <cell r="EC26">
            <v>0</v>
          </cell>
          <cell r="ED26">
            <v>0</v>
          </cell>
          <cell r="EE26">
            <v>0</v>
          </cell>
          <cell r="EF26">
            <v>0</v>
          </cell>
          <cell r="EG26">
            <v>0</v>
          </cell>
          <cell r="EH26">
            <v>0</v>
          </cell>
          <cell r="EI26">
            <v>0</v>
          </cell>
          <cell r="EJ26">
            <v>2</v>
          </cell>
          <cell r="EK26">
            <v>0</v>
          </cell>
          <cell r="EL26">
            <v>0</v>
          </cell>
          <cell r="EM26">
            <v>1</v>
          </cell>
          <cell r="EN26">
            <v>0</v>
          </cell>
          <cell r="EO26">
            <v>3</v>
          </cell>
          <cell r="EP26">
            <v>0</v>
          </cell>
          <cell r="EQ26">
            <v>1</v>
          </cell>
          <cell r="ER26">
            <v>4</v>
          </cell>
          <cell r="ES26">
            <v>0</v>
          </cell>
          <cell r="ET26">
            <v>1</v>
          </cell>
          <cell r="EU26">
            <v>0</v>
          </cell>
          <cell r="EV26">
            <v>0</v>
          </cell>
          <cell r="EW26">
            <v>0</v>
          </cell>
          <cell r="EX26">
            <v>0</v>
          </cell>
          <cell r="EY26">
            <v>0</v>
          </cell>
          <cell r="EZ26">
            <v>3</v>
          </cell>
          <cell r="FA26">
            <v>0</v>
          </cell>
          <cell r="FB26">
            <v>4</v>
          </cell>
          <cell r="FC26">
            <v>0</v>
          </cell>
          <cell r="FD26">
            <v>5</v>
          </cell>
          <cell r="FE26">
            <v>0</v>
          </cell>
          <cell r="FF26">
            <v>56</v>
          </cell>
          <cell r="FG26">
            <v>0</v>
          </cell>
          <cell r="FH26">
            <v>0</v>
          </cell>
          <cell r="FI26">
            <v>0</v>
          </cell>
          <cell r="FJ26">
            <v>0</v>
          </cell>
          <cell r="FK26">
            <v>1</v>
          </cell>
          <cell r="FL26">
            <v>8</v>
          </cell>
          <cell r="FM26">
            <v>0</v>
          </cell>
          <cell r="FN26">
            <v>0</v>
          </cell>
          <cell r="FO26">
            <v>0</v>
          </cell>
          <cell r="FP26">
            <v>0</v>
          </cell>
          <cell r="FQ26">
            <v>0</v>
          </cell>
          <cell r="FR26">
            <v>0</v>
          </cell>
          <cell r="FS26">
            <v>0</v>
          </cell>
          <cell r="FT26">
            <v>16</v>
          </cell>
          <cell r="FU26">
            <v>0</v>
          </cell>
          <cell r="FV26">
            <v>24</v>
          </cell>
          <cell r="FW26">
            <v>0</v>
          </cell>
          <cell r="FX26">
            <v>4</v>
          </cell>
          <cell r="FY26">
            <v>0</v>
          </cell>
          <cell r="FZ26">
            <v>0</v>
          </cell>
          <cell r="GA26">
            <v>0</v>
          </cell>
          <cell r="GB26">
            <v>0</v>
          </cell>
          <cell r="GC26">
            <v>0</v>
          </cell>
          <cell r="GD26">
            <v>0</v>
          </cell>
          <cell r="GE26">
            <v>0</v>
          </cell>
          <cell r="GF26">
            <v>0</v>
          </cell>
          <cell r="GG26">
            <v>0</v>
          </cell>
          <cell r="GH26">
            <v>15</v>
          </cell>
          <cell r="GI26">
            <v>24</v>
          </cell>
          <cell r="GJ26">
            <v>137</v>
          </cell>
          <cell r="GK26">
            <v>0</v>
          </cell>
          <cell r="GL26">
            <v>0</v>
          </cell>
          <cell r="GM26">
            <v>0</v>
          </cell>
          <cell r="GN26">
            <v>0</v>
          </cell>
          <cell r="GO26">
            <v>0</v>
          </cell>
          <cell r="GP26">
            <v>0</v>
          </cell>
          <cell r="GQ26">
            <v>0</v>
          </cell>
          <cell r="GR26">
            <v>0</v>
          </cell>
          <cell r="GS26">
            <v>0</v>
          </cell>
          <cell r="GT26">
            <v>1</v>
          </cell>
          <cell r="GU26">
            <v>0</v>
          </cell>
          <cell r="GV26">
            <v>0</v>
          </cell>
          <cell r="GW26">
            <v>550</v>
          </cell>
          <cell r="GX26">
            <v>94</v>
          </cell>
          <cell r="GY26">
            <v>346</v>
          </cell>
          <cell r="GZ26">
            <v>1</v>
          </cell>
          <cell r="HA26">
            <v>132</v>
          </cell>
          <cell r="HB26">
            <v>532</v>
          </cell>
          <cell r="HC26">
            <v>869</v>
          </cell>
        </row>
        <row r="27">
          <cell r="B27">
            <v>0</v>
          </cell>
          <cell r="C27">
            <v>0</v>
          </cell>
          <cell r="D27">
            <v>0</v>
          </cell>
          <cell r="E27">
            <v>0</v>
          </cell>
          <cell r="F27">
            <v>0</v>
          </cell>
          <cell r="G27">
            <v>0</v>
          </cell>
          <cell r="H27">
            <v>14</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3</v>
          </cell>
          <cell r="AG27">
            <v>0</v>
          </cell>
          <cell r="AH27">
            <v>0</v>
          </cell>
          <cell r="AI27">
            <v>0</v>
          </cell>
          <cell r="AJ27">
            <v>0</v>
          </cell>
          <cell r="AK27">
            <v>97</v>
          </cell>
          <cell r="AL27">
            <v>2</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31</v>
          </cell>
          <cell r="BG27">
            <v>0</v>
          </cell>
          <cell r="BH27">
            <v>0</v>
          </cell>
          <cell r="BI27">
            <v>0</v>
          </cell>
          <cell r="BJ27">
            <v>0</v>
          </cell>
          <cell r="BK27">
            <v>2</v>
          </cell>
          <cell r="BL27">
            <v>8</v>
          </cell>
          <cell r="BM27">
            <v>0</v>
          </cell>
          <cell r="BN27">
            <v>20</v>
          </cell>
          <cell r="BO27">
            <v>0</v>
          </cell>
          <cell r="BP27">
            <v>0</v>
          </cell>
          <cell r="BQ27">
            <v>6</v>
          </cell>
          <cell r="BR27">
            <v>0</v>
          </cell>
          <cell r="BS27">
            <v>0</v>
          </cell>
          <cell r="BT27">
            <v>0</v>
          </cell>
          <cell r="BU27">
            <v>18</v>
          </cell>
          <cell r="BV27">
            <v>0</v>
          </cell>
          <cell r="BW27">
            <v>0</v>
          </cell>
          <cell r="BX27">
            <v>0</v>
          </cell>
          <cell r="BY27">
            <v>0</v>
          </cell>
          <cell r="BZ27">
            <v>0</v>
          </cell>
          <cell r="CA27">
            <v>0</v>
          </cell>
          <cell r="CB27">
            <v>0</v>
          </cell>
          <cell r="CC27">
            <v>0</v>
          </cell>
          <cell r="CD27">
            <v>4</v>
          </cell>
          <cell r="CE27">
            <v>0</v>
          </cell>
          <cell r="CF27">
            <v>0</v>
          </cell>
          <cell r="CG27">
            <v>1</v>
          </cell>
          <cell r="CH27">
            <v>32</v>
          </cell>
          <cell r="CI27">
            <v>0</v>
          </cell>
          <cell r="CJ27">
            <v>17</v>
          </cell>
          <cell r="CK27">
            <v>6</v>
          </cell>
          <cell r="CL27">
            <v>0</v>
          </cell>
          <cell r="CM27">
            <v>0</v>
          </cell>
          <cell r="CN27">
            <v>14</v>
          </cell>
          <cell r="CO27">
            <v>0</v>
          </cell>
          <cell r="CP27">
            <v>235</v>
          </cell>
          <cell r="CQ27">
            <v>0</v>
          </cell>
          <cell r="CR27">
            <v>0</v>
          </cell>
          <cell r="CS27">
            <v>0</v>
          </cell>
          <cell r="CT27">
            <v>0</v>
          </cell>
          <cell r="CU27">
            <v>49</v>
          </cell>
          <cell r="CV27">
            <v>1</v>
          </cell>
          <cell r="CW27">
            <v>0</v>
          </cell>
          <cell r="CX27">
            <v>0</v>
          </cell>
          <cell r="CY27">
            <v>0</v>
          </cell>
          <cell r="CZ27">
            <v>0</v>
          </cell>
          <cell r="DA27">
            <v>0</v>
          </cell>
          <cell r="DB27">
            <v>0</v>
          </cell>
          <cell r="DC27">
            <v>0</v>
          </cell>
          <cell r="DD27">
            <v>0</v>
          </cell>
          <cell r="DE27">
            <v>0</v>
          </cell>
          <cell r="DF27">
            <v>0</v>
          </cell>
          <cell r="DG27">
            <v>0</v>
          </cell>
          <cell r="DH27">
            <v>7</v>
          </cell>
          <cell r="DI27">
            <v>0</v>
          </cell>
          <cell r="DJ27">
            <v>0</v>
          </cell>
          <cell r="DK27">
            <v>0</v>
          </cell>
          <cell r="DL27">
            <v>0</v>
          </cell>
          <cell r="DM27">
            <v>0</v>
          </cell>
          <cell r="DN27">
            <v>0</v>
          </cell>
          <cell r="DO27">
            <v>0</v>
          </cell>
          <cell r="DP27">
            <v>1</v>
          </cell>
          <cell r="DQ27">
            <v>0</v>
          </cell>
          <cell r="DR27">
            <v>0</v>
          </cell>
          <cell r="DS27">
            <v>0</v>
          </cell>
          <cell r="DT27">
            <v>0</v>
          </cell>
          <cell r="DU27">
            <v>0</v>
          </cell>
          <cell r="DV27">
            <v>0</v>
          </cell>
          <cell r="DW27">
            <v>0</v>
          </cell>
          <cell r="DX27">
            <v>0</v>
          </cell>
          <cell r="DY27">
            <v>7</v>
          </cell>
          <cell r="DZ27">
            <v>0</v>
          </cell>
          <cell r="EA27">
            <v>0</v>
          </cell>
          <cell r="EB27">
            <v>4</v>
          </cell>
          <cell r="EC27">
            <v>0</v>
          </cell>
          <cell r="ED27">
            <v>0</v>
          </cell>
          <cell r="EE27">
            <v>0</v>
          </cell>
          <cell r="EF27">
            <v>0</v>
          </cell>
          <cell r="EG27">
            <v>0</v>
          </cell>
          <cell r="EH27">
            <v>0</v>
          </cell>
          <cell r="EI27">
            <v>1</v>
          </cell>
          <cell r="EJ27">
            <v>1</v>
          </cell>
          <cell r="EK27">
            <v>0</v>
          </cell>
          <cell r="EL27">
            <v>0</v>
          </cell>
          <cell r="EM27">
            <v>1</v>
          </cell>
          <cell r="EN27">
            <v>0</v>
          </cell>
          <cell r="EO27">
            <v>2</v>
          </cell>
          <cell r="EP27">
            <v>0</v>
          </cell>
          <cell r="EQ27">
            <v>2</v>
          </cell>
          <cell r="ER27">
            <v>0</v>
          </cell>
          <cell r="ES27">
            <v>0</v>
          </cell>
          <cell r="ET27">
            <v>1</v>
          </cell>
          <cell r="EU27">
            <v>0</v>
          </cell>
          <cell r="EV27">
            <v>0</v>
          </cell>
          <cell r="EW27">
            <v>0</v>
          </cell>
          <cell r="EX27">
            <v>0</v>
          </cell>
          <cell r="EY27">
            <v>0</v>
          </cell>
          <cell r="EZ27">
            <v>4</v>
          </cell>
          <cell r="FA27">
            <v>0</v>
          </cell>
          <cell r="FB27">
            <v>1</v>
          </cell>
          <cell r="FC27">
            <v>0</v>
          </cell>
          <cell r="FD27">
            <v>5</v>
          </cell>
          <cell r="FE27">
            <v>0</v>
          </cell>
          <cell r="FF27">
            <v>37</v>
          </cell>
          <cell r="FG27">
            <v>0</v>
          </cell>
          <cell r="FH27">
            <v>0</v>
          </cell>
          <cell r="FI27">
            <v>0</v>
          </cell>
          <cell r="FJ27">
            <v>0</v>
          </cell>
          <cell r="FK27">
            <v>1</v>
          </cell>
          <cell r="FL27">
            <v>6</v>
          </cell>
          <cell r="FM27">
            <v>1</v>
          </cell>
          <cell r="FN27">
            <v>0</v>
          </cell>
          <cell r="FO27">
            <v>0</v>
          </cell>
          <cell r="FP27">
            <v>0</v>
          </cell>
          <cell r="FQ27">
            <v>0</v>
          </cell>
          <cell r="FR27">
            <v>0</v>
          </cell>
          <cell r="FS27">
            <v>1</v>
          </cell>
          <cell r="FT27">
            <v>0</v>
          </cell>
          <cell r="FU27">
            <v>0</v>
          </cell>
          <cell r="FV27">
            <v>22</v>
          </cell>
          <cell r="FW27">
            <v>0</v>
          </cell>
          <cell r="FX27">
            <v>3</v>
          </cell>
          <cell r="FY27">
            <v>0</v>
          </cell>
          <cell r="FZ27">
            <v>0</v>
          </cell>
          <cell r="GA27">
            <v>0</v>
          </cell>
          <cell r="GB27">
            <v>0</v>
          </cell>
          <cell r="GC27">
            <v>0</v>
          </cell>
          <cell r="GD27">
            <v>0</v>
          </cell>
          <cell r="GE27">
            <v>0</v>
          </cell>
          <cell r="GF27">
            <v>0</v>
          </cell>
          <cell r="GG27">
            <v>0</v>
          </cell>
          <cell r="GH27">
            <v>16</v>
          </cell>
          <cell r="GI27">
            <v>14</v>
          </cell>
          <cell r="GJ27">
            <v>169</v>
          </cell>
          <cell r="GK27">
            <v>0</v>
          </cell>
          <cell r="GL27">
            <v>0</v>
          </cell>
          <cell r="GM27">
            <v>0</v>
          </cell>
          <cell r="GN27">
            <v>0</v>
          </cell>
          <cell r="GO27">
            <v>0</v>
          </cell>
          <cell r="GP27">
            <v>0</v>
          </cell>
          <cell r="GQ27">
            <v>0</v>
          </cell>
          <cell r="GR27">
            <v>0</v>
          </cell>
          <cell r="GS27">
            <v>0</v>
          </cell>
          <cell r="GT27">
            <v>0</v>
          </cell>
          <cell r="GU27">
            <v>0</v>
          </cell>
          <cell r="GV27">
            <v>0</v>
          </cell>
          <cell r="GW27">
            <v>669</v>
          </cell>
          <cell r="GX27">
            <v>80</v>
          </cell>
          <cell r="GY27">
            <v>367</v>
          </cell>
          <cell r="GZ27">
            <v>1</v>
          </cell>
          <cell r="HA27">
            <v>95</v>
          </cell>
          <cell r="HB27">
            <v>565</v>
          </cell>
          <cell r="HC27">
            <v>907</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17</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2</v>
          </cell>
          <cell r="AG28">
            <v>0</v>
          </cell>
          <cell r="AH28">
            <v>0</v>
          </cell>
          <cell r="AI28">
            <v>0</v>
          </cell>
          <cell r="AJ28">
            <v>0</v>
          </cell>
          <cell r="AK28">
            <v>70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30</v>
          </cell>
          <cell r="BG28">
            <v>0</v>
          </cell>
          <cell r="BH28">
            <v>0</v>
          </cell>
          <cell r="BI28">
            <v>0</v>
          </cell>
          <cell r="BJ28">
            <v>0</v>
          </cell>
          <cell r="BK28">
            <v>0</v>
          </cell>
          <cell r="BL28">
            <v>5</v>
          </cell>
          <cell r="BM28">
            <v>0</v>
          </cell>
          <cell r="BN28">
            <v>16</v>
          </cell>
          <cell r="BO28">
            <v>0</v>
          </cell>
          <cell r="BP28">
            <v>0</v>
          </cell>
          <cell r="BQ28">
            <v>7</v>
          </cell>
          <cell r="BR28">
            <v>0</v>
          </cell>
          <cell r="BS28">
            <v>0</v>
          </cell>
          <cell r="BT28">
            <v>0</v>
          </cell>
          <cell r="BU28">
            <v>22</v>
          </cell>
          <cell r="BV28">
            <v>0</v>
          </cell>
          <cell r="BW28">
            <v>0</v>
          </cell>
          <cell r="BX28">
            <v>7</v>
          </cell>
          <cell r="BY28">
            <v>0</v>
          </cell>
          <cell r="BZ28">
            <v>0</v>
          </cell>
          <cell r="CA28">
            <v>0</v>
          </cell>
          <cell r="CB28">
            <v>0</v>
          </cell>
          <cell r="CC28">
            <v>0</v>
          </cell>
          <cell r="CD28">
            <v>5</v>
          </cell>
          <cell r="CE28">
            <v>0</v>
          </cell>
          <cell r="CF28">
            <v>0</v>
          </cell>
          <cell r="CG28">
            <v>1</v>
          </cell>
          <cell r="CH28">
            <v>57</v>
          </cell>
          <cell r="CI28">
            <v>0</v>
          </cell>
          <cell r="CJ28">
            <v>8</v>
          </cell>
          <cell r="CK28">
            <v>16</v>
          </cell>
          <cell r="CL28">
            <v>0</v>
          </cell>
          <cell r="CM28">
            <v>0</v>
          </cell>
          <cell r="CN28">
            <v>11</v>
          </cell>
          <cell r="CO28">
            <v>0</v>
          </cell>
          <cell r="CP28">
            <v>163</v>
          </cell>
          <cell r="CQ28">
            <v>0</v>
          </cell>
          <cell r="CR28">
            <v>0</v>
          </cell>
          <cell r="CS28">
            <v>0</v>
          </cell>
          <cell r="CT28">
            <v>0</v>
          </cell>
          <cell r="CU28">
            <v>35</v>
          </cell>
          <cell r="CV28">
            <v>2</v>
          </cell>
          <cell r="CW28">
            <v>0</v>
          </cell>
          <cell r="CX28">
            <v>0</v>
          </cell>
          <cell r="CY28">
            <v>0</v>
          </cell>
          <cell r="CZ28">
            <v>0</v>
          </cell>
          <cell r="DA28">
            <v>0</v>
          </cell>
          <cell r="DB28">
            <v>0</v>
          </cell>
          <cell r="DC28">
            <v>0</v>
          </cell>
          <cell r="DD28">
            <v>0</v>
          </cell>
          <cell r="DE28">
            <v>0</v>
          </cell>
          <cell r="DF28">
            <v>0</v>
          </cell>
          <cell r="DG28">
            <v>0</v>
          </cell>
          <cell r="DH28">
            <v>12</v>
          </cell>
          <cell r="DI28">
            <v>0</v>
          </cell>
          <cell r="DJ28">
            <v>1</v>
          </cell>
          <cell r="DK28">
            <v>0</v>
          </cell>
          <cell r="DL28">
            <v>0</v>
          </cell>
          <cell r="DM28">
            <v>0</v>
          </cell>
          <cell r="DN28">
            <v>0</v>
          </cell>
          <cell r="DO28">
            <v>0</v>
          </cell>
          <cell r="DP28">
            <v>1</v>
          </cell>
          <cell r="DQ28">
            <v>0</v>
          </cell>
          <cell r="DR28">
            <v>0</v>
          </cell>
          <cell r="DS28">
            <v>0</v>
          </cell>
          <cell r="DT28">
            <v>0</v>
          </cell>
          <cell r="DU28">
            <v>0</v>
          </cell>
          <cell r="DV28">
            <v>0</v>
          </cell>
          <cell r="DW28">
            <v>0</v>
          </cell>
          <cell r="DX28">
            <v>0</v>
          </cell>
          <cell r="DY28">
            <v>21</v>
          </cell>
          <cell r="DZ28">
            <v>0</v>
          </cell>
          <cell r="EA28">
            <v>0</v>
          </cell>
          <cell r="EB28">
            <v>8</v>
          </cell>
          <cell r="EC28">
            <v>0</v>
          </cell>
          <cell r="ED28">
            <v>0</v>
          </cell>
          <cell r="EE28">
            <v>0</v>
          </cell>
          <cell r="EF28">
            <v>0</v>
          </cell>
          <cell r="EG28">
            <v>0</v>
          </cell>
          <cell r="EH28">
            <v>0</v>
          </cell>
          <cell r="EI28">
            <v>1</v>
          </cell>
          <cell r="EJ28">
            <v>0</v>
          </cell>
          <cell r="EK28">
            <v>0</v>
          </cell>
          <cell r="EL28">
            <v>0</v>
          </cell>
          <cell r="EM28">
            <v>1</v>
          </cell>
          <cell r="EN28">
            <v>0</v>
          </cell>
          <cell r="EO28">
            <v>6</v>
          </cell>
          <cell r="EP28">
            <v>0</v>
          </cell>
          <cell r="EQ28">
            <v>2</v>
          </cell>
          <cell r="ER28">
            <v>0</v>
          </cell>
          <cell r="ES28">
            <v>0</v>
          </cell>
          <cell r="ET28">
            <v>0</v>
          </cell>
          <cell r="EU28">
            <v>0</v>
          </cell>
          <cell r="EV28">
            <v>0</v>
          </cell>
          <cell r="EW28">
            <v>0</v>
          </cell>
          <cell r="EX28">
            <v>0</v>
          </cell>
          <cell r="EY28">
            <v>0</v>
          </cell>
          <cell r="EZ28">
            <v>5</v>
          </cell>
          <cell r="FA28">
            <v>0</v>
          </cell>
          <cell r="FB28">
            <v>2</v>
          </cell>
          <cell r="FC28">
            <v>0</v>
          </cell>
          <cell r="FD28">
            <v>8</v>
          </cell>
          <cell r="FE28">
            <v>0</v>
          </cell>
          <cell r="FF28">
            <v>10</v>
          </cell>
          <cell r="FG28">
            <v>0</v>
          </cell>
          <cell r="FH28">
            <v>0</v>
          </cell>
          <cell r="FI28">
            <v>0</v>
          </cell>
          <cell r="FJ28">
            <v>0</v>
          </cell>
          <cell r="FK28">
            <v>8</v>
          </cell>
          <cell r="FL28">
            <v>5</v>
          </cell>
          <cell r="FM28">
            <v>0</v>
          </cell>
          <cell r="FN28">
            <v>0</v>
          </cell>
          <cell r="FO28">
            <v>0</v>
          </cell>
          <cell r="FP28">
            <v>0</v>
          </cell>
          <cell r="FQ28">
            <v>0</v>
          </cell>
          <cell r="FR28">
            <v>0</v>
          </cell>
          <cell r="FS28">
            <v>0</v>
          </cell>
          <cell r="FT28">
            <v>40</v>
          </cell>
          <cell r="FU28">
            <v>0</v>
          </cell>
          <cell r="FV28">
            <v>22</v>
          </cell>
          <cell r="FW28">
            <v>0</v>
          </cell>
          <cell r="FX28">
            <v>4</v>
          </cell>
          <cell r="FY28">
            <v>0</v>
          </cell>
          <cell r="FZ28">
            <v>0</v>
          </cell>
          <cell r="GA28">
            <v>0</v>
          </cell>
          <cell r="GB28">
            <v>0</v>
          </cell>
          <cell r="GC28">
            <v>0</v>
          </cell>
          <cell r="GD28">
            <v>0</v>
          </cell>
          <cell r="GE28">
            <v>0</v>
          </cell>
          <cell r="GF28">
            <v>0</v>
          </cell>
          <cell r="GG28">
            <v>0</v>
          </cell>
          <cell r="GH28">
            <v>1</v>
          </cell>
          <cell r="GI28">
            <v>23</v>
          </cell>
          <cell r="GJ28">
            <v>136</v>
          </cell>
          <cell r="GK28">
            <v>0</v>
          </cell>
          <cell r="GL28">
            <v>0</v>
          </cell>
          <cell r="GM28">
            <v>0</v>
          </cell>
          <cell r="GN28">
            <v>0</v>
          </cell>
          <cell r="GO28">
            <v>0</v>
          </cell>
          <cell r="GP28">
            <v>0</v>
          </cell>
          <cell r="GQ28">
            <v>0</v>
          </cell>
          <cell r="GR28">
            <v>0</v>
          </cell>
          <cell r="GS28">
            <v>0</v>
          </cell>
          <cell r="GT28">
            <v>4</v>
          </cell>
          <cell r="GU28">
            <v>0</v>
          </cell>
          <cell r="GV28">
            <v>0</v>
          </cell>
          <cell r="GW28">
            <v>532</v>
          </cell>
          <cell r="GX28">
            <v>88</v>
          </cell>
          <cell r="GY28">
            <v>319</v>
          </cell>
          <cell r="GZ28">
            <v>5</v>
          </cell>
          <cell r="HA28">
            <v>142</v>
          </cell>
          <cell r="HB28">
            <v>532</v>
          </cell>
          <cell r="HC28">
            <v>864</v>
          </cell>
        </row>
        <row r="29">
          <cell r="B29">
            <v>0</v>
          </cell>
          <cell r="C29">
            <v>0</v>
          </cell>
          <cell r="D29">
            <v>1</v>
          </cell>
          <cell r="E29">
            <v>0</v>
          </cell>
          <cell r="F29">
            <v>0</v>
          </cell>
          <cell r="G29">
            <v>0</v>
          </cell>
          <cell r="H29">
            <v>15</v>
          </cell>
          <cell r="I29">
            <v>0</v>
          </cell>
          <cell r="J29">
            <v>0</v>
          </cell>
          <cell r="K29">
            <v>0</v>
          </cell>
          <cell r="L29">
            <v>0</v>
          </cell>
          <cell r="M29">
            <v>1</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2</v>
          </cell>
          <cell r="AG29">
            <v>0</v>
          </cell>
          <cell r="AH29">
            <v>0</v>
          </cell>
          <cell r="AI29">
            <v>0</v>
          </cell>
          <cell r="AJ29">
            <v>0</v>
          </cell>
          <cell r="AK29">
            <v>38</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5</v>
          </cell>
          <cell r="BE29">
            <v>0</v>
          </cell>
          <cell r="BF29">
            <v>0</v>
          </cell>
          <cell r="BG29">
            <v>0</v>
          </cell>
          <cell r="BH29">
            <v>0</v>
          </cell>
          <cell r="BI29">
            <v>0</v>
          </cell>
          <cell r="BJ29">
            <v>0</v>
          </cell>
          <cell r="BK29">
            <v>0</v>
          </cell>
          <cell r="BL29">
            <v>8</v>
          </cell>
          <cell r="BM29">
            <v>0</v>
          </cell>
          <cell r="BN29">
            <v>15</v>
          </cell>
          <cell r="BO29">
            <v>0</v>
          </cell>
          <cell r="BP29">
            <v>0</v>
          </cell>
          <cell r="BQ29">
            <v>0</v>
          </cell>
          <cell r="BR29">
            <v>0</v>
          </cell>
          <cell r="BS29">
            <v>0</v>
          </cell>
          <cell r="BT29">
            <v>0</v>
          </cell>
          <cell r="BU29">
            <v>26</v>
          </cell>
          <cell r="BV29">
            <v>0</v>
          </cell>
          <cell r="BW29">
            <v>0</v>
          </cell>
          <cell r="BX29">
            <v>2</v>
          </cell>
          <cell r="BY29">
            <v>0</v>
          </cell>
          <cell r="BZ29">
            <v>0</v>
          </cell>
          <cell r="CA29">
            <v>0</v>
          </cell>
          <cell r="CB29">
            <v>0</v>
          </cell>
          <cell r="CC29">
            <v>0</v>
          </cell>
          <cell r="CD29">
            <v>6</v>
          </cell>
          <cell r="CE29">
            <v>0</v>
          </cell>
          <cell r="CF29">
            <v>0</v>
          </cell>
          <cell r="CG29">
            <v>4</v>
          </cell>
          <cell r="CH29">
            <v>26</v>
          </cell>
          <cell r="CI29">
            <v>0</v>
          </cell>
          <cell r="CJ29">
            <v>4</v>
          </cell>
          <cell r="CK29">
            <v>0</v>
          </cell>
          <cell r="CL29">
            <v>0</v>
          </cell>
          <cell r="CM29">
            <v>0</v>
          </cell>
          <cell r="CN29">
            <v>17</v>
          </cell>
          <cell r="CO29">
            <v>0</v>
          </cell>
          <cell r="CP29">
            <v>224</v>
          </cell>
          <cell r="CQ29">
            <v>0</v>
          </cell>
          <cell r="CR29">
            <v>0</v>
          </cell>
          <cell r="CS29">
            <v>0</v>
          </cell>
          <cell r="CT29">
            <v>0</v>
          </cell>
          <cell r="CU29">
            <v>43</v>
          </cell>
          <cell r="CV29">
            <v>1</v>
          </cell>
          <cell r="CW29">
            <v>0</v>
          </cell>
          <cell r="CX29">
            <v>0</v>
          </cell>
          <cell r="CY29">
            <v>0</v>
          </cell>
          <cell r="CZ29">
            <v>0</v>
          </cell>
          <cell r="DA29">
            <v>0</v>
          </cell>
          <cell r="DB29">
            <v>0</v>
          </cell>
          <cell r="DC29">
            <v>0</v>
          </cell>
          <cell r="DD29">
            <v>0</v>
          </cell>
          <cell r="DE29">
            <v>0</v>
          </cell>
          <cell r="DF29">
            <v>0</v>
          </cell>
          <cell r="DG29">
            <v>0</v>
          </cell>
          <cell r="DH29">
            <v>6</v>
          </cell>
          <cell r="DI29">
            <v>0</v>
          </cell>
          <cell r="DJ29">
            <v>2</v>
          </cell>
          <cell r="DK29">
            <v>0</v>
          </cell>
          <cell r="DL29">
            <v>0</v>
          </cell>
          <cell r="DM29">
            <v>0</v>
          </cell>
          <cell r="DN29">
            <v>0</v>
          </cell>
          <cell r="DO29">
            <v>1</v>
          </cell>
          <cell r="DP29">
            <v>0</v>
          </cell>
          <cell r="DQ29">
            <v>0</v>
          </cell>
          <cell r="DR29">
            <v>0</v>
          </cell>
          <cell r="DS29">
            <v>0</v>
          </cell>
          <cell r="DT29">
            <v>0</v>
          </cell>
          <cell r="DU29">
            <v>0</v>
          </cell>
          <cell r="DV29">
            <v>0</v>
          </cell>
          <cell r="DW29">
            <v>0</v>
          </cell>
          <cell r="DX29">
            <v>0</v>
          </cell>
          <cell r="DY29">
            <v>5</v>
          </cell>
          <cell r="DZ29">
            <v>0</v>
          </cell>
          <cell r="EA29">
            <v>0</v>
          </cell>
          <cell r="EB29">
            <v>3</v>
          </cell>
          <cell r="EC29">
            <v>0</v>
          </cell>
          <cell r="ED29">
            <v>0</v>
          </cell>
          <cell r="EE29">
            <v>0</v>
          </cell>
          <cell r="EF29">
            <v>0</v>
          </cell>
          <cell r="EG29">
            <v>0</v>
          </cell>
          <cell r="EH29">
            <v>0</v>
          </cell>
          <cell r="EI29">
            <v>0</v>
          </cell>
          <cell r="EJ29">
            <v>3</v>
          </cell>
          <cell r="EK29">
            <v>0</v>
          </cell>
          <cell r="EL29">
            <v>0</v>
          </cell>
          <cell r="EM29">
            <v>1</v>
          </cell>
          <cell r="EN29">
            <v>0</v>
          </cell>
          <cell r="EO29">
            <v>6</v>
          </cell>
          <cell r="EP29">
            <v>0</v>
          </cell>
          <cell r="EQ29">
            <v>2</v>
          </cell>
          <cell r="ER29">
            <v>0</v>
          </cell>
          <cell r="ES29">
            <v>0</v>
          </cell>
          <cell r="ET29">
            <v>1</v>
          </cell>
          <cell r="EU29">
            <v>0</v>
          </cell>
          <cell r="EV29">
            <v>0</v>
          </cell>
          <cell r="EW29">
            <v>0</v>
          </cell>
          <cell r="EX29">
            <v>0</v>
          </cell>
          <cell r="EY29">
            <v>0</v>
          </cell>
          <cell r="EZ29">
            <v>9</v>
          </cell>
          <cell r="FA29">
            <v>0</v>
          </cell>
          <cell r="FB29">
            <v>1</v>
          </cell>
          <cell r="FC29">
            <v>0</v>
          </cell>
          <cell r="FD29">
            <v>10</v>
          </cell>
          <cell r="FE29">
            <v>0</v>
          </cell>
          <cell r="FF29">
            <v>18</v>
          </cell>
          <cell r="FG29">
            <v>0</v>
          </cell>
          <cell r="FH29">
            <v>0</v>
          </cell>
          <cell r="FI29">
            <v>0</v>
          </cell>
          <cell r="FJ29">
            <v>0</v>
          </cell>
          <cell r="FK29">
            <v>0</v>
          </cell>
          <cell r="FL29">
            <v>7</v>
          </cell>
          <cell r="FM29">
            <v>0</v>
          </cell>
          <cell r="FN29">
            <v>0</v>
          </cell>
          <cell r="FO29">
            <v>0</v>
          </cell>
          <cell r="FP29">
            <v>0</v>
          </cell>
          <cell r="FQ29">
            <v>0</v>
          </cell>
          <cell r="FR29">
            <v>0</v>
          </cell>
          <cell r="FS29">
            <v>0</v>
          </cell>
          <cell r="FT29">
            <v>0</v>
          </cell>
          <cell r="FU29">
            <v>0</v>
          </cell>
          <cell r="FV29">
            <v>21</v>
          </cell>
          <cell r="FW29">
            <v>0</v>
          </cell>
          <cell r="FX29">
            <v>2</v>
          </cell>
          <cell r="FY29">
            <v>0</v>
          </cell>
          <cell r="FZ29">
            <v>0</v>
          </cell>
          <cell r="GA29">
            <v>0</v>
          </cell>
          <cell r="GB29">
            <v>0</v>
          </cell>
          <cell r="GC29">
            <v>0</v>
          </cell>
          <cell r="GD29">
            <v>0</v>
          </cell>
          <cell r="GE29">
            <v>0</v>
          </cell>
          <cell r="GF29">
            <v>0</v>
          </cell>
          <cell r="GG29">
            <v>0</v>
          </cell>
          <cell r="GH29">
            <v>18</v>
          </cell>
          <cell r="GI29">
            <v>23</v>
          </cell>
          <cell r="GJ29">
            <v>144</v>
          </cell>
          <cell r="GK29">
            <v>0</v>
          </cell>
          <cell r="GL29">
            <v>0</v>
          </cell>
          <cell r="GM29">
            <v>0</v>
          </cell>
          <cell r="GN29">
            <v>0</v>
          </cell>
          <cell r="GO29">
            <v>0</v>
          </cell>
          <cell r="GP29">
            <v>0</v>
          </cell>
          <cell r="GQ29">
            <v>0</v>
          </cell>
          <cell r="GR29">
            <v>0</v>
          </cell>
          <cell r="GS29">
            <v>0</v>
          </cell>
          <cell r="GT29">
            <v>13</v>
          </cell>
          <cell r="GU29">
            <v>0</v>
          </cell>
          <cell r="GV29">
            <v>0</v>
          </cell>
          <cell r="GW29">
            <v>538</v>
          </cell>
          <cell r="GX29">
            <v>58</v>
          </cell>
          <cell r="GY29">
            <v>245</v>
          </cell>
          <cell r="GZ29">
            <v>15</v>
          </cell>
          <cell r="HA29">
            <v>110</v>
          </cell>
          <cell r="HB29">
            <v>528</v>
          </cell>
          <cell r="HC29">
            <v>768</v>
          </cell>
        </row>
        <row r="30">
          <cell r="B30">
            <v>0</v>
          </cell>
          <cell r="C30">
            <v>0</v>
          </cell>
          <cell r="D30">
            <v>0</v>
          </cell>
          <cell r="E30">
            <v>0</v>
          </cell>
          <cell r="F30">
            <v>0</v>
          </cell>
          <cell r="G30">
            <v>0</v>
          </cell>
          <cell r="H30">
            <v>9</v>
          </cell>
          <cell r="I30">
            <v>0</v>
          </cell>
          <cell r="J30">
            <v>0</v>
          </cell>
          <cell r="K30">
            <v>0</v>
          </cell>
          <cell r="L30">
            <v>0</v>
          </cell>
          <cell r="M30">
            <v>0</v>
          </cell>
          <cell r="N30">
            <v>0</v>
          </cell>
          <cell r="O30">
            <v>0</v>
          </cell>
          <cell r="P30">
            <v>1</v>
          </cell>
          <cell r="Q30">
            <v>6</v>
          </cell>
          <cell r="R30">
            <v>0</v>
          </cell>
          <cell r="S30">
            <v>0</v>
          </cell>
          <cell r="T30">
            <v>0</v>
          </cell>
          <cell r="U30">
            <v>0</v>
          </cell>
          <cell r="V30">
            <v>0</v>
          </cell>
          <cell r="W30">
            <v>0</v>
          </cell>
          <cell r="X30">
            <v>0</v>
          </cell>
          <cell r="Y30">
            <v>0</v>
          </cell>
          <cell r="Z30">
            <v>1</v>
          </cell>
          <cell r="AA30">
            <v>0</v>
          </cell>
          <cell r="AB30">
            <v>0</v>
          </cell>
          <cell r="AC30">
            <v>0</v>
          </cell>
          <cell r="AD30">
            <v>0</v>
          </cell>
          <cell r="AE30">
            <v>0</v>
          </cell>
          <cell r="AF30">
            <v>2</v>
          </cell>
          <cell r="AG30">
            <v>0</v>
          </cell>
          <cell r="AH30">
            <v>0</v>
          </cell>
          <cell r="AI30">
            <v>0</v>
          </cell>
          <cell r="AJ30">
            <v>0</v>
          </cell>
          <cell r="AK30">
            <v>29</v>
          </cell>
          <cell r="AL30">
            <v>3</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17</v>
          </cell>
          <cell r="BG30">
            <v>0</v>
          </cell>
          <cell r="BH30">
            <v>0</v>
          </cell>
          <cell r="BI30">
            <v>0</v>
          </cell>
          <cell r="BJ30">
            <v>3</v>
          </cell>
          <cell r="BK30">
            <v>2</v>
          </cell>
          <cell r="BL30">
            <v>4</v>
          </cell>
          <cell r="BM30">
            <v>0</v>
          </cell>
          <cell r="BN30">
            <v>10</v>
          </cell>
          <cell r="BO30">
            <v>0</v>
          </cell>
          <cell r="BP30">
            <v>0</v>
          </cell>
          <cell r="BQ30">
            <v>7</v>
          </cell>
          <cell r="BR30">
            <v>0</v>
          </cell>
          <cell r="BS30">
            <v>0</v>
          </cell>
          <cell r="BT30">
            <v>0</v>
          </cell>
          <cell r="BU30">
            <v>16</v>
          </cell>
          <cell r="BV30">
            <v>0</v>
          </cell>
          <cell r="BW30">
            <v>0</v>
          </cell>
          <cell r="BX30">
            <v>0</v>
          </cell>
          <cell r="BY30">
            <v>0</v>
          </cell>
          <cell r="BZ30">
            <v>0</v>
          </cell>
          <cell r="CA30">
            <v>0</v>
          </cell>
          <cell r="CB30">
            <v>0</v>
          </cell>
          <cell r="CC30">
            <v>0</v>
          </cell>
          <cell r="CD30">
            <v>10</v>
          </cell>
          <cell r="CE30">
            <v>0</v>
          </cell>
          <cell r="CF30">
            <v>0</v>
          </cell>
          <cell r="CG30">
            <v>3</v>
          </cell>
          <cell r="CH30">
            <v>23</v>
          </cell>
          <cell r="CI30">
            <v>0</v>
          </cell>
          <cell r="CJ30">
            <v>8</v>
          </cell>
          <cell r="CK30">
            <v>0</v>
          </cell>
          <cell r="CL30">
            <v>0</v>
          </cell>
          <cell r="CM30">
            <v>0</v>
          </cell>
          <cell r="CN30">
            <v>9</v>
          </cell>
          <cell r="CO30">
            <v>0</v>
          </cell>
          <cell r="CP30">
            <v>231</v>
          </cell>
          <cell r="CQ30">
            <v>0</v>
          </cell>
          <cell r="CR30">
            <v>0</v>
          </cell>
          <cell r="CS30">
            <v>0</v>
          </cell>
          <cell r="CT30">
            <v>0</v>
          </cell>
          <cell r="CU30">
            <v>34</v>
          </cell>
          <cell r="CV30">
            <v>5</v>
          </cell>
          <cell r="CW30">
            <v>0</v>
          </cell>
          <cell r="CX30">
            <v>0</v>
          </cell>
          <cell r="CY30">
            <v>0</v>
          </cell>
          <cell r="CZ30">
            <v>0</v>
          </cell>
          <cell r="DA30">
            <v>0</v>
          </cell>
          <cell r="DB30">
            <v>0</v>
          </cell>
          <cell r="DC30">
            <v>0</v>
          </cell>
          <cell r="DD30">
            <v>0</v>
          </cell>
          <cell r="DE30">
            <v>0</v>
          </cell>
          <cell r="DF30">
            <v>0</v>
          </cell>
          <cell r="DG30">
            <v>0</v>
          </cell>
          <cell r="DH30">
            <v>9</v>
          </cell>
          <cell r="DI30">
            <v>0</v>
          </cell>
          <cell r="DJ30">
            <v>1</v>
          </cell>
          <cell r="DK30">
            <v>0</v>
          </cell>
          <cell r="DL30">
            <v>0</v>
          </cell>
          <cell r="DM30">
            <v>0</v>
          </cell>
          <cell r="DN30">
            <v>0</v>
          </cell>
          <cell r="DO30">
            <v>1</v>
          </cell>
          <cell r="DP30">
            <v>0</v>
          </cell>
          <cell r="DQ30">
            <v>0</v>
          </cell>
          <cell r="DR30">
            <v>0</v>
          </cell>
          <cell r="DS30">
            <v>0</v>
          </cell>
          <cell r="DT30">
            <v>0</v>
          </cell>
          <cell r="DU30">
            <v>0</v>
          </cell>
          <cell r="DV30">
            <v>0</v>
          </cell>
          <cell r="DW30">
            <v>0</v>
          </cell>
          <cell r="DX30">
            <v>0</v>
          </cell>
          <cell r="DY30">
            <v>6</v>
          </cell>
          <cell r="DZ30">
            <v>0</v>
          </cell>
          <cell r="EA30">
            <v>0</v>
          </cell>
          <cell r="EB30">
            <v>2</v>
          </cell>
          <cell r="EC30">
            <v>0</v>
          </cell>
          <cell r="ED30">
            <v>0</v>
          </cell>
          <cell r="EE30">
            <v>0</v>
          </cell>
          <cell r="EF30">
            <v>0</v>
          </cell>
          <cell r="EG30">
            <v>0</v>
          </cell>
          <cell r="EH30">
            <v>0</v>
          </cell>
          <cell r="EI30">
            <v>1</v>
          </cell>
          <cell r="EJ30">
            <v>22</v>
          </cell>
          <cell r="EK30">
            <v>0</v>
          </cell>
          <cell r="EL30">
            <v>0</v>
          </cell>
          <cell r="EM30">
            <v>1</v>
          </cell>
          <cell r="EN30">
            <v>0</v>
          </cell>
          <cell r="EO30">
            <v>3</v>
          </cell>
          <cell r="EP30">
            <v>0</v>
          </cell>
          <cell r="EQ30">
            <v>1</v>
          </cell>
          <cell r="ER30">
            <v>0</v>
          </cell>
          <cell r="ES30">
            <v>0</v>
          </cell>
          <cell r="ET30">
            <v>0</v>
          </cell>
          <cell r="EU30">
            <v>0</v>
          </cell>
          <cell r="EV30">
            <v>0</v>
          </cell>
          <cell r="EW30">
            <v>0</v>
          </cell>
          <cell r="EX30">
            <v>0</v>
          </cell>
          <cell r="EY30">
            <v>0</v>
          </cell>
          <cell r="EZ30">
            <v>3</v>
          </cell>
          <cell r="FA30">
            <v>0</v>
          </cell>
          <cell r="FB30">
            <v>1</v>
          </cell>
          <cell r="FC30">
            <v>0</v>
          </cell>
          <cell r="FD30">
            <v>4</v>
          </cell>
          <cell r="FE30">
            <v>0</v>
          </cell>
          <cell r="FF30">
            <v>32</v>
          </cell>
          <cell r="FG30">
            <v>0</v>
          </cell>
          <cell r="FH30">
            <v>0</v>
          </cell>
          <cell r="FI30">
            <v>0</v>
          </cell>
          <cell r="FJ30">
            <v>0</v>
          </cell>
          <cell r="FK30">
            <v>8</v>
          </cell>
          <cell r="FL30">
            <v>1</v>
          </cell>
          <cell r="FM30">
            <v>0</v>
          </cell>
          <cell r="FN30">
            <v>0</v>
          </cell>
          <cell r="FO30">
            <v>0</v>
          </cell>
          <cell r="FP30">
            <v>0</v>
          </cell>
          <cell r="FQ30">
            <v>0</v>
          </cell>
          <cell r="FR30">
            <v>0</v>
          </cell>
          <cell r="FS30">
            <v>0</v>
          </cell>
          <cell r="FT30">
            <v>55</v>
          </cell>
          <cell r="FU30">
            <v>0</v>
          </cell>
          <cell r="FV30">
            <v>27</v>
          </cell>
          <cell r="FW30">
            <v>0</v>
          </cell>
          <cell r="FX30">
            <v>1</v>
          </cell>
          <cell r="FY30">
            <v>0</v>
          </cell>
          <cell r="FZ30">
            <v>0</v>
          </cell>
          <cell r="GA30">
            <v>0</v>
          </cell>
          <cell r="GB30">
            <v>0</v>
          </cell>
          <cell r="GC30">
            <v>0</v>
          </cell>
          <cell r="GD30">
            <v>0</v>
          </cell>
          <cell r="GE30">
            <v>0</v>
          </cell>
          <cell r="GF30">
            <v>0</v>
          </cell>
          <cell r="GG30">
            <v>0</v>
          </cell>
          <cell r="GH30">
            <v>14</v>
          </cell>
          <cell r="GI30">
            <v>18</v>
          </cell>
          <cell r="GJ30">
            <v>147</v>
          </cell>
          <cell r="GK30">
            <v>0</v>
          </cell>
          <cell r="GL30">
            <v>0</v>
          </cell>
          <cell r="GM30">
            <v>0</v>
          </cell>
          <cell r="GN30">
            <v>0</v>
          </cell>
          <cell r="GO30">
            <v>0</v>
          </cell>
          <cell r="GP30">
            <v>0</v>
          </cell>
          <cell r="GQ30">
            <v>0</v>
          </cell>
          <cell r="GR30">
            <v>0</v>
          </cell>
          <cell r="GS30">
            <v>0</v>
          </cell>
          <cell r="GT30">
            <v>1</v>
          </cell>
          <cell r="GU30">
            <v>0</v>
          </cell>
          <cell r="GV30">
            <v>0</v>
          </cell>
          <cell r="GW30">
            <v>556</v>
          </cell>
          <cell r="GX30">
            <v>69</v>
          </cell>
          <cell r="GY30">
            <v>277</v>
          </cell>
          <cell r="GZ30">
            <v>10</v>
          </cell>
          <cell r="HA30">
            <v>85</v>
          </cell>
          <cell r="HB30">
            <v>557</v>
          </cell>
          <cell r="HC30">
            <v>819</v>
          </cell>
        </row>
        <row r="31">
          <cell r="B31">
            <v>0</v>
          </cell>
          <cell r="C31">
            <v>0</v>
          </cell>
          <cell r="D31">
            <v>1</v>
          </cell>
          <cell r="E31">
            <v>0</v>
          </cell>
          <cell r="F31">
            <v>0</v>
          </cell>
          <cell r="G31">
            <v>0</v>
          </cell>
          <cell r="H31">
            <v>17</v>
          </cell>
          <cell r="I31">
            <v>0</v>
          </cell>
          <cell r="J31">
            <v>0</v>
          </cell>
          <cell r="K31">
            <v>0</v>
          </cell>
          <cell r="L31">
            <v>0</v>
          </cell>
          <cell r="M31">
            <v>0</v>
          </cell>
          <cell r="N31">
            <v>0</v>
          </cell>
          <cell r="O31">
            <v>0</v>
          </cell>
          <cell r="P31">
            <v>16</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9</v>
          </cell>
          <cell r="AG31">
            <v>0</v>
          </cell>
          <cell r="AH31">
            <v>0</v>
          </cell>
          <cell r="AI31">
            <v>0</v>
          </cell>
          <cell r="AJ31">
            <v>0</v>
          </cell>
          <cell r="AK31">
            <v>32</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4</v>
          </cell>
          <cell r="BM31">
            <v>0</v>
          </cell>
          <cell r="BN31">
            <v>20</v>
          </cell>
          <cell r="BO31">
            <v>0</v>
          </cell>
          <cell r="BP31">
            <v>0</v>
          </cell>
          <cell r="BQ31">
            <v>0</v>
          </cell>
          <cell r="BR31">
            <v>0</v>
          </cell>
          <cell r="BS31">
            <v>0</v>
          </cell>
          <cell r="BT31">
            <v>0</v>
          </cell>
          <cell r="BU31">
            <v>27</v>
          </cell>
          <cell r="BV31">
            <v>0</v>
          </cell>
          <cell r="BW31">
            <v>0</v>
          </cell>
          <cell r="BX31">
            <v>1</v>
          </cell>
          <cell r="BY31">
            <v>0</v>
          </cell>
          <cell r="BZ31">
            <v>0</v>
          </cell>
          <cell r="CA31">
            <v>0</v>
          </cell>
          <cell r="CB31">
            <v>0</v>
          </cell>
          <cell r="CC31">
            <v>0</v>
          </cell>
          <cell r="CD31">
            <v>3</v>
          </cell>
          <cell r="CE31">
            <v>0</v>
          </cell>
          <cell r="CF31">
            <v>0</v>
          </cell>
          <cell r="CG31">
            <v>5</v>
          </cell>
          <cell r="CH31">
            <v>31</v>
          </cell>
          <cell r="CI31">
            <v>0</v>
          </cell>
          <cell r="CJ31">
            <v>7</v>
          </cell>
          <cell r="CK31">
            <v>0</v>
          </cell>
          <cell r="CL31">
            <v>0</v>
          </cell>
          <cell r="CM31">
            <v>1</v>
          </cell>
          <cell r="CN31">
            <v>24</v>
          </cell>
          <cell r="CO31">
            <v>0</v>
          </cell>
          <cell r="CP31">
            <v>225</v>
          </cell>
          <cell r="CQ31">
            <v>0</v>
          </cell>
          <cell r="CR31">
            <v>0</v>
          </cell>
          <cell r="CS31">
            <v>0</v>
          </cell>
          <cell r="CT31">
            <v>0</v>
          </cell>
          <cell r="CU31">
            <v>26</v>
          </cell>
          <cell r="CV31">
            <v>1</v>
          </cell>
          <cell r="CW31">
            <v>0</v>
          </cell>
          <cell r="CX31">
            <v>0</v>
          </cell>
          <cell r="CY31">
            <v>0</v>
          </cell>
          <cell r="CZ31">
            <v>0</v>
          </cell>
          <cell r="DA31">
            <v>0</v>
          </cell>
          <cell r="DB31">
            <v>0</v>
          </cell>
          <cell r="DC31">
            <v>0</v>
          </cell>
          <cell r="DD31">
            <v>0</v>
          </cell>
          <cell r="DE31">
            <v>0</v>
          </cell>
          <cell r="DF31">
            <v>0</v>
          </cell>
          <cell r="DG31">
            <v>0</v>
          </cell>
          <cell r="DH31">
            <v>8</v>
          </cell>
          <cell r="DI31">
            <v>0</v>
          </cell>
          <cell r="DJ31">
            <v>0</v>
          </cell>
          <cell r="DK31">
            <v>0</v>
          </cell>
          <cell r="DL31">
            <v>0</v>
          </cell>
          <cell r="DM31">
            <v>0</v>
          </cell>
          <cell r="DN31">
            <v>0</v>
          </cell>
          <cell r="DO31">
            <v>0</v>
          </cell>
          <cell r="DP31">
            <v>1</v>
          </cell>
          <cell r="DQ31">
            <v>0</v>
          </cell>
          <cell r="DR31">
            <v>0</v>
          </cell>
          <cell r="DS31">
            <v>0</v>
          </cell>
          <cell r="DT31">
            <v>0</v>
          </cell>
          <cell r="DU31">
            <v>0</v>
          </cell>
          <cell r="DV31">
            <v>0</v>
          </cell>
          <cell r="DW31">
            <v>0</v>
          </cell>
          <cell r="DX31">
            <v>0</v>
          </cell>
          <cell r="DY31">
            <v>28</v>
          </cell>
          <cell r="DZ31">
            <v>0</v>
          </cell>
          <cell r="EA31">
            <v>0</v>
          </cell>
          <cell r="EB31">
            <v>2</v>
          </cell>
          <cell r="EC31">
            <v>0</v>
          </cell>
          <cell r="ED31">
            <v>0</v>
          </cell>
          <cell r="EE31">
            <v>0</v>
          </cell>
          <cell r="EF31">
            <v>0</v>
          </cell>
          <cell r="EG31">
            <v>0</v>
          </cell>
          <cell r="EH31">
            <v>0</v>
          </cell>
          <cell r="EI31">
            <v>1</v>
          </cell>
          <cell r="EJ31">
            <v>11</v>
          </cell>
          <cell r="EK31">
            <v>0</v>
          </cell>
          <cell r="EL31">
            <v>0</v>
          </cell>
          <cell r="EM31">
            <v>2</v>
          </cell>
          <cell r="EN31">
            <v>0</v>
          </cell>
          <cell r="EO31">
            <v>5</v>
          </cell>
          <cell r="EP31">
            <v>0</v>
          </cell>
          <cell r="EQ31">
            <v>2</v>
          </cell>
          <cell r="ER31">
            <v>2</v>
          </cell>
          <cell r="ES31">
            <v>0</v>
          </cell>
          <cell r="ET31">
            <v>1</v>
          </cell>
          <cell r="EU31">
            <v>0</v>
          </cell>
          <cell r="EV31">
            <v>0</v>
          </cell>
          <cell r="EW31">
            <v>0</v>
          </cell>
          <cell r="EX31">
            <v>0</v>
          </cell>
          <cell r="EY31">
            <v>0</v>
          </cell>
          <cell r="EZ31">
            <v>5</v>
          </cell>
          <cell r="FA31">
            <v>0</v>
          </cell>
          <cell r="FB31">
            <v>1</v>
          </cell>
          <cell r="FC31">
            <v>0</v>
          </cell>
          <cell r="FD31">
            <v>8</v>
          </cell>
          <cell r="FE31">
            <v>0</v>
          </cell>
          <cell r="FF31">
            <v>29</v>
          </cell>
          <cell r="FG31">
            <v>0</v>
          </cell>
          <cell r="FH31">
            <v>0</v>
          </cell>
          <cell r="FI31">
            <v>0</v>
          </cell>
          <cell r="FJ31">
            <v>0</v>
          </cell>
          <cell r="FK31">
            <v>1</v>
          </cell>
          <cell r="FL31">
            <v>8</v>
          </cell>
          <cell r="FM31">
            <v>0</v>
          </cell>
          <cell r="FN31">
            <v>0</v>
          </cell>
          <cell r="FO31">
            <v>0</v>
          </cell>
          <cell r="FP31">
            <v>0</v>
          </cell>
          <cell r="FQ31">
            <v>0</v>
          </cell>
          <cell r="FR31">
            <v>0</v>
          </cell>
          <cell r="FS31">
            <v>0</v>
          </cell>
          <cell r="FT31">
            <v>3</v>
          </cell>
          <cell r="FU31">
            <v>0</v>
          </cell>
          <cell r="FV31">
            <v>18</v>
          </cell>
          <cell r="FW31">
            <v>0</v>
          </cell>
          <cell r="FX31">
            <v>3</v>
          </cell>
          <cell r="FY31">
            <v>0</v>
          </cell>
          <cell r="FZ31">
            <v>0</v>
          </cell>
          <cell r="GA31">
            <v>0</v>
          </cell>
          <cell r="GB31">
            <v>1</v>
          </cell>
          <cell r="GC31">
            <v>0</v>
          </cell>
          <cell r="GD31">
            <v>0</v>
          </cell>
          <cell r="GE31">
            <v>0</v>
          </cell>
          <cell r="GF31">
            <v>0</v>
          </cell>
          <cell r="GG31">
            <v>0</v>
          </cell>
          <cell r="GH31">
            <v>7</v>
          </cell>
          <cell r="GI31">
            <v>20</v>
          </cell>
          <cell r="GJ31">
            <v>123</v>
          </cell>
          <cell r="GK31">
            <v>0</v>
          </cell>
          <cell r="GL31">
            <v>0</v>
          </cell>
          <cell r="GM31">
            <v>0</v>
          </cell>
          <cell r="GN31">
            <v>0</v>
          </cell>
          <cell r="GO31">
            <v>0</v>
          </cell>
          <cell r="GP31">
            <v>0</v>
          </cell>
          <cell r="GQ31">
            <v>0</v>
          </cell>
          <cell r="GR31">
            <v>0</v>
          </cell>
          <cell r="GS31">
            <v>0</v>
          </cell>
          <cell r="GT31">
            <v>7</v>
          </cell>
          <cell r="GU31">
            <v>0</v>
          </cell>
          <cell r="GV31">
            <v>0</v>
          </cell>
          <cell r="GW31">
            <v>518</v>
          </cell>
          <cell r="GX31">
            <v>77</v>
          </cell>
          <cell r="GY31">
            <v>242</v>
          </cell>
          <cell r="GZ31">
            <v>7</v>
          </cell>
          <cell r="HA31">
            <v>139</v>
          </cell>
          <cell r="HB31">
            <v>531</v>
          </cell>
          <cell r="HC31">
            <v>763</v>
          </cell>
        </row>
        <row r="32">
          <cell r="B32">
            <v>0</v>
          </cell>
          <cell r="C32">
            <v>0</v>
          </cell>
          <cell r="D32">
            <v>2</v>
          </cell>
          <cell r="E32">
            <v>0</v>
          </cell>
          <cell r="F32">
            <v>0</v>
          </cell>
          <cell r="G32">
            <v>0</v>
          </cell>
          <cell r="H32">
            <v>0</v>
          </cell>
          <cell r="I32">
            <v>0</v>
          </cell>
          <cell r="J32">
            <v>0</v>
          </cell>
          <cell r="K32">
            <v>0</v>
          </cell>
          <cell r="L32">
            <v>0</v>
          </cell>
          <cell r="M32">
            <v>0</v>
          </cell>
          <cell r="N32">
            <v>0</v>
          </cell>
          <cell r="O32">
            <v>0</v>
          </cell>
          <cell r="P32">
            <v>17</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1</v>
          </cell>
          <cell r="AG32">
            <v>0</v>
          </cell>
          <cell r="AH32">
            <v>0</v>
          </cell>
          <cell r="AI32">
            <v>0</v>
          </cell>
          <cell r="AJ32">
            <v>0</v>
          </cell>
          <cell r="AK32">
            <v>31</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5</v>
          </cell>
          <cell r="BM32">
            <v>0</v>
          </cell>
          <cell r="BN32">
            <v>34</v>
          </cell>
          <cell r="BO32">
            <v>0</v>
          </cell>
          <cell r="BP32">
            <v>0</v>
          </cell>
          <cell r="BQ32">
            <v>1</v>
          </cell>
          <cell r="BR32">
            <v>0</v>
          </cell>
          <cell r="BS32">
            <v>0</v>
          </cell>
          <cell r="BT32">
            <v>0</v>
          </cell>
          <cell r="BU32">
            <v>57</v>
          </cell>
          <cell r="BV32">
            <v>0</v>
          </cell>
          <cell r="BW32">
            <v>0</v>
          </cell>
          <cell r="BX32">
            <v>0</v>
          </cell>
          <cell r="BY32">
            <v>0</v>
          </cell>
          <cell r="BZ32">
            <v>0</v>
          </cell>
          <cell r="CA32">
            <v>0</v>
          </cell>
          <cell r="CB32">
            <v>0</v>
          </cell>
          <cell r="CC32">
            <v>0</v>
          </cell>
          <cell r="CD32">
            <v>3</v>
          </cell>
          <cell r="CE32">
            <v>0</v>
          </cell>
          <cell r="CF32">
            <v>0</v>
          </cell>
          <cell r="CG32">
            <v>1</v>
          </cell>
          <cell r="CH32">
            <v>29</v>
          </cell>
          <cell r="CI32">
            <v>0</v>
          </cell>
          <cell r="CJ32">
            <v>0</v>
          </cell>
          <cell r="CK32">
            <v>0</v>
          </cell>
          <cell r="CL32">
            <v>0</v>
          </cell>
          <cell r="CM32">
            <v>0</v>
          </cell>
          <cell r="CN32">
            <v>13</v>
          </cell>
          <cell r="CO32">
            <v>0</v>
          </cell>
          <cell r="CP32">
            <v>267</v>
          </cell>
          <cell r="CQ32">
            <v>0</v>
          </cell>
          <cell r="CR32">
            <v>0</v>
          </cell>
          <cell r="CS32">
            <v>0</v>
          </cell>
          <cell r="CT32">
            <v>0</v>
          </cell>
          <cell r="CU32">
            <v>39</v>
          </cell>
          <cell r="CV32">
            <v>2</v>
          </cell>
          <cell r="CW32">
            <v>0</v>
          </cell>
          <cell r="CX32">
            <v>0</v>
          </cell>
          <cell r="CY32">
            <v>0</v>
          </cell>
          <cell r="CZ32">
            <v>0</v>
          </cell>
          <cell r="DA32">
            <v>0</v>
          </cell>
          <cell r="DB32">
            <v>0</v>
          </cell>
          <cell r="DC32">
            <v>0</v>
          </cell>
          <cell r="DD32">
            <v>0</v>
          </cell>
          <cell r="DE32">
            <v>0</v>
          </cell>
          <cell r="DF32">
            <v>0</v>
          </cell>
          <cell r="DG32">
            <v>0</v>
          </cell>
          <cell r="DH32">
            <v>9</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27</v>
          </cell>
          <cell r="DZ32">
            <v>0</v>
          </cell>
          <cell r="EA32">
            <v>0</v>
          </cell>
          <cell r="EB32">
            <v>4</v>
          </cell>
          <cell r="EC32">
            <v>0</v>
          </cell>
          <cell r="ED32">
            <v>0</v>
          </cell>
          <cell r="EE32">
            <v>0</v>
          </cell>
          <cell r="EF32">
            <v>0</v>
          </cell>
          <cell r="EG32">
            <v>0</v>
          </cell>
          <cell r="EH32">
            <v>0</v>
          </cell>
          <cell r="EI32">
            <v>0</v>
          </cell>
          <cell r="EJ32">
            <v>3</v>
          </cell>
          <cell r="EK32">
            <v>0</v>
          </cell>
          <cell r="EL32">
            <v>0</v>
          </cell>
          <cell r="EM32">
            <v>1</v>
          </cell>
          <cell r="EN32">
            <v>2</v>
          </cell>
          <cell r="EO32">
            <v>12</v>
          </cell>
          <cell r="EP32">
            <v>0</v>
          </cell>
          <cell r="EQ32">
            <v>2</v>
          </cell>
          <cell r="ER32">
            <v>0</v>
          </cell>
          <cell r="ES32">
            <v>0</v>
          </cell>
          <cell r="ET32">
            <v>1</v>
          </cell>
          <cell r="EU32">
            <v>0</v>
          </cell>
          <cell r="EV32">
            <v>0</v>
          </cell>
          <cell r="EW32">
            <v>0</v>
          </cell>
          <cell r="EX32">
            <v>0</v>
          </cell>
          <cell r="EY32">
            <v>0</v>
          </cell>
          <cell r="EZ32">
            <v>2</v>
          </cell>
          <cell r="FA32">
            <v>0</v>
          </cell>
          <cell r="FB32">
            <v>2</v>
          </cell>
          <cell r="FC32">
            <v>0</v>
          </cell>
          <cell r="FD32">
            <v>8</v>
          </cell>
          <cell r="FE32">
            <v>0</v>
          </cell>
          <cell r="FF32">
            <v>27</v>
          </cell>
          <cell r="FG32">
            <v>0</v>
          </cell>
          <cell r="FH32">
            <v>0</v>
          </cell>
          <cell r="FI32">
            <v>0</v>
          </cell>
          <cell r="FJ32">
            <v>0</v>
          </cell>
          <cell r="FK32">
            <v>0</v>
          </cell>
          <cell r="FL32">
            <v>2</v>
          </cell>
          <cell r="FM32">
            <v>0</v>
          </cell>
          <cell r="FN32">
            <v>0</v>
          </cell>
          <cell r="FO32">
            <v>0</v>
          </cell>
          <cell r="FP32">
            <v>0</v>
          </cell>
          <cell r="FQ32">
            <v>0</v>
          </cell>
          <cell r="FR32">
            <v>0</v>
          </cell>
          <cell r="FS32">
            <v>15</v>
          </cell>
          <cell r="FT32">
            <v>13</v>
          </cell>
          <cell r="FU32">
            <v>0</v>
          </cell>
          <cell r="FV32">
            <v>18</v>
          </cell>
          <cell r="FW32">
            <v>0</v>
          </cell>
          <cell r="FX32">
            <v>3</v>
          </cell>
          <cell r="FY32">
            <v>0</v>
          </cell>
          <cell r="FZ32">
            <v>0</v>
          </cell>
          <cell r="GA32">
            <v>0</v>
          </cell>
          <cell r="GB32">
            <v>0</v>
          </cell>
          <cell r="GC32">
            <v>0</v>
          </cell>
          <cell r="GD32">
            <v>0</v>
          </cell>
          <cell r="GE32">
            <v>0</v>
          </cell>
          <cell r="GF32">
            <v>0</v>
          </cell>
          <cell r="GG32">
            <v>0</v>
          </cell>
          <cell r="GH32">
            <v>14</v>
          </cell>
          <cell r="GI32">
            <v>25</v>
          </cell>
          <cell r="GJ32">
            <v>116</v>
          </cell>
          <cell r="GK32">
            <v>0</v>
          </cell>
          <cell r="GL32">
            <v>0</v>
          </cell>
          <cell r="GM32">
            <v>0</v>
          </cell>
          <cell r="GN32">
            <v>0</v>
          </cell>
          <cell r="GO32">
            <v>0</v>
          </cell>
          <cell r="GP32">
            <v>0</v>
          </cell>
          <cell r="GQ32">
            <v>0</v>
          </cell>
          <cell r="GR32">
            <v>0</v>
          </cell>
          <cell r="GS32">
            <v>0</v>
          </cell>
          <cell r="GT32">
            <v>1</v>
          </cell>
          <cell r="GU32">
            <v>0</v>
          </cell>
          <cell r="GV32">
            <v>0</v>
          </cell>
          <cell r="GW32">
            <v>565</v>
          </cell>
          <cell r="GX32">
            <v>82</v>
          </cell>
          <cell r="GY32">
            <v>222</v>
          </cell>
          <cell r="GZ32">
            <v>1</v>
          </cell>
          <cell r="HA32">
            <v>194</v>
          </cell>
          <cell r="HB32">
            <v>637</v>
          </cell>
          <cell r="HC32">
            <v>855</v>
          </cell>
        </row>
        <row r="33">
          <cell r="B33">
            <v>0</v>
          </cell>
          <cell r="C33">
            <v>0</v>
          </cell>
          <cell r="D33">
            <v>1</v>
          </cell>
          <cell r="E33">
            <v>0</v>
          </cell>
          <cell r="F33">
            <v>0</v>
          </cell>
          <cell r="G33">
            <v>0</v>
          </cell>
          <cell r="H33">
            <v>18</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4</v>
          </cell>
          <cell r="AG33">
            <v>0</v>
          </cell>
          <cell r="AH33">
            <v>0</v>
          </cell>
          <cell r="AI33">
            <v>0</v>
          </cell>
          <cell r="AJ33">
            <v>0</v>
          </cell>
          <cell r="AK33">
            <v>21</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2</v>
          </cell>
          <cell r="BM33">
            <v>0</v>
          </cell>
          <cell r="BN33">
            <v>12</v>
          </cell>
          <cell r="BO33">
            <v>0</v>
          </cell>
          <cell r="BP33">
            <v>0</v>
          </cell>
          <cell r="BQ33">
            <v>0</v>
          </cell>
          <cell r="BR33">
            <v>0</v>
          </cell>
          <cell r="BS33">
            <v>0</v>
          </cell>
          <cell r="BT33">
            <v>0</v>
          </cell>
          <cell r="BU33">
            <v>27</v>
          </cell>
          <cell r="BV33">
            <v>0</v>
          </cell>
          <cell r="BW33">
            <v>0</v>
          </cell>
          <cell r="BX33">
            <v>1</v>
          </cell>
          <cell r="BY33">
            <v>0</v>
          </cell>
          <cell r="BZ33">
            <v>0</v>
          </cell>
          <cell r="CA33">
            <v>0</v>
          </cell>
          <cell r="CB33">
            <v>0</v>
          </cell>
          <cell r="CC33">
            <v>0</v>
          </cell>
          <cell r="CD33">
            <v>27</v>
          </cell>
          <cell r="CE33">
            <v>0</v>
          </cell>
          <cell r="CF33">
            <v>0</v>
          </cell>
          <cell r="CG33">
            <v>5</v>
          </cell>
          <cell r="CH33">
            <v>21</v>
          </cell>
          <cell r="CI33">
            <v>0</v>
          </cell>
          <cell r="CJ33">
            <v>0</v>
          </cell>
          <cell r="CK33">
            <v>0</v>
          </cell>
          <cell r="CL33">
            <v>0</v>
          </cell>
          <cell r="CM33">
            <v>0</v>
          </cell>
          <cell r="CN33">
            <v>28</v>
          </cell>
          <cell r="CO33">
            <v>0</v>
          </cell>
          <cell r="CP33">
            <v>213</v>
          </cell>
          <cell r="CQ33">
            <v>0</v>
          </cell>
          <cell r="CR33">
            <v>0</v>
          </cell>
          <cell r="CS33">
            <v>0</v>
          </cell>
          <cell r="CT33">
            <v>0</v>
          </cell>
          <cell r="CU33">
            <v>47</v>
          </cell>
          <cell r="CV33">
            <v>2</v>
          </cell>
          <cell r="CW33">
            <v>0</v>
          </cell>
          <cell r="CX33">
            <v>0</v>
          </cell>
          <cell r="CY33">
            <v>0</v>
          </cell>
          <cell r="CZ33">
            <v>0</v>
          </cell>
          <cell r="DA33">
            <v>0</v>
          </cell>
          <cell r="DB33">
            <v>0</v>
          </cell>
          <cell r="DC33">
            <v>0</v>
          </cell>
          <cell r="DD33">
            <v>0</v>
          </cell>
          <cell r="DE33">
            <v>0</v>
          </cell>
          <cell r="DF33">
            <v>0</v>
          </cell>
          <cell r="DG33">
            <v>0</v>
          </cell>
          <cell r="DH33">
            <v>10</v>
          </cell>
          <cell r="DI33">
            <v>0</v>
          </cell>
          <cell r="DJ33">
            <v>0</v>
          </cell>
          <cell r="DK33">
            <v>0</v>
          </cell>
          <cell r="DL33">
            <v>0</v>
          </cell>
          <cell r="DM33">
            <v>0</v>
          </cell>
          <cell r="DN33">
            <v>0</v>
          </cell>
          <cell r="DO33">
            <v>1</v>
          </cell>
          <cell r="DP33">
            <v>1</v>
          </cell>
          <cell r="DQ33">
            <v>0</v>
          </cell>
          <cell r="DR33">
            <v>0</v>
          </cell>
          <cell r="DS33">
            <v>0</v>
          </cell>
          <cell r="DT33">
            <v>0</v>
          </cell>
          <cell r="DU33">
            <v>0</v>
          </cell>
          <cell r="DV33">
            <v>0</v>
          </cell>
          <cell r="DW33">
            <v>0</v>
          </cell>
          <cell r="DX33">
            <v>0</v>
          </cell>
          <cell r="DY33">
            <v>29</v>
          </cell>
          <cell r="DZ33">
            <v>0</v>
          </cell>
          <cell r="EA33">
            <v>1</v>
          </cell>
          <cell r="EB33">
            <v>6</v>
          </cell>
          <cell r="EC33">
            <v>0</v>
          </cell>
          <cell r="ED33">
            <v>0</v>
          </cell>
          <cell r="EE33">
            <v>0</v>
          </cell>
          <cell r="EF33">
            <v>0</v>
          </cell>
          <cell r="EG33">
            <v>0</v>
          </cell>
          <cell r="EH33">
            <v>0</v>
          </cell>
          <cell r="EI33">
            <v>1</v>
          </cell>
          <cell r="EJ33">
            <v>1</v>
          </cell>
          <cell r="EK33">
            <v>0</v>
          </cell>
          <cell r="EL33">
            <v>0</v>
          </cell>
          <cell r="EM33">
            <v>2</v>
          </cell>
          <cell r="EN33">
            <v>0</v>
          </cell>
          <cell r="EO33">
            <v>1</v>
          </cell>
          <cell r="EP33">
            <v>0</v>
          </cell>
          <cell r="EQ33">
            <v>0</v>
          </cell>
          <cell r="ER33">
            <v>0</v>
          </cell>
          <cell r="ES33">
            <v>0</v>
          </cell>
          <cell r="ET33">
            <v>0</v>
          </cell>
          <cell r="EU33">
            <v>0</v>
          </cell>
          <cell r="EV33">
            <v>0</v>
          </cell>
          <cell r="EW33">
            <v>0</v>
          </cell>
          <cell r="EX33">
            <v>0</v>
          </cell>
          <cell r="EY33">
            <v>0</v>
          </cell>
          <cell r="EZ33">
            <v>3</v>
          </cell>
          <cell r="FA33">
            <v>0</v>
          </cell>
          <cell r="FB33">
            <v>0</v>
          </cell>
          <cell r="FC33">
            <v>0</v>
          </cell>
          <cell r="FD33">
            <v>10</v>
          </cell>
          <cell r="FE33">
            <v>0</v>
          </cell>
          <cell r="FF33">
            <v>34</v>
          </cell>
          <cell r="FG33">
            <v>0</v>
          </cell>
          <cell r="FH33">
            <v>0</v>
          </cell>
          <cell r="FI33">
            <v>0</v>
          </cell>
          <cell r="FJ33">
            <v>0</v>
          </cell>
          <cell r="FK33">
            <v>0</v>
          </cell>
          <cell r="FL33">
            <v>3</v>
          </cell>
          <cell r="FM33">
            <v>0</v>
          </cell>
          <cell r="FN33">
            <v>0</v>
          </cell>
          <cell r="FO33">
            <v>0</v>
          </cell>
          <cell r="FP33">
            <v>0</v>
          </cell>
          <cell r="FQ33">
            <v>0</v>
          </cell>
          <cell r="FR33">
            <v>0</v>
          </cell>
          <cell r="FS33">
            <v>1</v>
          </cell>
          <cell r="FT33">
            <v>13</v>
          </cell>
          <cell r="FU33">
            <v>0</v>
          </cell>
          <cell r="FV33">
            <v>21</v>
          </cell>
          <cell r="FW33">
            <v>0</v>
          </cell>
          <cell r="FX33">
            <v>2</v>
          </cell>
          <cell r="FY33">
            <v>0</v>
          </cell>
          <cell r="FZ33">
            <v>0</v>
          </cell>
          <cell r="GA33">
            <v>0</v>
          </cell>
          <cell r="GB33">
            <v>0</v>
          </cell>
          <cell r="GC33">
            <v>0</v>
          </cell>
          <cell r="GD33">
            <v>0</v>
          </cell>
          <cell r="GE33">
            <v>0</v>
          </cell>
          <cell r="GF33">
            <v>0</v>
          </cell>
          <cell r="GG33">
            <v>0</v>
          </cell>
          <cell r="GH33">
            <v>10</v>
          </cell>
          <cell r="GI33">
            <v>12</v>
          </cell>
          <cell r="GJ33">
            <v>199</v>
          </cell>
          <cell r="GK33">
            <v>0</v>
          </cell>
          <cell r="GL33">
            <v>0</v>
          </cell>
          <cell r="GM33">
            <v>0</v>
          </cell>
          <cell r="GN33">
            <v>0</v>
          </cell>
          <cell r="GO33">
            <v>0</v>
          </cell>
          <cell r="GP33">
            <v>0</v>
          </cell>
          <cell r="GQ33">
            <v>0</v>
          </cell>
          <cell r="GR33">
            <v>0</v>
          </cell>
          <cell r="GS33">
            <v>0</v>
          </cell>
          <cell r="GT33">
            <v>5</v>
          </cell>
          <cell r="GU33">
            <v>0</v>
          </cell>
          <cell r="GV33">
            <v>0</v>
          </cell>
          <cell r="GW33">
            <v>611</v>
          </cell>
          <cell r="GX33">
            <v>69</v>
          </cell>
          <cell r="GY33">
            <v>237</v>
          </cell>
          <cell r="GZ33">
            <v>5</v>
          </cell>
          <cell r="HA33">
            <v>127</v>
          </cell>
          <cell r="HB33">
            <v>613</v>
          </cell>
          <cell r="HC33">
            <v>856</v>
          </cell>
        </row>
        <row r="34">
          <cell r="B34">
            <v>0</v>
          </cell>
          <cell r="C34">
            <v>0</v>
          </cell>
          <cell r="D34">
            <v>0</v>
          </cell>
          <cell r="E34">
            <v>0</v>
          </cell>
          <cell r="F34">
            <v>0</v>
          </cell>
          <cell r="G34">
            <v>0</v>
          </cell>
          <cell r="H34">
            <v>14</v>
          </cell>
          <cell r="I34">
            <v>0</v>
          </cell>
          <cell r="J34">
            <v>0</v>
          </cell>
          <cell r="K34">
            <v>0</v>
          </cell>
          <cell r="L34">
            <v>0</v>
          </cell>
          <cell r="M34">
            <v>0</v>
          </cell>
          <cell r="N34">
            <v>0</v>
          </cell>
          <cell r="O34">
            <v>0</v>
          </cell>
          <cell r="P34">
            <v>12</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23</v>
          </cell>
          <cell r="AG34">
            <v>0</v>
          </cell>
          <cell r="AH34">
            <v>0</v>
          </cell>
          <cell r="AI34">
            <v>0</v>
          </cell>
          <cell r="AJ34">
            <v>0</v>
          </cell>
          <cell r="AK34">
            <v>36</v>
          </cell>
          <cell r="AL34">
            <v>0</v>
          </cell>
          <cell r="AM34">
            <v>0</v>
          </cell>
          <cell r="AN34">
            <v>0</v>
          </cell>
          <cell r="AO34">
            <v>4</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8</v>
          </cell>
          <cell r="BG34">
            <v>0</v>
          </cell>
          <cell r="BH34">
            <v>0</v>
          </cell>
          <cell r="BI34">
            <v>0</v>
          </cell>
          <cell r="BJ34">
            <v>0</v>
          </cell>
          <cell r="BK34">
            <v>1</v>
          </cell>
          <cell r="BL34">
            <v>3</v>
          </cell>
          <cell r="BM34">
            <v>0</v>
          </cell>
          <cell r="BN34">
            <v>12</v>
          </cell>
          <cell r="BO34">
            <v>0</v>
          </cell>
          <cell r="BP34">
            <v>0</v>
          </cell>
          <cell r="BQ34">
            <v>6</v>
          </cell>
          <cell r="BR34">
            <v>0</v>
          </cell>
          <cell r="BS34">
            <v>0</v>
          </cell>
          <cell r="BT34">
            <v>0</v>
          </cell>
          <cell r="BU34">
            <v>15</v>
          </cell>
          <cell r="BV34">
            <v>1</v>
          </cell>
          <cell r="BW34">
            <v>0</v>
          </cell>
          <cell r="BX34">
            <v>0</v>
          </cell>
          <cell r="BY34">
            <v>0</v>
          </cell>
          <cell r="BZ34">
            <v>0</v>
          </cell>
          <cell r="CA34">
            <v>0</v>
          </cell>
          <cell r="CB34">
            <v>0</v>
          </cell>
          <cell r="CC34">
            <v>0</v>
          </cell>
          <cell r="CD34">
            <v>7</v>
          </cell>
          <cell r="CE34">
            <v>0</v>
          </cell>
          <cell r="CF34">
            <v>0</v>
          </cell>
          <cell r="CG34">
            <v>0</v>
          </cell>
          <cell r="CH34">
            <v>22</v>
          </cell>
          <cell r="CI34">
            <v>0</v>
          </cell>
          <cell r="CJ34">
            <v>8</v>
          </cell>
          <cell r="CK34">
            <v>6</v>
          </cell>
          <cell r="CL34">
            <v>0</v>
          </cell>
          <cell r="CM34">
            <v>0</v>
          </cell>
          <cell r="CN34">
            <v>13</v>
          </cell>
          <cell r="CO34">
            <v>0</v>
          </cell>
          <cell r="CP34">
            <v>215</v>
          </cell>
          <cell r="CQ34">
            <v>0</v>
          </cell>
          <cell r="CR34">
            <v>0</v>
          </cell>
          <cell r="CS34">
            <v>0</v>
          </cell>
          <cell r="CT34">
            <v>0</v>
          </cell>
          <cell r="CU34">
            <v>33</v>
          </cell>
          <cell r="CV34">
            <v>2</v>
          </cell>
          <cell r="CW34">
            <v>0</v>
          </cell>
          <cell r="CX34">
            <v>0</v>
          </cell>
          <cell r="CY34">
            <v>0</v>
          </cell>
          <cell r="CZ34">
            <v>0</v>
          </cell>
          <cell r="DA34">
            <v>0</v>
          </cell>
          <cell r="DB34">
            <v>0</v>
          </cell>
          <cell r="DC34">
            <v>0</v>
          </cell>
          <cell r="DD34">
            <v>0</v>
          </cell>
          <cell r="DE34">
            <v>0</v>
          </cell>
          <cell r="DF34">
            <v>0</v>
          </cell>
          <cell r="DG34">
            <v>0</v>
          </cell>
          <cell r="DH34">
            <v>9</v>
          </cell>
          <cell r="DI34">
            <v>0</v>
          </cell>
          <cell r="DJ34">
            <v>0</v>
          </cell>
          <cell r="DK34">
            <v>0</v>
          </cell>
          <cell r="DL34">
            <v>0</v>
          </cell>
          <cell r="DM34">
            <v>0</v>
          </cell>
          <cell r="DN34">
            <v>0</v>
          </cell>
          <cell r="DO34">
            <v>1</v>
          </cell>
          <cell r="DP34">
            <v>1</v>
          </cell>
          <cell r="DQ34">
            <v>0</v>
          </cell>
          <cell r="DR34">
            <v>0</v>
          </cell>
          <cell r="DS34">
            <v>0</v>
          </cell>
          <cell r="DT34">
            <v>0</v>
          </cell>
          <cell r="DU34">
            <v>0</v>
          </cell>
          <cell r="DV34">
            <v>0</v>
          </cell>
          <cell r="DW34">
            <v>0</v>
          </cell>
          <cell r="DX34">
            <v>0</v>
          </cell>
          <cell r="DY34">
            <v>23</v>
          </cell>
          <cell r="DZ34">
            <v>0</v>
          </cell>
          <cell r="EA34">
            <v>0</v>
          </cell>
          <cell r="EB34">
            <v>2</v>
          </cell>
          <cell r="EC34">
            <v>0</v>
          </cell>
          <cell r="ED34">
            <v>0</v>
          </cell>
          <cell r="EE34">
            <v>0</v>
          </cell>
          <cell r="EF34">
            <v>0</v>
          </cell>
          <cell r="EG34">
            <v>0</v>
          </cell>
          <cell r="EH34">
            <v>0</v>
          </cell>
          <cell r="EI34">
            <v>1</v>
          </cell>
          <cell r="EJ34">
            <v>2</v>
          </cell>
          <cell r="EK34">
            <v>0</v>
          </cell>
          <cell r="EL34">
            <v>0</v>
          </cell>
          <cell r="EM34">
            <v>2</v>
          </cell>
          <cell r="EN34">
            <v>1</v>
          </cell>
          <cell r="EO34">
            <v>5</v>
          </cell>
          <cell r="EP34">
            <v>0</v>
          </cell>
          <cell r="EQ34">
            <v>1</v>
          </cell>
          <cell r="ER34">
            <v>2</v>
          </cell>
          <cell r="ES34">
            <v>0</v>
          </cell>
          <cell r="ET34">
            <v>0</v>
          </cell>
          <cell r="EU34">
            <v>0</v>
          </cell>
          <cell r="EV34">
            <v>0</v>
          </cell>
          <cell r="EW34">
            <v>0</v>
          </cell>
          <cell r="EX34">
            <v>0</v>
          </cell>
          <cell r="EY34">
            <v>0</v>
          </cell>
          <cell r="EZ34">
            <v>2</v>
          </cell>
          <cell r="FA34">
            <v>0</v>
          </cell>
          <cell r="FB34">
            <v>2</v>
          </cell>
          <cell r="FC34">
            <v>0</v>
          </cell>
          <cell r="FD34">
            <v>8</v>
          </cell>
          <cell r="FE34">
            <v>0</v>
          </cell>
          <cell r="FF34">
            <v>39</v>
          </cell>
          <cell r="FG34">
            <v>0</v>
          </cell>
          <cell r="FH34">
            <v>0</v>
          </cell>
          <cell r="FI34">
            <v>0</v>
          </cell>
          <cell r="FJ34">
            <v>0</v>
          </cell>
          <cell r="FK34">
            <v>8</v>
          </cell>
          <cell r="FL34">
            <v>5</v>
          </cell>
          <cell r="FM34">
            <v>7</v>
          </cell>
          <cell r="FN34">
            <v>0</v>
          </cell>
          <cell r="FO34">
            <v>0</v>
          </cell>
          <cell r="FP34">
            <v>0</v>
          </cell>
          <cell r="FQ34">
            <v>0</v>
          </cell>
          <cell r="FR34">
            <v>0</v>
          </cell>
          <cell r="FS34">
            <v>0</v>
          </cell>
          <cell r="FT34">
            <v>6</v>
          </cell>
          <cell r="FU34">
            <v>0</v>
          </cell>
          <cell r="FV34">
            <v>27</v>
          </cell>
          <cell r="FW34">
            <v>0</v>
          </cell>
          <cell r="FX34">
            <v>3</v>
          </cell>
          <cell r="FY34">
            <v>0</v>
          </cell>
          <cell r="FZ34">
            <v>0</v>
          </cell>
          <cell r="GA34">
            <v>0</v>
          </cell>
          <cell r="GB34">
            <v>0</v>
          </cell>
          <cell r="GC34">
            <v>0</v>
          </cell>
          <cell r="GD34">
            <v>0</v>
          </cell>
          <cell r="GE34">
            <v>0</v>
          </cell>
          <cell r="GF34">
            <v>0</v>
          </cell>
          <cell r="GG34">
            <v>0</v>
          </cell>
          <cell r="GH34">
            <v>16</v>
          </cell>
          <cell r="GI34">
            <v>14</v>
          </cell>
          <cell r="GJ34">
            <v>129</v>
          </cell>
          <cell r="GK34">
            <v>0</v>
          </cell>
          <cell r="GL34">
            <v>0</v>
          </cell>
          <cell r="GM34">
            <v>0</v>
          </cell>
          <cell r="GN34">
            <v>0</v>
          </cell>
          <cell r="GO34">
            <v>0</v>
          </cell>
          <cell r="GP34">
            <v>0</v>
          </cell>
          <cell r="GQ34">
            <v>0</v>
          </cell>
          <cell r="GR34">
            <v>0</v>
          </cell>
          <cell r="GS34">
            <v>0</v>
          </cell>
          <cell r="GT34">
            <v>7</v>
          </cell>
          <cell r="GU34">
            <v>0</v>
          </cell>
          <cell r="GV34">
            <v>0</v>
          </cell>
          <cell r="GW34">
            <v>554</v>
          </cell>
          <cell r="GX34">
            <v>78</v>
          </cell>
          <cell r="GY34">
            <v>285</v>
          </cell>
          <cell r="GZ34">
            <v>7</v>
          </cell>
          <cell r="HA34">
            <v>97</v>
          </cell>
          <cell r="HB34">
            <v>507</v>
          </cell>
          <cell r="HC34">
            <v>810</v>
          </cell>
        </row>
        <row r="35">
          <cell r="B35">
            <v>0</v>
          </cell>
          <cell r="C35">
            <v>0</v>
          </cell>
          <cell r="D35">
            <v>0</v>
          </cell>
          <cell r="E35">
            <v>0</v>
          </cell>
          <cell r="F35">
            <v>0</v>
          </cell>
          <cell r="G35">
            <v>0</v>
          </cell>
          <cell r="H35">
            <v>19</v>
          </cell>
          <cell r="I35">
            <v>0</v>
          </cell>
          <cell r="J35">
            <v>0</v>
          </cell>
          <cell r="K35">
            <v>0</v>
          </cell>
          <cell r="L35">
            <v>0</v>
          </cell>
          <cell r="M35">
            <v>0</v>
          </cell>
          <cell r="N35">
            <v>0</v>
          </cell>
          <cell r="O35">
            <v>0</v>
          </cell>
          <cell r="P35">
            <v>19</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7</v>
          </cell>
          <cell r="AG35">
            <v>0</v>
          </cell>
          <cell r="AH35">
            <v>0</v>
          </cell>
          <cell r="AI35">
            <v>0</v>
          </cell>
          <cell r="AJ35">
            <v>0</v>
          </cell>
          <cell r="AK35">
            <v>32</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1</v>
          </cell>
          <cell r="BA35">
            <v>0</v>
          </cell>
          <cell r="BB35">
            <v>0</v>
          </cell>
          <cell r="BC35">
            <v>0</v>
          </cell>
          <cell r="BD35">
            <v>0</v>
          </cell>
          <cell r="BE35">
            <v>0</v>
          </cell>
          <cell r="BF35">
            <v>41</v>
          </cell>
          <cell r="BG35">
            <v>0</v>
          </cell>
          <cell r="BH35">
            <v>0</v>
          </cell>
          <cell r="BI35">
            <v>0</v>
          </cell>
          <cell r="BJ35">
            <v>0</v>
          </cell>
          <cell r="BK35">
            <v>0</v>
          </cell>
          <cell r="BL35">
            <v>3</v>
          </cell>
          <cell r="BM35">
            <v>0</v>
          </cell>
          <cell r="BN35">
            <v>11</v>
          </cell>
          <cell r="BO35">
            <v>0</v>
          </cell>
          <cell r="BP35">
            <v>0</v>
          </cell>
          <cell r="BQ35">
            <v>0</v>
          </cell>
          <cell r="BR35">
            <v>0</v>
          </cell>
          <cell r="BS35">
            <v>0</v>
          </cell>
          <cell r="BT35">
            <v>0</v>
          </cell>
          <cell r="BU35">
            <v>22</v>
          </cell>
          <cell r="BV35">
            <v>1</v>
          </cell>
          <cell r="BW35">
            <v>0</v>
          </cell>
          <cell r="BX35">
            <v>0</v>
          </cell>
          <cell r="BY35">
            <v>0</v>
          </cell>
          <cell r="BZ35">
            <v>0</v>
          </cell>
          <cell r="CA35">
            <v>0</v>
          </cell>
          <cell r="CB35">
            <v>0</v>
          </cell>
          <cell r="CC35">
            <v>0</v>
          </cell>
          <cell r="CD35">
            <v>9</v>
          </cell>
          <cell r="CE35">
            <v>0</v>
          </cell>
          <cell r="CF35">
            <v>0</v>
          </cell>
          <cell r="CG35">
            <v>8</v>
          </cell>
          <cell r="CH35">
            <v>34</v>
          </cell>
          <cell r="CI35">
            <v>0</v>
          </cell>
          <cell r="CJ35">
            <v>0</v>
          </cell>
          <cell r="CK35">
            <v>13</v>
          </cell>
          <cell r="CL35">
            <v>0</v>
          </cell>
          <cell r="CM35">
            <v>0</v>
          </cell>
          <cell r="CN35">
            <v>26</v>
          </cell>
          <cell r="CO35">
            <v>0</v>
          </cell>
          <cell r="CP35">
            <v>173</v>
          </cell>
          <cell r="CQ35">
            <v>0</v>
          </cell>
          <cell r="CR35">
            <v>0</v>
          </cell>
          <cell r="CS35">
            <v>0</v>
          </cell>
          <cell r="CT35">
            <v>0</v>
          </cell>
          <cell r="CU35">
            <v>31</v>
          </cell>
          <cell r="CV35">
            <v>0</v>
          </cell>
          <cell r="CW35">
            <v>0</v>
          </cell>
          <cell r="CX35">
            <v>0</v>
          </cell>
          <cell r="CY35">
            <v>0</v>
          </cell>
          <cell r="CZ35">
            <v>0</v>
          </cell>
          <cell r="DA35">
            <v>0</v>
          </cell>
          <cell r="DB35">
            <v>0</v>
          </cell>
          <cell r="DC35">
            <v>0</v>
          </cell>
          <cell r="DD35">
            <v>0</v>
          </cell>
          <cell r="DE35">
            <v>0</v>
          </cell>
          <cell r="DF35">
            <v>0</v>
          </cell>
          <cell r="DG35">
            <v>0</v>
          </cell>
          <cell r="DH35">
            <v>12</v>
          </cell>
          <cell r="DI35">
            <v>0</v>
          </cell>
          <cell r="DJ35">
            <v>0</v>
          </cell>
          <cell r="DK35">
            <v>0</v>
          </cell>
          <cell r="DL35">
            <v>0</v>
          </cell>
          <cell r="DM35">
            <v>0</v>
          </cell>
          <cell r="DN35">
            <v>0</v>
          </cell>
          <cell r="DO35">
            <v>0</v>
          </cell>
          <cell r="DP35">
            <v>3</v>
          </cell>
          <cell r="DQ35">
            <v>0</v>
          </cell>
          <cell r="DR35">
            <v>0</v>
          </cell>
          <cell r="DS35">
            <v>0</v>
          </cell>
          <cell r="DT35">
            <v>0</v>
          </cell>
          <cell r="DU35">
            <v>0</v>
          </cell>
          <cell r="DV35">
            <v>0</v>
          </cell>
          <cell r="DW35">
            <v>0</v>
          </cell>
          <cell r="DX35">
            <v>0</v>
          </cell>
          <cell r="DY35">
            <v>15</v>
          </cell>
          <cell r="DZ35">
            <v>0</v>
          </cell>
          <cell r="EA35">
            <v>0</v>
          </cell>
          <cell r="EB35">
            <v>4</v>
          </cell>
          <cell r="EC35">
            <v>0</v>
          </cell>
          <cell r="ED35">
            <v>0</v>
          </cell>
          <cell r="EE35">
            <v>0</v>
          </cell>
          <cell r="EF35">
            <v>0</v>
          </cell>
          <cell r="EG35">
            <v>0</v>
          </cell>
          <cell r="EH35">
            <v>0</v>
          </cell>
          <cell r="EI35">
            <v>0</v>
          </cell>
          <cell r="EJ35">
            <v>17</v>
          </cell>
          <cell r="EK35">
            <v>0</v>
          </cell>
          <cell r="EL35">
            <v>0</v>
          </cell>
          <cell r="EM35">
            <v>1</v>
          </cell>
          <cell r="EN35">
            <v>0</v>
          </cell>
          <cell r="EO35">
            <v>5</v>
          </cell>
          <cell r="EP35">
            <v>0</v>
          </cell>
          <cell r="EQ35">
            <v>1</v>
          </cell>
          <cell r="ER35">
            <v>0</v>
          </cell>
          <cell r="ES35">
            <v>0</v>
          </cell>
          <cell r="ET35">
            <v>0</v>
          </cell>
          <cell r="EU35">
            <v>0</v>
          </cell>
          <cell r="EV35">
            <v>0</v>
          </cell>
          <cell r="EW35">
            <v>0</v>
          </cell>
          <cell r="EX35">
            <v>0</v>
          </cell>
          <cell r="EY35">
            <v>0</v>
          </cell>
          <cell r="EZ35">
            <v>1</v>
          </cell>
          <cell r="FA35">
            <v>0</v>
          </cell>
          <cell r="FB35">
            <v>1</v>
          </cell>
          <cell r="FC35">
            <v>0</v>
          </cell>
          <cell r="FD35">
            <v>9</v>
          </cell>
          <cell r="FE35">
            <v>0</v>
          </cell>
          <cell r="FF35">
            <v>59</v>
          </cell>
          <cell r="FG35">
            <v>0</v>
          </cell>
          <cell r="FH35">
            <v>0</v>
          </cell>
          <cell r="FI35">
            <v>0</v>
          </cell>
          <cell r="FJ35">
            <v>0</v>
          </cell>
          <cell r="FK35">
            <v>0</v>
          </cell>
          <cell r="FL35">
            <v>4</v>
          </cell>
          <cell r="FM35">
            <v>0</v>
          </cell>
          <cell r="FN35">
            <v>0</v>
          </cell>
          <cell r="FO35">
            <v>0</v>
          </cell>
          <cell r="FP35">
            <v>0</v>
          </cell>
          <cell r="FQ35">
            <v>0</v>
          </cell>
          <cell r="FR35">
            <v>0</v>
          </cell>
          <cell r="FS35">
            <v>1</v>
          </cell>
          <cell r="FT35">
            <v>23</v>
          </cell>
          <cell r="FU35">
            <v>0</v>
          </cell>
          <cell r="FV35">
            <v>22</v>
          </cell>
          <cell r="FW35">
            <v>0</v>
          </cell>
          <cell r="FX35">
            <v>3</v>
          </cell>
          <cell r="FY35">
            <v>0</v>
          </cell>
          <cell r="FZ35">
            <v>0</v>
          </cell>
          <cell r="GA35">
            <v>0</v>
          </cell>
          <cell r="GB35">
            <v>0</v>
          </cell>
          <cell r="GC35">
            <v>0</v>
          </cell>
          <cell r="GD35">
            <v>0</v>
          </cell>
          <cell r="GE35">
            <v>0</v>
          </cell>
          <cell r="GF35">
            <v>0</v>
          </cell>
          <cell r="GG35">
            <v>0</v>
          </cell>
          <cell r="GH35">
            <v>1</v>
          </cell>
          <cell r="GI35">
            <v>17</v>
          </cell>
          <cell r="GJ35">
            <v>137</v>
          </cell>
          <cell r="GK35">
            <v>0</v>
          </cell>
          <cell r="GL35">
            <v>0</v>
          </cell>
          <cell r="GM35">
            <v>0</v>
          </cell>
          <cell r="GN35">
            <v>0</v>
          </cell>
          <cell r="GO35">
            <v>0</v>
          </cell>
          <cell r="GP35">
            <v>0</v>
          </cell>
          <cell r="GQ35">
            <v>0</v>
          </cell>
          <cell r="GR35">
            <v>0</v>
          </cell>
          <cell r="GS35">
            <v>0</v>
          </cell>
          <cell r="GT35">
            <v>1</v>
          </cell>
          <cell r="GU35">
            <v>0</v>
          </cell>
          <cell r="GV35">
            <v>0</v>
          </cell>
          <cell r="GW35">
            <v>531</v>
          </cell>
          <cell r="GX35">
            <v>113</v>
          </cell>
          <cell r="GY35">
            <v>337</v>
          </cell>
          <cell r="GZ35">
            <v>1</v>
          </cell>
          <cell r="HA35">
            <v>120</v>
          </cell>
          <cell r="HB35">
            <v>500</v>
          </cell>
          <cell r="HC35">
            <v>828</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18</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5</v>
          </cell>
          <cell r="AG36">
            <v>0</v>
          </cell>
          <cell r="AH36">
            <v>0</v>
          </cell>
          <cell r="AI36">
            <v>0</v>
          </cell>
          <cell r="AJ36">
            <v>0</v>
          </cell>
          <cell r="AK36">
            <v>30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9</v>
          </cell>
          <cell r="BG36">
            <v>0</v>
          </cell>
          <cell r="BH36">
            <v>0</v>
          </cell>
          <cell r="BI36">
            <v>0</v>
          </cell>
          <cell r="BJ36">
            <v>0</v>
          </cell>
          <cell r="BK36">
            <v>0</v>
          </cell>
          <cell r="BL36">
            <v>3</v>
          </cell>
          <cell r="BM36">
            <v>0</v>
          </cell>
          <cell r="BN36">
            <v>15</v>
          </cell>
          <cell r="BO36">
            <v>0</v>
          </cell>
          <cell r="BP36">
            <v>0</v>
          </cell>
          <cell r="BQ36">
            <v>0</v>
          </cell>
          <cell r="BR36">
            <v>0</v>
          </cell>
          <cell r="BS36">
            <v>0</v>
          </cell>
          <cell r="BT36">
            <v>0</v>
          </cell>
          <cell r="BU36">
            <v>11</v>
          </cell>
          <cell r="BV36">
            <v>0</v>
          </cell>
          <cell r="BW36">
            <v>0</v>
          </cell>
          <cell r="BX36">
            <v>1</v>
          </cell>
          <cell r="BY36">
            <v>0</v>
          </cell>
          <cell r="BZ36">
            <v>0</v>
          </cell>
          <cell r="CA36">
            <v>0</v>
          </cell>
          <cell r="CB36">
            <v>0</v>
          </cell>
          <cell r="CC36">
            <v>0</v>
          </cell>
          <cell r="CD36">
            <v>8</v>
          </cell>
          <cell r="CE36">
            <v>0</v>
          </cell>
          <cell r="CF36">
            <v>0</v>
          </cell>
          <cell r="CG36">
            <v>0</v>
          </cell>
          <cell r="CH36">
            <v>26</v>
          </cell>
          <cell r="CI36">
            <v>0</v>
          </cell>
          <cell r="CJ36">
            <v>23</v>
          </cell>
          <cell r="CK36">
            <v>14</v>
          </cell>
          <cell r="CL36">
            <v>0</v>
          </cell>
          <cell r="CM36">
            <v>0</v>
          </cell>
          <cell r="CN36">
            <v>6</v>
          </cell>
          <cell r="CO36">
            <v>0</v>
          </cell>
          <cell r="CP36">
            <v>227</v>
          </cell>
          <cell r="CQ36">
            <v>0</v>
          </cell>
          <cell r="CR36">
            <v>0</v>
          </cell>
          <cell r="CS36">
            <v>0</v>
          </cell>
          <cell r="CT36">
            <v>0</v>
          </cell>
          <cell r="CU36">
            <v>28</v>
          </cell>
          <cell r="CV36">
            <v>2</v>
          </cell>
          <cell r="CW36">
            <v>0</v>
          </cell>
          <cell r="CX36">
            <v>0</v>
          </cell>
          <cell r="CY36">
            <v>0</v>
          </cell>
          <cell r="CZ36">
            <v>0</v>
          </cell>
          <cell r="DA36">
            <v>0</v>
          </cell>
          <cell r="DB36">
            <v>0</v>
          </cell>
          <cell r="DC36">
            <v>0</v>
          </cell>
          <cell r="DD36">
            <v>0</v>
          </cell>
          <cell r="DE36">
            <v>0</v>
          </cell>
          <cell r="DF36">
            <v>0</v>
          </cell>
          <cell r="DG36">
            <v>0</v>
          </cell>
          <cell r="DH36">
            <v>12</v>
          </cell>
          <cell r="DI36">
            <v>0</v>
          </cell>
          <cell r="DJ36">
            <v>0</v>
          </cell>
          <cell r="DK36">
            <v>0</v>
          </cell>
          <cell r="DL36">
            <v>0</v>
          </cell>
          <cell r="DM36">
            <v>0</v>
          </cell>
          <cell r="DN36">
            <v>0</v>
          </cell>
          <cell r="DO36">
            <v>0</v>
          </cell>
          <cell r="DP36">
            <v>17</v>
          </cell>
          <cell r="DQ36">
            <v>0</v>
          </cell>
          <cell r="DR36">
            <v>0</v>
          </cell>
          <cell r="DS36">
            <v>0</v>
          </cell>
          <cell r="DT36">
            <v>0</v>
          </cell>
          <cell r="DU36">
            <v>0</v>
          </cell>
          <cell r="DV36">
            <v>0</v>
          </cell>
          <cell r="DW36">
            <v>0</v>
          </cell>
          <cell r="DX36">
            <v>0</v>
          </cell>
          <cell r="DY36">
            <v>23</v>
          </cell>
          <cell r="DZ36">
            <v>0</v>
          </cell>
          <cell r="EA36">
            <v>0</v>
          </cell>
          <cell r="EB36">
            <v>2</v>
          </cell>
          <cell r="EC36">
            <v>0</v>
          </cell>
          <cell r="ED36">
            <v>0</v>
          </cell>
          <cell r="EE36">
            <v>0</v>
          </cell>
          <cell r="EF36">
            <v>0</v>
          </cell>
          <cell r="EG36">
            <v>0</v>
          </cell>
          <cell r="EH36">
            <v>0</v>
          </cell>
          <cell r="EI36">
            <v>2</v>
          </cell>
          <cell r="EJ36">
            <v>1</v>
          </cell>
          <cell r="EK36">
            <v>0</v>
          </cell>
          <cell r="EL36">
            <v>0</v>
          </cell>
          <cell r="EM36">
            <v>1</v>
          </cell>
          <cell r="EN36">
            <v>0</v>
          </cell>
          <cell r="EO36">
            <v>2</v>
          </cell>
          <cell r="EP36">
            <v>0</v>
          </cell>
          <cell r="EQ36">
            <v>0</v>
          </cell>
          <cell r="ER36">
            <v>4</v>
          </cell>
          <cell r="ES36">
            <v>0</v>
          </cell>
          <cell r="ET36">
            <v>0</v>
          </cell>
          <cell r="EU36">
            <v>0</v>
          </cell>
          <cell r="EV36">
            <v>0</v>
          </cell>
          <cell r="EW36">
            <v>0</v>
          </cell>
          <cell r="EX36">
            <v>0</v>
          </cell>
          <cell r="EY36">
            <v>0</v>
          </cell>
          <cell r="EZ36">
            <v>6</v>
          </cell>
          <cell r="FA36">
            <v>0</v>
          </cell>
          <cell r="FB36">
            <v>0</v>
          </cell>
          <cell r="FC36">
            <v>0</v>
          </cell>
          <cell r="FD36">
            <v>7</v>
          </cell>
          <cell r="FE36">
            <v>0</v>
          </cell>
          <cell r="FF36">
            <v>20</v>
          </cell>
          <cell r="FG36">
            <v>0</v>
          </cell>
          <cell r="FH36">
            <v>0</v>
          </cell>
          <cell r="FI36">
            <v>0</v>
          </cell>
          <cell r="FJ36">
            <v>0</v>
          </cell>
          <cell r="FK36">
            <v>4</v>
          </cell>
          <cell r="FL36">
            <v>0</v>
          </cell>
          <cell r="FM36">
            <v>0</v>
          </cell>
          <cell r="FN36">
            <v>0</v>
          </cell>
          <cell r="FO36">
            <v>0</v>
          </cell>
          <cell r="FP36">
            <v>0</v>
          </cell>
          <cell r="FQ36">
            <v>0</v>
          </cell>
          <cell r="FR36">
            <v>0</v>
          </cell>
          <cell r="FS36">
            <v>0</v>
          </cell>
          <cell r="FT36">
            <v>37</v>
          </cell>
          <cell r="FU36">
            <v>0</v>
          </cell>
          <cell r="FV36">
            <v>24</v>
          </cell>
          <cell r="FW36">
            <v>0</v>
          </cell>
          <cell r="FX36">
            <v>1</v>
          </cell>
          <cell r="FY36">
            <v>0</v>
          </cell>
          <cell r="FZ36">
            <v>0</v>
          </cell>
          <cell r="GA36">
            <v>0</v>
          </cell>
          <cell r="GB36">
            <v>0</v>
          </cell>
          <cell r="GC36">
            <v>0</v>
          </cell>
          <cell r="GD36">
            <v>0</v>
          </cell>
          <cell r="GE36">
            <v>0</v>
          </cell>
          <cell r="GF36">
            <v>0</v>
          </cell>
          <cell r="GG36">
            <v>0</v>
          </cell>
          <cell r="GH36">
            <v>1</v>
          </cell>
          <cell r="GI36">
            <v>12</v>
          </cell>
          <cell r="GJ36">
            <v>167</v>
          </cell>
          <cell r="GK36">
            <v>0</v>
          </cell>
          <cell r="GL36">
            <v>0</v>
          </cell>
          <cell r="GM36">
            <v>0</v>
          </cell>
          <cell r="GN36">
            <v>0</v>
          </cell>
          <cell r="GO36">
            <v>0</v>
          </cell>
          <cell r="GP36">
            <v>0</v>
          </cell>
          <cell r="GQ36">
            <v>0</v>
          </cell>
          <cell r="GR36">
            <v>0</v>
          </cell>
          <cell r="GS36">
            <v>0</v>
          </cell>
          <cell r="GT36">
            <v>0</v>
          </cell>
          <cell r="GU36">
            <v>0</v>
          </cell>
          <cell r="GV36">
            <v>0</v>
          </cell>
          <cell r="GW36">
            <v>570</v>
          </cell>
          <cell r="GX36">
            <v>61</v>
          </cell>
          <cell r="GY36">
            <v>246</v>
          </cell>
          <cell r="GZ36">
            <v>0</v>
          </cell>
          <cell r="HA36">
            <v>89</v>
          </cell>
          <cell r="HB36">
            <v>573</v>
          </cell>
          <cell r="HC36">
            <v>786</v>
          </cell>
        </row>
        <row r="37">
          <cell r="B37">
            <v>0</v>
          </cell>
          <cell r="C37">
            <v>0</v>
          </cell>
          <cell r="D37">
            <v>3</v>
          </cell>
          <cell r="E37">
            <v>0</v>
          </cell>
          <cell r="F37">
            <v>0</v>
          </cell>
          <cell r="G37">
            <v>0</v>
          </cell>
          <cell r="H37">
            <v>16</v>
          </cell>
          <cell r="I37">
            <v>0</v>
          </cell>
          <cell r="J37">
            <v>0</v>
          </cell>
          <cell r="K37">
            <v>0</v>
          </cell>
          <cell r="L37">
            <v>0</v>
          </cell>
          <cell r="M37">
            <v>0</v>
          </cell>
          <cell r="N37">
            <v>0</v>
          </cell>
          <cell r="O37">
            <v>0</v>
          </cell>
          <cell r="P37">
            <v>20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19</v>
          </cell>
          <cell r="AG37">
            <v>0</v>
          </cell>
          <cell r="AH37">
            <v>0</v>
          </cell>
          <cell r="AI37">
            <v>0</v>
          </cell>
          <cell r="AJ37">
            <v>0</v>
          </cell>
          <cell r="AK37">
            <v>89</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15</v>
          </cell>
          <cell r="BG37">
            <v>0</v>
          </cell>
          <cell r="BH37">
            <v>0</v>
          </cell>
          <cell r="BI37">
            <v>0</v>
          </cell>
          <cell r="BJ37">
            <v>0</v>
          </cell>
          <cell r="BK37">
            <v>0</v>
          </cell>
          <cell r="BL37">
            <v>3</v>
          </cell>
          <cell r="BM37">
            <v>0</v>
          </cell>
          <cell r="BN37">
            <v>16</v>
          </cell>
          <cell r="BO37">
            <v>0</v>
          </cell>
          <cell r="BP37">
            <v>0</v>
          </cell>
          <cell r="BQ37">
            <v>0</v>
          </cell>
          <cell r="BR37">
            <v>0</v>
          </cell>
          <cell r="BS37">
            <v>0</v>
          </cell>
          <cell r="BT37">
            <v>0</v>
          </cell>
          <cell r="BU37">
            <v>24</v>
          </cell>
          <cell r="BV37">
            <v>0</v>
          </cell>
          <cell r="BW37">
            <v>0</v>
          </cell>
          <cell r="BX37">
            <v>0</v>
          </cell>
          <cell r="BY37">
            <v>0</v>
          </cell>
          <cell r="BZ37">
            <v>0</v>
          </cell>
          <cell r="CA37">
            <v>0</v>
          </cell>
          <cell r="CB37">
            <v>0</v>
          </cell>
          <cell r="CC37">
            <v>0</v>
          </cell>
          <cell r="CD37">
            <v>21</v>
          </cell>
          <cell r="CE37">
            <v>0</v>
          </cell>
          <cell r="CF37">
            <v>0</v>
          </cell>
          <cell r="CG37">
            <v>5</v>
          </cell>
          <cell r="CH37">
            <v>25</v>
          </cell>
          <cell r="CI37">
            <v>0</v>
          </cell>
          <cell r="CJ37">
            <v>40</v>
          </cell>
          <cell r="CK37">
            <v>0</v>
          </cell>
          <cell r="CL37">
            <v>0</v>
          </cell>
          <cell r="CM37">
            <v>0</v>
          </cell>
          <cell r="CN37">
            <v>18</v>
          </cell>
          <cell r="CO37">
            <v>0</v>
          </cell>
          <cell r="CP37">
            <v>229</v>
          </cell>
          <cell r="CQ37">
            <v>0</v>
          </cell>
          <cell r="CR37">
            <v>0</v>
          </cell>
          <cell r="CS37">
            <v>0</v>
          </cell>
          <cell r="CT37">
            <v>0</v>
          </cell>
          <cell r="CU37">
            <v>48</v>
          </cell>
          <cell r="CV37">
            <v>0</v>
          </cell>
          <cell r="CW37">
            <v>0</v>
          </cell>
          <cell r="CX37">
            <v>0</v>
          </cell>
          <cell r="CY37">
            <v>0</v>
          </cell>
          <cell r="CZ37">
            <v>0</v>
          </cell>
          <cell r="DA37">
            <v>0</v>
          </cell>
          <cell r="DB37">
            <v>0</v>
          </cell>
          <cell r="DC37">
            <v>0</v>
          </cell>
          <cell r="DD37">
            <v>0</v>
          </cell>
          <cell r="DE37">
            <v>0</v>
          </cell>
          <cell r="DF37">
            <v>0</v>
          </cell>
          <cell r="DG37">
            <v>0</v>
          </cell>
          <cell r="DH37">
            <v>11</v>
          </cell>
          <cell r="DI37">
            <v>0</v>
          </cell>
          <cell r="DJ37">
            <v>0</v>
          </cell>
          <cell r="DK37">
            <v>0</v>
          </cell>
          <cell r="DL37">
            <v>0</v>
          </cell>
          <cell r="DM37">
            <v>0</v>
          </cell>
          <cell r="DN37">
            <v>0</v>
          </cell>
          <cell r="DO37">
            <v>1</v>
          </cell>
          <cell r="DP37">
            <v>14</v>
          </cell>
          <cell r="DQ37">
            <v>0</v>
          </cell>
          <cell r="DR37">
            <v>0</v>
          </cell>
          <cell r="DS37">
            <v>0</v>
          </cell>
          <cell r="DT37">
            <v>0</v>
          </cell>
          <cell r="DU37">
            <v>0</v>
          </cell>
          <cell r="DV37">
            <v>0</v>
          </cell>
          <cell r="DW37">
            <v>0</v>
          </cell>
          <cell r="DX37">
            <v>0</v>
          </cell>
          <cell r="DY37">
            <v>12</v>
          </cell>
          <cell r="DZ37">
            <v>0</v>
          </cell>
          <cell r="EA37">
            <v>0</v>
          </cell>
          <cell r="EB37">
            <v>2</v>
          </cell>
          <cell r="EC37">
            <v>0</v>
          </cell>
          <cell r="ED37">
            <v>0</v>
          </cell>
          <cell r="EE37">
            <v>0</v>
          </cell>
          <cell r="EF37">
            <v>0</v>
          </cell>
          <cell r="EG37">
            <v>0</v>
          </cell>
          <cell r="EH37">
            <v>0</v>
          </cell>
          <cell r="EI37">
            <v>2</v>
          </cell>
          <cell r="EJ37">
            <v>1</v>
          </cell>
          <cell r="EK37">
            <v>0</v>
          </cell>
          <cell r="EL37">
            <v>0</v>
          </cell>
          <cell r="EM37">
            <v>1</v>
          </cell>
          <cell r="EN37">
            <v>0</v>
          </cell>
          <cell r="EO37">
            <v>2</v>
          </cell>
          <cell r="EP37">
            <v>0</v>
          </cell>
          <cell r="EQ37">
            <v>0</v>
          </cell>
          <cell r="ER37">
            <v>0</v>
          </cell>
          <cell r="ES37">
            <v>0</v>
          </cell>
          <cell r="ET37">
            <v>0</v>
          </cell>
          <cell r="EU37">
            <v>0</v>
          </cell>
          <cell r="EV37">
            <v>0</v>
          </cell>
          <cell r="EW37">
            <v>0</v>
          </cell>
          <cell r="EX37">
            <v>0</v>
          </cell>
          <cell r="EY37">
            <v>0</v>
          </cell>
          <cell r="EZ37">
            <v>2</v>
          </cell>
          <cell r="FA37">
            <v>0</v>
          </cell>
          <cell r="FB37">
            <v>1</v>
          </cell>
          <cell r="FC37">
            <v>0</v>
          </cell>
          <cell r="FD37">
            <v>8</v>
          </cell>
          <cell r="FE37">
            <v>0</v>
          </cell>
          <cell r="FF37">
            <v>59</v>
          </cell>
          <cell r="FG37">
            <v>0</v>
          </cell>
          <cell r="FH37">
            <v>0</v>
          </cell>
          <cell r="FI37">
            <v>0</v>
          </cell>
          <cell r="FJ37">
            <v>0</v>
          </cell>
          <cell r="FK37">
            <v>0</v>
          </cell>
          <cell r="FL37">
            <v>4</v>
          </cell>
          <cell r="FM37">
            <v>0</v>
          </cell>
          <cell r="FN37">
            <v>0</v>
          </cell>
          <cell r="FO37">
            <v>0</v>
          </cell>
          <cell r="FP37">
            <v>0</v>
          </cell>
          <cell r="FQ37">
            <v>0</v>
          </cell>
          <cell r="FR37">
            <v>0</v>
          </cell>
          <cell r="FS37">
            <v>0</v>
          </cell>
          <cell r="FT37">
            <v>21</v>
          </cell>
          <cell r="FU37">
            <v>0</v>
          </cell>
          <cell r="FV37">
            <v>24</v>
          </cell>
          <cell r="FW37">
            <v>0</v>
          </cell>
          <cell r="FX37">
            <v>3</v>
          </cell>
          <cell r="FY37">
            <v>0</v>
          </cell>
          <cell r="FZ37">
            <v>0</v>
          </cell>
          <cell r="GA37">
            <v>0</v>
          </cell>
          <cell r="GB37">
            <v>0</v>
          </cell>
          <cell r="GC37">
            <v>0</v>
          </cell>
          <cell r="GD37">
            <v>0</v>
          </cell>
          <cell r="GE37">
            <v>0</v>
          </cell>
          <cell r="GF37">
            <v>0</v>
          </cell>
          <cell r="GG37">
            <v>0</v>
          </cell>
          <cell r="GH37">
            <v>2</v>
          </cell>
          <cell r="GI37">
            <v>28</v>
          </cell>
          <cell r="GJ37">
            <v>121</v>
          </cell>
          <cell r="GK37">
            <v>0</v>
          </cell>
          <cell r="GL37">
            <v>0</v>
          </cell>
          <cell r="GM37">
            <v>0</v>
          </cell>
          <cell r="GN37">
            <v>0</v>
          </cell>
          <cell r="GO37">
            <v>0</v>
          </cell>
          <cell r="GP37">
            <v>0</v>
          </cell>
          <cell r="GQ37">
            <v>0</v>
          </cell>
          <cell r="GR37">
            <v>0</v>
          </cell>
          <cell r="GS37">
            <v>0</v>
          </cell>
          <cell r="GT37">
            <v>6</v>
          </cell>
          <cell r="GU37">
            <v>0</v>
          </cell>
          <cell r="GV37">
            <v>0</v>
          </cell>
          <cell r="GW37">
            <v>668</v>
          </cell>
          <cell r="GX37">
            <v>99</v>
          </cell>
          <cell r="GY37">
            <v>414</v>
          </cell>
          <cell r="GZ37">
            <v>6</v>
          </cell>
          <cell r="HA37">
            <v>111</v>
          </cell>
          <cell r="HB37">
            <v>566</v>
          </cell>
          <cell r="HC37">
            <v>949</v>
          </cell>
        </row>
        <row r="38">
          <cell r="B38">
            <v>0</v>
          </cell>
          <cell r="C38">
            <v>0</v>
          </cell>
          <cell r="D38">
            <v>0</v>
          </cell>
          <cell r="E38">
            <v>0</v>
          </cell>
          <cell r="F38">
            <v>0</v>
          </cell>
          <cell r="G38">
            <v>0</v>
          </cell>
          <cell r="H38">
            <v>12</v>
          </cell>
          <cell r="I38">
            <v>0</v>
          </cell>
          <cell r="J38">
            <v>0</v>
          </cell>
          <cell r="K38">
            <v>0</v>
          </cell>
          <cell r="L38">
            <v>0</v>
          </cell>
          <cell r="M38">
            <v>1</v>
          </cell>
          <cell r="N38">
            <v>0</v>
          </cell>
          <cell r="O38">
            <v>0</v>
          </cell>
          <cell r="P38">
            <v>0</v>
          </cell>
          <cell r="Q38">
            <v>1</v>
          </cell>
          <cell r="R38">
            <v>0</v>
          </cell>
          <cell r="S38">
            <v>0</v>
          </cell>
          <cell r="T38">
            <v>0</v>
          </cell>
          <cell r="U38">
            <v>0</v>
          </cell>
          <cell r="V38">
            <v>0</v>
          </cell>
          <cell r="W38">
            <v>0</v>
          </cell>
          <cell r="X38">
            <v>0</v>
          </cell>
          <cell r="Y38">
            <v>0</v>
          </cell>
          <cell r="Z38">
            <v>1</v>
          </cell>
          <cell r="AA38">
            <v>0</v>
          </cell>
          <cell r="AB38">
            <v>0</v>
          </cell>
          <cell r="AC38">
            <v>0</v>
          </cell>
          <cell r="AD38">
            <v>0</v>
          </cell>
          <cell r="AE38">
            <v>0</v>
          </cell>
          <cell r="AF38">
            <v>3</v>
          </cell>
          <cell r="AG38">
            <v>0</v>
          </cell>
          <cell r="AH38">
            <v>0</v>
          </cell>
          <cell r="AI38">
            <v>0</v>
          </cell>
          <cell r="AJ38">
            <v>0</v>
          </cell>
          <cell r="AK38">
            <v>52</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23</v>
          </cell>
          <cell r="BG38">
            <v>0</v>
          </cell>
          <cell r="BH38">
            <v>0</v>
          </cell>
          <cell r="BI38">
            <v>0</v>
          </cell>
          <cell r="BJ38">
            <v>0</v>
          </cell>
          <cell r="BK38">
            <v>0</v>
          </cell>
          <cell r="BL38">
            <v>5</v>
          </cell>
          <cell r="BM38">
            <v>0</v>
          </cell>
          <cell r="BN38">
            <v>19</v>
          </cell>
          <cell r="BO38">
            <v>0</v>
          </cell>
          <cell r="BP38">
            <v>0</v>
          </cell>
          <cell r="BQ38">
            <v>0</v>
          </cell>
          <cell r="BR38">
            <v>0</v>
          </cell>
          <cell r="BS38">
            <v>0</v>
          </cell>
          <cell r="BT38">
            <v>0</v>
          </cell>
          <cell r="BU38">
            <v>20</v>
          </cell>
          <cell r="BV38">
            <v>19</v>
          </cell>
          <cell r="BW38">
            <v>0</v>
          </cell>
          <cell r="BX38">
            <v>0</v>
          </cell>
          <cell r="BY38">
            <v>0</v>
          </cell>
          <cell r="BZ38">
            <v>0</v>
          </cell>
          <cell r="CA38">
            <v>0</v>
          </cell>
          <cell r="CB38">
            <v>0</v>
          </cell>
          <cell r="CC38">
            <v>0</v>
          </cell>
          <cell r="CD38">
            <v>8</v>
          </cell>
          <cell r="CE38">
            <v>0</v>
          </cell>
          <cell r="CF38">
            <v>0</v>
          </cell>
          <cell r="CG38">
            <v>1</v>
          </cell>
          <cell r="CH38">
            <v>22</v>
          </cell>
          <cell r="CI38">
            <v>0</v>
          </cell>
          <cell r="CJ38">
            <v>27</v>
          </cell>
          <cell r="CK38">
            <v>15</v>
          </cell>
          <cell r="CL38">
            <v>0</v>
          </cell>
          <cell r="CM38">
            <v>0</v>
          </cell>
          <cell r="CN38">
            <v>20</v>
          </cell>
          <cell r="CO38">
            <v>0</v>
          </cell>
          <cell r="CP38">
            <v>202</v>
          </cell>
          <cell r="CQ38">
            <v>0</v>
          </cell>
          <cell r="CR38">
            <v>0</v>
          </cell>
          <cell r="CS38">
            <v>0</v>
          </cell>
          <cell r="CT38">
            <v>0</v>
          </cell>
          <cell r="CU38">
            <v>55</v>
          </cell>
          <cell r="CV38">
            <v>2</v>
          </cell>
          <cell r="CW38">
            <v>0</v>
          </cell>
          <cell r="CX38">
            <v>0</v>
          </cell>
          <cell r="CY38">
            <v>0</v>
          </cell>
          <cell r="CZ38">
            <v>0</v>
          </cell>
          <cell r="DA38">
            <v>0</v>
          </cell>
          <cell r="DB38">
            <v>0</v>
          </cell>
          <cell r="DC38">
            <v>0</v>
          </cell>
          <cell r="DD38">
            <v>0</v>
          </cell>
          <cell r="DE38">
            <v>0</v>
          </cell>
          <cell r="DF38">
            <v>0</v>
          </cell>
          <cell r="DG38">
            <v>0</v>
          </cell>
          <cell r="DH38">
            <v>7</v>
          </cell>
          <cell r="DI38">
            <v>0</v>
          </cell>
          <cell r="DJ38">
            <v>0</v>
          </cell>
          <cell r="DK38">
            <v>0</v>
          </cell>
          <cell r="DL38">
            <v>0</v>
          </cell>
          <cell r="DM38">
            <v>0</v>
          </cell>
          <cell r="DN38">
            <v>0</v>
          </cell>
          <cell r="DO38">
            <v>1</v>
          </cell>
          <cell r="DP38">
            <v>5</v>
          </cell>
          <cell r="DQ38">
            <v>0</v>
          </cell>
          <cell r="DR38">
            <v>0</v>
          </cell>
          <cell r="DS38">
            <v>0</v>
          </cell>
          <cell r="DT38">
            <v>0</v>
          </cell>
          <cell r="DU38">
            <v>0</v>
          </cell>
          <cell r="DV38">
            <v>0</v>
          </cell>
          <cell r="DW38">
            <v>0</v>
          </cell>
          <cell r="DX38">
            <v>0</v>
          </cell>
          <cell r="DY38">
            <v>22</v>
          </cell>
          <cell r="DZ38">
            <v>0</v>
          </cell>
          <cell r="EA38">
            <v>0</v>
          </cell>
          <cell r="EB38">
            <v>2</v>
          </cell>
          <cell r="EC38">
            <v>0</v>
          </cell>
          <cell r="ED38">
            <v>0</v>
          </cell>
          <cell r="EE38">
            <v>1</v>
          </cell>
          <cell r="EF38">
            <v>0</v>
          </cell>
          <cell r="EG38">
            <v>0</v>
          </cell>
          <cell r="EH38">
            <v>0</v>
          </cell>
          <cell r="EI38">
            <v>1</v>
          </cell>
          <cell r="EJ38">
            <v>2</v>
          </cell>
          <cell r="EK38">
            <v>0</v>
          </cell>
          <cell r="EL38">
            <v>0</v>
          </cell>
          <cell r="EM38">
            <v>1</v>
          </cell>
          <cell r="EN38">
            <v>0</v>
          </cell>
          <cell r="EO38">
            <v>5</v>
          </cell>
          <cell r="EP38">
            <v>0</v>
          </cell>
          <cell r="EQ38">
            <v>2</v>
          </cell>
          <cell r="ER38">
            <v>5</v>
          </cell>
          <cell r="ES38">
            <v>0</v>
          </cell>
          <cell r="ET38">
            <v>0</v>
          </cell>
          <cell r="EU38">
            <v>0</v>
          </cell>
          <cell r="EV38">
            <v>0</v>
          </cell>
          <cell r="EW38">
            <v>0</v>
          </cell>
          <cell r="EX38">
            <v>0</v>
          </cell>
          <cell r="EY38">
            <v>0</v>
          </cell>
          <cell r="EZ38">
            <v>5</v>
          </cell>
          <cell r="FA38">
            <v>0</v>
          </cell>
          <cell r="FB38">
            <v>2</v>
          </cell>
          <cell r="FC38">
            <v>0</v>
          </cell>
          <cell r="FD38">
            <v>7</v>
          </cell>
          <cell r="FE38">
            <v>0</v>
          </cell>
          <cell r="FF38">
            <v>52</v>
          </cell>
          <cell r="FG38">
            <v>0</v>
          </cell>
          <cell r="FH38">
            <v>0</v>
          </cell>
          <cell r="FI38">
            <v>0</v>
          </cell>
          <cell r="FJ38">
            <v>0</v>
          </cell>
          <cell r="FK38">
            <v>8</v>
          </cell>
          <cell r="FL38">
            <v>6</v>
          </cell>
          <cell r="FM38">
            <v>0</v>
          </cell>
          <cell r="FN38">
            <v>0</v>
          </cell>
          <cell r="FO38">
            <v>0</v>
          </cell>
          <cell r="FP38">
            <v>0</v>
          </cell>
          <cell r="FQ38">
            <v>0</v>
          </cell>
          <cell r="FR38">
            <v>0</v>
          </cell>
          <cell r="FS38">
            <v>0</v>
          </cell>
          <cell r="FT38">
            <v>8</v>
          </cell>
          <cell r="FU38">
            <v>0</v>
          </cell>
          <cell r="FV38">
            <v>32</v>
          </cell>
          <cell r="FW38">
            <v>0</v>
          </cell>
          <cell r="FX38">
            <v>5</v>
          </cell>
          <cell r="FY38">
            <v>0</v>
          </cell>
          <cell r="FZ38">
            <v>0</v>
          </cell>
          <cell r="GA38">
            <v>0</v>
          </cell>
          <cell r="GB38">
            <v>0</v>
          </cell>
          <cell r="GC38">
            <v>0</v>
          </cell>
          <cell r="GD38">
            <v>0</v>
          </cell>
          <cell r="GE38">
            <v>0</v>
          </cell>
          <cell r="GF38">
            <v>0</v>
          </cell>
          <cell r="GG38">
            <v>0</v>
          </cell>
          <cell r="GH38">
            <v>2</v>
          </cell>
          <cell r="GI38">
            <v>24</v>
          </cell>
          <cell r="GJ38">
            <v>154</v>
          </cell>
          <cell r="GK38">
            <v>0</v>
          </cell>
          <cell r="GL38">
            <v>0</v>
          </cell>
          <cell r="GM38">
            <v>0</v>
          </cell>
          <cell r="GN38">
            <v>0</v>
          </cell>
          <cell r="GO38">
            <v>0</v>
          </cell>
          <cell r="GP38">
            <v>0</v>
          </cell>
          <cell r="GQ38">
            <v>0</v>
          </cell>
          <cell r="GR38">
            <v>0</v>
          </cell>
          <cell r="GS38">
            <v>0</v>
          </cell>
          <cell r="GT38">
            <v>8</v>
          </cell>
          <cell r="GU38">
            <v>0</v>
          </cell>
          <cell r="GV38">
            <v>0</v>
          </cell>
          <cell r="GW38">
            <v>605</v>
          </cell>
          <cell r="GX38">
            <v>91</v>
          </cell>
          <cell r="GY38">
            <v>367</v>
          </cell>
          <cell r="GZ38">
            <v>8</v>
          </cell>
          <cell r="HA38">
            <v>140</v>
          </cell>
          <cell r="HB38">
            <v>573</v>
          </cell>
          <cell r="HC38">
            <v>910</v>
          </cell>
        </row>
        <row r="39">
          <cell r="B39">
            <v>0</v>
          </cell>
          <cell r="C39">
            <v>0</v>
          </cell>
          <cell r="D39">
            <v>0</v>
          </cell>
          <cell r="E39">
            <v>0</v>
          </cell>
          <cell r="F39">
            <v>0</v>
          </cell>
          <cell r="G39">
            <v>0</v>
          </cell>
          <cell r="H39">
            <v>17</v>
          </cell>
          <cell r="I39">
            <v>0</v>
          </cell>
          <cell r="J39">
            <v>0</v>
          </cell>
          <cell r="K39">
            <v>0</v>
          </cell>
          <cell r="L39">
            <v>0</v>
          </cell>
          <cell r="M39">
            <v>1</v>
          </cell>
          <cell r="N39">
            <v>0</v>
          </cell>
          <cell r="O39">
            <v>0</v>
          </cell>
          <cell r="P39">
            <v>20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6</v>
          </cell>
          <cell r="AG39">
            <v>0</v>
          </cell>
          <cell r="AH39">
            <v>0</v>
          </cell>
          <cell r="AI39">
            <v>0</v>
          </cell>
          <cell r="AJ39">
            <v>0</v>
          </cell>
          <cell r="AK39">
            <v>31</v>
          </cell>
          <cell r="AL39">
            <v>4</v>
          </cell>
          <cell r="AM39">
            <v>0</v>
          </cell>
          <cell r="AN39">
            <v>0</v>
          </cell>
          <cell r="AO39">
            <v>5</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2</v>
          </cell>
          <cell r="BE39">
            <v>0</v>
          </cell>
          <cell r="BF39">
            <v>4</v>
          </cell>
          <cell r="BG39">
            <v>0</v>
          </cell>
          <cell r="BH39">
            <v>0</v>
          </cell>
          <cell r="BI39">
            <v>0</v>
          </cell>
          <cell r="BJ39">
            <v>0</v>
          </cell>
          <cell r="BK39">
            <v>2</v>
          </cell>
          <cell r="BL39">
            <v>3</v>
          </cell>
          <cell r="BM39">
            <v>0</v>
          </cell>
          <cell r="BN39">
            <v>9</v>
          </cell>
          <cell r="BO39">
            <v>0</v>
          </cell>
          <cell r="BP39">
            <v>0</v>
          </cell>
          <cell r="BQ39">
            <v>6</v>
          </cell>
          <cell r="BR39">
            <v>0</v>
          </cell>
          <cell r="BS39">
            <v>0</v>
          </cell>
          <cell r="BT39">
            <v>0</v>
          </cell>
          <cell r="BU39">
            <v>15</v>
          </cell>
          <cell r="BV39">
            <v>0</v>
          </cell>
          <cell r="BW39">
            <v>0</v>
          </cell>
          <cell r="BX39">
            <v>0</v>
          </cell>
          <cell r="BY39">
            <v>0</v>
          </cell>
          <cell r="BZ39">
            <v>0</v>
          </cell>
          <cell r="CA39">
            <v>0</v>
          </cell>
          <cell r="CB39">
            <v>0</v>
          </cell>
          <cell r="CC39">
            <v>0</v>
          </cell>
          <cell r="CD39">
            <v>30</v>
          </cell>
          <cell r="CE39">
            <v>0</v>
          </cell>
          <cell r="CF39">
            <v>0</v>
          </cell>
          <cell r="CG39">
            <v>2</v>
          </cell>
          <cell r="CH39">
            <v>28</v>
          </cell>
          <cell r="CI39">
            <v>0</v>
          </cell>
          <cell r="CJ39">
            <v>0</v>
          </cell>
          <cell r="CK39">
            <v>13</v>
          </cell>
          <cell r="CL39">
            <v>0</v>
          </cell>
          <cell r="CM39">
            <v>0</v>
          </cell>
          <cell r="CN39">
            <v>12</v>
          </cell>
          <cell r="CO39">
            <v>0</v>
          </cell>
          <cell r="CP39">
            <v>253</v>
          </cell>
          <cell r="CQ39">
            <v>2</v>
          </cell>
          <cell r="CR39">
            <v>0</v>
          </cell>
          <cell r="CS39">
            <v>0</v>
          </cell>
          <cell r="CT39">
            <v>0</v>
          </cell>
          <cell r="CU39">
            <v>53</v>
          </cell>
          <cell r="CV39">
            <v>1</v>
          </cell>
          <cell r="CW39">
            <v>0</v>
          </cell>
          <cell r="CX39">
            <v>0</v>
          </cell>
          <cell r="CY39">
            <v>0</v>
          </cell>
          <cell r="CZ39">
            <v>0</v>
          </cell>
          <cell r="DA39">
            <v>0</v>
          </cell>
          <cell r="DB39">
            <v>0</v>
          </cell>
          <cell r="DC39">
            <v>0</v>
          </cell>
          <cell r="DD39">
            <v>0</v>
          </cell>
          <cell r="DE39">
            <v>0</v>
          </cell>
          <cell r="DF39">
            <v>0</v>
          </cell>
          <cell r="DG39">
            <v>0</v>
          </cell>
          <cell r="DH39">
            <v>13</v>
          </cell>
          <cell r="DI39">
            <v>0</v>
          </cell>
          <cell r="DJ39">
            <v>0</v>
          </cell>
          <cell r="DK39">
            <v>0</v>
          </cell>
          <cell r="DL39">
            <v>0</v>
          </cell>
          <cell r="DM39">
            <v>0</v>
          </cell>
          <cell r="DN39">
            <v>0</v>
          </cell>
          <cell r="DO39">
            <v>1</v>
          </cell>
          <cell r="DP39">
            <v>0</v>
          </cell>
          <cell r="DQ39">
            <v>0</v>
          </cell>
          <cell r="DR39">
            <v>0</v>
          </cell>
          <cell r="DS39">
            <v>0</v>
          </cell>
          <cell r="DT39">
            <v>0</v>
          </cell>
          <cell r="DU39">
            <v>0</v>
          </cell>
          <cell r="DV39">
            <v>0</v>
          </cell>
          <cell r="DW39">
            <v>0</v>
          </cell>
          <cell r="DX39">
            <v>0</v>
          </cell>
          <cell r="DY39">
            <v>11</v>
          </cell>
          <cell r="DZ39">
            <v>0</v>
          </cell>
          <cell r="EA39">
            <v>0</v>
          </cell>
          <cell r="EB39">
            <v>3</v>
          </cell>
          <cell r="EC39">
            <v>0</v>
          </cell>
          <cell r="ED39">
            <v>0</v>
          </cell>
          <cell r="EE39">
            <v>0</v>
          </cell>
          <cell r="EF39">
            <v>0</v>
          </cell>
          <cell r="EG39">
            <v>0</v>
          </cell>
          <cell r="EH39">
            <v>0</v>
          </cell>
          <cell r="EI39">
            <v>0</v>
          </cell>
          <cell r="EJ39">
            <v>2</v>
          </cell>
          <cell r="EK39">
            <v>0</v>
          </cell>
          <cell r="EL39">
            <v>0</v>
          </cell>
          <cell r="EM39">
            <v>1</v>
          </cell>
          <cell r="EN39">
            <v>2</v>
          </cell>
          <cell r="EO39">
            <v>2</v>
          </cell>
          <cell r="EP39">
            <v>0</v>
          </cell>
          <cell r="EQ39">
            <v>0</v>
          </cell>
          <cell r="ER39">
            <v>0</v>
          </cell>
          <cell r="ES39">
            <v>15</v>
          </cell>
          <cell r="ET39">
            <v>0</v>
          </cell>
          <cell r="EU39">
            <v>0</v>
          </cell>
          <cell r="EV39">
            <v>0</v>
          </cell>
          <cell r="EW39">
            <v>0</v>
          </cell>
          <cell r="EX39">
            <v>0</v>
          </cell>
          <cell r="EY39">
            <v>1</v>
          </cell>
          <cell r="EZ39">
            <v>20</v>
          </cell>
          <cell r="FA39">
            <v>0</v>
          </cell>
          <cell r="FB39">
            <v>0</v>
          </cell>
          <cell r="FC39">
            <v>0</v>
          </cell>
          <cell r="FD39">
            <v>6</v>
          </cell>
          <cell r="FE39">
            <v>0</v>
          </cell>
          <cell r="FF39">
            <v>54</v>
          </cell>
          <cell r="FG39">
            <v>0</v>
          </cell>
          <cell r="FH39">
            <v>0</v>
          </cell>
          <cell r="FI39">
            <v>0</v>
          </cell>
          <cell r="FJ39">
            <v>0</v>
          </cell>
          <cell r="FK39">
            <v>0</v>
          </cell>
          <cell r="FL39">
            <v>4</v>
          </cell>
          <cell r="FM39">
            <v>0</v>
          </cell>
          <cell r="FN39">
            <v>0</v>
          </cell>
          <cell r="FO39">
            <v>0</v>
          </cell>
          <cell r="FP39">
            <v>0</v>
          </cell>
          <cell r="FQ39">
            <v>0</v>
          </cell>
          <cell r="FR39">
            <v>0</v>
          </cell>
          <cell r="FS39">
            <v>0</v>
          </cell>
          <cell r="FT39">
            <v>17</v>
          </cell>
          <cell r="FU39">
            <v>0</v>
          </cell>
          <cell r="FV39">
            <v>22</v>
          </cell>
          <cell r="FW39">
            <v>0</v>
          </cell>
          <cell r="FX39">
            <v>2</v>
          </cell>
          <cell r="FY39">
            <v>0</v>
          </cell>
          <cell r="FZ39">
            <v>0</v>
          </cell>
          <cell r="GA39">
            <v>0</v>
          </cell>
          <cell r="GB39">
            <v>0</v>
          </cell>
          <cell r="GC39">
            <v>0</v>
          </cell>
          <cell r="GD39">
            <v>0</v>
          </cell>
          <cell r="GE39">
            <v>0</v>
          </cell>
          <cell r="GF39">
            <v>0</v>
          </cell>
          <cell r="GG39">
            <v>0</v>
          </cell>
          <cell r="GH39">
            <v>13</v>
          </cell>
          <cell r="GI39">
            <v>23</v>
          </cell>
          <cell r="GJ39">
            <v>113</v>
          </cell>
          <cell r="GK39">
            <v>0</v>
          </cell>
          <cell r="GL39">
            <v>0</v>
          </cell>
          <cell r="GM39">
            <v>0</v>
          </cell>
          <cell r="GN39">
            <v>0</v>
          </cell>
          <cell r="GO39">
            <v>0</v>
          </cell>
          <cell r="GP39">
            <v>0</v>
          </cell>
          <cell r="GQ39">
            <v>0</v>
          </cell>
          <cell r="GR39">
            <v>0</v>
          </cell>
          <cell r="GS39">
            <v>0</v>
          </cell>
          <cell r="GT39">
            <v>0</v>
          </cell>
          <cell r="GU39">
            <v>0</v>
          </cell>
          <cell r="GV39">
            <v>0</v>
          </cell>
          <cell r="GW39">
            <v>618</v>
          </cell>
          <cell r="GX39">
            <v>99</v>
          </cell>
          <cell r="GY39">
            <v>359</v>
          </cell>
          <cell r="GZ39">
            <v>0</v>
          </cell>
          <cell r="HA39">
            <v>94</v>
          </cell>
          <cell r="HB39">
            <v>541</v>
          </cell>
          <cell r="HC39">
            <v>893</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21</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7</v>
          </cell>
          <cell r="AG40">
            <v>0</v>
          </cell>
          <cell r="AH40">
            <v>0</v>
          </cell>
          <cell r="AI40">
            <v>0</v>
          </cell>
          <cell r="AJ40">
            <v>0</v>
          </cell>
          <cell r="AK40">
            <v>79</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1</v>
          </cell>
          <cell r="BG40">
            <v>0</v>
          </cell>
          <cell r="BH40">
            <v>0</v>
          </cell>
          <cell r="BI40">
            <v>0</v>
          </cell>
          <cell r="BJ40">
            <v>0</v>
          </cell>
          <cell r="BK40">
            <v>0</v>
          </cell>
          <cell r="BL40">
            <v>3</v>
          </cell>
          <cell r="BM40">
            <v>0</v>
          </cell>
          <cell r="BN40">
            <v>12</v>
          </cell>
          <cell r="BO40">
            <v>0</v>
          </cell>
          <cell r="BP40">
            <v>0</v>
          </cell>
          <cell r="BQ40">
            <v>0</v>
          </cell>
          <cell r="BR40">
            <v>0</v>
          </cell>
          <cell r="BS40">
            <v>0</v>
          </cell>
          <cell r="BT40">
            <v>0</v>
          </cell>
          <cell r="BU40">
            <v>16</v>
          </cell>
          <cell r="BV40">
            <v>3</v>
          </cell>
          <cell r="BW40">
            <v>0</v>
          </cell>
          <cell r="BX40">
            <v>0</v>
          </cell>
          <cell r="BY40">
            <v>0</v>
          </cell>
          <cell r="BZ40">
            <v>0</v>
          </cell>
          <cell r="CA40">
            <v>0</v>
          </cell>
          <cell r="CB40">
            <v>0</v>
          </cell>
          <cell r="CC40">
            <v>0</v>
          </cell>
          <cell r="CD40">
            <v>24</v>
          </cell>
          <cell r="CE40">
            <v>0</v>
          </cell>
          <cell r="CF40">
            <v>0</v>
          </cell>
          <cell r="CG40">
            <v>2</v>
          </cell>
          <cell r="CH40">
            <v>23</v>
          </cell>
          <cell r="CI40">
            <v>0</v>
          </cell>
          <cell r="CJ40">
            <v>14</v>
          </cell>
          <cell r="CK40">
            <v>0</v>
          </cell>
          <cell r="CL40">
            <v>0</v>
          </cell>
          <cell r="CM40">
            <v>0</v>
          </cell>
          <cell r="CN40">
            <v>7</v>
          </cell>
          <cell r="CO40">
            <v>0</v>
          </cell>
          <cell r="CP40">
            <v>293</v>
          </cell>
          <cell r="CQ40">
            <v>0</v>
          </cell>
          <cell r="CR40">
            <v>0</v>
          </cell>
          <cell r="CS40">
            <v>0</v>
          </cell>
          <cell r="CT40">
            <v>0</v>
          </cell>
          <cell r="CU40">
            <v>40</v>
          </cell>
          <cell r="CV40">
            <v>1</v>
          </cell>
          <cell r="CW40">
            <v>0</v>
          </cell>
          <cell r="CX40">
            <v>0</v>
          </cell>
          <cell r="CY40">
            <v>0</v>
          </cell>
          <cell r="CZ40">
            <v>0</v>
          </cell>
          <cell r="DA40">
            <v>0</v>
          </cell>
          <cell r="DB40">
            <v>0</v>
          </cell>
          <cell r="DC40">
            <v>0</v>
          </cell>
          <cell r="DD40">
            <v>0</v>
          </cell>
          <cell r="DE40">
            <v>0</v>
          </cell>
          <cell r="DF40">
            <v>0</v>
          </cell>
          <cell r="DG40">
            <v>0</v>
          </cell>
          <cell r="DH40">
            <v>11</v>
          </cell>
          <cell r="DI40">
            <v>0</v>
          </cell>
          <cell r="DJ40">
            <v>0</v>
          </cell>
          <cell r="DK40">
            <v>0</v>
          </cell>
          <cell r="DL40">
            <v>0</v>
          </cell>
          <cell r="DM40">
            <v>0</v>
          </cell>
          <cell r="DN40">
            <v>0</v>
          </cell>
          <cell r="DO40">
            <v>1</v>
          </cell>
          <cell r="DP40">
            <v>1</v>
          </cell>
          <cell r="DQ40">
            <v>0</v>
          </cell>
          <cell r="DR40">
            <v>0</v>
          </cell>
          <cell r="DS40">
            <v>0</v>
          </cell>
          <cell r="DT40">
            <v>0</v>
          </cell>
          <cell r="DU40">
            <v>0</v>
          </cell>
          <cell r="DV40">
            <v>0</v>
          </cell>
          <cell r="DW40">
            <v>0</v>
          </cell>
          <cell r="DX40">
            <v>0</v>
          </cell>
          <cell r="DY40">
            <v>15</v>
          </cell>
          <cell r="DZ40">
            <v>0</v>
          </cell>
          <cell r="EA40">
            <v>0</v>
          </cell>
          <cell r="EB40">
            <v>6</v>
          </cell>
          <cell r="EC40">
            <v>0</v>
          </cell>
          <cell r="ED40">
            <v>0</v>
          </cell>
          <cell r="EE40">
            <v>0</v>
          </cell>
          <cell r="EF40">
            <v>0</v>
          </cell>
          <cell r="EG40">
            <v>0</v>
          </cell>
          <cell r="EH40">
            <v>0</v>
          </cell>
          <cell r="EI40">
            <v>1</v>
          </cell>
          <cell r="EJ40">
            <v>2</v>
          </cell>
          <cell r="EK40">
            <v>0</v>
          </cell>
          <cell r="EL40">
            <v>0</v>
          </cell>
          <cell r="EM40">
            <v>1</v>
          </cell>
          <cell r="EN40">
            <v>0</v>
          </cell>
          <cell r="EO40">
            <v>1</v>
          </cell>
          <cell r="EP40">
            <v>0</v>
          </cell>
          <cell r="EQ40">
            <v>0</v>
          </cell>
          <cell r="ER40">
            <v>0</v>
          </cell>
          <cell r="ES40">
            <v>0</v>
          </cell>
          <cell r="ET40">
            <v>1</v>
          </cell>
          <cell r="EU40">
            <v>0</v>
          </cell>
          <cell r="EV40">
            <v>0</v>
          </cell>
          <cell r="EW40">
            <v>0</v>
          </cell>
          <cell r="EX40">
            <v>0</v>
          </cell>
          <cell r="EY40">
            <v>0</v>
          </cell>
          <cell r="EZ40">
            <v>1</v>
          </cell>
          <cell r="FA40">
            <v>0</v>
          </cell>
          <cell r="FB40">
            <v>0</v>
          </cell>
          <cell r="FC40">
            <v>0</v>
          </cell>
          <cell r="FD40">
            <v>5</v>
          </cell>
          <cell r="FE40">
            <v>0</v>
          </cell>
          <cell r="FF40">
            <v>50</v>
          </cell>
          <cell r="FG40">
            <v>0</v>
          </cell>
          <cell r="FH40">
            <v>0</v>
          </cell>
          <cell r="FI40">
            <v>0</v>
          </cell>
          <cell r="FJ40">
            <v>0</v>
          </cell>
          <cell r="FK40">
            <v>0</v>
          </cell>
          <cell r="FL40">
            <v>2</v>
          </cell>
          <cell r="FM40">
            <v>0</v>
          </cell>
          <cell r="FN40">
            <v>0</v>
          </cell>
          <cell r="FO40">
            <v>0</v>
          </cell>
          <cell r="FP40">
            <v>0</v>
          </cell>
          <cell r="FQ40">
            <v>0</v>
          </cell>
          <cell r="FR40">
            <v>0</v>
          </cell>
          <cell r="FS40">
            <v>0</v>
          </cell>
          <cell r="FT40">
            <v>11</v>
          </cell>
          <cell r="FU40">
            <v>0</v>
          </cell>
          <cell r="FV40">
            <v>25</v>
          </cell>
          <cell r="FW40">
            <v>0</v>
          </cell>
          <cell r="FX40">
            <v>2</v>
          </cell>
          <cell r="FY40">
            <v>0</v>
          </cell>
          <cell r="FZ40">
            <v>0</v>
          </cell>
          <cell r="GA40">
            <v>0</v>
          </cell>
          <cell r="GB40">
            <v>0</v>
          </cell>
          <cell r="GC40">
            <v>1</v>
          </cell>
          <cell r="GD40">
            <v>0</v>
          </cell>
          <cell r="GE40">
            <v>0</v>
          </cell>
          <cell r="GF40">
            <v>0</v>
          </cell>
          <cell r="GG40">
            <v>0</v>
          </cell>
          <cell r="GH40">
            <v>17</v>
          </cell>
          <cell r="GI40">
            <v>16</v>
          </cell>
          <cell r="GJ40">
            <v>148</v>
          </cell>
          <cell r="GK40">
            <v>0</v>
          </cell>
          <cell r="GL40">
            <v>0</v>
          </cell>
          <cell r="GM40">
            <v>0</v>
          </cell>
          <cell r="GN40">
            <v>0</v>
          </cell>
          <cell r="GO40">
            <v>0</v>
          </cell>
          <cell r="GP40">
            <v>0</v>
          </cell>
          <cell r="GQ40">
            <v>0</v>
          </cell>
          <cell r="GR40">
            <v>0</v>
          </cell>
          <cell r="GS40">
            <v>0</v>
          </cell>
          <cell r="GT40">
            <v>0</v>
          </cell>
          <cell r="GU40">
            <v>0</v>
          </cell>
          <cell r="GV40">
            <v>0</v>
          </cell>
          <cell r="GW40">
            <v>711</v>
          </cell>
          <cell r="GX40">
            <v>88</v>
          </cell>
          <cell r="GY40">
            <v>329</v>
          </cell>
          <cell r="GZ40">
            <v>0</v>
          </cell>
          <cell r="HA40">
            <v>79</v>
          </cell>
          <cell r="HB40">
            <v>587</v>
          </cell>
          <cell r="HC40">
            <v>901</v>
          </cell>
        </row>
        <row r="41">
          <cell r="B41">
            <v>0</v>
          </cell>
          <cell r="C41">
            <v>0</v>
          </cell>
          <cell r="D41">
            <v>0</v>
          </cell>
          <cell r="E41">
            <v>0</v>
          </cell>
          <cell r="F41">
            <v>0</v>
          </cell>
          <cell r="G41">
            <v>0</v>
          </cell>
          <cell r="H41">
            <v>11</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19</v>
          </cell>
          <cell r="AG41">
            <v>0</v>
          </cell>
          <cell r="AH41">
            <v>0</v>
          </cell>
          <cell r="AI41">
            <v>0</v>
          </cell>
          <cell r="AJ41">
            <v>0</v>
          </cell>
          <cell r="AK41">
            <v>40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9</v>
          </cell>
          <cell r="BG41">
            <v>0</v>
          </cell>
          <cell r="BH41">
            <v>0</v>
          </cell>
          <cell r="BI41">
            <v>0</v>
          </cell>
          <cell r="BJ41">
            <v>0</v>
          </cell>
          <cell r="BK41">
            <v>0</v>
          </cell>
          <cell r="BL41">
            <v>4</v>
          </cell>
          <cell r="BM41">
            <v>0</v>
          </cell>
          <cell r="BN41">
            <v>11</v>
          </cell>
          <cell r="BO41">
            <v>0</v>
          </cell>
          <cell r="BP41">
            <v>0</v>
          </cell>
          <cell r="BQ41">
            <v>4</v>
          </cell>
          <cell r="BR41">
            <v>0</v>
          </cell>
          <cell r="BS41">
            <v>0</v>
          </cell>
          <cell r="BT41">
            <v>0</v>
          </cell>
          <cell r="BU41">
            <v>24</v>
          </cell>
          <cell r="BV41">
            <v>1</v>
          </cell>
          <cell r="BW41">
            <v>0</v>
          </cell>
          <cell r="BX41">
            <v>0</v>
          </cell>
          <cell r="BY41">
            <v>0</v>
          </cell>
          <cell r="BZ41">
            <v>0</v>
          </cell>
          <cell r="CA41">
            <v>0</v>
          </cell>
          <cell r="CB41">
            <v>0</v>
          </cell>
          <cell r="CC41">
            <v>0</v>
          </cell>
          <cell r="CD41">
            <v>3</v>
          </cell>
          <cell r="CE41">
            <v>0</v>
          </cell>
          <cell r="CF41">
            <v>0</v>
          </cell>
          <cell r="CG41">
            <v>1</v>
          </cell>
          <cell r="CH41">
            <v>27</v>
          </cell>
          <cell r="CI41">
            <v>0</v>
          </cell>
          <cell r="CJ41">
            <v>0</v>
          </cell>
          <cell r="CK41">
            <v>0</v>
          </cell>
          <cell r="CL41">
            <v>0</v>
          </cell>
          <cell r="CM41">
            <v>0</v>
          </cell>
          <cell r="CN41">
            <v>9</v>
          </cell>
          <cell r="CO41">
            <v>0</v>
          </cell>
          <cell r="CP41">
            <v>286</v>
          </cell>
          <cell r="CQ41">
            <v>0</v>
          </cell>
          <cell r="CR41">
            <v>0</v>
          </cell>
          <cell r="CS41">
            <v>0</v>
          </cell>
          <cell r="CT41">
            <v>0</v>
          </cell>
          <cell r="CU41">
            <v>50</v>
          </cell>
          <cell r="CV41">
            <v>2</v>
          </cell>
          <cell r="CW41">
            <v>0</v>
          </cell>
          <cell r="CX41">
            <v>0</v>
          </cell>
          <cell r="CY41">
            <v>0</v>
          </cell>
          <cell r="CZ41">
            <v>0</v>
          </cell>
          <cell r="DA41">
            <v>0</v>
          </cell>
          <cell r="DB41">
            <v>0</v>
          </cell>
          <cell r="DC41">
            <v>0</v>
          </cell>
          <cell r="DD41">
            <v>0</v>
          </cell>
          <cell r="DE41">
            <v>0</v>
          </cell>
          <cell r="DF41">
            <v>0</v>
          </cell>
          <cell r="DG41">
            <v>0</v>
          </cell>
          <cell r="DH41">
            <v>9</v>
          </cell>
          <cell r="DI41">
            <v>0</v>
          </cell>
          <cell r="DJ41">
            <v>0</v>
          </cell>
          <cell r="DK41">
            <v>0</v>
          </cell>
          <cell r="DL41">
            <v>0</v>
          </cell>
          <cell r="DM41">
            <v>0</v>
          </cell>
          <cell r="DN41">
            <v>0</v>
          </cell>
          <cell r="DO41">
            <v>0</v>
          </cell>
          <cell r="DP41">
            <v>1</v>
          </cell>
          <cell r="DQ41">
            <v>0</v>
          </cell>
          <cell r="DR41">
            <v>0</v>
          </cell>
          <cell r="DS41">
            <v>0</v>
          </cell>
          <cell r="DT41">
            <v>0</v>
          </cell>
          <cell r="DU41">
            <v>0</v>
          </cell>
          <cell r="DV41">
            <v>0</v>
          </cell>
          <cell r="DW41">
            <v>0</v>
          </cell>
          <cell r="DX41">
            <v>0</v>
          </cell>
          <cell r="DY41">
            <v>15</v>
          </cell>
          <cell r="DZ41">
            <v>0</v>
          </cell>
          <cell r="EA41">
            <v>0</v>
          </cell>
          <cell r="EB41">
            <v>7</v>
          </cell>
          <cell r="EC41">
            <v>0</v>
          </cell>
          <cell r="ED41">
            <v>0</v>
          </cell>
          <cell r="EE41">
            <v>1</v>
          </cell>
          <cell r="EF41">
            <v>0</v>
          </cell>
          <cell r="EG41">
            <v>0</v>
          </cell>
          <cell r="EH41">
            <v>0</v>
          </cell>
          <cell r="EI41">
            <v>1</v>
          </cell>
          <cell r="EJ41">
            <v>0</v>
          </cell>
          <cell r="EK41">
            <v>0</v>
          </cell>
          <cell r="EL41">
            <v>0</v>
          </cell>
          <cell r="EM41">
            <v>1</v>
          </cell>
          <cell r="EN41">
            <v>0</v>
          </cell>
          <cell r="EO41">
            <v>2</v>
          </cell>
          <cell r="EP41">
            <v>0</v>
          </cell>
          <cell r="EQ41">
            <v>0</v>
          </cell>
          <cell r="ER41">
            <v>0</v>
          </cell>
          <cell r="ES41">
            <v>0</v>
          </cell>
          <cell r="ET41">
            <v>1</v>
          </cell>
          <cell r="EU41">
            <v>0</v>
          </cell>
          <cell r="EV41">
            <v>0</v>
          </cell>
          <cell r="EW41">
            <v>0</v>
          </cell>
          <cell r="EX41">
            <v>0</v>
          </cell>
          <cell r="EY41">
            <v>0</v>
          </cell>
          <cell r="EZ41">
            <v>1</v>
          </cell>
          <cell r="FA41">
            <v>0</v>
          </cell>
          <cell r="FB41">
            <v>7</v>
          </cell>
          <cell r="FC41">
            <v>0</v>
          </cell>
          <cell r="FD41">
            <v>9</v>
          </cell>
          <cell r="FE41">
            <v>0</v>
          </cell>
          <cell r="FF41">
            <v>71</v>
          </cell>
          <cell r="FG41">
            <v>0</v>
          </cell>
          <cell r="FH41">
            <v>0</v>
          </cell>
          <cell r="FI41">
            <v>0</v>
          </cell>
          <cell r="FJ41">
            <v>0</v>
          </cell>
          <cell r="FK41">
            <v>0</v>
          </cell>
          <cell r="FL41">
            <v>4</v>
          </cell>
          <cell r="FM41">
            <v>0</v>
          </cell>
          <cell r="FN41">
            <v>0</v>
          </cell>
          <cell r="FO41">
            <v>0</v>
          </cell>
          <cell r="FP41">
            <v>0</v>
          </cell>
          <cell r="FQ41">
            <v>0</v>
          </cell>
          <cell r="FR41">
            <v>0</v>
          </cell>
          <cell r="FS41">
            <v>0</v>
          </cell>
          <cell r="FT41">
            <v>3</v>
          </cell>
          <cell r="FU41">
            <v>0</v>
          </cell>
          <cell r="FV41">
            <v>17</v>
          </cell>
          <cell r="FW41">
            <v>0</v>
          </cell>
          <cell r="FX41">
            <v>2</v>
          </cell>
          <cell r="FY41">
            <v>0</v>
          </cell>
          <cell r="FZ41">
            <v>0</v>
          </cell>
          <cell r="GA41">
            <v>0</v>
          </cell>
          <cell r="GB41">
            <v>0</v>
          </cell>
          <cell r="GC41">
            <v>0</v>
          </cell>
          <cell r="GD41">
            <v>0</v>
          </cell>
          <cell r="GE41">
            <v>0</v>
          </cell>
          <cell r="GF41">
            <v>0</v>
          </cell>
          <cell r="GG41">
            <v>0</v>
          </cell>
          <cell r="GH41">
            <v>20</v>
          </cell>
          <cell r="GI41">
            <v>23</v>
          </cell>
          <cell r="GJ41">
            <v>171</v>
          </cell>
          <cell r="GK41">
            <v>0</v>
          </cell>
          <cell r="GL41">
            <v>0</v>
          </cell>
          <cell r="GM41">
            <v>0</v>
          </cell>
          <cell r="GN41">
            <v>0</v>
          </cell>
          <cell r="GO41">
            <v>0</v>
          </cell>
          <cell r="GP41">
            <v>0</v>
          </cell>
          <cell r="GQ41">
            <v>0</v>
          </cell>
          <cell r="GR41">
            <v>0</v>
          </cell>
          <cell r="GS41">
            <v>0</v>
          </cell>
          <cell r="GT41">
            <v>1</v>
          </cell>
          <cell r="GU41">
            <v>0</v>
          </cell>
          <cell r="GV41">
            <v>1</v>
          </cell>
          <cell r="GW41">
            <v>708</v>
          </cell>
          <cell r="GX41">
            <v>112</v>
          </cell>
          <cell r="GY41">
            <v>278</v>
          </cell>
          <cell r="GZ41">
            <v>2</v>
          </cell>
          <cell r="HA41">
            <v>95</v>
          </cell>
          <cell r="HB41">
            <v>633</v>
          </cell>
          <cell r="HC41">
            <v>878</v>
          </cell>
        </row>
        <row r="42">
          <cell r="B42">
            <v>0</v>
          </cell>
          <cell r="C42">
            <v>0</v>
          </cell>
          <cell r="D42">
            <v>0</v>
          </cell>
          <cell r="E42">
            <v>0</v>
          </cell>
          <cell r="F42">
            <v>0</v>
          </cell>
          <cell r="G42">
            <v>0</v>
          </cell>
          <cell r="H42">
            <v>13</v>
          </cell>
          <cell r="I42">
            <v>0</v>
          </cell>
          <cell r="J42">
            <v>0</v>
          </cell>
          <cell r="K42">
            <v>0</v>
          </cell>
          <cell r="L42">
            <v>0</v>
          </cell>
          <cell r="M42">
            <v>0</v>
          </cell>
          <cell r="N42">
            <v>0</v>
          </cell>
          <cell r="O42">
            <v>0</v>
          </cell>
          <cell r="P42">
            <v>18</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20</v>
          </cell>
          <cell r="AG42">
            <v>0</v>
          </cell>
          <cell r="AH42">
            <v>0</v>
          </cell>
          <cell r="AI42">
            <v>0</v>
          </cell>
          <cell r="AJ42">
            <v>0</v>
          </cell>
          <cell r="AK42">
            <v>49</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3</v>
          </cell>
          <cell r="BM42">
            <v>0</v>
          </cell>
          <cell r="BN42">
            <v>18</v>
          </cell>
          <cell r="BO42">
            <v>0</v>
          </cell>
          <cell r="BP42">
            <v>0</v>
          </cell>
          <cell r="BQ42">
            <v>11</v>
          </cell>
          <cell r="BR42">
            <v>0</v>
          </cell>
          <cell r="BS42">
            <v>0</v>
          </cell>
          <cell r="BT42">
            <v>0</v>
          </cell>
          <cell r="BU42">
            <v>10</v>
          </cell>
          <cell r="BV42">
            <v>1</v>
          </cell>
          <cell r="BW42">
            <v>0</v>
          </cell>
          <cell r="BX42">
            <v>0</v>
          </cell>
          <cell r="BY42">
            <v>0</v>
          </cell>
          <cell r="BZ42">
            <v>0</v>
          </cell>
          <cell r="CA42">
            <v>0</v>
          </cell>
          <cell r="CB42">
            <v>0</v>
          </cell>
          <cell r="CC42">
            <v>0</v>
          </cell>
          <cell r="CD42">
            <v>5</v>
          </cell>
          <cell r="CE42">
            <v>0</v>
          </cell>
          <cell r="CF42">
            <v>0</v>
          </cell>
          <cell r="CG42">
            <v>1</v>
          </cell>
          <cell r="CH42">
            <v>26</v>
          </cell>
          <cell r="CI42">
            <v>0</v>
          </cell>
          <cell r="CJ42">
            <v>8</v>
          </cell>
          <cell r="CK42">
            <v>0</v>
          </cell>
          <cell r="CL42">
            <v>0</v>
          </cell>
          <cell r="CM42">
            <v>0</v>
          </cell>
          <cell r="CN42">
            <v>12</v>
          </cell>
          <cell r="CO42">
            <v>0</v>
          </cell>
          <cell r="CP42">
            <v>250</v>
          </cell>
          <cell r="CQ42">
            <v>2</v>
          </cell>
          <cell r="CR42">
            <v>0</v>
          </cell>
          <cell r="CS42">
            <v>0</v>
          </cell>
          <cell r="CT42">
            <v>0</v>
          </cell>
          <cell r="CU42">
            <v>39</v>
          </cell>
          <cell r="CV42">
            <v>0</v>
          </cell>
          <cell r="CW42">
            <v>0</v>
          </cell>
          <cell r="CX42">
            <v>0</v>
          </cell>
          <cell r="CY42">
            <v>0</v>
          </cell>
          <cell r="CZ42">
            <v>0</v>
          </cell>
          <cell r="DA42">
            <v>0</v>
          </cell>
          <cell r="DB42">
            <v>0</v>
          </cell>
          <cell r="DC42">
            <v>0</v>
          </cell>
          <cell r="DD42">
            <v>0</v>
          </cell>
          <cell r="DE42">
            <v>0</v>
          </cell>
          <cell r="DF42">
            <v>0</v>
          </cell>
          <cell r="DG42">
            <v>0</v>
          </cell>
          <cell r="DH42">
            <v>15</v>
          </cell>
          <cell r="DI42">
            <v>0</v>
          </cell>
          <cell r="DJ42">
            <v>0</v>
          </cell>
          <cell r="DK42">
            <v>0</v>
          </cell>
          <cell r="DL42">
            <v>0</v>
          </cell>
          <cell r="DM42">
            <v>0</v>
          </cell>
          <cell r="DN42">
            <v>0</v>
          </cell>
          <cell r="DO42">
            <v>1</v>
          </cell>
          <cell r="DP42">
            <v>0</v>
          </cell>
          <cell r="DQ42">
            <v>0</v>
          </cell>
          <cell r="DR42">
            <v>0</v>
          </cell>
          <cell r="DS42">
            <v>0</v>
          </cell>
          <cell r="DT42">
            <v>0</v>
          </cell>
          <cell r="DU42">
            <v>0</v>
          </cell>
          <cell r="DV42">
            <v>0</v>
          </cell>
          <cell r="DW42">
            <v>0</v>
          </cell>
          <cell r="DX42">
            <v>0</v>
          </cell>
          <cell r="DY42">
            <v>11</v>
          </cell>
          <cell r="DZ42">
            <v>0</v>
          </cell>
          <cell r="EA42">
            <v>0</v>
          </cell>
          <cell r="EB42">
            <v>5</v>
          </cell>
          <cell r="EC42">
            <v>0</v>
          </cell>
          <cell r="ED42">
            <v>0</v>
          </cell>
          <cell r="EE42">
            <v>0</v>
          </cell>
          <cell r="EF42">
            <v>0</v>
          </cell>
          <cell r="EG42">
            <v>0</v>
          </cell>
          <cell r="EH42">
            <v>0</v>
          </cell>
          <cell r="EI42">
            <v>2</v>
          </cell>
          <cell r="EJ42">
            <v>1</v>
          </cell>
          <cell r="EK42">
            <v>0</v>
          </cell>
          <cell r="EL42">
            <v>0</v>
          </cell>
          <cell r="EM42">
            <v>0</v>
          </cell>
          <cell r="EN42">
            <v>0</v>
          </cell>
          <cell r="EO42">
            <v>1</v>
          </cell>
          <cell r="EP42">
            <v>0</v>
          </cell>
          <cell r="EQ42">
            <v>1</v>
          </cell>
          <cell r="ER42">
            <v>0</v>
          </cell>
          <cell r="ES42">
            <v>0</v>
          </cell>
          <cell r="ET42">
            <v>0</v>
          </cell>
          <cell r="EU42">
            <v>0</v>
          </cell>
          <cell r="EV42">
            <v>0</v>
          </cell>
          <cell r="EW42">
            <v>0</v>
          </cell>
          <cell r="EX42">
            <v>0</v>
          </cell>
          <cell r="EY42">
            <v>0</v>
          </cell>
          <cell r="EZ42">
            <v>0</v>
          </cell>
          <cell r="FA42">
            <v>0</v>
          </cell>
          <cell r="FB42">
            <v>0</v>
          </cell>
          <cell r="FC42">
            <v>0</v>
          </cell>
          <cell r="FD42">
            <v>6</v>
          </cell>
          <cell r="FE42">
            <v>0</v>
          </cell>
          <cell r="FF42">
            <v>94</v>
          </cell>
          <cell r="FG42">
            <v>0</v>
          </cell>
          <cell r="FH42">
            <v>0</v>
          </cell>
          <cell r="FI42">
            <v>0</v>
          </cell>
          <cell r="FJ42">
            <v>0</v>
          </cell>
          <cell r="FK42">
            <v>7</v>
          </cell>
          <cell r="FL42">
            <v>3</v>
          </cell>
          <cell r="FM42">
            <v>0</v>
          </cell>
          <cell r="FN42">
            <v>0</v>
          </cell>
          <cell r="FO42">
            <v>0</v>
          </cell>
          <cell r="FP42">
            <v>0</v>
          </cell>
          <cell r="FQ42">
            <v>0</v>
          </cell>
          <cell r="FR42">
            <v>0</v>
          </cell>
          <cell r="FS42">
            <v>0</v>
          </cell>
          <cell r="FT42">
            <v>85</v>
          </cell>
          <cell r="FU42">
            <v>0</v>
          </cell>
          <cell r="FV42">
            <v>20</v>
          </cell>
          <cell r="FW42">
            <v>0</v>
          </cell>
          <cell r="FX42">
            <v>2</v>
          </cell>
          <cell r="FY42">
            <v>0</v>
          </cell>
          <cell r="FZ42">
            <v>0</v>
          </cell>
          <cell r="GA42">
            <v>0</v>
          </cell>
          <cell r="GB42">
            <v>0</v>
          </cell>
          <cell r="GC42">
            <v>0</v>
          </cell>
          <cell r="GD42">
            <v>0</v>
          </cell>
          <cell r="GE42">
            <v>0</v>
          </cell>
          <cell r="GF42">
            <v>0</v>
          </cell>
          <cell r="GG42">
            <v>0</v>
          </cell>
          <cell r="GH42">
            <v>1</v>
          </cell>
          <cell r="GI42">
            <v>18</v>
          </cell>
          <cell r="GJ42">
            <v>123</v>
          </cell>
          <cell r="GK42">
            <v>0</v>
          </cell>
          <cell r="GL42">
            <v>0</v>
          </cell>
          <cell r="GM42">
            <v>0</v>
          </cell>
          <cell r="GN42">
            <v>0</v>
          </cell>
          <cell r="GO42">
            <v>0</v>
          </cell>
          <cell r="GP42">
            <v>0</v>
          </cell>
          <cell r="GQ42">
            <v>0</v>
          </cell>
          <cell r="GR42">
            <v>0</v>
          </cell>
          <cell r="GS42">
            <v>0</v>
          </cell>
          <cell r="GT42">
            <v>0</v>
          </cell>
          <cell r="GU42">
            <v>0</v>
          </cell>
          <cell r="GV42">
            <v>0</v>
          </cell>
          <cell r="GW42">
            <v>650</v>
          </cell>
          <cell r="GX42">
            <v>138</v>
          </cell>
          <cell r="GY42">
            <v>315</v>
          </cell>
          <cell r="GZ42">
            <v>0</v>
          </cell>
          <cell r="HA42">
            <v>88</v>
          </cell>
          <cell r="HB42">
            <v>612</v>
          </cell>
          <cell r="HC42">
            <v>901</v>
          </cell>
        </row>
        <row r="43">
          <cell r="B43">
            <v>0</v>
          </cell>
          <cell r="C43">
            <v>0</v>
          </cell>
          <cell r="D43">
            <v>0</v>
          </cell>
          <cell r="E43">
            <v>0</v>
          </cell>
          <cell r="F43">
            <v>0</v>
          </cell>
          <cell r="G43">
            <v>0</v>
          </cell>
          <cell r="H43">
            <v>18</v>
          </cell>
          <cell r="I43">
            <v>0</v>
          </cell>
          <cell r="J43">
            <v>0</v>
          </cell>
          <cell r="K43">
            <v>0</v>
          </cell>
          <cell r="L43">
            <v>0</v>
          </cell>
          <cell r="M43">
            <v>0</v>
          </cell>
          <cell r="N43">
            <v>0</v>
          </cell>
          <cell r="O43">
            <v>0</v>
          </cell>
          <cell r="P43">
            <v>18</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4</v>
          </cell>
          <cell r="AG43">
            <v>0</v>
          </cell>
          <cell r="AH43">
            <v>0</v>
          </cell>
          <cell r="AI43">
            <v>0</v>
          </cell>
          <cell r="AJ43">
            <v>0</v>
          </cell>
          <cell r="AK43">
            <v>44</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1</v>
          </cell>
          <cell r="BG43">
            <v>0</v>
          </cell>
          <cell r="BH43">
            <v>0</v>
          </cell>
          <cell r="BI43">
            <v>0</v>
          </cell>
          <cell r="BJ43">
            <v>0</v>
          </cell>
          <cell r="BK43">
            <v>0</v>
          </cell>
          <cell r="BL43">
            <v>3</v>
          </cell>
          <cell r="BM43">
            <v>0</v>
          </cell>
          <cell r="BN43">
            <v>17</v>
          </cell>
          <cell r="BO43">
            <v>0</v>
          </cell>
          <cell r="BP43">
            <v>0</v>
          </cell>
          <cell r="BQ43">
            <v>0</v>
          </cell>
          <cell r="BR43">
            <v>0</v>
          </cell>
          <cell r="BS43">
            <v>0</v>
          </cell>
          <cell r="BT43">
            <v>0</v>
          </cell>
          <cell r="BU43">
            <v>20</v>
          </cell>
          <cell r="BV43">
            <v>1</v>
          </cell>
          <cell r="BW43">
            <v>0</v>
          </cell>
          <cell r="BX43">
            <v>0</v>
          </cell>
          <cell r="BY43">
            <v>0</v>
          </cell>
          <cell r="BZ43">
            <v>0</v>
          </cell>
          <cell r="CA43">
            <v>0</v>
          </cell>
          <cell r="CB43">
            <v>0</v>
          </cell>
          <cell r="CC43">
            <v>0</v>
          </cell>
          <cell r="CD43">
            <v>3</v>
          </cell>
          <cell r="CE43">
            <v>0</v>
          </cell>
          <cell r="CF43">
            <v>0</v>
          </cell>
          <cell r="CG43">
            <v>2</v>
          </cell>
          <cell r="CH43">
            <v>25</v>
          </cell>
          <cell r="CI43">
            <v>0</v>
          </cell>
          <cell r="CJ43">
            <v>7</v>
          </cell>
          <cell r="CK43">
            <v>0</v>
          </cell>
          <cell r="CL43">
            <v>0</v>
          </cell>
          <cell r="CM43">
            <v>0</v>
          </cell>
          <cell r="CN43">
            <v>15</v>
          </cell>
          <cell r="CO43">
            <v>0</v>
          </cell>
          <cell r="CP43">
            <v>237</v>
          </cell>
          <cell r="CQ43">
            <v>0</v>
          </cell>
          <cell r="CR43">
            <v>0</v>
          </cell>
          <cell r="CS43">
            <v>0</v>
          </cell>
          <cell r="CT43">
            <v>0</v>
          </cell>
          <cell r="CU43">
            <v>35</v>
          </cell>
          <cell r="CV43">
            <v>0</v>
          </cell>
          <cell r="CW43">
            <v>0</v>
          </cell>
          <cell r="CX43">
            <v>0</v>
          </cell>
          <cell r="CY43">
            <v>0</v>
          </cell>
          <cell r="CZ43">
            <v>0</v>
          </cell>
          <cell r="DA43">
            <v>0</v>
          </cell>
          <cell r="DB43">
            <v>0</v>
          </cell>
          <cell r="DC43">
            <v>0</v>
          </cell>
          <cell r="DD43">
            <v>0</v>
          </cell>
          <cell r="DE43">
            <v>0</v>
          </cell>
          <cell r="DF43">
            <v>0</v>
          </cell>
          <cell r="DG43">
            <v>0</v>
          </cell>
          <cell r="DH43">
            <v>9</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8</v>
          </cell>
          <cell r="DZ43">
            <v>0</v>
          </cell>
          <cell r="EA43">
            <v>0</v>
          </cell>
          <cell r="EB43">
            <v>3</v>
          </cell>
          <cell r="EC43">
            <v>0</v>
          </cell>
          <cell r="ED43">
            <v>0</v>
          </cell>
          <cell r="EE43">
            <v>1</v>
          </cell>
          <cell r="EF43">
            <v>0</v>
          </cell>
          <cell r="EG43">
            <v>0</v>
          </cell>
          <cell r="EH43">
            <v>0</v>
          </cell>
          <cell r="EI43">
            <v>1</v>
          </cell>
          <cell r="EJ43">
            <v>2</v>
          </cell>
          <cell r="EK43">
            <v>0</v>
          </cell>
          <cell r="EL43">
            <v>0</v>
          </cell>
          <cell r="EM43">
            <v>1</v>
          </cell>
          <cell r="EN43">
            <v>0</v>
          </cell>
          <cell r="EO43">
            <v>5</v>
          </cell>
          <cell r="EP43">
            <v>0</v>
          </cell>
          <cell r="EQ43">
            <v>1</v>
          </cell>
          <cell r="ER43">
            <v>0</v>
          </cell>
          <cell r="ES43">
            <v>0</v>
          </cell>
          <cell r="ET43">
            <v>1</v>
          </cell>
          <cell r="EU43">
            <v>0</v>
          </cell>
          <cell r="EV43">
            <v>0</v>
          </cell>
          <cell r="EW43">
            <v>0</v>
          </cell>
          <cell r="EX43">
            <v>0</v>
          </cell>
          <cell r="EY43">
            <v>0</v>
          </cell>
          <cell r="EZ43">
            <v>1</v>
          </cell>
          <cell r="FA43">
            <v>0</v>
          </cell>
          <cell r="FB43">
            <v>0</v>
          </cell>
          <cell r="FC43">
            <v>0</v>
          </cell>
          <cell r="FD43">
            <v>7</v>
          </cell>
          <cell r="FE43">
            <v>0</v>
          </cell>
          <cell r="FF43">
            <v>92</v>
          </cell>
          <cell r="FG43">
            <v>0</v>
          </cell>
          <cell r="FH43">
            <v>0</v>
          </cell>
          <cell r="FI43">
            <v>0</v>
          </cell>
          <cell r="FJ43">
            <v>0</v>
          </cell>
          <cell r="FK43">
            <v>1</v>
          </cell>
          <cell r="FL43">
            <v>2</v>
          </cell>
          <cell r="FM43">
            <v>0</v>
          </cell>
          <cell r="FN43">
            <v>0</v>
          </cell>
          <cell r="FO43">
            <v>0</v>
          </cell>
          <cell r="FP43">
            <v>0</v>
          </cell>
          <cell r="FQ43">
            <v>0</v>
          </cell>
          <cell r="FR43">
            <v>0</v>
          </cell>
          <cell r="FS43">
            <v>0</v>
          </cell>
          <cell r="FT43">
            <v>4</v>
          </cell>
          <cell r="FU43">
            <v>0</v>
          </cell>
          <cell r="FV43">
            <v>11</v>
          </cell>
          <cell r="FW43">
            <v>0</v>
          </cell>
          <cell r="FX43">
            <v>3</v>
          </cell>
          <cell r="FY43">
            <v>0</v>
          </cell>
          <cell r="FZ43">
            <v>0</v>
          </cell>
          <cell r="GA43">
            <v>0</v>
          </cell>
          <cell r="GB43">
            <v>0</v>
          </cell>
          <cell r="GC43">
            <v>0</v>
          </cell>
          <cell r="GD43">
            <v>0</v>
          </cell>
          <cell r="GE43">
            <v>0</v>
          </cell>
          <cell r="GF43">
            <v>0</v>
          </cell>
          <cell r="GG43">
            <v>0</v>
          </cell>
          <cell r="GH43">
            <v>14</v>
          </cell>
          <cell r="GI43">
            <v>26</v>
          </cell>
          <cell r="GJ43">
            <v>117</v>
          </cell>
          <cell r="GK43">
            <v>0</v>
          </cell>
          <cell r="GL43">
            <v>0</v>
          </cell>
          <cell r="GM43">
            <v>0</v>
          </cell>
          <cell r="GN43">
            <v>0</v>
          </cell>
          <cell r="GO43">
            <v>0</v>
          </cell>
          <cell r="GP43">
            <v>0</v>
          </cell>
          <cell r="GQ43">
            <v>0</v>
          </cell>
          <cell r="GR43">
            <v>0</v>
          </cell>
          <cell r="GS43">
            <v>0</v>
          </cell>
          <cell r="GT43">
            <v>12</v>
          </cell>
          <cell r="GU43">
            <v>0</v>
          </cell>
          <cell r="GV43">
            <v>0</v>
          </cell>
          <cell r="GW43">
            <v>589</v>
          </cell>
          <cell r="GX43">
            <v>135</v>
          </cell>
          <cell r="GY43">
            <v>314</v>
          </cell>
          <cell r="GZ43">
            <v>12</v>
          </cell>
          <cell r="HA43">
            <v>103</v>
          </cell>
          <cell r="HB43">
            <v>505</v>
          </cell>
          <cell r="HC43">
            <v>792</v>
          </cell>
        </row>
        <row r="44">
          <cell r="B44">
            <v>0</v>
          </cell>
          <cell r="C44">
            <v>0</v>
          </cell>
          <cell r="D44">
            <v>6</v>
          </cell>
          <cell r="E44">
            <v>0</v>
          </cell>
          <cell r="F44">
            <v>0</v>
          </cell>
          <cell r="G44">
            <v>0</v>
          </cell>
          <cell r="H44">
            <v>0</v>
          </cell>
          <cell r="I44">
            <v>0</v>
          </cell>
          <cell r="J44">
            <v>0</v>
          </cell>
          <cell r="K44">
            <v>0</v>
          </cell>
          <cell r="L44">
            <v>0</v>
          </cell>
          <cell r="M44">
            <v>2</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34</v>
          </cell>
          <cell r="AG44">
            <v>0</v>
          </cell>
          <cell r="AH44">
            <v>0</v>
          </cell>
          <cell r="AI44">
            <v>0</v>
          </cell>
          <cell r="AJ44">
            <v>0</v>
          </cell>
          <cell r="AK44">
            <v>38</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1</v>
          </cell>
          <cell r="BG44">
            <v>0</v>
          </cell>
          <cell r="BH44">
            <v>0</v>
          </cell>
          <cell r="BI44">
            <v>0</v>
          </cell>
          <cell r="BJ44">
            <v>0</v>
          </cell>
          <cell r="BK44">
            <v>0</v>
          </cell>
          <cell r="BL44">
            <v>3</v>
          </cell>
          <cell r="BM44">
            <v>0</v>
          </cell>
          <cell r="BN44">
            <v>15</v>
          </cell>
          <cell r="BO44">
            <v>0</v>
          </cell>
          <cell r="BP44">
            <v>0</v>
          </cell>
          <cell r="BQ44">
            <v>0</v>
          </cell>
          <cell r="BR44">
            <v>0</v>
          </cell>
          <cell r="BS44">
            <v>0</v>
          </cell>
          <cell r="BT44">
            <v>0</v>
          </cell>
          <cell r="BU44">
            <v>28</v>
          </cell>
          <cell r="BV44">
            <v>8</v>
          </cell>
          <cell r="BW44">
            <v>0</v>
          </cell>
          <cell r="BX44">
            <v>0</v>
          </cell>
          <cell r="BY44">
            <v>0</v>
          </cell>
          <cell r="BZ44">
            <v>0</v>
          </cell>
          <cell r="CA44">
            <v>0</v>
          </cell>
          <cell r="CB44">
            <v>0</v>
          </cell>
          <cell r="CC44">
            <v>0</v>
          </cell>
          <cell r="CD44">
            <v>64</v>
          </cell>
          <cell r="CE44">
            <v>0</v>
          </cell>
          <cell r="CF44">
            <v>0</v>
          </cell>
          <cell r="CG44">
            <v>28</v>
          </cell>
          <cell r="CH44">
            <v>22</v>
          </cell>
          <cell r="CI44">
            <v>0</v>
          </cell>
          <cell r="CJ44">
            <v>22</v>
          </cell>
          <cell r="CK44">
            <v>0</v>
          </cell>
          <cell r="CL44">
            <v>0</v>
          </cell>
          <cell r="CM44">
            <v>0</v>
          </cell>
          <cell r="CN44">
            <v>17</v>
          </cell>
          <cell r="CO44">
            <v>0</v>
          </cell>
          <cell r="CP44">
            <v>350</v>
          </cell>
          <cell r="CQ44">
            <v>1</v>
          </cell>
          <cell r="CR44">
            <v>0</v>
          </cell>
          <cell r="CS44">
            <v>0</v>
          </cell>
          <cell r="CT44">
            <v>0</v>
          </cell>
          <cell r="CU44">
            <v>40</v>
          </cell>
          <cell r="CV44">
            <v>0</v>
          </cell>
          <cell r="CW44">
            <v>0</v>
          </cell>
          <cell r="CX44">
            <v>0</v>
          </cell>
          <cell r="CY44">
            <v>0</v>
          </cell>
          <cell r="CZ44">
            <v>0</v>
          </cell>
          <cell r="DA44">
            <v>0</v>
          </cell>
          <cell r="DB44">
            <v>0</v>
          </cell>
          <cell r="DC44">
            <v>0</v>
          </cell>
          <cell r="DD44">
            <v>0</v>
          </cell>
          <cell r="DE44">
            <v>0</v>
          </cell>
          <cell r="DF44">
            <v>0</v>
          </cell>
          <cell r="DG44">
            <v>0</v>
          </cell>
          <cell r="DH44">
            <v>6</v>
          </cell>
          <cell r="DI44">
            <v>0</v>
          </cell>
          <cell r="DJ44">
            <v>0</v>
          </cell>
          <cell r="DK44">
            <v>0</v>
          </cell>
          <cell r="DL44">
            <v>0</v>
          </cell>
          <cell r="DM44">
            <v>0</v>
          </cell>
          <cell r="DN44">
            <v>0</v>
          </cell>
          <cell r="DO44">
            <v>0</v>
          </cell>
          <cell r="DP44">
            <v>1</v>
          </cell>
          <cell r="DQ44">
            <v>0</v>
          </cell>
          <cell r="DR44">
            <v>0</v>
          </cell>
          <cell r="DS44">
            <v>0</v>
          </cell>
          <cell r="DT44">
            <v>0</v>
          </cell>
          <cell r="DU44">
            <v>0</v>
          </cell>
          <cell r="DV44">
            <v>0</v>
          </cell>
          <cell r="DW44">
            <v>0</v>
          </cell>
          <cell r="DX44">
            <v>0</v>
          </cell>
          <cell r="DY44">
            <v>21</v>
          </cell>
          <cell r="DZ44">
            <v>0</v>
          </cell>
          <cell r="EA44">
            <v>0</v>
          </cell>
          <cell r="EB44">
            <v>4</v>
          </cell>
          <cell r="EC44">
            <v>0</v>
          </cell>
          <cell r="ED44">
            <v>0</v>
          </cell>
          <cell r="EE44">
            <v>0</v>
          </cell>
          <cell r="EF44">
            <v>0</v>
          </cell>
          <cell r="EG44">
            <v>0</v>
          </cell>
          <cell r="EH44">
            <v>0</v>
          </cell>
          <cell r="EI44">
            <v>1</v>
          </cell>
          <cell r="EJ44">
            <v>2</v>
          </cell>
          <cell r="EK44">
            <v>0</v>
          </cell>
          <cell r="EL44">
            <v>0</v>
          </cell>
          <cell r="EM44">
            <v>0</v>
          </cell>
          <cell r="EN44">
            <v>0</v>
          </cell>
          <cell r="EO44">
            <v>2</v>
          </cell>
          <cell r="EP44">
            <v>0</v>
          </cell>
          <cell r="EQ44">
            <v>0</v>
          </cell>
          <cell r="ER44">
            <v>0</v>
          </cell>
          <cell r="ES44">
            <v>0</v>
          </cell>
          <cell r="ET44">
            <v>0</v>
          </cell>
          <cell r="EU44">
            <v>0</v>
          </cell>
          <cell r="EV44">
            <v>0</v>
          </cell>
          <cell r="EW44">
            <v>0</v>
          </cell>
          <cell r="EX44">
            <v>0</v>
          </cell>
          <cell r="EY44">
            <v>0</v>
          </cell>
          <cell r="EZ44">
            <v>17</v>
          </cell>
          <cell r="FA44">
            <v>0</v>
          </cell>
          <cell r="FB44">
            <v>0</v>
          </cell>
          <cell r="FC44">
            <v>0</v>
          </cell>
          <cell r="FD44">
            <v>10</v>
          </cell>
          <cell r="FE44">
            <v>0</v>
          </cell>
          <cell r="FF44">
            <v>67</v>
          </cell>
          <cell r="FG44">
            <v>0</v>
          </cell>
          <cell r="FH44">
            <v>0</v>
          </cell>
          <cell r="FI44">
            <v>0</v>
          </cell>
          <cell r="FJ44">
            <v>0</v>
          </cell>
          <cell r="FK44">
            <v>0</v>
          </cell>
          <cell r="FL44">
            <v>3</v>
          </cell>
          <cell r="FM44">
            <v>0</v>
          </cell>
          <cell r="FN44">
            <v>0</v>
          </cell>
          <cell r="FO44">
            <v>0</v>
          </cell>
          <cell r="FP44">
            <v>0</v>
          </cell>
          <cell r="FQ44">
            <v>0</v>
          </cell>
          <cell r="FR44">
            <v>0</v>
          </cell>
          <cell r="FS44">
            <v>0</v>
          </cell>
          <cell r="FT44">
            <v>51</v>
          </cell>
          <cell r="FU44">
            <v>0</v>
          </cell>
          <cell r="FV44">
            <v>14</v>
          </cell>
          <cell r="FW44">
            <v>0</v>
          </cell>
          <cell r="FX44">
            <v>2</v>
          </cell>
          <cell r="FY44">
            <v>0</v>
          </cell>
          <cell r="FZ44">
            <v>0</v>
          </cell>
          <cell r="GA44">
            <v>0</v>
          </cell>
          <cell r="GB44">
            <v>0</v>
          </cell>
          <cell r="GC44">
            <v>0</v>
          </cell>
          <cell r="GD44">
            <v>0</v>
          </cell>
          <cell r="GE44">
            <v>0</v>
          </cell>
          <cell r="GF44">
            <v>0</v>
          </cell>
          <cell r="GG44">
            <v>0</v>
          </cell>
          <cell r="GH44">
            <v>16</v>
          </cell>
          <cell r="GI44">
            <v>30</v>
          </cell>
          <cell r="GJ44">
            <v>168</v>
          </cell>
          <cell r="GK44">
            <v>0</v>
          </cell>
          <cell r="GL44">
            <v>0</v>
          </cell>
          <cell r="GM44">
            <v>0</v>
          </cell>
          <cell r="GN44">
            <v>0</v>
          </cell>
          <cell r="GO44">
            <v>0</v>
          </cell>
          <cell r="GP44">
            <v>0</v>
          </cell>
          <cell r="GQ44">
            <v>0</v>
          </cell>
          <cell r="GR44">
            <v>0</v>
          </cell>
          <cell r="GS44">
            <v>0</v>
          </cell>
          <cell r="GT44">
            <v>0</v>
          </cell>
          <cell r="GU44">
            <v>0</v>
          </cell>
          <cell r="GV44">
            <v>1</v>
          </cell>
          <cell r="GW44">
            <v>813</v>
          </cell>
          <cell r="GX44">
            <v>99</v>
          </cell>
          <cell r="GY44">
            <v>361</v>
          </cell>
          <cell r="GZ44">
            <v>0</v>
          </cell>
          <cell r="HA44">
            <v>127</v>
          </cell>
          <cell r="HB44">
            <v>776</v>
          </cell>
          <cell r="HC44">
            <v>1112</v>
          </cell>
        </row>
        <row r="45">
          <cell r="B45">
            <v>0</v>
          </cell>
          <cell r="C45">
            <v>0</v>
          </cell>
          <cell r="D45">
            <v>0</v>
          </cell>
          <cell r="E45">
            <v>0</v>
          </cell>
          <cell r="F45">
            <v>0</v>
          </cell>
          <cell r="G45">
            <v>0</v>
          </cell>
          <cell r="H45">
            <v>16</v>
          </cell>
          <cell r="I45">
            <v>0</v>
          </cell>
          <cell r="J45">
            <v>0</v>
          </cell>
          <cell r="K45">
            <v>0</v>
          </cell>
          <cell r="L45">
            <v>0</v>
          </cell>
          <cell r="M45">
            <v>0</v>
          </cell>
          <cell r="N45">
            <v>0</v>
          </cell>
          <cell r="O45">
            <v>0</v>
          </cell>
          <cell r="P45">
            <v>19</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3</v>
          </cell>
          <cell r="AG45">
            <v>0</v>
          </cell>
          <cell r="AH45">
            <v>0</v>
          </cell>
          <cell r="AI45">
            <v>0</v>
          </cell>
          <cell r="AJ45">
            <v>0</v>
          </cell>
          <cell r="AK45">
            <v>30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1</v>
          </cell>
          <cell r="BK45">
            <v>0</v>
          </cell>
          <cell r="BL45">
            <v>5</v>
          </cell>
          <cell r="BM45">
            <v>0</v>
          </cell>
          <cell r="BN45">
            <v>11</v>
          </cell>
          <cell r="BO45">
            <v>0</v>
          </cell>
          <cell r="BP45">
            <v>0</v>
          </cell>
          <cell r="BQ45">
            <v>0</v>
          </cell>
          <cell r="BR45">
            <v>0</v>
          </cell>
          <cell r="BS45">
            <v>0</v>
          </cell>
          <cell r="BT45">
            <v>0</v>
          </cell>
          <cell r="BU45">
            <v>27</v>
          </cell>
          <cell r="BV45">
            <v>0</v>
          </cell>
          <cell r="BW45">
            <v>0</v>
          </cell>
          <cell r="BX45">
            <v>0</v>
          </cell>
          <cell r="BY45">
            <v>0</v>
          </cell>
          <cell r="BZ45">
            <v>0</v>
          </cell>
          <cell r="CA45">
            <v>0</v>
          </cell>
          <cell r="CB45">
            <v>0</v>
          </cell>
          <cell r="CC45">
            <v>0</v>
          </cell>
          <cell r="CD45">
            <v>11</v>
          </cell>
          <cell r="CE45">
            <v>0</v>
          </cell>
          <cell r="CF45">
            <v>0</v>
          </cell>
          <cell r="CG45">
            <v>1</v>
          </cell>
          <cell r="CH45">
            <v>54</v>
          </cell>
          <cell r="CI45">
            <v>0</v>
          </cell>
          <cell r="CJ45">
            <v>18</v>
          </cell>
          <cell r="CK45">
            <v>0</v>
          </cell>
          <cell r="CL45">
            <v>0</v>
          </cell>
          <cell r="CM45">
            <v>0</v>
          </cell>
          <cell r="CN45">
            <v>14</v>
          </cell>
          <cell r="CO45">
            <v>0</v>
          </cell>
          <cell r="CP45">
            <v>256</v>
          </cell>
          <cell r="CQ45">
            <v>1</v>
          </cell>
          <cell r="CR45">
            <v>0</v>
          </cell>
          <cell r="CS45">
            <v>1</v>
          </cell>
          <cell r="CT45">
            <v>0</v>
          </cell>
          <cell r="CU45">
            <v>36</v>
          </cell>
          <cell r="CV45">
            <v>0</v>
          </cell>
          <cell r="CW45">
            <v>0</v>
          </cell>
          <cell r="CX45">
            <v>0</v>
          </cell>
          <cell r="CY45">
            <v>0</v>
          </cell>
          <cell r="CZ45">
            <v>0</v>
          </cell>
          <cell r="DA45">
            <v>0</v>
          </cell>
          <cell r="DB45">
            <v>0</v>
          </cell>
          <cell r="DC45">
            <v>0</v>
          </cell>
          <cell r="DD45">
            <v>0</v>
          </cell>
          <cell r="DE45">
            <v>0</v>
          </cell>
          <cell r="DF45">
            <v>0</v>
          </cell>
          <cell r="DG45">
            <v>0</v>
          </cell>
          <cell r="DH45">
            <v>13</v>
          </cell>
          <cell r="DI45">
            <v>0</v>
          </cell>
          <cell r="DJ45">
            <v>0</v>
          </cell>
          <cell r="DK45">
            <v>0</v>
          </cell>
          <cell r="DL45">
            <v>0</v>
          </cell>
          <cell r="DM45">
            <v>0</v>
          </cell>
          <cell r="DN45">
            <v>0</v>
          </cell>
          <cell r="DO45">
            <v>2</v>
          </cell>
          <cell r="DP45">
            <v>1</v>
          </cell>
          <cell r="DQ45">
            <v>0</v>
          </cell>
          <cell r="DR45">
            <v>0</v>
          </cell>
          <cell r="DS45">
            <v>0</v>
          </cell>
          <cell r="DT45">
            <v>0</v>
          </cell>
          <cell r="DU45">
            <v>0</v>
          </cell>
          <cell r="DV45">
            <v>0</v>
          </cell>
          <cell r="DW45">
            <v>0</v>
          </cell>
          <cell r="DX45">
            <v>0</v>
          </cell>
          <cell r="DY45">
            <v>13</v>
          </cell>
          <cell r="DZ45">
            <v>0</v>
          </cell>
          <cell r="EA45">
            <v>0</v>
          </cell>
          <cell r="EB45">
            <v>6</v>
          </cell>
          <cell r="EC45">
            <v>0</v>
          </cell>
          <cell r="ED45">
            <v>0</v>
          </cell>
          <cell r="EE45">
            <v>0</v>
          </cell>
          <cell r="EF45">
            <v>0</v>
          </cell>
          <cell r="EG45">
            <v>0</v>
          </cell>
          <cell r="EH45">
            <v>0</v>
          </cell>
          <cell r="EI45">
            <v>2</v>
          </cell>
          <cell r="EJ45">
            <v>1</v>
          </cell>
          <cell r="EK45">
            <v>0</v>
          </cell>
          <cell r="EL45">
            <v>0</v>
          </cell>
          <cell r="EM45">
            <v>1</v>
          </cell>
          <cell r="EN45">
            <v>0</v>
          </cell>
          <cell r="EO45">
            <v>5</v>
          </cell>
          <cell r="EP45">
            <v>0</v>
          </cell>
          <cell r="EQ45">
            <v>0</v>
          </cell>
          <cell r="ER45">
            <v>9</v>
          </cell>
          <cell r="ES45">
            <v>0</v>
          </cell>
          <cell r="ET45">
            <v>1</v>
          </cell>
          <cell r="EU45">
            <v>0</v>
          </cell>
          <cell r="EV45">
            <v>0</v>
          </cell>
          <cell r="EW45">
            <v>0</v>
          </cell>
          <cell r="EX45">
            <v>0</v>
          </cell>
          <cell r="EY45">
            <v>0</v>
          </cell>
          <cell r="EZ45">
            <v>2</v>
          </cell>
          <cell r="FA45">
            <v>0</v>
          </cell>
          <cell r="FB45">
            <v>0</v>
          </cell>
          <cell r="FC45">
            <v>0</v>
          </cell>
          <cell r="FD45">
            <v>7</v>
          </cell>
          <cell r="FE45">
            <v>0</v>
          </cell>
          <cell r="FF45">
            <v>102</v>
          </cell>
          <cell r="FG45">
            <v>0</v>
          </cell>
          <cell r="FH45">
            <v>0</v>
          </cell>
          <cell r="FI45">
            <v>0</v>
          </cell>
          <cell r="FJ45">
            <v>0</v>
          </cell>
          <cell r="FK45">
            <v>9</v>
          </cell>
          <cell r="FL45">
            <v>4</v>
          </cell>
          <cell r="FM45">
            <v>0</v>
          </cell>
          <cell r="FN45">
            <v>0</v>
          </cell>
          <cell r="FO45">
            <v>0</v>
          </cell>
          <cell r="FP45">
            <v>0</v>
          </cell>
          <cell r="FQ45">
            <v>0</v>
          </cell>
          <cell r="FR45">
            <v>0</v>
          </cell>
          <cell r="FS45">
            <v>0</v>
          </cell>
          <cell r="FT45">
            <v>107</v>
          </cell>
          <cell r="FU45">
            <v>0</v>
          </cell>
          <cell r="FV45">
            <v>17</v>
          </cell>
          <cell r="FW45">
            <v>0</v>
          </cell>
          <cell r="FX45">
            <v>3</v>
          </cell>
          <cell r="FY45">
            <v>0</v>
          </cell>
          <cell r="FZ45">
            <v>0</v>
          </cell>
          <cell r="GA45">
            <v>0</v>
          </cell>
          <cell r="GB45">
            <v>0</v>
          </cell>
          <cell r="GC45">
            <v>0</v>
          </cell>
          <cell r="GD45">
            <v>0</v>
          </cell>
          <cell r="GE45">
            <v>0</v>
          </cell>
          <cell r="GF45">
            <v>0</v>
          </cell>
          <cell r="GG45">
            <v>0</v>
          </cell>
          <cell r="GH45">
            <v>12</v>
          </cell>
          <cell r="GI45">
            <v>38</v>
          </cell>
          <cell r="GJ45">
            <v>112</v>
          </cell>
          <cell r="GK45">
            <v>0</v>
          </cell>
          <cell r="GL45">
            <v>0</v>
          </cell>
          <cell r="GM45">
            <v>0</v>
          </cell>
          <cell r="GN45">
            <v>0</v>
          </cell>
          <cell r="GO45">
            <v>0</v>
          </cell>
          <cell r="GP45">
            <v>0</v>
          </cell>
          <cell r="GQ45">
            <v>0</v>
          </cell>
          <cell r="GR45">
            <v>0</v>
          </cell>
          <cell r="GS45">
            <v>0</v>
          </cell>
          <cell r="GT45">
            <v>9</v>
          </cell>
          <cell r="GU45">
            <v>0</v>
          </cell>
          <cell r="GV45">
            <v>1</v>
          </cell>
          <cell r="GW45">
            <v>651</v>
          </cell>
          <cell r="GX45">
            <v>178</v>
          </cell>
          <cell r="GY45">
            <v>360</v>
          </cell>
          <cell r="GZ45">
            <v>10</v>
          </cell>
          <cell r="HA45">
            <v>128</v>
          </cell>
          <cell r="HB45">
            <v>649</v>
          </cell>
          <cell r="HC45">
            <v>989</v>
          </cell>
        </row>
        <row r="46">
          <cell r="B46">
            <v>0</v>
          </cell>
          <cell r="C46">
            <v>0</v>
          </cell>
          <cell r="D46">
            <v>0</v>
          </cell>
          <cell r="E46">
            <v>0</v>
          </cell>
          <cell r="F46">
            <v>0</v>
          </cell>
          <cell r="G46">
            <v>0</v>
          </cell>
          <cell r="H46">
            <v>12</v>
          </cell>
          <cell r="I46">
            <v>0</v>
          </cell>
          <cell r="J46">
            <v>0</v>
          </cell>
          <cell r="K46">
            <v>0</v>
          </cell>
          <cell r="L46">
            <v>0</v>
          </cell>
          <cell r="M46">
            <v>0</v>
          </cell>
          <cell r="N46">
            <v>0</v>
          </cell>
          <cell r="O46">
            <v>0</v>
          </cell>
          <cell r="P46">
            <v>20</v>
          </cell>
          <cell r="Q46">
            <v>0</v>
          </cell>
          <cell r="R46">
            <v>0</v>
          </cell>
          <cell r="S46">
            <v>0</v>
          </cell>
          <cell r="T46">
            <v>0</v>
          </cell>
          <cell r="U46">
            <v>0</v>
          </cell>
          <cell r="V46">
            <v>0</v>
          </cell>
          <cell r="W46">
            <v>0</v>
          </cell>
          <cell r="X46">
            <v>0</v>
          </cell>
          <cell r="Y46">
            <v>6</v>
          </cell>
          <cell r="Z46">
            <v>1</v>
          </cell>
          <cell r="AA46">
            <v>0</v>
          </cell>
          <cell r="AB46">
            <v>0</v>
          </cell>
          <cell r="AC46">
            <v>0</v>
          </cell>
          <cell r="AD46">
            <v>0</v>
          </cell>
          <cell r="AE46">
            <v>0</v>
          </cell>
          <cell r="AF46">
            <v>17</v>
          </cell>
          <cell r="AG46">
            <v>0</v>
          </cell>
          <cell r="AH46">
            <v>0</v>
          </cell>
          <cell r="AI46">
            <v>0</v>
          </cell>
          <cell r="AJ46">
            <v>0</v>
          </cell>
          <cell r="AK46">
            <v>46</v>
          </cell>
          <cell r="AL46">
            <v>0</v>
          </cell>
          <cell r="AM46">
            <v>1</v>
          </cell>
          <cell r="AN46">
            <v>1</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7</v>
          </cell>
          <cell r="BG46">
            <v>0</v>
          </cell>
          <cell r="BH46">
            <v>0</v>
          </cell>
          <cell r="BI46">
            <v>0</v>
          </cell>
          <cell r="BJ46">
            <v>0</v>
          </cell>
          <cell r="BK46">
            <v>0</v>
          </cell>
          <cell r="BL46">
            <v>0</v>
          </cell>
          <cell r="BM46">
            <v>0</v>
          </cell>
          <cell r="BN46">
            <v>10</v>
          </cell>
          <cell r="BO46">
            <v>0</v>
          </cell>
          <cell r="BP46">
            <v>0</v>
          </cell>
          <cell r="BQ46">
            <v>0</v>
          </cell>
          <cell r="BR46">
            <v>0</v>
          </cell>
          <cell r="BS46">
            <v>0</v>
          </cell>
          <cell r="BT46">
            <v>0</v>
          </cell>
          <cell r="BU46">
            <v>21</v>
          </cell>
          <cell r="BV46">
            <v>1</v>
          </cell>
          <cell r="BW46">
            <v>0</v>
          </cell>
          <cell r="BX46">
            <v>0</v>
          </cell>
          <cell r="BY46">
            <v>0</v>
          </cell>
          <cell r="BZ46">
            <v>0</v>
          </cell>
          <cell r="CA46">
            <v>0</v>
          </cell>
          <cell r="CB46">
            <v>0</v>
          </cell>
          <cell r="CC46">
            <v>0</v>
          </cell>
          <cell r="CD46">
            <v>7</v>
          </cell>
          <cell r="CE46">
            <v>0</v>
          </cell>
          <cell r="CF46">
            <v>0</v>
          </cell>
          <cell r="CG46">
            <v>1</v>
          </cell>
          <cell r="CH46">
            <v>36</v>
          </cell>
          <cell r="CI46">
            <v>0</v>
          </cell>
          <cell r="CJ46">
            <v>21</v>
          </cell>
          <cell r="CK46">
            <v>0</v>
          </cell>
          <cell r="CL46">
            <v>0</v>
          </cell>
          <cell r="CM46">
            <v>0</v>
          </cell>
          <cell r="CN46">
            <v>21</v>
          </cell>
          <cell r="CO46">
            <v>0</v>
          </cell>
          <cell r="CP46">
            <v>321</v>
          </cell>
          <cell r="CQ46">
            <v>3</v>
          </cell>
          <cell r="CR46">
            <v>0</v>
          </cell>
          <cell r="CS46">
            <v>0</v>
          </cell>
          <cell r="CT46">
            <v>0</v>
          </cell>
          <cell r="CU46">
            <v>68</v>
          </cell>
          <cell r="CV46">
            <v>0</v>
          </cell>
          <cell r="CW46">
            <v>0</v>
          </cell>
          <cell r="CX46">
            <v>0</v>
          </cell>
          <cell r="CY46">
            <v>0</v>
          </cell>
          <cell r="CZ46">
            <v>0</v>
          </cell>
          <cell r="DA46">
            <v>0</v>
          </cell>
          <cell r="DB46">
            <v>0</v>
          </cell>
          <cell r="DC46">
            <v>0</v>
          </cell>
          <cell r="DD46">
            <v>0</v>
          </cell>
          <cell r="DE46">
            <v>0</v>
          </cell>
          <cell r="DF46">
            <v>0</v>
          </cell>
          <cell r="DG46">
            <v>0</v>
          </cell>
          <cell r="DH46">
            <v>9</v>
          </cell>
          <cell r="DI46">
            <v>0</v>
          </cell>
          <cell r="DJ46">
            <v>0</v>
          </cell>
          <cell r="DK46">
            <v>0</v>
          </cell>
          <cell r="DL46">
            <v>0</v>
          </cell>
          <cell r="DM46">
            <v>0</v>
          </cell>
          <cell r="DN46">
            <v>0</v>
          </cell>
          <cell r="DO46">
            <v>1</v>
          </cell>
          <cell r="DP46">
            <v>0</v>
          </cell>
          <cell r="DQ46">
            <v>0</v>
          </cell>
          <cell r="DR46">
            <v>0</v>
          </cell>
          <cell r="DS46">
            <v>0</v>
          </cell>
          <cell r="DT46">
            <v>1</v>
          </cell>
          <cell r="DU46">
            <v>0</v>
          </cell>
          <cell r="DV46">
            <v>0</v>
          </cell>
          <cell r="DW46">
            <v>0</v>
          </cell>
          <cell r="DX46">
            <v>0</v>
          </cell>
          <cell r="DY46">
            <v>14</v>
          </cell>
          <cell r="DZ46">
            <v>0</v>
          </cell>
          <cell r="EA46">
            <v>0</v>
          </cell>
          <cell r="EB46">
            <v>11</v>
          </cell>
          <cell r="EC46">
            <v>0</v>
          </cell>
          <cell r="ED46">
            <v>0</v>
          </cell>
          <cell r="EE46">
            <v>0</v>
          </cell>
          <cell r="EF46">
            <v>0</v>
          </cell>
          <cell r="EG46">
            <v>0</v>
          </cell>
          <cell r="EH46">
            <v>0</v>
          </cell>
          <cell r="EI46">
            <v>0</v>
          </cell>
          <cell r="EJ46">
            <v>3</v>
          </cell>
          <cell r="EK46">
            <v>0</v>
          </cell>
          <cell r="EL46">
            <v>0</v>
          </cell>
          <cell r="EM46">
            <v>1</v>
          </cell>
          <cell r="EN46">
            <v>0</v>
          </cell>
          <cell r="EO46">
            <v>5</v>
          </cell>
          <cell r="EP46">
            <v>0</v>
          </cell>
          <cell r="EQ46">
            <v>0</v>
          </cell>
          <cell r="ER46">
            <v>0</v>
          </cell>
          <cell r="ES46">
            <v>0</v>
          </cell>
          <cell r="ET46">
            <v>0</v>
          </cell>
          <cell r="EU46">
            <v>0</v>
          </cell>
          <cell r="EV46">
            <v>0</v>
          </cell>
          <cell r="EW46">
            <v>0</v>
          </cell>
          <cell r="EX46">
            <v>0</v>
          </cell>
          <cell r="EY46">
            <v>0</v>
          </cell>
          <cell r="EZ46">
            <v>2</v>
          </cell>
          <cell r="FA46">
            <v>0</v>
          </cell>
          <cell r="FB46">
            <v>0</v>
          </cell>
          <cell r="FC46">
            <v>0</v>
          </cell>
          <cell r="FD46">
            <v>7</v>
          </cell>
          <cell r="FE46">
            <v>0</v>
          </cell>
          <cell r="FF46">
            <v>68</v>
          </cell>
          <cell r="FG46">
            <v>0</v>
          </cell>
          <cell r="FH46">
            <v>0</v>
          </cell>
          <cell r="FI46">
            <v>0</v>
          </cell>
          <cell r="FJ46">
            <v>0</v>
          </cell>
          <cell r="FK46">
            <v>1</v>
          </cell>
          <cell r="FL46">
            <v>3</v>
          </cell>
          <cell r="FM46">
            <v>0</v>
          </cell>
          <cell r="FN46">
            <v>0</v>
          </cell>
          <cell r="FO46">
            <v>0</v>
          </cell>
          <cell r="FP46">
            <v>0</v>
          </cell>
          <cell r="FQ46">
            <v>0</v>
          </cell>
          <cell r="FR46">
            <v>0</v>
          </cell>
          <cell r="FS46">
            <v>0</v>
          </cell>
          <cell r="FT46">
            <v>48</v>
          </cell>
          <cell r="FU46">
            <v>0</v>
          </cell>
          <cell r="FV46">
            <v>26</v>
          </cell>
          <cell r="FW46">
            <v>0</v>
          </cell>
          <cell r="FX46">
            <v>3</v>
          </cell>
          <cell r="FY46">
            <v>0</v>
          </cell>
          <cell r="FZ46">
            <v>0</v>
          </cell>
          <cell r="GA46">
            <v>0</v>
          </cell>
          <cell r="GB46">
            <v>0</v>
          </cell>
          <cell r="GC46">
            <v>0</v>
          </cell>
          <cell r="GD46">
            <v>0</v>
          </cell>
          <cell r="GE46">
            <v>0</v>
          </cell>
          <cell r="GF46">
            <v>0</v>
          </cell>
          <cell r="GG46">
            <v>0</v>
          </cell>
          <cell r="GH46">
            <v>4</v>
          </cell>
          <cell r="GI46">
            <v>29</v>
          </cell>
          <cell r="GJ46">
            <v>144</v>
          </cell>
          <cell r="GK46">
            <v>0</v>
          </cell>
          <cell r="GL46">
            <v>0</v>
          </cell>
          <cell r="GM46">
            <v>0</v>
          </cell>
          <cell r="GN46">
            <v>0</v>
          </cell>
          <cell r="GO46">
            <v>0</v>
          </cell>
          <cell r="GP46">
            <v>2</v>
          </cell>
          <cell r="GQ46">
            <v>0</v>
          </cell>
          <cell r="GR46">
            <v>0</v>
          </cell>
          <cell r="GS46">
            <v>0</v>
          </cell>
          <cell r="GT46">
            <v>0</v>
          </cell>
          <cell r="GU46">
            <v>0</v>
          </cell>
          <cell r="GV46">
            <v>0</v>
          </cell>
          <cell r="GW46">
            <v>764</v>
          </cell>
          <cell r="GX46">
            <v>123</v>
          </cell>
          <cell r="GY46">
            <v>358</v>
          </cell>
          <cell r="GZ46">
            <v>1</v>
          </cell>
          <cell r="HA46">
            <v>112</v>
          </cell>
          <cell r="HB46">
            <v>721</v>
          </cell>
          <cell r="HC46">
            <v>1022</v>
          </cell>
        </row>
        <row r="47">
          <cell r="B47">
            <v>0</v>
          </cell>
          <cell r="C47">
            <v>0</v>
          </cell>
          <cell r="D47">
            <v>0</v>
          </cell>
          <cell r="E47">
            <v>0</v>
          </cell>
          <cell r="F47">
            <v>0</v>
          </cell>
          <cell r="G47">
            <v>0</v>
          </cell>
          <cell r="H47">
            <v>0</v>
          </cell>
          <cell r="I47">
            <v>0</v>
          </cell>
          <cell r="J47">
            <v>0</v>
          </cell>
          <cell r="K47">
            <v>0</v>
          </cell>
          <cell r="L47">
            <v>0</v>
          </cell>
          <cell r="M47">
            <v>1</v>
          </cell>
          <cell r="N47">
            <v>0</v>
          </cell>
          <cell r="O47">
            <v>0</v>
          </cell>
          <cell r="P47">
            <v>19</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49</v>
          </cell>
          <cell r="AG47">
            <v>0</v>
          </cell>
          <cell r="AH47">
            <v>0</v>
          </cell>
          <cell r="AI47">
            <v>0</v>
          </cell>
          <cell r="AJ47">
            <v>0</v>
          </cell>
          <cell r="AK47">
            <v>27</v>
          </cell>
          <cell r="AL47">
            <v>0</v>
          </cell>
          <cell r="AM47">
            <v>1</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9</v>
          </cell>
          <cell r="BG47">
            <v>0</v>
          </cell>
          <cell r="BH47">
            <v>0</v>
          </cell>
          <cell r="BI47">
            <v>0</v>
          </cell>
          <cell r="BJ47">
            <v>0</v>
          </cell>
          <cell r="BK47">
            <v>0</v>
          </cell>
          <cell r="BL47">
            <v>6</v>
          </cell>
          <cell r="BM47">
            <v>0</v>
          </cell>
          <cell r="BN47">
            <v>18</v>
          </cell>
          <cell r="BO47">
            <v>0</v>
          </cell>
          <cell r="BP47">
            <v>0</v>
          </cell>
          <cell r="BQ47">
            <v>0</v>
          </cell>
          <cell r="BR47">
            <v>0</v>
          </cell>
          <cell r="BS47">
            <v>0</v>
          </cell>
          <cell r="BT47">
            <v>0</v>
          </cell>
          <cell r="BU47">
            <v>23</v>
          </cell>
          <cell r="BV47">
            <v>0</v>
          </cell>
          <cell r="BW47">
            <v>0</v>
          </cell>
          <cell r="BX47">
            <v>0</v>
          </cell>
          <cell r="BY47">
            <v>0</v>
          </cell>
          <cell r="BZ47">
            <v>0</v>
          </cell>
          <cell r="CA47">
            <v>0</v>
          </cell>
          <cell r="CB47">
            <v>0</v>
          </cell>
          <cell r="CC47">
            <v>0</v>
          </cell>
          <cell r="CD47">
            <v>5</v>
          </cell>
          <cell r="CE47">
            <v>0</v>
          </cell>
          <cell r="CF47">
            <v>0</v>
          </cell>
          <cell r="CG47">
            <v>20</v>
          </cell>
          <cell r="CH47">
            <v>20</v>
          </cell>
          <cell r="CI47">
            <v>0</v>
          </cell>
          <cell r="CJ47">
            <v>9</v>
          </cell>
          <cell r="CK47">
            <v>0</v>
          </cell>
          <cell r="CL47">
            <v>0</v>
          </cell>
          <cell r="CM47">
            <v>0</v>
          </cell>
          <cell r="CN47">
            <v>17</v>
          </cell>
          <cell r="CO47">
            <v>0</v>
          </cell>
          <cell r="CP47">
            <v>375</v>
          </cell>
          <cell r="CQ47">
            <v>0</v>
          </cell>
          <cell r="CR47">
            <v>0</v>
          </cell>
          <cell r="CS47">
            <v>0</v>
          </cell>
          <cell r="CT47">
            <v>0</v>
          </cell>
          <cell r="CU47">
            <v>61</v>
          </cell>
          <cell r="CV47">
            <v>0</v>
          </cell>
          <cell r="CW47">
            <v>0</v>
          </cell>
          <cell r="CX47">
            <v>0</v>
          </cell>
          <cell r="CY47">
            <v>0</v>
          </cell>
          <cell r="CZ47">
            <v>0</v>
          </cell>
          <cell r="DA47">
            <v>0</v>
          </cell>
          <cell r="DB47">
            <v>0</v>
          </cell>
          <cell r="DC47">
            <v>0</v>
          </cell>
          <cell r="DD47">
            <v>0</v>
          </cell>
          <cell r="DE47">
            <v>0</v>
          </cell>
          <cell r="DF47">
            <v>0</v>
          </cell>
          <cell r="DG47">
            <v>0</v>
          </cell>
          <cell r="DH47">
            <v>10</v>
          </cell>
          <cell r="DI47">
            <v>0</v>
          </cell>
          <cell r="DJ47">
            <v>0</v>
          </cell>
          <cell r="DK47">
            <v>0</v>
          </cell>
          <cell r="DL47">
            <v>0</v>
          </cell>
          <cell r="DM47">
            <v>0</v>
          </cell>
          <cell r="DN47">
            <v>0</v>
          </cell>
          <cell r="DO47">
            <v>1</v>
          </cell>
          <cell r="DP47">
            <v>1</v>
          </cell>
          <cell r="DQ47">
            <v>0</v>
          </cell>
          <cell r="DR47">
            <v>0</v>
          </cell>
          <cell r="DS47">
            <v>0</v>
          </cell>
          <cell r="DT47">
            <v>0</v>
          </cell>
          <cell r="DU47">
            <v>0</v>
          </cell>
          <cell r="DV47">
            <v>0</v>
          </cell>
          <cell r="DW47">
            <v>0</v>
          </cell>
          <cell r="DX47">
            <v>0</v>
          </cell>
          <cell r="DY47">
            <v>23</v>
          </cell>
          <cell r="DZ47">
            <v>0</v>
          </cell>
          <cell r="EA47">
            <v>0</v>
          </cell>
          <cell r="EB47">
            <v>1</v>
          </cell>
          <cell r="EC47">
            <v>0</v>
          </cell>
          <cell r="ED47">
            <v>0</v>
          </cell>
          <cell r="EE47">
            <v>0</v>
          </cell>
          <cell r="EF47">
            <v>0</v>
          </cell>
          <cell r="EG47">
            <v>0</v>
          </cell>
          <cell r="EH47">
            <v>0</v>
          </cell>
          <cell r="EI47">
            <v>1</v>
          </cell>
          <cell r="EJ47">
            <v>0</v>
          </cell>
          <cell r="EK47">
            <v>0</v>
          </cell>
          <cell r="EL47">
            <v>0</v>
          </cell>
          <cell r="EM47">
            <v>2</v>
          </cell>
          <cell r="EN47">
            <v>0</v>
          </cell>
          <cell r="EO47">
            <v>1</v>
          </cell>
          <cell r="EP47">
            <v>0</v>
          </cell>
          <cell r="EQ47">
            <v>1</v>
          </cell>
          <cell r="ER47">
            <v>2</v>
          </cell>
          <cell r="ES47">
            <v>0</v>
          </cell>
          <cell r="ET47">
            <v>0</v>
          </cell>
          <cell r="EU47">
            <v>0</v>
          </cell>
          <cell r="EV47">
            <v>0</v>
          </cell>
          <cell r="EW47">
            <v>0</v>
          </cell>
          <cell r="EX47">
            <v>0</v>
          </cell>
          <cell r="EY47">
            <v>0</v>
          </cell>
          <cell r="EZ47">
            <v>1</v>
          </cell>
          <cell r="FA47">
            <v>0</v>
          </cell>
          <cell r="FB47">
            <v>1</v>
          </cell>
          <cell r="FC47">
            <v>0</v>
          </cell>
          <cell r="FD47">
            <v>9</v>
          </cell>
          <cell r="FE47">
            <v>0</v>
          </cell>
          <cell r="FF47">
            <v>117</v>
          </cell>
          <cell r="FG47">
            <v>0</v>
          </cell>
          <cell r="FH47">
            <v>0</v>
          </cell>
          <cell r="FI47">
            <v>0</v>
          </cell>
          <cell r="FJ47">
            <v>0</v>
          </cell>
          <cell r="FK47">
            <v>0</v>
          </cell>
          <cell r="FL47">
            <v>4</v>
          </cell>
          <cell r="FM47">
            <v>0</v>
          </cell>
          <cell r="FN47">
            <v>0</v>
          </cell>
          <cell r="FO47">
            <v>0</v>
          </cell>
          <cell r="FP47">
            <v>0</v>
          </cell>
          <cell r="FQ47">
            <v>0</v>
          </cell>
          <cell r="FR47">
            <v>0</v>
          </cell>
          <cell r="FS47">
            <v>1</v>
          </cell>
          <cell r="FT47">
            <v>158</v>
          </cell>
          <cell r="FU47">
            <v>0</v>
          </cell>
          <cell r="FV47">
            <v>24</v>
          </cell>
          <cell r="FW47">
            <v>0</v>
          </cell>
          <cell r="FX47">
            <v>3</v>
          </cell>
          <cell r="FY47">
            <v>0</v>
          </cell>
          <cell r="FZ47">
            <v>0</v>
          </cell>
          <cell r="GA47">
            <v>0</v>
          </cell>
          <cell r="GB47">
            <v>0</v>
          </cell>
          <cell r="GC47">
            <v>0</v>
          </cell>
          <cell r="GD47">
            <v>0</v>
          </cell>
          <cell r="GE47">
            <v>0</v>
          </cell>
          <cell r="GF47">
            <v>0</v>
          </cell>
          <cell r="GG47">
            <v>0</v>
          </cell>
          <cell r="GH47">
            <v>27</v>
          </cell>
          <cell r="GI47">
            <v>19</v>
          </cell>
          <cell r="GJ47">
            <v>96</v>
          </cell>
          <cell r="GK47">
            <v>0</v>
          </cell>
          <cell r="GL47">
            <v>0</v>
          </cell>
          <cell r="GM47">
            <v>0</v>
          </cell>
          <cell r="GN47">
            <v>0</v>
          </cell>
          <cell r="GO47">
            <v>0</v>
          </cell>
          <cell r="GP47">
            <v>0</v>
          </cell>
          <cell r="GQ47">
            <v>0</v>
          </cell>
          <cell r="GR47">
            <v>0</v>
          </cell>
          <cell r="GS47">
            <v>0</v>
          </cell>
          <cell r="GT47">
            <v>8</v>
          </cell>
          <cell r="GU47">
            <v>0</v>
          </cell>
          <cell r="GV47">
            <v>0</v>
          </cell>
          <cell r="GW47">
            <v>793</v>
          </cell>
          <cell r="GX47">
            <v>151</v>
          </cell>
          <cell r="GY47">
            <v>371</v>
          </cell>
          <cell r="GZ47">
            <v>8</v>
          </cell>
          <cell r="HA47">
            <v>123</v>
          </cell>
          <cell r="HB47">
            <v>867</v>
          </cell>
          <cell r="HC47">
            <v>1188</v>
          </cell>
        </row>
        <row r="48">
          <cell r="B48">
            <v>0</v>
          </cell>
          <cell r="C48">
            <v>0</v>
          </cell>
          <cell r="D48">
            <v>0</v>
          </cell>
          <cell r="E48">
            <v>0</v>
          </cell>
          <cell r="F48">
            <v>0</v>
          </cell>
          <cell r="G48">
            <v>0</v>
          </cell>
          <cell r="H48">
            <v>13</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6</v>
          </cell>
          <cell r="AG48">
            <v>0</v>
          </cell>
          <cell r="AH48">
            <v>0</v>
          </cell>
          <cell r="AI48">
            <v>0</v>
          </cell>
          <cell r="AJ48">
            <v>0</v>
          </cell>
          <cell r="AK48">
            <v>36</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10</v>
          </cell>
          <cell r="BG48">
            <v>0</v>
          </cell>
          <cell r="BH48">
            <v>0</v>
          </cell>
          <cell r="BI48">
            <v>0</v>
          </cell>
          <cell r="BJ48">
            <v>0</v>
          </cell>
          <cell r="BK48">
            <v>0</v>
          </cell>
          <cell r="BL48">
            <v>3</v>
          </cell>
          <cell r="BM48">
            <v>0</v>
          </cell>
          <cell r="BN48">
            <v>13</v>
          </cell>
          <cell r="BO48">
            <v>0</v>
          </cell>
          <cell r="BP48">
            <v>0</v>
          </cell>
          <cell r="BQ48">
            <v>0</v>
          </cell>
          <cell r="BR48">
            <v>0</v>
          </cell>
          <cell r="BS48">
            <v>0</v>
          </cell>
          <cell r="BT48">
            <v>0</v>
          </cell>
          <cell r="BU48">
            <v>12</v>
          </cell>
          <cell r="BV48">
            <v>1</v>
          </cell>
          <cell r="BW48">
            <v>0</v>
          </cell>
          <cell r="BX48">
            <v>0</v>
          </cell>
          <cell r="BY48">
            <v>0</v>
          </cell>
          <cell r="BZ48">
            <v>0</v>
          </cell>
          <cell r="CA48">
            <v>0</v>
          </cell>
          <cell r="CB48">
            <v>0</v>
          </cell>
          <cell r="CC48">
            <v>0</v>
          </cell>
          <cell r="CD48">
            <v>20</v>
          </cell>
          <cell r="CE48">
            <v>0</v>
          </cell>
          <cell r="CF48">
            <v>0</v>
          </cell>
          <cell r="CG48">
            <v>2</v>
          </cell>
          <cell r="CH48">
            <v>16</v>
          </cell>
          <cell r="CI48">
            <v>0</v>
          </cell>
          <cell r="CJ48">
            <v>9</v>
          </cell>
          <cell r="CK48">
            <v>0</v>
          </cell>
          <cell r="CL48">
            <v>0</v>
          </cell>
          <cell r="CM48">
            <v>0</v>
          </cell>
          <cell r="CN48">
            <v>14</v>
          </cell>
          <cell r="CO48">
            <v>0</v>
          </cell>
          <cell r="CP48">
            <v>305</v>
          </cell>
          <cell r="CQ48">
            <v>0</v>
          </cell>
          <cell r="CR48">
            <v>0</v>
          </cell>
          <cell r="CS48">
            <v>0</v>
          </cell>
          <cell r="CT48">
            <v>0</v>
          </cell>
          <cell r="CU48">
            <v>66</v>
          </cell>
          <cell r="CV48">
            <v>0</v>
          </cell>
          <cell r="CW48">
            <v>0</v>
          </cell>
          <cell r="CX48">
            <v>0</v>
          </cell>
          <cell r="CY48">
            <v>0</v>
          </cell>
          <cell r="CZ48">
            <v>0</v>
          </cell>
          <cell r="DA48">
            <v>0</v>
          </cell>
          <cell r="DB48">
            <v>0</v>
          </cell>
          <cell r="DC48">
            <v>0</v>
          </cell>
          <cell r="DD48">
            <v>0</v>
          </cell>
          <cell r="DE48">
            <v>0</v>
          </cell>
          <cell r="DF48">
            <v>0</v>
          </cell>
          <cell r="DG48">
            <v>0</v>
          </cell>
          <cell r="DH48">
            <v>9</v>
          </cell>
          <cell r="DI48">
            <v>0</v>
          </cell>
          <cell r="DJ48">
            <v>0</v>
          </cell>
          <cell r="DK48">
            <v>0</v>
          </cell>
          <cell r="DL48">
            <v>0</v>
          </cell>
          <cell r="DM48">
            <v>0</v>
          </cell>
          <cell r="DN48">
            <v>0</v>
          </cell>
          <cell r="DO48">
            <v>0</v>
          </cell>
          <cell r="DP48">
            <v>1</v>
          </cell>
          <cell r="DQ48">
            <v>0</v>
          </cell>
          <cell r="DR48">
            <v>0</v>
          </cell>
          <cell r="DS48">
            <v>0</v>
          </cell>
          <cell r="DT48">
            <v>0</v>
          </cell>
          <cell r="DU48">
            <v>0</v>
          </cell>
          <cell r="DV48">
            <v>0</v>
          </cell>
          <cell r="DW48">
            <v>0</v>
          </cell>
          <cell r="DX48">
            <v>0</v>
          </cell>
          <cell r="DY48">
            <v>7</v>
          </cell>
          <cell r="DZ48">
            <v>0</v>
          </cell>
          <cell r="EA48">
            <v>0</v>
          </cell>
          <cell r="EB48">
            <v>2</v>
          </cell>
          <cell r="EC48">
            <v>0</v>
          </cell>
          <cell r="ED48">
            <v>0</v>
          </cell>
          <cell r="EE48">
            <v>0</v>
          </cell>
          <cell r="EF48">
            <v>0</v>
          </cell>
          <cell r="EG48">
            <v>0</v>
          </cell>
          <cell r="EH48">
            <v>0</v>
          </cell>
          <cell r="EI48">
            <v>2</v>
          </cell>
          <cell r="EJ48">
            <v>3</v>
          </cell>
          <cell r="EK48">
            <v>0</v>
          </cell>
          <cell r="EL48">
            <v>0</v>
          </cell>
          <cell r="EM48">
            <v>0</v>
          </cell>
          <cell r="EN48">
            <v>0</v>
          </cell>
          <cell r="EO48">
            <v>1</v>
          </cell>
          <cell r="EP48">
            <v>0</v>
          </cell>
          <cell r="EQ48">
            <v>0</v>
          </cell>
          <cell r="ER48">
            <v>0</v>
          </cell>
          <cell r="ES48">
            <v>0</v>
          </cell>
          <cell r="ET48">
            <v>0</v>
          </cell>
          <cell r="EU48">
            <v>0</v>
          </cell>
          <cell r="EV48">
            <v>0</v>
          </cell>
          <cell r="EW48">
            <v>0</v>
          </cell>
          <cell r="EX48">
            <v>0</v>
          </cell>
          <cell r="EY48">
            <v>0</v>
          </cell>
          <cell r="EZ48">
            <v>1</v>
          </cell>
          <cell r="FA48">
            <v>0</v>
          </cell>
          <cell r="FB48">
            <v>0</v>
          </cell>
          <cell r="FC48">
            <v>0</v>
          </cell>
          <cell r="FD48">
            <v>9</v>
          </cell>
          <cell r="FE48">
            <v>0</v>
          </cell>
          <cell r="FF48">
            <v>147</v>
          </cell>
          <cell r="FG48">
            <v>0</v>
          </cell>
          <cell r="FH48">
            <v>0</v>
          </cell>
          <cell r="FI48">
            <v>0</v>
          </cell>
          <cell r="FJ48">
            <v>0</v>
          </cell>
          <cell r="FK48">
            <v>11</v>
          </cell>
          <cell r="FL48">
            <v>5</v>
          </cell>
          <cell r="FM48">
            <v>0</v>
          </cell>
          <cell r="FN48">
            <v>0</v>
          </cell>
          <cell r="FO48">
            <v>0</v>
          </cell>
          <cell r="FP48">
            <v>0</v>
          </cell>
          <cell r="FQ48">
            <v>0</v>
          </cell>
          <cell r="FR48">
            <v>0</v>
          </cell>
          <cell r="FS48">
            <v>0</v>
          </cell>
          <cell r="FT48">
            <v>73</v>
          </cell>
          <cell r="FU48">
            <v>0</v>
          </cell>
          <cell r="FV48">
            <v>18</v>
          </cell>
          <cell r="FW48">
            <v>0</v>
          </cell>
          <cell r="FX48">
            <v>5</v>
          </cell>
          <cell r="FY48">
            <v>0</v>
          </cell>
          <cell r="FZ48">
            <v>0</v>
          </cell>
          <cell r="GA48">
            <v>0</v>
          </cell>
          <cell r="GB48">
            <v>0</v>
          </cell>
          <cell r="GC48">
            <v>0</v>
          </cell>
          <cell r="GD48">
            <v>0</v>
          </cell>
          <cell r="GE48">
            <v>0</v>
          </cell>
          <cell r="GF48">
            <v>0</v>
          </cell>
          <cell r="GG48">
            <v>0</v>
          </cell>
          <cell r="GH48">
            <v>6</v>
          </cell>
          <cell r="GI48">
            <v>14</v>
          </cell>
          <cell r="GJ48">
            <v>90</v>
          </cell>
          <cell r="GK48">
            <v>0</v>
          </cell>
          <cell r="GL48">
            <v>0</v>
          </cell>
          <cell r="GM48">
            <v>0</v>
          </cell>
          <cell r="GN48">
            <v>0</v>
          </cell>
          <cell r="GO48">
            <v>0</v>
          </cell>
          <cell r="GP48">
            <v>0</v>
          </cell>
          <cell r="GQ48">
            <v>0</v>
          </cell>
          <cell r="GR48">
            <v>0</v>
          </cell>
          <cell r="GS48">
            <v>0</v>
          </cell>
          <cell r="GT48">
            <v>4</v>
          </cell>
          <cell r="GU48">
            <v>0</v>
          </cell>
          <cell r="GV48">
            <v>0</v>
          </cell>
          <cell r="GW48">
            <v>723</v>
          </cell>
          <cell r="GX48">
            <v>178</v>
          </cell>
          <cell r="GY48">
            <v>373</v>
          </cell>
          <cell r="GZ48">
            <v>4</v>
          </cell>
          <cell r="HA48">
            <v>88</v>
          </cell>
          <cell r="HB48">
            <v>632</v>
          </cell>
          <cell r="HC48">
            <v>960</v>
          </cell>
        </row>
        <row r="49">
          <cell r="B49">
            <v>0</v>
          </cell>
          <cell r="C49">
            <v>0</v>
          </cell>
          <cell r="D49">
            <v>6</v>
          </cell>
          <cell r="E49">
            <v>0</v>
          </cell>
          <cell r="F49">
            <v>0</v>
          </cell>
          <cell r="G49">
            <v>0</v>
          </cell>
          <cell r="H49">
            <v>9</v>
          </cell>
          <cell r="I49">
            <v>0</v>
          </cell>
          <cell r="J49">
            <v>0</v>
          </cell>
          <cell r="K49">
            <v>0</v>
          </cell>
          <cell r="L49">
            <v>0</v>
          </cell>
          <cell r="M49">
            <v>0</v>
          </cell>
          <cell r="N49">
            <v>0</v>
          </cell>
          <cell r="O49">
            <v>0</v>
          </cell>
          <cell r="P49">
            <v>12</v>
          </cell>
          <cell r="Q49">
            <v>0</v>
          </cell>
          <cell r="R49">
            <v>0</v>
          </cell>
          <cell r="S49">
            <v>0</v>
          </cell>
          <cell r="T49">
            <v>0</v>
          </cell>
          <cell r="U49">
            <v>0</v>
          </cell>
          <cell r="V49">
            <v>0</v>
          </cell>
          <cell r="W49">
            <v>0</v>
          </cell>
          <cell r="X49">
            <v>0</v>
          </cell>
          <cell r="Y49">
            <v>0</v>
          </cell>
          <cell r="Z49">
            <v>1</v>
          </cell>
          <cell r="AA49">
            <v>0</v>
          </cell>
          <cell r="AB49">
            <v>0</v>
          </cell>
          <cell r="AC49">
            <v>0</v>
          </cell>
          <cell r="AD49">
            <v>0</v>
          </cell>
          <cell r="AE49">
            <v>0</v>
          </cell>
          <cell r="AF49">
            <v>25</v>
          </cell>
          <cell r="AG49">
            <v>0</v>
          </cell>
          <cell r="AH49">
            <v>0</v>
          </cell>
          <cell r="AI49">
            <v>0</v>
          </cell>
          <cell r="AJ49">
            <v>0</v>
          </cell>
          <cell r="AK49">
            <v>68</v>
          </cell>
          <cell r="AL49">
            <v>0</v>
          </cell>
          <cell r="AM49">
            <v>1</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13</v>
          </cell>
          <cell r="BG49">
            <v>0</v>
          </cell>
          <cell r="BH49">
            <v>0</v>
          </cell>
          <cell r="BI49">
            <v>0</v>
          </cell>
          <cell r="BJ49">
            <v>0</v>
          </cell>
          <cell r="BK49">
            <v>0</v>
          </cell>
          <cell r="BL49">
            <v>3</v>
          </cell>
          <cell r="BM49">
            <v>0</v>
          </cell>
          <cell r="BN49">
            <v>12</v>
          </cell>
          <cell r="BO49">
            <v>0</v>
          </cell>
          <cell r="BP49">
            <v>0</v>
          </cell>
          <cell r="BQ49">
            <v>0</v>
          </cell>
          <cell r="BR49">
            <v>0</v>
          </cell>
          <cell r="BS49">
            <v>0</v>
          </cell>
          <cell r="BT49">
            <v>0</v>
          </cell>
          <cell r="BU49">
            <v>34</v>
          </cell>
          <cell r="BV49">
            <v>0</v>
          </cell>
          <cell r="BW49">
            <v>0</v>
          </cell>
          <cell r="BX49">
            <v>0</v>
          </cell>
          <cell r="BY49">
            <v>0</v>
          </cell>
          <cell r="BZ49">
            <v>0</v>
          </cell>
          <cell r="CA49">
            <v>0</v>
          </cell>
          <cell r="CB49">
            <v>0</v>
          </cell>
          <cell r="CC49">
            <v>0</v>
          </cell>
          <cell r="CD49">
            <v>84</v>
          </cell>
          <cell r="CE49">
            <v>0</v>
          </cell>
          <cell r="CF49">
            <v>0</v>
          </cell>
          <cell r="CG49">
            <v>1</v>
          </cell>
          <cell r="CH49">
            <v>26</v>
          </cell>
          <cell r="CI49">
            <v>0</v>
          </cell>
          <cell r="CJ49">
            <v>5</v>
          </cell>
          <cell r="CK49">
            <v>0</v>
          </cell>
          <cell r="CL49">
            <v>0</v>
          </cell>
          <cell r="CM49">
            <v>0</v>
          </cell>
          <cell r="CN49">
            <v>22</v>
          </cell>
          <cell r="CO49">
            <v>0</v>
          </cell>
          <cell r="CP49">
            <v>371</v>
          </cell>
          <cell r="CQ49">
            <v>1</v>
          </cell>
          <cell r="CR49">
            <v>0</v>
          </cell>
          <cell r="CS49">
            <v>0</v>
          </cell>
          <cell r="CT49">
            <v>0</v>
          </cell>
          <cell r="CU49">
            <v>107</v>
          </cell>
          <cell r="CV49">
            <v>0</v>
          </cell>
          <cell r="CW49">
            <v>0</v>
          </cell>
          <cell r="CX49">
            <v>0</v>
          </cell>
          <cell r="CY49">
            <v>0</v>
          </cell>
          <cell r="CZ49">
            <v>0</v>
          </cell>
          <cell r="DA49">
            <v>0</v>
          </cell>
          <cell r="DB49">
            <v>0</v>
          </cell>
          <cell r="DC49">
            <v>0</v>
          </cell>
          <cell r="DD49">
            <v>0</v>
          </cell>
          <cell r="DE49">
            <v>0</v>
          </cell>
          <cell r="DF49">
            <v>0</v>
          </cell>
          <cell r="DG49">
            <v>0</v>
          </cell>
          <cell r="DH49">
            <v>7</v>
          </cell>
          <cell r="DI49">
            <v>0</v>
          </cell>
          <cell r="DJ49">
            <v>0</v>
          </cell>
          <cell r="DK49">
            <v>0</v>
          </cell>
          <cell r="DL49">
            <v>0</v>
          </cell>
          <cell r="DM49">
            <v>0</v>
          </cell>
          <cell r="DN49">
            <v>0</v>
          </cell>
          <cell r="DO49">
            <v>1</v>
          </cell>
          <cell r="DP49">
            <v>1</v>
          </cell>
          <cell r="DQ49">
            <v>0</v>
          </cell>
          <cell r="DR49">
            <v>0</v>
          </cell>
          <cell r="DS49">
            <v>0</v>
          </cell>
          <cell r="DT49">
            <v>0</v>
          </cell>
          <cell r="DU49">
            <v>0</v>
          </cell>
          <cell r="DV49">
            <v>0</v>
          </cell>
          <cell r="DW49">
            <v>0</v>
          </cell>
          <cell r="DX49">
            <v>0</v>
          </cell>
          <cell r="DY49">
            <v>12</v>
          </cell>
          <cell r="DZ49">
            <v>0</v>
          </cell>
          <cell r="EA49">
            <v>0</v>
          </cell>
          <cell r="EB49">
            <v>5</v>
          </cell>
          <cell r="EC49">
            <v>0</v>
          </cell>
          <cell r="ED49">
            <v>0</v>
          </cell>
          <cell r="EE49">
            <v>0</v>
          </cell>
          <cell r="EF49">
            <v>0</v>
          </cell>
          <cell r="EG49">
            <v>0</v>
          </cell>
          <cell r="EH49">
            <v>0</v>
          </cell>
          <cell r="EI49">
            <v>1</v>
          </cell>
          <cell r="EJ49">
            <v>3</v>
          </cell>
          <cell r="EK49">
            <v>0</v>
          </cell>
          <cell r="EL49">
            <v>0</v>
          </cell>
          <cell r="EM49">
            <v>2</v>
          </cell>
          <cell r="EN49">
            <v>0</v>
          </cell>
          <cell r="EO49">
            <v>1</v>
          </cell>
          <cell r="EP49">
            <v>0</v>
          </cell>
          <cell r="EQ49">
            <v>2</v>
          </cell>
          <cell r="ER49">
            <v>0</v>
          </cell>
          <cell r="ES49">
            <v>0</v>
          </cell>
          <cell r="ET49">
            <v>0</v>
          </cell>
          <cell r="EU49">
            <v>0</v>
          </cell>
          <cell r="EV49">
            <v>0</v>
          </cell>
          <cell r="EW49">
            <v>0</v>
          </cell>
          <cell r="EX49">
            <v>0</v>
          </cell>
          <cell r="EY49">
            <v>0</v>
          </cell>
          <cell r="EZ49">
            <v>13</v>
          </cell>
          <cell r="FA49">
            <v>0</v>
          </cell>
          <cell r="FB49">
            <v>0</v>
          </cell>
          <cell r="FC49">
            <v>0</v>
          </cell>
          <cell r="FD49">
            <v>8</v>
          </cell>
          <cell r="FE49">
            <v>0</v>
          </cell>
          <cell r="FF49">
            <v>160</v>
          </cell>
          <cell r="FG49">
            <v>0</v>
          </cell>
          <cell r="FH49">
            <v>0</v>
          </cell>
          <cell r="FI49">
            <v>0</v>
          </cell>
          <cell r="FJ49">
            <v>0</v>
          </cell>
          <cell r="FK49">
            <v>5</v>
          </cell>
          <cell r="FL49">
            <v>4</v>
          </cell>
          <cell r="FM49">
            <v>0</v>
          </cell>
          <cell r="FN49">
            <v>0</v>
          </cell>
          <cell r="FO49">
            <v>0</v>
          </cell>
          <cell r="FP49">
            <v>0</v>
          </cell>
          <cell r="FQ49">
            <v>0</v>
          </cell>
          <cell r="FR49">
            <v>0</v>
          </cell>
          <cell r="FS49">
            <v>0</v>
          </cell>
          <cell r="FT49">
            <v>121</v>
          </cell>
          <cell r="FU49">
            <v>0</v>
          </cell>
          <cell r="FV49">
            <v>24</v>
          </cell>
          <cell r="FW49">
            <v>0</v>
          </cell>
          <cell r="FX49">
            <v>2</v>
          </cell>
          <cell r="FY49">
            <v>0</v>
          </cell>
          <cell r="FZ49">
            <v>0</v>
          </cell>
          <cell r="GA49">
            <v>0</v>
          </cell>
          <cell r="GB49">
            <v>0</v>
          </cell>
          <cell r="GC49">
            <v>0</v>
          </cell>
          <cell r="GD49">
            <v>0</v>
          </cell>
          <cell r="GE49">
            <v>0</v>
          </cell>
          <cell r="GF49">
            <v>0</v>
          </cell>
          <cell r="GG49">
            <v>0</v>
          </cell>
          <cell r="GH49">
            <v>16</v>
          </cell>
          <cell r="GI49">
            <v>18</v>
          </cell>
          <cell r="GJ49">
            <v>156</v>
          </cell>
          <cell r="GK49">
            <v>0</v>
          </cell>
          <cell r="GL49">
            <v>0</v>
          </cell>
          <cell r="GM49">
            <v>0</v>
          </cell>
          <cell r="GN49">
            <v>0</v>
          </cell>
          <cell r="GO49">
            <v>0</v>
          </cell>
          <cell r="GP49">
            <v>2</v>
          </cell>
          <cell r="GQ49">
            <v>0</v>
          </cell>
          <cell r="GR49">
            <v>0</v>
          </cell>
          <cell r="GS49">
            <v>0</v>
          </cell>
          <cell r="GT49">
            <v>4</v>
          </cell>
          <cell r="GU49">
            <v>0</v>
          </cell>
          <cell r="GV49">
            <v>0</v>
          </cell>
          <cell r="GW49">
            <v>1042</v>
          </cell>
          <cell r="GX49">
            <v>199</v>
          </cell>
          <cell r="GY49">
            <v>574</v>
          </cell>
          <cell r="GZ49">
            <v>5</v>
          </cell>
          <cell r="HA49">
            <v>121</v>
          </cell>
          <cell r="HB49">
            <v>911</v>
          </cell>
          <cell r="HC49">
            <v>1393</v>
          </cell>
        </row>
        <row r="50">
          <cell r="B50">
            <v>0</v>
          </cell>
          <cell r="C50">
            <v>0</v>
          </cell>
          <cell r="D50">
            <v>0</v>
          </cell>
          <cell r="E50">
            <v>0</v>
          </cell>
          <cell r="F50">
            <v>0</v>
          </cell>
          <cell r="G50">
            <v>0</v>
          </cell>
          <cell r="H50">
            <v>0</v>
          </cell>
          <cell r="I50">
            <v>0</v>
          </cell>
          <cell r="J50">
            <v>0</v>
          </cell>
          <cell r="K50">
            <v>0</v>
          </cell>
          <cell r="L50">
            <v>0</v>
          </cell>
          <cell r="M50">
            <v>1</v>
          </cell>
          <cell r="N50">
            <v>0</v>
          </cell>
          <cell r="O50">
            <v>0</v>
          </cell>
          <cell r="P50">
            <v>11</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27</v>
          </cell>
          <cell r="AG50">
            <v>0</v>
          </cell>
          <cell r="AH50">
            <v>0</v>
          </cell>
          <cell r="AI50">
            <v>0</v>
          </cell>
          <cell r="AJ50">
            <v>0</v>
          </cell>
          <cell r="AK50">
            <v>63</v>
          </cell>
          <cell r="AL50">
            <v>0</v>
          </cell>
          <cell r="AM50">
            <v>1</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3</v>
          </cell>
          <cell r="BM50">
            <v>0</v>
          </cell>
          <cell r="BN50">
            <v>20</v>
          </cell>
          <cell r="BO50">
            <v>0</v>
          </cell>
          <cell r="BP50">
            <v>0</v>
          </cell>
          <cell r="BQ50">
            <v>0</v>
          </cell>
          <cell r="BR50">
            <v>0</v>
          </cell>
          <cell r="BS50">
            <v>0</v>
          </cell>
          <cell r="BT50">
            <v>0</v>
          </cell>
          <cell r="BU50">
            <v>24</v>
          </cell>
          <cell r="BV50">
            <v>0</v>
          </cell>
          <cell r="BW50">
            <v>0</v>
          </cell>
          <cell r="BX50">
            <v>0</v>
          </cell>
          <cell r="BY50">
            <v>0</v>
          </cell>
          <cell r="BZ50">
            <v>0</v>
          </cell>
          <cell r="CA50">
            <v>0</v>
          </cell>
          <cell r="CB50">
            <v>0</v>
          </cell>
          <cell r="CC50">
            <v>0</v>
          </cell>
          <cell r="CD50">
            <v>41</v>
          </cell>
          <cell r="CE50">
            <v>0</v>
          </cell>
          <cell r="CF50">
            <v>0</v>
          </cell>
          <cell r="CG50">
            <v>2</v>
          </cell>
          <cell r="CH50">
            <v>27</v>
          </cell>
          <cell r="CI50">
            <v>0</v>
          </cell>
          <cell r="CJ50">
            <v>1</v>
          </cell>
          <cell r="CK50">
            <v>0</v>
          </cell>
          <cell r="CL50">
            <v>0</v>
          </cell>
          <cell r="CM50">
            <v>0</v>
          </cell>
          <cell r="CN50">
            <v>11</v>
          </cell>
          <cell r="CO50">
            <v>0</v>
          </cell>
          <cell r="CP50">
            <v>330</v>
          </cell>
          <cell r="CQ50">
            <v>2</v>
          </cell>
          <cell r="CR50">
            <v>0</v>
          </cell>
          <cell r="CS50">
            <v>0</v>
          </cell>
          <cell r="CT50">
            <v>0</v>
          </cell>
          <cell r="CU50">
            <v>82</v>
          </cell>
          <cell r="CV50">
            <v>0</v>
          </cell>
          <cell r="CW50">
            <v>0</v>
          </cell>
          <cell r="CX50">
            <v>0</v>
          </cell>
          <cell r="CY50">
            <v>0</v>
          </cell>
          <cell r="CZ50">
            <v>0</v>
          </cell>
          <cell r="DA50">
            <v>0</v>
          </cell>
          <cell r="DB50">
            <v>0</v>
          </cell>
          <cell r="DC50">
            <v>0</v>
          </cell>
          <cell r="DD50">
            <v>0</v>
          </cell>
          <cell r="DE50">
            <v>0</v>
          </cell>
          <cell r="DF50">
            <v>0</v>
          </cell>
          <cell r="DG50">
            <v>0</v>
          </cell>
          <cell r="DH50">
            <v>13</v>
          </cell>
          <cell r="DI50">
            <v>0</v>
          </cell>
          <cell r="DJ50">
            <v>0</v>
          </cell>
          <cell r="DK50">
            <v>0</v>
          </cell>
          <cell r="DL50">
            <v>0</v>
          </cell>
          <cell r="DM50">
            <v>0</v>
          </cell>
          <cell r="DN50">
            <v>0</v>
          </cell>
          <cell r="DO50">
            <v>0</v>
          </cell>
          <cell r="DP50">
            <v>1</v>
          </cell>
          <cell r="DQ50">
            <v>0</v>
          </cell>
          <cell r="DR50">
            <v>0</v>
          </cell>
          <cell r="DS50">
            <v>0</v>
          </cell>
          <cell r="DT50">
            <v>0</v>
          </cell>
          <cell r="DU50">
            <v>0</v>
          </cell>
          <cell r="DV50">
            <v>0</v>
          </cell>
          <cell r="DW50">
            <v>0</v>
          </cell>
          <cell r="DX50">
            <v>0</v>
          </cell>
          <cell r="DY50">
            <v>8</v>
          </cell>
          <cell r="DZ50">
            <v>0</v>
          </cell>
          <cell r="EA50">
            <v>0</v>
          </cell>
          <cell r="EB50">
            <v>12</v>
          </cell>
          <cell r="EC50">
            <v>0</v>
          </cell>
          <cell r="ED50">
            <v>0</v>
          </cell>
          <cell r="EE50">
            <v>0</v>
          </cell>
          <cell r="EF50">
            <v>0</v>
          </cell>
          <cell r="EG50">
            <v>0</v>
          </cell>
          <cell r="EH50">
            <v>0</v>
          </cell>
          <cell r="EI50">
            <v>1</v>
          </cell>
          <cell r="EJ50">
            <v>1</v>
          </cell>
          <cell r="EK50">
            <v>0</v>
          </cell>
          <cell r="EL50">
            <v>0</v>
          </cell>
          <cell r="EM50">
            <v>1</v>
          </cell>
          <cell r="EN50">
            <v>0</v>
          </cell>
          <cell r="EO50">
            <v>1</v>
          </cell>
          <cell r="EP50">
            <v>0</v>
          </cell>
          <cell r="EQ50">
            <v>0</v>
          </cell>
          <cell r="ER50">
            <v>0</v>
          </cell>
          <cell r="ES50">
            <v>0</v>
          </cell>
          <cell r="ET50">
            <v>0</v>
          </cell>
          <cell r="EU50">
            <v>0</v>
          </cell>
          <cell r="EV50">
            <v>0</v>
          </cell>
          <cell r="EW50">
            <v>0</v>
          </cell>
          <cell r="EX50">
            <v>0</v>
          </cell>
          <cell r="EY50">
            <v>0</v>
          </cell>
          <cell r="EZ50">
            <v>14</v>
          </cell>
          <cell r="FA50">
            <v>0</v>
          </cell>
          <cell r="FB50">
            <v>0</v>
          </cell>
          <cell r="FC50">
            <v>0</v>
          </cell>
          <cell r="FD50">
            <v>7</v>
          </cell>
          <cell r="FE50">
            <v>0</v>
          </cell>
          <cell r="FF50">
            <v>114</v>
          </cell>
          <cell r="FG50">
            <v>0</v>
          </cell>
          <cell r="FH50">
            <v>0</v>
          </cell>
          <cell r="FI50">
            <v>0</v>
          </cell>
          <cell r="FJ50">
            <v>0</v>
          </cell>
          <cell r="FK50">
            <v>1</v>
          </cell>
          <cell r="FL50">
            <v>5</v>
          </cell>
          <cell r="FM50">
            <v>0</v>
          </cell>
          <cell r="FN50">
            <v>0</v>
          </cell>
          <cell r="FO50">
            <v>0</v>
          </cell>
          <cell r="FP50">
            <v>0</v>
          </cell>
          <cell r="FQ50">
            <v>0</v>
          </cell>
          <cell r="FR50">
            <v>0</v>
          </cell>
          <cell r="FS50">
            <v>0</v>
          </cell>
          <cell r="FT50">
            <v>68</v>
          </cell>
          <cell r="FU50">
            <v>0</v>
          </cell>
          <cell r="FV50">
            <v>26</v>
          </cell>
          <cell r="FW50">
            <v>0</v>
          </cell>
          <cell r="FX50">
            <v>19</v>
          </cell>
          <cell r="FY50">
            <v>0</v>
          </cell>
          <cell r="FZ50">
            <v>0</v>
          </cell>
          <cell r="GA50">
            <v>0</v>
          </cell>
          <cell r="GB50">
            <v>0</v>
          </cell>
          <cell r="GC50">
            <v>2</v>
          </cell>
          <cell r="GD50">
            <v>0</v>
          </cell>
          <cell r="GE50">
            <v>0</v>
          </cell>
          <cell r="GF50">
            <v>0</v>
          </cell>
          <cell r="GG50">
            <v>0</v>
          </cell>
          <cell r="GH50">
            <v>2</v>
          </cell>
          <cell r="GI50">
            <v>24</v>
          </cell>
          <cell r="GJ50">
            <v>115</v>
          </cell>
          <cell r="GK50">
            <v>0</v>
          </cell>
          <cell r="GL50">
            <v>0</v>
          </cell>
          <cell r="GM50">
            <v>0</v>
          </cell>
          <cell r="GN50">
            <v>0</v>
          </cell>
          <cell r="GO50">
            <v>0</v>
          </cell>
          <cell r="GP50">
            <v>0</v>
          </cell>
          <cell r="GQ50">
            <v>0</v>
          </cell>
          <cell r="GR50">
            <v>0</v>
          </cell>
          <cell r="GS50">
            <v>0</v>
          </cell>
          <cell r="GT50">
            <v>4</v>
          </cell>
          <cell r="GU50">
            <v>0</v>
          </cell>
          <cell r="GV50">
            <v>0</v>
          </cell>
          <cell r="GW50">
            <v>870</v>
          </cell>
          <cell r="GX50">
            <v>173</v>
          </cell>
          <cell r="GY50">
            <v>433</v>
          </cell>
          <cell r="GZ50">
            <v>4</v>
          </cell>
          <cell r="HA50">
            <v>120</v>
          </cell>
          <cell r="HB50">
            <v>758</v>
          </cell>
          <cell r="HC50">
            <v>1116</v>
          </cell>
        </row>
        <row r="51">
          <cell r="B51">
            <v>0</v>
          </cell>
          <cell r="C51">
            <v>0</v>
          </cell>
          <cell r="D51">
            <v>4</v>
          </cell>
          <cell r="E51">
            <v>0</v>
          </cell>
          <cell r="F51">
            <v>0</v>
          </cell>
          <cell r="G51">
            <v>0</v>
          </cell>
          <cell r="H51">
            <v>10</v>
          </cell>
          <cell r="I51">
            <v>0</v>
          </cell>
          <cell r="J51">
            <v>0</v>
          </cell>
          <cell r="K51">
            <v>0</v>
          </cell>
          <cell r="L51">
            <v>0</v>
          </cell>
          <cell r="M51">
            <v>0</v>
          </cell>
          <cell r="N51">
            <v>0</v>
          </cell>
          <cell r="O51">
            <v>0</v>
          </cell>
          <cell r="P51">
            <v>12</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6</v>
          </cell>
          <cell r="AG51">
            <v>0</v>
          </cell>
          <cell r="AH51">
            <v>0</v>
          </cell>
          <cell r="AI51">
            <v>0</v>
          </cell>
          <cell r="AJ51">
            <v>0</v>
          </cell>
          <cell r="AK51">
            <v>69</v>
          </cell>
          <cell r="AL51">
            <v>0</v>
          </cell>
          <cell r="AM51">
            <v>1</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13</v>
          </cell>
          <cell r="BG51">
            <v>0</v>
          </cell>
          <cell r="BH51">
            <v>0</v>
          </cell>
          <cell r="BI51">
            <v>0</v>
          </cell>
          <cell r="BJ51">
            <v>0</v>
          </cell>
          <cell r="BK51">
            <v>0</v>
          </cell>
          <cell r="BL51">
            <v>8</v>
          </cell>
          <cell r="BM51">
            <v>0</v>
          </cell>
          <cell r="BN51">
            <v>13</v>
          </cell>
          <cell r="BO51">
            <v>0</v>
          </cell>
          <cell r="BP51">
            <v>0</v>
          </cell>
          <cell r="BQ51">
            <v>0</v>
          </cell>
          <cell r="BR51">
            <v>0</v>
          </cell>
          <cell r="BS51">
            <v>0</v>
          </cell>
          <cell r="BT51">
            <v>0</v>
          </cell>
          <cell r="BU51">
            <v>24</v>
          </cell>
          <cell r="BV51">
            <v>0</v>
          </cell>
          <cell r="BW51">
            <v>0</v>
          </cell>
          <cell r="BX51">
            <v>0</v>
          </cell>
          <cell r="BY51">
            <v>0</v>
          </cell>
          <cell r="BZ51">
            <v>0</v>
          </cell>
          <cell r="CA51">
            <v>0</v>
          </cell>
          <cell r="CB51">
            <v>0</v>
          </cell>
          <cell r="CC51">
            <v>0</v>
          </cell>
          <cell r="CD51">
            <v>78</v>
          </cell>
          <cell r="CE51">
            <v>0</v>
          </cell>
          <cell r="CF51">
            <v>0</v>
          </cell>
          <cell r="CG51">
            <v>0</v>
          </cell>
          <cell r="CH51">
            <v>22</v>
          </cell>
          <cell r="CI51">
            <v>0</v>
          </cell>
          <cell r="CJ51">
            <v>13</v>
          </cell>
          <cell r="CK51">
            <v>0</v>
          </cell>
          <cell r="CL51">
            <v>0</v>
          </cell>
          <cell r="CM51">
            <v>0</v>
          </cell>
          <cell r="CN51">
            <v>14</v>
          </cell>
          <cell r="CO51">
            <v>0</v>
          </cell>
          <cell r="CP51">
            <v>373</v>
          </cell>
          <cell r="CQ51">
            <v>0</v>
          </cell>
          <cell r="CR51">
            <v>0</v>
          </cell>
          <cell r="CS51">
            <v>0</v>
          </cell>
          <cell r="CT51">
            <v>0</v>
          </cell>
          <cell r="CU51">
            <v>74</v>
          </cell>
          <cell r="CV51">
            <v>0</v>
          </cell>
          <cell r="CW51">
            <v>0</v>
          </cell>
          <cell r="CX51">
            <v>0</v>
          </cell>
          <cell r="CY51">
            <v>0</v>
          </cell>
          <cell r="CZ51">
            <v>0</v>
          </cell>
          <cell r="DA51">
            <v>0</v>
          </cell>
          <cell r="DB51">
            <v>0</v>
          </cell>
          <cell r="DC51">
            <v>0</v>
          </cell>
          <cell r="DD51">
            <v>0</v>
          </cell>
          <cell r="DE51">
            <v>0</v>
          </cell>
          <cell r="DF51">
            <v>0</v>
          </cell>
          <cell r="DG51">
            <v>0</v>
          </cell>
          <cell r="DH51">
            <v>6</v>
          </cell>
          <cell r="DI51">
            <v>0</v>
          </cell>
          <cell r="DJ51">
            <v>0</v>
          </cell>
          <cell r="DK51">
            <v>0</v>
          </cell>
          <cell r="DL51">
            <v>0</v>
          </cell>
          <cell r="DM51">
            <v>0</v>
          </cell>
          <cell r="DN51">
            <v>0</v>
          </cell>
          <cell r="DO51">
            <v>1</v>
          </cell>
          <cell r="DP51">
            <v>0</v>
          </cell>
          <cell r="DQ51">
            <v>0</v>
          </cell>
          <cell r="DR51">
            <v>0</v>
          </cell>
          <cell r="DS51">
            <v>0</v>
          </cell>
          <cell r="DT51">
            <v>0</v>
          </cell>
          <cell r="DU51">
            <v>0</v>
          </cell>
          <cell r="DV51">
            <v>0</v>
          </cell>
          <cell r="DW51">
            <v>0</v>
          </cell>
          <cell r="DX51">
            <v>0</v>
          </cell>
          <cell r="DY51">
            <v>17</v>
          </cell>
          <cell r="DZ51">
            <v>0</v>
          </cell>
          <cell r="EA51">
            <v>0</v>
          </cell>
          <cell r="EB51">
            <v>17</v>
          </cell>
          <cell r="EC51">
            <v>0</v>
          </cell>
          <cell r="ED51">
            <v>0</v>
          </cell>
          <cell r="EE51">
            <v>0</v>
          </cell>
          <cell r="EF51">
            <v>0</v>
          </cell>
          <cell r="EG51">
            <v>0</v>
          </cell>
          <cell r="EH51">
            <v>0</v>
          </cell>
          <cell r="EI51">
            <v>0</v>
          </cell>
          <cell r="EJ51">
            <v>3</v>
          </cell>
          <cell r="EK51">
            <v>0</v>
          </cell>
          <cell r="EL51">
            <v>0</v>
          </cell>
          <cell r="EM51">
            <v>1</v>
          </cell>
          <cell r="EN51">
            <v>0</v>
          </cell>
          <cell r="EO51">
            <v>6</v>
          </cell>
          <cell r="EP51">
            <v>0</v>
          </cell>
          <cell r="EQ51">
            <v>0</v>
          </cell>
          <cell r="ER51">
            <v>0</v>
          </cell>
          <cell r="ES51">
            <v>0</v>
          </cell>
          <cell r="ET51">
            <v>0</v>
          </cell>
          <cell r="EU51">
            <v>0</v>
          </cell>
          <cell r="EV51">
            <v>0</v>
          </cell>
          <cell r="EW51">
            <v>0</v>
          </cell>
          <cell r="EX51">
            <v>0</v>
          </cell>
          <cell r="EY51">
            <v>0</v>
          </cell>
          <cell r="EZ51">
            <v>1</v>
          </cell>
          <cell r="FA51">
            <v>0</v>
          </cell>
          <cell r="FB51">
            <v>0</v>
          </cell>
          <cell r="FC51">
            <v>0</v>
          </cell>
          <cell r="FD51">
            <v>8</v>
          </cell>
          <cell r="FE51">
            <v>0</v>
          </cell>
          <cell r="FF51">
            <v>111</v>
          </cell>
          <cell r="FG51">
            <v>0</v>
          </cell>
          <cell r="FH51">
            <v>0</v>
          </cell>
          <cell r="FI51">
            <v>0</v>
          </cell>
          <cell r="FJ51">
            <v>0</v>
          </cell>
          <cell r="FK51">
            <v>8</v>
          </cell>
          <cell r="FL51">
            <v>4</v>
          </cell>
          <cell r="FM51">
            <v>0</v>
          </cell>
          <cell r="FN51">
            <v>0</v>
          </cell>
          <cell r="FO51">
            <v>0</v>
          </cell>
          <cell r="FP51">
            <v>0</v>
          </cell>
          <cell r="FQ51">
            <v>0</v>
          </cell>
          <cell r="FR51">
            <v>0</v>
          </cell>
          <cell r="FS51">
            <v>0</v>
          </cell>
          <cell r="FT51">
            <v>47</v>
          </cell>
          <cell r="FU51">
            <v>0</v>
          </cell>
          <cell r="FV51">
            <v>31</v>
          </cell>
          <cell r="FW51">
            <v>0</v>
          </cell>
          <cell r="FX51">
            <v>6</v>
          </cell>
          <cell r="FY51">
            <v>0</v>
          </cell>
          <cell r="FZ51">
            <v>0</v>
          </cell>
          <cell r="GA51">
            <v>0</v>
          </cell>
          <cell r="GB51">
            <v>0</v>
          </cell>
          <cell r="GC51">
            <v>4</v>
          </cell>
          <cell r="GD51">
            <v>0</v>
          </cell>
          <cell r="GE51">
            <v>0</v>
          </cell>
          <cell r="GF51">
            <v>0</v>
          </cell>
          <cell r="GG51">
            <v>0</v>
          </cell>
          <cell r="GH51">
            <v>1</v>
          </cell>
          <cell r="GI51">
            <v>16</v>
          </cell>
          <cell r="GJ51">
            <v>140</v>
          </cell>
          <cell r="GK51">
            <v>0</v>
          </cell>
          <cell r="GL51">
            <v>0</v>
          </cell>
          <cell r="GM51">
            <v>0</v>
          </cell>
          <cell r="GN51">
            <v>0</v>
          </cell>
          <cell r="GO51">
            <v>0</v>
          </cell>
          <cell r="GP51">
            <v>2</v>
          </cell>
          <cell r="GQ51">
            <v>0</v>
          </cell>
          <cell r="GR51">
            <v>0</v>
          </cell>
          <cell r="GS51">
            <v>0</v>
          </cell>
          <cell r="GT51">
            <v>0</v>
          </cell>
          <cell r="GU51">
            <v>0</v>
          </cell>
          <cell r="GV51">
            <v>0</v>
          </cell>
          <cell r="GW51">
            <v>941</v>
          </cell>
          <cell r="GX51">
            <v>153</v>
          </cell>
          <cell r="GY51">
            <v>473</v>
          </cell>
          <cell r="GZ51">
            <v>0</v>
          </cell>
          <cell r="HA51">
            <v>109</v>
          </cell>
          <cell r="HB51">
            <v>769</v>
          </cell>
          <cell r="HC51">
            <v>1216</v>
          </cell>
        </row>
        <row r="52">
          <cell r="B52">
            <v>0</v>
          </cell>
          <cell r="C52">
            <v>0</v>
          </cell>
          <cell r="D52">
            <v>0</v>
          </cell>
          <cell r="E52">
            <v>0</v>
          </cell>
          <cell r="F52">
            <v>0</v>
          </cell>
          <cell r="G52">
            <v>0</v>
          </cell>
          <cell r="H52">
            <v>12</v>
          </cell>
          <cell r="I52">
            <v>0</v>
          </cell>
          <cell r="J52">
            <v>0</v>
          </cell>
          <cell r="K52">
            <v>0</v>
          </cell>
          <cell r="L52">
            <v>0</v>
          </cell>
          <cell r="M52">
            <v>0</v>
          </cell>
          <cell r="N52">
            <v>0</v>
          </cell>
          <cell r="O52">
            <v>0</v>
          </cell>
          <cell r="P52">
            <v>11</v>
          </cell>
          <cell r="Q52">
            <v>0</v>
          </cell>
          <cell r="R52">
            <v>0</v>
          </cell>
          <cell r="S52">
            <v>0</v>
          </cell>
          <cell r="T52">
            <v>0</v>
          </cell>
          <cell r="U52">
            <v>0</v>
          </cell>
          <cell r="V52">
            <v>0</v>
          </cell>
          <cell r="W52">
            <v>0</v>
          </cell>
          <cell r="X52">
            <v>0</v>
          </cell>
          <cell r="Y52">
            <v>6</v>
          </cell>
          <cell r="Z52">
            <v>0</v>
          </cell>
          <cell r="AA52">
            <v>0</v>
          </cell>
          <cell r="AB52">
            <v>0</v>
          </cell>
          <cell r="AC52">
            <v>0</v>
          </cell>
          <cell r="AD52">
            <v>0</v>
          </cell>
          <cell r="AE52">
            <v>0</v>
          </cell>
          <cell r="AF52">
            <v>16</v>
          </cell>
          <cell r="AG52">
            <v>0</v>
          </cell>
          <cell r="AH52">
            <v>0</v>
          </cell>
          <cell r="AI52">
            <v>0</v>
          </cell>
          <cell r="AJ52">
            <v>0</v>
          </cell>
          <cell r="AK52">
            <v>58</v>
          </cell>
          <cell r="AL52">
            <v>0</v>
          </cell>
          <cell r="AM52">
            <v>1</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16</v>
          </cell>
          <cell r="BG52">
            <v>0</v>
          </cell>
          <cell r="BH52">
            <v>0</v>
          </cell>
          <cell r="BI52">
            <v>0</v>
          </cell>
          <cell r="BJ52">
            <v>0</v>
          </cell>
          <cell r="BK52">
            <v>0</v>
          </cell>
          <cell r="BL52">
            <v>3</v>
          </cell>
          <cell r="BM52">
            <v>0</v>
          </cell>
          <cell r="BN52">
            <v>8</v>
          </cell>
          <cell r="BO52">
            <v>0</v>
          </cell>
          <cell r="BP52">
            <v>0</v>
          </cell>
          <cell r="BQ52">
            <v>1</v>
          </cell>
          <cell r="BR52">
            <v>0</v>
          </cell>
          <cell r="BS52">
            <v>0</v>
          </cell>
          <cell r="BT52">
            <v>0</v>
          </cell>
          <cell r="BU52">
            <v>17</v>
          </cell>
          <cell r="BV52">
            <v>0</v>
          </cell>
          <cell r="BW52">
            <v>0</v>
          </cell>
          <cell r="BX52">
            <v>0</v>
          </cell>
          <cell r="BY52">
            <v>0</v>
          </cell>
          <cell r="BZ52">
            <v>0</v>
          </cell>
          <cell r="CA52">
            <v>0</v>
          </cell>
          <cell r="CB52">
            <v>0</v>
          </cell>
          <cell r="CC52">
            <v>0</v>
          </cell>
          <cell r="CD52">
            <v>27</v>
          </cell>
          <cell r="CE52">
            <v>0</v>
          </cell>
          <cell r="CF52">
            <v>0</v>
          </cell>
          <cell r="CG52">
            <v>0</v>
          </cell>
          <cell r="CH52">
            <v>31</v>
          </cell>
          <cell r="CI52">
            <v>0</v>
          </cell>
          <cell r="CJ52">
            <v>1</v>
          </cell>
          <cell r="CK52">
            <v>0</v>
          </cell>
          <cell r="CL52">
            <v>0</v>
          </cell>
          <cell r="CM52">
            <v>0</v>
          </cell>
          <cell r="CN52">
            <v>12</v>
          </cell>
          <cell r="CO52">
            <v>0</v>
          </cell>
          <cell r="CP52">
            <v>326</v>
          </cell>
          <cell r="CQ52">
            <v>0</v>
          </cell>
          <cell r="CR52">
            <v>0</v>
          </cell>
          <cell r="CS52">
            <v>0</v>
          </cell>
          <cell r="CT52">
            <v>0</v>
          </cell>
          <cell r="CU52">
            <v>93</v>
          </cell>
          <cell r="CV52">
            <v>0</v>
          </cell>
          <cell r="CW52">
            <v>0</v>
          </cell>
          <cell r="CX52">
            <v>0</v>
          </cell>
          <cell r="CY52">
            <v>0</v>
          </cell>
          <cell r="CZ52">
            <v>0</v>
          </cell>
          <cell r="DA52">
            <v>0</v>
          </cell>
          <cell r="DB52">
            <v>0</v>
          </cell>
          <cell r="DC52">
            <v>0</v>
          </cell>
          <cell r="DD52">
            <v>0</v>
          </cell>
          <cell r="DE52">
            <v>0</v>
          </cell>
          <cell r="DF52">
            <v>0</v>
          </cell>
          <cell r="DG52">
            <v>0</v>
          </cell>
          <cell r="DH52">
            <v>9</v>
          </cell>
          <cell r="DI52">
            <v>0</v>
          </cell>
          <cell r="DJ52">
            <v>0</v>
          </cell>
          <cell r="DK52">
            <v>0</v>
          </cell>
          <cell r="DL52">
            <v>0</v>
          </cell>
          <cell r="DM52">
            <v>0</v>
          </cell>
          <cell r="DN52">
            <v>0</v>
          </cell>
          <cell r="DO52">
            <v>1</v>
          </cell>
          <cell r="DP52">
            <v>2</v>
          </cell>
          <cell r="DQ52">
            <v>0</v>
          </cell>
          <cell r="DR52">
            <v>0</v>
          </cell>
          <cell r="DS52">
            <v>0</v>
          </cell>
          <cell r="DT52">
            <v>0</v>
          </cell>
          <cell r="DU52">
            <v>0</v>
          </cell>
          <cell r="DV52">
            <v>0</v>
          </cell>
          <cell r="DW52">
            <v>0</v>
          </cell>
          <cell r="DX52">
            <v>0</v>
          </cell>
          <cell r="DY52">
            <v>10</v>
          </cell>
          <cell r="DZ52">
            <v>0</v>
          </cell>
          <cell r="EA52">
            <v>0</v>
          </cell>
          <cell r="EB52">
            <v>2</v>
          </cell>
          <cell r="EC52">
            <v>0</v>
          </cell>
          <cell r="ED52">
            <v>0</v>
          </cell>
          <cell r="EE52">
            <v>0</v>
          </cell>
          <cell r="EF52">
            <v>0</v>
          </cell>
          <cell r="EG52">
            <v>0</v>
          </cell>
          <cell r="EH52">
            <v>0</v>
          </cell>
          <cell r="EI52">
            <v>2</v>
          </cell>
          <cell r="EJ52">
            <v>2</v>
          </cell>
          <cell r="EK52">
            <v>0</v>
          </cell>
          <cell r="EL52">
            <v>0</v>
          </cell>
          <cell r="EM52">
            <v>1</v>
          </cell>
          <cell r="EN52">
            <v>0</v>
          </cell>
          <cell r="EO52">
            <v>1</v>
          </cell>
          <cell r="EP52">
            <v>0</v>
          </cell>
          <cell r="EQ52">
            <v>0</v>
          </cell>
          <cell r="ER52">
            <v>0</v>
          </cell>
          <cell r="ES52">
            <v>0</v>
          </cell>
          <cell r="ET52">
            <v>1</v>
          </cell>
          <cell r="EU52">
            <v>0</v>
          </cell>
          <cell r="EV52">
            <v>0</v>
          </cell>
          <cell r="EW52">
            <v>0</v>
          </cell>
          <cell r="EX52">
            <v>0</v>
          </cell>
          <cell r="EY52">
            <v>0</v>
          </cell>
          <cell r="EZ52">
            <v>5</v>
          </cell>
          <cell r="FA52">
            <v>0</v>
          </cell>
          <cell r="FB52">
            <v>2</v>
          </cell>
          <cell r="FC52">
            <v>0</v>
          </cell>
          <cell r="FD52">
            <v>1</v>
          </cell>
          <cell r="FE52">
            <v>0</v>
          </cell>
          <cell r="FF52">
            <v>100</v>
          </cell>
          <cell r="FG52">
            <v>0</v>
          </cell>
          <cell r="FH52">
            <v>0</v>
          </cell>
          <cell r="FI52">
            <v>0</v>
          </cell>
          <cell r="FJ52">
            <v>0</v>
          </cell>
          <cell r="FK52">
            <v>0</v>
          </cell>
          <cell r="FL52">
            <v>1</v>
          </cell>
          <cell r="FM52">
            <v>0</v>
          </cell>
          <cell r="FN52">
            <v>0</v>
          </cell>
          <cell r="FO52">
            <v>0</v>
          </cell>
          <cell r="FP52">
            <v>0</v>
          </cell>
          <cell r="FQ52">
            <v>0</v>
          </cell>
          <cell r="FR52">
            <v>0</v>
          </cell>
          <cell r="FS52">
            <v>0</v>
          </cell>
          <cell r="FT52">
            <v>16</v>
          </cell>
          <cell r="FU52">
            <v>0</v>
          </cell>
          <cell r="FV52">
            <v>22</v>
          </cell>
          <cell r="FW52">
            <v>0</v>
          </cell>
          <cell r="FX52">
            <v>3</v>
          </cell>
          <cell r="FY52">
            <v>0</v>
          </cell>
          <cell r="FZ52">
            <v>0</v>
          </cell>
          <cell r="GA52">
            <v>0</v>
          </cell>
          <cell r="GB52">
            <v>0</v>
          </cell>
          <cell r="GC52">
            <v>0</v>
          </cell>
          <cell r="GD52">
            <v>0</v>
          </cell>
          <cell r="GE52">
            <v>0</v>
          </cell>
          <cell r="GF52">
            <v>0</v>
          </cell>
          <cell r="GG52">
            <v>0</v>
          </cell>
          <cell r="GH52">
            <v>28</v>
          </cell>
          <cell r="GI52">
            <v>28</v>
          </cell>
          <cell r="GJ52">
            <v>147</v>
          </cell>
          <cell r="GK52">
            <v>0</v>
          </cell>
          <cell r="GL52">
            <v>0</v>
          </cell>
          <cell r="GM52">
            <v>0</v>
          </cell>
          <cell r="GN52">
            <v>0</v>
          </cell>
          <cell r="GO52">
            <v>0</v>
          </cell>
          <cell r="GP52">
            <v>4</v>
          </cell>
          <cell r="GQ52">
            <v>0</v>
          </cell>
          <cell r="GR52">
            <v>34</v>
          </cell>
          <cell r="GS52">
            <v>0</v>
          </cell>
          <cell r="GT52">
            <v>0</v>
          </cell>
          <cell r="GU52">
            <v>0</v>
          </cell>
          <cell r="GV52">
            <v>1</v>
          </cell>
          <cell r="GW52">
            <v>841</v>
          </cell>
          <cell r="GX52">
            <v>147</v>
          </cell>
          <cell r="GY52">
            <v>472</v>
          </cell>
          <cell r="GZ52">
            <v>0</v>
          </cell>
          <cell r="HA52">
            <v>86</v>
          </cell>
          <cell r="HB52">
            <v>689</v>
          </cell>
          <cell r="HC52">
            <v>1093</v>
          </cell>
        </row>
        <row r="53">
          <cell r="B53">
            <v>0</v>
          </cell>
          <cell r="C53">
            <v>0</v>
          </cell>
          <cell r="D53">
            <v>0</v>
          </cell>
          <cell r="E53">
            <v>0</v>
          </cell>
          <cell r="F53">
            <v>0</v>
          </cell>
          <cell r="G53">
            <v>0</v>
          </cell>
          <cell r="H53">
            <v>9</v>
          </cell>
          <cell r="I53">
            <v>0</v>
          </cell>
          <cell r="J53">
            <v>0</v>
          </cell>
          <cell r="K53">
            <v>0</v>
          </cell>
          <cell r="L53">
            <v>0</v>
          </cell>
          <cell r="M53">
            <v>0</v>
          </cell>
          <cell r="N53">
            <v>0</v>
          </cell>
          <cell r="O53">
            <v>0</v>
          </cell>
          <cell r="P53">
            <v>11</v>
          </cell>
          <cell r="Q53">
            <v>0</v>
          </cell>
          <cell r="R53">
            <v>0</v>
          </cell>
          <cell r="S53">
            <v>0</v>
          </cell>
          <cell r="T53">
            <v>0</v>
          </cell>
          <cell r="U53">
            <v>0</v>
          </cell>
          <cell r="V53">
            <v>0</v>
          </cell>
          <cell r="W53">
            <v>0</v>
          </cell>
          <cell r="X53">
            <v>0</v>
          </cell>
          <cell r="Y53">
            <v>1</v>
          </cell>
          <cell r="Z53">
            <v>0</v>
          </cell>
          <cell r="AA53">
            <v>0</v>
          </cell>
          <cell r="AB53">
            <v>0</v>
          </cell>
          <cell r="AC53">
            <v>0</v>
          </cell>
          <cell r="AD53">
            <v>0</v>
          </cell>
          <cell r="AE53">
            <v>0</v>
          </cell>
          <cell r="AF53">
            <v>3</v>
          </cell>
          <cell r="AG53">
            <v>0</v>
          </cell>
          <cell r="AH53">
            <v>0</v>
          </cell>
          <cell r="AI53">
            <v>0</v>
          </cell>
          <cell r="AJ53">
            <v>0</v>
          </cell>
          <cell r="AK53">
            <v>67</v>
          </cell>
          <cell r="AL53">
            <v>0</v>
          </cell>
          <cell r="AM53">
            <v>1</v>
          </cell>
          <cell r="AN53">
            <v>0</v>
          </cell>
          <cell r="AO53">
            <v>3</v>
          </cell>
          <cell r="AP53">
            <v>0</v>
          </cell>
          <cell r="AQ53">
            <v>0</v>
          </cell>
          <cell r="AR53">
            <v>0</v>
          </cell>
          <cell r="AS53">
            <v>0</v>
          </cell>
          <cell r="AT53">
            <v>0</v>
          </cell>
          <cell r="AU53">
            <v>0</v>
          </cell>
          <cell r="AV53">
            <v>0</v>
          </cell>
          <cell r="AW53">
            <v>1</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9</v>
          </cell>
          <cell r="BO53">
            <v>0</v>
          </cell>
          <cell r="BP53">
            <v>0</v>
          </cell>
          <cell r="BQ53">
            <v>0</v>
          </cell>
          <cell r="BR53">
            <v>0</v>
          </cell>
          <cell r="BS53">
            <v>0</v>
          </cell>
          <cell r="BT53">
            <v>0</v>
          </cell>
          <cell r="BU53">
            <v>13</v>
          </cell>
          <cell r="BV53">
            <v>0</v>
          </cell>
          <cell r="BW53">
            <v>0</v>
          </cell>
          <cell r="BX53">
            <v>0</v>
          </cell>
          <cell r="BY53">
            <v>0</v>
          </cell>
          <cell r="BZ53">
            <v>0</v>
          </cell>
          <cell r="CA53">
            <v>0</v>
          </cell>
          <cell r="CB53">
            <v>0</v>
          </cell>
          <cell r="CC53">
            <v>0</v>
          </cell>
          <cell r="CD53">
            <v>91</v>
          </cell>
          <cell r="CE53">
            <v>0</v>
          </cell>
          <cell r="CF53">
            <v>0</v>
          </cell>
          <cell r="CG53">
            <v>1</v>
          </cell>
          <cell r="CH53">
            <v>22</v>
          </cell>
          <cell r="CI53">
            <v>0</v>
          </cell>
          <cell r="CJ53">
            <v>5</v>
          </cell>
          <cell r="CK53">
            <v>11</v>
          </cell>
          <cell r="CL53">
            <v>0</v>
          </cell>
          <cell r="CM53">
            <v>0</v>
          </cell>
          <cell r="CN53">
            <v>10</v>
          </cell>
          <cell r="CO53">
            <v>0</v>
          </cell>
          <cell r="CP53">
            <v>330</v>
          </cell>
          <cell r="CQ53">
            <v>2</v>
          </cell>
          <cell r="CR53">
            <v>0</v>
          </cell>
          <cell r="CS53">
            <v>0</v>
          </cell>
          <cell r="CT53">
            <v>0</v>
          </cell>
          <cell r="CU53">
            <v>99</v>
          </cell>
          <cell r="CV53">
            <v>0</v>
          </cell>
          <cell r="CW53">
            <v>0</v>
          </cell>
          <cell r="CX53">
            <v>0</v>
          </cell>
          <cell r="CY53">
            <v>0</v>
          </cell>
          <cell r="CZ53">
            <v>0</v>
          </cell>
          <cell r="DA53">
            <v>0</v>
          </cell>
          <cell r="DB53">
            <v>0</v>
          </cell>
          <cell r="DC53">
            <v>0</v>
          </cell>
          <cell r="DD53">
            <v>0</v>
          </cell>
          <cell r="DE53">
            <v>0</v>
          </cell>
          <cell r="DF53">
            <v>0</v>
          </cell>
          <cell r="DG53">
            <v>0</v>
          </cell>
          <cell r="DH53">
            <v>8</v>
          </cell>
          <cell r="DI53">
            <v>0</v>
          </cell>
          <cell r="DJ53">
            <v>0</v>
          </cell>
          <cell r="DK53">
            <v>0</v>
          </cell>
          <cell r="DL53">
            <v>0</v>
          </cell>
          <cell r="DM53">
            <v>0</v>
          </cell>
          <cell r="DN53">
            <v>0</v>
          </cell>
          <cell r="DO53">
            <v>1</v>
          </cell>
          <cell r="DP53">
            <v>0</v>
          </cell>
          <cell r="DQ53">
            <v>0</v>
          </cell>
          <cell r="DR53">
            <v>0</v>
          </cell>
          <cell r="DS53">
            <v>0</v>
          </cell>
          <cell r="DT53">
            <v>0</v>
          </cell>
          <cell r="DU53">
            <v>0</v>
          </cell>
          <cell r="DV53">
            <v>0</v>
          </cell>
          <cell r="DW53">
            <v>0</v>
          </cell>
          <cell r="DX53">
            <v>0</v>
          </cell>
          <cell r="DY53">
            <v>11</v>
          </cell>
          <cell r="DZ53">
            <v>0</v>
          </cell>
          <cell r="EA53">
            <v>0</v>
          </cell>
          <cell r="EB53">
            <v>4</v>
          </cell>
          <cell r="EC53">
            <v>0</v>
          </cell>
          <cell r="ED53">
            <v>0</v>
          </cell>
          <cell r="EE53">
            <v>0</v>
          </cell>
          <cell r="EF53">
            <v>0</v>
          </cell>
          <cell r="EG53">
            <v>0</v>
          </cell>
          <cell r="EH53">
            <v>0</v>
          </cell>
          <cell r="EI53">
            <v>0</v>
          </cell>
          <cell r="EJ53">
            <v>3</v>
          </cell>
          <cell r="EK53">
            <v>0</v>
          </cell>
          <cell r="EL53">
            <v>0</v>
          </cell>
          <cell r="EM53">
            <v>0</v>
          </cell>
          <cell r="EN53">
            <v>0</v>
          </cell>
          <cell r="EO53">
            <v>1</v>
          </cell>
          <cell r="EP53">
            <v>0</v>
          </cell>
          <cell r="EQ53">
            <v>1</v>
          </cell>
          <cell r="ER53">
            <v>0</v>
          </cell>
          <cell r="ES53">
            <v>0</v>
          </cell>
          <cell r="ET53">
            <v>1</v>
          </cell>
          <cell r="EU53">
            <v>0</v>
          </cell>
          <cell r="EV53">
            <v>0</v>
          </cell>
          <cell r="EW53">
            <v>0</v>
          </cell>
          <cell r="EX53">
            <v>0</v>
          </cell>
          <cell r="EY53">
            <v>0</v>
          </cell>
          <cell r="EZ53">
            <v>1</v>
          </cell>
          <cell r="FA53">
            <v>0</v>
          </cell>
          <cell r="FB53">
            <v>0</v>
          </cell>
          <cell r="FC53">
            <v>0</v>
          </cell>
          <cell r="FD53">
            <v>4</v>
          </cell>
          <cell r="FE53">
            <v>0</v>
          </cell>
          <cell r="FF53">
            <v>106</v>
          </cell>
          <cell r="FG53">
            <v>0</v>
          </cell>
          <cell r="FH53">
            <v>0</v>
          </cell>
          <cell r="FI53">
            <v>0</v>
          </cell>
          <cell r="FJ53">
            <v>0</v>
          </cell>
          <cell r="FK53">
            <v>10</v>
          </cell>
          <cell r="FL53">
            <v>6</v>
          </cell>
          <cell r="FM53">
            <v>0</v>
          </cell>
          <cell r="FN53">
            <v>0</v>
          </cell>
          <cell r="FO53">
            <v>0</v>
          </cell>
          <cell r="FP53">
            <v>0</v>
          </cell>
          <cell r="FQ53">
            <v>0</v>
          </cell>
          <cell r="FR53">
            <v>0</v>
          </cell>
          <cell r="FS53">
            <v>0</v>
          </cell>
          <cell r="FT53">
            <v>32</v>
          </cell>
          <cell r="FU53">
            <v>0</v>
          </cell>
          <cell r="FV53">
            <v>37</v>
          </cell>
          <cell r="FW53">
            <v>0</v>
          </cell>
          <cell r="FX53">
            <v>4</v>
          </cell>
          <cell r="FY53">
            <v>0</v>
          </cell>
          <cell r="FZ53">
            <v>0</v>
          </cell>
          <cell r="GA53">
            <v>0</v>
          </cell>
          <cell r="GB53">
            <v>0</v>
          </cell>
          <cell r="GC53">
            <v>0</v>
          </cell>
          <cell r="GD53">
            <v>0</v>
          </cell>
          <cell r="GE53">
            <v>0</v>
          </cell>
          <cell r="GF53">
            <v>0</v>
          </cell>
          <cell r="GG53">
            <v>0</v>
          </cell>
          <cell r="GH53">
            <v>16</v>
          </cell>
          <cell r="GI53">
            <v>40</v>
          </cell>
          <cell r="GJ53">
            <v>91</v>
          </cell>
          <cell r="GK53">
            <v>0</v>
          </cell>
          <cell r="GL53">
            <v>0</v>
          </cell>
          <cell r="GM53">
            <v>0</v>
          </cell>
          <cell r="GN53">
            <v>0</v>
          </cell>
          <cell r="GO53">
            <v>0</v>
          </cell>
          <cell r="GP53">
            <v>2</v>
          </cell>
          <cell r="GQ53">
            <v>0</v>
          </cell>
          <cell r="GR53">
            <v>0</v>
          </cell>
          <cell r="GS53">
            <v>0</v>
          </cell>
          <cell r="GT53">
            <v>0</v>
          </cell>
          <cell r="GU53">
            <v>0</v>
          </cell>
          <cell r="GV53">
            <v>0</v>
          </cell>
          <cell r="GW53">
            <v>866</v>
          </cell>
          <cell r="GX53">
            <v>144</v>
          </cell>
          <cell r="GY53">
            <v>505</v>
          </cell>
          <cell r="GZ53">
            <v>1</v>
          </cell>
          <cell r="HA53">
            <v>115</v>
          </cell>
          <cell r="HB53">
            <v>675</v>
          </cell>
          <cell r="HC53">
            <v>1099</v>
          </cell>
        </row>
        <row r="54">
          <cell r="B54">
            <v>0</v>
          </cell>
          <cell r="C54">
            <v>0</v>
          </cell>
          <cell r="D54">
            <v>0</v>
          </cell>
          <cell r="E54">
            <v>0</v>
          </cell>
          <cell r="F54">
            <v>0</v>
          </cell>
          <cell r="G54">
            <v>0</v>
          </cell>
          <cell r="H54">
            <v>9</v>
          </cell>
          <cell r="I54">
            <v>0</v>
          </cell>
          <cell r="J54">
            <v>0</v>
          </cell>
          <cell r="K54">
            <v>0</v>
          </cell>
          <cell r="L54">
            <v>0</v>
          </cell>
          <cell r="M54">
            <v>1</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13</v>
          </cell>
          <cell r="AG54">
            <v>0</v>
          </cell>
          <cell r="AH54">
            <v>0</v>
          </cell>
          <cell r="AI54">
            <v>0</v>
          </cell>
          <cell r="AJ54">
            <v>0</v>
          </cell>
          <cell r="AK54">
            <v>39</v>
          </cell>
          <cell r="AL54">
            <v>0</v>
          </cell>
          <cell r="AM54">
            <v>1</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4</v>
          </cell>
          <cell r="BM54">
            <v>0</v>
          </cell>
          <cell r="BN54">
            <v>6</v>
          </cell>
          <cell r="BO54">
            <v>0</v>
          </cell>
          <cell r="BP54">
            <v>0</v>
          </cell>
          <cell r="BQ54">
            <v>0</v>
          </cell>
          <cell r="BR54">
            <v>0</v>
          </cell>
          <cell r="BS54">
            <v>0</v>
          </cell>
          <cell r="BT54">
            <v>0</v>
          </cell>
          <cell r="BU54">
            <v>19</v>
          </cell>
          <cell r="BV54">
            <v>0</v>
          </cell>
          <cell r="BW54">
            <v>0</v>
          </cell>
          <cell r="BX54">
            <v>0</v>
          </cell>
          <cell r="BY54">
            <v>0</v>
          </cell>
          <cell r="BZ54">
            <v>0</v>
          </cell>
          <cell r="CA54">
            <v>0</v>
          </cell>
          <cell r="CB54">
            <v>0</v>
          </cell>
          <cell r="CC54">
            <v>0</v>
          </cell>
          <cell r="CD54">
            <v>49</v>
          </cell>
          <cell r="CE54">
            <v>0</v>
          </cell>
          <cell r="CF54">
            <v>0</v>
          </cell>
          <cell r="CG54">
            <v>0</v>
          </cell>
          <cell r="CH54">
            <v>30</v>
          </cell>
          <cell r="CI54">
            <v>0</v>
          </cell>
          <cell r="CJ54">
            <v>27</v>
          </cell>
          <cell r="CK54">
            <v>0</v>
          </cell>
          <cell r="CL54">
            <v>0</v>
          </cell>
          <cell r="CM54">
            <v>0</v>
          </cell>
          <cell r="CN54">
            <v>10</v>
          </cell>
          <cell r="CO54">
            <v>0</v>
          </cell>
          <cell r="CP54">
            <v>328</v>
          </cell>
          <cell r="CQ54">
            <v>0</v>
          </cell>
          <cell r="CR54">
            <v>0</v>
          </cell>
          <cell r="CS54">
            <v>0</v>
          </cell>
          <cell r="CT54">
            <v>0</v>
          </cell>
          <cell r="CU54">
            <v>87</v>
          </cell>
          <cell r="CV54">
            <v>1</v>
          </cell>
          <cell r="CW54">
            <v>0</v>
          </cell>
          <cell r="CX54">
            <v>0</v>
          </cell>
          <cell r="CY54">
            <v>0</v>
          </cell>
          <cell r="CZ54">
            <v>0</v>
          </cell>
          <cell r="DA54">
            <v>0</v>
          </cell>
          <cell r="DB54">
            <v>0</v>
          </cell>
          <cell r="DC54">
            <v>0</v>
          </cell>
          <cell r="DD54">
            <v>0</v>
          </cell>
          <cell r="DE54">
            <v>0</v>
          </cell>
          <cell r="DF54">
            <v>0</v>
          </cell>
          <cell r="DG54">
            <v>0</v>
          </cell>
          <cell r="DH54">
            <v>10</v>
          </cell>
          <cell r="DI54">
            <v>0</v>
          </cell>
          <cell r="DJ54">
            <v>0</v>
          </cell>
          <cell r="DK54">
            <v>0</v>
          </cell>
          <cell r="DL54">
            <v>0</v>
          </cell>
          <cell r="DM54">
            <v>4</v>
          </cell>
          <cell r="DN54">
            <v>0</v>
          </cell>
          <cell r="DO54">
            <v>1</v>
          </cell>
          <cell r="DP54">
            <v>0</v>
          </cell>
          <cell r="DQ54">
            <v>0</v>
          </cell>
          <cell r="DR54">
            <v>0</v>
          </cell>
          <cell r="DS54">
            <v>2</v>
          </cell>
          <cell r="DT54">
            <v>0</v>
          </cell>
          <cell r="DU54">
            <v>0</v>
          </cell>
          <cell r="DV54">
            <v>0</v>
          </cell>
          <cell r="DW54">
            <v>0</v>
          </cell>
          <cell r="DX54">
            <v>0</v>
          </cell>
          <cell r="DY54">
            <v>6</v>
          </cell>
          <cell r="DZ54">
            <v>0</v>
          </cell>
          <cell r="EA54">
            <v>0</v>
          </cell>
          <cell r="EB54">
            <v>3</v>
          </cell>
          <cell r="EC54">
            <v>0</v>
          </cell>
          <cell r="ED54">
            <v>0</v>
          </cell>
          <cell r="EE54">
            <v>0</v>
          </cell>
          <cell r="EF54">
            <v>0</v>
          </cell>
          <cell r="EG54">
            <v>0</v>
          </cell>
          <cell r="EH54">
            <v>0</v>
          </cell>
          <cell r="EI54">
            <v>0</v>
          </cell>
          <cell r="EJ54">
            <v>2</v>
          </cell>
          <cell r="EK54">
            <v>0</v>
          </cell>
          <cell r="EL54">
            <v>0</v>
          </cell>
          <cell r="EM54">
            <v>1</v>
          </cell>
          <cell r="EN54">
            <v>0</v>
          </cell>
          <cell r="EO54">
            <v>1</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4</v>
          </cell>
          <cell r="FE54">
            <v>0</v>
          </cell>
          <cell r="FF54">
            <v>105</v>
          </cell>
          <cell r="FG54">
            <v>0</v>
          </cell>
          <cell r="FH54">
            <v>0</v>
          </cell>
          <cell r="FI54">
            <v>0</v>
          </cell>
          <cell r="FJ54">
            <v>0</v>
          </cell>
          <cell r="FK54">
            <v>2</v>
          </cell>
          <cell r="FL54">
            <v>6</v>
          </cell>
          <cell r="FM54">
            <v>0</v>
          </cell>
          <cell r="FN54">
            <v>0</v>
          </cell>
          <cell r="FO54">
            <v>0</v>
          </cell>
          <cell r="FP54">
            <v>0</v>
          </cell>
          <cell r="FQ54">
            <v>0</v>
          </cell>
          <cell r="FR54">
            <v>0</v>
          </cell>
          <cell r="FS54">
            <v>0</v>
          </cell>
          <cell r="FT54">
            <v>7</v>
          </cell>
          <cell r="FU54">
            <v>0</v>
          </cell>
          <cell r="FV54">
            <v>69</v>
          </cell>
          <cell r="FW54">
            <v>0</v>
          </cell>
          <cell r="FX54">
            <v>6</v>
          </cell>
          <cell r="FY54">
            <v>0</v>
          </cell>
          <cell r="FZ54">
            <v>0</v>
          </cell>
          <cell r="GA54">
            <v>0</v>
          </cell>
          <cell r="GB54">
            <v>0</v>
          </cell>
          <cell r="GC54">
            <v>0</v>
          </cell>
          <cell r="GD54">
            <v>0</v>
          </cell>
          <cell r="GE54">
            <v>0</v>
          </cell>
          <cell r="GF54">
            <v>0</v>
          </cell>
          <cell r="GG54">
            <v>0</v>
          </cell>
          <cell r="GH54">
            <v>15</v>
          </cell>
          <cell r="GI54">
            <v>16</v>
          </cell>
          <cell r="GJ54">
            <v>109</v>
          </cell>
          <cell r="GK54">
            <v>0</v>
          </cell>
          <cell r="GL54">
            <v>0</v>
          </cell>
          <cell r="GM54">
            <v>0</v>
          </cell>
          <cell r="GN54">
            <v>0</v>
          </cell>
          <cell r="GO54">
            <v>0</v>
          </cell>
          <cell r="GP54">
            <v>0</v>
          </cell>
          <cell r="GQ54">
            <v>0</v>
          </cell>
          <cell r="GR54">
            <v>0</v>
          </cell>
          <cell r="GS54">
            <v>0</v>
          </cell>
          <cell r="GT54">
            <v>8</v>
          </cell>
          <cell r="GU54">
            <v>0</v>
          </cell>
          <cell r="GV54">
            <v>0</v>
          </cell>
          <cell r="GW54">
            <v>851</v>
          </cell>
          <cell r="GX54">
            <v>153</v>
          </cell>
          <cell r="GY54">
            <v>470</v>
          </cell>
          <cell r="GZ54">
            <v>8</v>
          </cell>
          <cell r="HA54">
            <v>88</v>
          </cell>
          <cell r="HB54">
            <v>636</v>
          </cell>
          <cell r="HC54">
            <v>1051</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11</v>
          </cell>
          <cell r="Q55">
            <v>0</v>
          </cell>
          <cell r="R55">
            <v>0</v>
          </cell>
          <cell r="S55">
            <v>0</v>
          </cell>
          <cell r="T55">
            <v>0</v>
          </cell>
          <cell r="U55">
            <v>0</v>
          </cell>
          <cell r="V55">
            <v>0</v>
          </cell>
          <cell r="W55">
            <v>0</v>
          </cell>
          <cell r="X55">
            <v>0</v>
          </cell>
          <cell r="Y55">
            <v>5</v>
          </cell>
          <cell r="Z55">
            <v>0</v>
          </cell>
          <cell r="AA55">
            <v>0</v>
          </cell>
          <cell r="AB55">
            <v>0</v>
          </cell>
          <cell r="AC55">
            <v>0</v>
          </cell>
          <cell r="AD55">
            <v>0</v>
          </cell>
          <cell r="AE55">
            <v>0</v>
          </cell>
          <cell r="AF55">
            <v>18</v>
          </cell>
          <cell r="AG55">
            <v>0</v>
          </cell>
          <cell r="AH55">
            <v>0</v>
          </cell>
          <cell r="AI55">
            <v>0</v>
          </cell>
          <cell r="AJ55">
            <v>0</v>
          </cell>
          <cell r="AK55">
            <v>49</v>
          </cell>
          <cell r="AL55">
            <v>0</v>
          </cell>
          <cell r="AM55">
            <v>1</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3</v>
          </cell>
          <cell r="BM55">
            <v>0</v>
          </cell>
          <cell r="BN55">
            <v>17</v>
          </cell>
          <cell r="BO55">
            <v>0</v>
          </cell>
          <cell r="BP55">
            <v>0</v>
          </cell>
          <cell r="BQ55">
            <v>0</v>
          </cell>
          <cell r="BR55">
            <v>0</v>
          </cell>
          <cell r="BS55">
            <v>0</v>
          </cell>
          <cell r="BT55">
            <v>0</v>
          </cell>
          <cell r="BU55">
            <v>23</v>
          </cell>
          <cell r="BV55">
            <v>1</v>
          </cell>
          <cell r="BW55">
            <v>0</v>
          </cell>
          <cell r="BX55">
            <v>1</v>
          </cell>
          <cell r="BY55">
            <v>0</v>
          </cell>
          <cell r="BZ55">
            <v>0</v>
          </cell>
          <cell r="CA55">
            <v>0</v>
          </cell>
          <cell r="CB55">
            <v>0</v>
          </cell>
          <cell r="CC55">
            <v>0</v>
          </cell>
          <cell r="CD55">
            <v>32</v>
          </cell>
          <cell r="CE55">
            <v>0</v>
          </cell>
          <cell r="CF55">
            <v>0</v>
          </cell>
          <cell r="CG55">
            <v>9</v>
          </cell>
          <cell r="CH55">
            <v>32</v>
          </cell>
          <cell r="CI55">
            <v>0</v>
          </cell>
          <cell r="CJ55">
            <v>4</v>
          </cell>
          <cell r="CK55">
            <v>5</v>
          </cell>
          <cell r="CL55">
            <v>0</v>
          </cell>
          <cell r="CM55">
            <v>0</v>
          </cell>
          <cell r="CN55">
            <v>24</v>
          </cell>
          <cell r="CO55">
            <v>0</v>
          </cell>
          <cell r="CP55">
            <v>303</v>
          </cell>
          <cell r="CQ55">
            <v>3</v>
          </cell>
          <cell r="CR55">
            <v>0</v>
          </cell>
          <cell r="CS55">
            <v>0</v>
          </cell>
          <cell r="CT55">
            <v>0</v>
          </cell>
          <cell r="CU55">
            <v>77</v>
          </cell>
          <cell r="CV55">
            <v>0</v>
          </cell>
          <cell r="CW55">
            <v>0</v>
          </cell>
          <cell r="CX55">
            <v>0</v>
          </cell>
          <cell r="CY55">
            <v>0</v>
          </cell>
          <cell r="CZ55">
            <v>0</v>
          </cell>
          <cell r="DA55">
            <v>0</v>
          </cell>
          <cell r="DB55">
            <v>1</v>
          </cell>
          <cell r="DC55">
            <v>0</v>
          </cell>
          <cell r="DD55">
            <v>0</v>
          </cell>
          <cell r="DE55">
            <v>0</v>
          </cell>
          <cell r="DF55">
            <v>0</v>
          </cell>
          <cell r="DG55">
            <v>1</v>
          </cell>
          <cell r="DH55">
            <v>6</v>
          </cell>
          <cell r="DI55">
            <v>0</v>
          </cell>
          <cell r="DJ55">
            <v>0</v>
          </cell>
          <cell r="DK55">
            <v>0</v>
          </cell>
          <cell r="DL55">
            <v>0</v>
          </cell>
          <cell r="DM55">
            <v>2</v>
          </cell>
          <cell r="DN55">
            <v>0</v>
          </cell>
          <cell r="DO55">
            <v>1</v>
          </cell>
          <cell r="DP55">
            <v>2</v>
          </cell>
          <cell r="DQ55">
            <v>0</v>
          </cell>
          <cell r="DR55">
            <v>0</v>
          </cell>
          <cell r="DS55">
            <v>0</v>
          </cell>
          <cell r="DT55">
            <v>0</v>
          </cell>
          <cell r="DU55">
            <v>0</v>
          </cell>
          <cell r="DV55">
            <v>0</v>
          </cell>
          <cell r="DW55">
            <v>0</v>
          </cell>
          <cell r="DX55">
            <v>0</v>
          </cell>
          <cell r="DY55">
            <v>9</v>
          </cell>
          <cell r="DZ55">
            <v>0</v>
          </cell>
          <cell r="EA55">
            <v>0</v>
          </cell>
          <cell r="EB55">
            <v>3</v>
          </cell>
          <cell r="EC55">
            <v>0</v>
          </cell>
          <cell r="ED55">
            <v>0</v>
          </cell>
          <cell r="EE55">
            <v>0</v>
          </cell>
          <cell r="EF55">
            <v>0</v>
          </cell>
          <cell r="EG55">
            <v>0</v>
          </cell>
          <cell r="EH55">
            <v>0</v>
          </cell>
          <cell r="EI55">
            <v>1</v>
          </cell>
          <cell r="EJ55">
            <v>1</v>
          </cell>
          <cell r="EK55">
            <v>0</v>
          </cell>
          <cell r="EL55">
            <v>0</v>
          </cell>
          <cell r="EM55">
            <v>1</v>
          </cell>
          <cell r="EN55">
            <v>0</v>
          </cell>
          <cell r="EO55">
            <v>13</v>
          </cell>
          <cell r="EP55">
            <v>0</v>
          </cell>
          <cell r="EQ55">
            <v>0</v>
          </cell>
          <cell r="ER55">
            <v>0</v>
          </cell>
          <cell r="ES55">
            <v>0</v>
          </cell>
          <cell r="ET55">
            <v>1</v>
          </cell>
          <cell r="EU55">
            <v>0</v>
          </cell>
          <cell r="EV55">
            <v>0</v>
          </cell>
          <cell r="EW55">
            <v>0</v>
          </cell>
          <cell r="EX55">
            <v>0</v>
          </cell>
          <cell r="EY55">
            <v>0</v>
          </cell>
          <cell r="EZ55">
            <v>24</v>
          </cell>
          <cell r="FA55">
            <v>0</v>
          </cell>
          <cell r="FB55">
            <v>1</v>
          </cell>
          <cell r="FC55">
            <v>0</v>
          </cell>
          <cell r="FD55">
            <v>3</v>
          </cell>
          <cell r="FE55">
            <v>0</v>
          </cell>
          <cell r="FF55">
            <v>115</v>
          </cell>
          <cell r="FG55">
            <v>0</v>
          </cell>
          <cell r="FH55">
            <v>0</v>
          </cell>
          <cell r="FI55">
            <v>0</v>
          </cell>
          <cell r="FJ55">
            <v>0</v>
          </cell>
          <cell r="FK55">
            <v>0</v>
          </cell>
          <cell r="FL55">
            <v>2</v>
          </cell>
          <cell r="FM55">
            <v>0</v>
          </cell>
          <cell r="FN55">
            <v>0</v>
          </cell>
          <cell r="FO55">
            <v>0</v>
          </cell>
          <cell r="FP55">
            <v>0</v>
          </cell>
          <cell r="FQ55">
            <v>0</v>
          </cell>
          <cell r="FR55">
            <v>0</v>
          </cell>
          <cell r="FS55">
            <v>0</v>
          </cell>
          <cell r="FT55">
            <v>12</v>
          </cell>
          <cell r="FU55">
            <v>0</v>
          </cell>
          <cell r="FV55">
            <v>55</v>
          </cell>
          <cell r="FW55">
            <v>0</v>
          </cell>
          <cell r="FX55">
            <v>6</v>
          </cell>
          <cell r="FY55">
            <v>0</v>
          </cell>
          <cell r="FZ55">
            <v>0</v>
          </cell>
          <cell r="GA55">
            <v>0</v>
          </cell>
          <cell r="GB55">
            <v>0</v>
          </cell>
          <cell r="GC55">
            <v>0</v>
          </cell>
          <cell r="GD55">
            <v>0</v>
          </cell>
          <cell r="GE55">
            <v>0</v>
          </cell>
          <cell r="GF55">
            <v>0</v>
          </cell>
          <cell r="GG55">
            <v>0</v>
          </cell>
          <cell r="GH55">
            <v>17</v>
          </cell>
          <cell r="GI55">
            <v>33</v>
          </cell>
          <cell r="GJ55">
            <v>93</v>
          </cell>
          <cell r="GK55">
            <v>1</v>
          </cell>
          <cell r="GL55">
            <v>0</v>
          </cell>
          <cell r="GM55">
            <v>0</v>
          </cell>
          <cell r="GN55">
            <v>0</v>
          </cell>
          <cell r="GO55">
            <v>0</v>
          </cell>
          <cell r="GP55">
            <v>0</v>
          </cell>
          <cell r="GQ55">
            <v>0</v>
          </cell>
          <cell r="GR55">
            <v>0</v>
          </cell>
          <cell r="GS55">
            <v>0</v>
          </cell>
          <cell r="GT55">
            <v>6</v>
          </cell>
          <cell r="GU55">
            <v>0</v>
          </cell>
          <cell r="GV55">
            <v>0</v>
          </cell>
          <cell r="GW55">
            <v>806</v>
          </cell>
          <cell r="GX55">
            <v>172</v>
          </cell>
          <cell r="GY55">
            <v>483</v>
          </cell>
          <cell r="GZ55">
            <v>7</v>
          </cell>
          <cell r="HA55">
            <v>143</v>
          </cell>
          <cell r="HB55">
            <v>652</v>
          </cell>
          <cell r="HC55">
            <v>1063</v>
          </cell>
        </row>
        <row r="56">
          <cell r="B56">
            <v>0</v>
          </cell>
          <cell r="C56">
            <v>0</v>
          </cell>
          <cell r="D56">
            <v>3</v>
          </cell>
          <cell r="E56">
            <v>0</v>
          </cell>
          <cell r="F56">
            <v>0</v>
          </cell>
          <cell r="G56">
            <v>0</v>
          </cell>
          <cell r="H56">
            <v>8</v>
          </cell>
          <cell r="I56">
            <v>0</v>
          </cell>
          <cell r="J56">
            <v>0</v>
          </cell>
          <cell r="K56">
            <v>0</v>
          </cell>
          <cell r="L56">
            <v>0</v>
          </cell>
          <cell r="M56">
            <v>0</v>
          </cell>
          <cell r="N56">
            <v>0</v>
          </cell>
          <cell r="O56">
            <v>0</v>
          </cell>
          <cell r="P56">
            <v>11</v>
          </cell>
          <cell r="Q56">
            <v>0</v>
          </cell>
          <cell r="R56">
            <v>0</v>
          </cell>
          <cell r="S56">
            <v>0</v>
          </cell>
          <cell r="T56">
            <v>0</v>
          </cell>
          <cell r="U56">
            <v>0</v>
          </cell>
          <cell r="V56">
            <v>0</v>
          </cell>
          <cell r="W56">
            <v>0</v>
          </cell>
          <cell r="X56">
            <v>0</v>
          </cell>
          <cell r="Y56">
            <v>1</v>
          </cell>
          <cell r="Z56">
            <v>0</v>
          </cell>
          <cell r="AA56">
            <v>0</v>
          </cell>
          <cell r="AB56">
            <v>0</v>
          </cell>
          <cell r="AC56">
            <v>0</v>
          </cell>
          <cell r="AD56">
            <v>0</v>
          </cell>
          <cell r="AE56">
            <v>0</v>
          </cell>
          <cell r="AF56">
            <v>27</v>
          </cell>
          <cell r="AG56">
            <v>0</v>
          </cell>
          <cell r="AH56">
            <v>0</v>
          </cell>
          <cell r="AI56">
            <v>0</v>
          </cell>
          <cell r="AJ56">
            <v>0</v>
          </cell>
          <cell r="AK56">
            <v>41</v>
          </cell>
          <cell r="AL56">
            <v>0</v>
          </cell>
          <cell r="AM56">
            <v>1</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7</v>
          </cell>
          <cell r="BG56">
            <v>0</v>
          </cell>
          <cell r="BH56">
            <v>0</v>
          </cell>
          <cell r="BI56">
            <v>0</v>
          </cell>
          <cell r="BJ56">
            <v>0</v>
          </cell>
          <cell r="BK56">
            <v>0</v>
          </cell>
          <cell r="BL56">
            <v>3</v>
          </cell>
          <cell r="BM56">
            <v>0</v>
          </cell>
          <cell r="BN56">
            <v>16</v>
          </cell>
          <cell r="BO56">
            <v>0</v>
          </cell>
          <cell r="BP56">
            <v>0</v>
          </cell>
          <cell r="BQ56">
            <v>0</v>
          </cell>
          <cell r="BR56">
            <v>0</v>
          </cell>
          <cell r="BS56">
            <v>0</v>
          </cell>
          <cell r="BT56">
            <v>0</v>
          </cell>
          <cell r="BU56">
            <v>15</v>
          </cell>
          <cell r="BV56">
            <v>1</v>
          </cell>
          <cell r="BW56">
            <v>0</v>
          </cell>
          <cell r="BX56">
            <v>1</v>
          </cell>
          <cell r="BY56">
            <v>0</v>
          </cell>
          <cell r="BZ56">
            <v>0</v>
          </cell>
          <cell r="CA56">
            <v>0</v>
          </cell>
          <cell r="CB56">
            <v>0</v>
          </cell>
          <cell r="CC56">
            <v>0</v>
          </cell>
          <cell r="CD56">
            <v>20</v>
          </cell>
          <cell r="CE56">
            <v>0</v>
          </cell>
          <cell r="CF56">
            <v>0</v>
          </cell>
          <cell r="CG56">
            <v>9</v>
          </cell>
          <cell r="CH56">
            <v>12</v>
          </cell>
          <cell r="CI56">
            <v>0</v>
          </cell>
          <cell r="CJ56">
            <v>0</v>
          </cell>
          <cell r="CK56">
            <v>5</v>
          </cell>
          <cell r="CL56">
            <v>0</v>
          </cell>
          <cell r="CM56">
            <v>0</v>
          </cell>
          <cell r="CN56">
            <v>13</v>
          </cell>
          <cell r="CO56">
            <v>0</v>
          </cell>
          <cell r="CP56">
            <v>350</v>
          </cell>
          <cell r="CQ56">
            <v>0</v>
          </cell>
          <cell r="CR56">
            <v>0</v>
          </cell>
          <cell r="CS56">
            <v>0</v>
          </cell>
          <cell r="CT56">
            <v>0</v>
          </cell>
          <cell r="CU56">
            <v>60</v>
          </cell>
          <cell r="CV56">
            <v>1</v>
          </cell>
          <cell r="CW56">
            <v>0</v>
          </cell>
          <cell r="CX56">
            <v>0</v>
          </cell>
          <cell r="CY56">
            <v>0</v>
          </cell>
          <cell r="CZ56">
            <v>0</v>
          </cell>
          <cell r="DA56">
            <v>0</v>
          </cell>
          <cell r="DB56">
            <v>0</v>
          </cell>
          <cell r="DC56">
            <v>0</v>
          </cell>
          <cell r="DD56">
            <v>0</v>
          </cell>
          <cell r="DE56">
            <v>1</v>
          </cell>
          <cell r="DF56">
            <v>0</v>
          </cell>
          <cell r="DG56">
            <v>0</v>
          </cell>
          <cell r="DH56">
            <v>7</v>
          </cell>
          <cell r="DI56">
            <v>0</v>
          </cell>
          <cell r="DJ56">
            <v>0</v>
          </cell>
          <cell r="DK56">
            <v>1</v>
          </cell>
          <cell r="DL56">
            <v>0</v>
          </cell>
          <cell r="DM56">
            <v>2</v>
          </cell>
          <cell r="DN56">
            <v>0</v>
          </cell>
          <cell r="DO56">
            <v>2</v>
          </cell>
          <cell r="DP56">
            <v>1</v>
          </cell>
          <cell r="DQ56">
            <v>1</v>
          </cell>
          <cell r="DR56">
            <v>0</v>
          </cell>
          <cell r="DS56">
            <v>0</v>
          </cell>
          <cell r="DT56">
            <v>0</v>
          </cell>
          <cell r="DU56">
            <v>0</v>
          </cell>
          <cell r="DV56">
            <v>0</v>
          </cell>
          <cell r="DW56">
            <v>0</v>
          </cell>
          <cell r="DX56">
            <v>0</v>
          </cell>
          <cell r="DY56">
            <v>7</v>
          </cell>
          <cell r="DZ56">
            <v>0</v>
          </cell>
          <cell r="EA56">
            <v>0</v>
          </cell>
          <cell r="EB56">
            <v>9</v>
          </cell>
          <cell r="EC56">
            <v>0</v>
          </cell>
          <cell r="ED56">
            <v>0</v>
          </cell>
          <cell r="EE56">
            <v>0</v>
          </cell>
          <cell r="EF56">
            <v>0</v>
          </cell>
          <cell r="EG56">
            <v>0</v>
          </cell>
          <cell r="EH56">
            <v>0</v>
          </cell>
          <cell r="EI56">
            <v>0</v>
          </cell>
          <cell r="EJ56">
            <v>2</v>
          </cell>
          <cell r="EK56">
            <v>0</v>
          </cell>
          <cell r="EL56">
            <v>0</v>
          </cell>
          <cell r="EM56">
            <v>2</v>
          </cell>
          <cell r="EN56">
            <v>0</v>
          </cell>
          <cell r="EO56">
            <v>7</v>
          </cell>
          <cell r="EP56">
            <v>0</v>
          </cell>
          <cell r="EQ56">
            <v>0</v>
          </cell>
          <cell r="ER56">
            <v>0</v>
          </cell>
          <cell r="ES56">
            <v>0</v>
          </cell>
          <cell r="ET56">
            <v>1</v>
          </cell>
          <cell r="EU56">
            <v>0</v>
          </cell>
          <cell r="EV56">
            <v>0</v>
          </cell>
          <cell r="EW56">
            <v>0</v>
          </cell>
          <cell r="EX56">
            <v>0</v>
          </cell>
          <cell r="EY56">
            <v>0</v>
          </cell>
          <cell r="EZ56">
            <v>1</v>
          </cell>
          <cell r="FA56">
            <v>0</v>
          </cell>
          <cell r="FB56">
            <v>1</v>
          </cell>
          <cell r="FC56">
            <v>0</v>
          </cell>
          <cell r="FD56">
            <v>4</v>
          </cell>
          <cell r="FE56">
            <v>0</v>
          </cell>
          <cell r="FF56">
            <v>130</v>
          </cell>
          <cell r="FG56">
            <v>0</v>
          </cell>
          <cell r="FH56">
            <v>0</v>
          </cell>
          <cell r="FI56">
            <v>0</v>
          </cell>
          <cell r="FJ56">
            <v>0</v>
          </cell>
          <cell r="FK56">
            <v>1</v>
          </cell>
          <cell r="FL56">
            <v>11</v>
          </cell>
          <cell r="FM56">
            <v>0</v>
          </cell>
          <cell r="FN56">
            <v>0</v>
          </cell>
          <cell r="FO56">
            <v>0</v>
          </cell>
          <cell r="FP56">
            <v>0</v>
          </cell>
          <cell r="FQ56">
            <v>0</v>
          </cell>
          <cell r="FR56">
            <v>5</v>
          </cell>
          <cell r="FS56">
            <v>0</v>
          </cell>
          <cell r="FT56">
            <v>118</v>
          </cell>
          <cell r="FU56">
            <v>0</v>
          </cell>
          <cell r="FV56">
            <v>42</v>
          </cell>
          <cell r="FW56">
            <v>0</v>
          </cell>
          <cell r="FX56">
            <v>2</v>
          </cell>
          <cell r="FY56">
            <v>0</v>
          </cell>
          <cell r="FZ56">
            <v>0</v>
          </cell>
          <cell r="GA56">
            <v>0</v>
          </cell>
          <cell r="GB56">
            <v>0</v>
          </cell>
          <cell r="GC56">
            <v>1</v>
          </cell>
          <cell r="GD56">
            <v>0</v>
          </cell>
          <cell r="GE56">
            <v>0</v>
          </cell>
          <cell r="GF56">
            <v>0</v>
          </cell>
          <cell r="GG56">
            <v>0</v>
          </cell>
          <cell r="GH56">
            <v>15</v>
          </cell>
          <cell r="GI56">
            <v>22</v>
          </cell>
          <cell r="GJ56">
            <v>127</v>
          </cell>
          <cell r="GK56">
            <v>0</v>
          </cell>
          <cell r="GL56">
            <v>0</v>
          </cell>
          <cell r="GM56">
            <v>0</v>
          </cell>
          <cell r="GN56">
            <v>0</v>
          </cell>
          <cell r="GO56">
            <v>0</v>
          </cell>
          <cell r="GP56">
            <v>0</v>
          </cell>
          <cell r="GQ56">
            <v>0</v>
          </cell>
          <cell r="GR56">
            <v>0</v>
          </cell>
          <cell r="GS56">
            <v>0</v>
          </cell>
          <cell r="GT56">
            <v>0</v>
          </cell>
          <cell r="GU56">
            <v>0</v>
          </cell>
          <cell r="GV56">
            <v>0</v>
          </cell>
          <cell r="GW56">
            <v>836</v>
          </cell>
          <cell r="GX56">
            <v>157</v>
          </cell>
          <cell r="GY56">
            <v>401</v>
          </cell>
          <cell r="GZ56">
            <v>1</v>
          </cell>
          <cell r="HA56">
            <v>106</v>
          </cell>
          <cell r="HB56">
            <v>799</v>
          </cell>
          <cell r="HC56">
            <v>1166</v>
          </cell>
        </row>
        <row r="57">
          <cell r="B57">
            <v>0</v>
          </cell>
          <cell r="C57">
            <v>0</v>
          </cell>
          <cell r="D57">
            <v>0</v>
          </cell>
          <cell r="E57">
            <v>0</v>
          </cell>
          <cell r="F57">
            <v>0</v>
          </cell>
          <cell r="G57">
            <v>0</v>
          </cell>
          <cell r="H57">
            <v>8</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8</v>
          </cell>
          <cell r="AG57">
            <v>0</v>
          </cell>
          <cell r="AH57">
            <v>0</v>
          </cell>
          <cell r="AI57">
            <v>0</v>
          </cell>
          <cell r="AJ57">
            <v>0</v>
          </cell>
          <cell r="AK57">
            <v>49</v>
          </cell>
          <cell r="AL57">
            <v>0</v>
          </cell>
          <cell r="AM57">
            <v>1</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17</v>
          </cell>
          <cell r="BG57">
            <v>0</v>
          </cell>
          <cell r="BH57">
            <v>0</v>
          </cell>
          <cell r="BI57">
            <v>0</v>
          </cell>
          <cell r="BJ57">
            <v>0</v>
          </cell>
          <cell r="BK57">
            <v>2</v>
          </cell>
          <cell r="BL57">
            <v>3</v>
          </cell>
          <cell r="BM57">
            <v>0</v>
          </cell>
          <cell r="BN57">
            <v>14</v>
          </cell>
          <cell r="BO57">
            <v>0</v>
          </cell>
          <cell r="BP57">
            <v>0</v>
          </cell>
          <cell r="BQ57">
            <v>0</v>
          </cell>
          <cell r="BR57">
            <v>0</v>
          </cell>
          <cell r="BS57">
            <v>0</v>
          </cell>
          <cell r="BT57">
            <v>0</v>
          </cell>
          <cell r="BU57">
            <v>30</v>
          </cell>
          <cell r="BV57">
            <v>5</v>
          </cell>
          <cell r="BW57">
            <v>0</v>
          </cell>
          <cell r="BX57">
            <v>1</v>
          </cell>
          <cell r="BY57">
            <v>0</v>
          </cell>
          <cell r="BZ57">
            <v>0</v>
          </cell>
          <cell r="CA57">
            <v>0</v>
          </cell>
          <cell r="CB57">
            <v>0</v>
          </cell>
          <cell r="CC57">
            <v>0</v>
          </cell>
          <cell r="CD57">
            <v>34</v>
          </cell>
          <cell r="CE57">
            <v>0</v>
          </cell>
          <cell r="CF57">
            <v>0</v>
          </cell>
          <cell r="CG57">
            <v>1</v>
          </cell>
          <cell r="CH57">
            <v>32</v>
          </cell>
          <cell r="CI57">
            <v>0</v>
          </cell>
          <cell r="CJ57">
            <v>0</v>
          </cell>
          <cell r="CK57">
            <v>0</v>
          </cell>
          <cell r="CL57">
            <v>0</v>
          </cell>
          <cell r="CM57">
            <v>0</v>
          </cell>
          <cell r="CN57">
            <v>14</v>
          </cell>
          <cell r="CO57">
            <v>0</v>
          </cell>
          <cell r="CP57">
            <v>440</v>
          </cell>
          <cell r="CQ57">
            <v>0</v>
          </cell>
          <cell r="CR57">
            <v>0</v>
          </cell>
          <cell r="CS57">
            <v>0</v>
          </cell>
          <cell r="CT57">
            <v>0</v>
          </cell>
          <cell r="CU57">
            <v>87</v>
          </cell>
          <cell r="CV57">
            <v>0</v>
          </cell>
          <cell r="CW57">
            <v>0</v>
          </cell>
          <cell r="CX57">
            <v>0</v>
          </cell>
          <cell r="CY57">
            <v>0</v>
          </cell>
          <cell r="CZ57">
            <v>0</v>
          </cell>
          <cell r="DA57">
            <v>0</v>
          </cell>
          <cell r="DB57">
            <v>0</v>
          </cell>
          <cell r="DC57">
            <v>0</v>
          </cell>
          <cell r="DD57">
            <v>0</v>
          </cell>
          <cell r="DE57">
            <v>0</v>
          </cell>
          <cell r="DF57">
            <v>0</v>
          </cell>
          <cell r="DG57">
            <v>0</v>
          </cell>
          <cell r="DH57">
            <v>12</v>
          </cell>
          <cell r="DI57">
            <v>0</v>
          </cell>
          <cell r="DJ57">
            <v>0</v>
          </cell>
          <cell r="DK57">
            <v>0</v>
          </cell>
          <cell r="DL57">
            <v>0</v>
          </cell>
          <cell r="DM57">
            <v>0</v>
          </cell>
          <cell r="DN57">
            <v>2</v>
          </cell>
          <cell r="DO57">
            <v>0</v>
          </cell>
          <cell r="DP57">
            <v>0</v>
          </cell>
          <cell r="DQ57">
            <v>0</v>
          </cell>
          <cell r="DR57">
            <v>0</v>
          </cell>
          <cell r="DS57">
            <v>0</v>
          </cell>
          <cell r="DT57">
            <v>0</v>
          </cell>
          <cell r="DU57">
            <v>0</v>
          </cell>
          <cell r="DV57">
            <v>0</v>
          </cell>
          <cell r="DW57">
            <v>0</v>
          </cell>
          <cell r="DX57">
            <v>0</v>
          </cell>
          <cell r="DY57">
            <v>19</v>
          </cell>
          <cell r="DZ57">
            <v>0</v>
          </cell>
          <cell r="EA57">
            <v>0</v>
          </cell>
          <cell r="EB57">
            <v>4</v>
          </cell>
          <cell r="EC57">
            <v>0</v>
          </cell>
          <cell r="ED57">
            <v>0</v>
          </cell>
          <cell r="EE57">
            <v>0</v>
          </cell>
          <cell r="EF57">
            <v>0</v>
          </cell>
          <cell r="EG57">
            <v>0</v>
          </cell>
          <cell r="EH57">
            <v>0</v>
          </cell>
          <cell r="EI57">
            <v>0</v>
          </cell>
          <cell r="EJ57">
            <v>2</v>
          </cell>
          <cell r="EK57">
            <v>0</v>
          </cell>
          <cell r="EL57">
            <v>0</v>
          </cell>
          <cell r="EM57">
            <v>1</v>
          </cell>
          <cell r="EN57">
            <v>0</v>
          </cell>
          <cell r="EO57">
            <v>7</v>
          </cell>
          <cell r="EP57">
            <v>0</v>
          </cell>
          <cell r="EQ57">
            <v>0</v>
          </cell>
          <cell r="ER57">
            <v>0</v>
          </cell>
          <cell r="ES57">
            <v>0</v>
          </cell>
          <cell r="ET57">
            <v>1</v>
          </cell>
          <cell r="EU57">
            <v>0</v>
          </cell>
          <cell r="EV57">
            <v>0</v>
          </cell>
          <cell r="EW57">
            <v>0</v>
          </cell>
          <cell r="EX57">
            <v>0</v>
          </cell>
          <cell r="EY57">
            <v>0</v>
          </cell>
          <cell r="EZ57">
            <v>12</v>
          </cell>
          <cell r="FA57">
            <v>0</v>
          </cell>
          <cell r="FB57">
            <v>0</v>
          </cell>
          <cell r="FC57">
            <v>0</v>
          </cell>
          <cell r="FD57">
            <v>6</v>
          </cell>
          <cell r="FE57">
            <v>0</v>
          </cell>
          <cell r="FF57">
            <v>146</v>
          </cell>
          <cell r="FG57">
            <v>0</v>
          </cell>
          <cell r="FH57">
            <v>0</v>
          </cell>
          <cell r="FI57">
            <v>0</v>
          </cell>
          <cell r="FJ57">
            <v>0</v>
          </cell>
          <cell r="FK57">
            <v>1</v>
          </cell>
          <cell r="FL57">
            <v>4</v>
          </cell>
          <cell r="FM57">
            <v>0</v>
          </cell>
          <cell r="FN57">
            <v>0</v>
          </cell>
          <cell r="FO57">
            <v>0</v>
          </cell>
          <cell r="FP57">
            <v>0</v>
          </cell>
          <cell r="FQ57">
            <v>0</v>
          </cell>
          <cell r="FR57">
            <v>0</v>
          </cell>
          <cell r="FS57">
            <v>0</v>
          </cell>
          <cell r="FT57">
            <v>27</v>
          </cell>
          <cell r="FU57">
            <v>0</v>
          </cell>
          <cell r="FV57">
            <v>44</v>
          </cell>
          <cell r="FW57">
            <v>0</v>
          </cell>
          <cell r="FX57">
            <v>5</v>
          </cell>
          <cell r="FY57">
            <v>0</v>
          </cell>
          <cell r="FZ57">
            <v>0</v>
          </cell>
          <cell r="GA57">
            <v>0</v>
          </cell>
          <cell r="GB57">
            <v>0</v>
          </cell>
          <cell r="GC57">
            <v>2</v>
          </cell>
          <cell r="GD57">
            <v>0</v>
          </cell>
          <cell r="GE57">
            <v>0</v>
          </cell>
          <cell r="GF57">
            <v>0</v>
          </cell>
          <cell r="GG57">
            <v>0</v>
          </cell>
          <cell r="GH57">
            <v>13</v>
          </cell>
          <cell r="GI57">
            <v>34</v>
          </cell>
          <cell r="GJ57">
            <v>126</v>
          </cell>
          <cell r="GK57">
            <v>0</v>
          </cell>
          <cell r="GL57">
            <v>0</v>
          </cell>
          <cell r="GM57">
            <v>0</v>
          </cell>
          <cell r="GN57">
            <v>0</v>
          </cell>
          <cell r="GO57">
            <v>0</v>
          </cell>
          <cell r="GP57">
            <v>3</v>
          </cell>
          <cell r="GQ57">
            <v>0</v>
          </cell>
          <cell r="GR57">
            <v>0</v>
          </cell>
          <cell r="GS57">
            <v>0</v>
          </cell>
          <cell r="GT57">
            <v>1</v>
          </cell>
          <cell r="GU57">
            <v>0</v>
          </cell>
          <cell r="GV57">
            <v>0</v>
          </cell>
          <cell r="GW57">
            <v>997</v>
          </cell>
          <cell r="GX57">
            <v>205</v>
          </cell>
          <cell r="GY57">
            <v>487</v>
          </cell>
          <cell r="GZ57">
            <v>4</v>
          </cell>
          <cell r="HA57">
            <v>138</v>
          </cell>
          <cell r="HB57">
            <v>832</v>
          </cell>
          <cell r="HC57">
            <v>1251</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11</v>
          </cell>
          <cell r="Q58">
            <v>5</v>
          </cell>
          <cell r="R58">
            <v>0</v>
          </cell>
          <cell r="S58">
            <v>0</v>
          </cell>
          <cell r="T58">
            <v>0</v>
          </cell>
          <cell r="U58">
            <v>0</v>
          </cell>
          <cell r="V58">
            <v>0</v>
          </cell>
          <cell r="W58">
            <v>0</v>
          </cell>
          <cell r="X58">
            <v>0</v>
          </cell>
          <cell r="Y58">
            <v>1</v>
          </cell>
          <cell r="Z58">
            <v>0</v>
          </cell>
          <cell r="AA58">
            <v>0</v>
          </cell>
          <cell r="AB58">
            <v>0</v>
          </cell>
          <cell r="AC58">
            <v>0</v>
          </cell>
          <cell r="AD58">
            <v>0</v>
          </cell>
          <cell r="AE58">
            <v>0</v>
          </cell>
          <cell r="AF58">
            <v>17</v>
          </cell>
          <cell r="AG58">
            <v>0</v>
          </cell>
          <cell r="AH58">
            <v>0</v>
          </cell>
          <cell r="AI58">
            <v>0</v>
          </cell>
          <cell r="AJ58">
            <v>0</v>
          </cell>
          <cell r="AK58">
            <v>74</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16</v>
          </cell>
          <cell r="BG58">
            <v>0</v>
          </cell>
          <cell r="BH58">
            <v>0</v>
          </cell>
          <cell r="BI58">
            <v>0</v>
          </cell>
          <cell r="BJ58">
            <v>0</v>
          </cell>
          <cell r="BK58">
            <v>0</v>
          </cell>
          <cell r="BL58">
            <v>2</v>
          </cell>
          <cell r="BM58">
            <v>0</v>
          </cell>
          <cell r="BN58">
            <v>23</v>
          </cell>
          <cell r="BO58">
            <v>0</v>
          </cell>
          <cell r="BP58">
            <v>0</v>
          </cell>
          <cell r="BQ58">
            <v>0</v>
          </cell>
          <cell r="BR58">
            <v>0</v>
          </cell>
          <cell r="BS58">
            <v>0</v>
          </cell>
          <cell r="BT58">
            <v>0</v>
          </cell>
          <cell r="BU58">
            <v>38</v>
          </cell>
          <cell r="BV58">
            <v>1</v>
          </cell>
          <cell r="BW58">
            <v>0</v>
          </cell>
          <cell r="BX58">
            <v>2</v>
          </cell>
          <cell r="BY58">
            <v>0</v>
          </cell>
          <cell r="BZ58">
            <v>0</v>
          </cell>
          <cell r="CA58">
            <v>0</v>
          </cell>
          <cell r="CB58">
            <v>0</v>
          </cell>
          <cell r="CC58">
            <v>0</v>
          </cell>
          <cell r="CD58">
            <v>31</v>
          </cell>
          <cell r="CE58">
            <v>0</v>
          </cell>
          <cell r="CF58">
            <v>0</v>
          </cell>
          <cell r="CG58">
            <v>1</v>
          </cell>
          <cell r="CH58">
            <v>46</v>
          </cell>
          <cell r="CI58">
            <v>0</v>
          </cell>
          <cell r="CJ58">
            <v>0</v>
          </cell>
          <cell r="CK58">
            <v>0</v>
          </cell>
          <cell r="CL58">
            <v>0</v>
          </cell>
          <cell r="CM58">
            <v>0</v>
          </cell>
          <cell r="CN58">
            <v>16</v>
          </cell>
          <cell r="CO58">
            <v>0</v>
          </cell>
          <cell r="CP58">
            <v>345</v>
          </cell>
          <cell r="CQ58">
            <v>2</v>
          </cell>
          <cell r="CR58">
            <v>0</v>
          </cell>
          <cell r="CS58">
            <v>0</v>
          </cell>
          <cell r="CT58">
            <v>0</v>
          </cell>
          <cell r="CU58">
            <v>70</v>
          </cell>
          <cell r="CV58">
            <v>2</v>
          </cell>
          <cell r="CW58">
            <v>0</v>
          </cell>
          <cell r="CX58">
            <v>0</v>
          </cell>
          <cell r="CY58">
            <v>1</v>
          </cell>
          <cell r="CZ58">
            <v>0</v>
          </cell>
          <cell r="DA58">
            <v>0</v>
          </cell>
          <cell r="DB58">
            <v>0</v>
          </cell>
          <cell r="DC58">
            <v>0</v>
          </cell>
          <cell r="DD58">
            <v>0</v>
          </cell>
          <cell r="DE58">
            <v>0</v>
          </cell>
          <cell r="DF58">
            <v>0</v>
          </cell>
          <cell r="DG58">
            <v>0</v>
          </cell>
          <cell r="DH58">
            <v>54</v>
          </cell>
          <cell r="DI58">
            <v>0</v>
          </cell>
          <cell r="DJ58">
            <v>0</v>
          </cell>
          <cell r="DK58">
            <v>0</v>
          </cell>
          <cell r="DL58">
            <v>0</v>
          </cell>
          <cell r="DM58">
            <v>0</v>
          </cell>
          <cell r="DN58">
            <v>0</v>
          </cell>
          <cell r="DO58">
            <v>1</v>
          </cell>
          <cell r="DP58">
            <v>1</v>
          </cell>
          <cell r="DQ58">
            <v>0</v>
          </cell>
          <cell r="DR58">
            <v>0</v>
          </cell>
          <cell r="DS58">
            <v>0</v>
          </cell>
          <cell r="DT58">
            <v>0</v>
          </cell>
          <cell r="DU58">
            <v>0</v>
          </cell>
          <cell r="DV58">
            <v>0</v>
          </cell>
          <cell r="DW58">
            <v>0</v>
          </cell>
          <cell r="DX58">
            <v>0</v>
          </cell>
          <cell r="DY58">
            <v>27</v>
          </cell>
          <cell r="DZ58">
            <v>0</v>
          </cell>
          <cell r="EA58">
            <v>0</v>
          </cell>
          <cell r="EB58">
            <v>3</v>
          </cell>
          <cell r="EC58">
            <v>0</v>
          </cell>
          <cell r="ED58">
            <v>0</v>
          </cell>
          <cell r="EE58">
            <v>0</v>
          </cell>
          <cell r="EF58">
            <v>0</v>
          </cell>
          <cell r="EG58">
            <v>0</v>
          </cell>
          <cell r="EH58">
            <v>0</v>
          </cell>
          <cell r="EI58">
            <v>0</v>
          </cell>
          <cell r="EJ58">
            <v>15</v>
          </cell>
          <cell r="EK58">
            <v>0</v>
          </cell>
          <cell r="EL58">
            <v>0</v>
          </cell>
          <cell r="EM58">
            <v>2</v>
          </cell>
          <cell r="EN58">
            <v>0</v>
          </cell>
          <cell r="EO58">
            <v>1</v>
          </cell>
          <cell r="EP58">
            <v>0</v>
          </cell>
          <cell r="EQ58">
            <v>0</v>
          </cell>
          <cell r="ER58">
            <v>0</v>
          </cell>
          <cell r="ES58">
            <v>0</v>
          </cell>
          <cell r="ET58">
            <v>1</v>
          </cell>
          <cell r="EU58">
            <v>0</v>
          </cell>
          <cell r="EV58">
            <v>0</v>
          </cell>
          <cell r="EW58">
            <v>0</v>
          </cell>
          <cell r="EX58">
            <v>0</v>
          </cell>
          <cell r="EY58">
            <v>0</v>
          </cell>
          <cell r="EZ58">
            <v>1</v>
          </cell>
          <cell r="FA58">
            <v>0</v>
          </cell>
          <cell r="FB58">
            <v>1</v>
          </cell>
          <cell r="FC58">
            <v>0</v>
          </cell>
          <cell r="FD58">
            <v>7</v>
          </cell>
          <cell r="FE58">
            <v>0</v>
          </cell>
          <cell r="FF58">
            <v>88</v>
          </cell>
          <cell r="FG58">
            <v>0</v>
          </cell>
          <cell r="FH58">
            <v>0</v>
          </cell>
          <cell r="FI58">
            <v>0</v>
          </cell>
          <cell r="FJ58">
            <v>0</v>
          </cell>
          <cell r="FK58">
            <v>11</v>
          </cell>
          <cell r="FL58">
            <v>5</v>
          </cell>
          <cell r="FM58">
            <v>0</v>
          </cell>
          <cell r="FN58">
            <v>0</v>
          </cell>
          <cell r="FO58">
            <v>0</v>
          </cell>
          <cell r="FP58">
            <v>0</v>
          </cell>
          <cell r="FQ58">
            <v>0</v>
          </cell>
          <cell r="FR58">
            <v>0</v>
          </cell>
          <cell r="FS58">
            <v>0</v>
          </cell>
          <cell r="FT58">
            <v>83</v>
          </cell>
          <cell r="FU58">
            <v>0</v>
          </cell>
          <cell r="FV58">
            <v>41</v>
          </cell>
          <cell r="FW58">
            <v>0</v>
          </cell>
          <cell r="FX58">
            <v>21</v>
          </cell>
          <cell r="FY58">
            <v>0</v>
          </cell>
          <cell r="FZ58">
            <v>0</v>
          </cell>
          <cell r="GA58">
            <v>0</v>
          </cell>
          <cell r="GB58">
            <v>0</v>
          </cell>
          <cell r="GC58">
            <v>0</v>
          </cell>
          <cell r="GD58">
            <v>0</v>
          </cell>
          <cell r="GE58">
            <v>0</v>
          </cell>
          <cell r="GF58">
            <v>0</v>
          </cell>
          <cell r="GG58">
            <v>0</v>
          </cell>
          <cell r="GH58">
            <v>18</v>
          </cell>
          <cell r="GI58">
            <v>39</v>
          </cell>
          <cell r="GJ58">
            <v>113</v>
          </cell>
          <cell r="GK58">
            <v>0</v>
          </cell>
          <cell r="GL58">
            <v>0</v>
          </cell>
          <cell r="GM58">
            <v>0</v>
          </cell>
          <cell r="GN58">
            <v>0</v>
          </cell>
          <cell r="GO58">
            <v>0</v>
          </cell>
          <cell r="GP58">
            <v>8</v>
          </cell>
          <cell r="GQ58">
            <v>0</v>
          </cell>
          <cell r="GR58">
            <v>0</v>
          </cell>
          <cell r="GS58">
            <v>0</v>
          </cell>
          <cell r="GT58">
            <v>0</v>
          </cell>
          <cell r="GU58">
            <v>0</v>
          </cell>
          <cell r="GV58">
            <v>0</v>
          </cell>
          <cell r="GW58">
            <v>913</v>
          </cell>
          <cell r="GX58">
            <v>218</v>
          </cell>
          <cell r="GY58">
            <v>514</v>
          </cell>
          <cell r="GZ58">
            <v>6</v>
          </cell>
          <cell r="HA58">
            <v>159</v>
          </cell>
          <cell r="HB58">
            <v>790</v>
          </cell>
          <cell r="HC58">
            <v>1254</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11</v>
          </cell>
          <cell r="Q59">
            <v>0</v>
          </cell>
          <cell r="R59">
            <v>0</v>
          </cell>
          <cell r="S59">
            <v>0</v>
          </cell>
          <cell r="T59">
            <v>0</v>
          </cell>
          <cell r="U59">
            <v>0</v>
          </cell>
          <cell r="V59">
            <v>0</v>
          </cell>
          <cell r="W59">
            <v>0</v>
          </cell>
          <cell r="X59">
            <v>0</v>
          </cell>
          <cell r="Y59">
            <v>1</v>
          </cell>
          <cell r="Z59">
            <v>0</v>
          </cell>
          <cell r="AA59">
            <v>0</v>
          </cell>
          <cell r="AB59">
            <v>0</v>
          </cell>
          <cell r="AC59">
            <v>0</v>
          </cell>
          <cell r="AD59">
            <v>0</v>
          </cell>
          <cell r="AE59">
            <v>0</v>
          </cell>
          <cell r="AF59">
            <v>21</v>
          </cell>
          <cell r="AG59">
            <v>0</v>
          </cell>
          <cell r="AH59">
            <v>0</v>
          </cell>
          <cell r="AI59">
            <v>0</v>
          </cell>
          <cell r="AJ59">
            <v>0</v>
          </cell>
          <cell r="AK59">
            <v>32</v>
          </cell>
          <cell r="AL59">
            <v>1</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38</v>
          </cell>
          <cell r="BG59">
            <v>0</v>
          </cell>
          <cell r="BH59">
            <v>0</v>
          </cell>
          <cell r="BI59">
            <v>0</v>
          </cell>
          <cell r="BJ59">
            <v>0</v>
          </cell>
          <cell r="BK59">
            <v>2</v>
          </cell>
          <cell r="BL59">
            <v>8</v>
          </cell>
          <cell r="BM59">
            <v>0</v>
          </cell>
          <cell r="BN59">
            <v>13</v>
          </cell>
          <cell r="BO59">
            <v>0</v>
          </cell>
          <cell r="BP59">
            <v>0</v>
          </cell>
          <cell r="BQ59">
            <v>0</v>
          </cell>
          <cell r="BR59">
            <v>0</v>
          </cell>
          <cell r="BS59">
            <v>0</v>
          </cell>
          <cell r="BT59">
            <v>0</v>
          </cell>
          <cell r="BU59">
            <v>34</v>
          </cell>
          <cell r="BV59">
            <v>0</v>
          </cell>
          <cell r="BW59">
            <v>0</v>
          </cell>
          <cell r="BX59">
            <v>1</v>
          </cell>
          <cell r="BY59">
            <v>0</v>
          </cell>
          <cell r="BZ59">
            <v>0</v>
          </cell>
          <cell r="CA59">
            <v>0</v>
          </cell>
          <cell r="CB59">
            <v>0</v>
          </cell>
          <cell r="CC59">
            <v>0</v>
          </cell>
          <cell r="CD59">
            <v>31</v>
          </cell>
          <cell r="CE59">
            <v>0</v>
          </cell>
          <cell r="CF59">
            <v>0</v>
          </cell>
          <cell r="CG59">
            <v>2</v>
          </cell>
          <cell r="CH59">
            <v>44</v>
          </cell>
          <cell r="CI59">
            <v>0</v>
          </cell>
          <cell r="CJ59">
            <v>0</v>
          </cell>
          <cell r="CK59">
            <v>0</v>
          </cell>
          <cell r="CL59">
            <v>0</v>
          </cell>
          <cell r="CM59">
            <v>0</v>
          </cell>
          <cell r="CN59">
            <v>18</v>
          </cell>
          <cell r="CO59">
            <v>0</v>
          </cell>
          <cell r="CP59">
            <v>347</v>
          </cell>
          <cell r="CQ59">
            <v>0</v>
          </cell>
          <cell r="CR59">
            <v>0</v>
          </cell>
          <cell r="CS59">
            <v>0</v>
          </cell>
          <cell r="CT59">
            <v>0</v>
          </cell>
          <cell r="CU59">
            <v>101</v>
          </cell>
          <cell r="CV59">
            <v>0</v>
          </cell>
          <cell r="CW59">
            <v>0</v>
          </cell>
          <cell r="CX59">
            <v>0</v>
          </cell>
          <cell r="CY59">
            <v>0</v>
          </cell>
          <cell r="CZ59">
            <v>0</v>
          </cell>
          <cell r="DA59">
            <v>0</v>
          </cell>
          <cell r="DB59">
            <v>0</v>
          </cell>
          <cell r="DC59">
            <v>0</v>
          </cell>
          <cell r="DD59">
            <v>0</v>
          </cell>
          <cell r="DE59">
            <v>0</v>
          </cell>
          <cell r="DF59">
            <v>0</v>
          </cell>
          <cell r="DG59">
            <v>0</v>
          </cell>
          <cell r="DH59">
            <v>9</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19</v>
          </cell>
          <cell r="DZ59">
            <v>0</v>
          </cell>
          <cell r="EA59">
            <v>0</v>
          </cell>
          <cell r="EB59">
            <v>22</v>
          </cell>
          <cell r="EC59">
            <v>0</v>
          </cell>
          <cell r="ED59">
            <v>0</v>
          </cell>
          <cell r="EE59">
            <v>0</v>
          </cell>
          <cell r="EF59">
            <v>0</v>
          </cell>
          <cell r="EG59">
            <v>0</v>
          </cell>
          <cell r="EH59">
            <v>0</v>
          </cell>
          <cell r="EI59">
            <v>0</v>
          </cell>
          <cell r="EJ59">
            <v>15</v>
          </cell>
          <cell r="EK59">
            <v>0</v>
          </cell>
          <cell r="EL59">
            <v>0</v>
          </cell>
          <cell r="EM59">
            <v>0</v>
          </cell>
          <cell r="EN59">
            <v>0</v>
          </cell>
          <cell r="EO59">
            <v>8</v>
          </cell>
          <cell r="EP59">
            <v>0</v>
          </cell>
          <cell r="EQ59">
            <v>0</v>
          </cell>
          <cell r="ER59">
            <v>0</v>
          </cell>
          <cell r="ES59">
            <v>0</v>
          </cell>
          <cell r="ET59">
            <v>0</v>
          </cell>
          <cell r="EU59">
            <v>0</v>
          </cell>
          <cell r="EV59">
            <v>0</v>
          </cell>
          <cell r="EW59">
            <v>0</v>
          </cell>
          <cell r="EX59">
            <v>0</v>
          </cell>
          <cell r="EY59">
            <v>0</v>
          </cell>
          <cell r="EZ59">
            <v>1</v>
          </cell>
          <cell r="FA59">
            <v>0</v>
          </cell>
          <cell r="FB59">
            <v>1</v>
          </cell>
          <cell r="FC59">
            <v>0</v>
          </cell>
          <cell r="FD59">
            <v>4</v>
          </cell>
          <cell r="FE59">
            <v>0</v>
          </cell>
          <cell r="FF59">
            <v>160</v>
          </cell>
          <cell r="FG59">
            <v>0</v>
          </cell>
          <cell r="FH59">
            <v>0</v>
          </cell>
          <cell r="FI59">
            <v>0</v>
          </cell>
          <cell r="FJ59">
            <v>0</v>
          </cell>
          <cell r="FK59">
            <v>1</v>
          </cell>
          <cell r="FL59">
            <v>5</v>
          </cell>
          <cell r="FM59">
            <v>0</v>
          </cell>
          <cell r="FN59">
            <v>0</v>
          </cell>
          <cell r="FO59">
            <v>0</v>
          </cell>
          <cell r="FP59">
            <v>0</v>
          </cell>
          <cell r="FQ59">
            <v>0</v>
          </cell>
          <cell r="FR59">
            <v>0</v>
          </cell>
          <cell r="FS59">
            <v>0</v>
          </cell>
          <cell r="FT59">
            <v>103</v>
          </cell>
          <cell r="FU59">
            <v>0</v>
          </cell>
          <cell r="FV59">
            <v>48</v>
          </cell>
          <cell r="FW59">
            <v>0</v>
          </cell>
          <cell r="FX59">
            <v>4</v>
          </cell>
          <cell r="FY59">
            <v>0</v>
          </cell>
          <cell r="FZ59">
            <v>0</v>
          </cell>
          <cell r="GA59">
            <v>0</v>
          </cell>
          <cell r="GB59">
            <v>0</v>
          </cell>
          <cell r="GC59">
            <v>1</v>
          </cell>
          <cell r="GD59">
            <v>0</v>
          </cell>
          <cell r="GE59">
            <v>0</v>
          </cell>
          <cell r="GF59">
            <v>0</v>
          </cell>
          <cell r="GG59">
            <v>0</v>
          </cell>
          <cell r="GH59">
            <v>15</v>
          </cell>
          <cell r="GI59">
            <v>25</v>
          </cell>
          <cell r="GJ59">
            <v>128</v>
          </cell>
          <cell r="GK59">
            <v>0</v>
          </cell>
          <cell r="GL59">
            <v>0</v>
          </cell>
          <cell r="GM59">
            <v>0</v>
          </cell>
          <cell r="GN59">
            <v>0</v>
          </cell>
          <cell r="GO59">
            <v>0</v>
          </cell>
          <cell r="GP59">
            <v>3</v>
          </cell>
          <cell r="GQ59">
            <v>0</v>
          </cell>
          <cell r="GR59">
            <v>0</v>
          </cell>
          <cell r="GS59">
            <v>0</v>
          </cell>
          <cell r="GT59">
            <v>2</v>
          </cell>
          <cell r="GU59">
            <v>0</v>
          </cell>
          <cell r="GV59">
            <v>0</v>
          </cell>
          <cell r="GW59">
            <v>959</v>
          </cell>
          <cell r="GX59">
            <v>228</v>
          </cell>
          <cell r="GY59">
            <v>531</v>
          </cell>
          <cell r="GZ59">
            <v>2</v>
          </cell>
          <cell r="HA59">
            <v>140</v>
          </cell>
          <cell r="HB59">
            <v>863</v>
          </cell>
          <cell r="HC59">
            <v>1303</v>
          </cell>
        </row>
        <row r="60">
          <cell r="B60">
            <v>0</v>
          </cell>
          <cell r="C60">
            <v>0</v>
          </cell>
          <cell r="D60">
            <v>2</v>
          </cell>
          <cell r="E60">
            <v>0</v>
          </cell>
          <cell r="F60">
            <v>0</v>
          </cell>
          <cell r="G60">
            <v>0</v>
          </cell>
          <cell r="H60">
            <v>7</v>
          </cell>
          <cell r="I60">
            <v>0</v>
          </cell>
          <cell r="J60">
            <v>0</v>
          </cell>
          <cell r="K60">
            <v>0</v>
          </cell>
          <cell r="L60">
            <v>0</v>
          </cell>
          <cell r="M60">
            <v>0</v>
          </cell>
          <cell r="N60">
            <v>0</v>
          </cell>
          <cell r="O60">
            <v>0</v>
          </cell>
          <cell r="P60">
            <v>11</v>
          </cell>
          <cell r="Q60">
            <v>0</v>
          </cell>
          <cell r="R60">
            <v>0</v>
          </cell>
          <cell r="S60">
            <v>0</v>
          </cell>
          <cell r="T60">
            <v>0</v>
          </cell>
          <cell r="U60">
            <v>0</v>
          </cell>
          <cell r="V60">
            <v>0</v>
          </cell>
          <cell r="W60">
            <v>0</v>
          </cell>
          <cell r="X60">
            <v>0</v>
          </cell>
          <cell r="Y60">
            <v>1</v>
          </cell>
          <cell r="Z60">
            <v>0</v>
          </cell>
          <cell r="AA60">
            <v>0</v>
          </cell>
          <cell r="AB60">
            <v>0</v>
          </cell>
          <cell r="AC60">
            <v>0</v>
          </cell>
          <cell r="AD60">
            <v>0</v>
          </cell>
          <cell r="AE60">
            <v>0</v>
          </cell>
          <cell r="AF60">
            <v>12</v>
          </cell>
          <cell r="AG60">
            <v>0</v>
          </cell>
          <cell r="AH60">
            <v>0</v>
          </cell>
          <cell r="AI60">
            <v>0</v>
          </cell>
          <cell r="AJ60">
            <v>0</v>
          </cell>
          <cell r="AK60">
            <v>54</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25</v>
          </cell>
          <cell r="BG60">
            <v>0</v>
          </cell>
          <cell r="BH60">
            <v>0</v>
          </cell>
          <cell r="BI60">
            <v>0</v>
          </cell>
          <cell r="BJ60">
            <v>0</v>
          </cell>
          <cell r="BK60">
            <v>0</v>
          </cell>
          <cell r="BL60">
            <v>3</v>
          </cell>
          <cell r="BM60">
            <v>0</v>
          </cell>
          <cell r="BN60">
            <v>13</v>
          </cell>
          <cell r="BO60">
            <v>0</v>
          </cell>
          <cell r="BP60">
            <v>0</v>
          </cell>
          <cell r="BQ60">
            <v>0</v>
          </cell>
          <cell r="BR60">
            <v>0</v>
          </cell>
          <cell r="BS60">
            <v>0</v>
          </cell>
          <cell r="BT60">
            <v>0</v>
          </cell>
          <cell r="BU60">
            <v>30</v>
          </cell>
          <cell r="BV60">
            <v>0</v>
          </cell>
          <cell r="BW60">
            <v>0</v>
          </cell>
          <cell r="BX60">
            <v>0</v>
          </cell>
          <cell r="BY60">
            <v>0</v>
          </cell>
          <cell r="BZ60">
            <v>0</v>
          </cell>
          <cell r="CA60">
            <v>0</v>
          </cell>
          <cell r="CB60">
            <v>0</v>
          </cell>
          <cell r="CC60">
            <v>0</v>
          </cell>
          <cell r="CD60">
            <v>51</v>
          </cell>
          <cell r="CE60">
            <v>0</v>
          </cell>
          <cell r="CF60">
            <v>0</v>
          </cell>
          <cell r="CG60">
            <v>2</v>
          </cell>
          <cell r="CH60">
            <v>19</v>
          </cell>
          <cell r="CI60">
            <v>0</v>
          </cell>
          <cell r="CJ60">
            <v>0</v>
          </cell>
          <cell r="CK60">
            <v>13</v>
          </cell>
          <cell r="CL60">
            <v>0</v>
          </cell>
          <cell r="CM60">
            <v>0</v>
          </cell>
          <cell r="CN60">
            <v>18</v>
          </cell>
          <cell r="CO60">
            <v>0</v>
          </cell>
          <cell r="CP60">
            <v>319</v>
          </cell>
          <cell r="CQ60">
            <v>3</v>
          </cell>
          <cell r="CR60">
            <v>0</v>
          </cell>
          <cell r="CS60">
            <v>0</v>
          </cell>
          <cell r="CT60">
            <v>0</v>
          </cell>
          <cell r="CU60">
            <v>77</v>
          </cell>
          <cell r="CV60">
            <v>1</v>
          </cell>
          <cell r="CW60">
            <v>0</v>
          </cell>
          <cell r="CX60">
            <v>0</v>
          </cell>
          <cell r="CY60">
            <v>0</v>
          </cell>
          <cell r="CZ60">
            <v>0</v>
          </cell>
          <cell r="DA60">
            <v>0</v>
          </cell>
          <cell r="DB60">
            <v>0</v>
          </cell>
          <cell r="DC60">
            <v>0</v>
          </cell>
          <cell r="DD60">
            <v>0</v>
          </cell>
          <cell r="DE60">
            <v>0</v>
          </cell>
          <cell r="DF60">
            <v>0</v>
          </cell>
          <cell r="DG60">
            <v>0</v>
          </cell>
          <cell r="DH60">
            <v>14</v>
          </cell>
          <cell r="DI60">
            <v>0</v>
          </cell>
          <cell r="DJ60">
            <v>0</v>
          </cell>
          <cell r="DK60">
            <v>0</v>
          </cell>
          <cell r="DL60">
            <v>0</v>
          </cell>
          <cell r="DM60">
            <v>0</v>
          </cell>
          <cell r="DN60">
            <v>0</v>
          </cell>
          <cell r="DO60">
            <v>1</v>
          </cell>
          <cell r="DP60">
            <v>1</v>
          </cell>
          <cell r="DQ60">
            <v>0</v>
          </cell>
          <cell r="DR60">
            <v>0</v>
          </cell>
          <cell r="DS60">
            <v>0</v>
          </cell>
          <cell r="DT60">
            <v>0</v>
          </cell>
          <cell r="DU60">
            <v>0</v>
          </cell>
          <cell r="DV60">
            <v>0</v>
          </cell>
          <cell r="DW60">
            <v>0</v>
          </cell>
          <cell r="DX60">
            <v>0</v>
          </cell>
          <cell r="DY60">
            <v>12</v>
          </cell>
          <cell r="DZ60">
            <v>0</v>
          </cell>
          <cell r="EA60">
            <v>0</v>
          </cell>
          <cell r="EB60">
            <v>4</v>
          </cell>
          <cell r="EC60">
            <v>0</v>
          </cell>
          <cell r="ED60">
            <v>0</v>
          </cell>
          <cell r="EE60">
            <v>0</v>
          </cell>
          <cell r="EF60">
            <v>0</v>
          </cell>
          <cell r="EG60">
            <v>0</v>
          </cell>
          <cell r="EH60">
            <v>0</v>
          </cell>
          <cell r="EI60">
            <v>3</v>
          </cell>
          <cell r="EJ60">
            <v>6</v>
          </cell>
          <cell r="EK60">
            <v>0</v>
          </cell>
          <cell r="EL60">
            <v>0</v>
          </cell>
          <cell r="EM60">
            <v>1</v>
          </cell>
          <cell r="EN60">
            <v>0</v>
          </cell>
          <cell r="EO60">
            <v>2</v>
          </cell>
          <cell r="EP60">
            <v>0</v>
          </cell>
          <cell r="EQ60">
            <v>0</v>
          </cell>
          <cell r="ER60">
            <v>0</v>
          </cell>
          <cell r="ES60">
            <v>0</v>
          </cell>
          <cell r="ET60">
            <v>2</v>
          </cell>
          <cell r="EU60">
            <v>0</v>
          </cell>
          <cell r="EV60">
            <v>0</v>
          </cell>
          <cell r="EW60">
            <v>0</v>
          </cell>
          <cell r="EX60">
            <v>0</v>
          </cell>
          <cell r="EY60">
            <v>0</v>
          </cell>
          <cell r="EZ60">
            <v>1</v>
          </cell>
          <cell r="FA60">
            <v>0</v>
          </cell>
          <cell r="FB60">
            <v>0</v>
          </cell>
          <cell r="FC60">
            <v>0</v>
          </cell>
          <cell r="FD60">
            <v>4</v>
          </cell>
          <cell r="FE60">
            <v>0</v>
          </cell>
          <cell r="FF60">
            <v>134</v>
          </cell>
          <cell r="FG60">
            <v>0</v>
          </cell>
          <cell r="FH60">
            <v>0</v>
          </cell>
          <cell r="FI60">
            <v>4</v>
          </cell>
          <cell r="FJ60">
            <v>0</v>
          </cell>
          <cell r="FK60">
            <v>5</v>
          </cell>
          <cell r="FL60">
            <v>5</v>
          </cell>
          <cell r="FM60">
            <v>0</v>
          </cell>
          <cell r="FN60">
            <v>0</v>
          </cell>
          <cell r="FO60">
            <v>0</v>
          </cell>
          <cell r="FP60">
            <v>0</v>
          </cell>
          <cell r="FQ60">
            <v>0</v>
          </cell>
          <cell r="FR60">
            <v>0</v>
          </cell>
          <cell r="FS60">
            <v>0</v>
          </cell>
          <cell r="FT60">
            <v>33</v>
          </cell>
          <cell r="FU60">
            <v>0</v>
          </cell>
          <cell r="FV60">
            <v>36</v>
          </cell>
          <cell r="FW60">
            <v>0</v>
          </cell>
          <cell r="FX60">
            <v>12</v>
          </cell>
          <cell r="FY60">
            <v>0</v>
          </cell>
          <cell r="FZ60">
            <v>0</v>
          </cell>
          <cell r="GA60">
            <v>0</v>
          </cell>
          <cell r="GB60">
            <v>0</v>
          </cell>
          <cell r="GC60">
            <v>0</v>
          </cell>
          <cell r="GD60">
            <v>0</v>
          </cell>
          <cell r="GE60">
            <v>0</v>
          </cell>
          <cell r="GF60">
            <v>0</v>
          </cell>
          <cell r="GG60">
            <v>0</v>
          </cell>
          <cell r="GH60">
            <v>14</v>
          </cell>
          <cell r="GI60">
            <v>24</v>
          </cell>
          <cell r="GJ60">
            <v>105</v>
          </cell>
          <cell r="GK60">
            <v>0</v>
          </cell>
          <cell r="GL60">
            <v>0</v>
          </cell>
          <cell r="GM60">
            <v>0</v>
          </cell>
          <cell r="GN60">
            <v>0</v>
          </cell>
          <cell r="GO60">
            <v>0</v>
          </cell>
          <cell r="GP60">
            <v>0</v>
          </cell>
          <cell r="GQ60">
            <v>0</v>
          </cell>
          <cell r="GR60">
            <v>0</v>
          </cell>
          <cell r="GS60">
            <v>0</v>
          </cell>
          <cell r="GT60">
            <v>1</v>
          </cell>
          <cell r="GU60">
            <v>0</v>
          </cell>
          <cell r="GV60">
            <v>0</v>
          </cell>
          <cell r="GW60">
            <v>840</v>
          </cell>
          <cell r="GX60">
            <v>181</v>
          </cell>
          <cell r="GY60">
            <v>496</v>
          </cell>
          <cell r="GZ60">
            <v>5</v>
          </cell>
          <cell r="HA60">
            <v>129</v>
          </cell>
          <cell r="HB60">
            <v>680</v>
          </cell>
          <cell r="HC60">
            <v>1110</v>
          </cell>
        </row>
        <row r="61">
          <cell r="B61">
            <v>0</v>
          </cell>
          <cell r="C61">
            <v>0</v>
          </cell>
          <cell r="D61">
            <v>0</v>
          </cell>
          <cell r="E61">
            <v>0</v>
          </cell>
          <cell r="F61">
            <v>0</v>
          </cell>
          <cell r="G61">
            <v>0</v>
          </cell>
          <cell r="H61">
            <v>9</v>
          </cell>
          <cell r="I61">
            <v>0</v>
          </cell>
          <cell r="J61">
            <v>0</v>
          </cell>
          <cell r="K61">
            <v>0</v>
          </cell>
          <cell r="L61">
            <v>0</v>
          </cell>
          <cell r="M61">
            <v>0</v>
          </cell>
          <cell r="N61">
            <v>0</v>
          </cell>
          <cell r="O61">
            <v>0</v>
          </cell>
          <cell r="P61">
            <v>1</v>
          </cell>
          <cell r="Q61">
            <v>1</v>
          </cell>
          <cell r="R61">
            <v>0</v>
          </cell>
          <cell r="S61">
            <v>0</v>
          </cell>
          <cell r="T61">
            <v>0</v>
          </cell>
          <cell r="U61">
            <v>0</v>
          </cell>
          <cell r="V61">
            <v>0</v>
          </cell>
          <cell r="W61">
            <v>0</v>
          </cell>
          <cell r="X61">
            <v>0</v>
          </cell>
          <cell r="Y61">
            <v>2</v>
          </cell>
          <cell r="Z61">
            <v>0</v>
          </cell>
          <cell r="AA61">
            <v>0</v>
          </cell>
          <cell r="AB61">
            <v>0</v>
          </cell>
          <cell r="AC61">
            <v>0</v>
          </cell>
          <cell r="AD61">
            <v>0</v>
          </cell>
          <cell r="AE61">
            <v>0</v>
          </cell>
          <cell r="AF61">
            <v>7</v>
          </cell>
          <cell r="AG61">
            <v>0</v>
          </cell>
          <cell r="AH61">
            <v>0</v>
          </cell>
          <cell r="AI61">
            <v>0</v>
          </cell>
          <cell r="AJ61">
            <v>0</v>
          </cell>
          <cell r="AK61">
            <v>78</v>
          </cell>
          <cell r="AL61">
            <v>0</v>
          </cell>
          <cell r="AM61">
            <v>1</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16</v>
          </cell>
          <cell r="BG61">
            <v>0</v>
          </cell>
          <cell r="BH61">
            <v>0</v>
          </cell>
          <cell r="BI61">
            <v>0</v>
          </cell>
          <cell r="BJ61">
            <v>0</v>
          </cell>
          <cell r="BK61">
            <v>0</v>
          </cell>
          <cell r="BL61">
            <v>4</v>
          </cell>
          <cell r="BM61">
            <v>0</v>
          </cell>
          <cell r="BN61">
            <v>27</v>
          </cell>
          <cell r="BO61">
            <v>0</v>
          </cell>
          <cell r="BP61">
            <v>0</v>
          </cell>
          <cell r="BQ61">
            <v>0</v>
          </cell>
          <cell r="BR61">
            <v>0</v>
          </cell>
          <cell r="BS61">
            <v>0</v>
          </cell>
          <cell r="BT61">
            <v>0</v>
          </cell>
          <cell r="BU61">
            <v>22</v>
          </cell>
          <cell r="BV61">
            <v>2</v>
          </cell>
          <cell r="BW61">
            <v>0</v>
          </cell>
          <cell r="BX61">
            <v>1</v>
          </cell>
          <cell r="BY61">
            <v>0</v>
          </cell>
          <cell r="BZ61">
            <v>0</v>
          </cell>
          <cell r="CA61">
            <v>0</v>
          </cell>
          <cell r="CB61">
            <v>0</v>
          </cell>
          <cell r="CC61">
            <v>0</v>
          </cell>
          <cell r="CD61">
            <v>63</v>
          </cell>
          <cell r="CE61">
            <v>0</v>
          </cell>
          <cell r="CF61">
            <v>0</v>
          </cell>
          <cell r="CG61">
            <v>4</v>
          </cell>
          <cell r="CH61">
            <v>25</v>
          </cell>
          <cell r="CI61">
            <v>0</v>
          </cell>
          <cell r="CJ61">
            <v>0</v>
          </cell>
          <cell r="CK61">
            <v>21</v>
          </cell>
          <cell r="CL61">
            <v>0</v>
          </cell>
          <cell r="CM61">
            <v>1</v>
          </cell>
          <cell r="CN61">
            <v>30</v>
          </cell>
          <cell r="CO61">
            <v>0</v>
          </cell>
          <cell r="CP61">
            <v>338</v>
          </cell>
          <cell r="CQ61">
            <v>0</v>
          </cell>
          <cell r="CR61">
            <v>0</v>
          </cell>
          <cell r="CS61">
            <v>0</v>
          </cell>
          <cell r="CT61">
            <v>0</v>
          </cell>
          <cell r="CU61">
            <v>65</v>
          </cell>
          <cell r="CV61">
            <v>4</v>
          </cell>
          <cell r="CW61">
            <v>1</v>
          </cell>
          <cell r="CX61">
            <v>0</v>
          </cell>
          <cell r="CY61">
            <v>0</v>
          </cell>
          <cell r="CZ61">
            <v>0</v>
          </cell>
          <cell r="DA61">
            <v>0</v>
          </cell>
          <cell r="DB61">
            <v>0</v>
          </cell>
          <cell r="DC61">
            <v>0</v>
          </cell>
          <cell r="DD61">
            <v>0</v>
          </cell>
          <cell r="DE61">
            <v>0</v>
          </cell>
          <cell r="DF61">
            <v>0</v>
          </cell>
          <cell r="DG61">
            <v>0</v>
          </cell>
          <cell r="DH61">
            <v>12</v>
          </cell>
          <cell r="DI61">
            <v>0</v>
          </cell>
          <cell r="DJ61">
            <v>0</v>
          </cell>
          <cell r="DK61">
            <v>0</v>
          </cell>
          <cell r="DL61">
            <v>0</v>
          </cell>
          <cell r="DM61">
            <v>0</v>
          </cell>
          <cell r="DN61">
            <v>0</v>
          </cell>
          <cell r="DO61">
            <v>1</v>
          </cell>
          <cell r="DP61">
            <v>0</v>
          </cell>
          <cell r="DQ61">
            <v>0</v>
          </cell>
          <cell r="DR61">
            <v>0</v>
          </cell>
          <cell r="DS61">
            <v>0</v>
          </cell>
          <cell r="DT61">
            <v>0</v>
          </cell>
          <cell r="DU61">
            <v>0</v>
          </cell>
          <cell r="DV61">
            <v>0</v>
          </cell>
          <cell r="DW61">
            <v>0</v>
          </cell>
          <cell r="DX61">
            <v>0</v>
          </cell>
          <cell r="DY61">
            <v>24</v>
          </cell>
          <cell r="DZ61">
            <v>0</v>
          </cell>
          <cell r="EA61">
            <v>0</v>
          </cell>
          <cell r="EB61">
            <v>4</v>
          </cell>
          <cell r="EC61">
            <v>0</v>
          </cell>
          <cell r="ED61">
            <v>0</v>
          </cell>
          <cell r="EE61">
            <v>0</v>
          </cell>
          <cell r="EF61">
            <v>0</v>
          </cell>
          <cell r="EG61">
            <v>0</v>
          </cell>
          <cell r="EH61">
            <v>0</v>
          </cell>
          <cell r="EI61">
            <v>3</v>
          </cell>
          <cell r="EJ61">
            <v>2</v>
          </cell>
          <cell r="EK61">
            <v>0</v>
          </cell>
          <cell r="EL61">
            <v>0</v>
          </cell>
          <cell r="EM61">
            <v>1</v>
          </cell>
          <cell r="EN61">
            <v>0</v>
          </cell>
          <cell r="EO61">
            <v>2</v>
          </cell>
          <cell r="EP61">
            <v>0</v>
          </cell>
          <cell r="EQ61">
            <v>0</v>
          </cell>
          <cell r="ER61">
            <v>1</v>
          </cell>
          <cell r="ES61">
            <v>0</v>
          </cell>
          <cell r="ET61">
            <v>2</v>
          </cell>
          <cell r="EU61">
            <v>0</v>
          </cell>
          <cell r="EV61">
            <v>0</v>
          </cell>
          <cell r="EW61">
            <v>0</v>
          </cell>
          <cell r="EX61">
            <v>0</v>
          </cell>
          <cell r="EY61">
            <v>0</v>
          </cell>
          <cell r="EZ61">
            <v>6</v>
          </cell>
          <cell r="FA61">
            <v>0</v>
          </cell>
          <cell r="FB61">
            <v>3</v>
          </cell>
          <cell r="FC61">
            <v>0</v>
          </cell>
          <cell r="FD61">
            <v>6</v>
          </cell>
          <cell r="FE61">
            <v>0</v>
          </cell>
          <cell r="FF61">
            <v>150</v>
          </cell>
          <cell r="FG61">
            <v>0</v>
          </cell>
          <cell r="FH61">
            <v>0</v>
          </cell>
          <cell r="FI61">
            <v>0</v>
          </cell>
          <cell r="FJ61">
            <v>0</v>
          </cell>
          <cell r="FK61">
            <v>11</v>
          </cell>
          <cell r="FL61">
            <v>6</v>
          </cell>
          <cell r="FM61">
            <v>0</v>
          </cell>
          <cell r="FN61">
            <v>0</v>
          </cell>
          <cell r="FO61">
            <v>0</v>
          </cell>
          <cell r="FP61">
            <v>0</v>
          </cell>
          <cell r="FQ61">
            <v>0</v>
          </cell>
          <cell r="FR61">
            <v>0</v>
          </cell>
          <cell r="FS61">
            <v>0</v>
          </cell>
          <cell r="FT61">
            <v>94</v>
          </cell>
          <cell r="FU61">
            <v>0</v>
          </cell>
          <cell r="FV61">
            <v>46</v>
          </cell>
          <cell r="FW61">
            <v>0</v>
          </cell>
          <cell r="FX61">
            <v>20</v>
          </cell>
          <cell r="FY61">
            <v>0</v>
          </cell>
          <cell r="FZ61">
            <v>0</v>
          </cell>
          <cell r="GA61">
            <v>0</v>
          </cell>
          <cell r="GB61">
            <v>0</v>
          </cell>
          <cell r="GC61">
            <v>0</v>
          </cell>
          <cell r="GD61">
            <v>0</v>
          </cell>
          <cell r="GE61">
            <v>0</v>
          </cell>
          <cell r="GF61">
            <v>0</v>
          </cell>
          <cell r="GG61">
            <v>0</v>
          </cell>
          <cell r="GH61">
            <v>12</v>
          </cell>
          <cell r="GI61">
            <v>36</v>
          </cell>
          <cell r="GJ61">
            <v>101</v>
          </cell>
          <cell r="GK61">
            <v>0</v>
          </cell>
          <cell r="GL61">
            <v>0</v>
          </cell>
          <cell r="GM61">
            <v>0</v>
          </cell>
          <cell r="GN61">
            <v>0</v>
          </cell>
          <cell r="GO61">
            <v>1</v>
          </cell>
          <cell r="GP61">
            <v>0</v>
          </cell>
          <cell r="GQ61">
            <v>0</v>
          </cell>
          <cell r="GR61">
            <v>0</v>
          </cell>
          <cell r="GS61">
            <v>0</v>
          </cell>
          <cell r="GT61">
            <v>1</v>
          </cell>
          <cell r="GU61">
            <v>0</v>
          </cell>
          <cell r="GV61">
            <v>0</v>
          </cell>
          <cell r="GW61">
            <v>913</v>
          </cell>
          <cell r="GX61">
            <v>210</v>
          </cell>
          <cell r="GY61">
            <v>552</v>
          </cell>
          <cell r="GZ61">
            <v>2</v>
          </cell>
          <cell r="HA61">
            <v>185</v>
          </cell>
          <cell r="HB61">
            <v>794</v>
          </cell>
          <cell r="HC61">
            <v>1301</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1</v>
          </cell>
          <cell r="Q62">
            <v>0</v>
          </cell>
          <cell r="R62">
            <v>0</v>
          </cell>
          <cell r="S62">
            <v>0</v>
          </cell>
          <cell r="T62">
            <v>0</v>
          </cell>
          <cell r="U62">
            <v>0</v>
          </cell>
          <cell r="V62">
            <v>0</v>
          </cell>
          <cell r="W62">
            <v>0</v>
          </cell>
          <cell r="X62">
            <v>0</v>
          </cell>
          <cell r="Y62">
            <v>4</v>
          </cell>
          <cell r="Z62">
            <v>0</v>
          </cell>
          <cell r="AA62">
            <v>0</v>
          </cell>
          <cell r="AB62">
            <v>0</v>
          </cell>
          <cell r="AC62">
            <v>0</v>
          </cell>
          <cell r="AD62">
            <v>0</v>
          </cell>
          <cell r="AE62">
            <v>0</v>
          </cell>
          <cell r="AF62">
            <v>33</v>
          </cell>
          <cell r="AG62">
            <v>0</v>
          </cell>
          <cell r="AH62">
            <v>0</v>
          </cell>
          <cell r="AI62">
            <v>0</v>
          </cell>
          <cell r="AJ62">
            <v>0</v>
          </cell>
          <cell r="AK62">
            <v>37</v>
          </cell>
          <cell r="AL62">
            <v>1</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23</v>
          </cell>
          <cell r="BG62">
            <v>0</v>
          </cell>
          <cell r="BH62">
            <v>0</v>
          </cell>
          <cell r="BI62">
            <v>0</v>
          </cell>
          <cell r="BJ62">
            <v>0</v>
          </cell>
          <cell r="BK62">
            <v>0</v>
          </cell>
          <cell r="BL62">
            <v>8</v>
          </cell>
          <cell r="BM62">
            <v>0</v>
          </cell>
          <cell r="BN62">
            <v>13</v>
          </cell>
          <cell r="BO62">
            <v>0</v>
          </cell>
          <cell r="BP62">
            <v>0</v>
          </cell>
          <cell r="BQ62">
            <v>3</v>
          </cell>
          <cell r="BR62">
            <v>0</v>
          </cell>
          <cell r="BS62">
            <v>0</v>
          </cell>
          <cell r="BT62">
            <v>0</v>
          </cell>
          <cell r="BU62">
            <v>30</v>
          </cell>
          <cell r="BV62">
            <v>0</v>
          </cell>
          <cell r="BW62">
            <v>0</v>
          </cell>
          <cell r="BX62">
            <v>0</v>
          </cell>
          <cell r="BY62">
            <v>0</v>
          </cell>
          <cell r="BZ62">
            <v>0</v>
          </cell>
          <cell r="CA62">
            <v>0</v>
          </cell>
          <cell r="CB62">
            <v>0</v>
          </cell>
          <cell r="CC62">
            <v>0</v>
          </cell>
          <cell r="CD62">
            <v>44</v>
          </cell>
          <cell r="CE62">
            <v>0</v>
          </cell>
          <cell r="CF62">
            <v>0</v>
          </cell>
          <cell r="CG62">
            <v>1</v>
          </cell>
          <cell r="CH62">
            <v>32</v>
          </cell>
          <cell r="CI62">
            <v>0</v>
          </cell>
          <cell r="CJ62">
            <v>0</v>
          </cell>
          <cell r="CK62">
            <v>34</v>
          </cell>
          <cell r="CL62">
            <v>0</v>
          </cell>
          <cell r="CM62">
            <v>0</v>
          </cell>
          <cell r="CN62">
            <v>19</v>
          </cell>
          <cell r="CO62">
            <v>0</v>
          </cell>
          <cell r="CP62">
            <v>293</v>
          </cell>
          <cell r="CQ62">
            <v>0</v>
          </cell>
          <cell r="CR62">
            <v>0</v>
          </cell>
          <cell r="CS62">
            <v>0</v>
          </cell>
          <cell r="CT62">
            <v>0</v>
          </cell>
          <cell r="CU62">
            <v>72</v>
          </cell>
          <cell r="CV62">
            <v>1</v>
          </cell>
          <cell r="CW62">
            <v>1</v>
          </cell>
          <cell r="CX62">
            <v>0</v>
          </cell>
          <cell r="CY62">
            <v>0</v>
          </cell>
          <cell r="CZ62">
            <v>0</v>
          </cell>
          <cell r="DA62">
            <v>0</v>
          </cell>
          <cell r="DB62">
            <v>0</v>
          </cell>
          <cell r="DC62">
            <v>0</v>
          </cell>
          <cell r="DD62">
            <v>0</v>
          </cell>
          <cell r="DE62">
            <v>0</v>
          </cell>
          <cell r="DF62">
            <v>0</v>
          </cell>
          <cell r="DG62">
            <v>0</v>
          </cell>
          <cell r="DH62">
            <v>6</v>
          </cell>
          <cell r="DI62">
            <v>0</v>
          </cell>
          <cell r="DJ62">
            <v>0</v>
          </cell>
          <cell r="DK62">
            <v>0</v>
          </cell>
          <cell r="DL62">
            <v>0</v>
          </cell>
          <cell r="DM62">
            <v>0</v>
          </cell>
          <cell r="DN62">
            <v>0</v>
          </cell>
          <cell r="DO62">
            <v>1</v>
          </cell>
          <cell r="DP62">
            <v>0</v>
          </cell>
          <cell r="DQ62">
            <v>0</v>
          </cell>
          <cell r="DR62">
            <v>0</v>
          </cell>
          <cell r="DS62">
            <v>0</v>
          </cell>
          <cell r="DT62">
            <v>0</v>
          </cell>
          <cell r="DU62">
            <v>0</v>
          </cell>
          <cell r="DV62">
            <v>0</v>
          </cell>
          <cell r="DW62">
            <v>0</v>
          </cell>
          <cell r="DX62">
            <v>0</v>
          </cell>
          <cell r="DY62">
            <v>9</v>
          </cell>
          <cell r="DZ62">
            <v>0</v>
          </cell>
          <cell r="EA62">
            <v>0</v>
          </cell>
          <cell r="EB62">
            <v>26</v>
          </cell>
          <cell r="EC62">
            <v>0</v>
          </cell>
          <cell r="ED62">
            <v>0</v>
          </cell>
          <cell r="EE62">
            <v>0</v>
          </cell>
          <cell r="EF62">
            <v>0</v>
          </cell>
          <cell r="EG62">
            <v>0</v>
          </cell>
          <cell r="EH62">
            <v>0</v>
          </cell>
          <cell r="EI62">
            <v>1</v>
          </cell>
          <cell r="EJ62">
            <v>3</v>
          </cell>
          <cell r="EK62">
            <v>0</v>
          </cell>
          <cell r="EL62">
            <v>0</v>
          </cell>
          <cell r="EM62">
            <v>1</v>
          </cell>
          <cell r="EN62">
            <v>0</v>
          </cell>
          <cell r="EO62">
            <v>2</v>
          </cell>
          <cell r="EP62">
            <v>0</v>
          </cell>
          <cell r="EQ62">
            <v>0</v>
          </cell>
          <cell r="ER62">
            <v>0</v>
          </cell>
          <cell r="ES62">
            <v>0</v>
          </cell>
          <cell r="ET62">
            <v>1</v>
          </cell>
          <cell r="EU62">
            <v>0</v>
          </cell>
          <cell r="EV62">
            <v>0</v>
          </cell>
          <cell r="EW62">
            <v>0</v>
          </cell>
          <cell r="EX62">
            <v>0</v>
          </cell>
          <cell r="EY62">
            <v>0</v>
          </cell>
          <cell r="EZ62">
            <v>1</v>
          </cell>
          <cell r="FA62">
            <v>0</v>
          </cell>
          <cell r="FB62">
            <v>1</v>
          </cell>
          <cell r="FC62">
            <v>0</v>
          </cell>
          <cell r="FD62">
            <v>4</v>
          </cell>
          <cell r="FE62">
            <v>0</v>
          </cell>
          <cell r="FF62">
            <v>151</v>
          </cell>
          <cell r="FG62">
            <v>0</v>
          </cell>
          <cell r="FH62">
            <v>0</v>
          </cell>
          <cell r="FI62">
            <v>0</v>
          </cell>
          <cell r="FJ62">
            <v>0</v>
          </cell>
          <cell r="FK62">
            <v>15</v>
          </cell>
          <cell r="FL62">
            <v>2</v>
          </cell>
          <cell r="FM62">
            <v>0</v>
          </cell>
          <cell r="FN62">
            <v>0</v>
          </cell>
          <cell r="FO62">
            <v>0</v>
          </cell>
          <cell r="FP62">
            <v>0</v>
          </cell>
          <cell r="FQ62">
            <v>0</v>
          </cell>
          <cell r="FR62">
            <v>0</v>
          </cell>
          <cell r="FS62">
            <v>0</v>
          </cell>
          <cell r="FT62">
            <v>31</v>
          </cell>
          <cell r="FU62">
            <v>0</v>
          </cell>
          <cell r="FV62">
            <v>42</v>
          </cell>
          <cell r="FW62">
            <v>0</v>
          </cell>
          <cell r="FX62">
            <v>28</v>
          </cell>
          <cell r="FY62">
            <v>0</v>
          </cell>
          <cell r="FZ62">
            <v>0</v>
          </cell>
          <cell r="GA62">
            <v>0</v>
          </cell>
          <cell r="GB62">
            <v>0</v>
          </cell>
          <cell r="GC62">
            <v>0</v>
          </cell>
          <cell r="GD62">
            <v>0</v>
          </cell>
          <cell r="GE62">
            <v>0</v>
          </cell>
          <cell r="GF62">
            <v>0</v>
          </cell>
          <cell r="GG62">
            <v>0</v>
          </cell>
          <cell r="GH62">
            <v>5</v>
          </cell>
          <cell r="GI62">
            <v>25</v>
          </cell>
          <cell r="GJ62">
            <v>104</v>
          </cell>
          <cell r="GK62">
            <v>0</v>
          </cell>
          <cell r="GL62">
            <v>0</v>
          </cell>
          <cell r="GM62">
            <v>0</v>
          </cell>
          <cell r="GN62">
            <v>0</v>
          </cell>
          <cell r="GO62">
            <v>0</v>
          </cell>
          <cell r="GP62">
            <v>0</v>
          </cell>
          <cell r="GQ62">
            <v>0</v>
          </cell>
          <cell r="GR62">
            <v>0</v>
          </cell>
          <cell r="GS62">
            <v>0</v>
          </cell>
          <cell r="GT62">
            <v>0</v>
          </cell>
          <cell r="GU62">
            <v>0</v>
          </cell>
          <cell r="GV62">
            <v>0</v>
          </cell>
          <cell r="GW62">
            <v>873</v>
          </cell>
          <cell r="GX62">
            <v>221</v>
          </cell>
          <cell r="GY62">
            <v>497</v>
          </cell>
          <cell r="GZ62">
            <v>1</v>
          </cell>
          <cell r="HA62">
            <v>121</v>
          </cell>
          <cell r="HB62">
            <v>680</v>
          </cell>
          <cell r="HC62">
            <v>1127</v>
          </cell>
        </row>
        <row r="63">
          <cell r="B63">
            <v>0</v>
          </cell>
          <cell r="C63">
            <v>0</v>
          </cell>
          <cell r="D63">
            <v>1</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1</v>
          </cell>
          <cell r="Z63">
            <v>0</v>
          </cell>
          <cell r="AA63">
            <v>0</v>
          </cell>
          <cell r="AB63">
            <v>0</v>
          </cell>
          <cell r="AC63">
            <v>0</v>
          </cell>
          <cell r="AD63">
            <v>0</v>
          </cell>
          <cell r="AE63">
            <v>0</v>
          </cell>
          <cell r="AF63">
            <v>1</v>
          </cell>
          <cell r="AG63">
            <v>0</v>
          </cell>
          <cell r="AH63">
            <v>0</v>
          </cell>
          <cell r="AI63">
            <v>0</v>
          </cell>
          <cell r="AJ63">
            <v>0</v>
          </cell>
          <cell r="AK63">
            <v>49</v>
          </cell>
          <cell r="AL63">
            <v>3</v>
          </cell>
          <cell r="AM63">
            <v>1</v>
          </cell>
          <cell r="AN63">
            <v>1</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8</v>
          </cell>
          <cell r="BG63">
            <v>0</v>
          </cell>
          <cell r="BH63">
            <v>0</v>
          </cell>
          <cell r="BI63">
            <v>0</v>
          </cell>
          <cell r="BJ63">
            <v>0</v>
          </cell>
          <cell r="BK63">
            <v>0</v>
          </cell>
          <cell r="BL63">
            <v>0</v>
          </cell>
          <cell r="BM63">
            <v>0</v>
          </cell>
          <cell r="BN63">
            <v>17</v>
          </cell>
          <cell r="BO63">
            <v>0</v>
          </cell>
          <cell r="BP63">
            <v>0</v>
          </cell>
          <cell r="BQ63">
            <v>0</v>
          </cell>
          <cell r="BR63">
            <v>0</v>
          </cell>
          <cell r="BS63">
            <v>0</v>
          </cell>
          <cell r="BT63">
            <v>0</v>
          </cell>
          <cell r="BU63">
            <v>32</v>
          </cell>
          <cell r="BV63">
            <v>0</v>
          </cell>
          <cell r="BW63">
            <v>0</v>
          </cell>
          <cell r="BX63">
            <v>1</v>
          </cell>
          <cell r="BY63">
            <v>0</v>
          </cell>
          <cell r="BZ63">
            <v>0</v>
          </cell>
          <cell r="CA63">
            <v>0</v>
          </cell>
          <cell r="CB63">
            <v>0</v>
          </cell>
          <cell r="CC63">
            <v>0</v>
          </cell>
          <cell r="CD63">
            <v>81</v>
          </cell>
          <cell r="CE63">
            <v>0</v>
          </cell>
          <cell r="CF63">
            <v>0</v>
          </cell>
          <cell r="CG63">
            <v>22</v>
          </cell>
          <cell r="CH63">
            <v>40</v>
          </cell>
          <cell r="CI63">
            <v>0</v>
          </cell>
          <cell r="CJ63">
            <v>0</v>
          </cell>
          <cell r="CK63">
            <v>0</v>
          </cell>
          <cell r="CL63">
            <v>0</v>
          </cell>
          <cell r="CM63">
            <v>0</v>
          </cell>
          <cell r="CN63">
            <v>10</v>
          </cell>
          <cell r="CO63">
            <v>0</v>
          </cell>
          <cell r="CP63">
            <v>330</v>
          </cell>
          <cell r="CQ63">
            <v>0</v>
          </cell>
          <cell r="CR63">
            <v>0</v>
          </cell>
          <cell r="CS63">
            <v>0</v>
          </cell>
          <cell r="CT63">
            <v>0</v>
          </cell>
          <cell r="CU63">
            <v>78</v>
          </cell>
          <cell r="CV63">
            <v>1</v>
          </cell>
          <cell r="CW63">
            <v>0</v>
          </cell>
          <cell r="CX63">
            <v>0</v>
          </cell>
          <cell r="CY63">
            <v>0</v>
          </cell>
          <cell r="CZ63">
            <v>0</v>
          </cell>
          <cell r="DA63">
            <v>0</v>
          </cell>
          <cell r="DB63">
            <v>0</v>
          </cell>
          <cell r="DC63">
            <v>0</v>
          </cell>
          <cell r="DD63">
            <v>0</v>
          </cell>
          <cell r="DE63">
            <v>0</v>
          </cell>
          <cell r="DF63">
            <v>0</v>
          </cell>
          <cell r="DG63">
            <v>0</v>
          </cell>
          <cell r="DH63">
            <v>13</v>
          </cell>
          <cell r="DI63">
            <v>0</v>
          </cell>
          <cell r="DJ63">
            <v>0</v>
          </cell>
          <cell r="DK63">
            <v>0</v>
          </cell>
          <cell r="DL63">
            <v>0</v>
          </cell>
          <cell r="DM63">
            <v>0</v>
          </cell>
          <cell r="DN63">
            <v>0</v>
          </cell>
          <cell r="DO63">
            <v>2</v>
          </cell>
          <cell r="DP63">
            <v>0</v>
          </cell>
          <cell r="DQ63">
            <v>0</v>
          </cell>
          <cell r="DR63">
            <v>0</v>
          </cell>
          <cell r="DS63">
            <v>0</v>
          </cell>
          <cell r="DT63">
            <v>0</v>
          </cell>
          <cell r="DU63">
            <v>0</v>
          </cell>
          <cell r="DV63">
            <v>0</v>
          </cell>
          <cell r="DW63">
            <v>0</v>
          </cell>
          <cell r="DX63">
            <v>0</v>
          </cell>
          <cell r="DY63">
            <v>13</v>
          </cell>
          <cell r="DZ63">
            <v>0</v>
          </cell>
          <cell r="EA63">
            <v>0</v>
          </cell>
          <cell r="EB63">
            <v>12</v>
          </cell>
          <cell r="EC63">
            <v>0</v>
          </cell>
          <cell r="ED63">
            <v>0</v>
          </cell>
          <cell r="EE63">
            <v>0</v>
          </cell>
          <cell r="EF63">
            <v>0</v>
          </cell>
          <cell r="EG63">
            <v>0</v>
          </cell>
          <cell r="EH63">
            <v>0</v>
          </cell>
          <cell r="EI63">
            <v>0</v>
          </cell>
          <cell r="EJ63">
            <v>2</v>
          </cell>
          <cell r="EK63">
            <v>0</v>
          </cell>
          <cell r="EL63">
            <v>0</v>
          </cell>
          <cell r="EM63">
            <v>2</v>
          </cell>
          <cell r="EN63">
            <v>1</v>
          </cell>
          <cell r="EO63">
            <v>2</v>
          </cell>
          <cell r="EP63">
            <v>0</v>
          </cell>
          <cell r="EQ63">
            <v>1</v>
          </cell>
          <cell r="ER63">
            <v>0</v>
          </cell>
          <cell r="ES63">
            <v>0</v>
          </cell>
          <cell r="ET63">
            <v>0</v>
          </cell>
          <cell r="EU63">
            <v>0</v>
          </cell>
          <cell r="EV63">
            <v>0</v>
          </cell>
          <cell r="EW63">
            <v>0</v>
          </cell>
          <cell r="EX63">
            <v>0</v>
          </cell>
          <cell r="EY63">
            <v>0</v>
          </cell>
          <cell r="EZ63">
            <v>2</v>
          </cell>
          <cell r="FA63">
            <v>0</v>
          </cell>
          <cell r="FB63">
            <v>0</v>
          </cell>
          <cell r="FC63">
            <v>0</v>
          </cell>
          <cell r="FD63">
            <v>5</v>
          </cell>
          <cell r="FE63">
            <v>0</v>
          </cell>
          <cell r="FF63">
            <v>146</v>
          </cell>
          <cell r="FG63">
            <v>0</v>
          </cell>
          <cell r="FH63">
            <v>0</v>
          </cell>
          <cell r="FI63">
            <v>0</v>
          </cell>
          <cell r="FJ63">
            <v>0</v>
          </cell>
          <cell r="FK63">
            <v>2</v>
          </cell>
          <cell r="FL63">
            <v>16</v>
          </cell>
          <cell r="FM63">
            <v>0</v>
          </cell>
          <cell r="FN63">
            <v>0</v>
          </cell>
          <cell r="FO63">
            <v>0</v>
          </cell>
          <cell r="FP63">
            <v>0</v>
          </cell>
          <cell r="FQ63">
            <v>0</v>
          </cell>
          <cell r="FR63">
            <v>0</v>
          </cell>
          <cell r="FS63">
            <v>0</v>
          </cell>
          <cell r="FT63">
            <v>2</v>
          </cell>
          <cell r="FU63">
            <v>0</v>
          </cell>
          <cell r="FV63">
            <v>47</v>
          </cell>
          <cell r="FW63">
            <v>0</v>
          </cell>
          <cell r="FX63">
            <v>13</v>
          </cell>
          <cell r="FY63">
            <v>0</v>
          </cell>
          <cell r="FZ63">
            <v>0</v>
          </cell>
          <cell r="GA63">
            <v>0</v>
          </cell>
          <cell r="GB63">
            <v>0</v>
          </cell>
          <cell r="GC63">
            <v>0</v>
          </cell>
          <cell r="GD63">
            <v>0</v>
          </cell>
          <cell r="GE63">
            <v>0</v>
          </cell>
          <cell r="GF63">
            <v>0</v>
          </cell>
          <cell r="GG63">
            <v>0</v>
          </cell>
          <cell r="GH63">
            <v>14</v>
          </cell>
          <cell r="GI63">
            <v>108</v>
          </cell>
          <cell r="GJ63">
            <v>116</v>
          </cell>
          <cell r="GK63">
            <v>0</v>
          </cell>
          <cell r="GL63">
            <v>0</v>
          </cell>
          <cell r="GM63">
            <v>0</v>
          </cell>
          <cell r="GN63">
            <v>0</v>
          </cell>
          <cell r="GO63">
            <v>0</v>
          </cell>
          <cell r="GP63">
            <v>1</v>
          </cell>
          <cell r="GQ63">
            <v>0</v>
          </cell>
          <cell r="GR63">
            <v>0</v>
          </cell>
          <cell r="GS63">
            <v>0</v>
          </cell>
          <cell r="GT63">
            <v>0</v>
          </cell>
          <cell r="GU63">
            <v>0</v>
          </cell>
          <cell r="GV63">
            <v>0</v>
          </cell>
          <cell r="GW63">
            <v>937</v>
          </cell>
          <cell r="GX63">
            <v>216</v>
          </cell>
          <cell r="GY63">
            <v>536</v>
          </cell>
          <cell r="GZ63">
            <v>1</v>
          </cell>
          <cell r="HA63">
            <v>220</v>
          </cell>
          <cell r="HB63">
            <v>761</v>
          </cell>
          <cell r="HC63">
            <v>1228</v>
          </cell>
        </row>
        <row r="64">
          <cell r="B64">
            <v>0</v>
          </cell>
          <cell r="C64">
            <v>0</v>
          </cell>
          <cell r="D64">
            <v>0</v>
          </cell>
          <cell r="E64">
            <v>0</v>
          </cell>
          <cell r="F64">
            <v>0</v>
          </cell>
          <cell r="G64">
            <v>0</v>
          </cell>
          <cell r="H64">
            <v>9</v>
          </cell>
          <cell r="I64">
            <v>0</v>
          </cell>
          <cell r="J64">
            <v>0</v>
          </cell>
          <cell r="K64">
            <v>0</v>
          </cell>
          <cell r="L64">
            <v>0</v>
          </cell>
          <cell r="M64">
            <v>0</v>
          </cell>
          <cell r="N64">
            <v>0</v>
          </cell>
          <cell r="O64">
            <v>0</v>
          </cell>
          <cell r="P64">
            <v>1</v>
          </cell>
          <cell r="Q64">
            <v>0</v>
          </cell>
          <cell r="R64">
            <v>0</v>
          </cell>
          <cell r="S64">
            <v>0</v>
          </cell>
          <cell r="T64">
            <v>0</v>
          </cell>
          <cell r="U64">
            <v>0</v>
          </cell>
          <cell r="V64">
            <v>0</v>
          </cell>
          <cell r="W64">
            <v>0</v>
          </cell>
          <cell r="X64">
            <v>0</v>
          </cell>
          <cell r="Y64">
            <v>1</v>
          </cell>
          <cell r="Z64">
            <v>0</v>
          </cell>
          <cell r="AA64">
            <v>0</v>
          </cell>
          <cell r="AB64">
            <v>0</v>
          </cell>
          <cell r="AC64">
            <v>0</v>
          </cell>
          <cell r="AD64">
            <v>36</v>
          </cell>
          <cell r="AE64">
            <v>0</v>
          </cell>
          <cell r="AF64">
            <v>9</v>
          </cell>
          <cell r="AG64">
            <v>0</v>
          </cell>
          <cell r="AH64">
            <v>0</v>
          </cell>
          <cell r="AI64">
            <v>0</v>
          </cell>
          <cell r="AJ64">
            <v>0</v>
          </cell>
          <cell r="AK64">
            <v>33</v>
          </cell>
          <cell r="AL64">
            <v>0</v>
          </cell>
          <cell r="AM64">
            <v>0</v>
          </cell>
          <cell r="AN64">
            <v>0</v>
          </cell>
          <cell r="AO64">
            <v>0</v>
          </cell>
          <cell r="AP64">
            <v>0</v>
          </cell>
          <cell r="AQ64">
            <v>0</v>
          </cell>
          <cell r="AR64">
            <v>0</v>
          </cell>
          <cell r="AS64">
            <v>0</v>
          </cell>
          <cell r="AT64">
            <v>0</v>
          </cell>
          <cell r="AU64">
            <v>0</v>
          </cell>
          <cell r="AV64">
            <v>0</v>
          </cell>
          <cell r="AW64">
            <v>1</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7</v>
          </cell>
          <cell r="BM64">
            <v>0</v>
          </cell>
          <cell r="BN64">
            <v>15</v>
          </cell>
          <cell r="BO64">
            <v>0</v>
          </cell>
          <cell r="BP64">
            <v>0</v>
          </cell>
          <cell r="BQ64">
            <v>0</v>
          </cell>
          <cell r="BR64">
            <v>0</v>
          </cell>
          <cell r="BS64">
            <v>0</v>
          </cell>
          <cell r="BT64">
            <v>0</v>
          </cell>
          <cell r="BU64">
            <v>9</v>
          </cell>
          <cell r="BV64">
            <v>0</v>
          </cell>
          <cell r="BW64">
            <v>0</v>
          </cell>
          <cell r="BX64">
            <v>1</v>
          </cell>
          <cell r="BY64">
            <v>0</v>
          </cell>
          <cell r="BZ64">
            <v>0</v>
          </cell>
          <cell r="CA64">
            <v>0</v>
          </cell>
          <cell r="CB64">
            <v>0</v>
          </cell>
          <cell r="CC64">
            <v>0</v>
          </cell>
          <cell r="CD64">
            <v>28</v>
          </cell>
          <cell r="CE64">
            <v>0</v>
          </cell>
          <cell r="CF64">
            <v>0</v>
          </cell>
          <cell r="CG64">
            <v>13</v>
          </cell>
          <cell r="CH64">
            <v>18</v>
          </cell>
          <cell r="CI64">
            <v>0</v>
          </cell>
          <cell r="CJ64">
            <v>0</v>
          </cell>
          <cell r="CK64">
            <v>0</v>
          </cell>
          <cell r="CL64">
            <v>0</v>
          </cell>
          <cell r="CM64">
            <v>0</v>
          </cell>
          <cell r="CN64">
            <v>16</v>
          </cell>
          <cell r="CO64">
            <v>0</v>
          </cell>
          <cell r="CP64">
            <v>354</v>
          </cell>
          <cell r="CQ64">
            <v>0</v>
          </cell>
          <cell r="CR64">
            <v>0</v>
          </cell>
          <cell r="CS64">
            <v>0</v>
          </cell>
          <cell r="CT64">
            <v>0</v>
          </cell>
          <cell r="CU64">
            <v>72</v>
          </cell>
          <cell r="CV64">
            <v>3</v>
          </cell>
          <cell r="CW64">
            <v>2</v>
          </cell>
          <cell r="CX64">
            <v>0</v>
          </cell>
          <cell r="CY64">
            <v>0</v>
          </cell>
          <cell r="CZ64">
            <v>0</v>
          </cell>
          <cell r="DA64">
            <v>0</v>
          </cell>
          <cell r="DB64">
            <v>0</v>
          </cell>
          <cell r="DC64">
            <v>0</v>
          </cell>
          <cell r="DD64">
            <v>0</v>
          </cell>
          <cell r="DE64">
            <v>0</v>
          </cell>
          <cell r="DF64">
            <v>0</v>
          </cell>
          <cell r="DG64">
            <v>0</v>
          </cell>
          <cell r="DH64">
            <v>12</v>
          </cell>
          <cell r="DI64">
            <v>0</v>
          </cell>
          <cell r="DJ64">
            <v>0</v>
          </cell>
          <cell r="DK64">
            <v>0</v>
          </cell>
          <cell r="DL64">
            <v>0</v>
          </cell>
          <cell r="DM64">
            <v>0</v>
          </cell>
          <cell r="DN64">
            <v>0</v>
          </cell>
          <cell r="DO64">
            <v>2</v>
          </cell>
          <cell r="DP64">
            <v>0</v>
          </cell>
          <cell r="DQ64">
            <v>0</v>
          </cell>
          <cell r="DR64">
            <v>0</v>
          </cell>
          <cell r="DS64">
            <v>0</v>
          </cell>
          <cell r="DT64">
            <v>0</v>
          </cell>
          <cell r="DU64">
            <v>0</v>
          </cell>
          <cell r="DV64">
            <v>0</v>
          </cell>
          <cell r="DW64">
            <v>0</v>
          </cell>
          <cell r="DX64">
            <v>0</v>
          </cell>
          <cell r="DY64">
            <v>12</v>
          </cell>
          <cell r="DZ64">
            <v>0</v>
          </cell>
          <cell r="EA64">
            <v>0</v>
          </cell>
          <cell r="EB64">
            <v>3</v>
          </cell>
          <cell r="EC64">
            <v>0</v>
          </cell>
          <cell r="ED64">
            <v>0</v>
          </cell>
          <cell r="EE64">
            <v>0</v>
          </cell>
          <cell r="EF64">
            <v>0</v>
          </cell>
          <cell r="EG64">
            <v>0</v>
          </cell>
          <cell r="EH64">
            <v>0</v>
          </cell>
          <cell r="EI64">
            <v>1</v>
          </cell>
          <cell r="EJ64">
            <v>2</v>
          </cell>
          <cell r="EK64">
            <v>0</v>
          </cell>
          <cell r="EL64">
            <v>0</v>
          </cell>
          <cell r="EM64">
            <v>1</v>
          </cell>
          <cell r="EN64">
            <v>0</v>
          </cell>
          <cell r="EO64">
            <v>6</v>
          </cell>
          <cell r="EP64">
            <v>0</v>
          </cell>
          <cell r="EQ64">
            <v>0</v>
          </cell>
          <cell r="ER64">
            <v>0</v>
          </cell>
          <cell r="ES64">
            <v>0</v>
          </cell>
          <cell r="ET64">
            <v>2</v>
          </cell>
          <cell r="EU64">
            <v>0</v>
          </cell>
          <cell r="EV64">
            <v>2</v>
          </cell>
          <cell r="EW64">
            <v>0</v>
          </cell>
          <cell r="EX64">
            <v>0</v>
          </cell>
          <cell r="EY64">
            <v>0</v>
          </cell>
          <cell r="EZ64">
            <v>6</v>
          </cell>
          <cell r="FA64">
            <v>0</v>
          </cell>
          <cell r="FB64">
            <v>0</v>
          </cell>
          <cell r="FC64">
            <v>0</v>
          </cell>
          <cell r="FD64">
            <v>5</v>
          </cell>
          <cell r="FE64">
            <v>0</v>
          </cell>
          <cell r="FF64">
            <v>153</v>
          </cell>
          <cell r="FG64">
            <v>0</v>
          </cell>
          <cell r="FH64">
            <v>0</v>
          </cell>
          <cell r="FI64">
            <v>0</v>
          </cell>
          <cell r="FJ64">
            <v>0</v>
          </cell>
          <cell r="FK64">
            <v>9</v>
          </cell>
          <cell r="FL64">
            <v>3</v>
          </cell>
          <cell r="FM64">
            <v>0</v>
          </cell>
          <cell r="FN64">
            <v>0</v>
          </cell>
          <cell r="FO64">
            <v>0</v>
          </cell>
          <cell r="FP64">
            <v>0</v>
          </cell>
          <cell r="FQ64">
            <v>0</v>
          </cell>
          <cell r="FR64">
            <v>0</v>
          </cell>
          <cell r="FS64">
            <v>0</v>
          </cell>
          <cell r="FT64">
            <v>5</v>
          </cell>
          <cell r="FU64">
            <v>0</v>
          </cell>
          <cell r="FV64">
            <v>24</v>
          </cell>
          <cell r="FW64">
            <v>0</v>
          </cell>
          <cell r="FX64">
            <v>14</v>
          </cell>
          <cell r="FY64">
            <v>0</v>
          </cell>
          <cell r="FZ64">
            <v>0</v>
          </cell>
          <cell r="GA64">
            <v>0</v>
          </cell>
          <cell r="GB64">
            <v>0</v>
          </cell>
          <cell r="GC64">
            <v>1</v>
          </cell>
          <cell r="GD64">
            <v>0</v>
          </cell>
          <cell r="GE64">
            <v>0</v>
          </cell>
          <cell r="GF64">
            <v>0</v>
          </cell>
          <cell r="GG64">
            <v>0</v>
          </cell>
          <cell r="GH64">
            <v>21</v>
          </cell>
          <cell r="GI64">
            <v>57</v>
          </cell>
          <cell r="GJ64">
            <v>110</v>
          </cell>
          <cell r="GK64">
            <v>1</v>
          </cell>
          <cell r="GL64">
            <v>0</v>
          </cell>
          <cell r="GM64">
            <v>0</v>
          </cell>
          <cell r="GN64">
            <v>0</v>
          </cell>
          <cell r="GO64">
            <v>0</v>
          </cell>
          <cell r="GP64">
            <v>0</v>
          </cell>
          <cell r="GQ64">
            <v>0</v>
          </cell>
          <cell r="GR64">
            <v>0</v>
          </cell>
          <cell r="GS64">
            <v>0</v>
          </cell>
          <cell r="GT64">
            <v>7</v>
          </cell>
          <cell r="GU64">
            <v>0</v>
          </cell>
          <cell r="GV64">
            <v>0</v>
          </cell>
          <cell r="GW64">
            <v>838</v>
          </cell>
          <cell r="GX64">
            <v>242</v>
          </cell>
          <cell r="GY64">
            <v>475</v>
          </cell>
          <cell r="GZ64">
            <v>46</v>
          </cell>
          <cell r="HA64">
            <v>132</v>
          </cell>
          <cell r="HB64">
            <v>686</v>
          </cell>
          <cell r="HC64">
            <v>1103</v>
          </cell>
        </row>
        <row r="65">
          <cell r="B65">
            <v>0</v>
          </cell>
          <cell r="C65">
            <v>0</v>
          </cell>
          <cell r="D65">
            <v>0</v>
          </cell>
          <cell r="E65">
            <v>0</v>
          </cell>
          <cell r="F65">
            <v>0</v>
          </cell>
          <cell r="G65">
            <v>0</v>
          </cell>
          <cell r="H65">
            <v>2</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6</v>
          </cell>
          <cell r="AE65">
            <v>0</v>
          </cell>
          <cell r="AF65">
            <v>2</v>
          </cell>
          <cell r="AG65">
            <v>0</v>
          </cell>
          <cell r="AH65">
            <v>0</v>
          </cell>
          <cell r="AI65">
            <v>0</v>
          </cell>
          <cell r="AJ65">
            <v>0</v>
          </cell>
          <cell r="AK65">
            <v>76</v>
          </cell>
          <cell r="AL65">
            <v>2</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2</v>
          </cell>
          <cell r="BE65">
            <v>0</v>
          </cell>
          <cell r="BF65">
            <v>0</v>
          </cell>
          <cell r="BG65">
            <v>0</v>
          </cell>
          <cell r="BH65">
            <v>0</v>
          </cell>
          <cell r="BI65">
            <v>0</v>
          </cell>
          <cell r="BJ65">
            <v>0</v>
          </cell>
          <cell r="BK65">
            <v>3</v>
          </cell>
          <cell r="BL65">
            <v>3</v>
          </cell>
          <cell r="BM65">
            <v>0</v>
          </cell>
          <cell r="BN65">
            <v>16</v>
          </cell>
          <cell r="BO65">
            <v>0</v>
          </cell>
          <cell r="BP65">
            <v>0</v>
          </cell>
          <cell r="BQ65">
            <v>6</v>
          </cell>
          <cell r="BR65">
            <v>0</v>
          </cell>
          <cell r="BS65">
            <v>0</v>
          </cell>
          <cell r="BT65">
            <v>0</v>
          </cell>
          <cell r="BU65">
            <v>24</v>
          </cell>
          <cell r="BV65">
            <v>1</v>
          </cell>
          <cell r="BW65">
            <v>0</v>
          </cell>
          <cell r="BX65">
            <v>1</v>
          </cell>
          <cell r="BY65">
            <v>0</v>
          </cell>
          <cell r="BZ65">
            <v>0</v>
          </cell>
          <cell r="CA65">
            <v>0</v>
          </cell>
          <cell r="CB65">
            <v>0</v>
          </cell>
          <cell r="CC65">
            <v>0</v>
          </cell>
          <cell r="CD65">
            <v>21</v>
          </cell>
          <cell r="CE65">
            <v>0</v>
          </cell>
          <cell r="CF65">
            <v>0</v>
          </cell>
          <cell r="CG65">
            <v>6</v>
          </cell>
          <cell r="CH65">
            <v>24</v>
          </cell>
          <cell r="CI65">
            <v>0</v>
          </cell>
          <cell r="CJ65">
            <v>0</v>
          </cell>
          <cell r="CK65">
            <v>0</v>
          </cell>
          <cell r="CL65">
            <v>0</v>
          </cell>
          <cell r="CM65">
            <v>0</v>
          </cell>
          <cell r="CN65">
            <v>13</v>
          </cell>
          <cell r="CO65">
            <v>0</v>
          </cell>
          <cell r="CP65">
            <v>350</v>
          </cell>
          <cell r="CQ65">
            <v>1</v>
          </cell>
          <cell r="CR65">
            <v>0</v>
          </cell>
          <cell r="CS65">
            <v>0</v>
          </cell>
          <cell r="CT65">
            <v>0</v>
          </cell>
          <cell r="CU65">
            <v>89</v>
          </cell>
          <cell r="CV65">
            <v>1</v>
          </cell>
          <cell r="CW65">
            <v>1</v>
          </cell>
          <cell r="CX65">
            <v>0</v>
          </cell>
          <cell r="CY65">
            <v>1</v>
          </cell>
          <cell r="CZ65">
            <v>0</v>
          </cell>
          <cell r="DA65">
            <v>0</v>
          </cell>
          <cell r="DB65">
            <v>0</v>
          </cell>
          <cell r="DC65">
            <v>0</v>
          </cell>
          <cell r="DD65">
            <v>0</v>
          </cell>
          <cell r="DE65">
            <v>0</v>
          </cell>
          <cell r="DF65">
            <v>0</v>
          </cell>
          <cell r="DG65">
            <v>0</v>
          </cell>
          <cell r="DH65">
            <v>13</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25</v>
          </cell>
          <cell r="DZ65">
            <v>0</v>
          </cell>
          <cell r="EA65">
            <v>0</v>
          </cell>
          <cell r="EB65">
            <v>3</v>
          </cell>
          <cell r="EC65">
            <v>0</v>
          </cell>
          <cell r="ED65">
            <v>0</v>
          </cell>
          <cell r="EE65">
            <v>0</v>
          </cell>
          <cell r="EF65">
            <v>0</v>
          </cell>
          <cell r="EG65">
            <v>0</v>
          </cell>
          <cell r="EH65">
            <v>0</v>
          </cell>
          <cell r="EI65">
            <v>0</v>
          </cell>
          <cell r="EJ65">
            <v>0</v>
          </cell>
          <cell r="EK65">
            <v>0</v>
          </cell>
          <cell r="EL65">
            <v>0</v>
          </cell>
          <cell r="EM65">
            <v>0</v>
          </cell>
          <cell r="EN65">
            <v>0</v>
          </cell>
          <cell r="EO65">
            <v>5</v>
          </cell>
          <cell r="EP65">
            <v>0</v>
          </cell>
          <cell r="EQ65">
            <v>0</v>
          </cell>
          <cell r="ER65">
            <v>0</v>
          </cell>
          <cell r="ES65">
            <v>0</v>
          </cell>
          <cell r="ET65">
            <v>0</v>
          </cell>
          <cell r="EU65">
            <v>0</v>
          </cell>
          <cell r="EV65">
            <v>0</v>
          </cell>
          <cell r="EW65">
            <v>0</v>
          </cell>
          <cell r="EX65">
            <v>0</v>
          </cell>
          <cell r="EY65">
            <v>0</v>
          </cell>
          <cell r="EZ65">
            <v>1</v>
          </cell>
          <cell r="FA65">
            <v>0</v>
          </cell>
          <cell r="FB65">
            <v>0</v>
          </cell>
          <cell r="FC65">
            <v>0</v>
          </cell>
          <cell r="FD65">
            <v>5</v>
          </cell>
          <cell r="FE65">
            <v>0</v>
          </cell>
          <cell r="FF65">
            <v>145</v>
          </cell>
          <cell r="FG65">
            <v>0</v>
          </cell>
          <cell r="FH65">
            <v>0</v>
          </cell>
          <cell r="FI65">
            <v>0</v>
          </cell>
          <cell r="FJ65">
            <v>0</v>
          </cell>
          <cell r="FK65">
            <v>16</v>
          </cell>
          <cell r="FL65">
            <v>1</v>
          </cell>
          <cell r="FM65">
            <v>0</v>
          </cell>
          <cell r="FN65">
            <v>0</v>
          </cell>
          <cell r="FO65">
            <v>0</v>
          </cell>
          <cell r="FP65">
            <v>0</v>
          </cell>
          <cell r="FQ65">
            <v>0</v>
          </cell>
          <cell r="FR65">
            <v>0</v>
          </cell>
          <cell r="FS65">
            <v>0</v>
          </cell>
          <cell r="FT65">
            <v>4</v>
          </cell>
          <cell r="FU65">
            <v>0</v>
          </cell>
          <cell r="FV65">
            <v>34</v>
          </cell>
          <cell r="FW65">
            <v>0</v>
          </cell>
          <cell r="FX65">
            <v>14</v>
          </cell>
          <cell r="FY65">
            <v>0</v>
          </cell>
          <cell r="FZ65">
            <v>0</v>
          </cell>
          <cell r="GA65">
            <v>0</v>
          </cell>
          <cell r="GB65">
            <v>0</v>
          </cell>
          <cell r="GC65">
            <v>0</v>
          </cell>
          <cell r="GD65">
            <v>0</v>
          </cell>
          <cell r="GE65">
            <v>0</v>
          </cell>
          <cell r="GF65">
            <v>0</v>
          </cell>
          <cell r="GG65">
            <v>0</v>
          </cell>
          <cell r="GH65">
            <v>11</v>
          </cell>
          <cell r="GI65">
            <v>69</v>
          </cell>
          <cell r="GJ65">
            <v>96</v>
          </cell>
          <cell r="GK65">
            <v>0</v>
          </cell>
          <cell r="GL65">
            <v>0</v>
          </cell>
          <cell r="GM65">
            <v>0</v>
          </cell>
          <cell r="GN65">
            <v>0</v>
          </cell>
          <cell r="GO65">
            <v>0</v>
          </cell>
          <cell r="GP65">
            <v>3</v>
          </cell>
          <cell r="GQ65">
            <v>0</v>
          </cell>
          <cell r="GR65">
            <v>0</v>
          </cell>
          <cell r="GS65">
            <v>0</v>
          </cell>
          <cell r="GT65">
            <v>0</v>
          </cell>
          <cell r="GU65">
            <v>0</v>
          </cell>
          <cell r="GV65">
            <v>0</v>
          </cell>
          <cell r="GW65">
            <v>877</v>
          </cell>
          <cell r="GX65">
            <v>211</v>
          </cell>
          <cell r="GY65">
            <v>469</v>
          </cell>
          <cell r="GZ65">
            <v>7</v>
          </cell>
          <cell r="HA65">
            <v>189</v>
          </cell>
          <cell r="HB65">
            <v>733</v>
          </cell>
          <cell r="HC65">
            <v>1135</v>
          </cell>
        </row>
        <row r="66">
          <cell r="B66">
            <v>0</v>
          </cell>
          <cell r="C66">
            <v>0</v>
          </cell>
          <cell r="D66">
            <v>0</v>
          </cell>
          <cell r="E66">
            <v>0</v>
          </cell>
          <cell r="F66">
            <v>0</v>
          </cell>
          <cell r="G66">
            <v>0</v>
          </cell>
          <cell r="H66">
            <v>9</v>
          </cell>
          <cell r="I66">
            <v>0</v>
          </cell>
          <cell r="J66">
            <v>0</v>
          </cell>
          <cell r="K66">
            <v>0</v>
          </cell>
          <cell r="L66">
            <v>0</v>
          </cell>
          <cell r="M66">
            <v>0</v>
          </cell>
          <cell r="N66">
            <v>0</v>
          </cell>
          <cell r="O66">
            <v>0</v>
          </cell>
          <cell r="P66">
            <v>1</v>
          </cell>
          <cell r="Q66">
            <v>0</v>
          </cell>
          <cell r="R66">
            <v>0</v>
          </cell>
          <cell r="S66">
            <v>0</v>
          </cell>
          <cell r="T66">
            <v>0</v>
          </cell>
          <cell r="U66">
            <v>0</v>
          </cell>
          <cell r="V66">
            <v>0</v>
          </cell>
          <cell r="W66">
            <v>0</v>
          </cell>
          <cell r="X66">
            <v>0</v>
          </cell>
          <cell r="Y66">
            <v>1</v>
          </cell>
          <cell r="Z66">
            <v>1</v>
          </cell>
          <cell r="AA66">
            <v>0</v>
          </cell>
          <cell r="AB66">
            <v>0</v>
          </cell>
          <cell r="AC66">
            <v>0</v>
          </cell>
          <cell r="AD66">
            <v>7</v>
          </cell>
          <cell r="AE66">
            <v>0</v>
          </cell>
          <cell r="AF66">
            <v>24</v>
          </cell>
          <cell r="AG66">
            <v>0</v>
          </cell>
          <cell r="AH66">
            <v>0</v>
          </cell>
          <cell r="AI66">
            <v>0</v>
          </cell>
          <cell r="AJ66">
            <v>0</v>
          </cell>
          <cell r="AK66">
            <v>54</v>
          </cell>
          <cell r="AL66">
            <v>0</v>
          </cell>
          <cell r="AM66">
            <v>0</v>
          </cell>
          <cell r="AN66">
            <v>1</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8</v>
          </cell>
          <cell r="BO66">
            <v>0</v>
          </cell>
          <cell r="BP66">
            <v>0</v>
          </cell>
          <cell r="BQ66">
            <v>0</v>
          </cell>
          <cell r="BR66">
            <v>0</v>
          </cell>
          <cell r="BS66">
            <v>0</v>
          </cell>
          <cell r="BT66">
            <v>0</v>
          </cell>
          <cell r="BU66">
            <v>31</v>
          </cell>
          <cell r="BV66">
            <v>1</v>
          </cell>
          <cell r="BW66">
            <v>0</v>
          </cell>
          <cell r="BX66">
            <v>0</v>
          </cell>
          <cell r="BY66">
            <v>0</v>
          </cell>
          <cell r="BZ66">
            <v>0</v>
          </cell>
          <cell r="CA66">
            <v>0</v>
          </cell>
          <cell r="CB66">
            <v>0</v>
          </cell>
          <cell r="CC66">
            <v>0</v>
          </cell>
          <cell r="CD66">
            <v>62</v>
          </cell>
          <cell r="CE66">
            <v>0</v>
          </cell>
          <cell r="CF66">
            <v>0</v>
          </cell>
          <cell r="CG66">
            <v>3</v>
          </cell>
          <cell r="CH66">
            <v>25</v>
          </cell>
          <cell r="CI66">
            <v>0</v>
          </cell>
          <cell r="CJ66">
            <v>0</v>
          </cell>
          <cell r="CK66">
            <v>0</v>
          </cell>
          <cell r="CL66">
            <v>0</v>
          </cell>
          <cell r="CM66">
            <v>0</v>
          </cell>
          <cell r="CN66">
            <v>15</v>
          </cell>
          <cell r="CO66">
            <v>0</v>
          </cell>
          <cell r="CP66">
            <v>362</v>
          </cell>
          <cell r="CQ66">
            <v>0</v>
          </cell>
          <cell r="CR66">
            <v>0</v>
          </cell>
          <cell r="CS66">
            <v>0</v>
          </cell>
          <cell r="CT66">
            <v>0</v>
          </cell>
          <cell r="CU66">
            <v>92</v>
          </cell>
          <cell r="CV66">
            <v>1</v>
          </cell>
          <cell r="CW66">
            <v>1</v>
          </cell>
          <cell r="CX66">
            <v>0</v>
          </cell>
          <cell r="CY66">
            <v>0</v>
          </cell>
          <cell r="CZ66">
            <v>0</v>
          </cell>
          <cell r="DA66">
            <v>0</v>
          </cell>
          <cell r="DB66">
            <v>0</v>
          </cell>
          <cell r="DC66">
            <v>0</v>
          </cell>
          <cell r="DD66">
            <v>0</v>
          </cell>
          <cell r="DE66">
            <v>0</v>
          </cell>
          <cell r="DF66">
            <v>0</v>
          </cell>
          <cell r="DG66">
            <v>0</v>
          </cell>
          <cell r="DH66">
            <v>11</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11</v>
          </cell>
          <cell r="DZ66">
            <v>0</v>
          </cell>
          <cell r="EA66">
            <v>0</v>
          </cell>
          <cell r="EB66">
            <v>9</v>
          </cell>
          <cell r="EC66">
            <v>0</v>
          </cell>
          <cell r="ED66">
            <v>0</v>
          </cell>
          <cell r="EE66">
            <v>0</v>
          </cell>
          <cell r="EF66">
            <v>0</v>
          </cell>
          <cell r="EG66">
            <v>0</v>
          </cell>
          <cell r="EH66">
            <v>0</v>
          </cell>
          <cell r="EI66">
            <v>4</v>
          </cell>
          <cell r="EJ66">
            <v>3</v>
          </cell>
          <cell r="EK66">
            <v>0</v>
          </cell>
          <cell r="EL66">
            <v>0</v>
          </cell>
          <cell r="EM66">
            <v>1</v>
          </cell>
          <cell r="EN66">
            <v>0</v>
          </cell>
          <cell r="EO66">
            <v>3</v>
          </cell>
          <cell r="EP66">
            <v>0</v>
          </cell>
          <cell r="EQ66">
            <v>0</v>
          </cell>
          <cell r="ER66">
            <v>0</v>
          </cell>
          <cell r="ES66">
            <v>0</v>
          </cell>
          <cell r="ET66">
            <v>1</v>
          </cell>
          <cell r="EU66">
            <v>0</v>
          </cell>
          <cell r="EV66">
            <v>0</v>
          </cell>
          <cell r="EW66">
            <v>0</v>
          </cell>
          <cell r="EX66">
            <v>0</v>
          </cell>
          <cell r="EY66">
            <v>0</v>
          </cell>
          <cell r="EZ66">
            <v>16</v>
          </cell>
          <cell r="FA66">
            <v>0</v>
          </cell>
          <cell r="FB66">
            <v>0</v>
          </cell>
          <cell r="FC66">
            <v>0</v>
          </cell>
          <cell r="FD66">
            <v>6</v>
          </cell>
          <cell r="FE66">
            <v>0</v>
          </cell>
          <cell r="FF66">
            <v>133</v>
          </cell>
          <cell r="FG66">
            <v>0</v>
          </cell>
          <cell r="FH66">
            <v>0</v>
          </cell>
          <cell r="FI66">
            <v>0</v>
          </cell>
          <cell r="FJ66">
            <v>0</v>
          </cell>
          <cell r="FK66">
            <v>12</v>
          </cell>
          <cell r="FL66">
            <v>6</v>
          </cell>
          <cell r="FM66">
            <v>0</v>
          </cell>
          <cell r="FN66">
            <v>0</v>
          </cell>
          <cell r="FO66">
            <v>0</v>
          </cell>
          <cell r="FP66">
            <v>0</v>
          </cell>
          <cell r="FQ66">
            <v>0</v>
          </cell>
          <cell r="FR66">
            <v>0</v>
          </cell>
          <cell r="FS66">
            <v>0</v>
          </cell>
          <cell r="FT66">
            <v>42</v>
          </cell>
          <cell r="FU66">
            <v>0</v>
          </cell>
          <cell r="FV66">
            <v>36</v>
          </cell>
          <cell r="FW66">
            <v>0</v>
          </cell>
          <cell r="FX66">
            <v>43</v>
          </cell>
          <cell r="FY66">
            <v>0</v>
          </cell>
          <cell r="FZ66">
            <v>0</v>
          </cell>
          <cell r="GA66">
            <v>0</v>
          </cell>
          <cell r="GB66">
            <v>0</v>
          </cell>
          <cell r="GC66">
            <v>0</v>
          </cell>
          <cell r="GD66">
            <v>0</v>
          </cell>
          <cell r="GE66">
            <v>0</v>
          </cell>
          <cell r="GF66">
            <v>0</v>
          </cell>
          <cell r="GG66">
            <v>0</v>
          </cell>
          <cell r="GH66">
            <v>13</v>
          </cell>
          <cell r="GI66">
            <v>73</v>
          </cell>
          <cell r="GJ66">
            <v>93</v>
          </cell>
          <cell r="GK66">
            <v>0</v>
          </cell>
          <cell r="GL66">
            <v>0</v>
          </cell>
          <cell r="GM66">
            <v>0</v>
          </cell>
          <cell r="GN66">
            <v>0</v>
          </cell>
          <cell r="GO66">
            <v>0</v>
          </cell>
          <cell r="GP66">
            <v>0</v>
          </cell>
          <cell r="GQ66">
            <v>0</v>
          </cell>
          <cell r="GR66">
            <v>0</v>
          </cell>
          <cell r="GS66">
            <v>0</v>
          </cell>
          <cell r="GT66">
            <v>1</v>
          </cell>
          <cell r="GU66">
            <v>0</v>
          </cell>
          <cell r="GV66">
            <v>0</v>
          </cell>
          <cell r="GW66">
            <v>948</v>
          </cell>
          <cell r="GX66">
            <v>224</v>
          </cell>
          <cell r="GY66">
            <v>524</v>
          </cell>
          <cell r="GZ66">
            <v>9</v>
          </cell>
          <cell r="HA66">
            <v>166</v>
          </cell>
          <cell r="HB66">
            <v>789</v>
          </cell>
          <cell r="HC66">
            <v>1245</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1</v>
          </cell>
          <cell r="Z67">
            <v>1</v>
          </cell>
          <cell r="AA67">
            <v>0</v>
          </cell>
          <cell r="AB67">
            <v>0</v>
          </cell>
          <cell r="AC67">
            <v>0</v>
          </cell>
          <cell r="AD67">
            <v>0</v>
          </cell>
          <cell r="AE67">
            <v>0</v>
          </cell>
          <cell r="AF67">
            <v>13</v>
          </cell>
          <cell r="AG67">
            <v>0</v>
          </cell>
          <cell r="AH67">
            <v>0</v>
          </cell>
          <cell r="AI67">
            <v>0</v>
          </cell>
          <cell r="AJ67">
            <v>0</v>
          </cell>
          <cell r="AK67">
            <v>73</v>
          </cell>
          <cell r="AL67">
            <v>0</v>
          </cell>
          <cell r="AM67">
            <v>1</v>
          </cell>
          <cell r="AN67">
            <v>1</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2</v>
          </cell>
          <cell r="BM67">
            <v>0</v>
          </cell>
          <cell r="BN67">
            <v>21</v>
          </cell>
          <cell r="BO67">
            <v>0</v>
          </cell>
          <cell r="BP67">
            <v>0</v>
          </cell>
          <cell r="BQ67">
            <v>0</v>
          </cell>
          <cell r="BR67">
            <v>0</v>
          </cell>
          <cell r="BS67">
            <v>0</v>
          </cell>
          <cell r="BT67">
            <v>0</v>
          </cell>
          <cell r="BU67">
            <v>27</v>
          </cell>
          <cell r="BV67">
            <v>2</v>
          </cell>
          <cell r="BW67">
            <v>2</v>
          </cell>
          <cell r="BX67">
            <v>1</v>
          </cell>
          <cell r="BY67">
            <v>0</v>
          </cell>
          <cell r="BZ67">
            <v>0</v>
          </cell>
          <cell r="CA67">
            <v>0</v>
          </cell>
          <cell r="CB67">
            <v>0</v>
          </cell>
          <cell r="CC67">
            <v>0</v>
          </cell>
          <cell r="CD67">
            <v>63</v>
          </cell>
          <cell r="CE67">
            <v>0</v>
          </cell>
          <cell r="CF67">
            <v>0</v>
          </cell>
          <cell r="CG67">
            <v>2</v>
          </cell>
          <cell r="CH67">
            <v>44</v>
          </cell>
          <cell r="CI67">
            <v>0</v>
          </cell>
          <cell r="CJ67">
            <v>0</v>
          </cell>
          <cell r="CK67">
            <v>0</v>
          </cell>
          <cell r="CL67">
            <v>0</v>
          </cell>
          <cell r="CM67">
            <v>0</v>
          </cell>
          <cell r="CN67">
            <v>16</v>
          </cell>
          <cell r="CO67">
            <v>0</v>
          </cell>
          <cell r="CP67">
            <v>367</v>
          </cell>
          <cell r="CQ67">
            <v>1</v>
          </cell>
          <cell r="CR67">
            <v>0</v>
          </cell>
          <cell r="CS67">
            <v>0</v>
          </cell>
          <cell r="CT67">
            <v>0</v>
          </cell>
          <cell r="CU67">
            <v>97</v>
          </cell>
          <cell r="CV67">
            <v>1</v>
          </cell>
          <cell r="CW67">
            <v>1</v>
          </cell>
          <cell r="CX67">
            <v>0</v>
          </cell>
          <cell r="CY67">
            <v>1</v>
          </cell>
          <cell r="CZ67">
            <v>0</v>
          </cell>
          <cell r="DA67">
            <v>0</v>
          </cell>
          <cell r="DB67">
            <v>0</v>
          </cell>
          <cell r="DC67">
            <v>0</v>
          </cell>
          <cell r="DD67">
            <v>0</v>
          </cell>
          <cell r="DE67">
            <v>1</v>
          </cell>
          <cell r="DF67">
            <v>0</v>
          </cell>
          <cell r="DG67">
            <v>0</v>
          </cell>
          <cell r="DH67">
            <v>9</v>
          </cell>
          <cell r="DI67">
            <v>0</v>
          </cell>
          <cell r="DJ67">
            <v>0</v>
          </cell>
          <cell r="DK67">
            <v>0</v>
          </cell>
          <cell r="DL67">
            <v>0</v>
          </cell>
          <cell r="DM67">
            <v>0</v>
          </cell>
          <cell r="DN67">
            <v>0</v>
          </cell>
          <cell r="DO67">
            <v>1</v>
          </cell>
          <cell r="DP67">
            <v>1</v>
          </cell>
          <cell r="DQ67">
            <v>0</v>
          </cell>
          <cell r="DR67">
            <v>0</v>
          </cell>
          <cell r="DS67">
            <v>0</v>
          </cell>
          <cell r="DT67">
            <v>0</v>
          </cell>
          <cell r="DU67">
            <v>0</v>
          </cell>
          <cell r="DV67">
            <v>0</v>
          </cell>
          <cell r="DW67">
            <v>0</v>
          </cell>
          <cell r="DX67">
            <v>0</v>
          </cell>
          <cell r="DY67">
            <v>24</v>
          </cell>
          <cell r="DZ67">
            <v>0</v>
          </cell>
          <cell r="EA67">
            <v>0</v>
          </cell>
          <cell r="EB67">
            <v>5</v>
          </cell>
          <cell r="EC67">
            <v>0</v>
          </cell>
          <cell r="ED67">
            <v>0</v>
          </cell>
          <cell r="EE67">
            <v>0</v>
          </cell>
          <cell r="EF67">
            <v>0</v>
          </cell>
          <cell r="EG67">
            <v>0</v>
          </cell>
          <cell r="EH67">
            <v>0</v>
          </cell>
          <cell r="EI67">
            <v>0</v>
          </cell>
          <cell r="EJ67">
            <v>0</v>
          </cell>
          <cell r="EK67">
            <v>0</v>
          </cell>
          <cell r="EL67">
            <v>0</v>
          </cell>
          <cell r="EM67">
            <v>1</v>
          </cell>
          <cell r="EN67">
            <v>0</v>
          </cell>
          <cell r="EO67">
            <v>4</v>
          </cell>
          <cell r="EP67">
            <v>0</v>
          </cell>
          <cell r="EQ67">
            <v>0</v>
          </cell>
          <cell r="ER67">
            <v>6</v>
          </cell>
          <cell r="ES67">
            <v>0</v>
          </cell>
          <cell r="ET67">
            <v>0</v>
          </cell>
          <cell r="EU67">
            <v>0</v>
          </cell>
          <cell r="EV67">
            <v>0</v>
          </cell>
          <cell r="EW67">
            <v>0</v>
          </cell>
          <cell r="EX67">
            <v>0</v>
          </cell>
          <cell r="EY67">
            <v>0</v>
          </cell>
          <cell r="EZ67">
            <v>1</v>
          </cell>
          <cell r="FA67">
            <v>0</v>
          </cell>
          <cell r="FB67">
            <v>0</v>
          </cell>
          <cell r="FC67">
            <v>0</v>
          </cell>
          <cell r="FD67">
            <v>6</v>
          </cell>
          <cell r="FE67">
            <v>0</v>
          </cell>
          <cell r="FF67">
            <v>169</v>
          </cell>
          <cell r="FG67">
            <v>0</v>
          </cell>
          <cell r="FH67">
            <v>0</v>
          </cell>
          <cell r="FI67">
            <v>0</v>
          </cell>
          <cell r="FJ67">
            <v>0</v>
          </cell>
          <cell r="FK67">
            <v>1</v>
          </cell>
          <cell r="FL67">
            <v>10</v>
          </cell>
          <cell r="FM67">
            <v>0</v>
          </cell>
          <cell r="FN67">
            <v>0</v>
          </cell>
          <cell r="FO67">
            <v>0</v>
          </cell>
          <cell r="FP67">
            <v>0</v>
          </cell>
          <cell r="FQ67">
            <v>0</v>
          </cell>
          <cell r="FR67">
            <v>0</v>
          </cell>
          <cell r="FS67">
            <v>0</v>
          </cell>
          <cell r="FT67">
            <v>12</v>
          </cell>
          <cell r="FU67">
            <v>0</v>
          </cell>
          <cell r="FV67">
            <v>17</v>
          </cell>
          <cell r="FW67">
            <v>0</v>
          </cell>
          <cell r="FX67">
            <v>29</v>
          </cell>
          <cell r="FY67">
            <v>0</v>
          </cell>
          <cell r="FZ67">
            <v>0</v>
          </cell>
          <cell r="GA67">
            <v>0</v>
          </cell>
          <cell r="GB67">
            <v>0</v>
          </cell>
          <cell r="GC67">
            <v>1</v>
          </cell>
          <cell r="GD67">
            <v>0</v>
          </cell>
          <cell r="GE67">
            <v>0</v>
          </cell>
          <cell r="GF67">
            <v>0</v>
          </cell>
          <cell r="GG67">
            <v>0</v>
          </cell>
          <cell r="GH67">
            <v>2</v>
          </cell>
          <cell r="GI67">
            <v>66</v>
          </cell>
          <cell r="GJ67">
            <v>94</v>
          </cell>
          <cell r="GK67">
            <v>0</v>
          </cell>
          <cell r="GL67">
            <v>0</v>
          </cell>
          <cell r="GM67">
            <v>0</v>
          </cell>
          <cell r="GN67">
            <v>0</v>
          </cell>
          <cell r="GO67">
            <v>2</v>
          </cell>
          <cell r="GP67">
            <v>0</v>
          </cell>
          <cell r="GQ67">
            <v>0</v>
          </cell>
          <cell r="GR67">
            <v>0</v>
          </cell>
          <cell r="GS67">
            <v>0</v>
          </cell>
          <cell r="GT67">
            <v>0</v>
          </cell>
          <cell r="GU67">
            <v>0</v>
          </cell>
          <cell r="GV67">
            <v>0</v>
          </cell>
          <cell r="GW67">
            <v>990</v>
          </cell>
          <cell r="GX67">
            <v>258</v>
          </cell>
          <cell r="GY67">
            <v>532</v>
          </cell>
          <cell r="GZ67">
            <v>2</v>
          </cell>
          <cell r="HA67">
            <v>196</v>
          </cell>
          <cell r="HB67">
            <v>789</v>
          </cell>
          <cell r="HC67">
            <v>1230</v>
          </cell>
        </row>
        <row r="68">
          <cell r="B68">
            <v>0</v>
          </cell>
          <cell r="C68">
            <v>0</v>
          </cell>
          <cell r="D68">
            <v>0</v>
          </cell>
          <cell r="E68">
            <v>0</v>
          </cell>
          <cell r="F68">
            <v>0</v>
          </cell>
          <cell r="G68">
            <v>0</v>
          </cell>
          <cell r="H68">
            <v>9</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1</v>
          </cell>
          <cell r="Z68">
            <v>0</v>
          </cell>
          <cell r="AA68">
            <v>0</v>
          </cell>
          <cell r="AB68">
            <v>0</v>
          </cell>
          <cell r="AC68">
            <v>0</v>
          </cell>
          <cell r="AD68">
            <v>0</v>
          </cell>
          <cell r="AE68">
            <v>0</v>
          </cell>
          <cell r="AF68">
            <v>39</v>
          </cell>
          <cell r="AG68">
            <v>0</v>
          </cell>
          <cell r="AH68">
            <v>0</v>
          </cell>
          <cell r="AI68">
            <v>0</v>
          </cell>
          <cell r="AJ68">
            <v>0</v>
          </cell>
          <cell r="AK68">
            <v>89</v>
          </cell>
          <cell r="AL68">
            <v>2</v>
          </cell>
          <cell r="AM68">
            <v>1</v>
          </cell>
          <cell r="AN68">
            <v>0</v>
          </cell>
          <cell r="AO68">
            <v>0</v>
          </cell>
          <cell r="AP68">
            <v>0</v>
          </cell>
          <cell r="AQ68">
            <v>0</v>
          </cell>
          <cell r="AR68">
            <v>0</v>
          </cell>
          <cell r="AS68">
            <v>0</v>
          </cell>
          <cell r="AT68">
            <v>0</v>
          </cell>
          <cell r="AU68">
            <v>1</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9</v>
          </cell>
          <cell r="BL68">
            <v>8</v>
          </cell>
          <cell r="BM68">
            <v>0</v>
          </cell>
          <cell r="BN68">
            <v>21</v>
          </cell>
          <cell r="BO68">
            <v>0</v>
          </cell>
          <cell r="BP68">
            <v>0</v>
          </cell>
          <cell r="BQ68">
            <v>0</v>
          </cell>
          <cell r="BR68">
            <v>0</v>
          </cell>
          <cell r="BS68">
            <v>0</v>
          </cell>
          <cell r="BT68">
            <v>0</v>
          </cell>
          <cell r="BU68">
            <v>32</v>
          </cell>
          <cell r="BV68">
            <v>1</v>
          </cell>
          <cell r="BW68">
            <v>0</v>
          </cell>
          <cell r="BX68">
            <v>1</v>
          </cell>
          <cell r="BY68">
            <v>0</v>
          </cell>
          <cell r="BZ68">
            <v>0</v>
          </cell>
          <cell r="CA68">
            <v>0</v>
          </cell>
          <cell r="CB68">
            <v>0</v>
          </cell>
          <cell r="CC68">
            <v>0</v>
          </cell>
          <cell r="CD68">
            <v>42</v>
          </cell>
          <cell r="CE68">
            <v>0</v>
          </cell>
          <cell r="CF68">
            <v>0</v>
          </cell>
          <cell r="CG68">
            <v>41</v>
          </cell>
          <cell r="CH68">
            <v>23</v>
          </cell>
          <cell r="CI68">
            <v>0</v>
          </cell>
          <cell r="CJ68">
            <v>0</v>
          </cell>
          <cell r="CK68">
            <v>0</v>
          </cell>
          <cell r="CL68">
            <v>0</v>
          </cell>
          <cell r="CM68">
            <v>0</v>
          </cell>
          <cell r="CN68">
            <v>23</v>
          </cell>
          <cell r="CO68">
            <v>0</v>
          </cell>
          <cell r="CP68">
            <v>378</v>
          </cell>
          <cell r="CQ68">
            <v>1</v>
          </cell>
          <cell r="CR68">
            <v>0</v>
          </cell>
          <cell r="CS68">
            <v>0</v>
          </cell>
          <cell r="CT68">
            <v>0</v>
          </cell>
          <cell r="CU68">
            <v>92</v>
          </cell>
          <cell r="CV68">
            <v>2</v>
          </cell>
          <cell r="CW68">
            <v>4</v>
          </cell>
          <cell r="CX68">
            <v>0</v>
          </cell>
          <cell r="CY68">
            <v>0</v>
          </cell>
          <cell r="CZ68">
            <v>0</v>
          </cell>
          <cell r="DA68">
            <v>0</v>
          </cell>
          <cell r="DB68">
            <v>0</v>
          </cell>
          <cell r="DC68">
            <v>0</v>
          </cell>
          <cell r="DD68">
            <v>0</v>
          </cell>
          <cell r="DE68">
            <v>0</v>
          </cell>
          <cell r="DF68">
            <v>0</v>
          </cell>
          <cell r="DG68">
            <v>0</v>
          </cell>
          <cell r="DH68">
            <v>14</v>
          </cell>
          <cell r="DI68">
            <v>0</v>
          </cell>
          <cell r="DJ68">
            <v>0</v>
          </cell>
          <cell r="DK68">
            <v>0</v>
          </cell>
          <cell r="DL68">
            <v>0</v>
          </cell>
          <cell r="DM68">
            <v>0</v>
          </cell>
          <cell r="DN68">
            <v>0</v>
          </cell>
          <cell r="DO68">
            <v>1</v>
          </cell>
          <cell r="DP68">
            <v>1</v>
          </cell>
          <cell r="DQ68">
            <v>0</v>
          </cell>
          <cell r="DR68">
            <v>0</v>
          </cell>
          <cell r="DS68">
            <v>0</v>
          </cell>
          <cell r="DT68">
            <v>0</v>
          </cell>
          <cell r="DU68">
            <v>0</v>
          </cell>
          <cell r="DV68">
            <v>0</v>
          </cell>
          <cell r="DW68">
            <v>0</v>
          </cell>
          <cell r="DX68">
            <v>0</v>
          </cell>
          <cell r="DY68">
            <v>14</v>
          </cell>
          <cell r="DZ68">
            <v>0</v>
          </cell>
          <cell r="EA68">
            <v>0</v>
          </cell>
          <cell r="EB68">
            <v>4</v>
          </cell>
          <cell r="EC68">
            <v>0</v>
          </cell>
          <cell r="ED68">
            <v>0</v>
          </cell>
          <cell r="EE68">
            <v>0</v>
          </cell>
          <cell r="EF68">
            <v>0</v>
          </cell>
          <cell r="EG68">
            <v>0</v>
          </cell>
          <cell r="EH68">
            <v>0</v>
          </cell>
          <cell r="EI68">
            <v>2</v>
          </cell>
          <cell r="EJ68">
            <v>2</v>
          </cell>
          <cell r="EK68">
            <v>0</v>
          </cell>
          <cell r="EL68">
            <v>0</v>
          </cell>
          <cell r="EM68">
            <v>1</v>
          </cell>
          <cell r="EN68">
            <v>0</v>
          </cell>
          <cell r="EO68">
            <v>2</v>
          </cell>
          <cell r="EP68">
            <v>0</v>
          </cell>
          <cell r="EQ68">
            <v>0</v>
          </cell>
          <cell r="ER68">
            <v>0</v>
          </cell>
          <cell r="ES68">
            <v>0</v>
          </cell>
          <cell r="ET68">
            <v>0</v>
          </cell>
          <cell r="EU68">
            <v>0</v>
          </cell>
          <cell r="EV68">
            <v>0</v>
          </cell>
          <cell r="EW68">
            <v>0</v>
          </cell>
          <cell r="EX68">
            <v>1</v>
          </cell>
          <cell r="EY68">
            <v>0</v>
          </cell>
          <cell r="EZ68">
            <v>3</v>
          </cell>
          <cell r="FA68">
            <v>0</v>
          </cell>
          <cell r="FB68">
            <v>0</v>
          </cell>
          <cell r="FC68">
            <v>0</v>
          </cell>
          <cell r="FD68">
            <v>7</v>
          </cell>
          <cell r="FE68">
            <v>0</v>
          </cell>
          <cell r="FF68">
            <v>130</v>
          </cell>
          <cell r="FG68">
            <v>0</v>
          </cell>
          <cell r="FH68">
            <v>0</v>
          </cell>
          <cell r="FI68">
            <v>0</v>
          </cell>
          <cell r="FJ68">
            <v>0</v>
          </cell>
          <cell r="FK68">
            <v>2</v>
          </cell>
          <cell r="FL68">
            <v>8</v>
          </cell>
          <cell r="FM68">
            <v>0</v>
          </cell>
          <cell r="FN68">
            <v>0</v>
          </cell>
          <cell r="FO68">
            <v>0</v>
          </cell>
          <cell r="FP68">
            <v>0</v>
          </cell>
          <cell r="FQ68">
            <v>0</v>
          </cell>
          <cell r="FR68">
            <v>0</v>
          </cell>
          <cell r="FS68">
            <v>0</v>
          </cell>
          <cell r="FT68">
            <v>2</v>
          </cell>
          <cell r="FU68">
            <v>0</v>
          </cell>
          <cell r="FV68">
            <v>50</v>
          </cell>
          <cell r="FW68">
            <v>0</v>
          </cell>
          <cell r="FX68">
            <v>44</v>
          </cell>
          <cell r="FY68">
            <v>0</v>
          </cell>
          <cell r="FZ68">
            <v>0</v>
          </cell>
          <cell r="GA68">
            <v>0</v>
          </cell>
          <cell r="GB68">
            <v>0</v>
          </cell>
          <cell r="GC68">
            <v>3</v>
          </cell>
          <cell r="GD68">
            <v>0</v>
          </cell>
          <cell r="GE68">
            <v>0</v>
          </cell>
          <cell r="GF68">
            <v>0</v>
          </cell>
          <cell r="GG68">
            <v>0</v>
          </cell>
          <cell r="GH68">
            <v>26</v>
          </cell>
          <cell r="GI68">
            <v>46</v>
          </cell>
          <cell r="GJ68">
            <v>99</v>
          </cell>
          <cell r="GK68">
            <v>0</v>
          </cell>
          <cell r="GL68">
            <v>0</v>
          </cell>
          <cell r="GM68">
            <v>0</v>
          </cell>
          <cell r="GN68">
            <v>0</v>
          </cell>
          <cell r="GO68">
            <v>0</v>
          </cell>
          <cell r="GP68">
            <v>0</v>
          </cell>
          <cell r="GQ68">
            <v>0</v>
          </cell>
          <cell r="GR68">
            <v>0</v>
          </cell>
          <cell r="GS68">
            <v>0</v>
          </cell>
          <cell r="GT68">
            <v>0</v>
          </cell>
          <cell r="GU68">
            <v>0</v>
          </cell>
          <cell r="GV68">
            <v>0</v>
          </cell>
          <cell r="GW68">
            <v>1011</v>
          </cell>
          <cell r="GX68">
            <v>218</v>
          </cell>
          <cell r="GY68">
            <v>612</v>
          </cell>
          <cell r="GZ68">
            <v>6</v>
          </cell>
          <cell r="HA68">
            <v>179</v>
          </cell>
          <cell r="HB68">
            <v>798</v>
          </cell>
          <cell r="HC68">
            <v>1325</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4</v>
          </cell>
          <cell r="Z69">
            <v>11</v>
          </cell>
          <cell r="AA69">
            <v>0</v>
          </cell>
          <cell r="AB69">
            <v>0</v>
          </cell>
          <cell r="AC69">
            <v>0</v>
          </cell>
          <cell r="AD69">
            <v>0</v>
          </cell>
          <cell r="AE69">
            <v>0</v>
          </cell>
          <cell r="AF69">
            <v>14</v>
          </cell>
          <cell r="AG69">
            <v>0</v>
          </cell>
          <cell r="AH69">
            <v>0</v>
          </cell>
          <cell r="AI69">
            <v>0</v>
          </cell>
          <cell r="AJ69">
            <v>0</v>
          </cell>
          <cell r="AK69">
            <v>73</v>
          </cell>
          <cell r="AL69">
            <v>0</v>
          </cell>
          <cell r="AM69">
            <v>1</v>
          </cell>
          <cell r="AN69">
            <v>0</v>
          </cell>
          <cell r="AO69">
            <v>0</v>
          </cell>
          <cell r="AP69">
            <v>0</v>
          </cell>
          <cell r="AQ69">
            <v>0</v>
          </cell>
          <cell r="AR69">
            <v>0</v>
          </cell>
          <cell r="AS69">
            <v>0</v>
          </cell>
          <cell r="AT69">
            <v>0</v>
          </cell>
          <cell r="AU69">
            <v>2</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4</v>
          </cell>
          <cell r="BL69">
            <v>0</v>
          </cell>
          <cell r="BM69">
            <v>0</v>
          </cell>
          <cell r="BN69">
            <v>16</v>
          </cell>
          <cell r="BO69">
            <v>0</v>
          </cell>
          <cell r="BP69">
            <v>0</v>
          </cell>
          <cell r="BQ69">
            <v>0</v>
          </cell>
          <cell r="BR69">
            <v>0</v>
          </cell>
          <cell r="BS69">
            <v>0</v>
          </cell>
          <cell r="BT69">
            <v>0</v>
          </cell>
          <cell r="BU69">
            <v>16</v>
          </cell>
          <cell r="BV69">
            <v>1</v>
          </cell>
          <cell r="BW69">
            <v>0</v>
          </cell>
          <cell r="BX69">
            <v>0</v>
          </cell>
          <cell r="BY69">
            <v>0</v>
          </cell>
          <cell r="BZ69">
            <v>0</v>
          </cell>
          <cell r="CA69">
            <v>0</v>
          </cell>
          <cell r="CB69">
            <v>0</v>
          </cell>
          <cell r="CC69">
            <v>0</v>
          </cell>
          <cell r="CD69">
            <v>83</v>
          </cell>
          <cell r="CE69">
            <v>0</v>
          </cell>
          <cell r="CF69">
            <v>0</v>
          </cell>
          <cell r="CG69">
            <v>8</v>
          </cell>
          <cell r="CH69">
            <v>34</v>
          </cell>
          <cell r="CI69">
            <v>0</v>
          </cell>
          <cell r="CJ69">
            <v>4</v>
          </cell>
          <cell r="CK69">
            <v>0</v>
          </cell>
          <cell r="CL69">
            <v>0</v>
          </cell>
          <cell r="CM69">
            <v>1</v>
          </cell>
          <cell r="CN69">
            <v>11</v>
          </cell>
          <cell r="CO69">
            <v>0</v>
          </cell>
          <cell r="CP69">
            <v>342</v>
          </cell>
          <cell r="CQ69">
            <v>3</v>
          </cell>
          <cell r="CR69">
            <v>0</v>
          </cell>
          <cell r="CS69">
            <v>0</v>
          </cell>
          <cell r="CT69">
            <v>0</v>
          </cell>
          <cell r="CU69">
            <v>94</v>
          </cell>
          <cell r="CV69">
            <v>1</v>
          </cell>
          <cell r="CW69">
            <v>4</v>
          </cell>
          <cell r="CX69">
            <v>0</v>
          </cell>
          <cell r="CY69">
            <v>0</v>
          </cell>
          <cell r="CZ69">
            <v>0</v>
          </cell>
          <cell r="DA69">
            <v>0</v>
          </cell>
          <cell r="DB69">
            <v>0</v>
          </cell>
          <cell r="DC69">
            <v>0</v>
          </cell>
          <cell r="DD69">
            <v>0</v>
          </cell>
          <cell r="DE69">
            <v>0</v>
          </cell>
          <cell r="DF69">
            <v>0</v>
          </cell>
          <cell r="DG69">
            <v>0</v>
          </cell>
          <cell r="DH69">
            <v>7</v>
          </cell>
          <cell r="DI69">
            <v>0</v>
          </cell>
          <cell r="DJ69">
            <v>0</v>
          </cell>
          <cell r="DK69">
            <v>0</v>
          </cell>
          <cell r="DL69">
            <v>0</v>
          </cell>
          <cell r="DM69">
            <v>0</v>
          </cell>
          <cell r="DN69">
            <v>0</v>
          </cell>
          <cell r="DO69">
            <v>2</v>
          </cell>
          <cell r="DP69">
            <v>2</v>
          </cell>
          <cell r="DQ69">
            <v>0</v>
          </cell>
          <cell r="DR69">
            <v>0</v>
          </cell>
          <cell r="DS69">
            <v>0</v>
          </cell>
          <cell r="DT69">
            <v>0</v>
          </cell>
          <cell r="DU69">
            <v>0</v>
          </cell>
          <cell r="DV69">
            <v>0</v>
          </cell>
          <cell r="DW69">
            <v>0</v>
          </cell>
          <cell r="DX69">
            <v>0</v>
          </cell>
          <cell r="DY69">
            <v>10</v>
          </cell>
          <cell r="DZ69">
            <v>0</v>
          </cell>
          <cell r="EA69">
            <v>0</v>
          </cell>
          <cell r="EB69">
            <v>3</v>
          </cell>
          <cell r="EC69">
            <v>0</v>
          </cell>
          <cell r="ED69">
            <v>0</v>
          </cell>
          <cell r="EE69">
            <v>0</v>
          </cell>
          <cell r="EF69">
            <v>0</v>
          </cell>
          <cell r="EG69">
            <v>0</v>
          </cell>
          <cell r="EH69">
            <v>0</v>
          </cell>
          <cell r="EI69">
            <v>0</v>
          </cell>
          <cell r="EJ69">
            <v>4</v>
          </cell>
          <cell r="EK69">
            <v>0</v>
          </cell>
          <cell r="EL69">
            <v>0</v>
          </cell>
          <cell r="EM69">
            <v>1</v>
          </cell>
          <cell r="EN69">
            <v>0</v>
          </cell>
          <cell r="EO69">
            <v>2</v>
          </cell>
          <cell r="EP69">
            <v>0</v>
          </cell>
          <cell r="EQ69">
            <v>0</v>
          </cell>
          <cell r="ER69">
            <v>0</v>
          </cell>
          <cell r="ES69">
            <v>0</v>
          </cell>
          <cell r="ET69">
            <v>1</v>
          </cell>
          <cell r="EU69">
            <v>0</v>
          </cell>
          <cell r="EV69">
            <v>0</v>
          </cell>
          <cell r="EW69">
            <v>0</v>
          </cell>
          <cell r="EX69">
            <v>0</v>
          </cell>
          <cell r="EY69">
            <v>0</v>
          </cell>
          <cell r="EZ69">
            <v>2</v>
          </cell>
          <cell r="FA69">
            <v>0</v>
          </cell>
          <cell r="FB69">
            <v>0</v>
          </cell>
          <cell r="FC69">
            <v>0</v>
          </cell>
          <cell r="FD69">
            <v>6</v>
          </cell>
          <cell r="FE69">
            <v>0</v>
          </cell>
          <cell r="FF69">
            <v>172</v>
          </cell>
          <cell r="FG69">
            <v>0</v>
          </cell>
          <cell r="FH69">
            <v>0</v>
          </cell>
          <cell r="FI69">
            <v>0</v>
          </cell>
          <cell r="FJ69">
            <v>0</v>
          </cell>
          <cell r="FK69">
            <v>24</v>
          </cell>
          <cell r="FL69">
            <v>5</v>
          </cell>
          <cell r="FM69">
            <v>0</v>
          </cell>
          <cell r="FN69">
            <v>0</v>
          </cell>
          <cell r="FO69">
            <v>0</v>
          </cell>
          <cell r="FP69">
            <v>0</v>
          </cell>
          <cell r="FQ69">
            <v>0</v>
          </cell>
          <cell r="FR69">
            <v>0</v>
          </cell>
          <cell r="FS69">
            <v>0</v>
          </cell>
          <cell r="FT69">
            <v>5</v>
          </cell>
          <cell r="FU69">
            <v>0</v>
          </cell>
          <cell r="FV69">
            <v>21</v>
          </cell>
          <cell r="FW69">
            <v>0</v>
          </cell>
          <cell r="FX69">
            <v>20</v>
          </cell>
          <cell r="FY69">
            <v>0</v>
          </cell>
          <cell r="FZ69">
            <v>0</v>
          </cell>
          <cell r="GA69">
            <v>0</v>
          </cell>
          <cell r="GB69">
            <v>0</v>
          </cell>
          <cell r="GC69">
            <v>1</v>
          </cell>
          <cell r="GD69">
            <v>0</v>
          </cell>
          <cell r="GE69">
            <v>0</v>
          </cell>
          <cell r="GF69">
            <v>0</v>
          </cell>
          <cell r="GG69">
            <v>0</v>
          </cell>
          <cell r="GH69">
            <v>11</v>
          </cell>
          <cell r="GI69">
            <v>35</v>
          </cell>
          <cell r="GJ69">
            <v>97</v>
          </cell>
          <cell r="GK69">
            <v>0</v>
          </cell>
          <cell r="GL69">
            <v>0</v>
          </cell>
          <cell r="GM69">
            <v>0</v>
          </cell>
          <cell r="GN69">
            <v>0</v>
          </cell>
          <cell r="GO69">
            <v>0</v>
          </cell>
          <cell r="GP69">
            <v>0</v>
          </cell>
          <cell r="GQ69">
            <v>0</v>
          </cell>
          <cell r="GR69">
            <v>0</v>
          </cell>
          <cell r="GS69">
            <v>0</v>
          </cell>
          <cell r="GT69">
            <v>0</v>
          </cell>
          <cell r="GU69">
            <v>0</v>
          </cell>
          <cell r="GV69">
            <v>0</v>
          </cell>
          <cell r="GW69">
            <v>976</v>
          </cell>
          <cell r="GX69">
            <v>251</v>
          </cell>
          <cell r="GY69">
            <v>574</v>
          </cell>
          <cell r="GZ69">
            <v>4</v>
          </cell>
          <cell r="HA69">
            <v>112</v>
          </cell>
          <cell r="HB69">
            <v>671</v>
          </cell>
          <cell r="HC69">
            <v>1180</v>
          </cell>
        </row>
        <row r="70">
          <cell r="B70">
            <v>0</v>
          </cell>
          <cell r="C70">
            <v>0</v>
          </cell>
          <cell r="D70">
            <v>0</v>
          </cell>
          <cell r="E70">
            <v>0</v>
          </cell>
          <cell r="F70">
            <v>0</v>
          </cell>
          <cell r="G70">
            <v>0</v>
          </cell>
          <cell r="H70">
            <v>0</v>
          </cell>
          <cell r="I70">
            <v>0</v>
          </cell>
          <cell r="J70">
            <v>0</v>
          </cell>
          <cell r="K70">
            <v>0</v>
          </cell>
          <cell r="L70">
            <v>0</v>
          </cell>
          <cell r="M70">
            <v>0</v>
          </cell>
          <cell r="N70">
            <v>0</v>
          </cell>
          <cell r="O70">
            <v>0</v>
          </cell>
          <cell r="P70">
            <v>1</v>
          </cell>
          <cell r="Q70">
            <v>0</v>
          </cell>
          <cell r="R70">
            <v>0</v>
          </cell>
          <cell r="S70">
            <v>0</v>
          </cell>
          <cell r="T70">
            <v>0</v>
          </cell>
          <cell r="U70">
            <v>0</v>
          </cell>
          <cell r="V70">
            <v>0</v>
          </cell>
          <cell r="W70">
            <v>0</v>
          </cell>
          <cell r="X70">
            <v>0</v>
          </cell>
          <cell r="Y70">
            <v>1</v>
          </cell>
          <cell r="Z70">
            <v>0</v>
          </cell>
          <cell r="AA70">
            <v>0</v>
          </cell>
          <cell r="AB70">
            <v>0</v>
          </cell>
          <cell r="AC70">
            <v>0</v>
          </cell>
          <cell r="AD70">
            <v>0</v>
          </cell>
          <cell r="AE70">
            <v>0</v>
          </cell>
          <cell r="AF70">
            <v>25</v>
          </cell>
          <cell r="AG70">
            <v>0</v>
          </cell>
          <cell r="AH70">
            <v>0</v>
          </cell>
          <cell r="AI70">
            <v>0</v>
          </cell>
          <cell r="AJ70">
            <v>0</v>
          </cell>
          <cell r="AK70">
            <v>96</v>
          </cell>
          <cell r="AL70">
            <v>0</v>
          </cell>
          <cell r="AM70">
            <v>1</v>
          </cell>
          <cell r="AN70">
            <v>0</v>
          </cell>
          <cell r="AO70">
            <v>2</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1</v>
          </cell>
          <cell r="BE70">
            <v>0</v>
          </cell>
          <cell r="BF70">
            <v>0</v>
          </cell>
          <cell r="BG70">
            <v>0</v>
          </cell>
          <cell r="BH70">
            <v>0</v>
          </cell>
          <cell r="BI70">
            <v>0</v>
          </cell>
          <cell r="BJ70">
            <v>0</v>
          </cell>
          <cell r="BK70">
            <v>0</v>
          </cell>
          <cell r="BL70">
            <v>2</v>
          </cell>
          <cell r="BM70">
            <v>0</v>
          </cell>
          <cell r="BN70">
            <v>14</v>
          </cell>
          <cell r="BO70">
            <v>0</v>
          </cell>
          <cell r="BP70">
            <v>0</v>
          </cell>
          <cell r="BQ70">
            <v>0</v>
          </cell>
          <cell r="BR70">
            <v>0</v>
          </cell>
          <cell r="BS70">
            <v>0</v>
          </cell>
          <cell r="BT70">
            <v>0</v>
          </cell>
          <cell r="BU70">
            <v>35</v>
          </cell>
          <cell r="BV70">
            <v>2</v>
          </cell>
          <cell r="BW70">
            <v>0</v>
          </cell>
          <cell r="BX70">
            <v>0</v>
          </cell>
          <cell r="BY70">
            <v>0</v>
          </cell>
          <cell r="BZ70">
            <v>0</v>
          </cell>
          <cell r="CA70">
            <v>0</v>
          </cell>
          <cell r="CB70">
            <v>0</v>
          </cell>
          <cell r="CC70">
            <v>0</v>
          </cell>
          <cell r="CD70">
            <v>102</v>
          </cell>
          <cell r="CE70">
            <v>0</v>
          </cell>
          <cell r="CF70">
            <v>0</v>
          </cell>
          <cell r="CG70">
            <v>30</v>
          </cell>
          <cell r="CH70">
            <v>33</v>
          </cell>
          <cell r="CI70">
            <v>0</v>
          </cell>
          <cell r="CJ70">
            <v>8</v>
          </cell>
          <cell r="CK70">
            <v>0</v>
          </cell>
          <cell r="CL70">
            <v>0</v>
          </cell>
          <cell r="CM70">
            <v>0</v>
          </cell>
          <cell r="CN70">
            <v>16</v>
          </cell>
          <cell r="CO70">
            <v>0</v>
          </cell>
          <cell r="CP70">
            <v>398</v>
          </cell>
          <cell r="CQ70">
            <v>1</v>
          </cell>
          <cell r="CR70">
            <v>0</v>
          </cell>
          <cell r="CS70">
            <v>0</v>
          </cell>
          <cell r="CT70">
            <v>0</v>
          </cell>
          <cell r="CU70">
            <v>102</v>
          </cell>
          <cell r="CV70">
            <v>17</v>
          </cell>
          <cell r="CW70">
            <v>3</v>
          </cell>
          <cell r="CX70">
            <v>0</v>
          </cell>
          <cell r="CY70">
            <v>0</v>
          </cell>
          <cell r="CZ70">
            <v>0</v>
          </cell>
          <cell r="DA70">
            <v>0</v>
          </cell>
          <cell r="DB70">
            <v>0</v>
          </cell>
          <cell r="DC70">
            <v>0</v>
          </cell>
          <cell r="DD70">
            <v>0</v>
          </cell>
          <cell r="DE70">
            <v>0</v>
          </cell>
          <cell r="DF70">
            <v>0</v>
          </cell>
          <cell r="DG70">
            <v>0</v>
          </cell>
          <cell r="DH70">
            <v>12</v>
          </cell>
          <cell r="DI70">
            <v>0</v>
          </cell>
          <cell r="DJ70">
            <v>0</v>
          </cell>
          <cell r="DK70">
            <v>0</v>
          </cell>
          <cell r="DL70">
            <v>0</v>
          </cell>
          <cell r="DM70">
            <v>0</v>
          </cell>
          <cell r="DN70">
            <v>0</v>
          </cell>
          <cell r="DO70">
            <v>0</v>
          </cell>
          <cell r="DP70">
            <v>1</v>
          </cell>
          <cell r="DQ70">
            <v>0</v>
          </cell>
          <cell r="DR70">
            <v>0</v>
          </cell>
          <cell r="DS70">
            <v>0</v>
          </cell>
          <cell r="DT70">
            <v>0</v>
          </cell>
          <cell r="DU70">
            <v>0</v>
          </cell>
          <cell r="DV70">
            <v>0</v>
          </cell>
          <cell r="DW70">
            <v>0</v>
          </cell>
          <cell r="DX70">
            <v>0</v>
          </cell>
          <cell r="DY70">
            <v>27</v>
          </cell>
          <cell r="DZ70">
            <v>0</v>
          </cell>
          <cell r="EA70">
            <v>1</v>
          </cell>
          <cell r="EB70">
            <v>4</v>
          </cell>
          <cell r="EC70">
            <v>0</v>
          </cell>
          <cell r="ED70">
            <v>0</v>
          </cell>
          <cell r="EE70">
            <v>0</v>
          </cell>
          <cell r="EF70">
            <v>0</v>
          </cell>
          <cell r="EG70">
            <v>0</v>
          </cell>
          <cell r="EH70">
            <v>0</v>
          </cell>
          <cell r="EI70">
            <v>1</v>
          </cell>
          <cell r="EJ70">
            <v>3</v>
          </cell>
          <cell r="EK70">
            <v>0</v>
          </cell>
          <cell r="EL70">
            <v>0</v>
          </cell>
          <cell r="EM70">
            <v>1</v>
          </cell>
          <cell r="EN70">
            <v>0</v>
          </cell>
          <cell r="EO70">
            <v>9</v>
          </cell>
          <cell r="EP70">
            <v>0</v>
          </cell>
          <cell r="EQ70">
            <v>0</v>
          </cell>
          <cell r="ER70">
            <v>1</v>
          </cell>
          <cell r="ES70">
            <v>0</v>
          </cell>
          <cell r="ET70">
            <v>1</v>
          </cell>
          <cell r="EU70">
            <v>0</v>
          </cell>
          <cell r="EV70">
            <v>0</v>
          </cell>
          <cell r="EW70">
            <v>5</v>
          </cell>
          <cell r="EX70">
            <v>0</v>
          </cell>
          <cell r="EY70">
            <v>0</v>
          </cell>
          <cell r="EZ70">
            <v>9</v>
          </cell>
          <cell r="FA70">
            <v>0</v>
          </cell>
          <cell r="FB70">
            <v>0</v>
          </cell>
          <cell r="FC70">
            <v>0</v>
          </cell>
          <cell r="FD70">
            <v>7</v>
          </cell>
          <cell r="FE70">
            <v>0</v>
          </cell>
          <cell r="FF70">
            <v>141</v>
          </cell>
          <cell r="FG70">
            <v>0</v>
          </cell>
          <cell r="FH70">
            <v>0</v>
          </cell>
          <cell r="FI70">
            <v>0</v>
          </cell>
          <cell r="FJ70">
            <v>0</v>
          </cell>
          <cell r="FK70">
            <v>1</v>
          </cell>
          <cell r="FL70">
            <v>1</v>
          </cell>
          <cell r="FM70">
            <v>0</v>
          </cell>
          <cell r="FN70">
            <v>0</v>
          </cell>
          <cell r="FO70">
            <v>0</v>
          </cell>
          <cell r="FP70">
            <v>0</v>
          </cell>
          <cell r="FQ70">
            <v>0</v>
          </cell>
          <cell r="FR70">
            <v>0</v>
          </cell>
          <cell r="FS70">
            <v>0</v>
          </cell>
          <cell r="FT70">
            <v>56</v>
          </cell>
          <cell r="FU70">
            <v>0</v>
          </cell>
          <cell r="FV70">
            <v>30</v>
          </cell>
          <cell r="FW70">
            <v>0</v>
          </cell>
          <cell r="FX70">
            <v>22</v>
          </cell>
          <cell r="FY70">
            <v>0</v>
          </cell>
          <cell r="FZ70">
            <v>0</v>
          </cell>
          <cell r="GA70">
            <v>0</v>
          </cell>
          <cell r="GB70">
            <v>0</v>
          </cell>
          <cell r="GC70">
            <v>1</v>
          </cell>
          <cell r="GD70">
            <v>0</v>
          </cell>
          <cell r="GE70">
            <v>0</v>
          </cell>
          <cell r="GF70">
            <v>0</v>
          </cell>
          <cell r="GG70">
            <v>0</v>
          </cell>
          <cell r="GH70">
            <v>14</v>
          </cell>
          <cell r="GI70">
            <v>94</v>
          </cell>
          <cell r="GJ70">
            <v>97</v>
          </cell>
          <cell r="GK70">
            <v>0</v>
          </cell>
          <cell r="GL70">
            <v>0</v>
          </cell>
          <cell r="GM70">
            <v>0</v>
          </cell>
          <cell r="GN70">
            <v>0</v>
          </cell>
          <cell r="GO70">
            <v>0</v>
          </cell>
          <cell r="GP70">
            <v>0</v>
          </cell>
          <cell r="GQ70">
            <v>0</v>
          </cell>
          <cell r="GR70">
            <v>0</v>
          </cell>
          <cell r="GS70">
            <v>0</v>
          </cell>
          <cell r="GT70">
            <v>0</v>
          </cell>
          <cell r="GU70">
            <v>0</v>
          </cell>
          <cell r="GV70">
            <v>0</v>
          </cell>
          <cell r="GW70">
            <v>1080</v>
          </cell>
          <cell r="GX70">
            <v>222</v>
          </cell>
          <cell r="GY70">
            <v>651</v>
          </cell>
          <cell r="GZ70">
            <v>4</v>
          </cell>
          <cell r="HA70">
            <v>198</v>
          </cell>
          <cell r="HB70">
            <v>884</v>
          </cell>
          <cell r="HC70">
            <v>1444</v>
          </cell>
        </row>
        <row r="71">
          <cell r="B71">
            <v>0</v>
          </cell>
          <cell r="C71">
            <v>0</v>
          </cell>
          <cell r="D71">
            <v>0</v>
          </cell>
          <cell r="E71">
            <v>0</v>
          </cell>
          <cell r="F71">
            <v>0</v>
          </cell>
          <cell r="G71">
            <v>0</v>
          </cell>
          <cell r="H71">
            <v>8</v>
          </cell>
          <cell r="I71">
            <v>0</v>
          </cell>
          <cell r="J71">
            <v>0</v>
          </cell>
          <cell r="K71">
            <v>0</v>
          </cell>
          <cell r="L71">
            <v>0</v>
          </cell>
          <cell r="M71">
            <v>0</v>
          </cell>
          <cell r="N71">
            <v>0</v>
          </cell>
          <cell r="O71">
            <v>0</v>
          </cell>
          <cell r="P71">
            <v>1</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4</v>
          </cell>
          <cell r="AG71">
            <v>0</v>
          </cell>
          <cell r="AH71">
            <v>0</v>
          </cell>
          <cell r="AI71">
            <v>0</v>
          </cell>
          <cell r="AJ71">
            <v>0</v>
          </cell>
          <cell r="AK71">
            <v>56</v>
          </cell>
          <cell r="AL71">
            <v>0</v>
          </cell>
          <cell r="AM71">
            <v>1</v>
          </cell>
          <cell r="AN71">
            <v>1</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27</v>
          </cell>
          <cell r="BG71">
            <v>0</v>
          </cell>
          <cell r="BH71">
            <v>0</v>
          </cell>
          <cell r="BI71">
            <v>0</v>
          </cell>
          <cell r="BJ71">
            <v>0</v>
          </cell>
          <cell r="BK71">
            <v>0</v>
          </cell>
          <cell r="BL71">
            <v>0</v>
          </cell>
          <cell r="BM71">
            <v>0</v>
          </cell>
          <cell r="BN71">
            <v>4</v>
          </cell>
          <cell r="BO71">
            <v>0</v>
          </cell>
          <cell r="BP71">
            <v>0</v>
          </cell>
          <cell r="BQ71">
            <v>0</v>
          </cell>
          <cell r="BR71">
            <v>0</v>
          </cell>
          <cell r="BS71">
            <v>0</v>
          </cell>
          <cell r="BT71">
            <v>0</v>
          </cell>
          <cell r="BU71">
            <v>23</v>
          </cell>
          <cell r="BV71">
            <v>0</v>
          </cell>
          <cell r="BW71">
            <v>1</v>
          </cell>
          <cell r="BX71">
            <v>0</v>
          </cell>
          <cell r="BY71">
            <v>0</v>
          </cell>
          <cell r="BZ71">
            <v>0</v>
          </cell>
          <cell r="CA71">
            <v>0</v>
          </cell>
          <cell r="CB71">
            <v>0</v>
          </cell>
          <cell r="CC71">
            <v>0</v>
          </cell>
          <cell r="CD71">
            <v>80</v>
          </cell>
          <cell r="CE71">
            <v>0</v>
          </cell>
          <cell r="CF71">
            <v>0</v>
          </cell>
          <cell r="CG71">
            <v>58</v>
          </cell>
          <cell r="CH71">
            <v>31</v>
          </cell>
          <cell r="CI71">
            <v>0</v>
          </cell>
          <cell r="CJ71">
            <v>0</v>
          </cell>
          <cell r="CK71">
            <v>0</v>
          </cell>
          <cell r="CL71">
            <v>0</v>
          </cell>
          <cell r="CM71">
            <v>0</v>
          </cell>
          <cell r="CN71">
            <v>11</v>
          </cell>
          <cell r="CO71">
            <v>0</v>
          </cell>
          <cell r="CP71">
            <v>370</v>
          </cell>
          <cell r="CQ71">
            <v>1</v>
          </cell>
          <cell r="CR71">
            <v>0</v>
          </cell>
          <cell r="CS71">
            <v>0</v>
          </cell>
          <cell r="CT71">
            <v>0</v>
          </cell>
          <cell r="CU71">
            <v>100</v>
          </cell>
          <cell r="CV71">
            <v>3</v>
          </cell>
          <cell r="CW71">
            <v>2</v>
          </cell>
          <cell r="CX71">
            <v>0</v>
          </cell>
          <cell r="CY71">
            <v>0</v>
          </cell>
          <cell r="CZ71">
            <v>0</v>
          </cell>
          <cell r="DA71">
            <v>0</v>
          </cell>
          <cell r="DB71">
            <v>2</v>
          </cell>
          <cell r="DC71">
            <v>0</v>
          </cell>
          <cell r="DD71">
            <v>0</v>
          </cell>
          <cell r="DE71">
            <v>0</v>
          </cell>
          <cell r="DF71">
            <v>2</v>
          </cell>
          <cell r="DG71">
            <v>0</v>
          </cell>
          <cell r="DH71">
            <v>15</v>
          </cell>
          <cell r="DI71">
            <v>0</v>
          </cell>
          <cell r="DJ71">
            <v>0</v>
          </cell>
          <cell r="DK71">
            <v>0</v>
          </cell>
          <cell r="DL71">
            <v>0</v>
          </cell>
          <cell r="DM71">
            <v>0</v>
          </cell>
          <cell r="DN71">
            <v>0</v>
          </cell>
          <cell r="DO71">
            <v>1</v>
          </cell>
          <cell r="DP71">
            <v>1</v>
          </cell>
          <cell r="DQ71">
            <v>0</v>
          </cell>
          <cell r="DR71">
            <v>0</v>
          </cell>
          <cell r="DS71">
            <v>0</v>
          </cell>
          <cell r="DT71">
            <v>0</v>
          </cell>
          <cell r="DU71">
            <v>0</v>
          </cell>
          <cell r="DV71">
            <v>0</v>
          </cell>
          <cell r="DW71">
            <v>0</v>
          </cell>
          <cell r="DX71">
            <v>0</v>
          </cell>
          <cell r="DY71">
            <v>14</v>
          </cell>
          <cell r="DZ71">
            <v>0</v>
          </cell>
          <cell r="EA71">
            <v>0</v>
          </cell>
          <cell r="EB71">
            <v>3</v>
          </cell>
          <cell r="EC71">
            <v>0</v>
          </cell>
          <cell r="ED71">
            <v>0</v>
          </cell>
          <cell r="EE71">
            <v>0</v>
          </cell>
          <cell r="EF71">
            <v>0</v>
          </cell>
          <cell r="EG71">
            <v>0</v>
          </cell>
          <cell r="EH71">
            <v>0</v>
          </cell>
          <cell r="EI71">
            <v>1</v>
          </cell>
          <cell r="EJ71">
            <v>16</v>
          </cell>
          <cell r="EK71">
            <v>0</v>
          </cell>
          <cell r="EL71">
            <v>0</v>
          </cell>
          <cell r="EM71">
            <v>1</v>
          </cell>
          <cell r="EN71">
            <v>0</v>
          </cell>
          <cell r="EO71">
            <v>3</v>
          </cell>
          <cell r="EP71">
            <v>0</v>
          </cell>
          <cell r="EQ71">
            <v>0</v>
          </cell>
          <cell r="ER71">
            <v>0</v>
          </cell>
          <cell r="ES71">
            <v>0</v>
          </cell>
          <cell r="ET71">
            <v>0</v>
          </cell>
          <cell r="EU71">
            <v>1</v>
          </cell>
          <cell r="EV71">
            <v>0</v>
          </cell>
          <cell r="EW71">
            <v>1</v>
          </cell>
          <cell r="EX71">
            <v>0</v>
          </cell>
          <cell r="EY71">
            <v>0</v>
          </cell>
          <cell r="EZ71">
            <v>1</v>
          </cell>
          <cell r="FA71">
            <v>0</v>
          </cell>
          <cell r="FB71">
            <v>0</v>
          </cell>
          <cell r="FC71">
            <v>0</v>
          </cell>
          <cell r="FD71">
            <v>6</v>
          </cell>
          <cell r="FE71">
            <v>0</v>
          </cell>
          <cell r="FF71">
            <v>137</v>
          </cell>
          <cell r="FG71">
            <v>0</v>
          </cell>
          <cell r="FH71">
            <v>0</v>
          </cell>
          <cell r="FI71">
            <v>0</v>
          </cell>
          <cell r="FJ71">
            <v>0</v>
          </cell>
          <cell r="FK71">
            <v>10</v>
          </cell>
          <cell r="FL71">
            <v>9</v>
          </cell>
          <cell r="FM71">
            <v>1</v>
          </cell>
          <cell r="FN71">
            <v>0</v>
          </cell>
          <cell r="FO71">
            <v>0</v>
          </cell>
          <cell r="FP71">
            <v>0</v>
          </cell>
          <cell r="FQ71">
            <v>0</v>
          </cell>
          <cell r="FR71">
            <v>0</v>
          </cell>
          <cell r="FS71">
            <v>0</v>
          </cell>
          <cell r="FT71">
            <v>10</v>
          </cell>
          <cell r="FU71">
            <v>0</v>
          </cell>
          <cell r="FV71">
            <v>32</v>
          </cell>
          <cell r="FW71">
            <v>0</v>
          </cell>
          <cell r="FX71">
            <v>20</v>
          </cell>
          <cell r="FY71">
            <v>0</v>
          </cell>
          <cell r="FZ71">
            <v>0</v>
          </cell>
          <cell r="GA71">
            <v>0</v>
          </cell>
          <cell r="GB71">
            <v>0</v>
          </cell>
          <cell r="GC71">
            <v>3</v>
          </cell>
          <cell r="GD71">
            <v>0</v>
          </cell>
          <cell r="GE71">
            <v>0</v>
          </cell>
          <cell r="GF71">
            <v>0</v>
          </cell>
          <cell r="GG71">
            <v>0</v>
          </cell>
          <cell r="GH71">
            <v>24</v>
          </cell>
          <cell r="GI71">
            <v>69</v>
          </cell>
          <cell r="GJ71">
            <v>106</v>
          </cell>
          <cell r="GK71">
            <v>0</v>
          </cell>
          <cell r="GL71">
            <v>0</v>
          </cell>
          <cell r="GM71">
            <v>0</v>
          </cell>
          <cell r="GN71">
            <v>0</v>
          </cell>
          <cell r="GO71">
            <v>0</v>
          </cell>
          <cell r="GP71">
            <v>0</v>
          </cell>
          <cell r="GQ71">
            <v>0</v>
          </cell>
          <cell r="GR71">
            <v>0</v>
          </cell>
          <cell r="GS71">
            <v>0</v>
          </cell>
          <cell r="GT71">
            <v>0</v>
          </cell>
          <cell r="GU71">
            <v>0</v>
          </cell>
          <cell r="GV71">
            <v>0</v>
          </cell>
          <cell r="GW71">
            <v>960</v>
          </cell>
          <cell r="GX71">
            <v>210</v>
          </cell>
          <cell r="GY71">
            <v>630</v>
          </cell>
          <cell r="GZ71">
            <v>5</v>
          </cell>
          <cell r="HA71">
            <v>173</v>
          </cell>
          <cell r="HB71">
            <v>770</v>
          </cell>
          <cell r="HC71">
            <v>1316</v>
          </cell>
        </row>
        <row r="72">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1</v>
          </cell>
          <cell r="Z72">
            <v>1</v>
          </cell>
          <cell r="AA72">
            <v>0</v>
          </cell>
          <cell r="AB72">
            <v>0</v>
          </cell>
          <cell r="AC72">
            <v>0</v>
          </cell>
          <cell r="AD72">
            <v>0</v>
          </cell>
          <cell r="AE72">
            <v>0</v>
          </cell>
          <cell r="AF72">
            <v>13</v>
          </cell>
          <cell r="AG72">
            <v>0</v>
          </cell>
          <cell r="AH72">
            <v>0</v>
          </cell>
          <cell r="AI72">
            <v>0</v>
          </cell>
          <cell r="AJ72">
            <v>0</v>
          </cell>
          <cell r="AK72">
            <v>58</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8</v>
          </cell>
          <cell r="BG72">
            <v>0</v>
          </cell>
          <cell r="BH72">
            <v>0</v>
          </cell>
          <cell r="BI72">
            <v>0</v>
          </cell>
          <cell r="BJ72">
            <v>0</v>
          </cell>
          <cell r="BK72">
            <v>0</v>
          </cell>
          <cell r="BL72">
            <v>3</v>
          </cell>
          <cell r="BM72">
            <v>0</v>
          </cell>
          <cell r="BN72">
            <v>12</v>
          </cell>
          <cell r="BO72">
            <v>0</v>
          </cell>
          <cell r="BP72">
            <v>0</v>
          </cell>
          <cell r="BQ72">
            <v>0</v>
          </cell>
          <cell r="BR72">
            <v>0</v>
          </cell>
          <cell r="BS72">
            <v>0</v>
          </cell>
          <cell r="BT72">
            <v>0</v>
          </cell>
          <cell r="BU72">
            <v>14</v>
          </cell>
          <cell r="BV72">
            <v>4</v>
          </cell>
          <cell r="BW72">
            <v>0</v>
          </cell>
          <cell r="BX72">
            <v>1</v>
          </cell>
          <cell r="BY72">
            <v>0</v>
          </cell>
          <cell r="BZ72">
            <v>0</v>
          </cell>
          <cell r="CA72">
            <v>0</v>
          </cell>
          <cell r="CB72">
            <v>0</v>
          </cell>
          <cell r="CC72">
            <v>0</v>
          </cell>
          <cell r="CD72">
            <v>74</v>
          </cell>
          <cell r="CE72">
            <v>0</v>
          </cell>
          <cell r="CF72">
            <v>0</v>
          </cell>
          <cell r="CG72">
            <v>34</v>
          </cell>
          <cell r="CH72">
            <v>30</v>
          </cell>
          <cell r="CI72">
            <v>0</v>
          </cell>
          <cell r="CJ72">
            <v>7</v>
          </cell>
          <cell r="CK72">
            <v>0</v>
          </cell>
          <cell r="CL72">
            <v>0</v>
          </cell>
          <cell r="CM72">
            <v>0</v>
          </cell>
          <cell r="CN72">
            <v>14</v>
          </cell>
          <cell r="CO72">
            <v>0</v>
          </cell>
          <cell r="CP72">
            <v>345</v>
          </cell>
          <cell r="CQ72">
            <v>1</v>
          </cell>
          <cell r="CR72">
            <v>0</v>
          </cell>
          <cell r="CS72">
            <v>0</v>
          </cell>
          <cell r="CT72">
            <v>0</v>
          </cell>
          <cell r="CU72">
            <v>92</v>
          </cell>
          <cell r="CV72">
            <v>1</v>
          </cell>
          <cell r="CW72">
            <v>1</v>
          </cell>
          <cell r="CX72">
            <v>0</v>
          </cell>
          <cell r="CY72">
            <v>0</v>
          </cell>
          <cell r="CZ72">
            <v>0</v>
          </cell>
          <cell r="DA72">
            <v>0</v>
          </cell>
          <cell r="DB72">
            <v>2</v>
          </cell>
          <cell r="DC72">
            <v>0</v>
          </cell>
          <cell r="DD72">
            <v>0</v>
          </cell>
          <cell r="DE72">
            <v>0</v>
          </cell>
          <cell r="DF72">
            <v>0</v>
          </cell>
          <cell r="DG72">
            <v>0</v>
          </cell>
          <cell r="DH72">
            <v>16</v>
          </cell>
          <cell r="DI72">
            <v>0</v>
          </cell>
          <cell r="DJ72">
            <v>0</v>
          </cell>
          <cell r="DK72">
            <v>0</v>
          </cell>
          <cell r="DL72">
            <v>0</v>
          </cell>
          <cell r="DM72">
            <v>0</v>
          </cell>
          <cell r="DN72">
            <v>0</v>
          </cell>
          <cell r="DO72">
            <v>2</v>
          </cell>
          <cell r="DP72">
            <v>1</v>
          </cell>
          <cell r="DQ72">
            <v>0</v>
          </cell>
          <cell r="DR72">
            <v>0</v>
          </cell>
          <cell r="DS72">
            <v>0</v>
          </cell>
          <cell r="DT72">
            <v>0</v>
          </cell>
          <cell r="DU72">
            <v>0</v>
          </cell>
          <cell r="DV72">
            <v>0</v>
          </cell>
          <cell r="DW72">
            <v>0</v>
          </cell>
          <cell r="DX72">
            <v>0</v>
          </cell>
          <cell r="DY72">
            <v>17</v>
          </cell>
          <cell r="DZ72">
            <v>0</v>
          </cell>
          <cell r="EA72">
            <v>0</v>
          </cell>
          <cell r="EB72">
            <v>28</v>
          </cell>
          <cell r="EC72">
            <v>0</v>
          </cell>
          <cell r="ED72">
            <v>0</v>
          </cell>
          <cell r="EE72">
            <v>0</v>
          </cell>
          <cell r="EF72">
            <v>0</v>
          </cell>
          <cell r="EG72">
            <v>0</v>
          </cell>
          <cell r="EH72">
            <v>0</v>
          </cell>
          <cell r="EI72">
            <v>0</v>
          </cell>
          <cell r="EJ72">
            <v>4</v>
          </cell>
          <cell r="EK72">
            <v>0</v>
          </cell>
          <cell r="EL72">
            <v>0</v>
          </cell>
          <cell r="EM72">
            <v>1</v>
          </cell>
          <cell r="EN72">
            <v>0</v>
          </cell>
          <cell r="EO72">
            <v>9</v>
          </cell>
          <cell r="EP72">
            <v>0</v>
          </cell>
          <cell r="EQ72">
            <v>0</v>
          </cell>
          <cell r="ER72">
            <v>0</v>
          </cell>
          <cell r="ES72">
            <v>0</v>
          </cell>
          <cell r="ET72">
            <v>1</v>
          </cell>
          <cell r="EU72">
            <v>0</v>
          </cell>
          <cell r="EV72">
            <v>0</v>
          </cell>
          <cell r="EW72">
            <v>0</v>
          </cell>
          <cell r="EX72">
            <v>0</v>
          </cell>
          <cell r="EY72">
            <v>0</v>
          </cell>
          <cell r="EZ72">
            <v>1</v>
          </cell>
          <cell r="FA72">
            <v>0</v>
          </cell>
          <cell r="FB72">
            <v>0</v>
          </cell>
          <cell r="FC72">
            <v>0</v>
          </cell>
          <cell r="FD72">
            <v>6</v>
          </cell>
          <cell r="FE72">
            <v>0</v>
          </cell>
          <cell r="FF72">
            <v>144</v>
          </cell>
          <cell r="FG72">
            <v>0</v>
          </cell>
          <cell r="FH72">
            <v>0</v>
          </cell>
          <cell r="FI72">
            <v>0</v>
          </cell>
          <cell r="FJ72">
            <v>0</v>
          </cell>
          <cell r="FK72">
            <v>12</v>
          </cell>
          <cell r="FL72">
            <v>6</v>
          </cell>
          <cell r="FM72">
            <v>1</v>
          </cell>
          <cell r="FN72">
            <v>0</v>
          </cell>
          <cell r="FO72">
            <v>0</v>
          </cell>
          <cell r="FP72">
            <v>0</v>
          </cell>
          <cell r="FQ72">
            <v>0</v>
          </cell>
          <cell r="FR72">
            <v>0</v>
          </cell>
          <cell r="FS72">
            <v>0</v>
          </cell>
          <cell r="FT72">
            <v>4</v>
          </cell>
          <cell r="FU72">
            <v>0</v>
          </cell>
          <cell r="FV72">
            <v>43</v>
          </cell>
          <cell r="FW72">
            <v>0</v>
          </cell>
          <cell r="FX72">
            <v>21</v>
          </cell>
          <cell r="FY72">
            <v>0</v>
          </cell>
          <cell r="FZ72">
            <v>0</v>
          </cell>
          <cell r="GA72">
            <v>0</v>
          </cell>
          <cell r="GB72">
            <v>0</v>
          </cell>
          <cell r="GC72">
            <v>1</v>
          </cell>
          <cell r="GD72">
            <v>0</v>
          </cell>
          <cell r="GE72">
            <v>0</v>
          </cell>
          <cell r="GF72">
            <v>0</v>
          </cell>
          <cell r="GG72">
            <v>1</v>
          </cell>
          <cell r="GH72">
            <v>13</v>
          </cell>
          <cell r="GI72">
            <v>27</v>
          </cell>
          <cell r="GJ72">
            <v>87</v>
          </cell>
          <cell r="GK72">
            <v>0</v>
          </cell>
          <cell r="GL72">
            <v>0</v>
          </cell>
          <cell r="GM72">
            <v>0</v>
          </cell>
          <cell r="GN72">
            <v>0</v>
          </cell>
          <cell r="GO72">
            <v>0</v>
          </cell>
          <cell r="GP72">
            <v>0</v>
          </cell>
          <cell r="GQ72">
            <v>0</v>
          </cell>
          <cell r="GR72">
            <v>0</v>
          </cell>
          <cell r="GS72">
            <v>0</v>
          </cell>
          <cell r="GT72">
            <v>0</v>
          </cell>
          <cell r="GU72">
            <v>0</v>
          </cell>
          <cell r="GV72">
            <v>0</v>
          </cell>
          <cell r="GW72">
            <v>963</v>
          </cell>
          <cell r="GX72">
            <v>223</v>
          </cell>
          <cell r="GY72">
            <v>575</v>
          </cell>
          <cell r="GZ72">
            <v>2</v>
          </cell>
          <cell r="HA72">
            <v>98</v>
          </cell>
          <cell r="HB72">
            <v>669</v>
          </cell>
          <cell r="HC72">
            <v>1169</v>
          </cell>
        </row>
        <row r="73">
          <cell r="B73">
            <v>0</v>
          </cell>
          <cell r="C73">
            <v>0</v>
          </cell>
          <cell r="D73">
            <v>0</v>
          </cell>
          <cell r="E73">
            <v>0</v>
          </cell>
          <cell r="F73">
            <v>0</v>
          </cell>
          <cell r="G73">
            <v>0</v>
          </cell>
          <cell r="H73">
            <v>8</v>
          </cell>
          <cell r="I73">
            <v>0</v>
          </cell>
          <cell r="J73">
            <v>0</v>
          </cell>
          <cell r="K73">
            <v>0</v>
          </cell>
          <cell r="L73">
            <v>0</v>
          </cell>
          <cell r="M73">
            <v>0</v>
          </cell>
          <cell r="N73">
            <v>0</v>
          </cell>
          <cell r="O73">
            <v>0</v>
          </cell>
          <cell r="P73">
            <v>1</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31</v>
          </cell>
          <cell r="AG73">
            <v>0</v>
          </cell>
          <cell r="AH73">
            <v>0</v>
          </cell>
          <cell r="AI73">
            <v>0</v>
          </cell>
          <cell r="AJ73">
            <v>0</v>
          </cell>
          <cell r="AK73">
            <v>84</v>
          </cell>
          <cell r="AL73">
            <v>0</v>
          </cell>
          <cell r="AM73">
            <v>1</v>
          </cell>
          <cell r="AN73">
            <v>0</v>
          </cell>
          <cell r="AO73">
            <v>4</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1</v>
          </cell>
          <cell r="BE73">
            <v>0</v>
          </cell>
          <cell r="BF73">
            <v>23</v>
          </cell>
          <cell r="BG73">
            <v>0</v>
          </cell>
          <cell r="BH73">
            <v>0</v>
          </cell>
          <cell r="BI73">
            <v>0</v>
          </cell>
          <cell r="BJ73">
            <v>0</v>
          </cell>
          <cell r="BK73">
            <v>0</v>
          </cell>
          <cell r="BL73">
            <v>2</v>
          </cell>
          <cell r="BM73">
            <v>0</v>
          </cell>
          <cell r="BN73">
            <v>10</v>
          </cell>
          <cell r="BO73">
            <v>0</v>
          </cell>
          <cell r="BP73">
            <v>0</v>
          </cell>
          <cell r="BQ73">
            <v>0</v>
          </cell>
          <cell r="BR73">
            <v>0</v>
          </cell>
          <cell r="BS73">
            <v>0</v>
          </cell>
          <cell r="BT73">
            <v>0</v>
          </cell>
          <cell r="BU73">
            <v>14</v>
          </cell>
          <cell r="BV73">
            <v>1</v>
          </cell>
          <cell r="BW73">
            <v>0</v>
          </cell>
          <cell r="BX73">
            <v>1</v>
          </cell>
          <cell r="BY73">
            <v>0</v>
          </cell>
          <cell r="BZ73">
            <v>0</v>
          </cell>
          <cell r="CA73">
            <v>0</v>
          </cell>
          <cell r="CB73">
            <v>0</v>
          </cell>
          <cell r="CC73">
            <v>0</v>
          </cell>
          <cell r="CD73">
            <v>87</v>
          </cell>
          <cell r="CE73">
            <v>0</v>
          </cell>
          <cell r="CF73">
            <v>0</v>
          </cell>
          <cell r="CG73">
            <v>40</v>
          </cell>
          <cell r="CH73">
            <v>26</v>
          </cell>
          <cell r="CI73">
            <v>0</v>
          </cell>
          <cell r="CJ73">
            <v>28</v>
          </cell>
          <cell r="CK73">
            <v>0</v>
          </cell>
          <cell r="CL73">
            <v>0</v>
          </cell>
          <cell r="CM73">
            <v>0</v>
          </cell>
          <cell r="CN73">
            <v>13</v>
          </cell>
          <cell r="CO73">
            <v>0</v>
          </cell>
          <cell r="CP73">
            <v>372</v>
          </cell>
          <cell r="CQ73">
            <v>2</v>
          </cell>
          <cell r="CR73">
            <v>0</v>
          </cell>
          <cell r="CS73">
            <v>0</v>
          </cell>
          <cell r="CT73">
            <v>0</v>
          </cell>
          <cell r="CU73">
            <v>75</v>
          </cell>
          <cell r="CV73">
            <v>5</v>
          </cell>
          <cell r="CW73">
            <v>4</v>
          </cell>
          <cell r="CX73">
            <v>0</v>
          </cell>
          <cell r="CY73">
            <v>2</v>
          </cell>
          <cell r="CZ73">
            <v>0</v>
          </cell>
          <cell r="DA73">
            <v>0</v>
          </cell>
          <cell r="DB73">
            <v>1</v>
          </cell>
          <cell r="DC73">
            <v>0</v>
          </cell>
          <cell r="DD73">
            <v>0</v>
          </cell>
          <cell r="DE73">
            <v>0</v>
          </cell>
          <cell r="DF73">
            <v>0</v>
          </cell>
          <cell r="DG73">
            <v>0</v>
          </cell>
          <cell r="DH73">
            <v>16</v>
          </cell>
          <cell r="DI73">
            <v>0</v>
          </cell>
          <cell r="DJ73">
            <v>0</v>
          </cell>
          <cell r="DK73">
            <v>0</v>
          </cell>
          <cell r="DL73">
            <v>0</v>
          </cell>
          <cell r="DM73">
            <v>0</v>
          </cell>
          <cell r="DN73">
            <v>0</v>
          </cell>
          <cell r="DO73">
            <v>1</v>
          </cell>
          <cell r="DP73">
            <v>0</v>
          </cell>
          <cell r="DQ73">
            <v>0</v>
          </cell>
          <cell r="DR73">
            <v>0</v>
          </cell>
          <cell r="DS73">
            <v>0</v>
          </cell>
          <cell r="DT73">
            <v>0</v>
          </cell>
          <cell r="DU73">
            <v>0</v>
          </cell>
          <cell r="DV73">
            <v>0</v>
          </cell>
          <cell r="DW73">
            <v>0</v>
          </cell>
          <cell r="DX73">
            <v>0</v>
          </cell>
          <cell r="DY73">
            <v>18</v>
          </cell>
          <cell r="DZ73">
            <v>0</v>
          </cell>
          <cell r="EA73">
            <v>0</v>
          </cell>
          <cell r="EB73">
            <v>5</v>
          </cell>
          <cell r="EC73">
            <v>0</v>
          </cell>
          <cell r="ED73">
            <v>0</v>
          </cell>
          <cell r="EE73">
            <v>2</v>
          </cell>
          <cell r="EF73">
            <v>0</v>
          </cell>
          <cell r="EG73">
            <v>0</v>
          </cell>
          <cell r="EH73">
            <v>0</v>
          </cell>
          <cell r="EI73">
            <v>4</v>
          </cell>
          <cell r="EJ73">
            <v>4</v>
          </cell>
          <cell r="EK73">
            <v>0</v>
          </cell>
          <cell r="EL73">
            <v>0</v>
          </cell>
          <cell r="EM73">
            <v>5</v>
          </cell>
          <cell r="EN73">
            <v>5</v>
          </cell>
          <cell r="EO73">
            <v>2</v>
          </cell>
          <cell r="EP73">
            <v>0</v>
          </cell>
          <cell r="EQ73">
            <v>0</v>
          </cell>
          <cell r="ER73">
            <v>0</v>
          </cell>
          <cell r="ES73">
            <v>0</v>
          </cell>
          <cell r="ET73">
            <v>1</v>
          </cell>
          <cell r="EU73">
            <v>0</v>
          </cell>
          <cell r="EV73">
            <v>0</v>
          </cell>
          <cell r="EW73">
            <v>0</v>
          </cell>
          <cell r="EX73">
            <v>0</v>
          </cell>
          <cell r="EY73">
            <v>0</v>
          </cell>
          <cell r="EZ73">
            <v>5</v>
          </cell>
          <cell r="FA73">
            <v>0</v>
          </cell>
          <cell r="FB73">
            <v>0</v>
          </cell>
          <cell r="FC73">
            <v>0</v>
          </cell>
          <cell r="FD73">
            <v>6</v>
          </cell>
          <cell r="FE73">
            <v>0</v>
          </cell>
          <cell r="FF73">
            <v>145</v>
          </cell>
          <cell r="FG73">
            <v>0</v>
          </cell>
          <cell r="FH73">
            <v>0</v>
          </cell>
          <cell r="FI73">
            <v>0</v>
          </cell>
          <cell r="FJ73">
            <v>0</v>
          </cell>
          <cell r="FK73">
            <v>11</v>
          </cell>
          <cell r="FL73">
            <v>1</v>
          </cell>
          <cell r="FM73">
            <v>1</v>
          </cell>
          <cell r="FN73">
            <v>0</v>
          </cell>
          <cell r="FO73">
            <v>0</v>
          </cell>
          <cell r="FP73">
            <v>0</v>
          </cell>
          <cell r="FQ73">
            <v>0</v>
          </cell>
          <cell r="FR73">
            <v>0</v>
          </cell>
          <cell r="FS73">
            <v>1</v>
          </cell>
          <cell r="FT73">
            <v>7</v>
          </cell>
          <cell r="FU73">
            <v>0</v>
          </cell>
          <cell r="FV73">
            <v>32</v>
          </cell>
          <cell r="FW73">
            <v>0</v>
          </cell>
          <cell r="FX73">
            <v>24</v>
          </cell>
          <cell r="FY73">
            <v>0</v>
          </cell>
          <cell r="FZ73">
            <v>0</v>
          </cell>
          <cell r="GA73">
            <v>0</v>
          </cell>
          <cell r="GB73">
            <v>0</v>
          </cell>
          <cell r="GC73">
            <v>2</v>
          </cell>
          <cell r="GD73">
            <v>0</v>
          </cell>
          <cell r="GE73">
            <v>0</v>
          </cell>
          <cell r="GF73">
            <v>0</v>
          </cell>
          <cell r="GG73">
            <v>0</v>
          </cell>
          <cell r="GH73">
            <v>9</v>
          </cell>
          <cell r="GI73">
            <v>78</v>
          </cell>
          <cell r="GJ73">
            <v>86</v>
          </cell>
          <cell r="GK73">
            <v>0</v>
          </cell>
          <cell r="GL73">
            <v>0</v>
          </cell>
          <cell r="GM73">
            <v>0</v>
          </cell>
          <cell r="GN73">
            <v>0</v>
          </cell>
          <cell r="GO73">
            <v>0</v>
          </cell>
          <cell r="GP73">
            <v>0</v>
          </cell>
          <cell r="GQ73">
            <v>0</v>
          </cell>
          <cell r="GR73">
            <v>0</v>
          </cell>
          <cell r="GS73">
            <v>0</v>
          </cell>
          <cell r="GT73">
            <v>0</v>
          </cell>
          <cell r="GU73">
            <v>0</v>
          </cell>
          <cell r="GV73">
            <v>0</v>
          </cell>
          <cell r="GW73">
            <v>995</v>
          </cell>
          <cell r="GX73">
            <v>216</v>
          </cell>
          <cell r="GY73">
            <v>648</v>
          </cell>
          <cell r="GZ73">
            <v>5</v>
          </cell>
          <cell r="HA73">
            <v>174</v>
          </cell>
          <cell r="HB73">
            <v>752</v>
          </cell>
          <cell r="HC73">
            <v>1346</v>
          </cell>
        </row>
        <row r="74">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1</v>
          </cell>
          <cell r="AA74">
            <v>0</v>
          </cell>
          <cell r="AB74">
            <v>0</v>
          </cell>
          <cell r="AC74">
            <v>0</v>
          </cell>
          <cell r="AD74">
            <v>0</v>
          </cell>
          <cell r="AE74">
            <v>0</v>
          </cell>
          <cell r="AF74">
            <v>37</v>
          </cell>
          <cell r="AG74">
            <v>0</v>
          </cell>
          <cell r="AH74">
            <v>0</v>
          </cell>
          <cell r="AI74">
            <v>0</v>
          </cell>
          <cell r="AJ74">
            <v>0</v>
          </cell>
          <cell r="AK74">
            <v>62</v>
          </cell>
          <cell r="AL74">
            <v>0</v>
          </cell>
          <cell r="AM74">
            <v>1</v>
          </cell>
          <cell r="AN74">
            <v>0</v>
          </cell>
          <cell r="AO74">
            <v>0</v>
          </cell>
          <cell r="AP74">
            <v>0</v>
          </cell>
          <cell r="AQ74">
            <v>0</v>
          </cell>
          <cell r="AR74">
            <v>0</v>
          </cell>
          <cell r="AS74">
            <v>0</v>
          </cell>
          <cell r="AT74">
            <v>0</v>
          </cell>
          <cell r="AU74">
            <v>0</v>
          </cell>
          <cell r="AV74">
            <v>0</v>
          </cell>
          <cell r="AW74">
            <v>0</v>
          </cell>
          <cell r="AX74">
            <v>1</v>
          </cell>
          <cell r="AY74">
            <v>0</v>
          </cell>
          <cell r="AZ74">
            <v>0</v>
          </cell>
          <cell r="BA74">
            <v>0</v>
          </cell>
          <cell r="BB74">
            <v>0</v>
          </cell>
          <cell r="BC74">
            <v>0</v>
          </cell>
          <cell r="BD74">
            <v>0</v>
          </cell>
          <cell r="BE74">
            <v>0</v>
          </cell>
          <cell r="BF74">
            <v>13</v>
          </cell>
          <cell r="BG74">
            <v>0</v>
          </cell>
          <cell r="BH74">
            <v>0</v>
          </cell>
          <cell r="BI74">
            <v>0</v>
          </cell>
          <cell r="BJ74">
            <v>0</v>
          </cell>
          <cell r="BK74">
            <v>0</v>
          </cell>
          <cell r="BL74">
            <v>2</v>
          </cell>
          <cell r="BM74">
            <v>0</v>
          </cell>
          <cell r="BN74">
            <v>20</v>
          </cell>
          <cell r="BO74">
            <v>0</v>
          </cell>
          <cell r="BP74">
            <v>0</v>
          </cell>
          <cell r="BQ74">
            <v>2</v>
          </cell>
          <cell r="BR74">
            <v>0</v>
          </cell>
          <cell r="BS74">
            <v>0</v>
          </cell>
          <cell r="BT74">
            <v>0</v>
          </cell>
          <cell r="BU74">
            <v>13</v>
          </cell>
          <cell r="BV74">
            <v>0</v>
          </cell>
          <cell r="BW74">
            <v>0</v>
          </cell>
          <cell r="BX74">
            <v>0</v>
          </cell>
          <cell r="BY74">
            <v>0</v>
          </cell>
          <cell r="BZ74">
            <v>0</v>
          </cell>
          <cell r="CA74">
            <v>0</v>
          </cell>
          <cell r="CB74">
            <v>0</v>
          </cell>
          <cell r="CC74">
            <v>0</v>
          </cell>
          <cell r="CD74">
            <v>33</v>
          </cell>
          <cell r="CE74">
            <v>0</v>
          </cell>
          <cell r="CF74">
            <v>0</v>
          </cell>
          <cell r="CG74">
            <v>16</v>
          </cell>
          <cell r="CH74">
            <v>47</v>
          </cell>
          <cell r="CI74">
            <v>0</v>
          </cell>
          <cell r="CJ74">
            <v>27</v>
          </cell>
          <cell r="CK74">
            <v>0</v>
          </cell>
          <cell r="CL74">
            <v>0</v>
          </cell>
          <cell r="CM74">
            <v>0</v>
          </cell>
          <cell r="CN74">
            <v>10</v>
          </cell>
          <cell r="CO74">
            <v>0</v>
          </cell>
          <cell r="CP74">
            <v>322</v>
          </cell>
          <cell r="CQ74">
            <v>2</v>
          </cell>
          <cell r="CR74">
            <v>0</v>
          </cell>
          <cell r="CS74">
            <v>0</v>
          </cell>
          <cell r="CT74">
            <v>0</v>
          </cell>
          <cell r="CU74">
            <v>91</v>
          </cell>
          <cell r="CV74">
            <v>1</v>
          </cell>
          <cell r="CW74">
            <v>2</v>
          </cell>
          <cell r="CX74">
            <v>0</v>
          </cell>
          <cell r="CY74">
            <v>0</v>
          </cell>
          <cell r="CZ74">
            <v>0</v>
          </cell>
          <cell r="DA74">
            <v>0</v>
          </cell>
          <cell r="DB74">
            <v>0</v>
          </cell>
          <cell r="DC74">
            <v>0</v>
          </cell>
          <cell r="DD74">
            <v>0</v>
          </cell>
          <cell r="DE74">
            <v>0</v>
          </cell>
          <cell r="DF74">
            <v>0</v>
          </cell>
          <cell r="DG74">
            <v>0</v>
          </cell>
          <cell r="DH74">
            <v>12</v>
          </cell>
          <cell r="DI74">
            <v>0</v>
          </cell>
          <cell r="DJ74">
            <v>0</v>
          </cell>
          <cell r="DK74">
            <v>0</v>
          </cell>
          <cell r="DL74">
            <v>0</v>
          </cell>
          <cell r="DM74">
            <v>0</v>
          </cell>
          <cell r="DN74">
            <v>0</v>
          </cell>
          <cell r="DO74">
            <v>1</v>
          </cell>
          <cell r="DP74">
            <v>2</v>
          </cell>
          <cell r="DQ74">
            <v>0</v>
          </cell>
          <cell r="DR74">
            <v>0</v>
          </cell>
          <cell r="DS74">
            <v>0</v>
          </cell>
          <cell r="DT74">
            <v>0</v>
          </cell>
          <cell r="DU74">
            <v>6</v>
          </cell>
          <cell r="DV74">
            <v>0</v>
          </cell>
          <cell r="DW74">
            <v>0</v>
          </cell>
          <cell r="DX74">
            <v>0</v>
          </cell>
          <cell r="DY74">
            <v>13</v>
          </cell>
          <cell r="DZ74">
            <v>0</v>
          </cell>
          <cell r="EA74">
            <v>0</v>
          </cell>
          <cell r="EB74">
            <v>6</v>
          </cell>
          <cell r="EC74">
            <v>0</v>
          </cell>
          <cell r="ED74">
            <v>0</v>
          </cell>
          <cell r="EE74">
            <v>1</v>
          </cell>
          <cell r="EF74">
            <v>0</v>
          </cell>
          <cell r="EG74">
            <v>0</v>
          </cell>
          <cell r="EH74">
            <v>0</v>
          </cell>
          <cell r="EI74">
            <v>1</v>
          </cell>
          <cell r="EJ74">
            <v>3</v>
          </cell>
          <cell r="EK74">
            <v>0</v>
          </cell>
          <cell r="EL74">
            <v>0</v>
          </cell>
          <cell r="EM74">
            <v>0</v>
          </cell>
          <cell r="EN74">
            <v>0</v>
          </cell>
          <cell r="EO74">
            <v>8</v>
          </cell>
          <cell r="EP74">
            <v>0</v>
          </cell>
          <cell r="EQ74">
            <v>0</v>
          </cell>
          <cell r="ER74">
            <v>0</v>
          </cell>
          <cell r="ES74">
            <v>0</v>
          </cell>
          <cell r="ET74">
            <v>1</v>
          </cell>
          <cell r="EU74">
            <v>0</v>
          </cell>
          <cell r="EV74">
            <v>0</v>
          </cell>
          <cell r="EW74">
            <v>0</v>
          </cell>
          <cell r="EX74">
            <v>0</v>
          </cell>
          <cell r="EY74">
            <v>0</v>
          </cell>
          <cell r="EZ74">
            <v>2</v>
          </cell>
          <cell r="FA74">
            <v>0</v>
          </cell>
          <cell r="FB74">
            <v>0</v>
          </cell>
          <cell r="FC74">
            <v>0</v>
          </cell>
          <cell r="FD74">
            <v>5</v>
          </cell>
          <cell r="FE74">
            <v>0</v>
          </cell>
          <cell r="FF74">
            <v>123</v>
          </cell>
          <cell r="FG74">
            <v>0</v>
          </cell>
          <cell r="FH74">
            <v>0</v>
          </cell>
          <cell r="FI74">
            <v>0</v>
          </cell>
          <cell r="FJ74">
            <v>0</v>
          </cell>
          <cell r="FK74">
            <v>3</v>
          </cell>
          <cell r="FL74">
            <v>6</v>
          </cell>
          <cell r="FM74">
            <v>0</v>
          </cell>
          <cell r="FN74">
            <v>0</v>
          </cell>
          <cell r="FO74">
            <v>0</v>
          </cell>
          <cell r="FP74">
            <v>0</v>
          </cell>
          <cell r="FQ74">
            <v>0</v>
          </cell>
          <cell r="FR74">
            <v>0</v>
          </cell>
          <cell r="FS74">
            <v>0</v>
          </cell>
          <cell r="FT74">
            <v>1</v>
          </cell>
          <cell r="FU74">
            <v>0</v>
          </cell>
          <cell r="FV74">
            <v>31</v>
          </cell>
          <cell r="FW74">
            <v>0</v>
          </cell>
          <cell r="FX74">
            <v>25</v>
          </cell>
          <cell r="FY74">
            <v>0</v>
          </cell>
          <cell r="FZ74">
            <v>0</v>
          </cell>
          <cell r="GA74">
            <v>0</v>
          </cell>
          <cell r="GB74">
            <v>0</v>
          </cell>
          <cell r="GC74">
            <v>1</v>
          </cell>
          <cell r="GD74">
            <v>0</v>
          </cell>
          <cell r="GE74">
            <v>0</v>
          </cell>
          <cell r="GF74">
            <v>0</v>
          </cell>
          <cell r="GG74">
            <v>0</v>
          </cell>
          <cell r="GH74">
            <v>23</v>
          </cell>
          <cell r="GI74">
            <v>77</v>
          </cell>
          <cell r="GJ74">
            <v>91</v>
          </cell>
          <cell r="GK74">
            <v>0</v>
          </cell>
          <cell r="GL74">
            <v>0</v>
          </cell>
          <cell r="GM74">
            <v>0</v>
          </cell>
          <cell r="GN74">
            <v>0</v>
          </cell>
          <cell r="GO74">
            <v>0</v>
          </cell>
          <cell r="GP74">
            <v>9</v>
          </cell>
          <cell r="GQ74">
            <v>0</v>
          </cell>
          <cell r="GR74">
            <v>0</v>
          </cell>
          <cell r="GS74">
            <v>0</v>
          </cell>
          <cell r="GT74">
            <v>9</v>
          </cell>
          <cell r="GU74">
            <v>0</v>
          </cell>
          <cell r="GV74">
            <v>0</v>
          </cell>
          <cell r="GW74">
            <v>901</v>
          </cell>
          <cell r="GX74">
            <v>232</v>
          </cell>
          <cell r="GY74">
            <v>560</v>
          </cell>
          <cell r="GZ74">
            <v>17</v>
          </cell>
          <cell r="HA74">
            <v>145</v>
          </cell>
          <cell r="HB74">
            <v>696</v>
          </cell>
          <cell r="HC74">
            <v>1172</v>
          </cell>
        </row>
        <row r="75">
          <cell r="B75">
            <v>0</v>
          </cell>
          <cell r="C75">
            <v>0</v>
          </cell>
          <cell r="D75">
            <v>0</v>
          </cell>
          <cell r="E75">
            <v>0</v>
          </cell>
          <cell r="F75">
            <v>0</v>
          </cell>
          <cell r="G75">
            <v>0</v>
          </cell>
          <cell r="H75">
            <v>8</v>
          </cell>
          <cell r="I75">
            <v>0</v>
          </cell>
          <cell r="J75">
            <v>0</v>
          </cell>
          <cell r="K75">
            <v>0</v>
          </cell>
          <cell r="L75">
            <v>0</v>
          </cell>
          <cell r="M75">
            <v>0</v>
          </cell>
          <cell r="N75">
            <v>0</v>
          </cell>
          <cell r="O75">
            <v>0</v>
          </cell>
          <cell r="P75">
            <v>1</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31</v>
          </cell>
          <cell r="AG75">
            <v>0</v>
          </cell>
          <cell r="AH75">
            <v>0</v>
          </cell>
          <cell r="AI75">
            <v>0</v>
          </cell>
          <cell r="AJ75">
            <v>0</v>
          </cell>
          <cell r="AK75">
            <v>81</v>
          </cell>
          <cell r="AL75">
            <v>0</v>
          </cell>
          <cell r="AM75">
            <v>1</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2</v>
          </cell>
          <cell r="BG75">
            <v>0</v>
          </cell>
          <cell r="BH75">
            <v>0</v>
          </cell>
          <cell r="BI75">
            <v>0</v>
          </cell>
          <cell r="BJ75">
            <v>0</v>
          </cell>
          <cell r="BK75">
            <v>0</v>
          </cell>
          <cell r="BL75">
            <v>3</v>
          </cell>
          <cell r="BM75">
            <v>0</v>
          </cell>
          <cell r="BN75">
            <v>7</v>
          </cell>
          <cell r="BO75">
            <v>0</v>
          </cell>
          <cell r="BP75">
            <v>0</v>
          </cell>
          <cell r="BQ75">
            <v>0</v>
          </cell>
          <cell r="BR75">
            <v>0</v>
          </cell>
          <cell r="BS75">
            <v>0</v>
          </cell>
          <cell r="BT75">
            <v>0</v>
          </cell>
          <cell r="BU75">
            <v>22</v>
          </cell>
          <cell r="BV75">
            <v>10</v>
          </cell>
          <cell r="BW75">
            <v>0</v>
          </cell>
          <cell r="BX75">
            <v>1</v>
          </cell>
          <cell r="BY75">
            <v>0</v>
          </cell>
          <cell r="BZ75">
            <v>0</v>
          </cell>
          <cell r="CA75">
            <v>0</v>
          </cell>
          <cell r="CB75">
            <v>0</v>
          </cell>
          <cell r="CC75">
            <v>0</v>
          </cell>
          <cell r="CD75">
            <v>37</v>
          </cell>
          <cell r="CE75">
            <v>0</v>
          </cell>
          <cell r="CF75">
            <v>0</v>
          </cell>
          <cell r="CG75">
            <v>3</v>
          </cell>
          <cell r="CH75">
            <v>28</v>
          </cell>
          <cell r="CI75">
            <v>0</v>
          </cell>
          <cell r="CJ75">
            <v>48</v>
          </cell>
          <cell r="CK75">
            <v>6</v>
          </cell>
          <cell r="CL75">
            <v>0</v>
          </cell>
          <cell r="CM75">
            <v>0</v>
          </cell>
          <cell r="CN75">
            <v>6</v>
          </cell>
          <cell r="CO75">
            <v>0</v>
          </cell>
          <cell r="CP75">
            <v>381</v>
          </cell>
          <cell r="CQ75">
            <v>2</v>
          </cell>
          <cell r="CR75">
            <v>0</v>
          </cell>
          <cell r="CS75">
            <v>0</v>
          </cell>
          <cell r="CT75">
            <v>0</v>
          </cell>
          <cell r="CU75">
            <v>108</v>
          </cell>
          <cell r="CV75">
            <v>2</v>
          </cell>
          <cell r="CW75">
            <v>2</v>
          </cell>
          <cell r="CX75">
            <v>0</v>
          </cell>
          <cell r="CY75">
            <v>1</v>
          </cell>
          <cell r="CZ75">
            <v>0</v>
          </cell>
          <cell r="DA75">
            <v>0</v>
          </cell>
          <cell r="DB75">
            <v>0</v>
          </cell>
          <cell r="DC75">
            <v>0</v>
          </cell>
          <cell r="DD75">
            <v>0</v>
          </cell>
          <cell r="DE75">
            <v>0</v>
          </cell>
          <cell r="DF75">
            <v>0</v>
          </cell>
          <cell r="DG75">
            <v>0</v>
          </cell>
          <cell r="DH75">
            <v>10</v>
          </cell>
          <cell r="DI75">
            <v>0</v>
          </cell>
          <cell r="DJ75">
            <v>0</v>
          </cell>
          <cell r="DK75">
            <v>0</v>
          </cell>
          <cell r="DL75">
            <v>0</v>
          </cell>
          <cell r="DM75">
            <v>0</v>
          </cell>
          <cell r="DN75">
            <v>0</v>
          </cell>
          <cell r="DO75">
            <v>1</v>
          </cell>
          <cell r="DP75">
            <v>0</v>
          </cell>
          <cell r="DQ75">
            <v>0</v>
          </cell>
          <cell r="DR75">
            <v>0</v>
          </cell>
          <cell r="DS75">
            <v>0</v>
          </cell>
          <cell r="DT75">
            <v>0</v>
          </cell>
          <cell r="DU75">
            <v>0</v>
          </cell>
          <cell r="DV75">
            <v>0</v>
          </cell>
          <cell r="DW75">
            <v>0</v>
          </cell>
          <cell r="DX75">
            <v>0</v>
          </cell>
          <cell r="DY75">
            <v>9</v>
          </cell>
          <cell r="DZ75">
            <v>0</v>
          </cell>
          <cell r="EA75">
            <v>0</v>
          </cell>
          <cell r="EB75">
            <v>33</v>
          </cell>
          <cell r="EC75">
            <v>0</v>
          </cell>
          <cell r="ED75">
            <v>0</v>
          </cell>
          <cell r="EE75">
            <v>1</v>
          </cell>
          <cell r="EF75">
            <v>0</v>
          </cell>
          <cell r="EG75">
            <v>0</v>
          </cell>
          <cell r="EH75">
            <v>0</v>
          </cell>
          <cell r="EI75">
            <v>0</v>
          </cell>
          <cell r="EJ75">
            <v>2</v>
          </cell>
          <cell r="EK75">
            <v>0</v>
          </cell>
          <cell r="EL75">
            <v>0</v>
          </cell>
          <cell r="EM75">
            <v>1</v>
          </cell>
          <cell r="EN75">
            <v>0</v>
          </cell>
          <cell r="EO75">
            <v>8</v>
          </cell>
          <cell r="EP75">
            <v>0</v>
          </cell>
          <cell r="EQ75">
            <v>0</v>
          </cell>
          <cell r="ER75">
            <v>0</v>
          </cell>
          <cell r="ES75">
            <v>0</v>
          </cell>
          <cell r="ET75">
            <v>0</v>
          </cell>
          <cell r="EU75">
            <v>0</v>
          </cell>
          <cell r="EV75">
            <v>0</v>
          </cell>
          <cell r="EW75">
            <v>0</v>
          </cell>
          <cell r="EX75">
            <v>0</v>
          </cell>
          <cell r="EY75">
            <v>0</v>
          </cell>
          <cell r="EZ75">
            <v>1</v>
          </cell>
          <cell r="FA75">
            <v>0</v>
          </cell>
          <cell r="FB75">
            <v>0</v>
          </cell>
          <cell r="FC75">
            <v>0</v>
          </cell>
          <cell r="FD75">
            <v>5</v>
          </cell>
          <cell r="FE75">
            <v>0</v>
          </cell>
          <cell r="FF75">
            <v>132</v>
          </cell>
          <cell r="FG75">
            <v>0</v>
          </cell>
          <cell r="FH75">
            <v>0</v>
          </cell>
          <cell r="FI75">
            <v>0</v>
          </cell>
          <cell r="FJ75">
            <v>0</v>
          </cell>
          <cell r="FK75">
            <v>8</v>
          </cell>
          <cell r="FL75">
            <v>3</v>
          </cell>
          <cell r="FM75">
            <v>0</v>
          </cell>
          <cell r="FN75">
            <v>0</v>
          </cell>
          <cell r="FO75">
            <v>0</v>
          </cell>
          <cell r="FP75">
            <v>0</v>
          </cell>
          <cell r="FQ75">
            <v>0</v>
          </cell>
          <cell r="FR75">
            <v>0</v>
          </cell>
          <cell r="FS75">
            <v>0</v>
          </cell>
          <cell r="FT75">
            <v>28</v>
          </cell>
          <cell r="FU75">
            <v>0</v>
          </cell>
          <cell r="FV75">
            <v>34</v>
          </cell>
          <cell r="FW75">
            <v>0</v>
          </cell>
          <cell r="FX75">
            <v>19</v>
          </cell>
          <cell r="FY75">
            <v>0</v>
          </cell>
          <cell r="FZ75">
            <v>0</v>
          </cell>
          <cell r="GA75">
            <v>0</v>
          </cell>
          <cell r="GB75">
            <v>0</v>
          </cell>
          <cell r="GC75">
            <v>6</v>
          </cell>
          <cell r="GD75">
            <v>0</v>
          </cell>
          <cell r="GE75">
            <v>0</v>
          </cell>
          <cell r="GF75">
            <v>0</v>
          </cell>
          <cell r="GG75">
            <v>0</v>
          </cell>
          <cell r="GH75">
            <v>13</v>
          </cell>
          <cell r="GI75">
            <v>32</v>
          </cell>
          <cell r="GJ75">
            <v>89</v>
          </cell>
          <cell r="GK75">
            <v>0</v>
          </cell>
          <cell r="GL75">
            <v>0</v>
          </cell>
          <cell r="GM75">
            <v>0</v>
          </cell>
          <cell r="GN75">
            <v>0</v>
          </cell>
          <cell r="GO75">
            <v>0</v>
          </cell>
          <cell r="GP75">
            <v>0</v>
          </cell>
          <cell r="GQ75">
            <v>0</v>
          </cell>
          <cell r="GR75">
            <v>0</v>
          </cell>
          <cell r="GS75">
            <v>0</v>
          </cell>
          <cell r="GT75">
            <v>9</v>
          </cell>
          <cell r="GU75">
            <v>0</v>
          </cell>
          <cell r="GV75">
            <v>0</v>
          </cell>
          <cell r="GW75">
            <v>993</v>
          </cell>
          <cell r="GX75">
            <v>201</v>
          </cell>
          <cell r="GY75">
            <v>578</v>
          </cell>
          <cell r="GZ75">
            <v>11</v>
          </cell>
          <cell r="HA75">
            <v>98</v>
          </cell>
          <cell r="HB75">
            <v>774</v>
          </cell>
          <cell r="HC75">
            <v>1253</v>
          </cell>
        </row>
        <row r="76">
          <cell r="B76">
            <v>0</v>
          </cell>
          <cell r="C76">
            <v>0</v>
          </cell>
          <cell r="D76">
            <v>0</v>
          </cell>
          <cell r="E76">
            <v>0</v>
          </cell>
          <cell r="F76">
            <v>0</v>
          </cell>
          <cell r="G76">
            <v>0</v>
          </cell>
          <cell r="H76">
            <v>0</v>
          </cell>
          <cell r="I76">
            <v>0</v>
          </cell>
          <cell r="J76">
            <v>0</v>
          </cell>
          <cell r="K76">
            <v>0</v>
          </cell>
          <cell r="L76">
            <v>0</v>
          </cell>
          <cell r="M76">
            <v>0</v>
          </cell>
          <cell r="N76">
            <v>0</v>
          </cell>
          <cell r="O76">
            <v>0</v>
          </cell>
          <cell r="P76">
            <v>1</v>
          </cell>
          <cell r="Q76">
            <v>0</v>
          </cell>
          <cell r="R76">
            <v>0</v>
          </cell>
          <cell r="S76">
            <v>0</v>
          </cell>
          <cell r="T76">
            <v>0</v>
          </cell>
          <cell r="U76">
            <v>0</v>
          </cell>
          <cell r="V76">
            <v>0</v>
          </cell>
          <cell r="W76">
            <v>0</v>
          </cell>
          <cell r="X76">
            <v>0</v>
          </cell>
          <cell r="Y76">
            <v>0</v>
          </cell>
          <cell r="Z76">
            <v>6</v>
          </cell>
          <cell r="AA76">
            <v>0</v>
          </cell>
          <cell r="AB76">
            <v>0</v>
          </cell>
          <cell r="AC76">
            <v>0</v>
          </cell>
          <cell r="AD76">
            <v>0</v>
          </cell>
          <cell r="AE76">
            <v>0</v>
          </cell>
          <cell r="AF76">
            <v>29</v>
          </cell>
          <cell r="AG76">
            <v>0</v>
          </cell>
          <cell r="AH76">
            <v>0</v>
          </cell>
          <cell r="AI76">
            <v>0</v>
          </cell>
          <cell r="AJ76">
            <v>0</v>
          </cell>
          <cell r="AK76">
            <v>84</v>
          </cell>
          <cell r="AL76">
            <v>0</v>
          </cell>
          <cell r="AM76">
            <v>1</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17</v>
          </cell>
          <cell r="BO76">
            <v>0</v>
          </cell>
          <cell r="BP76">
            <v>0</v>
          </cell>
          <cell r="BQ76">
            <v>0</v>
          </cell>
          <cell r="BR76">
            <v>0</v>
          </cell>
          <cell r="BS76">
            <v>0</v>
          </cell>
          <cell r="BT76">
            <v>0</v>
          </cell>
          <cell r="BU76">
            <v>21</v>
          </cell>
          <cell r="BV76">
            <v>0</v>
          </cell>
          <cell r="BW76">
            <v>0</v>
          </cell>
          <cell r="BX76">
            <v>0</v>
          </cell>
          <cell r="BY76">
            <v>0</v>
          </cell>
          <cell r="BZ76">
            <v>0</v>
          </cell>
          <cell r="CA76">
            <v>0</v>
          </cell>
          <cell r="CB76">
            <v>0</v>
          </cell>
          <cell r="CC76">
            <v>0</v>
          </cell>
          <cell r="CD76">
            <v>23</v>
          </cell>
          <cell r="CE76">
            <v>0</v>
          </cell>
          <cell r="CF76">
            <v>0</v>
          </cell>
          <cell r="CG76">
            <v>7</v>
          </cell>
          <cell r="CH76">
            <v>35</v>
          </cell>
          <cell r="CI76">
            <v>0</v>
          </cell>
          <cell r="CJ76">
            <v>2</v>
          </cell>
          <cell r="CK76">
            <v>11</v>
          </cell>
          <cell r="CL76">
            <v>0</v>
          </cell>
          <cell r="CM76">
            <v>0</v>
          </cell>
          <cell r="CN76">
            <v>19</v>
          </cell>
          <cell r="CO76">
            <v>0</v>
          </cell>
          <cell r="CP76">
            <v>352</v>
          </cell>
          <cell r="CQ76">
            <v>1</v>
          </cell>
          <cell r="CR76">
            <v>0</v>
          </cell>
          <cell r="CS76">
            <v>0</v>
          </cell>
          <cell r="CT76">
            <v>0</v>
          </cell>
          <cell r="CU76">
            <v>115</v>
          </cell>
          <cell r="CV76">
            <v>16</v>
          </cell>
          <cell r="CW76">
            <v>0</v>
          </cell>
          <cell r="CX76">
            <v>0</v>
          </cell>
          <cell r="CY76">
            <v>1</v>
          </cell>
          <cell r="CZ76">
            <v>0</v>
          </cell>
          <cell r="DA76">
            <v>0</v>
          </cell>
          <cell r="DB76">
            <v>0</v>
          </cell>
          <cell r="DC76">
            <v>0</v>
          </cell>
          <cell r="DD76">
            <v>0</v>
          </cell>
          <cell r="DE76">
            <v>0</v>
          </cell>
          <cell r="DF76">
            <v>0</v>
          </cell>
          <cell r="DG76">
            <v>0</v>
          </cell>
          <cell r="DH76">
            <v>19</v>
          </cell>
          <cell r="DI76">
            <v>0</v>
          </cell>
          <cell r="DJ76">
            <v>0</v>
          </cell>
          <cell r="DK76">
            <v>0</v>
          </cell>
          <cell r="DL76">
            <v>0</v>
          </cell>
          <cell r="DM76">
            <v>0</v>
          </cell>
          <cell r="DN76">
            <v>0</v>
          </cell>
          <cell r="DO76">
            <v>1</v>
          </cell>
          <cell r="DP76">
            <v>2</v>
          </cell>
          <cell r="DQ76">
            <v>0</v>
          </cell>
          <cell r="DR76">
            <v>0</v>
          </cell>
          <cell r="DS76">
            <v>0</v>
          </cell>
          <cell r="DT76">
            <v>0</v>
          </cell>
          <cell r="DU76">
            <v>0</v>
          </cell>
          <cell r="DV76">
            <v>0</v>
          </cell>
          <cell r="DW76">
            <v>0</v>
          </cell>
          <cell r="DX76">
            <v>0</v>
          </cell>
          <cell r="DY76">
            <v>23</v>
          </cell>
          <cell r="DZ76">
            <v>0</v>
          </cell>
          <cell r="EA76">
            <v>0</v>
          </cell>
          <cell r="EB76">
            <v>13</v>
          </cell>
          <cell r="EC76">
            <v>0</v>
          </cell>
          <cell r="ED76">
            <v>0</v>
          </cell>
          <cell r="EE76">
            <v>1</v>
          </cell>
          <cell r="EF76">
            <v>0</v>
          </cell>
          <cell r="EG76">
            <v>0</v>
          </cell>
          <cell r="EH76">
            <v>0</v>
          </cell>
          <cell r="EI76">
            <v>1</v>
          </cell>
          <cell r="EJ76">
            <v>3</v>
          </cell>
          <cell r="EK76">
            <v>0</v>
          </cell>
          <cell r="EL76">
            <v>0</v>
          </cell>
          <cell r="EM76">
            <v>0</v>
          </cell>
          <cell r="EN76">
            <v>0</v>
          </cell>
          <cell r="EO76">
            <v>2</v>
          </cell>
          <cell r="EP76">
            <v>0</v>
          </cell>
          <cell r="EQ76">
            <v>0</v>
          </cell>
          <cell r="ER76">
            <v>1</v>
          </cell>
          <cell r="ES76">
            <v>0</v>
          </cell>
          <cell r="ET76">
            <v>1</v>
          </cell>
          <cell r="EU76">
            <v>0</v>
          </cell>
          <cell r="EV76">
            <v>0</v>
          </cell>
          <cell r="EW76">
            <v>0</v>
          </cell>
          <cell r="EX76">
            <v>0</v>
          </cell>
          <cell r="EY76">
            <v>0</v>
          </cell>
          <cell r="EZ76">
            <v>2</v>
          </cell>
          <cell r="FA76">
            <v>0</v>
          </cell>
          <cell r="FB76">
            <v>0</v>
          </cell>
          <cell r="FC76">
            <v>0</v>
          </cell>
          <cell r="FD76">
            <v>5</v>
          </cell>
          <cell r="FE76">
            <v>0</v>
          </cell>
          <cell r="FF76">
            <v>43</v>
          </cell>
          <cell r="FG76">
            <v>0</v>
          </cell>
          <cell r="FH76">
            <v>2</v>
          </cell>
          <cell r="FI76">
            <v>0</v>
          </cell>
          <cell r="FJ76">
            <v>0</v>
          </cell>
          <cell r="FK76">
            <v>10</v>
          </cell>
          <cell r="FL76">
            <v>9</v>
          </cell>
          <cell r="FM76">
            <v>0</v>
          </cell>
          <cell r="FN76">
            <v>0</v>
          </cell>
          <cell r="FO76">
            <v>0</v>
          </cell>
          <cell r="FP76">
            <v>0</v>
          </cell>
          <cell r="FQ76">
            <v>0</v>
          </cell>
          <cell r="FR76">
            <v>0</v>
          </cell>
          <cell r="FS76">
            <v>0</v>
          </cell>
          <cell r="FT76">
            <v>44</v>
          </cell>
          <cell r="FU76">
            <v>0</v>
          </cell>
          <cell r="FV76">
            <v>29</v>
          </cell>
          <cell r="FW76">
            <v>0</v>
          </cell>
          <cell r="FX76">
            <v>16</v>
          </cell>
          <cell r="FY76">
            <v>0</v>
          </cell>
          <cell r="FZ76">
            <v>0</v>
          </cell>
          <cell r="GA76">
            <v>0</v>
          </cell>
          <cell r="GB76">
            <v>0</v>
          </cell>
          <cell r="GC76">
            <v>2</v>
          </cell>
          <cell r="GD76">
            <v>0</v>
          </cell>
          <cell r="GE76">
            <v>0</v>
          </cell>
          <cell r="GF76">
            <v>0</v>
          </cell>
          <cell r="GG76">
            <v>2</v>
          </cell>
          <cell r="GH76">
            <v>17</v>
          </cell>
          <cell r="GI76">
            <v>108</v>
          </cell>
          <cell r="GJ76">
            <v>59</v>
          </cell>
          <cell r="GK76">
            <v>0</v>
          </cell>
          <cell r="GL76">
            <v>0</v>
          </cell>
          <cell r="GM76">
            <v>0</v>
          </cell>
          <cell r="GN76">
            <v>0</v>
          </cell>
          <cell r="GO76">
            <v>0</v>
          </cell>
          <cell r="GP76">
            <v>0</v>
          </cell>
          <cell r="GQ76">
            <v>0</v>
          </cell>
          <cell r="GR76">
            <v>0</v>
          </cell>
          <cell r="GS76">
            <v>0</v>
          </cell>
          <cell r="GT76">
            <v>0</v>
          </cell>
          <cell r="GU76">
            <v>0</v>
          </cell>
          <cell r="GV76">
            <v>0</v>
          </cell>
          <cell r="GW76">
            <v>826</v>
          </cell>
          <cell r="GX76">
            <v>121</v>
          </cell>
          <cell r="GY76">
            <v>445</v>
          </cell>
          <cell r="GZ76">
            <v>1</v>
          </cell>
          <cell r="HA76">
            <v>217</v>
          </cell>
          <cell r="HB76">
            <v>835</v>
          </cell>
          <cell r="HC76">
            <v>1179</v>
          </cell>
        </row>
        <row r="77">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13</v>
          </cell>
          <cell r="AG77">
            <v>0</v>
          </cell>
          <cell r="AH77">
            <v>0</v>
          </cell>
          <cell r="AI77">
            <v>0</v>
          </cell>
          <cell r="AJ77">
            <v>0</v>
          </cell>
          <cell r="AK77">
            <v>85</v>
          </cell>
          <cell r="AL77">
            <v>0</v>
          </cell>
          <cell r="AM77">
            <v>2</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3</v>
          </cell>
          <cell r="BE77">
            <v>0</v>
          </cell>
          <cell r="BF77">
            <v>12</v>
          </cell>
          <cell r="BG77">
            <v>0</v>
          </cell>
          <cell r="BH77">
            <v>0</v>
          </cell>
          <cell r="BI77">
            <v>0</v>
          </cell>
          <cell r="BJ77">
            <v>0</v>
          </cell>
          <cell r="BK77">
            <v>0</v>
          </cell>
          <cell r="BL77">
            <v>3</v>
          </cell>
          <cell r="BM77">
            <v>0</v>
          </cell>
          <cell r="BN77">
            <v>9</v>
          </cell>
          <cell r="BO77">
            <v>0</v>
          </cell>
          <cell r="BP77">
            <v>0</v>
          </cell>
          <cell r="BQ77">
            <v>0</v>
          </cell>
          <cell r="BR77">
            <v>0</v>
          </cell>
          <cell r="BS77">
            <v>0</v>
          </cell>
          <cell r="BT77">
            <v>0</v>
          </cell>
          <cell r="BU77">
            <v>10</v>
          </cell>
          <cell r="BV77">
            <v>16</v>
          </cell>
          <cell r="BW77">
            <v>0</v>
          </cell>
          <cell r="BX77">
            <v>1</v>
          </cell>
          <cell r="BY77">
            <v>0</v>
          </cell>
          <cell r="BZ77">
            <v>0</v>
          </cell>
          <cell r="CA77">
            <v>0</v>
          </cell>
          <cell r="CB77">
            <v>0</v>
          </cell>
          <cell r="CC77">
            <v>0</v>
          </cell>
          <cell r="CD77">
            <v>14</v>
          </cell>
          <cell r="CE77">
            <v>0</v>
          </cell>
          <cell r="CF77">
            <v>0</v>
          </cell>
          <cell r="CG77">
            <v>3</v>
          </cell>
          <cell r="CH77">
            <v>55</v>
          </cell>
          <cell r="CI77">
            <v>0</v>
          </cell>
          <cell r="CJ77">
            <v>0</v>
          </cell>
          <cell r="CK77">
            <v>0</v>
          </cell>
          <cell r="CL77">
            <v>0</v>
          </cell>
          <cell r="CM77">
            <v>0</v>
          </cell>
          <cell r="CN77">
            <v>5</v>
          </cell>
          <cell r="CO77">
            <v>0</v>
          </cell>
          <cell r="CP77">
            <v>391</v>
          </cell>
          <cell r="CQ77">
            <v>1</v>
          </cell>
          <cell r="CR77">
            <v>0</v>
          </cell>
          <cell r="CS77">
            <v>0</v>
          </cell>
          <cell r="CT77">
            <v>0</v>
          </cell>
          <cell r="CU77">
            <v>89</v>
          </cell>
          <cell r="CV77">
            <v>1</v>
          </cell>
          <cell r="CW77">
            <v>0</v>
          </cell>
          <cell r="CX77">
            <v>0</v>
          </cell>
          <cell r="CY77">
            <v>1</v>
          </cell>
          <cell r="CZ77">
            <v>0</v>
          </cell>
          <cell r="DA77">
            <v>0</v>
          </cell>
          <cell r="DB77">
            <v>0</v>
          </cell>
          <cell r="DC77">
            <v>0</v>
          </cell>
          <cell r="DD77">
            <v>0</v>
          </cell>
          <cell r="DE77">
            <v>0</v>
          </cell>
          <cell r="DF77">
            <v>0</v>
          </cell>
          <cell r="DG77">
            <v>0</v>
          </cell>
          <cell r="DH77">
            <v>8</v>
          </cell>
          <cell r="DI77">
            <v>0</v>
          </cell>
          <cell r="DJ77">
            <v>0</v>
          </cell>
          <cell r="DK77">
            <v>0</v>
          </cell>
          <cell r="DL77">
            <v>0</v>
          </cell>
          <cell r="DM77">
            <v>0</v>
          </cell>
          <cell r="DN77">
            <v>0</v>
          </cell>
          <cell r="DO77">
            <v>1</v>
          </cell>
          <cell r="DP77">
            <v>1</v>
          </cell>
          <cell r="DQ77">
            <v>0</v>
          </cell>
          <cell r="DR77">
            <v>0</v>
          </cell>
          <cell r="DS77">
            <v>0</v>
          </cell>
          <cell r="DT77">
            <v>0</v>
          </cell>
          <cell r="DU77">
            <v>0</v>
          </cell>
          <cell r="DV77">
            <v>0</v>
          </cell>
          <cell r="DW77">
            <v>0</v>
          </cell>
          <cell r="DX77">
            <v>0</v>
          </cell>
          <cell r="DY77">
            <v>10</v>
          </cell>
          <cell r="DZ77">
            <v>0</v>
          </cell>
          <cell r="EA77">
            <v>0</v>
          </cell>
          <cell r="EB77">
            <v>3</v>
          </cell>
          <cell r="EC77">
            <v>0</v>
          </cell>
          <cell r="ED77">
            <v>0</v>
          </cell>
          <cell r="EE77">
            <v>0</v>
          </cell>
          <cell r="EF77">
            <v>0</v>
          </cell>
          <cell r="EG77">
            <v>0</v>
          </cell>
          <cell r="EH77">
            <v>1</v>
          </cell>
          <cell r="EI77">
            <v>1</v>
          </cell>
          <cell r="EJ77">
            <v>1</v>
          </cell>
          <cell r="EK77">
            <v>0</v>
          </cell>
          <cell r="EL77">
            <v>0</v>
          </cell>
          <cell r="EM77">
            <v>1</v>
          </cell>
          <cell r="EN77">
            <v>0</v>
          </cell>
          <cell r="EO77">
            <v>3</v>
          </cell>
          <cell r="EP77">
            <v>0</v>
          </cell>
          <cell r="EQ77">
            <v>0</v>
          </cell>
          <cell r="ER77">
            <v>0</v>
          </cell>
          <cell r="ES77">
            <v>0</v>
          </cell>
          <cell r="ET77">
            <v>0</v>
          </cell>
          <cell r="EU77">
            <v>0</v>
          </cell>
          <cell r="EV77">
            <v>0</v>
          </cell>
          <cell r="EW77">
            <v>1</v>
          </cell>
          <cell r="EX77">
            <v>0</v>
          </cell>
          <cell r="EY77">
            <v>0</v>
          </cell>
          <cell r="EZ77">
            <v>1</v>
          </cell>
          <cell r="FA77">
            <v>0</v>
          </cell>
          <cell r="FB77">
            <v>0</v>
          </cell>
          <cell r="FC77">
            <v>0</v>
          </cell>
          <cell r="FD77">
            <v>3</v>
          </cell>
          <cell r="FE77">
            <v>0</v>
          </cell>
          <cell r="FF77">
            <v>38</v>
          </cell>
          <cell r="FG77">
            <v>0</v>
          </cell>
          <cell r="FH77">
            <v>0</v>
          </cell>
          <cell r="FI77">
            <v>0</v>
          </cell>
          <cell r="FJ77">
            <v>0</v>
          </cell>
          <cell r="FK77">
            <v>6</v>
          </cell>
          <cell r="FL77">
            <v>9</v>
          </cell>
          <cell r="FM77">
            <v>0</v>
          </cell>
          <cell r="FN77">
            <v>0</v>
          </cell>
          <cell r="FO77">
            <v>0</v>
          </cell>
          <cell r="FP77">
            <v>0</v>
          </cell>
          <cell r="FQ77">
            <v>0</v>
          </cell>
          <cell r="FR77">
            <v>0</v>
          </cell>
          <cell r="FS77">
            <v>0</v>
          </cell>
          <cell r="FT77">
            <v>59</v>
          </cell>
          <cell r="FU77">
            <v>0</v>
          </cell>
          <cell r="FV77">
            <v>28</v>
          </cell>
          <cell r="FW77">
            <v>0</v>
          </cell>
          <cell r="FX77">
            <v>24</v>
          </cell>
          <cell r="FY77">
            <v>0</v>
          </cell>
          <cell r="FZ77">
            <v>0</v>
          </cell>
          <cell r="GA77">
            <v>0</v>
          </cell>
          <cell r="GB77">
            <v>0</v>
          </cell>
          <cell r="GC77">
            <v>4</v>
          </cell>
          <cell r="GD77">
            <v>0</v>
          </cell>
          <cell r="GE77">
            <v>0</v>
          </cell>
          <cell r="GF77">
            <v>0</v>
          </cell>
          <cell r="GG77">
            <v>0</v>
          </cell>
          <cell r="GH77">
            <v>22</v>
          </cell>
          <cell r="GI77">
            <v>248</v>
          </cell>
          <cell r="GJ77">
            <v>91</v>
          </cell>
          <cell r="GK77">
            <v>0</v>
          </cell>
          <cell r="GL77">
            <v>0</v>
          </cell>
          <cell r="GM77">
            <v>0</v>
          </cell>
          <cell r="GN77">
            <v>23</v>
          </cell>
          <cell r="GO77">
            <v>0</v>
          </cell>
          <cell r="GP77">
            <v>3</v>
          </cell>
          <cell r="GQ77">
            <v>0</v>
          </cell>
          <cell r="GR77">
            <v>0</v>
          </cell>
          <cell r="GS77">
            <v>0</v>
          </cell>
          <cell r="GT77">
            <v>14</v>
          </cell>
          <cell r="GU77">
            <v>0</v>
          </cell>
          <cell r="GV77">
            <v>0</v>
          </cell>
          <cell r="GW77">
            <v>849</v>
          </cell>
          <cell r="GX77">
            <v>131</v>
          </cell>
          <cell r="GY77">
            <v>455</v>
          </cell>
          <cell r="GZ77">
            <v>37</v>
          </cell>
          <cell r="HA77">
            <v>310</v>
          </cell>
          <cell r="HB77">
            <v>961</v>
          </cell>
          <cell r="HC77">
            <v>1336</v>
          </cell>
        </row>
        <row r="78">
          <cell r="B78">
            <v>0</v>
          </cell>
          <cell r="C78">
            <v>0</v>
          </cell>
          <cell r="D78">
            <v>0</v>
          </cell>
          <cell r="E78">
            <v>0</v>
          </cell>
          <cell r="F78">
            <v>0</v>
          </cell>
          <cell r="G78">
            <v>0</v>
          </cell>
          <cell r="H78">
            <v>9</v>
          </cell>
          <cell r="I78">
            <v>0</v>
          </cell>
          <cell r="J78">
            <v>0</v>
          </cell>
          <cell r="K78">
            <v>0</v>
          </cell>
          <cell r="L78">
            <v>0</v>
          </cell>
          <cell r="M78">
            <v>0</v>
          </cell>
          <cell r="N78">
            <v>0</v>
          </cell>
          <cell r="O78">
            <v>0</v>
          </cell>
          <cell r="P78">
            <v>1</v>
          </cell>
          <cell r="Q78">
            <v>0</v>
          </cell>
          <cell r="R78">
            <v>0</v>
          </cell>
          <cell r="S78">
            <v>0</v>
          </cell>
          <cell r="T78">
            <v>0</v>
          </cell>
          <cell r="U78">
            <v>0</v>
          </cell>
          <cell r="V78">
            <v>0</v>
          </cell>
          <cell r="W78">
            <v>0</v>
          </cell>
          <cell r="X78">
            <v>0</v>
          </cell>
          <cell r="Y78">
            <v>0</v>
          </cell>
          <cell r="Z78">
            <v>1</v>
          </cell>
          <cell r="AA78">
            <v>0</v>
          </cell>
          <cell r="AB78">
            <v>0</v>
          </cell>
          <cell r="AC78">
            <v>0</v>
          </cell>
          <cell r="AD78">
            <v>0</v>
          </cell>
          <cell r="AE78">
            <v>0</v>
          </cell>
          <cell r="AF78">
            <v>18</v>
          </cell>
          <cell r="AG78">
            <v>0</v>
          </cell>
          <cell r="AH78">
            <v>0</v>
          </cell>
          <cell r="AI78">
            <v>0</v>
          </cell>
          <cell r="AJ78">
            <v>0</v>
          </cell>
          <cell r="AK78">
            <v>86</v>
          </cell>
          <cell r="AL78">
            <v>0</v>
          </cell>
          <cell r="AM78">
            <v>2</v>
          </cell>
          <cell r="AN78">
            <v>1</v>
          </cell>
          <cell r="AO78">
            <v>5</v>
          </cell>
          <cell r="AP78">
            <v>0</v>
          </cell>
          <cell r="AQ78">
            <v>0</v>
          </cell>
          <cell r="AR78">
            <v>0</v>
          </cell>
          <cell r="AS78">
            <v>0</v>
          </cell>
          <cell r="AT78">
            <v>0</v>
          </cell>
          <cell r="AU78">
            <v>0</v>
          </cell>
          <cell r="AV78">
            <v>0</v>
          </cell>
          <cell r="AW78">
            <v>0</v>
          </cell>
          <cell r="AX78">
            <v>1</v>
          </cell>
          <cell r="AY78">
            <v>0</v>
          </cell>
          <cell r="AZ78">
            <v>0</v>
          </cell>
          <cell r="BA78">
            <v>0</v>
          </cell>
          <cell r="BB78">
            <v>0</v>
          </cell>
          <cell r="BC78">
            <v>0</v>
          </cell>
          <cell r="BD78">
            <v>0</v>
          </cell>
          <cell r="BE78">
            <v>0</v>
          </cell>
          <cell r="BF78">
            <v>0</v>
          </cell>
          <cell r="BG78">
            <v>0</v>
          </cell>
          <cell r="BH78">
            <v>0</v>
          </cell>
          <cell r="BI78">
            <v>0</v>
          </cell>
          <cell r="BJ78">
            <v>0</v>
          </cell>
          <cell r="BK78">
            <v>0</v>
          </cell>
          <cell r="BL78">
            <v>5</v>
          </cell>
          <cell r="BM78">
            <v>0</v>
          </cell>
          <cell r="BN78">
            <v>14</v>
          </cell>
          <cell r="BO78">
            <v>0</v>
          </cell>
          <cell r="BP78">
            <v>0</v>
          </cell>
          <cell r="BQ78">
            <v>1</v>
          </cell>
          <cell r="BR78">
            <v>0</v>
          </cell>
          <cell r="BS78">
            <v>0</v>
          </cell>
          <cell r="BT78">
            <v>0</v>
          </cell>
          <cell r="BU78">
            <v>20</v>
          </cell>
          <cell r="BV78">
            <v>1</v>
          </cell>
          <cell r="BW78">
            <v>0</v>
          </cell>
          <cell r="BX78">
            <v>0</v>
          </cell>
          <cell r="BY78">
            <v>0</v>
          </cell>
          <cell r="BZ78">
            <v>0</v>
          </cell>
          <cell r="CA78">
            <v>0</v>
          </cell>
          <cell r="CB78">
            <v>0</v>
          </cell>
          <cell r="CC78">
            <v>0</v>
          </cell>
          <cell r="CD78">
            <v>22</v>
          </cell>
          <cell r="CE78">
            <v>0</v>
          </cell>
          <cell r="CF78">
            <v>0</v>
          </cell>
          <cell r="CG78">
            <v>9</v>
          </cell>
          <cell r="CH78">
            <v>42</v>
          </cell>
          <cell r="CI78">
            <v>0</v>
          </cell>
          <cell r="CJ78">
            <v>0</v>
          </cell>
          <cell r="CK78">
            <v>0</v>
          </cell>
          <cell r="CL78">
            <v>0</v>
          </cell>
          <cell r="CM78">
            <v>0</v>
          </cell>
          <cell r="CN78">
            <v>11</v>
          </cell>
          <cell r="CO78">
            <v>0</v>
          </cell>
          <cell r="CP78">
            <v>335</v>
          </cell>
          <cell r="CQ78">
            <v>2</v>
          </cell>
          <cell r="CR78">
            <v>0</v>
          </cell>
          <cell r="CS78">
            <v>0</v>
          </cell>
          <cell r="CT78">
            <v>0</v>
          </cell>
          <cell r="CU78">
            <v>113</v>
          </cell>
          <cell r="CV78">
            <v>2</v>
          </cell>
          <cell r="CW78">
            <v>0</v>
          </cell>
          <cell r="CX78">
            <v>0</v>
          </cell>
          <cell r="CY78">
            <v>2</v>
          </cell>
          <cell r="CZ78">
            <v>0</v>
          </cell>
          <cell r="DA78">
            <v>0</v>
          </cell>
          <cell r="DB78">
            <v>0</v>
          </cell>
          <cell r="DC78">
            <v>0</v>
          </cell>
          <cell r="DD78">
            <v>0</v>
          </cell>
          <cell r="DE78">
            <v>0</v>
          </cell>
          <cell r="DF78">
            <v>0</v>
          </cell>
          <cell r="DG78">
            <v>0</v>
          </cell>
          <cell r="DH78">
            <v>20</v>
          </cell>
          <cell r="DI78">
            <v>0</v>
          </cell>
          <cell r="DJ78">
            <v>0</v>
          </cell>
          <cell r="DK78">
            <v>0</v>
          </cell>
          <cell r="DL78">
            <v>0</v>
          </cell>
          <cell r="DM78">
            <v>0</v>
          </cell>
          <cell r="DN78">
            <v>0</v>
          </cell>
          <cell r="DO78">
            <v>0</v>
          </cell>
          <cell r="DP78">
            <v>2</v>
          </cell>
          <cell r="DQ78">
            <v>0</v>
          </cell>
          <cell r="DR78">
            <v>0</v>
          </cell>
          <cell r="DS78">
            <v>0</v>
          </cell>
          <cell r="DT78">
            <v>0</v>
          </cell>
          <cell r="DU78">
            <v>0</v>
          </cell>
          <cell r="DV78">
            <v>0</v>
          </cell>
          <cell r="DW78">
            <v>0</v>
          </cell>
          <cell r="DX78">
            <v>0</v>
          </cell>
          <cell r="DY78">
            <v>13</v>
          </cell>
          <cell r="DZ78">
            <v>0</v>
          </cell>
          <cell r="EA78">
            <v>0</v>
          </cell>
          <cell r="EB78">
            <v>6</v>
          </cell>
          <cell r="EC78">
            <v>0</v>
          </cell>
          <cell r="ED78">
            <v>0</v>
          </cell>
          <cell r="EE78">
            <v>1</v>
          </cell>
          <cell r="EF78">
            <v>0</v>
          </cell>
          <cell r="EG78">
            <v>0</v>
          </cell>
          <cell r="EH78">
            <v>2</v>
          </cell>
          <cell r="EI78">
            <v>1</v>
          </cell>
          <cell r="EJ78">
            <v>5</v>
          </cell>
          <cell r="EK78">
            <v>0</v>
          </cell>
          <cell r="EL78">
            <v>0</v>
          </cell>
          <cell r="EM78">
            <v>1</v>
          </cell>
          <cell r="EN78">
            <v>0</v>
          </cell>
          <cell r="EO78">
            <v>6</v>
          </cell>
          <cell r="EP78">
            <v>0</v>
          </cell>
          <cell r="EQ78">
            <v>0</v>
          </cell>
          <cell r="ER78">
            <v>0</v>
          </cell>
          <cell r="ES78">
            <v>0</v>
          </cell>
          <cell r="ET78">
            <v>1</v>
          </cell>
          <cell r="EU78">
            <v>0</v>
          </cell>
          <cell r="EV78">
            <v>0</v>
          </cell>
          <cell r="EW78">
            <v>0</v>
          </cell>
          <cell r="EX78">
            <v>0</v>
          </cell>
          <cell r="EY78">
            <v>0</v>
          </cell>
          <cell r="EZ78">
            <v>1</v>
          </cell>
          <cell r="FA78">
            <v>0</v>
          </cell>
          <cell r="FB78">
            <v>0</v>
          </cell>
          <cell r="FC78">
            <v>0</v>
          </cell>
          <cell r="FD78">
            <v>4</v>
          </cell>
          <cell r="FE78">
            <v>0</v>
          </cell>
          <cell r="FF78">
            <v>54</v>
          </cell>
          <cell r="FG78">
            <v>0</v>
          </cell>
          <cell r="FH78">
            <v>0</v>
          </cell>
          <cell r="FI78">
            <v>0</v>
          </cell>
          <cell r="FJ78">
            <v>0</v>
          </cell>
          <cell r="FK78">
            <v>8</v>
          </cell>
          <cell r="FL78">
            <v>8</v>
          </cell>
          <cell r="FM78">
            <v>0</v>
          </cell>
          <cell r="FN78">
            <v>0</v>
          </cell>
          <cell r="FO78">
            <v>0</v>
          </cell>
          <cell r="FP78">
            <v>0</v>
          </cell>
          <cell r="FQ78">
            <v>0</v>
          </cell>
          <cell r="FR78">
            <v>0</v>
          </cell>
          <cell r="FS78">
            <v>0</v>
          </cell>
          <cell r="FT78">
            <v>3</v>
          </cell>
          <cell r="FU78">
            <v>0</v>
          </cell>
          <cell r="FV78">
            <v>43</v>
          </cell>
          <cell r="FW78">
            <v>0</v>
          </cell>
          <cell r="FX78">
            <v>32</v>
          </cell>
          <cell r="FY78">
            <v>0</v>
          </cell>
          <cell r="FZ78">
            <v>0</v>
          </cell>
          <cell r="GA78">
            <v>0</v>
          </cell>
          <cell r="GB78">
            <v>0</v>
          </cell>
          <cell r="GC78">
            <v>3</v>
          </cell>
          <cell r="GD78">
            <v>0</v>
          </cell>
          <cell r="GE78">
            <v>0</v>
          </cell>
          <cell r="GF78">
            <v>0</v>
          </cell>
          <cell r="GG78">
            <v>0</v>
          </cell>
          <cell r="GH78">
            <v>24</v>
          </cell>
          <cell r="GI78">
            <v>188</v>
          </cell>
          <cell r="GJ78">
            <v>83</v>
          </cell>
          <cell r="GK78">
            <v>0</v>
          </cell>
          <cell r="GL78">
            <v>0</v>
          </cell>
          <cell r="GM78">
            <v>0</v>
          </cell>
          <cell r="GN78">
            <v>0</v>
          </cell>
          <cell r="GO78">
            <v>0</v>
          </cell>
          <cell r="GP78">
            <v>2</v>
          </cell>
          <cell r="GQ78">
            <v>0</v>
          </cell>
          <cell r="GR78">
            <v>0</v>
          </cell>
          <cell r="GS78">
            <v>0</v>
          </cell>
          <cell r="GT78">
            <v>13</v>
          </cell>
          <cell r="GU78">
            <v>0</v>
          </cell>
          <cell r="GV78">
            <v>0</v>
          </cell>
          <cell r="GW78">
            <v>865</v>
          </cell>
          <cell r="GX78">
            <v>157</v>
          </cell>
          <cell r="GY78">
            <v>505</v>
          </cell>
          <cell r="GZ78">
            <v>14</v>
          </cell>
          <cell r="HA78">
            <v>262</v>
          </cell>
          <cell r="HB78">
            <v>827</v>
          </cell>
          <cell r="HC78">
            <v>1231</v>
          </cell>
        </row>
        <row r="79">
          <cell r="B79">
            <v>0</v>
          </cell>
          <cell r="C79">
            <v>0</v>
          </cell>
          <cell r="D79">
            <v>0</v>
          </cell>
          <cell r="E79">
            <v>0</v>
          </cell>
          <cell r="F79">
            <v>0</v>
          </cell>
          <cell r="G79">
            <v>0</v>
          </cell>
          <cell r="H79">
            <v>0</v>
          </cell>
          <cell r="I79">
            <v>0</v>
          </cell>
          <cell r="J79">
            <v>0</v>
          </cell>
          <cell r="K79">
            <v>0</v>
          </cell>
          <cell r="L79">
            <v>0</v>
          </cell>
          <cell r="M79">
            <v>0</v>
          </cell>
          <cell r="N79">
            <v>0</v>
          </cell>
          <cell r="O79">
            <v>0</v>
          </cell>
          <cell r="P79">
            <v>1</v>
          </cell>
          <cell r="Q79">
            <v>0</v>
          </cell>
          <cell r="R79">
            <v>0</v>
          </cell>
          <cell r="S79">
            <v>0</v>
          </cell>
          <cell r="T79">
            <v>0</v>
          </cell>
          <cell r="U79">
            <v>0</v>
          </cell>
          <cell r="V79">
            <v>0</v>
          </cell>
          <cell r="W79">
            <v>0</v>
          </cell>
          <cell r="X79">
            <v>0</v>
          </cell>
          <cell r="Y79">
            <v>0</v>
          </cell>
          <cell r="Z79">
            <v>1</v>
          </cell>
          <cell r="AA79">
            <v>0</v>
          </cell>
          <cell r="AB79">
            <v>0</v>
          </cell>
          <cell r="AC79">
            <v>0</v>
          </cell>
          <cell r="AD79">
            <v>0</v>
          </cell>
          <cell r="AE79">
            <v>0</v>
          </cell>
          <cell r="AF79">
            <v>27</v>
          </cell>
          <cell r="AG79">
            <v>0</v>
          </cell>
          <cell r="AH79">
            <v>0</v>
          </cell>
          <cell r="AI79">
            <v>0</v>
          </cell>
          <cell r="AJ79">
            <v>0</v>
          </cell>
          <cell r="AK79">
            <v>78</v>
          </cell>
          <cell r="AL79">
            <v>0</v>
          </cell>
          <cell r="AM79">
            <v>2</v>
          </cell>
          <cell r="AN79">
            <v>0</v>
          </cell>
          <cell r="AO79">
            <v>0</v>
          </cell>
          <cell r="AP79">
            <v>0</v>
          </cell>
          <cell r="AQ79">
            <v>0</v>
          </cell>
          <cell r="AR79">
            <v>0</v>
          </cell>
          <cell r="AS79">
            <v>0</v>
          </cell>
          <cell r="AT79">
            <v>0</v>
          </cell>
          <cell r="AU79">
            <v>0</v>
          </cell>
          <cell r="AV79">
            <v>0</v>
          </cell>
          <cell r="AW79">
            <v>0</v>
          </cell>
          <cell r="AX79">
            <v>1</v>
          </cell>
          <cell r="AY79">
            <v>0</v>
          </cell>
          <cell r="AZ79">
            <v>0</v>
          </cell>
          <cell r="BA79">
            <v>0</v>
          </cell>
          <cell r="BB79">
            <v>0</v>
          </cell>
          <cell r="BC79">
            <v>0</v>
          </cell>
          <cell r="BD79">
            <v>0</v>
          </cell>
          <cell r="BE79">
            <v>0</v>
          </cell>
          <cell r="BF79">
            <v>8</v>
          </cell>
          <cell r="BG79">
            <v>0</v>
          </cell>
          <cell r="BH79">
            <v>0</v>
          </cell>
          <cell r="BI79">
            <v>0</v>
          </cell>
          <cell r="BJ79">
            <v>0</v>
          </cell>
          <cell r="BK79">
            <v>0</v>
          </cell>
          <cell r="BL79">
            <v>3</v>
          </cell>
          <cell r="BM79">
            <v>0</v>
          </cell>
          <cell r="BN79">
            <v>18</v>
          </cell>
          <cell r="BO79">
            <v>0</v>
          </cell>
          <cell r="BP79">
            <v>0</v>
          </cell>
          <cell r="BQ79">
            <v>0</v>
          </cell>
          <cell r="BR79">
            <v>0</v>
          </cell>
          <cell r="BS79">
            <v>0</v>
          </cell>
          <cell r="BT79">
            <v>0</v>
          </cell>
          <cell r="BU79">
            <v>23</v>
          </cell>
          <cell r="BV79">
            <v>4</v>
          </cell>
          <cell r="BW79">
            <v>0</v>
          </cell>
          <cell r="BX79">
            <v>0</v>
          </cell>
          <cell r="BY79">
            <v>0</v>
          </cell>
          <cell r="BZ79">
            <v>0</v>
          </cell>
          <cell r="CA79">
            <v>0</v>
          </cell>
          <cell r="CB79">
            <v>0</v>
          </cell>
          <cell r="CC79">
            <v>0</v>
          </cell>
          <cell r="CD79">
            <v>111</v>
          </cell>
          <cell r="CE79">
            <v>0</v>
          </cell>
          <cell r="CF79">
            <v>0</v>
          </cell>
          <cell r="CG79">
            <v>3</v>
          </cell>
          <cell r="CH79">
            <v>37</v>
          </cell>
          <cell r="CI79">
            <v>0</v>
          </cell>
          <cell r="CJ79">
            <v>7</v>
          </cell>
          <cell r="CK79">
            <v>0</v>
          </cell>
          <cell r="CL79">
            <v>0</v>
          </cell>
          <cell r="CM79">
            <v>0</v>
          </cell>
          <cell r="CN79">
            <v>15</v>
          </cell>
          <cell r="CO79">
            <v>0</v>
          </cell>
          <cell r="CP79">
            <v>360</v>
          </cell>
          <cell r="CQ79">
            <v>1</v>
          </cell>
          <cell r="CR79">
            <v>0</v>
          </cell>
          <cell r="CS79">
            <v>0</v>
          </cell>
          <cell r="CT79">
            <v>0</v>
          </cell>
          <cell r="CU79">
            <v>104</v>
          </cell>
          <cell r="CV79">
            <v>5</v>
          </cell>
          <cell r="CW79">
            <v>1</v>
          </cell>
          <cell r="CX79">
            <v>0</v>
          </cell>
          <cell r="CY79">
            <v>0</v>
          </cell>
          <cell r="CZ79">
            <v>0</v>
          </cell>
          <cell r="DA79">
            <v>0</v>
          </cell>
          <cell r="DB79">
            <v>1</v>
          </cell>
          <cell r="DC79">
            <v>0</v>
          </cell>
          <cell r="DD79">
            <v>0</v>
          </cell>
          <cell r="DE79">
            <v>0</v>
          </cell>
          <cell r="DF79">
            <v>0</v>
          </cell>
          <cell r="DG79">
            <v>0</v>
          </cell>
          <cell r="DH79">
            <v>19</v>
          </cell>
          <cell r="DI79">
            <v>0</v>
          </cell>
          <cell r="DJ79">
            <v>0</v>
          </cell>
          <cell r="DK79">
            <v>0</v>
          </cell>
          <cell r="DL79">
            <v>0</v>
          </cell>
          <cell r="DM79">
            <v>0</v>
          </cell>
          <cell r="DN79">
            <v>0</v>
          </cell>
          <cell r="DO79">
            <v>1</v>
          </cell>
          <cell r="DP79">
            <v>2</v>
          </cell>
          <cell r="DQ79">
            <v>0</v>
          </cell>
          <cell r="DR79">
            <v>0</v>
          </cell>
          <cell r="DS79">
            <v>0</v>
          </cell>
          <cell r="DT79">
            <v>0</v>
          </cell>
          <cell r="DU79">
            <v>0</v>
          </cell>
          <cell r="DV79">
            <v>0</v>
          </cell>
          <cell r="DW79">
            <v>0</v>
          </cell>
          <cell r="DX79">
            <v>0</v>
          </cell>
          <cell r="DY79">
            <v>4</v>
          </cell>
          <cell r="DZ79">
            <v>0</v>
          </cell>
          <cell r="EA79">
            <v>0</v>
          </cell>
          <cell r="EB79">
            <v>7</v>
          </cell>
          <cell r="EC79">
            <v>0</v>
          </cell>
          <cell r="ED79">
            <v>0</v>
          </cell>
          <cell r="EE79">
            <v>1</v>
          </cell>
          <cell r="EF79">
            <v>0</v>
          </cell>
          <cell r="EG79">
            <v>0</v>
          </cell>
          <cell r="EH79">
            <v>1</v>
          </cell>
          <cell r="EI79">
            <v>5</v>
          </cell>
          <cell r="EJ79">
            <v>5</v>
          </cell>
          <cell r="EK79">
            <v>0</v>
          </cell>
          <cell r="EL79">
            <v>0</v>
          </cell>
          <cell r="EM79">
            <v>0</v>
          </cell>
          <cell r="EN79">
            <v>0</v>
          </cell>
          <cell r="EO79">
            <v>4</v>
          </cell>
          <cell r="EP79">
            <v>0</v>
          </cell>
          <cell r="EQ79">
            <v>0</v>
          </cell>
          <cell r="ER79">
            <v>0</v>
          </cell>
          <cell r="ES79">
            <v>0</v>
          </cell>
          <cell r="ET79">
            <v>1</v>
          </cell>
          <cell r="EU79">
            <v>0</v>
          </cell>
          <cell r="EV79">
            <v>5</v>
          </cell>
          <cell r="EW79">
            <v>7</v>
          </cell>
          <cell r="EX79">
            <v>0</v>
          </cell>
          <cell r="EY79">
            <v>0</v>
          </cell>
          <cell r="EZ79">
            <v>10</v>
          </cell>
          <cell r="FA79">
            <v>0</v>
          </cell>
          <cell r="FB79">
            <v>0</v>
          </cell>
          <cell r="FC79">
            <v>0</v>
          </cell>
          <cell r="FD79">
            <v>4</v>
          </cell>
          <cell r="FE79">
            <v>0</v>
          </cell>
          <cell r="FF79">
            <v>108</v>
          </cell>
          <cell r="FG79">
            <v>0</v>
          </cell>
          <cell r="FH79">
            <v>0</v>
          </cell>
          <cell r="FI79">
            <v>0</v>
          </cell>
          <cell r="FJ79">
            <v>0</v>
          </cell>
          <cell r="FK79">
            <v>7</v>
          </cell>
          <cell r="FL79">
            <v>2</v>
          </cell>
          <cell r="FM79">
            <v>0</v>
          </cell>
          <cell r="FN79">
            <v>0</v>
          </cell>
          <cell r="FO79">
            <v>0</v>
          </cell>
          <cell r="FP79">
            <v>0</v>
          </cell>
          <cell r="FQ79">
            <v>0</v>
          </cell>
          <cell r="FR79">
            <v>0</v>
          </cell>
          <cell r="FS79">
            <v>0</v>
          </cell>
          <cell r="FT79">
            <v>33</v>
          </cell>
          <cell r="FU79">
            <v>0</v>
          </cell>
          <cell r="FV79">
            <v>21</v>
          </cell>
          <cell r="FW79">
            <v>0</v>
          </cell>
          <cell r="FX79">
            <v>24</v>
          </cell>
          <cell r="FY79">
            <v>0</v>
          </cell>
          <cell r="FZ79">
            <v>0</v>
          </cell>
          <cell r="GA79">
            <v>0</v>
          </cell>
          <cell r="GB79">
            <v>0</v>
          </cell>
          <cell r="GC79">
            <v>2</v>
          </cell>
          <cell r="GD79">
            <v>0</v>
          </cell>
          <cell r="GE79">
            <v>0</v>
          </cell>
          <cell r="GF79">
            <v>0</v>
          </cell>
          <cell r="GG79">
            <v>0</v>
          </cell>
          <cell r="GH79">
            <v>7</v>
          </cell>
          <cell r="GI79">
            <v>141</v>
          </cell>
          <cell r="GJ79">
            <v>86</v>
          </cell>
          <cell r="GK79">
            <v>0</v>
          </cell>
          <cell r="GL79">
            <v>0</v>
          </cell>
          <cell r="GM79">
            <v>0</v>
          </cell>
          <cell r="GN79">
            <v>0</v>
          </cell>
          <cell r="GO79">
            <v>1</v>
          </cell>
          <cell r="GP79">
            <v>0</v>
          </cell>
          <cell r="GQ79">
            <v>0</v>
          </cell>
          <cell r="GR79">
            <v>0</v>
          </cell>
          <cell r="GS79">
            <v>0</v>
          </cell>
          <cell r="GT79">
            <v>0</v>
          </cell>
          <cell r="GU79">
            <v>0</v>
          </cell>
          <cell r="GV79">
            <v>0</v>
          </cell>
          <cell r="GW79">
            <v>996</v>
          </cell>
          <cell r="GX79">
            <v>194</v>
          </cell>
          <cell r="GY79">
            <v>579</v>
          </cell>
          <cell r="GZ79">
            <v>2</v>
          </cell>
          <cell r="HA79">
            <v>229</v>
          </cell>
          <cell r="HB79">
            <v>850</v>
          </cell>
          <cell r="HC79">
            <v>1341</v>
          </cell>
        </row>
        <row r="80">
          <cell r="B80">
            <v>0</v>
          </cell>
          <cell r="C80">
            <v>0</v>
          </cell>
          <cell r="D80">
            <v>0</v>
          </cell>
          <cell r="E80">
            <v>0</v>
          </cell>
          <cell r="F80">
            <v>0</v>
          </cell>
          <cell r="G80">
            <v>0</v>
          </cell>
          <cell r="H80">
            <v>0</v>
          </cell>
          <cell r="I80">
            <v>0</v>
          </cell>
          <cell r="J80">
            <v>0</v>
          </cell>
          <cell r="K80">
            <v>0</v>
          </cell>
          <cell r="L80">
            <v>0</v>
          </cell>
          <cell r="M80">
            <v>0</v>
          </cell>
          <cell r="N80">
            <v>0</v>
          </cell>
          <cell r="O80">
            <v>0</v>
          </cell>
          <cell r="P80">
            <v>1</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28</v>
          </cell>
          <cell r="AG80">
            <v>0</v>
          </cell>
          <cell r="AH80">
            <v>0</v>
          </cell>
          <cell r="AI80">
            <v>0</v>
          </cell>
          <cell r="AJ80">
            <v>0</v>
          </cell>
          <cell r="AK80">
            <v>80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12</v>
          </cell>
          <cell r="BG80">
            <v>0</v>
          </cell>
          <cell r="BH80">
            <v>0</v>
          </cell>
          <cell r="BI80">
            <v>0</v>
          </cell>
          <cell r="BJ80">
            <v>0</v>
          </cell>
          <cell r="BK80">
            <v>0</v>
          </cell>
          <cell r="BL80">
            <v>4</v>
          </cell>
          <cell r="BM80">
            <v>0</v>
          </cell>
          <cell r="BN80">
            <v>15</v>
          </cell>
          <cell r="BO80">
            <v>0</v>
          </cell>
          <cell r="BP80">
            <v>0</v>
          </cell>
          <cell r="BQ80">
            <v>2</v>
          </cell>
          <cell r="BR80">
            <v>0</v>
          </cell>
          <cell r="BS80">
            <v>0</v>
          </cell>
          <cell r="BT80">
            <v>0</v>
          </cell>
          <cell r="BU80">
            <v>21</v>
          </cell>
          <cell r="BV80">
            <v>1</v>
          </cell>
          <cell r="BW80">
            <v>0</v>
          </cell>
          <cell r="BX80">
            <v>0</v>
          </cell>
          <cell r="BY80">
            <v>0</v>
          </cell>
          <cell r="BZ80">
            <v>0</v>
          </cell>
          <cell r="CA80">
            <v>0</v>
          </cell>
          <cell r="CB80">
            <v>0</v>
          </cell>
          <cell r="CC80">
            <v>0</v>
          </cell>
          <cell r="CD80">
            <v>137</v>
          </cell>
          <cell r="CE80">
            <v>0</v>
          </cell>
          <cell r="CF80">
            <v>0</v>
          </cell>
          <cell r="CG80">
            <v>2</v>
          </cell>
          <cell r="CH80">
            <v>54</v>
          </cell>
          <cell r="CI80">
            <v>0</v>
          </cell>
          <cell r="CJ80">
            <v>26</v>
          </cell>
          <cell r="CK80">
            <v>0</v>
          </cell>
          <cell r="CL80">
            <v>0</v>
          </cell>
          <cell r="CM80">
            <v>0</v>
          </cell>
          <cell r="CN80">
            <v>12</v>
          </cell>
          <cell r="CO80">
            <v>0</v>
          </cell>
          <cell r="CP80">
            <v>352</v>
          </cell>
          <cell r="CQ80">
            <v>3</v>
          </cell>
          <cell r="CR80">
            <v>1</v>
          </cell>
          <cell r="CS80">
            <v>0</v>
          </cell>
          <cell r="CT80">
            <v>0</v>
          </cell>
          <cell r="CU80">
            <v>100</v>
          </cell>
          <cell r="CV80">
            <v>1</v>
          </cell>
          <cell r="CW80">
            <v>1</v>
          </cell>
          <cell r="CX80">
            <v>0</v>
          </cell>
          <cell r="CY80">
            <v>1</v>
          </cell>
          <cell r="CZ80">
            <v>0</v>
          </cell>
          <cell r="DA80">
            <v>0</v>
          </cell>
          <cell r="DB80">
            <v>1</v>
          </cell>
          <cell r="DC80">
            <v>0</v>
          </cell>
          <cell r="DD80">
            <v>0</v>
          </cell>
          <cell r="DE80">
            <v>0</v>
          </cell>
          <cell r="DF80">
            <v>0</v>
          </cell>
          <cell r="DG80">
            <v>0</v>
          </cell>
          <cell r="DH80">
            <v>20</v>
          </cell>
          <cell r="DI80">
            <v>0</v>
          </cell>
          <cell r="DJ80">
            <v>0</v>
          </cell>
          <cell r="DK80">
            <v>0</v>
          </cell>
          <cell r="DL80">
            <v>0</v>
          </cell>
          <cell r="DM80">
            <v>0</v>
          </cell>
          <cell r="DN80">
            <v>0</v>
          </cell>
          <cell r="DO80">
            <v>1</v>
          </cell>
          <cell r="DP80">
            <v>2</v>
          </cell>
          <cell r="DQ80">
            <v>0</v>
          </cell>
          <cell r="DR80">
            <v>0</v>
          </cell>
          <cell r="DS80">
            <v>0</v>
          </cell>
          <cell r="DT80">
            <v>0</v>
          </cell>
          <cell r="DU80">
            <v>0</v>
          </cell>
          <cell r="DV80">
            <v>0</v>
          </cell>
          <cell r="DW80">
            <v>0</v>
          </cell>
          <cell r="DX80">
            <v>0</v>
          </cell>
          <cell r="DY80">
            <v>7</v>
          </cell>
          <cell r="DZ80">
            <v>0</v>
          </cell>
          <cell r="EA80">
            <v>0</v>
          </cell>
          <cell r="EB80">
            <v>22</v>
          </cell>
          <cell r="EC80">
            <v>0</v>
          </cell>
          <cell r="ED80">
            <v>0</v>
          </cell>
          <cell r="EE80">
            <v>1</v>
          </cell>
          <cell r="EF80">
            <v>0</v>
          </cell>
          <cell r="EG80">
            <v>0</v>
          </cell>
          <cell r="EH80">
            <v>0</v>
          </cell>
          <cell r="EI80">
            <v>1</v>
          </cell>
          <cell r="EJ80">
            <v>4</v>
          </cell>
          <cell r="EK80">
            <v>0</v>
          </cell>
          <cell r="EL80">
            <v>0</v>
          </cell>
          <cell r="EM80">
            <v>2</v>
          </cell>
          <cell r="EN80">
            <v>0</v>
          </cell>
          <cell r="EO80">
            <v>5</v>
          </cell>
          <cell r="EP80">
            <v>0</v>
          </cell>
          <cell r="EQ80">
            <v>0</v>
          </cell>
          <cell r="ER80">
            <v>0</v>
          </cell>
          <cell r="ES80">
            <v>0</v>
          </cell>
          <cell r="ET80">
            <v>1</v>
          </cell>
          <cell r="EU80">
            <v>0</v>
          </cell>
          <cell r="EV80">
            <v>3</v>
          </cell>
          <cell r="EW80">
            <v>0</v>
          </cell>
          <cell r="EX80">
            <v>0</v>
          </cell>
          <cell r="EY80">
            <v>0</v>
          </cell>
          <cell r="EZ80">
            <v>3</v>
          </cell>
          <cell r="FA80">
            <v>0</v>
          </cell>
          <cell r="FB80">
            <v>0</v>
          </cell>
          <cell r="FC80">
            <v>0</v>
          </cell>
          <cell r="FD80">
            <v>6</v>
          </cell>
          <cell r="FE80">
            <v>0</v>
          </cell>
          <cell r="FF80">
            <v>103</v>
          </cell>
          <cell r="FG80">
            <v>0</v>
          </cell>
          <cell r="FH80">
            <v>0</v>
          </cell>
          <cell r="FI80">
            <v>0</v>
          </cell>
          <cell r="FJ80">
            <v>0</v>
          </cell>
          <cell r="FK80">
            <v>8</v>
          </cell>
          <cell r="FL80">
            <v>6</v>
          </cell>
          <cell r="FM80">
            <v>0</v>
          </cell>
          <cell r="FN80">
            <v>0</v>
          </cell>
          <cell r="FO80">
            <v>0</v>
          </cell>
          <cell r="FP80">
            <v>0</v>
          </cell>
          <cell r="FQ80">
            <v>0</v>
          </cell>
          <cell r="FR80">
            <v>0</v>
          </cell>
          <cell r="FS80">
            <v>0</v>
          </cell>
          <cell r="FT80">
            <v>1</v>
          </cell>
          <cell r="FU80">
            <v>0</v>
          </cell>
          <cell r="FV80">
            <v>31</v>
          </cell>
          <cell r="FW80">
            <v>0</v>
          </cell>
          <cell r="FX80">
            <v>27</v>
          </cell>
          <cell r="FY80">
            <v>0</v>
          </cell>
          <cell r="FZ80">
            <v>0</v>
          </cell>
          <cell r="GA80">
            <v>0</v>
          </cell>
          <cell r="GB80">
            <v>0</v>
          </cell>
          <cell r="GC80">
            <v>2</v>
          </cell>
          <cell r="GD80">
            <v>0</v>
          </cell>
          <cell r="GE80">
            <v>0</v>
          </cell>
          <cell r="GF80">
            <v>0</v>
          </cell>
          <cell r="GG80">
            <v>0</v>
          </cell>
          <cell r="GH80">
            <v>8</v>
          </cell>
          <cell r="GI80">
            <v>49</v>
          </cell>
          <cell r="GJ80">
            <v>78</v>
          </cell>
          <cell r="GK80">
            <v>0</v>
          </cell>
          <cell r="GL80">
            <v>0</v>
          </cell>
          <cell r="GM80">
            <v>0</v>
          </cell>
          <cell r="GN80">
            <v>0</v>
          </cell>
          <cell r="GO80">
            <v>0</v>
          </cell>
          <cell r="GP80">
            <v>4</v>
          </cell>
          <cell r="GQ80">
            <v>0</v>
          </cell>
          <cell r="GR80">
            <v>0</v>
          </cell>
          <cell r="GS80">
            <v>0</v>
          </cell>
          <cell r="GT80">
            <v>0</v>
          </cell>
          <cell r="GU80">
            <v>0</v>
          </cell>
          <cell r="GV80">
            <v>0</v>
          </cell>
          <cell r="GW80">
            <v>1046</v>
          </cell>
          <cell r="GX80">
            <v>214</v>
          </cell>
          <cell r="GY80">
            <v>640</v>
          </cell>
          <cell r="GZ80">
            <v>2</v>
          </cell>
          <cell r="HA80">
            <v>142</v>
          </cell>
          <cell r="HB80">
            <v>727</v>
          </cell>
          <cell r="HC80">
            <v>1280</v>
          </cell>
        </row>
        <row r="81">
          <cell r="B81">
            <v>0</v>
          </cell>
          <cell r="C81">
            <v>0</v>
          </cell>
          <cell r="D81">
            <v>0</v>
          </cell>
          <cell r="E81">
            <v>0</v>
          </cell>
          <cell r="F81">
            <v>0</v>
          </cell>
          <cell r="G81">
            <v>0</v>
          </cell>
          <cell r="H81">
            <v>0</v>
          </cell>
          <cell r="I81">
            <v>0</v>
          </cell>
          <cell r="J81">
            <v>0</v>
          </cell>
          <cell r="K81">
            <v>0</v>
          </cell>
          <cell r="L81">
            <v>0</v>
          </cell>
          <cell r="M81">
            <v>0</v>
          </cell>
          <cell r="N81">
            <v>0</v>
          </cell>
          <cell r="O81">
            <v>0</v>
          </cell>
          <cell r="P81">
            <v>1</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33</v>
          </cell>
          <cell r="AG81">
            <v>0</v>
          </cell>
          <cell r="AH81">
            <v>0</v>
          </cell>
          <cell r="AI81">
            <v>0</v>
          </cell>
          <cell r="AJ81">
            <v>0</v>
          </cell>
          <cell r="AK81">
            <v>99</v>
          </cell>
          <cell r="AL81">
            <v>0</v>
          </cell>
          <cell r="AM81">
            <v>3</v>
          </cell>
          <cell r="AN81">
            <v>0</v>
          </cell>
          <cell r="AO81">
            <v>0</v>
          </cell>
          <cell r="AP81">
            <v>0</v>
          </cell>
          <cell r="AQ81">
            <v>0</v>
          </cell>
          <cell r="AR81">
            <v>0</v>
          </cell>
          <cell r="AS81">
            <v>0</v>
          </cell>
          <cell r="AT81">
            <v>0</v>
          </cell>
          <cell r="AU81">
            <v>0</v>
          </cell>
          <cell r="AV81">
            <v>0</v>
          </cell>
          <cell r="AW81">
            <v>0</v>
          </cell>
          <cell r="AX81">
            <v>1</v>
          </cell>
          <cell r="AY81">
            <v>0</v>
          </cell>
          <cell r="AZ81">
            <v>0</v>
          </cell>
          <cell r="BA81">
            <v>0</v>
          </cell>
          <cell r="BB81">
            <v>0</v>
          </cell>
          <cell r="BC81">
            <v>0</v>
          </cell>
          <cell r="BD81">
            <v>0</v>
          </cell>
          <cell r="BE81">
            <v>0</v>
          </cell>
          <cell r="BF81">
            <v>0</v>
          </cell>
          <cell r="BG81">
            <v>0</v>
          </cell>
          <cell r="BH81">
            <v>0</v>
          </cell>
          <cell r="BI81">
            <v>0</v>
          </cell>
          <cell r="BJ81">
            <v>0</v>
          </cell>
          <cell r="BK81">
            <v>2</v>
          </cell>
          <cell r="BL81">
            <v>0</v>
          </cell>
          <cell r="BM81">
            <v>0</v>
          </cell>
          <cell r="BN81">
            <v>25</v>
          </cell>
          <cell r="BO81">
            <v>0</v>
          </cell>
          <cell r="BP81">
            <v>0</v>
          </cell>
          <cell r="BQ81">
            <v>7</v>
          </cell>
          <cell r="BR81">
            <v>0</v>
          </cell>
          <cell r="BS81">
            <v>0</v>
          </cell>
          <cell r="BT81">
            <v>0</v>
          </cell>
          <cell r="BU81">
            <v>28</v>
          </cell>
          <cell r="BV81">
            <v>3</v>
          </cell>
          <cell r="BW81">
            <v>0</v>
          </cell>
          <cell r="BX81">
            <v>0</v>
          </cell>
          <cell r="BY81">
            <v>0</v>
          </cell>
          <cell r="BZ81">
            <v>0</v>
          </cell>
          <cell r="CA81">
            <v>0</v>
          </cell>
          <cell r="CB81">
            <v>0</v>
          </cell>
          <cell r="CC81">
            <v>0</v>
          </cell>
          <cell r="CD81">
            <v>64</v>
          </cell>
          <cell r="CE81">
            <v>0</v>
          </cell>
          <cell r="CF81">
            <v>0</v>
          </cell>
          <cell r="CG81">
            <v>3</v>
          </cell>
          <cell r="CH81">
            <v>59</v>
          </cell>
          <cell r="CI81">
            <v>0</v>
          </cell>
          <cell r="CJ81">
            <v>44</v>
          </cell>
          <cell r="CK81">
            <v>0</v>
          </cell>
          <cell r="CL81">
            <v>0</v>
          </cell>
          <cell r="CM81">
            <v>0</v>
          </cell>
          <cell r="CN81">
            <v>13</v>
          </cell>
          <cell r="CO81">
            <v>0</v>
          </cell>
          <cell r="CP81">
            <v>385</v>
          </cell>
          <cell r="CQ81">
            <v>1</v>
          </cell>
          <cell r="CR81">
            <v>0</v>
          </cell>
          <cell r="CS81">
            <v>0</v>
          </cell>
          <cell r="CT81">
            <v>0</v>
          </cell>
          <cell r="CU81">
            <v>125</v>
          </cell>
          <cell r="CV81">
            <v>1</v>
          </cell>
          <cell r="CW81">
            <v>0</v>
          </cell>
          <cell r="CX81">
            <v>0</v>
          </cell>
          <cell r="CY81">
            <v>0</v>
          </cell>
          <cell r="CZ81">
            <v>0</v>
          </cell>
          <cell r="DA81">
            <v>0</v>
          </cell>
          <cell r="DB81">
            <v>0</v>
          </cell>
          <cell r="DC81">
            <v>0</v>
          </cell>
          <cell r="DD81">
            <v>0</v>
          </cell>
          <cell r="DE81">
            <v>0</v>
          </cell>
          <cell r="DF81">
            <v>0</v>
          </cell>
          <cell r="DG81">
            <v>0</v>
          </cell>
          <cell r="DH81">
            <v>24</v>
          </cell>
          <cell r="DI81">
            <v>0</v>
          </cell>
          <cell r="DJ81">
            <v>0</v>
          </cell>
          <cell r="DK81">
            <v>0</v>
          </cell>
          <cell r="DL81">
            <v>0</v>
          </cell>
          <cell r="DM81">
            <v>0</v>
          </cell>
          <cell r="DN81">
            <v>0</v>
          </cell>
          <cell r="DO81">
            <v>1</v>
          </cell>
          <cell r="DP81">
            <v>1</v>
          </cell>
          <cell r="DQ81">
            <v>0</v>
          </cell>
          <cell r="DR81">
            <v>0</v>
          </cell>
          <cell r="DS81">
            <v>0</v>
          </cell>
          <cell r="DT81">
            <v>0</v>
          </cell>
          <cell r="DU81">
            <v>0</v>
          </cell>
          <cell r="DV81">
            <v>0</v>
          </cell>
          <cell r="DW81">
            <v>0</v>
          </cell>
          <cell r="DX81">
            <v>0</v>
          </cell>
          <cell r="DY81">
            <v>7</v>
          </cell>
          <cell r="DZ81">
            <v>0</v>
          </cell>
          <cell r="EA81">
            <v>0</v>
          </cell>
          <cell r="EB81">
            <v>4</v>
          </cell>
          <cell r="EC81">
            <v>0</v>
          </cell>
          <cell r="ED81">
            <v>0</v>
          </cell>
          <cell r="EE81">
            <v>1</v>
          </cell>
          <cell r="EF81">
            <v>0</v>
          </cell>
          <cell r="EG81">
            <v>0</v>
          </cell>
          <cell r="EH81">
            <v>0</v>
          </cell>
          <cell r="EI81">
            <v>3</v>
          </cell>
          <cell r="EJ81">
            <v>8</v>
          </cell>
          <cell r="EK81">
            <v>0</v>
          </cell>
          <cell r="EL81">
            <v>0</v>
          </cell>
          <cell r="EM81">
            <v>1</v>
          </cell>
          <cell r="EN81">
            <v>1</v>
          </cell>
          <cell r="EO81">
            <v>5</v>
          </cell>
          <cell r="EP81">
            <v>0</v>
          </cell>
          <cell r="EQ81">
            <v>0</v>
          </cell>
          <cell r="ER81">
            <v>6</v>
          </cell>
          <cell r="ES81">
            <v>0</v>
          </cell>
          <cell r="ET81">
            <v>1</v>
          </cell>
          <cell r="EU81">
            <v>0</v>
          </cell>
          <cell r="EV81">
            <v>2</v>
          </cell>
          <cell r="EW81">
            <v>0</v>
          </cell>
          <cell r="EX81">
            <v>0</v>
          </cell>
          <cell r="EY81">
            <v>0</v>
          </cell>
          <cell r="EZ81">
            <v>3</v>
          </cell>
          <cell r="FA81">
            <v>0</v>
          </cell>
          <cell r="FB81">
            <v>0</v>
          </cell>
          <cell r="FC81">
            <v>0</v>
          </cell>
          <cell r="FD81">
            <v>8</v>
          </cell>
          <cell r="FE81">
            <v>0</v>
          </cell>
          <cell r="FF81">
            <v>93</v>
          </cell>
          <cell r="FG81">
            <v>0</v>
          </cell>
          <cell r="FH81">
            <v>0</v>
          </cell>
          <cell r="FI81">
            <v>0</v>
          </cell>
          <cell r="FJ81">
            <v>0</v>
          </cell>
          <cell r="FK81">
            <v>8</v>
          </cell>
          <cell r="FL81">
            <v>8</v>
          </cell>
          <cell r="FM81">
            <v>0</v>
          </cell>
          <cell r="FN81">
            <v>0</v>
          </cell>
          <cell r="FO81">
            <v>0</v>
          </cell>
          <cell r="FP81">
            <v>0</v>
          </cell>
          <cell r="FQ81">
            <v>0</v>
          </cell>
          <cell r="FR81">
            <v>0</v>
          </cell>
          <cell r="FS81">
            <v>0</v>
          </cell>
          <cell r="FT81">
            <v>3</v>
          </cell>
          <cell r="FU81">
            <v>0</v>
          </cell>
          <cell r="FV81">
            <v>26</v>
          </cell>
          <cell r="FW81">
            <v>0</v>
          </cell>
          <cell r="FX81">
            <v>29</v>
          </cell>
          <cell r="FY81">
            <v>0</v>
          </cell>
          <cell r="FZ81">
            <v>0</v>
          </cell>
          <cell r="GA81">
            <v>0</v>
          </cell>
          <cell r="GB81">
            <v>0</v>
          </cell>
          <cell r="GC81">
            <v>1</v>
          </cell>
          <cell r="GD81">
            <v>0</v>
          </cell>
          <cell r="GE81">
            <v>0</v>
          </cell>
          <cell r="GF81">
            <v>0</v>
          </cell>
          <cell r="GG81">
            <v>0</v>
          </cell>
          <cell r="GH81">
            <v>15</v>
          </cell>
          <cell r="GI81">
            <v>118</v>
          </cell>
          <cell r="GJ81">
            <v>69</v>
          </cell>
          <cell r="GK81">
            <v>0</v>
          </cell>
          <cell r="GL81">
            <v>0</v>
          </cell>
          <cell r="GM81">
            <v>0</v>
          </cell>
          <cell r="GN81">
            <v>0</v>
          </cell>
          <cell r="GO81">
            <v>0</v>
          </cell>
          <cell r="GP81">
            <v>2</v>
          </cell>
          <cell r="GQ81">
            <v>0</v>
          </cell>
          <cell r="GR81">
            <v>0</v>
          </cell>
          <cell r="GS81">
            <v>0</v>
          </cell>
          <cell r="GT81">
            <v>0</v>
          </cell>
          <cell r="GU81">
            <v>0</v>
          </cell>
          <cell r="GV81">
            <v>0</v>
          </cell>
          <cell r="GW81">
            <v>1022</v>
          </cell>
          <cell r="GX81">
            <v>213</v>
          </cell>
          <cell r="GY81">
            <v>631</v>
          </cell>
          <cell r="GZ81">
            <v>1</v>
          </cell>
          <cell r="HA81">
            <v>215</v>
          </cell>
          <cell r="HB81">
            <v>837</v>
          </cell>
          <cell r="HC81">
            <v>1361</v>
          </cell>
        </row>
        <row r="82">
          <cell r="B82">
            <v>1</v>
          </cell>
          <cell r="C82">
            <v>0</v>
          </cell>
          <cell r="D82">
            <v>0</v>
          </cell>
          <cell r="E82">
            <v>0</v>
          </cell>
          <cell r="F82">
            <v>0</v>
          </cell>
          <cell r="G82">
            <v>0</v>
          </cell>
          <cell r="H82">
            <v>3</v>
          </cell>
          <cell r="I82">
            <v>0</v>
          </cell>
          <cell r="J82">
            <v>0</v>
          </cell>
          <cell r="K82">
            <v>0</v>
          </cell>
          <cell r="L82">
            <v>0</v>
          </cell>
          <cell r="M82">
            <v>0</v>
          </cell>
          <cell r="N82">
            <v>0</v>
          </cell>
          <cell r="O82">
            <v>0</v>
          </cell>
          <cell r="P82">
            <v>1</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10</v>
          </cell>
          <cell r="AG82">
            <v>0</v>
          </cell>
          <cell r="AH82">
            <v>0</v>
          </cell>
          <cell r="AI82">
            <v>0</v>
          </cell>
          <cell r="AJ82">
            <v>0</v>
          </cell>
          <cell r="AK82">
            <v>97</v>
          </cell>
          <cell r="AL82">
            <v>0</v>
          </cell>
          <cell r="AM82">
            <v>2</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11</v>
          </cell>
          <cell r="BG82">
            <v>0</v>
          </cell>
          <cell r="BH82">
            <v>0</v>
          </cell>
          <cell r="BI82">
            <v>0</v>
          </cell>
          <cell r="BJ82">
            <v>0</v>
          </cell>
          <cell r="BK82">
            <v>0</v>
          </cell>
          <cell r="BL82">
            <v>4</v>
          </cell>
          <cell r="BM82">
            <v>0</v>
          </cell>
          <cell r="BN82">
            <v>19</v>
          </cell>
          <cell r="BO82">
            <v>0</v>
          </cell>
          <cell r="BP82">
            <v>0</v>
          </cell>
          <cell r="BQ82">
            <v>0</v>
          </cell>
          <cell r="BR82">
            <v>0</v>
          </cell>
          <cell r="BS82">
            <v>0</v>
          </cell>
          <cell r="BT82">
            <v>0</v>
          </cell>
          <cell r="BU82">
            <v>34</v>
          </cell>
          <cell r="BV82">
            <v>3</v>
          </cell>
          <cell r="BW82">
            <v>0</v>
          </cell>
          <cell r="BX82">
            <v>0</v>
          </cell>
          <cell r="BY82">
            <v>0</v>
          </cell>
          <cell r="BZ82">
            <v>0</v>
          </cell>
          <cell r="CA82">
            <v>0</v>
          </cell>
          <cell r="CB82">
            <v>0</v>
          </cell>
          <cell r="CC82">
            <v>0</v>
          </cell>
          <cell r="CD82">
            <v>26</v>
          </cell>
          <cell r="CE82">
            <v>0</v>
          </cell>
          <cell r="CF82">
            <v>0</v>
          </cell>
          <cell r="CG82">
            <v>3</v>
          </cell>
          <cell r="CH82">
            <v>51</v>
          </cell>
          <cell r="CI82">
            <v>0</v>
          </cell>
          <cell r="CJ82">
            <v>19</v>
          </cell>
          <cell r="CK82">
            <v>0</v>
          </cell>
          <cell r="CL82">
            <v>0</v>
          </cell>
          <cell r="CM82">
            <v>0</v>
          </cell>
          <cell r="CN82">
            <v>20</v>
          </cell>
          <cell r="CO82">
            <v>0</v>
          </cell>
          <cell r="CP82">
            <v>300</v>
          </cell>
          <cell r="CQ82">
            <v>4</v>
          </cell>
          <cell r="CR82">
            <v>0</v>
          </cell>
          <cell r="CS82">
            <v>0</v>
          </cell>
          <cell r="CT82">
            <v>0</v>
          </cell>
          <cell r="CU82">
            <v>130</v>
          </cell>
          <cell r="CV82">
            <v>4</v>
          </cell>
          <cell r="CW82">
            <v>1</v>
          </cell>
          <cell r="CX82">
            <v>0</v>
          </cell>
          <cell r="CY82">
            <v>1</v>
          </cell>
          <cell r="CZ82">
            <v>0</v>
          </cell>
          <cell r="DA82">
            <v>0</v>
          </cell>
          <cell r="DB82">
            <v>0</v>
          </cell>
          <cell r="DC82">
            <v>0</v>
          </cell>
          <cell r="DD82">
            <v>0</v>
          </cell>
          <cell r="DE82">
            <v>0</v>
          </cell>
          <cell r="DF82">
            <v>0</v>
          </cell>
          <cell r="DG82">
            <v>0</v>
          </cell>
          <cell r="DH82">
            <v>22</v>
          </cell>
          <cell r="DI82">
            <v>0</v>
          </cell>
          <cell r="DJ82">
            <v>0</v>
          </cell>
          <cell r="DK82">
            <v>0</v>
          </cell>
          <cell r="DL82">
            <v>0</v>
          </cell>
          <cell r="DM82">
            <v>0</v>
          </cell>
          <cell r="DN82">
            <v>0</v>
          </cell>
          <cell r="DO82">
            <v>3</v>
          </cell>
          <cell r="DP82">
            <v>1</v>
          </cell>
          <cell r="DQ82">
            <v>0</v>
          </cell>
          <cell r="DR82">
            <v>0</v>
          </cell>
          <cell r="DS82">
            <v>0</v>
          </cell>
          <cell r="DT82">
            <v>0</v>
          </cell>
          <cell r="DU82">
            <v>0</v>
          </cell>
          <cell r="DV82">
            <v>0</v>
          </cell>
          <cell r="DW82">
            <v>0</v>
          </cell>
          <cell r="DX82">
            <v>0</v>
          </cell>
          <cell r="DY82">
            <v>27</v>
          </cell>
          <cell r="DZ82">
            <v>0</v>
          </cell>
          <cell r="EA82">
            <v>0</v>
          </cell>
          <cell r="EB82">
            <v>6</v>
          </cell>
          <cell r="EC82">
            <v>0</v>
          </cell>
          <cell r="ED82">
            <v>0</v>
          </cell>
          <cell r="EE82">
            <v>0</v>
          </cell>
          <cell r="EF82">
            <v>0</v>
          </cell>
          <cell r="EG82">
            <v>0</v>
          </cell>
          <cell r="EH82">
            <v>0</v>
          </cell>
          <cell r="EI82">
            <v>1</v>
          </cell>
          <cell r="EJ82">
            <v>5</v>
          </cell>
          <cell r="EK82">
            <v>0</v>
          </cell>
          <cell r="EL82">
            <v>0</v>
          </cell>
          <cell r="EM82">
            <v>4</v>
          </cell>
          <cell r="EN82">
            <v>0</v>
          </cell>
          <cell r="EO82">
            <v>9</v>
          </cell>
          <cell r="EP82">
            <v>0</v>
          </cell>
          <cell r="EQ82">
            <v>0</v>
          </cell>
          <cell r="ER82">
            <v>4</v>
          </cell>
          <cell r="ES82">
            <v>0</v>
          </cell>
          <cell r="ET82">
            <v>1</v>
          </cell>
          <cell r="EU82">
            <v>0</v>
          </cell>
          <cell r="EV82">
            <v>4</v>
          </cell>
          <cell r="EW82">
            <v>3</v>
          </cell>
          <cell r="EX82">
            <v>0</v>
          </cell>
          <cell r="EY82">
            <v>0</v>
          </cell>
          <cell r="EZ82">
            <v>6</v>
          </cell>
          <cell r="FA82">
            <v>0</v>
          </cell>
          <cell r="FB82">
            <v>0</v>
          </cell>
          <cell r="FC82">
            <v>0</v>
          </cell>
          <cell r="FD82">
            <v>8</v>
          </cell>
          <cell r="FE82">
            <v>0</v>
          </cell>
          <cell r="FF82">
            <v>43</v>
          </cell>
          <cell r="FG82">
            <v>0</v>
          </cell>
          <cell r="FH82">
            <v>0</v>
          </cell>
          <cell r="FI82">
            <v>0</v>
          </cell>
          <cell r="FJ82">
            <v>0</v>
          </cell>
          <cell r="FK82">
            <v>3</v>
          </cell>
          <cell r="FL82">
            <v>6</v>
          </cell>
          <cell r="FM82">
            <v>1</v>
          </cell>
          <cell r="FN82">
            <v>0</v>
          </cell>
          <cell r="FO82">
            <v>0</v>
          </cell>
          <cell r="FP82">
            <v>0</v>
          </cell>
          <cell r="FQ82">
            <v>0</v>
          </cell>
          <cell r="FR82">
            <v>0</v>
          </cell>
          <cell r="FS82">
            <v>0</v>
          </cell>
          <cell r="FT82">
            <v>3</v>
          </cell>
          <cell r="FU82">
            <v>0</v>
          </cell>
          <cell r="FV82">
            <v>52</v>
          </cell>
          <cell r="FW82">
            <v>0</v>
          </cell>
          <cell r="FX82">
            <v>25</v>
          </cell>
          <cell r="FY82">
            <v>0</v>
          </cell>
          <cell r="FZ82">
            <v>0</v>
          </cell>
          <cell r="GA82">
            <v>0</v>
          </cell>
          <cell r="GB82">
            <v>0</v>
          </cell>
          <cell r="GC82">
            <v>3</v>
          </cell>
          <cell r="GD82">
            <v>0</v>
          </cell>
          <cell r="GE82">
            <v>0</v>
          </cell>
          <cell r="GF82">
            <v>0</v>
          </cell>
          <cell r="GG82">
            <v>0</v>
          </cell>
          <cell r="GH82">
            <v>19</v>
          </cell>
          <cell r="GI82">
            <v>45</v>
          </cell>
          <cell r="GJ82">
            <v>72</v>
          </cell>
          <cell r="GK82">
            <v>0</v>
          </cell>
          <cell r="GL82">
            <v>0</v>
          </cell>
          <cell r="GM82">
            <v>0</v>
          </cell>
          <cell r="GN82">
            <v>0</v>
          </cell>
          <cell r="GO82">
            <v>1</v>
          </cell>
          <cell r="GP82">
            <v>5</v>
          </cell>
          <cell r="GQ82">
            <v>0</v>
          </cell>
          <cell r="GR82">
            <v>0</v>
          </cell>
          <cell r="GS82">
            <v>0</v>
          </cell>
          <cell r="GT82">
            <v>2</v>
          </cell>
          <cell r="GU82">
            <v>0</v>
          </cell>
          <cell r="GV82">
            <v>0</v>
          </cell>
          <cell r="GW82">
            <v>857</v>
          </cell>
          <cell r="GX82">
            <v>156</v>
          </cell>
          <cell r="GY82">
            <v>565</v>
          </cell>
          <cell r="GZ82">
            <v>4</v>
          </cell>
          <cell r="HA82">
            <v>163</v>
          </cell>
          <cell r="HB82">
            <v>688</v>
          </cell>
          <cell r="HC82">
            <v>1139</v>
          </cell>
        </row>
        <row r="83">
          <cell r="B83">
            <v>0</v>
          </cell>
          <cell r="C83">
            <v>0</v>
          </cell>
          <cell r="D83">
            <v>0</v>
          </cell>
          <cell r="E83">
            <v>0</v>
          </cell>
          <cell r="F83">
            <v>0</v>
          </cell>
          <cell r="G83">
            <v>0</v>
          </cell>
          <cell r="H83">
            <v>13</v>
          </cell>
          <cell r="I83">
            <v>0</v>
          </cell>
          <cell r="J83">
            <v>0</v>
          </cell>
          <cell r="K83">
            <v>0</v>
          </cell>
          <cell r="L83">
            <v>0</v>
          </cell>
          <cell r="M83">
            <v>0</v>
          </cell>
          <cell r="N83">
            <v>0</v>
          </cell>
          <cell r="O83">
            <v>0</v>
          </cell>
          <cell r="P83">
            <v>1</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14</v>
          </cell>
          <cell r="AG83">
            <v>0</v>
          </cell>
          <cell r="AH83">
            <v>0</v>
          </cell>
          <cell r="AI83">
            <v>0</v>
          </cell>
          <cell r="AJ83">
            <v>0</v>
          </cell>
          <cell r="AK83">
            <v>84</v>
          </cell>
          <cell r="AL83">
            <v>1</v>
          </cell>
          <cell r="AM83">
            <v>1</v>
          </cell>
          <cell r="AN83">
            <v>0</v>
          </cell>
          <cell r="AO83">
            <v>0</v>
          </cell>
          <cell r="AP83">
            <v>0</v>
          </cell>
          <cell r="AQ83">
            <v>0</v>
          </cell>
          <cell r="AR83">
            <v>0</v>
          </cell>
          <cell r="AS83">
            <v>0</v>
          </cell>
          <cell r="AT83">
            <v>0</v>
          </cell>
          <cell r="AU83">
            <v>0</v>
          </cell>
          <cell r="AV83">
            <v>0</v>
          </cell>
          <cell r="AW83">
            <v>0</v>
          </cell>
          <cell r="AX83">
            <v>2</v>
          </cell>
          <cell r="AY83">
            <v>0</v>
          </cell>
          <cell r="AZ83">
            <v>0</v>
          </cell>
          <cell r="BA83">
            <v>0</v>
          </cell>
          <cell r="BB83">
            <v>0</v>
          </cell>
          <cell r="BC83">
            <v>0</v>
          </cell>
          <cell r="BD83">
            <v>0</v>
          </cell>
          <cell r="BE83">
            <v>0</v>
          </cell>
          <cell r="BF83">
            <v>0</v>
          </cell>
          <cell r="BG83">
            <v>0</v>
          </cell>
          <cell r="BH83">
            <v>0</v>
          </cell>
          <cell r="BI83">
            <v>0</v>
          </cell>
          <cell r="BJ83">
            <v>0</v>
          </cell>
          <cell r="BK83">
            <v>0</v>
          </cell>
          <cell r="BL83">
            <v>4</v>
          </cell>
          <cell r="BM83">
            <v>0</v>
          </cell>
          <cell r="BN83">
            <v>12</v>
          </cell>
          <cell r="BO83">
            <v>0</v>
          </cell>
          <cell r="BP83">
            <v>0</v>
          </cell>
          <cell r="BQ83">
            <v>1</v>
          </cell>
          <cell r="BR83">
            <v>0</v>
          </cell>
          <cell r="BS83">
            <v>0</v>
          </cell>
          <cell r="BT83">
            <v>0</v>
          </cell>
          <cell r="BU83">
            <v>25</v>
          </cell>
          <cell r="BV83">
            <v>1</v>
          </cell>
          <cell r="BW83">
            <v>0</v>
          </cell>
          <cell r="BX83">
            <v>0</v>
          </cell>
          <cell r="BY83">
            <v>0</v>
          </cell>
          <cell r="BZ83">
            <v>0</v>
          </cell>
          <cell r="CA83">
            <v>0</v>
          </cell>
          <cell r="CB83">
            <v>0</v>
          </cell>
          <cell r="CC83">
            <v>0</v>
          </cell>
          <cell r="CD83">
            <v>57</v>
          </cell>
          <cell r="CE83">
            <v>0</v>
          </cell>
          <cell r="CF83">
            <v>0</v>
          </cell>
          <cell r="CG83">
            <v>8</v>
          </cell>
          <cell r="CH83">
            <v>39</v>
          </cell>
          <cell r="CI83">
            <v>0</v>
          </cell>
          <cell r="CJ83">
            <v>7</v>
          </cell>
          <cell r="CK83">
            <v>6</v>
          </cell>
          <cell r="CL83">
            <v>0</v>
          </cell>
          <cell r="CM83">
            <v>0</v>
          </cell>
          <cell r="CN83">
            <v>18</v>
          </cell>
          <cell r="CO83">
            <v>0</v>
          </cell>
          <cell r="CP83">
            <v>356</v>
          </cell>
          <cell r="CQ83">
            <v>2</v>
          </cell>
          <cell r="CR83">
            <v>0</v>
          </cell>
          <cell r="CS83">
            <v>0</v>
          </cell>
          <cell r="CT83">
            <v>0</v>
          </cell>
          <cell r="CU83">
            <v>120</v>
          </cell>
          <cell r="CV83">
            <v>2</v>
          </cell>
          <cell r="CW83">
            <v>1</v>
          </cell>
          <cell r="CX83">
            <v>0</v>
          </cell>
          <cell r="CY83">
            <v>0</v>
          </cell>
          <cell r="CZ83">
            <v>0</v>
          </cell>
          <cell r="DA83">
            <v>0</v>
          </cell>
          <cell r="DB83">
            <v>1</v>
          </cell>
          <cell r="DC83">
            <v>0</v>
          </cell>
          <cell r="DD83">
            <v>0</v>
          </cell>
          <cell r="DE83">
            <v>0</v>
          </cell>
          <cell r="DF83">
            <v>0</v>
          </cell>
          <cell r="DG83">
            <v>0</v>
          </cell>
          <cell r="DH83">
            <v>16</v>
          </cell>
          <cell r="DI83">
            <v>0</v>
          </cell>
          <cell r="DJ83">
            <v>0</v>
          </cell>
          <cell r="DK83">
            <v>0</v>
          </cell>
          <cell r="DL83">
            <v>0</v>
          </cell>
          <cell r="DM83">
            <v>0</v>
          </cell>
          <cell r="DN83">
            <v>0</v>
          </cell>
          <cell r="DO83">
            <v>1</v>
          </cell>
          <cell r="DP83">
            <v>0</v>
          </cell>
          <cell r="DQ83">
            <v>0</v>
          </cell>
          <cell r="DR83">
            <v>0</v>
          </cell>
          <cell r="DS83">
            <v>0</v>
          </cell>
          <cell r="DT83">
            <v>0</v>
          </cell>
          <cell r="DU83">
            <v>0</v>
          </cell>
          <cell r="DV83">
            <v>0</v>
          </cell>
          <cell r="DW83">
            <v>0</v>
          </cell>
          <cell r="DX83">
            <v>0</v>
          </cell>
          <cell r="DY83">
            <v>28</v>
          </cell>
          <cell r="DZ83">
            <v>0</v>
          </cell>
          <cell r="EA83">
            <v>0</v>
          </cell>
          <cell r="EB83">
            <v>20</v>
          </cell>
          <cell r="EC83">
            <v>0</v>
          </cell>
          <cell r="ED83">
            <v>0</v>
          </cell>
          <cell r="EE83">
            <v>0</v>
          </cell>
          <cell r="EF83">
            <v>0</v>
          </cell>
          <cell r="EG83">
            <v>0</v>
          </cell>
          <cell r="EH83">
            <v>0</v>
          </cell>
          <cell r="EI83">
            <v>1</v>
          </cell>
          <cell r="EJ83">
            <v>3</v>
          </cell>
          <cell r="EK83">
            <v>0</v>
          </cell>
          <cell r="EL83">
            <v>0</v>
          </cell>
          <cell r="EM83">
            <v>1</v>
          </cell>
          <cell r="EN83">
            <v>0</v>
          </cell>
          <cell r="EO83">
            <v>6</v>
          </cell>
          <cell r="EP83">
            <v>0</v>
          </cell>
          <cell r="EQ83">
            <v>0</v>
          </cell>
          <cell r="ER83">
            <v>1</v>
          </cell>
          <cell r="ES83">
            <v>0</v>
          </cell>
          <cell r="ET83">
            <v>1</v>
          </cell>
          <cell r="EU83">
            <v>0</v>
          </cell>
          <cell r="EV83">
            <v>0</v>
          </cell>
          <cell r="EW83">
            <v>0</v>
          </cell>
          <cell r="EX83">
            <v>0</v>
          </cell>
          <cell r="EY83">
            <v>0</v>
          </cell>
          <cell r="EZ83">
            <v>6</v>
          </cell>
          <cell r="FA83">
            <v>0</v>
          </cell>
          <cell r="FB83">
            <v>0</v>
          </cell>
          <cell r="FC83">
            <v>0</v>
          </cell>
          <cell r="FD83">
            <v>5</v>
          </cell>
          <cell r="FE83">
            <v>0</v>
          </cell>
          <cell r="FF83">
            <v>115</v>
          </cell>
          <cell r="FG83">
            <v>0</v>
          </cell>
          <cell r="FH83">
            <v>0</v>
          </cell>
          <cell r="FI83">
            <v>0</v>
          </cell>
          <cell r="FJ83">
            <v>0</v>
          </cell>
          <cell r="FK83">
            <v>2</v>
          </cell>
          <cell r="FL83">
            <v>9</v>
          </cell>
          <cell r="FM83">
            <v>0</v>
          </cell>
          <cell r="FN83">
            <v>0</v>
          </cell>
          <cell r="FO83">
            <v>0</v>
          </cell>
          <cell r="FP83">
            <v>0</v>
          </cell>
          <cell r="FQ83">
            <v>0</v>
          </cell>
          <cell r="FR83">
            <v>0</v>
          </cell>
          <cell r="FS83">
            <v>0</v>
          </cell>
          <cell r="FT83">
            <v>20</v>
          </cell>
          <cell r="FU83">
            <v>0</v>
          </cell>
          <cell r="FV83">
            <v>46</v>
          </cell>
          <cell r="FW83">
            <v>0</v>
          </cell>
          <cell r="FX83">
            <v>29</v>
          </cell>
          <cell r="FY83">
            <v>0</v>
          </cell>
          <cell r="FZ83">
            <v>0</v>
          </cell>
          <cell r="GA83">
            <v>0</v>
          </cell>
          <cell r="GB83">
            <v>0</v>
          </cell>
          <cell r="GC83">
            <v>2</v>
          </cell>
          <cell r="GD83">
            <v>0</v>
          </cell>
          <cell r="GE83">
            <v>0</v>
          </cell>
          <cell r="GF83">
            <v>0</v>
          </cell>
          <cell r="GG83">
            <v>1</v>
          </cell>
          <cell r="GH83">
            <v>15</v>
          </cell>
          <cell r="GI83">
            <v>110</v>
          </cell>
          <cell r="GJ83">
            <v>87</v>
          </cell>
          <cell r="GK83">
            <v>0</v>
          </cell>
          <cell r="GL83">
            <v>0</v>
          </cell>
          <cell r="GM83">
            <v>0</v>
          </cell>
          <cell r="GN83">
            <v>0</v>
          </cell>
          <cell r="GO83">
            <v>1</v>
          </cell>
          <cell r="GP83">
            <v>0</v>
          </cell>
          <cell r="GQ83">
            <v>0</v>
          </cell>
          <cell r="GR83">
            <v>0</v>
          </cell>
          <cell r="GS83">
            <v>0</v>
          </cell>
          <cell r="GT83">
            <v>2</v>
          </cell>
          <cell r="GU83">
            <v>0</v>
          </cell>
          <cell r="GV83">
            <v>0</v>
          </cell>
          <cell r="GW83">
            <v>991</v>
          </cell>
          <cell r="GX83">
            <v>206</v>
          </cell>
          <cell r="GY83">
            <v>590</v>
          </cell>
          <cell r="GZ83">
            <v>4</v>
          </cell>
          <cell r="HA83">
            <v>225</v>
          </cell>
          <cell r="HB83">
            <v>845</v>
          </cell>
          <cell r="HC83">
            <v>1325</v>
          </cell>
        </row>
        <row r="84">
          <cell r="B84">
            <v>0</v>
          </cell>
          <cell r="C84">
            <v>0</v>
          </cell>
          <cell r="D84">
            <v>0</v>
          </cell>
          <cell r="E84">
            <v>0</v>
          </cell>
          <cell r="F84">
            <v>0</v>
          </cell>
          <cell r="G84">
            <v>0</v>
          </cell>
          <cell r="H84">
            <v>4</v>
          </cell>
          <cell r="I84">
            <v>0</v>
          </cell>
          <cell r="J84">
            <v>0</v>
          </cell>
          <cell r="K84">
            <v>0</v>
          </cell>
          <cell r="L84">
            <v>0</v>
          </cell>
          <cell r="M84">
            <v>0</v>
          </cell>
          <cell r="N84">
            <v>0</v>
          </cell>
          <cell r="O84">
            <v>0</v>
          </cell>
          <cell r="P84">
            <v>1</v>
          </cell>
          <cell r="Q84">
            <v>0</v>
          </cell>
          <cell r="R84">
            <v>0</v>
          </cell>
          <cell r="S84">
            <v>0</v>
          </cell>
          <cell r="T84">
            <v>0</v>
          </cell>
          <cell r="U84">
            <v>0</v>
          </cell>
          <cell r="V84">
            <v>0</v>
          </cell>
          <cell r="W84">
            <v>0</v>
          </cell>
          <cell r="X84">
            <v>1</v>
          </cell>
          <cell r="Y84">
            <v>0</v>
          </cell>
          <cell r="Z84">
            <v>3</v>
          </cell>
          <cell r="AA84">
            <v>0</v>
          </cell>
          <cell r="AB84">
            <v>0</v>
          </cell>
          <cell r="AC84">
            <v>0</v>
          </cell>
          <cell r="AD84">
            <v>0</v>
          </cell>
          <cell r="AE84">
            <v>0</v>
          </cell>
          <cell r="AF84">
            <v>11</v>
          </cell>
          <cell r="AG84">
            <v>0</v>
          </cell>
          <cell r="AH84">
            <v>0</v>
          </cell>
          <cell r="AI84">
            <v>0</v>
          </cell>
          <cell r="AJ84">
            <v>0</v>
          </cell>
          <cell r="AK84">
            <v>125</v>
          </cell>
          <cell r="AL84">
            <v>0</v>
          </cell>
          <cell r="AM84">
            <v>1</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6</v>
          </cell>
          <cell r="BG84">
            <v>0</v>
          </cell>
          <cell r="BH84">
            <v>0</v>
          </cell>
          <cell r="BI84">
            <v>0</v>
          </cell>
          <cell r="BJ84">
            <v>0</v>
          </cell>
          <cell r="BK84">
            <v>1</v>
          </cell>
          <cell r="BL84">
            <v>0</v>
          </cell>
          <cell r="BM84">
            <v>0</v>
          </cell>
          <cell r="BN84">
            <v>6</v>
          </cell>
          <cell r="BO84">
            <v>0</v>
          </cell>
          <cell r="BP84">
            <v>0</v>
          </cell>
          <cell r="BQ84">
            <v>7</v>
          </cell>
          <cell r="BR84">
            <v>0</v>
          </cell>
          <cell r="BS84">
            <v>0</v>
          </cell>
          <cell r="BT84">
            <v>0</v>
          </cell>
          <cell r="BU84">
            <v>17</v>
          </cell>
          <cell r="BV84">
            <v>1</v>
          </cell>
          <cell r="BW84">
            <v>0</v>
          </cell>
          <cell r="BX84">
            <v>0</v>
          </cell>
          <cell r="BY84">
            <v>0</v>
          </cell>
          <cell r="BZ84">
            <v>0</v>
          </cell>
          <cell r="CA84">
            <v>0</v>
          </cell>
          <cell r="CB84">
            <v>0</v>
          </cell>
          <cell r="CC84">
            <v>0</v>
          </cell>
          <cell r="CD84">
            <v>50</v>
          </cell>
          <cell r="CE84">
            <v>0</v>
          </cell>
          <cell r="CF84">
            <v>0</v>
          </cell>
          <cell r="CG84">
            <v>3</v>
          </cell>
          <cell r="CH84">
            <v>38</v>
          </cell>
          <cell r="CI84">
            <v>0</v>
          </cell>
          <cell r="CJ84">
            <v>4</v>
          </cell>
          <cell r="CK84">
            <v>10</v>
          </cell>
          <cell r="CL84">
            <v>0</v>
          </cell>
          <cell r="CM84">
            <v>1</v>
          </cell>
          <cell r="CN84">
            <v>13</v>
          </cell>
          <cell r="CO84">
            <v>0</v>
          </cell>
          <cell r="CP84">
            <v>352</v>
          </cell>
          <cell r="CQ84">
            <v>0</v>
          </cell>
          <cell r="CR84">
            <v>0</v>
          </cell>
          <cell r="CS84">
            <v>0</v>
          </cell>
          <cell r="CT84">
            <v>0</v>
          </cell>
          <cell r="CU84">
            <v>112</v>
          </cell>
          <cell r="CV84">
            <v>3</v>
          </cell>
          <cell r="CW84">
            <v>2</v>
          </cell>
          <cell r="CX84">
            <v>0</v>
          </cell>
          <cell r="CY84">
            <v>0</v>
          </cell>
          <cell r="CZ84">
            <v>0</v>
          </cell>
          <cell r="DA84">
            <v>0</v>
          </cell>
          <cell r="DB84">
            <v>0</v>
          </cell>
          <cell r="DC84">
            <v>0</v>
          </cell>
          <cell r="DD84">
            <v>0</v>
          </cell>
          <cell r="DE84">
            <v>0</v>
          </cell>
          <cell r="DF84">
            <v>0</v>
          </cell>
          <cell r="DG84">
            <v>0</v>
          </cell>
          <cell r="DH84">
            <v>22</v>
          </cell>
          <cell r="DI84">
            <v>0</v>
          </cell>
          <cell r="DJ84">
            <v>0</v>
          </cell>
          <cell r="DK84">
            <v>0</v>
          </cell>
          <cell r="DL84">
            <v>0</v>
          </cell>
          <cell r="DM84">
            <v>0</v>
          </cell>
          <cell r="DN84">
            <v>0</v>
          </cell>
          <cell r="DO84">
            <v>1</v>
          </cell>
          <cell r="DP84">
            <v>4</v>
          </cell>
          <cell r="DQ84">
            <v>0</v>
          </cell>
          <cell r="DR84">
            <v>0</v>
          </cell>
          <cell r="DS84">
            <v>0</v>
          </cell>
          <cell r="DT84">
            <v>0</v>
          </cell>
          <cell r="DU84">
            <v>0</v>
          </cell>
          <cell r="DV84">
            <v>0</v>
          </cell>
          <cell r="DW84">
            <v>0</v>
          </cell>
          <cell r="DX84">
            <v>0</v>
          </cell>
          <cell r="DY84">
            <v>1</v>
          </cell>
          <cell r="DZ84">
            <v>0</v>
          </cell>
          <cell r="EA84">
            <v>0</v>
          </cell>
          <cell r="EB84">
            <v>31</v>
          </cell>
          <cell r="EC84">
            <v>0</v>
          </cell>
          <cell r="ED84">
            <v>0</v>
          </cell>
          <cell r="EE84">
            <v>0</v>
          </cell>
          <cell r="EF84">
            <v>0</v>
          </cell>
          <cell r="EG84">
            <v>0</v>
          </cell>
          <cell r="EH84">
            <v>0</v>
          </cell>
          <cell r="EI84">
            <v>6</v>
          </cell>
          <cell r="EJ84">
            <v>5</v>
          </cell>
          <cell r="EK84">
            <v>0</v>
          </cell>
          <cell r="EL84">
            <v>0</v>
          </cell>
          <cell r="EM84">
            <v>1</v>
          </cell>
          <cell r="EN84">
            <v>0</v>
          </cell>
          <cell r="EO84">
            <v>5</v>
          </cell>
          <cell r="EP84">
            <v>0</v>
          </cell>
          <cell r="EQ84">
            <v>0</v>
          </cell>
          <cell r="ER84">
            <v>0</v>
          </cell>
          <cell r="ES84">
            <v>0</v>
          </cell>
          <cell r="ET84">
            <v>2</v>
          </cell>
          <cell r="EU84">
            <v>0</v>
          </cell>
          <cell r="EV84">
            <v>0</v>
          </cell>
          <cell r="EW84">
            <v>5</v>
          </cell>
          <cell r="EX84">
            <v>0</v>
          </cell>
          <cell r="EY84">
            <v>0</v>
          </cell>
          <cell r="EZ84">
            <v>14</v>
          </cell>
          <cell r="FA84">
            <v>0</v>
          </cell>
          <cell r="FB84">
            <v>0</v>
          </cell>
          <cell r="FC84">
            <v>0</v>
          </cell>
          <cell r="FD84">
            <v>6</v>
          </cell>
          <cell r="FE84">
            <v>0</v>
          </cell>
          <cell r="FF84">
            <v>89</v>
          </cell>
          <cell r="FG84">
            <v>0</v>
          </cell>
          <cell r="FH84">
            <v>1</v>
          </cell>
          <cell r="FI84">
            <v>0</v>
          </cell>
          <cell r="FJ84">
            <v>0</v>
          </cell>
          <cell r="FK84">
            <v>7</v>
          </cell>
          <cell r="FL84">
            <v>10</v>
          </cell>
          <cell r="FM84">
            <v>1</v>
          </cell>
          <cell r="FN84">
            <v>0</v>
          </cell>
          <cell r="FO84">
            <v>0</v>
          </cell>
          <cell r="FP84">
            <v>0</v>
          </cell>
          <cell r="FQ84">
            <v>0</v>
          </cell>
          <cell r="FR84">
            <v>0</v>
          </cell>
          <cell r="FS84">
            <v>0</v>
          </cell>
          <cell r="FT84">
            <v>3</v>
          </cell>
          <cell r="FU84">
            <v>0</v>
          </cell>
          <cell r="FV84">
            <v>34</v>
          </cell>
          <cell r="FW84">
            <v>0</v>
          </cell>
          <cell r="FX84">
            <v>22</v>
          </cell>
          <cell r="FY84">
            <v>0</v>
          </cell>
          <cell r="FZ84">
            <v>0</v>
          </cell>
          <cell r="GA84">
            <v>0</v>
          </cell>
          <cell r="GB84">
            <v>0</v>
          </cell>
          <cell r="GC84">
            <v>2</v>
          </cell>
          <cell r="GD84">
            <v>0</v>
          </cell>
          <cell r="GE84">
            <v>0</v>
          </cell>
          <cell r="GF84">
            <v>0</v>
          </cell>
          <cell r="GG84">
            <v>0</v>
          </cell>
          <cell r="GH84">
            <v>32</v>
          </cell>
          <cell r="GI84">
            <v>72</v>
          </cell>
          <cell r="GJ84">
            <v>52</v>
          </cell>
          <cell r="GK84">
            <v>0</v>
          </cell>
          <cell r="GL84">
            <v>0</v>
          </cell>
          <cell r="GM84">
            <v>0</v>
          </cell>
          <cell r="GN84">
            <v>0</v>
          </cell>
          <cell r="GO84">
            <v>0</v>
          </cell>
          <cell r="GP84">
            <v>1</v>
          </cell>
          <cell r="GQ84">
            <v>0</v>
          </cell>
          <cell r="GR84">
            <v>0</v>
          </cell>
          <cell r="GS84">
            <v>0</v>
          </cell>
          <cell r="GT84">
            <v>15</v>
          </cell>
          <cell r="GU84">
            <v>0</v>
          </cell>
          <cell r="GV84">
            <v>0</v>
          </cell>
          <cell r="GW84">
            <v>958</v>
          </cell>
          <cell r="GX84">
            <v>183</v>
          </cell>
          <cell r="GY84">
            <v>630</v>
          </cell>
          <cell r="GZ84">
            <v>18</v>
          </cell>
          <cell r="HA84">
            <v>127</v>
          </cell>
          <cell r="HB84">
            <v>696</v>
          </cell>
          <cell r="HC84">
            <v>1227</v>
          </cell>
        </row>
        <row r="85">
          <cell r="B85">
            <v>0</v>
          </cell>
          <cell r="C85">
            <v>0</v>
          </cell>
          <cell r="D85">
            <v>0</v>
          </cell>
          <cell r="E85">
            <v>0</v>
          </cell>
          <cell r="F85">
            <v>0</v>
          </cell>
          <cell r="G85">
            <v>0</v>
          </cell>
          <cell r="H85">
            <v>0</v>
          </cell>
          <cell r="I85">
            <v>0</v>
          </cell>
          <cell r="J85">
            <v>0</v>
          </cell>
          <cell r="K85">
            <v>0</v>
          </cell>
          <cell r="L85">
            <v>0</v>
          </cell>
          <cell r="M85">
            <v>0</v>
          </cell>
          <cell r="N85">
            <v>0</v>
          </cell>
          <cell r="O85">
            <v>0</v>
          </cell>
          <cell r="P85">
            <v>3</v>
          </cell>
          <cell r="Q85">
            <v>0</v>
          </cell>
          <cell r="R85">
            <v>0</v>
          </cell>
          <cell r="S85">
            <v>0</v>
          </cell>
          <cell r="T85">
            <v>0</v>
          </cell>
          <cell r="U85">
            <v>0</v>
          </cell>
          <cell r="V85">
            <v>0</v>
          </cell>
          <cell r="W85">
            <v>0</v>
          </cell>
          <cell r="X85">
            <v>0</v>
          </cell>
          <cell r="Y85">
            <v>0</v>
          </cell>
          <cell r="Z85">
            <v>1</v>
          </cell>
          <cell r="AA85">
            <v>0</v>
          </cell>
          <cell r="AB85">
            <v>0</v>
          </cell>
          <cell r="AC85">
            <v>0</v>
          </cell>
          <cell r="AD85">
            <v>0</v>
          </cell>
          <cell r="AE85">
            <v>0</v>
          </cell>
          <cell r="AF85">
            <v>26</v>
          </cell>
          <cell r="AG85">
            <v>0</v>
          </cell>
          <cell r="AH85">
            <v>0</v>
          </cell>
          <cell r="AI85">
            <v>0</v>
          </cell>
          <cell r="AJ85">
            <v>0</v>
          </cell>
          <cell r="AK85">
            <v>88</v>
          </cell>
          <cell r="AL85">
            <v>0</v>
          </cell>
          <cell r="AM85">
            <v>1</v>
          </cell>
          <cell r="AN85">
            <v>0</v>
          </cell>
          <cell r="AO85">
            <v>0</v>
          </cell>
          <cell r="AP85">
            <v>0</v>
          </cell>
          <cell r="AQ85">
            <v>0</v>
          </cell>
          <cell r="AR85">
            <v>0</v>
          </cell>
          <cell r="AS85">
            <v>0</v>
          </cell>
          <cell r="AT85">
            <v>0</v>
          </cell>
          <cell r="AU85">
            <v>0</v>
          </cell>
          <cell r="AV85">
            <v>0</v>
          </cell>
          <cell r="AW85">
            <v>0</v>
          </cell>
          <cell r="AX85">
            <v>1</v>
          </cell>
          <cell r="AY85">
            <v>0</v>
          </cell>
          <cell r="AZ85">
            <v>0</v>
          </cell>
          <cell r="BA85">
            <v>0</v>
          </cell>
          <cell r="BB85">
            <v>0</v>
          </cell>
          <cell r="BC85">
            <v>0</v>
          </cell>
          <cell r="BD85">
            <v>0</v>
          </cell>
          <cell r="BE85">
            <v>0</v>
          </cell>
          <cell r="BF85">
            <v>0</v>
          </cell>
          <cell r="BG85">
            <v>0</v>
          </cell>
          <cell r="BH85">
            <v>0</v>
          </cell>
          <cell r="BI85">
            <v>0</v>
          </cell>
          <cell r="BJ85">
            <v>0</v>
          </cell>
          <cell r="BK85">
            <v>0</v>
          </cell>
          <cell r="BL85">
            <v>5</v>
          </cell>
          <cell r="BM85">
            <v>0</v>
          </cell>
          <cell r="BN85">
            <v>21</v>
          </cell>
          <cell r="BO85">
            <v>0</v>
          </cell>
          <cell r="BP85">
            <v>0</v>
          </cell>
          <cell r="BQ85">
            <v>0</v>
          </cell>
          <cell r="BR85">
            <v>0</v>
          </cell>
          <cell r="BS85">
            <v>0</v>
          </cell>
          <cell r="BT85">
            <v>0</v>
          </cell>
          <cell r="BU85">
            <v>26</v>
          </cell>
          <cell r="BV85">
            <v>2</v>
          </cell>
          <cell r="BW85">
            <v>0</v>
          </cell>
          <cell r="BX85">
            <v>0</v>
          </cell>
          <cell r="BY85">
            <v>0</v>
          </cell>
          <cell r="BZ85">
            <v>0</v>
          </cell>
          <cell r="CA85">
            <v>0</v>
          </cell>
          <cell r="CB85">
            <v>0</v>
          </cell>
          <cell r="CC85">
            <v>0</v>
          </cell>
          <cell r="CD85">
            <v>58</v>
          </cell>
          <cell r="CE85">
            <v>0</v>
          </cell>
          <cell r="CF85">
            <v>0</v>
          </cell>
          <cell r="CG85">
            <v>2</v>
          </cell>
          <cell r="CH85">
            <v>33</v>
          </cell>
          <cell r="CI85">
            <v>0</v>
          </cell>
          <cell r="CJ85">
            <v>54</v>
          </cell>
          <cell r="CK85">
            <v>6</v>
          </cell>
          <cell r="CL85">
            <v>0</v>
          </cell>
          <cell r="CM85">
            <v>0</v>
          </cell>
          <cell r="CN85">
            <v>18</v>
          </cell>
          <cell r="CO85">
            <v>0</v>
          </cell>
          <cell r="CP85">
            <v>397</v>
          </cell>
          <cell r="CQ85">
            <v>1</v>
          </cell>
          <cell r="CR85">
            <v>0</v>
          </cell>
          <cell r="CS85">
            <v>0</v>
          </cell>
          <cell r="CT85">
            <v>5</v>
          </cell>
          <cell r="CU85">
            <v>133</v>
          </cell>
          <cell r="CV85">
            <v>3</v>
          </cell>
          <cell r="CW85">
            <v>4</v>
          </cell>
          <cell r="CX85">
            <v>0</v>
          </cell>
          <cell r="CY85">
            <v>1</v>
          </cell>
          <cell r="CZ85">
            <v>0</v>
          </cell>
          <cell r="DA85">
            <v>0</v>
          </cell>
          <cell r="DB85">
            <v>0</v>
          </cell>
          <cell r="DC85">
            <v>0</v>
          </cell>
          <cell r="DD85">
            <v>0</v>
          </cell>
          <cell r="DE85">
            <v>0</v>
          </cell>
          <cell r="DF85">
            <v>0</v>
          </cell>
          <cell r="DG85">
            <v>0</v>
          </cell>
          <cell r="DH85">
            <v>15</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32</v>
          </cell>
          <cell r="DZ85">
            <v>0</v>
          </cell>
          <cell r="EA85">
            <v>0</v>
          </cell>
          <cell r="EB85">
            <v>8</v>
          </cell>
          <cell r="EC85">
            <v>0</v>
          </cell>
          <cell r="ED85">
            <v>0</v>
          </cell>
          <cell r="EE85">
            <v>0</v>
          </cell>
          <cell r="EF85">
            <v>0</v>
          </cell>
          <cell r="EG85">
            <v>0</v>
          </cell>
          <cell r="EH85">
            <v>0</v>
          </cell>
          <cell r="EI85">
            <v>1</v>
          </cell>
          <cell r="EJ85">
            <v>5</v>
          </cell>
          <cell r="EK85">
            <v>0</v>
          </cell>
          <cell r="EL85">
            <v>0</v>
          </cell>
          <cell r="EM85">
            <v>2</v>
          </cell>
          <cell r="EN85">
            <v>3</v>
          </cell>
          <cell r="EO85">
            <v>9</v>
          </cell>
          <cell r="EP85">
            <v>0</v>
          </cell>
          <cell r="EQ85">
            <v>0</v>
          </cell>
          <cell r="ER85">
            <v>0</v>
          </cell>
          <cell r="ES85">
            <v>0</v>
          </cell>
          <cell r="ET85">
            <v>1</v>
          </cell>
          <cell r="EU85">
            <v>0</v>
          </cell>
          <cell r="EV85">
            <v>2</v>
          </cell>
          <cell r="EW85">
            <v>13</v>
          </cell>
          <cell r="EX85">
            <v>0</v>
          </cell>
          <cell r="EY85">
            <v>0</v>
          </cell>
          <cell r="EZ85">
            <v>2</v>
          </cell>
          <cell r="FA85">
            <v>0</v>
          </cell>
          <cell r="FB85">
            <v>0</v>
          </cell>
          <cell r="FC85">
            <v>0</v>
          </cell>
          <cell r="FD85">
            <v>3</v>
          </cell>
          <cell r="FE85">
            <v>0</v>
          </cell>
          <cell r="FF85">
            <v>117</v>
          </cell>
          <cell r="FG85">
            <v>0</v>
          </cell>
          <cell r="FH85">
            <v>0</v>
          </cell>
          <cell r="FI85">
            <v>0</v>
          </cell>
          <cell r="FJ85">
            <v>0</v>
          </cell>
          <cell r="FK85">
            <v>3</v>
          </cell>
          <cell r="FL85">
            <v>21</v>
          </cell>
          <cell r="FM85">
            <v>0</v>
          </cell>
          <cell r="FN85">
            <v>0</v>
          </cell>
          <cell r="FO85">
            <v>0</v>
          </cell>
          <cell r="FP85">
            <v>0</v>
          </cell>
          <cell r="FQ85">
            <v>0</v>
          </cell>
          <cell r="FR85">
            <v>0</v>
          </cell>
          <cell r="FS85">
            <v>0</v>
          </cell>
          <cell r="FT85">
            <v>0</v>
          </cell>
          <cell r="FU85">
            <v>0</v>
          </cell>
          <cell r="FV85">
            <v>44</v>
          </cell>
          <cell r="FW85">
            <v>0</v>
          </cell>
          <cell r="FX85">
            <v>26</v>
          </cell>
          <cell r="FY85">
            <v>0</v>
          </cell>
          <cell r="FZ85">
            <v>0</v>
          </cell>
          <cell r="GA85">
            <v>0</v>
          </cell>
          <cell r="GB85">
            <v>0</v>
          </cell>
          <cell r="GC85">
            <v>2</v>
          </cell>
          <cell r="GD85">
            <v>0</v>
          </cell>
          <cell r="GE85">
            <v>0</v>
          </cell>
          <cell r="GF85">
            <v>0</v>
          </cell>
          <cell r="GG85">
            <v>0</v>
          </cell>
          <cell r="GH85">
            <v>14</v>
          </cell>
          <cell r="GI85">
            <v>97</v>
          </cell>
          <cell r="GJ85">
            <v>93</v>
          </cell>
          <cell r="GK85">
            <v>0</v>
          </cell>
          <cell r="GL85">
            <v>0</v>
          </cell>
          <cell r="GM85">
            <v>0</v>
          </cell>
          <cell r="GN85">
            <v>0</v>
          </cell>
          <cell r="GO85">
            <v>0</v>
          </cell>
          <cell r="GP85">
            <v>0</v>
          </cell>
          <cell r="GQ85">
            <v>0</v>
          </cell>
          <cell r="GR85">
            <v>0</v>
          </cell>
          <cell r="GS85">
            <v>0</v>
          </cell>
          <cell r="GT85">
            <v>5</v>
          </cell>
          <cell r="GU85">
            <v>0</v>
          </cell>
          <cell r="GV85">
            <v>0</v>
          </cell>
          <cell r="GW85">
            <v>1066</v>
          </cell>
          <cell r="GX85">
            <v>204</v>
          </cell>
          <cell r="GY85">
            <v>646</v>
          </cell>
          <cell r="GZ85">
            <v>14</v>
          </cell>
          <cell r="HA85">
            <v>236</v>
          </cell>
          <cell r="HB85">
            <v>897</v>
          </cell>
          <cell r="HC85">
            <v>1431</v>
          </cell>
        </row>
        <row r="86">
          <cell r="B86">
            <v>0</v>
          </cell>
          <cell r="C86">
            <v>0</v>
          </cell>
          <cell r="D86">
            <v>0</v>
          </cell>
          <cell r="E86">
            <v>0</v>
          </cell>
          <cell r="F86">
            <v>0</v>
          </cell>
          <cell r="G86">
            <v>0</v>
          </cell>
          <cell r="H86">
            <v>12</v>
          </cell>
          <cell r="I86">
            <v>0</v>
          </cell>
          <cell r="J86">
            <v>0</v>
          </cell>
          <cell r="K86">
            <v>0</v>
          </cell>
          <cell r="L86">
            <v>0</v>
          </cell>
          <cell r="M86">
            <v>0</v>
          </cell>
          <cell r="N86">
            <v>0</v>
          </cell>
          <cell r="O86">
            <v>0</v>
          </cell>
          <cell r="P86">
            <v>1</v>
          </cell>
          <cell r="Q86">
            <v>0</v>
          </cell>
          <cell r="R86">
            <v>0</v>
          </cell>
          <cell r="S86">
            <v>0</v>
          </cell>
          <cell r="T86">
            <v>0</v>
          </cell>
          <cell r="U86">
            <v>0</v>
          </cell>
          <cell r="V86">
            <v>0</v>
          </cell>
          <cell r="W86">
            <v>0</v>
          </cell>
          <cell r="X86">
            <v>0</v>
          </cell>
          <cell r="Y86">
            <v>3</v>
          </cell>
          <cell r="Z86">
            <v>0</v>
          </cell>
          <cell r="AA86">
            <v>0</v>
          </cell>
          <cell r="AB86">
            <v>0</v>
          </cell>
          <cell r="AC86">
            <v>0</v>
          </cell>
          <cell r="AD86">
            <v>0</v>
          </cell>
          <cell r="AE86">
            <v>0</v>
          </cell>
          <cell r="AF86">
            <v>16</v>
          </cell>
          <cell r="AG86">
            <v>0</v>
          </cell>
          <cell r="AH86">
            <v>0</v>
          </cell>
          <cell r="AI86">
            <v>0</v>
          </cell>
          <cell r="AJ86">
            <v>0</v>
          </cell>
          <cell r="AK86">
            <v>94</v>
          </cell>
          <cell r="AL86">
            <v>2</v>
          </cell>
          <cell r="AM86">
            <v>1</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2</v>
          </cell>
          <cell r="BE86">
            <v>0</v>
          </cell>
          <cell r="BF86">
            <v>1</v>
          </cell>
          <cell r="BG86">
            <v>0</v>
          </cell>
          <cell r="BH86">
            <v>0</v>
          </cell>
          <cell r="BI86">
            <v>0</v>
          </cell>
          <cell r="BJ86">
            <v>0</v>
          </cell>
          <cell r="BK86">
            <v>0</v>
          </cell>
          <cell r="BL86">
            <v>3</v>
          </cell>
          <cell r="BM86">
            <v>0</v>
          </cell>
          <cell r="BN86">
            <v>19</v>
          </cell>
          <cell r="BO86">
            <v>0</v>
          </cell>
          <cell r="BP86">
            <v>0</v>
          </cell>
          <cell r="BQ86">
            <v>0</v>
          </cell>
          <cell r="BR86">
            <v>0</v>
          </cell>
          <cell r="BS86">
            <v>0</v>
          </cell>
          <cell r="BT86">
            <v>0</v>
          </cell>
          <cell r="BU86">
            <v>18</v>
          </cell>
          <cell r="BV86">
            <v>1</v>
          </cell>
          <cell r="BW86">
            <v>0</v>
          </cell>
          <cell r="BX86">
            <v>0</v>
          </cell>
          <cell r="BY86">
            <v>0</v>
          </cell>
          <cell r="BZ86">
            <v>0</v>
          </cell>
          <cell r="CA86">
            <v>0</v>
          </cell>
          <cell r="CB86">
            <v>0</v>
          </cell>
          <cell r="CC86">
            <v>0</v>
          </cell>
          <cell r="CD86">
            <v>54</v>
          </cell>
          <cell r="CE86">
            <v>0</v>
          </cell>
          <cell r="CF86">
            <v>0</v>
          </cell>
          <cell r="CG86">
            <v>7</v>
          </cell>
          <cell r="CH86">
            <v>54</v>
          </cell>
          <cell r="CI86">
            <v>0</v>
          </cell>
          <cell r="CJ86">
            <v>9</v>
          </cell>
          <cell r="CK86">
            <v>0</v>
          </cell>
          <cell r="CL86">
            <v>0</v>
          </cell>
          <cell r="CM86">
            <v>0</v>
          </cell>
          <cell r="CN86">
            <v>23</v>
          </cell>
          <cell r="CO86">
            <v>0</v>
          </cell>
          <cell r="CP86">
            <v>377</v>
          </cell>
          <cell r="CQ86">
            <v>2</v>
          </cell>
          <cell r="CR86">
            <v>0</v>
          </cell>
          <cell r="CS86">
            <v>0</v>
          </cell>
          <cell r="CT86">
            <v>0</v>
          </cell>
          <cell r="CU86">
            <v>129</v>
          </cell>
          <cell r="CV86">
            <v>3</v>
          </cell>
          <cell r="CW86">
            <v>5</v>
          </cell>
          <cell r="CX86">
            <v>0</v>
          </cell>
          <cell r="CY86">
            <v>0</v>
          </cell>
          <cell r="CZ86">
            <v>0</v>
          </cell>
          <cell r="DA86">
            <v>0</v>
          </cell>
          <cell r="DB86">
            <v>0</v>
          </cell>
          <cell r="DC86">
            <v>0</v>
          </cell>
          <cell r="DD86">
            <v>0</v>
          </cell>
          <cell r="DE86">
            <v>0</v>
          </cell>
          <cell r="DF86">
            <v>0</v>
          </cell>
          <cell r="DG86">
            <v>0</v>
          </cell>
          <cell r="DH86">
            <v>15</v>
          </cell>
          <cell r="DI86">
            <v>0</v>
          </cell>
          <cell r="DJ86">
            <v>0</v>
          </cell>
          <cell r="DK86">
            <v>0</v>
          </cell>
          <cell r="DL86">
            <v>0</v>
          </cell>
          <cell r="DM86">
            <v>0</v>
          </cell>
          <cell r="DN86">
            <v>0</v>
          </cell>
          <cell r="DO86">
            <v>1</v>
          </cell>
          <cell r="DP86">
            <v>0</v>
          </cell>
          <cell r="DQ86">
            <v>0</v>
          </cell>
          <cell r="DR86">
            <v>0</v>
          </cell>
          <cell r="DS86">
            <v>0</v>
          </cell>
          <cell r="DT86">
            <v>0</v>
          </cell>
          <cell r="DU86">
            <v>0</v>
          </cell>
          <cell r="DV86">
            <v>0</v>
          </cell>
          <cell r="DW86">
            <v>0</v>
          </cell>
          <cell r="DX86">
            <v>0</v>
          </cell>
          <cell r="DY86">
            <v>26</v>
          </cell>
          <cell r="DZ86">
            <v>0</v>
          </cell>
          <cell r="EA86">
            <v>0</v>
          </cell>
          <cell r="EB86">
            <v>6</v>
          </cell>
          <cell r="EC86">
            <v>0</v>
          </cell>
          <cell r="ED86">
            <v>0</v>
          </cell>
          <cell r="EE86">
            <v>1</v>
          </cell>
          <cell r="EF86">
            <v>0</v>
          </cell>
          <cell r="EG86">
            <v>0</v>
          </cell>
          <cell r="EH86">
            <v>0</v>
          </cell>
          <cell r="EI86">
            <v>7</v>
          </cell>
          <cell r="EJ86">
            <v>4</v>
          </cell>
          <cell r="EK86">
            <v>0</v>
          </cell>
          <cell r="EL86">
            <v>0</v>
          </cell>
          <cell r="EM86">
            <v>1</v>
          </cell>
          <cell r="EN86">
            <v>0</v>
          </cell>
          <cell r="EO86">
            <v>4</v>
          </cell>
          <cell r="EP86">
            <v>0</v>
          </cell>
          <cell r="EQ86">
            <v>0</v>
          </cell>
          <cell r="ER86">
            <v>0</v>
          </cell>
          <cell r="ES86">
            <v>0</v>
          </cell>
          <cell r="ET86">
            <v>0</v>
          </cell>
          <cell r="EU86">
            <v>0</v>
          </cell>
          <cell r="EV86">
            <v>0</v>
          </cell>
          <cell r="EW86">
            <v>0</v>
          </cell>
          <cell r="EX86">
            <v>0</v>
          </cell>
          <cell r="EY86">
            <v>0</v>
          </cell>
          <cell r="EZ86">
            <v>2</v>
          </cell>
          <cell r="FA86">
            <v>0</v>
          </cell>
          <cell r="FB86">
            <v>0</v>
          </cell>
          <cell r="FC86">
            <v>0</v>
          </cell>
          <cell r="FD86">
            <v>9</v>
          </cell>
          <cell r="FE86">
            <v>0</v>
          </cell>
          <cell r="FF86">
            <v>99</v>
          </cell>
          <cell r="FG86">
            <v>0</v>
          </cell>
          <cell r="FH86">
            <v>0</v>
          </cell>
          <cell r="FI86">
            <v>0</v>
          </cell>
          <cell r="FJ86">
            <v>0</v>
          </cell>
          <cell r="FK86">
            <v>1</v>
          </cell>
          <cell r="FL86">
            <v>8</v>
          </cell>
          <cell r="FM86">
            <v>0</v>
          </cell>
          <cell r="FN86">
            <v>0</v>
          </cell>
          <cell r="FO86">
            <v>0</v>
          </cell>
          <cell r="FP86">
            <v>0</v>
          </cell>
          <cell r="FQ86">
            <v>0</v>
          </cell>
          <cell r="FR86">
            <v>0</v>
          </cell>
          <cell r="FS86">
            <v>0</v>
          </cell>
          <cell r="FT86">
            <v>2</v>
          </cell>
          <cell r="FU86">
            <v>0</v>
          </cell>
          <cell r="FV86">
            <v>43</v>
          </cell>
          <cell r="FW86">
            <v>0</v>
          </cell>
          <cell r="FX86">
            <v>23</v>
          </cell>
          <cell r="FY86">
            <v>0</v>
          </cell>
          <cell r="FZ86">
            <v>0</v>
          </cell>
          <cell r="GA86">
            <v>0</v>
          </cell>
          <cell r="GB86">
            <v>0</v>
          </cell>
          <cell r="GC86">
            <v>6</v>
          </cell>
          <cell r="GD86">
            <v>0</v>
          </cell>
          <cell r="GE86">
            <v>0</v>
          </cell>
          <cell r="GF86">
            <v>0</v>
          </cell>
          <cell r="GG86">
            <v>0</v>
          </cell>
          <cell r="GH86">
            <v>30</v>
          </cell>
          <cell r="GI86">
            <v>83</v>
          </cell>
          <cell r="GJ86">
            <v>73</v>
          </cell>
          <cell r="GK86">
            <v>0</v>
          </cell>
          <cell r="GL86">
            <v>0</v>
          </cell>
          <cell r="GM86">
            <v>0</v>
          </cell>
          <cell r="GN86">
            <v>0</v>
          </cell>
          <cell r="GO86">
            <v>0</v>
          </cell>
          <cell r="GP86">
            <v>1</v>
          </cell>
          <cell r="GQ86">
            <v>0</v>
          </cell>
          <cell r="GR86">
            <v>0</v>
          </cell>
          <cell r="GS86">
            <v>0</v>
          </cell>
          <cell r="GT86">
            <v>0</v>
          </cell>
          <cell r="GU86">
            <v>0</v>
          </cell>
          <cell r="GV86">
            <v>0</v>
          </cell>
          <cell r="GW86">
            <v>992</v>
          </cell>
          <cell r="GX86">
            <v>203</v>
          </cell>
          <cell r="GY86">
            <v>618</v>
          </cell>
          <cell r="GZ86">
            <v>6</v>
          </cell>
          <cell r="HA86">
            <v>193</v>
          </cell>
          <cell r="HB86">
            <v>801</v>
          </cell>
          <cell r="HC86">
            <v>1297</v>
          </cell>
        </row>
        <row r="87">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3</v>
          </cell>
          <cell r="Y87">
            <v>0</v>
          </cell>
          <cell r="Z87">
            <v>1</v>
          </cell>
          <cell r="AA87">
            <v>0</v>
          </cell>
          <cell r="AB87">
            <v>0</v>
          </cell>
          <cell r="AC87">
            <v>0</v>
          </cell>
          <cell r="AD87">
            <v>0</v>
          </cell>
          <cell r="AE87">
            <v>0</v>
          </cell>
          <cell r="AF87">
            <v>7</v>
          </cell>
          <cell r="AG87">
            <v>0</v>
          </cell>
          <cell r="AH87">
            <v>0</v>
          </cell>
          <cell r="AI87">
            <v>0</v>
          </cell>
          <cell r="AJ87">
            <v>0</v>
          </cell>
          <cell r="AK87">
            <v>98</v>
          </cell>
          <cell r="AL87">
            <v>3</v>
          </cell>
          <cell r="AM87">
            <v>1</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4</v>
          </cell>
          <cell r="BE87">
            <v>0</v>
          </cell>
          <cell r="BF87">
            <v>6</v>
          </cell>
          <cell r="BG87">
            <v>0</v>
          </cell>
          <cell r="BH87">
            <v>0</v>
          </cell>
          <cell r="BI87">
            <v>0</v>
          </cell>
          <cell r="BJ87">
            <v>0</v>
          </cell>
          <cell r="BK87">
            <v>0</v>
          </cell>
          <cell r="BL87">
            <v>6</v>
          </cell>
          <cell r="BM87">
            <v>0</v>
          </cell>
          <cell r="BN87">
            <v>12</v>
          </cell>
          <cell r="BO87">
            <v>0</v>
          </cell>
          <cell r="BP87">
            <v>0</v>
          </cell>
          <cell r="BQ87">
            <v>0</v>
          </cell>
          <cell r="BR87">
            <v>0</v>
          </cell>
          <cell r="BS87">
            <v>0</v>
          </cell>
          <cell r="BT87">
            <v>0</v>
          </cell>
          <cell r="BU87">
            <v>18</v>
          </cell>
          <cell r="BV87">
            <v>2</v>
          </cell>
          <cell r="BW87">
            <v>0</v>
          </cell>
          <cell r="BX87">
            <v>0</v>
          </cell>
          <cell r="BY87">
            <v>0</v>
          </cell>
          <cell r="BZ87">
            <v>0</v>
          </cell>
          <cell r="CA87">
            <v>0</v>
          </cell>
          <cell r="CB87">
            <v>0</v>
          </cell>
          <cell r="CC87">
            <v>0</v>
          </cell>
          <cell r="CD87">
            <v>73</v>
          </cell>
          <cell r="CE87">
            <v>0</v>
          </cell>
          <cell r="CF87">
            <v>0</v>
          </cell>
          <cell r="CG87">
            <v>9</v>
          </cell>
          <cell r="CH87">
            <v>43</v>
          </cell>
          <cell r="CI87">
            <v>0</v>
          </cell>
          <cell r="CJ87">
            <v>10</v>
          </cell>
          <cell r="CK87">
            <v>2</v>
          </cell>
          <cell r="CL87">
            <v>0</v>
          </cell>
          <cell r="CM87">
            <v>0</v>
          </cell>
          <cell r="CN87">
            <v>13</v>
          </cell>
          <cell r="CO87">
            <v>0</v>
          </cell>
          <cell r="CP87">
            <v>381</v>
          </cell>
          <cell r="CQ87">
            <v>1</v>
          </cell>
          <cell r="CR87">
            <v>0</v>
          </cell>
          <cell r="CS87">
            <v>0</v>
          </cell>
          <cell r="CT87">
            <v>0</v>
          </cell>
          <cell r="CU87">
            <v>125</v>
          </cell>
          <cell r="CV87">
            <v>0</v>
          </cell>
          <cell r="CW87">
            <v>2</v>
          </cell>
          <cell r="CX87">
            <v>0</v>
          </cell>
          <cell r="CY87">
            <v>0</v>
          </cell>
          <cell r="CZ87">
            <v>0</v>
          </cell>
          <cell r="DA87">
            <v>0</v>
          </cell>
          <cell r="DB87">
            <v>0</v>
          </cell>
          <cell r="DC87">
            <v>0</v>
          </cell>
          <cell r="DD87">
            <v>0</v>
          </cell>
          <cell r="DE87">
            <v>0</v>
          </cell>
          <cell r="DF87">
            <v>0</v>
          </cell>
          <cell r="DG87">
            <v>0</v>
          </cell>
          <cell r="DH87">
            <v>16</v>
          </cell>
          <cell r="DI87">
            <v>0</v>
          </cell>
          <cell r="DJ87">
            <v>0</v>
          </cell>
          <cell r="DK87">
            <v>0</v>
          </cell>
          <cell r="DL87">
            <v>0</v>
          </cell>
          <cell r="DM87">
            <v>0</v>
          </cell>
          <cell r="DN87">
            <v>0</v>
          </cell>
          <cell r="DO87">
            <v>1</v>
          </cell>
          <cell r="DP87">
            <v>0</v>
          </cell>
          <cell r="DQ87">
            <v>0</v>
          </cell>
          <cell r="DR87">
            <v>0</v>
          </cell>
          <cell r="DS87">
            <v>0</v>
          </cell>
          <cell r="DT87">
            <v>0</v>
          </cell>
          <cell r="DU87">
            <v>0</v>
          </cell>
          <cell r="DV87">
            <v>0</v>
          </cell>
          <cell r="DW87">
            <v>0</v>
          </cell>
          <cell r="DX87">
            <v>0</v>
          </cell>
          <cell r="DY87">
            <v>16</v>
          </cell>
          <cell r="DZ87">
            <v>0</v>
          </cell>
          <cell r="EA87">
            <v>1</v>
          </cell>
          <cell r="EB87">
            <v>18</v>
          </cell>
          <cell r="EC87">
            <v>0</v>
          </cell>
          <cell r="ED87">
            <v>0</v>
          </cell>
          <cell r="EE87">
            <v>1</v>
          </cell>
          <cell r="EF87">
            <v>0</v>
          </cell>
          <cell r="EG87">
            <v>0</v>
          </cell>
          <cell r="EH87">
            <v>0</v>
          </cell>
          <cell r="EI87">
            <v>1</v>
          </cell>
          <cell r="EJ87">
            <v>3</v>
          </cell>
          <cell r="EK87">
            <v>0</v>
          </cell>
          <cell r="EL87">
            <v>0</v>
          </cell>
          <cell r="EM87">
            <v>1</v>
          </cell>
          <cell r="EN87">
            <v>0</v>
          </cell>
          <cell r="EO87">
            <v>11</v>
          </cell>
          <cell r="EP87">
            <v>0</v>
          </cell>
          <cell r="EQ87">
            <v>0</v>
          </cell>
          <cell r="ER87">
            <v>0</v>
          </cell>
          <cell r="ES87">
            <v>0</v>
          </cell>
          <cell r="ET87">
            <v>1</v>
          </cell>
          <cell r="EU87">
            <v>0</v>
          </cell>
          <cell r="EV87">
            <v>0</v>
          </cell>
          <cell r="EW87">
            <v>11</v>
          </cell>
          <cell r="EX87">
            <v>0</v>
          </cell>
          <cell r="EY87">
            <v>0</v>
          </cell>
          <cell r="EZ87">
            <v>5</v>
          </cell>
          <cell r="FA87">
            <v>0</v>
          </cell>
          <cell r="FB87">
            <v>0</v>
          </cell>
          <cell r="FC87">
            <v>0</v>
          </cell>
          <cell r="FD87">
            <v>5</v>
          </cell>
          <cell r="FE87">
            <v>0</v>
          </cell>
          <cell r="FF87">
            <v>101</v>
          </cell>
          <cell r="FG87">
            <v>0</v>
          </cell>
          <cell r="FH87">
            <v>0</v>
          </cell>
          <cell r="FI87">
            <v>0</v>
          </cell>
          <cell r="FJ87">
            <v>0</v>
          </cell>
          <cell r="FK87">
            <v>1</v>
          </cell>
          <cell r="FL87">
            <v>3</v>
          </cell>
          <cell r="FM87">
            <v>0</v>
          </cell>
          <cell r="FN87">
            <v>0</v>
          </cell>
          <cell r="FO87">
            <v>0</v>
          </cell>
          <cell r="FP87">
            <v>0</v>
          </cell>
          <cell r="FQ87">
            <v>0</v>
          </cell>
          <cell r="FR87">
            <v>0</v>
          </cell>
          <cell r="FS87">
            <v>0</v>
          </cell>
          <cell r="FT87">
            <v>3</v>
          </cell>
          <cell r="FU87">
            <v>0</v>
          </cell>
          <cell r="FV87">
            <v>61</v>
          </cell>
          <cell r="FW87">
            <v>0</v>
          </cell>
          <cell r="FX87">
            <v>28</v>
          </cell>
          <cell r="FY87">
            <v>0</v>
          </cell>
          <cell r="FZ87">
            <v>0</v>
          </cell>
          <cell r="GA87">
            <v>0</v>
          </cell>
          <cell r="GB87">
            <v>0</v>
          </cell>
          <cell r="GC87">
            <v>2</v>
          </cell>
          <cell r="GD87">
            <v>0</v>
          </cell>
          <cell r="GE87">
            <v>0</v>
          </cell>
          <cell r="GF87">
            <v>0</v>
          </cell>
          <cell r="GG87">
            <v>0</v>
          </cell>
          <cell r="GH87">
            <v>18</v>
          </cell>
          <cell r="GI87">
            <v>53</v>
          </cell>
          <cell r="GJ87">
            <v>97</v>
          </cell>
          <cell r="GK87">
            <v>0</v>
          </cell>
          <cell r="GL87">
            <v>0</v>
          </cell>
          <cell r="GM87">
            <v>0</v>
          </cell>
          <cell r="GN87">
            <v>0</v>
          </cell>
          <cell r="GO87">
            <v>0</v>
          </cell>
          <cell r="GP87">
            <v>6</v>
          </cell>
          <cell r="GQ87">
            <v>0</v>
          </cell>
          <cell r="GR87">
            <v>0</v>
          </cell>
          <cell r="GS87">
            <v>0</v>
          </cell>
          <cell r="GT87">
            <v>5</v>
          </cell>
          <cell r="GU87">
            <v>0</v>
          </cell>
          <cell r="GV87">
            <v>0</v>
          </cell>
          <cell r="GW87">
            <v>1080</v>
          </cell>
          <cell r="GX87">
            <v>208</v>
          </cell>
          <cell r="GY87">
            <v>644</v>
          </cell>
          <cell r="GZ87">
            <v>8</v>
          </cell>
          <cell r="HA87">
            <v>132</v>
          </cell>
          <cell r="HB87">
            <v>765</v>
          </cell>
          <cell r="HC87">
            <v>1301</v>
          </cell>
        </row>
        <row r="88">
          <cell r="B88">
            <v>0</v>
          </cell>
          <cell r="C88">
            <v>0</v>
          </cell>
          <cell r="D88">
            <v>0</v>
          </cell>
          <cell r="E88">
            <v>0</v>
          </cell>
          <cell r="F88">
            <v>0</v>
          </cell>
          <cell r="G88">
            <v>0</v>
          </cell>
          <cell r="H88">
            <v>0</v>
          </cell>
          <cell r="I88">
            <v>0</v>
          </cell>
          <cell r="J88">
            <v>0</v>
          </cell>
          <cell r="K88">
            <v>0</v>
          </cell>
          <cell r="L88">
            <v>0</v>
          </cell>
          <cell r="M88">
            <v>0</v>
          </cell>
          <cell r="N88">
            <v>0</v>
          </cell>
          <cell r="O88">
            <v>0</v>
          </cell>
          <cell r="P88">
            <v>1</v>
          </cell>
          <cell r="Q88">
            <v>0</v>
          </cell>
          <cell r="R88">
            <v>0</v>
          </cell>
          <cell r="S88">
            <v>0</v>
          </cell>
          <cell r="T88">
            <v>0</v>
          </cell>
          <cell r="U88">
            <v>0</v>
          </cell>
          <cell r="V88">
            <v>0</v>
          </cell>
          <cell r="W88">
            <v>0</v>
          </cell>
          <cell r="X88">
            <v>0</v>
          </cell>
          <cell r="Y88">
            <v>0</v>
          </cell>
          <cell r="Z88">
            <v>1</v>
          </cell>
          <cell r="AA88">
            <v>0</v>
          </cell>
          <cell r="AB88">
            <v>0</v>
          </cell>
          <cell r="AC88">
            <v>0</v>
          </cell>
          <cell r="AD88">
            <v>0</v>
          </cell>
          <cell r="AE88">
            <v>0</v>
          </cell>
          <cell r="AF88">
            <v>18</v>
          </cell>
          <cell r="AG88">
            <v>0</v>
          </cell>
          <cell r="AH88">
            <v>0</v>
          </cell>
          <cell r="AI88">
            <v>0</v>
          </cell>
          <cell r="AJ88">
            <v>0</v>
          </cell>
          <cell r="AK88">
            <v>88</v>
          </cell>
          <cell r="AL88">
            <v>0</v>
          </cell>
          <cell r="AM88">
            <v>1</v>
          </cell>
          <cell r="AN88">
            <v>1</v>
          </cell>
          <cell r="AO88">
            <v>5</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5</v>
          </cell>
          <cell r="BG88">
            <v>0</v>
          </cell>
          <cell r="BH88">
            <v>0</v>
          </cell>
          <cell r="BI88">
            <v>0</v>
          </cell>
          <cell r="BJ88">
            <v>1</v>
          </cell>
          <cell r="BK88">
            <v>0</v>
          </cell>
          <cell r="BL88">
            <v>7</v>
          </cell>
          <cell r="BM88">
            <v>0</v>
          </cell>
          <cell r="BN88">
            <v>9</v>
          </cell>
          <cell r="BO88">
            <v>0</v>
          </cell>
          <cell r="BP88">
            <v>0</v>
          </cell>
          <cell r="BQ88">
            <v>7</v>
          </cell>
          <cell r="BR88">
            <v>0</v>
          </cell>
          <cell r="BS88">
            <v>0</v>
          </cell>
          <cell r="BT88">
            <v>0</v>
          </cell>
          <cell r="BU88">
            <v>36</v>
          </cell>
          <cell r="BV88">
            <v>2</v>
          </cell>
          <cell r="BW88">
            <v>0</v>
          </cell>
          <cell r="BX88">
            <v>1</v>
          </cell>
          <cell r="BY88">
            <v>0</v>
          </cell>
          <cell r="BZ88">
            <v>0</v>
          </cell>
          <cell r="CA88">
            <v>0</v>
          </cell>
          <cell r="CB88">
            <v>0</v>
          </cell>
          <cell r="CC88">
            <v>0</v>
          </cell>
          <cell r="CD88">
            <v>48</v>
          </cell>
          <cell r="CE88">
            <v>0</v>
          </cell>
          <cell r="CF88">
            <v>0</v>
          </cell>
          <cell r="CG88">
            <v>3</v>
          </cell>
          <cell r="CH88">
            <v>58</v>
          </cell>
          <cell r="CI88">
            <v>0</v>
          </cell>
          <cell r="CJ88">
            <v>5</v>
          </cell>
          <cell r="CK88">
            <v>0</v>
          </cell>
          <cell r="CL88">
            <v>0</v>
          </cell>
          <cell r="CM88">
            <v>0</v>
          </cell>
          <cell r="CN88">
            <v>4</v>
          </cell>
          <cell r="CO88">
            <v>0</v>
          </cell>
          <cell r="CP88">
            <v>427</v>
          </cell>
          <cell r="CQ88">
            <v>1</v>
          </cell>
          <cell r="CR88">
            <v>0</v>
          </cell>
          <cell r="CS88">
            <v>0</v>
          </cell>
          <cell r="CT88">
            <v>0</v>
          </cell>
          <cell r="CU88">
            <v>117</v>
          </cell>
          <cell r="CV88">
            <v>2</v>
          </cell>
          <cell r="CW88">
            <v>3</v>
          </cell>
          <cell r="CX88">
            <v>0</v>
          </cell>
          <cell r="CY88">
            <v>1</v>
          </cell>
          <cell r="CZ88">
            <v>0</v>
          </cell>
          <cell r="DA88">
            <v>0</v>
          </cell>
          <cell r="DB88">
            <v>0</v>
          </cell>
          <cell r="DC88">
            <v>0</v>
          </cell>
          <cell r="DD88">
            <v>0</v>
          </cell>
          <cell r="DE88">
            <v>0</v>
          </cell>
          <cell r="DF88">
            <v>0</v>
          </cell>
          <cell r="DG88">
            <v>0</v>
          </cell>
          <cell r="DH88">
            <v>21</v>
          </cell>
          <cell r="DI88">
            <v>0</v>
          </cell>
          <cell r="DJ88">
            <v>0</v>
          </cell>
          <cell r="DK88">
            <v>0</v>
          </cell>
          <cell r="DL88">
            <v>0</v>
          </cell>
          <cell r="DM88">
            <v>0</v>
          </cell>
          <cell r="DN88">
            <v>0</v>
          </cell>
          <cell r="DO88">
            <v>3</v>
          </cell>
          <cell r="DP88">
            <v>0</v>
          </cell>
          <cell r="DQ88">
            <v>0</v>
          </cell>
          <cell r="DR88">
            <v>0</v>
          </cell>
          <cell r="DS88">
            <v>0</v>
          </cell>
          <cell r="DT88">
            <v>0</v>
          </cell>
          <cell r="DU88">
            <v>0</v>
          </cell>
          <cell r="DV88">
            <v>0</v>
          </cell>
          <cell r="DW88">
            <v>0</v>
          </cell>
          <cell r="DX88">
            <v>0</v>
          </cell>
          <cell r="DY88">
            <v>23</v>
          </cell>
          <cell r="DZ88">
            <v>0</v>
          </cell>
          <cell r="EA88">
            <v>0</v>
          </cell>
          <cell r="EB88">
            <v>12</v>
          </cell>
          <cell r="EC88">
            <v>0</v>
          </cell>
          <cell r="ED88">
            <v>0</v>
          </cell>
          <cell r="EE88">
            <v>1</v>
          </cell>
          <cell r="EF88">
            <v>0</v>
          </cell>
          <cell r="EG88">
            <v>0</v>
          </cell>
          <cell r="EH88">
            <v>0</v>
          </cell>
          <cell r="EI88">
            <v>2</v>
          </cell>
          <cell r="EJ88">
            <v>4</v>
          </cell>
          <cell r="EK88">
            <v>0</v>
          </cell>
          <cell r="EL88">
            <v>0</v>
          </cell>
          <cell r="EM88">
            <v>4</v>
          </cell>
          <cell r="EN88">
            <v>3</v>
          </cell>
          <cell r="EO88">
            <v>9</v>
          </cell>
          <cell r="EP88">
            <v>0</v>
          </cell>
          <cell r="EQ88">
            <v>0</v>
          </cell>
          <cell r="ER88">
            <v>0</v>
          </cell>
          <cell r="ES88">
            <v>0</v>
          </cell>
          <cell r="ET88">
            <v>0</v>
          </cell>
          <cell r="EU88">
            <v>0</v>
          </cell>
          <cell r="EV88">
            <v>0</v>
          </cell>
          <cell r="EW88">
            <v>3</v>
          </cell>
          <cell r="EX88">
            <v>0</v>
          </cell>
          <cell r="EY88">
            <v>0</v>
          </cell>
          <cell r="EZ88">
            <v>5</v>
          </cell>
          <cell r="FA88">
            <v>0</v>
          </cell>
          <cell r="FB88">
            <v>0</v>
          </cell>
          <cell r="FC88">
            <v>0</v>
          </cell>
          <cell r="FD88">
            <v>6</v>
          </cell>
          <cell r="FE88">
            <v>0</v>
          </cell>
          <cell r="FF88">
            <v>61</v>
          </cell>
          <cell r="FG88">
            <v>0</v>
          </cell>
          <cell r="FH88">
            <v>0</v>
          </cell>
          <cell r="FI88">
            <v>0</v>
          </cell>
          <cell r="FJ88">
            <v>0</v>
          </cell>
          <cell r="FK88">
            <v>10</v>
          </cell>
          <cell r="FL88">
            <v>15</v>
          </cell>
          <cell r="FM88">
            <v>0</v>
          </cell>
          <cell r="FN88">
            <v>0</v>
          </cell>
          <cell r="FO88">
            <v>0</v>
          </cell>
          <cell r="FP88">
            <v>0</v>
          </cell>
          <cell r="FQ88">
            <v>0</v>
          </cell>
          <cell r="FR88">
            <v>0</v>
          </cell>
          <cell r="FS88">
            <v>0</v>
          </cell>
          <cell r="FT88">
            <v>0</v>
          </cell>
          <cell r="FU88">
            <v>0</v>
          </cell>
          <cell r="FV88">
            <v>45</v>
          </cell>
          <cell r="FW88">
            <v>0</v>
          </cell>
          <cell r="FX88">
            <v>25</v>
          </cell>
          <cell r="FY88">
            <v>0</v>
          </cell>
          <cell r="FZ88">
            <v>0</v>
          </cell>
          <cell r="GA88">
            <v>0</v>
          </cell>
          <cell r="GB88">
            <v>1</v>
          </cell>
          <cell r="GC88">
            <v>1</v>
          </cell>
          <cell r="GD88">
            <v>0</v>
          </cell>
          <cell r="GE88">
            <v>0</v>
          </cell>
          <cell r="GF88">
            <v>0</v>
          </cell>
          <cell r="GG88">
            <v>0</v>
          </cell>
          <cell r="GH88">
            <v>20</v>
          </cell>
          <cell r="GI88">
            <v>79</v>
          </cell>
          <cell r="GJ88">
            <v>114</v>
          </cell>
          <cell r="GK88">
            <v>0</v>
          </cell>
          <cell r="GL88">
            <v>0</v>
          </cell>
          <cell r="GM88">
            <v>0</v>
          </cell>
          <cell r="GN88">
            <v>0</v>
          </cell>
          <cell r="GO88">
            <v>1</v>
          </cell>
          <cell r="GP88">
            <v>0</v>
          </cell>
          <cell r="GQ88">
            <v>0</v>
          </cell>
          <cell r="GR88">
            <v>0</v>
          </cell>
          <cell r="GS88">
            <v>0</v>
          </cell>
          <cell r="GT88">
            <v>1</v>
          </cell>
          <cell r="GU88">
            <v>0</v>
          </cell>
          <cell r="GV88">
            <v>0</v>
          </cell>
          <cell r="GW88">
            <v>1054</v>
          </cell>
          <cell r="GX88">
            <v>179</v>
          </cell>
          <cell r="GY88">
            <v>553</v>
          </cell>
          <cell r="GZ88">
            <v>6</v>
          </cell>
          <cell r="HA88">
            <v>194</v>
          </cell>
          <cell r="HB88">
            <v>883</v>
          </cell>
          <cell r="HC88">
            <v>1342</v>
          </cell>
        </row>
        <row r="89">
          <cell r="B89">
            <v>0</v>
          </cell>
          <cell r="C89">
            <v>0</v>
          </cell>
          <cell r="D89">
            <v>0</v>
          </cell>
          <cell r="E89">
            <v>0</v>
          </cell>
          <cell r="F89">
            <v>0</v>
          </cell>
          <cell r="G89">
            <v>0</v>
          </cell>
          <cell r="H89">
            <v>0</v>
          </cell>
          <cell r="I89">
            <v>0</v>
          </cell>
          <cell r="J89">
            <v>0</v>
          </cell>
          <cell r="K89">
            <v>0</v>
          </cell>
          <cell r="L89">
            <v>0</v>
          </cell>
          <cell r="M89">
            <v>0</v>
          </cell>
          <cell r="N89">
            <v>0</v>
          </cell>
          <cell r="O89">
            <v>0</v>
          </cell>
          <cell r="P89">
            <v>1</v>
          </cell>
          <cell r="Q89">
            <v>0</v>
          </cell>
          <cell r="R89">
            <v>0</v>
          </cell>
          <cell r="S89">
            <v>0</v>
          </cell>
          <cell r="T89">
            <v>0</v>
          </cell>
          <cell r="U89">
            <v>0</v>
          </cell>
          <cell r="V89">
            <v>0</v>
          </cell>
          <cell r="W89">
            <v>0</v>
          </cell>
          <cell r="X89">
            <v>0</v>
          </cell>
          <cell r="Y89">
            <v>0</v>
          </cell>
          <cell r="Z89">
            <v>1</v>
          </cell>
          <cell r="AA89">
            <v>0</v>
          </cell>
          <cell r="AB89">
            <v>0</v>
          </cell>
          <cell r="AC89">
            <v>0</v>
          </cell>
          <cell r="AD89">
            <v>0</v>
          </cell>
          <cell r="AE89">
            <v>0</v>
          </cell>
          <cell r="AF89">
            <v>17</v>
          </cell>
          <cell r="AG89">
            <v>0</v>
          </cell>
          <cell r="AH89">
            <v>0</v>
          </cell>
          <cell r="AI89">
            <v>0</v>
          </cell>
          <cell r="AJ89">
            <v>0</v>
          </cell>
          <cell r="AK89">
            <v>76</v>
          </cell>
          <cell r="AL89">
            <v>4</v>
          </cell>
          <cell r="AM89">
            <v>1</v>
          </cell>
          <cell r="AN89">
            <v>1</v>
          </cell>
          <cell r="AO89">
            <v>0</v>
          </cell>
          <cell r="AP89">
            <v>0</v>
          </cell>
          <cell r="AQ89">
            <v>0</v>
          </cell>
          <cell r="AR89">
            <v>0</v>
          </cell>
          <cell r="AS89">
            <v>0</v>
          </cell>
          <cell r="AT89">
            <v>0</v>
          </cell>
          <cell r="AU89">
            <v>1</v>
          </cell>
          <cell r="AV89">
            <v>0</v>
          </cell>
          <cell r="AW89">
            <v>0</v>
          </cell>
          <cell r="AX89">
            <v>0</v>
          </cell>
          <cell r="AY89">
            <v>0</v>
          </cell>
          <cell r="AZ89">
            <v>0</v>
          </cell>
          <cell r="BA89">
            <v>0</v>
          </cell>
          <cell r="BB89">
            <v>0</v>
          </cell>
          <cell r="BC89">
            <v>0</v>
          </cell>
          <cell r="BD89">
            <v>0</v>
          </cell>
          <cell r="BE89">
            <v>0</v>
          </cell>
          <cell r="BF89">
            <v>18</v>
          </cell>
          <cell r="BG89">
            <v>0</v>
          </cell>
          <cell r="BH89">
            <v>0</v>
          </cell>
          <cell r="BI89">
            <v>0</v>
          </cell>
          <cell r="BJ89">
            <v>0</v>
          </cell>
          <cell r="BK89">
            <v>12</v>
          </cell>
          <cell r="BL89">
            <v>9</v>
          </cell>
          <cell r="BM89">
            <v>0</v>
          </cell>
          <cell r="BN89">
            <v>16</v>
          </cell>
          <cell r="BO89">
            <v>0</v>
          </cell>
          <cell r="BP89">
            <v>0</v>
          </cell>
          <cell r="BQ89">
            <v>1</v>
          </cell>
          <cell r="BR89">
            <v>0</v>
          </cell>
          <cell r="BS89">
            <v>0</v>
          </cell>
          <cell r="BT89">
            <v>0</v>
          </cell>
          <cell r="BU89">
            <v>17</v>
          </cell>
          <cell r="BV89">
            <v>2</v>
          </cell>
          <cell r="BW89">
            <v>0</v>
          </cell>
          <cell r="BX89">
            <v>0</v>
          </cell>
          <cell r="BY89">
            <v>0</v>
          </cell>
          <cell r="BZ89">
            <v>0</v>
          </cell>
          <cell r="CA89">
            <v>0</v>
          </cell>
          <cell r="CB89">
            <v>0</v>
          </cell>
          <cell r="CC89">
            <v>0</v>
          </cell>
          <cell r="CD89">
            <v>26</v>
          </cell>
          <cell r="CE89">
            <v>0</v>
          </cell>
          <cell r="CF89">
            <v>0</v>
          </cell>
          <cell r="CG89">
            <v>7</v>
          </cell>
          <cell r="CH89">
            <v>38</v>
          </cell>
          <cell r="CI89">
            <v>0</v>
          </cell>
          <cell r="CJ89">
            <v>5</v>
          </cell>
          <cell r="CK89">
            <v>0</v>
          </cell>
          <cell r="CL89">
            <v>0</v>
          </cell>
          <cell r="CM89">
            <v>0</v>
          </cell>
          <cell r="CN89">
            <v>10</v>
          </cell>
          <cell r="CO89">
            <v>0</v>
          </cell>
          <cell r="CP89">
            <v>422</v>
          </cell>
          <cell r="CQ89">
            <v>1</v>
          </cell>
          <cell r="CR89">
            <v>0</v>
          </cell>
          <cell r="CS89">
            <v>0</v>
          </cell>
          <cell r="CT89">
            <v>0</v>
          </cell>
          <cell r="CU89">
            <v>108</v>
          </cell>
          <cell r="CV89">
            <v>3</v>
          </cell>
          <cell r="CW89">
            <v>3</v>
          </cell>
          <cell r="CX89">
            <v>0</v>
          </cell>
          <cell r="CY89">
            <v>0</v>
          </cell>
          <cell r="CZ89">
            <v>0</v>
          </cell>
          <cell r="DA89">
            <v>0</v>
          </cell>
          <cell r="DB89">
            <v>0</v>
          </cell>
          <cell r="DC89">
            <v>0</v>
          </cell>
          <cell r="DD89">
            <v>0</v>
          </cell>
          <cell r="DE89">
            <v>0</v>
          </cell>
          <cell r="DF89">
            <v>0</v>
          </cell>
          <cell r="DG89">
            <v>0</v>
          </cell>
          <cell r="DH89">
            <v>10</v>
          </cell>
          <cell r="DI89">
            <v>0</v>
          </cell>
          <cell r="DJ89">
            <v>0</v>
          </cell>
          <cell r="DK89">
            <v>0</v>
          </cell>
          <cell r="DL89">
            <v>0</v>
          </cell>
          <cell r="DM89">
            <v>0</v>
          </cell>
          <cell r="DN89">
            <v>0</v>
          </cell>
          <cell r="DO89">
            <v>1</v>
          </cell>
          <cell r="DP89">
            <v>2</v>
          </cell>
          <cell r="DQ89">
            <v>0</v>
          </cell>
          <cell r="DR89">
            <v>0</v>
          </cell>
          <cell r="DS89">
            <v>0</v>
          </cell>
          <cell r="DT89">
            <v>0</v>
          </cell>
          <cell r="DU89">
            <v>0</v>
          </cell>
          <cell r="DV89">
            <v>0</v>
          </cell>
          <cell r="DW89">
            <v>0</v>
          </cell>
          <cell r="DX89">
            <v>0</v>
          </cell>
          <cell r="DY89">
            <v>11</v>
          </cell>
          <cell r="DZ89">
            <v>0</v>
          </cell>
          <cell r="EA89">
            <v>0</v>
          </cell>
          <cell r="EB89">
            <v>5</v>
          </cell>
          <cell r="EC89">
            <v>0</v>
          </cell>
          <cell r="ED89">
            <v>0</v>
          </cell>
          <cell r="EE89">
            <v>0</v>
          </cell>
          <cell r="EF89">
            <v>0</v>
          </cell>
          <cell r="EG89">
            <v>0</v>
          </cell>
          <cell r="EH89">
            <v>0</v>
          </cell>
          <cell r="EI89">
            <v>1</v>
          </cell>
          <cell r="EJ89">
            <v>2</v>
          </cell>
          <cell r="EK89">
            <v>0</v>
          </cell>
          <cell r="EL89">
            <v>0</v>
          </cell>
          <cell r="EM89">
            <v>1</v>
          </cell>
          <cell r="EN89">
            <v>0</v>
          </cell>
          <cell r="EO89">
            <v>3</v>
          </cell>
          <cell r="EP89">
            <v>0</v>
          </cell>
          <cell r="EQ89">
            <v>0</v>
          </cell>
          <cell r="ER89">
            <v>3</v>
          </cell>
          <cell r="ES89">
            <v>0</v>
          </cell>
          <cell r="ET89">
            <v>12</v>
          </cell>
          <cell r="EU89">
            <v>0</v>
          </cell>
          <cell r="EV89">
            <v>4</v>
          </cell>
          <cell r="EW89">
            <v>24</v>
          </cell>
          <cell r="EX89">
            <v>1</v>
          </cell>
          <cell r="EY89">
            <v>0</v>
          </cell>
          <cell r="EZ89">
            <v>1</v>
          </cell>
          <cell r="FA89">
            <v>0</v>
          </cell>
          <cell r="FB89">
            <v>0</v>
          </cell>
          <cell r="FC89">
            <v>0</v>
          </cell>
          <cell r="FD89">
            <v>7</v>
          </cell>
          <cell r="FE89">
            <v>0</v>
          </cell>
          <cell r="FF89">
            <v>95</v>
          </cell>
          <cell r="FG89">
            <v>0</v>
          </cell>
          <cell r="FH89">
            <v>0</v>
          </cell>
          <cell r="FI89">
            <v>0</v>
          </cell>
          <cell r="FJ89">
            <v>0</v>
          </cell>
          <cell r="FK89">
            <v>3</v>
          </cell>
          <cell r="FL89">
            <v>9</v>
          </cell>
          <cell r="FM89">
            <v>5</v>
          </cell>
          <cell r="FN89">
            <v>0</v>
          </cell>
          <cell r="FO89">
            <v>0</v>
          </cell>
          <cell r="FP89">
            <v>0</v>
          </cell>
          <cell r="FQ89">
            <v>0</v>
          </cell>
          <cell r="FR89">
            <v>0</v>
          </cell>
          <cell r="FS89">
            <v>0</v>
          </cell>
          <cell r="FT89">
            <v>3</v>
          </cell>
          <cell r="FU89">
            <v>0</v>
          </cell>
          <cell r="FV89">
            <v>26</v>
          </cell>
          <cell r="FW89">
            <v>0</v>
          </cell>
          <cell r="FX89">
            <v>26</v>
          </cell>
          <cell r="FY89">
            <v>0</v>
          </cell>
          <cell r="FZ89">
            <v>0</v>
          </cell>
          <cell r="GA89">
            <v>0</v>
          </cell>
          <cell r="GB89">
            <v>0</v>
          </cell>
          <cell r="GC89">
            <v>1</v>
          </cell>
          <cell r="GD89">
            <v>0</v>
          </cell>
          <cell r="GE89">
            <v>0</v>
          </cell>
          <cell r="GF89">
            <v>0</v>
          </cell>
          <cell r="GG89">
            <v>0</v>
          </cell>
          <cell r="GH89">
            <v>5</v>
          </cell>
          <cell r="GI89">
            <v>21</v>
          </cell>
          <cell r="GJ89">
            <v>82</v>
          </cell>
          <cell r="GK89">
            <v>0</v>
          </cell>
          <cell r="GL89">
            <v>0</v>
          </cell>
          <cell r="GM89">
            <v>0</v>
          </cell>
          <cell r="GN89">
            <v>0</v>
          </cell>
          <cell r="GO89">
            <v>1</v>
          </cell>
          <cell r="GP89">
            <v>1</v>
          </cell>
          <cell r="GQ89">
            <v>0</v>
          </cell>
          <cell r="GR89">
            <v>0</v>
          </cell>
          <cell r="GS89">
            <v>0</v>
          </cell>
          <cell r="GT89">
            <v>4</v>
          </cell>
          <cell r="GU89">
            <v>0</v>
          </cell>
          <cell r="GV89">
            <v>0</v>
          </cell>
          <cell r="GW89">
            <v>968</v>
          </cell>
          <cell r="GX89">
            <v>178</v>
          </cell>
          <cell r="GY89">
            <v>510</v>
          </cell>
          <cell r="GZ89">
            <v>9</v>
          </cell>
          <cell r="HA89">
            <v>97</v>
          </cell>
          <cell r="HB89">
            <v>738</v>
          </cell>
          <cell r="HC89">
            <v>1175</v>
          </cell>
        </row>
        <row r="90">
          <cell r="B90">
            <v>0</v>
          </cell>
          <cell r="C90">
            <v>0</v>
          </cell>
          <cell r="D90">
            <v>0</v>
          </cell>
          <cell r="E90">
            <v>0</v>
          </cell>
          <cell r="F90">
            <v>0</v>
          </cell>
          <cell r="G90">
            <v>0</v>
          </cell>
          <cell r="H90">
            <v>9</v>
          </cell>
          <cell r="I90">
            <v>0</v>
          </cell>
          <cell r="J90">
            <v>0</v>
          </cell>
          <cell r="K90">
            <v>0</v>
          </cell>
          <cell r="L90">
            <v>0</v>
          </cell>
          <cell r="M90">
            <v>0</v>
          </cell>
          <cell r="N90">
            <v>0</v>
          </cell>
          <cell r="O90">
            <v>0</v>
          </cell>
          <cell r="P90">
            <v>3</v>
          </cell>
          <cell r="Q90">
            <v>0</v>
          </cell>
          <cell r="R90">
            <v>0</v>
          </cell>
          <cell r="S90">
            <v>0</v>
          </cell>
          <cell r="T90">
            <v>0</v>
          </cell>
          <cell r="U90">
            <v>0</v>
          </cell>
          <cell r="V90">
            <v>0</v>
          </cell>
          <cell r="W90">
            <v>0</v>
          </cell>
          <cell r="X90">
            <v>0</v>
          </cell>
          <cell r="Y90">
            <v>6</v>
          </cell>
          <cell r="Z90">
            <v>1</v>
          </cell>
          <cell r="AA90">
            <v>0</v>
          </cell>
          <cell r="AB90">
            <v>0</v>
          </cell>
          <cell r="AC90">
            <v>0</v>
          </cell>
          <cell r="AD90">
            <v>0</v>
          </cell>
          <cell r="AE90">
            <v>0</v>
          </cell>
          <cell r="AF90">
            <v>10</v>
          </cell>
          <cell r="AG90">
            <v>0</v>
          </cell>
          <cell r="AH90">
            <v>0</v>
          </cell>
          <cell r="AI90">
            <v>0</v>
          </cell>
          <cell r="AJ90">
            <v>0</v>
          </cell>
          <cell r="AK90">
            <v>50</v>
          </cell>
          <cell r="AL90">
            <v>0</v>
          </cell>
          <cell r="AM90">
            <v>2</v>
          </cell>
          <cell r="AN90">
            <v>1</v>
          </cell>
          <cell r="AO90">
            <v>3</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15</v>
          </cell>
          <cell r="BG90">
            <v>0</v>
          </cell>
          <cell r="BH90">
            <v>0</v>
          </cell>
          <cell r="BI90">
            <v>0</v>
          </cell>
          <cell r="BJ90">
            <v>0</v>
          </cell>
          <cell r="BK90">
            <v>0</v>
          </cell>
          <cell r="BL90">
            <v>10</v>
          </cell>
          <cell r="BM90">
            <v>0</v>
          </cell>
          <cell r="BN90">
            <v>11</v>
          </cell>
          <cell r="BO90">
            <v>0</v>
          </cell>
          <cell r="BP90">
            <v>0</v>
          </cell>
          <cell r="BQ90">
            <v>0</v>
          </cell>
          <cell r="BR90">
            <v>0</v>
          </cell>
          <cell r="BS90">
            <v>0</v>
          </cell>
          <cell r="BT90">
            <v>0</v>
          </cell>
          <cell r="BU90">
            <v>24</v>
          </cell>
          <cell r="BV90">
            <v>2</v>
          </cell>
          <cell r="BW90">
            <v>0</v>
          </cell>
          <cell r="BX90">
            <v>0</v>
          </cell>
          <cell r="BY90">
            <v>0</v>
          </cell>
          <cell r="BZ90">
            <v>0</v>
          </cell>
          <cell r="CA90">
            <v>0</v>
          </cell>
          <cell r="CB90">
            <v>0</v>
          </cell>
          <cell r="CC90">
            <v>0</v>
          </cell>
          <cell r="CD90">
            <v>55</v>
          </cell>
          <cell r="CE90">
            <v>0</v>
          </cell>
          <cell r="CF90">
            <v>0</v>
          </cell>
          <cell r="CG90">
            <v>3</v>
          </cell>
          <cell r="CH90">
            <v>49</v>
          </cell>
          <cell r="CI90">
            <v>0</v>
          </cell>
          <cell r="CJ90">
            <v>6</v>
          </cell>
          <cell r="CK90">
            <v>0</v>
          </cell>
          <cell r="CL90">
            <v>0</v>
          </cell>
          <cell r="CM90">
            <v>0</v>
          </cell>
          <cell r="CN90">
            <v>13</v>
          </cell>
          <cell r="CO90">
            <v>0</v>
          </cell>
          <cell r="CP90">
            <v>419</v>
          </cell>
          <cell r="CQ90">
            <v>0</v>
          </cell>
          <cell r="CR90">
            <v>0</v>
          </cell>
          <cell r="CS90">
            <v>0</v>
          </cell>
          <cell r="CT90">
            <v>0</v>
          </cell>
          <cell r="CU90">
            <v>98</v>
          </cell>
          <cell r="CV90">
            <v>0</v>
          </cell>
          <cell r="CW90">
            <v>4</v>
          </cell>
          <cell r="CX90">
            <v>0</v>
          </cell>
          <cell r="CY90">
            <v>0</v>
          </cell>
          <cell r="CZ90">
            <v>0</v>
          </cell>
          <cell r="DA90">
            <v>0</v>
          </cell>
          <cell r="DB90">
            <v>0</v>
          </cell>
          <cell r="DC90">
            <v>0</v>
          </cell>
          <cell r="DD90">
            <v>0</v>
          </cell>
          <cell r="DE90">
            <v>0</v>
          </cell>
          <cell r="DF90">
            <v>0</v>
          </cell>
          <cell r="DG90">
            <v>0</v>
          </cell>
          <cell r="DH90">
            <v>16</v>
          </cell>
          <cell r="DI90">
            <v>0</v>
          </cell>
          <cell r="DJ90">
            <v>0</v>
          </cell>
          <cell r="DK90">
            <v>0</v>
          </cell>
          <cell r="DL90">
            <v>0</v>
          </cell>
          <cell r="DM90">
            <v>0</v>
          </cell>
          <cell r="DN90">
            <v>0</v>
          </cell>
          <cell r="DO90">
            <v>0</v>
          </cell>
          <cell r="DP90">
            <v>3</v>
          </cell>
          <cell r="DQ90">
            <v>0</v>
          </cell>
          <cell r="DR90">
            <v>0</v>
          </cell>
          <cell r="DS90">
            <v>0</v>
          </cell>
          <cell r="DT90">
            <v>0</v>
          </cell>
          <cell r="DU90">
            <v>0</v>
          </cell>
          <cell r="DV90">
            <v>0</v>
          </cell>
          <cell r="DW90">
            <v>0</v>
          </cell>
          <cell r="DX90">
            <v>0</v>
          </cell>
          <cell r="DY90">
            <v>14</v>
          </cell>
          <cell r="DZ90">
            <v>0</v>
          </cell>
          <cell r="EA90">
            <v>0</v>
          </cell>
          <cell r="EB90">
            <v>4</v>
          </cell>
          <cell r="EC90">
            <v>0</v>
          </cell>
          <cell r="ED90">
            <v>0</v>
          </cell>
          <cell r="EE90">
            <v>1</v>
          </cell>
          <cell r="EF90">
            <v>0</v>
          </cell>
          <cell r="EG90">
            <v>0</v>
          </cell>
          <cell r="EH90">
            <v>0</v>
          </cell>
          <cell r="EI90">
            <v>3</v>
          </cell>
          <cell r="EJ90">
            <v>3</v>
          </cell>
          <cell r="EK90">
            <v>0</v>
          </cell>
          <cell r="EL90">
            <v>0</v>
          </cell>
          <cell r="EM90">
            <v>1</v>
          </cell>
          <cell r="EN90">
            <v>3</v>
          </cell>
          <cell r="EO90">
            <v>7</v>
          </cell>
          <cell r="EP90">
            <v>0</v>
          </cell>
          <cell r="EQ90">
            <v>0</v>
          </cell>
          <cell r="ER90">
            <v>0</v>
          </cell>
          <cell r="ES90">
            <v>0</v>
          </cell>
          <cell r="ET90">
            <v>1</v>
          </cell>
          <cell r="EU90">
            <v>0</v>
          </cell>
          <cell r="EV90">
            <v>0</v>
          </cell>
          <cell r="EW90">
            <v>9</v>
          </cell>
          <cell r="EX90">
            <v>0</v>
          </cell>
          <cell r="EY90">
            <v>0</v>
          </cell>
          <cell r="EZ90">
            <v>4</v>
          </cell>
          <cell r="FA90">
            <v>0</v>
          </cell>
          <cell r="FB90">
            <v>0</v>
          </cell>
          <cell r="FC90">
            <v>0</v>
          </cell>
          <cell r="FD90">
            <v>8</v>
          </cell>
          <cell r="FE90">
            <v>0</v>
          </cell>
          <cell r="FF90">
            <v>122</v>
          </cell>
          <cell r="FG90">
            <v>0</v>
          </cell>
          <cell r="FH90">
            <v>1</v>
          </cell>
          <cell r="FI90">
            <v>0</v>
          </cell>
          <cell r="FJ90">
            <v>0</v>
          </cell>
          <cell r="FK90">
            <v>1</v>
          </cell>
          <cell r="FL90">
            <v>14</v>
          </cell>
          <cell r="FM90">
            <v>0</v>
          </cell>
          <cell r="FN90">
            <v>0</v>
          </cell>
          <cell r="FO90">
            <v>0</v>
          </cell>
          <cell r="FP90">
            <v>0</v>
          </cell>
          <cell r="FQ90">
            <v>0</v>
          </cell>
          <cell r="FR90">
            <v>0</v>
          </cell>
          <cell r="FS90">
            <v>0</v>
          </cell>
          <cell r="FT90">
            <v>0</v>
          </cell>
          <cell r="FU90">
            <v>0</v>
          </cell>
          <cell r="FV90">
            <v>36</v>
          </cell>
          <cell r="FW90">
            <v>0</v>
          </cell>
          <cell r="FX90">
            <v>36</v>
          </cell>
          <cell r="FY90">
            <v>0</v>
          </cell>
          <cell r="FZ90">
            <v>0</v>
          </cell>
          <cell r="GA90">
            <v>0</v>
          </cell>
          <cell r="GB90">
            <v>0</v>
          </cell>
          <cell r="GC90">
            <v>7</v>
          </cell>
          <cell r="GD90">
            <v>0</v>
          </cell>
          <cell r="GE90">
            <v>0</v>
          </cell>
          <cell r="GF90">
            <v>0</v>
          </cell>
          <cell r="GG90">
            <v>0</v>
          </cell>
          <cell r="GH90">
            <v>16</v>
          </cell>
          <cell r="GI90">
            <v>21</v>
          </cell>
          <cell r="GJ90">
            <v>75</v>
          </cell>
          <cell r="GK90">
            <v>4</v>
          </cell>
          <cell r="GL90">
            <v>0</v>
          </cell>
          <cell r="GM90">
            <v>0</v>
          </cell>
          <cell r="GN90">
            <v>0</v>
          </cell>
          <cell r="GO90">
            <v>1</v>
          </cell>
          <cell r="GP90">
            <v>2</v>
          </cell>
          <cell r="GQ90">
            <v>0</v>
          </cell>
          <cell r="GR90">
            <v>0</v>
          </cell>
          <cell r="GS90">
            <v>0</v>
          </cell>
          <cell r="GT90">
            <v>4</v>
          </cell>
          <cell r="GU90">
            <v>0</v>
          </cell>
          <cell r="GV90">
            <v>0</v>
          </cell>
          <cell r="GW90">
            <v>995</v>
          </cell>
          <cell r="GX90">
            <v>236</v>
          </cell>
          <cell r="GY90">
            <v>577</v>
          </cell>
          <cell r="GZ90">
            <v>9</v>
          </cell>
          <cell r="HA90">
            <v>122</v>
          </cell>
          <cell r="HB90">
            <v>740</v>
          </cell>
          <cell r="HC90">
            <v>1229</v>
          </cell>
        </row>
        <row r="91">
          <cell r="B91">
            <v>0</v>
          </cell>
          <cell r="C91">
            <v>0</v>
          </cell>
          <cell r="D91">
            <v>0</v>
          </cell>
          <cell r="E91">
            <v>0</v>
          </cell>
          <cell r="F91">
            <v>0</v>
          </cell>
          <cell r="G91">
            <v>0</v>
          </cell>
          <cell r="H91">
            <v>0</v>
          </cell>
          <cell r="I91">
            <v>0</v>
          </cell>
          <cell r="J91">
            <v>0</v>
          </cell>
          <cell r="K91">
            <v>0</v>
          </cell>
          <cell r="L91">
            <v>0</v>
          </cell>
          <cell r="M91">
            <v>0</v>
          </cell>
          <cell r="N91">
            <v>0</v>
          </cell>
          <cell r="O91">
            <v>0</v>
          </cell>
          <cell r="P91">
            <v>1</v>
          </cell>
          <cell r="Q91">
            <v>0</v>
          </cell>
          <cell r="R91">
            <v>0</v>
          </cell>
          <cell r="S91">
            <v>0</v>
          </cell>
          <cell r="T91">
            <v>0</v>
          </cell>
          <cell r="U91">
            <v>0</v>
          </cell>
          <cell r="V91">
            <v>0</v>
          </cell>
          <cell r="W91">
            <v>0</v>
          </cell>
          <cell r="X91">
            <v>0</v>
          </cell>
          <cell r="Y91">
            <v>0</v>
          </cell>
          <cell r="Z91">
            <v>1</v>
          </cell>
          <cell r="AA91">
            <v>0</v>
          </cell>
          <cell r="AB91">
            <v>0</v>
          </cell>
          <cell r="AC91">
            <v>0</v>
          </cell>
          <cell r="AD91">
            <v>0</v>
          </cell>
          <cell r="AE91">
            <v>0</v>
          </cell>
          <cell r="AF91">
            <v>27</v>
          </cell>
          <cell r="AG91">
            <v>0</v>
          </cell>
          <cell r="AH91">
            <v>0</v>
          </cell>
          <cell r="AI91">
            <v>0</v>
          </cell>
          <cell r="AJ91">
            <v>0</v>
          </cell>
          <cell r="AK91">
            <v>74</v>
          </cell>
          <cell r="AL91">
            <v>3</v>
          </cell>
          <cell r="AM91">
            <v>3</v>
          </cell>
          <cell r="AN91">
            <v>0</v>
          </cell>
          <cell r="AO91">
            <v>3</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5</v>
          </cell>
          <cell r="BM91">
            <v>0</v>
          </cell>
          <cell r="BN91">
            <v>20</v>
          </cell>
          <cell r="BO91">
            <v>0</v>
          </cell>
          <cell r="BP91">
            <v>0</v>
          </cell>
          <cell r="BQ91">
            <v>0</v>
          </cell>
          <cell r="BR91">
            <v>0</v>
          </cell>
          <cell r="BS91">
            <v>0</v>
          </cell>
          <cell r="BT91">
            <v>0</v>
          </cell>
          <cell r="BU91">
            <v>34</v>
          </cell>
          <cell r="BV91">
            <v>4</v>
          </cell>
          <cell r="BW91">
            <v>0</v>
          </cell>
          <cell r="BX91">
            <v>0</v>
          </cell>
          <cell r="BY91">
            <v>0</v>
          </cell>
          <cell r="BZ91">
            <v>0</v>
          </cell>
          <cell r="CA91">
            <v>1</v>
          </cell>
          <cell r="CB91">
            <v>2</v>
          </cell>
          <cell r="CC91">
            <v>0</v>
          </cell>
          <cell r="CD91">
            <v>35</v>
          </cell>
          <cell r="CE91">
            <v>0</v>
          </cell>
          <cell r="CF91">
            <v>0</v>
          </cell>
          <cell r="CG91">
            <v>8</v>
          </cell>
          <cell r="CH91">
            <v>39</v>
          </cell>
          <cell r="CI91">
            <v>0</v>
          </cell>
          <cell r="CJ91">
            <v>5</v>
          </cell>
          <cell r="CK91">
            <v>0</v>
          </cell>
          <cell r="CL91">
            <v>0</v>
          </cell>
          <cell r="CM91">
            <v>0</v>
          </cell>
          <cell r="CN91">
            <v>17</v>
          </cell>
          <cell r="CO91">
            <v>0</v>
          </cell>
          <cell r="CP91">
            <v>349</v>
          </cell>
          <cell r="CQ91">
            <v>2</v>
          </cell>
          <cell r="CR91">
            <v>0</v>
          </cell>
          <cell r="CS91">
            <v>0</v>
          </cell>
          <cell r="CT91">
            <v>0</v>
          </cell>
          <cell r="CU91">
            <v>122</v>
          </cell>
          <cell r="CV91">
            <v>2</v>
          </cell>
          <cell r="CW91">
            <v>1</v>
          </cell>
          <cell r="CX91">
            <v>0</v>
          </cell>
          <cell r="CY91">
            <v>0</v>
          </cell>
          <cell r="CZ91">
            <v>0</v>
          </cell>
          <cell r="DA91">
            <v>0</v>
          </cell>
          <cell r="DB91">
            <v>0</v>
          </cell>
          <cell r="DC91">
            <v>0</v>
          </cell>
          <cell r="DD91">
            <v>0</v>
          </cell>
          <cell r="DE91">
            <v>0</v>
          </cell>
          <cell r="DF91">
            <v>0</v>
          </cell>
          <cell r="DG91">
            <v>0</v>
          </cell>
          <cell r="DH91">
            <v>21</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18</v>
          </cell>
          <cell r="DZ91">
            <v>0</v>
          </cell>
          <cell r="EA91">
            <v>0</v>
          </cell>
          <cell r="EB91">
            <v>7</v>
          </cell>
          <cell r="EC91">
            <v>0</v>
          </cell>
          <cell r="ED91">
            <v>0</v>
          </cell>
          <cell r="EE91">
            <v>0</v>
          </cell>
          <cell r="EF91">
            <v>0</v>
          </cell>
          <cell r="EG91">
            <v>0</v>
          </cell>
          <cell r="EH91">
            <v>0</v>
          </cell>
          <cell r="EI91">
            <v>1</v>
          </cell>
          <cell r="EJ91">
            <v>11</v>
          </cell>
          <cell r="EK91">
            <v>0</v>
          </cell>
          <cell r="EL91">
            <v>0</v>
          </cell>
          <cell r="EM91">
            <v>6</v>
          </cell>
          <cell r="EN91">
            <v>0</v>
          </cell>
          <cell r="EO91">
            <v>3</v>
          </cell>
          <cell r="EP91">
            <v>0</v>
          </cell>
          <cell r="EQ91">
            <v>0</v>
          </cell>
          <cell r="ER91">
            <v>0</v>
          </cell>
          <cell r="ES91">
            <v>0</v>
          </cell>
          <cell r="ET91">
            <v>1</v>
          </cell>
          <cell r="EU91">
            <v>0</v>
          </cell>
          <cell r="EV91">
            <v>0</v>
          </cell>
          <cell r="EW91">
            <v>11</v>
          </cell>
          <cell r="EX91">
            <v>0</v>
          </cell>
          <cell r="EY91">
            <v>0</v>
          </cell>
          <cell r="EZ91">
            <v>0</v>
          </cell>
          <cell r="FA91">
            <v>0</v>
          </cell>
          <cell r="FB91">
            <v>0</v>
          </cell>
          <cell r="FC91">
            <v>0</v>
          </cell>
          <cell r="FD91">
            <v>6</v>
          </cell>
          <cell r="FE91">
            <v>0</v>
          </cell>
          <cell r="FF91">
            <v>73</v>
          </cell>
          <cell r="FG91">
            <v>0</v>
          </cell>
          <cell r="FH91">
            <v>0</v>
          </cell>
          <cell r="FI91">
            <v>0</v>
          </cell>
          <cell r="FJ91">
            <v>0</v>
          </cell>
          <cell r="FK91">
            <v>10</v>
          </cell>
          <cell r="FL91">
            <v>6</v>
          </cell>
          <cell r="FM91">
            <v>6</v>
          </cell>
          <cell r="FN91">
            <v>0</v>
          </cell>
          <cell r="FO91">
            <v>0</v>
          </cell>
          <cell r="FP91">
            <v>1</v>
          </cell>
          <cell r="FQ91">
            <v>0</v>
          </cell>
          <cell r="FR91">
            <v>0</v>
          </cell>
          <cell r="FS91">
            <v>0</v>
          </cell>
          <cell r="FT91">
            <v>17</v>
          </cell>
          <cell r="FU91">
            <v>0</v>
          </cell>
          <cell r="FV91">
            <v>36</v>
          </cell>
          <cell r="FW91">
            <v>0</v>
          </cell>
          <cell r="FX91">
            <v>30</v>
          </cell>
          <cell r="FY91">
            <v>0</v>
          </cell>
          <cell r="FZ91">
            <v>0</v>
          </cell>
          <cell r="GA91">
            <v>0</v>
          </cell>
          <cell r="GB91">
            <v>0</v>
          </cell>
          <cell r="GC91">
            <v>1</v>
          </cell>
          <cell r="GD91">
            <v>0</v>
          </cell>
          <cell r="GE91">
            <v>0</v>
          </cell>
          <cell r="GF91">
            <v>0</v>
          </cell>
          <cell r="GG91">
            <v>0</v>
          </cell>
          <cell r="GH91">
            <v>16</v>
          </cell>
          <cell r="GI91">
            <v>69</v>
          </cell>
          <cell r="GJ91">
            <v>100</v>
          </cell>
          <cell r="GK91">
            <v>0</v>
          </cell>
          <cell r="GL91">
            <v>0</v>
          </cell>
          <cell r="GM91">
            <v>0</v>
          </cell>
          <cell r="GN91">
            <v>0</v>
          </cell>
          <cell r="GO91">
            <v>2</v>
          </cell>
          <cell r="GP91">
            <v>1</v>
          </cell>
          <cell r="GQ91">
            <v>0</v>
          </cell>
          <cell r="GR91">
            <v>0</v>
          </cell>
          <cell r="GS91">
            <v>0</v>
          </cell>
          <cell r="GT91">
            <v>0</v>
          </cell>
          <cell r="GU91">
            <v>0</v>
          </cell>
          <cell r="GV91">
            <v>0</v>
          </cell>
          <cell r="GW91">
            <v>937</v>
          </cell>
          <cell r="GX91">
            <v>169</v>
          </cell>
          <cell r="GY91">
            <v>508</v>
          </cell>
          <cell r="GZ91">
            <v>3</v>
          </cell>
          <cell r="HA91">
            <v>179</v>
          </cell>
          <cell r="HB91">
            <v>803</v>
          </cell>
          <cell r="HC91">
            <v>1224</v>
          </cell>
        </row>
        <row r="92">
          <cell r="B92">
            <v>0</v>
          </cell>
          <cell r="C92">
            <v>0</v>
          </cell>
          <cell r="D92">
            <v>0</v>
          </cell>
          <cell r="E92">
            <v>0</v>
          </cell>
          <cell r="F92">
            <v>0</v>
          </cell>
          <cell r="G92">
            <v>0</v>
          </cell>
          <cell r="H92">
            <v>0</v>
          </cell>
          <cell r="I92">
            <v>0</v>
          </cell>
          <cell r="J92">
            <v>0</v>
          </cell>
          <cell r="K92">
            <v>0</v>
          </cell>
          <cell r="L92">
            <v>0</v>
          </cell>
          <cell r="M92">
            <v>1</v>
          </cell>
          <cell r="N92">
            <v>0</v>
          </cell>
          <cell r="O92">
            <v>0</v>
          </cell>
          <cell r="P92">
            <v>1</v>
          </cell>
          <cell r="Q92">
            <v>1</v>
          </cell>
          <cell r="R92">
            <v>0</v>
          </cell>
          <cell r="S92">
            <v>0</v>
          </cell>
          <cell r="T92">
            <v>0</v>
          </cell>
          <cell r="U92">
            <v>0</v>
          </cell>
          <cell r="V92">
            <v>0</v>
          </cell>
          <cell r="W92">
            <v>0</v>
          </cell>
          <cell r="X92">
            <v>0</v>
          </cell>
          <cell r="Y92">
            <v>2</v>
          </cell>
          <cell r="Z92">
            <v>1</v>
          </cell>
          <cell r="AA92">
            <v>0</v>
          </cell>
          <cell r="AB92">
            <v>0</v>
          </cell>
          <cell r="AC92">
            <v>0</v>
          </cell>
          <cell r="AD92">
            <v>0</v>
          </cell>
          <cell r="AE92">
            <v>0</v>
          </cell>
          <cell r="AF92">
            <v>21</v>
          </cell>
          <cell r="AG92">
            <v>0</v>
          </cell>
          <cell r="AH92">
            <v>0</v>
          </cell>
          <cell r="AI92">
            <v>0</v>
          </cell>
          <cell r="AJ92">
            <v>0</v>
          </cell>
          <cell r="AK92">
            <v>68</v>
          </cell>
          <cell r="AL92">
            <v>1</v>
          </cell>
          <cell r="AM92">
            <v>5</v>
          </cell>
          <cell r="AN92">
            <v>0</v>
          </cell>
          <cell r="AO92">
            <v>0</v>
          </cell>
          <cell r="AP92">
            <v>0</v>
          </cell>
          <cell r="AQ92">
            <v>0</v>
          </cell>
          <cell r="AR92">
            <v>0</v>
          </cell>
          <cell r="AS92">
            <v>0</v>
          </cell>
          <cell r="AT92">
            <v>0</v>
          </cell>
          <cell r="AU92">
            <v>0</v>
          </cell>
          <cell r="AV92">
            <v>0</v>
          </cell>
          <cell r="AW92">
            <v>0</v>
          </cell>
          <cell r="AX92">
            <v>1</v>
          </cell>
          <cell r="AY92">
            <v>0</v>
          </cell>
          <cell r="AZ92">
            <v>0</v>
          </cell>
          <cell r="BA92">
            <v>0</v>
          </cell>
          <cell r="BB92">
            <v>0</v>
          </cell>
          <cell r="BC92">
            <v>0</v>
          </cell>
          <cell r="BD92">
            <v>0</v>
          </cell>
          <cell r="BE92">
            <v>0</v>
          </cell>
          <cell r="BF92">
            <v>0</v>
          </cell>
          <cell r="BG92">
            <v>0</v>
          </cell>
          <cell r="BH92">
            <v>0</v>
          </cell>
          <cell r="BI92">
            <v>0</v>
          </cell>
          <cell r="BJ92">
            <v>0</v>
          </cell>
          <cell r="BK92">
            <v>0</v>
          </cell>
          <cell r="BL92">
            <v>13</v>
          </cell>
          <cell r="BM92">
            <v>0</v>
          </cell>
          <cell r="BN92">
            <v>20</v>
          </cell>
          <cell r="BO92">
            <v>0</v>
          </cell>
          <cell r="BP92">
            <v>0</v>
          </cell>
          <cell r="BQ92">
            <v>8</v>
          </cell>
          <cell r="BR92">
            <v>0</v>
          </cell>
          <cell r="BS92">
            <v>0</v>
          </cell>
          <cell r="BT92">
            <v>0</v>
          </cell>
          <cell r="BU92">
            <v>31</v>
          </cell>
          <cell r="BV92">
            <v>2</v>
          </cell>
          <cell r="BW92">
            <v>0</v>
          </cell>
          <cell r="BX92">
            <v>0</v>
          </cell>
          <cell r="BY92">
            <v>0</v>
          </cell>
          <cell r="BZ92">
            <v>0</v>
          </cell>
          <cell r="CA92">
            <v>0</v>
          </cell>
          <cell r="CB92">
            <v>0</v>
          </cell>
          <cell r="CC92">
            <v>0</v>
          </cell>
          <cell r="CD92">
            <v>42</v>
          </cell>
          <cell r="CE92">
            <v>0</v>
          </cell>
          <cell r="CF92">
            <v>0</v>
          </cell>
          <cell r="CG92">
            <v>6</v>
          </cell>
          <cell r="CH92">
            <v>47</v>
          </cell>
          <cell r="CI92">
            <v>0</v>
          </cell>
          <cell r="CJ92">
            <v>0</v>
          </cell>
          <cell r="CK92">
            <v>6</v>
          </cell>
          <cell r="CL92">
            <v>0</v>
          </cell>
          <cell r="CM92">
            <v>0</v>
          </cell>
          <cell r="CN92">
            <v>23</v>
          </cell>
          <cell r="CO92">
            <v>0</v>
          </cell>
          <cell r="CP92">
            <v>410</v>
          </cell>
          <cell r="CQ92">
            <v>2</v>
          </cell>
          <cell r="CR92">
            <v>0</v>
          </cell>
          <cell r="CS92">
            <v>0</v>
          </cell>
          <cell r="CT92">
            <v>0</v>
          </cell>
          <cell r="CU92">
            <v>129</v>
          </cell>
          <cell r="CV92">
            <v>2</v>
          </cell>
          <cell r="CW92">
            <v>0</v>
          </cell>
          <cell r="CX92">
            <v>0</v>
          </cell>
          <cell r="CY92">
            <v>0</v>
          </cell>
          <cell r="CZ92">
            <v>0</v>
          </cell>
          <cell r="DA92">
            <v>0</v>
          </cell>
          <cell r="DB92">
            <v>0</v>
          </cell>
          <cell r="DC92">
            <v>0</v>
          </cell>
          <cell r="DD92">
            <v>0</v>
          </cell>
          <cell r="DE92">
            <v>0</v>
          </cell>
          <cell r="DF92">
            <v>0</v>
          </cell>
          <cell r="DG92">
            <v>0</v>
          </cell>
          <cell r="DH92">
            <v>40</v>
          </cell>
          <cell r="DI92">
            <v>0</v>
          </cell>
          <cell r="DJ92">
            <v>0</v>
          </cell>
          <cell r="DK92">
            <v>0</v>
          </cell>
          <cell r="DL92">
            <v>0</v>
          </cell>
          <cell r="DM92">
            <v>0</v>
          </cell>
          <cell r="DN92">
            <v>0</v>
          </cell>
          <cell r="DO92">
            <v>1</v>
          </cell>
          <cell r="DP92">
            <v>0</v>
          </cell>
          <cell r="DQ92">
            <v>0</v>
          </cell>
          <cell r="DR92">
            <v>0</v>
          </cell>
          <cell r="DS92">
            <v>0</v>
          </cell>
          <cell r="DT92">
            <v>0</v>
          </cell>
          <cell r="DU92">
            <v>0</v>
          </cell>
          <cell r="DV92">
            <v>0</v>
          </cell>
          <cell r="DW92">
            <v>0</v>
          </cell>
          <cell r="DX92">
            <v>0</v>
          </cell>
          <cell r="DY92">
            <v>16</v>
          </cell>
          <cell r="DZ92">
            <v>0</v>
          </cell>
          <cell r="EA92">
            <v>0</v>
          </cell>
          <cell r="EB92">
            <v>6</v>
          </cell>
          <cell r="EC92">
            <v>0</v>
          </cell>
          <cell r="ED92">
            <v>0</v>
          </cell>
          <cell r="EE92">
            <v>0</v>
          </cell>
          <cell r="EF92">
            <v>0</v>
          </cell>
          <cell r="EG92">
            <v>0</v>
          </cell>
          <cell r="EH92">
            <v>0</v>
          </cell>
          <cell r="EI92">
            <v>1</v>
          </cell>
          <cell r="EJ92">
            <v>7</v>
          </cell>
          <cell r="EK92">
            <v>0</v>
          </cell>
          <cell r="EL92">
            <v>0</v>
          </cell>
          <cell r="EM92">
            <v>1</v>
          </cell>
          <cell r="EN92">
            <v>0</v>
          </cell>
          <cell r="EO92">
            <v>3</v>
          </cell>
          <cell r="EP92">
            <v>0</v>
          </cell>
          <cell r="EQ92">
            <v>0</v>
          </cell>
          <cell r="ER92">
            <v>0</v>
          </cell>
          <cell r="ES92">
            <v>0</v>
          </cell>
          <cell r="ET92">
            <v>10</v>
          </cell>
          <cell r="EU92">
            <v>0</v>
          </cell>
          <cell r="EV92">
            <v>1</v>
          </cell>
          <cell r="EW92">
            <v>5</v>
          </cell>
          <cell r="EX92">
            <v>0</v>
          </cell>
          <cell r="EY92">
            <v>0</v>
          </cell>
          <cell r="EZ92">
            <v>5</v>
          </cell>
          <cell r="FA92">
            <v>0</v>
          </cell>
          <cell r="FB92">
            <v>0</v>
          </cell>
          <cell r="FC92">
            <v>0</v>
          </cell>
          <cell r="FD92">
            <v>1</v>
          </cell>
          <cell r="FE92">
            <v>0</v>
          </cell>
          <cell r="FF92">
            <v>129</v>
          </cell>
          <cell r="FG92">
            <v>0</v>
          </cell>
          <cell r="FH92">
            <v>0</v>
          </cell>
          <cell r="FI92">
            <v>0</v>
          </cell>
          <cell r="FJ92">
            <v>0</v>
          </cell>
          <cell r="FK92">
            <v>10</v>
          </cell>
          <cell r="FL92">
            <v>16</v>
          </cell>
          <cell r="FM92">
            <v>0</v>
          </cell>
          <cell r="FN92">
            <v>0</v>
          </cell>
          <cell r="FO92">
            <v>0</v>
          </cell>
          <cell r="FP92">
            <v>0</v>
          </cell>
          <cell r="FQ92">
            <v>0</v>
          </cell>
          <cell r="FR92">
            <v>0</v>
          </cell>
          <cell r="FS92">
            <v>0</v>
          </cell>
          <cell r="FT92">
            <v>2</v>
          </cell>
          <cell r="FU92">
            <v>0</v>
          </cell>
          <cell r="FV92">
            <v>55</v>
          </cell>
          <cell r="FW92">
            <v>0</v>
          </cell>
          <cell r="FX92">
            <v>38</v>
          </cell>
          <cell r="FY92">
            <v>0</v>
          </cell>
          <cell r="FZ92">
            <v>0</v>
          </cell>
          <cell r="GA92">
            <v>0</v>
          </cell>
          <cell r="GB92">
            <v>0</v>
          </cell>
          <cell r="GC92">
            <v>2</v>
          </cell>
          <cell r="GD92">
            <v>0</v>
          </cell>
          <cell r="GE92">
            <v>0</v>
          </cell>
          <cell r="GF92">
            <v>0</v>
          </cell>
          <cell r="GG92">
            <v>0</v>
          </cell>
          <cell r="GH92">
            <v>5</v>
          </cell>
          <cell r="GI92">
            <v>62</v>
          </cell>
          <cell r="GJ92">
            <v>100</v>
          </cell>
          <cell r="GK92">
            <v>4</v>
          </cell>
          <cell r="GL92">
            <v>0</v>
          </cell>
          <cell r="GM92">
            <v>0</v>
          </cell>
          <cell r="GN92">
            <v>0</v>
          </cell>
          <cell r="GO92">
            <v>0</v>
          </cell>
          <cell r="GP92">
            <v>1</v>
          </cell>
          <cell r="GQ92">
            <v>0</v>
          </cell>
          <cell r="GR92">
            <v>0</v>
          </cell>
          <cell r="GS92">
            <v>0</v>
          </cell>
          <cell r="GT92">
            <v>0</v>
          </cell>
          <cell r="GU92">
            <v>0</v>
          </cell>
          <cell r="GV92">
            <v>0</v>
          </cell>
          <cell r="GW92">
            <v>1094</v>
          </cell>
          <cell r="GX92">
            <v>259</v>
          </cell>
          <cell r="GY92">
            <v>624</v>
          </cell>
          <cell r="GZ92">
            <v>2</v>
          </cell>
          <cell r="HA92">
            <v>196</v>
          </cell>
          <cell r="HB92">
            <v>866</v>
          </cell>
          <cell r="HC92">
            <v>1381</v>
          </cell>
        </row>
        <row r="93">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5</v>
          </cell>
          <cell r="R93">
            <v>0</v>
          </cell>
          <cell r="S93">
            <v>0</v>
          </cell>
          <cell r="T93">
            <v>0</v>
          </cell>
          <cell r="U93">
            <v>0</v>
          </cell>
          <cell r="V93">
            <v>0</v>
          </cell>
          <cell r="W93">
            <v>0</v>
          </cell>
          <cell r="X93">
            <v>0</v>
          </cell>
          <cell r="Y93">
            <v>0</v>
          </cell>
          <cell r="Z93">
            <v>1</v>
          </cell>
          <cell r="AA93">
            <v>0</v>
          </cell>
          <cell r="AB93">
            <v>0</v>
          </cell>
          <cell r="AC93">
            <v>0</v>
          </cell>
          <cell r="AD93">
            <v>0</v>
          </cell>
          <cell r="AE93">
            <v>0</v>
          </cell>
          <cell r="AF93">
            <v>34</v>
          </cell>
          <cell r="AG93">
            <v>0</v>
          </cell>
          <cell r="AH93">
            <v>0</v>
          </cell>
          <cell r="AI93">
            <v>0</v>
          </cell>
          <cell r="AJ93">
            <v>0</v>
          </cell>
          <cell r="AK93">
            <v>108</v>
          </cell>
          <cell r="AL93">
            <v>0</v>
          </cell>
          <cell r="AM93">
            <v>3</v>
          </cell>
          <cell r="AN93">
            <v>0</v>
          </cell>
          <cell r="AO93">
            <v>3</v>
          </cell>
          <cell r="AP93">
            <v>0</v>
          </cell>
          <cell r="AQ93">
            <v>0</v>
          </cell>
          <cell r="AR93">
            <v>0</v>
          </cell>
          <cell r="AS93">
            <v>0</v>
          </cell>
          <cell r="AT93">
            <v>0</v>
          </cell>
          <cell r="AU93">
            <v>0</v>
          </cell>
          <cell r="AV93">
            <v>0</v>
          </cell>
          <cell r="AW93">
            <v>0</v>
          </cell>
          <cell r="AX93">
            <v>1</v>
          </cell>
          <cell r="AY93">
            <v>0</v>
          </cell>
          <cell r="AZ93">
            <v>0</v>
          </cell>
          <cell r="BA93">
            <v>0</v>
          </cell>
          <cell r="BB93">
            <v>0</v>
          </cell>
          <cell r="BC93">
            <v>0</v>
          </cell>
          <cell r="BD93">
            <v>0</v>
          </cell>
          <cell r="BE93">
            <v>0</v>
          </cell>
          <cell r="BF93">
            <v>0</v>
          </cell>
          <cell r="BG93">
            <v>0</v>
          </cell>
          <cell r="BH93">
            <v>0</v>
          </cell>
          <cell r="BI93">
            <v>0</v>
          </cell>
          <cell r="BJ93">
            <v>0</v>
          </cell>
          <cell r="BK93">
            <v>3</v>
          </cell>
          <cell r="BL93">
            <v>12</v>
          </cell>
          <cell r="BM93">
            <v>0</v>
          </cell>
          <cell r="BN93">
            <v>32</v>
          </cell>
          <cell r="BO93">
            <v>0</v>
          </cell>
          <cell r="BP93">
            <v>0</v>
          </cell>
          <cell r="BQ93">
            <v>1</v>
          </cell>
          <cell r="BR93">
            <v>0</v>
          </cell>
          <cell r="BS93">
            <v>0</v>
          </cell>
          <cell r="BT93">
            <v>0</v>
          </cell>
          <cell r="BU93">
            <v>45</v>
          </cell>
          <cell r="BV93">
            <v>1</v>
          </cell>
          <cell r="BW93">
            <v>0</v>
          </cell>
          <cell r="BX93">
            <v>0</v>
          </cell>
          <cell r="BY93">
            <v>0</v>
          </cell>
          <cell r="BZ93">
            <v>0</v>
          </cell>
          <cell r="CA93">
            <v>0</v>
          </cell>
          <cell r="CB93">
            <v>0</v>
          </cell>
          <cell r="CC93">
            <v>0</v>
          </cell>
          <cell r="CD93">
            <v>12</v>
          </cell>
          <cell r="CE93">
            <v>0</v>
          </cell>
          <cell r="CF93">
            <v>0</v>
          </cell>
          <cell r="CG93">
            <v>4</v>
          </cell>
          <cell r="CH93">
            <v>56</v>
          </cell>
          <cell r="CI93">
            <v>0</v>
          </cell>
          <cell r="CJ93">
            <v>4</v>
          </cell>
          <cell r="CK93">
            <v>0</v>
          </cell>
          <cell r="CL93">
            <v>0</v>
          </cell>
          <cell r="CM93">
            <v>0</v>
          </cell>
          <cell r="CN93">
            <v>19</v>
          </cell>
          <cell r="CO93">
            <v>0</v>
          </cell>
          <cell r="CP93">
            <v>418</v>
          </cell>
          <cell r="CQ93">
            <v>4</v>
          </cell>
          <cell r="CR93">
            <v>0</v>
          </cell>
          <cell r="CS93">
            <v>0</v>
          </cell>
          <cell r="CT93">
            <v>0</v>
          </cell>
          <cell r="CU93">
            <v>116</v>
          </cell>
          <cell r="CV93">
            <v>4</v>
          </cell>
          <cell r="CW93">
            <v>4</v>
          </cell>
          <cell r="CX93">
            <v>0</v>
          </cell>
          <cell r="CY93">
            <v>0</v>
          </cell>
          <cell r="CZ93">
            <v>0</v>
          </cell>
          <cell r="DA93">
            <v>0</v>
          </cell>
          <cell r="DB93">
            <v>0</v>
          </cell>
          <cell r="DC93">
            <v>0</v>
          </cell>
          <cell r="DD93">
            <v>0</v>
          </cell>
          <cell r="DE93">
            <v>0</v>
          </cell>
          <cell r="DF93">
            <v>0</v>
          </cell>
          <cell r="DG93">
            <v>0</v>
          </cell>
          <cell r="DH93">
            <v>33</v>
          </cell>
          <cell r="DI93">
            <v>0</v>
          </cell>
          <cell r="DJ93">
            <v>0</v>
          </cell>
          <cell r="DK93">
            <v>0</v>
          </cell>
          <cell r="DL93">
            <v>0</v>
          </cell>
          <cell r="DM93">
            <v>0</v>
          </cell>
          <cell r="DN93">
            <v>0</v>
          </cell>
          <cell r="DO93">
            <v>1</v>
          </cell>
          <cell r="DP93">
            <v>4</v>
          </cell>
          <cell r="DQ93">
            <v>0</v>
          </cell>
          <cell r="DR93">
            <v>0</v>
          </cell>
          <cell r="DS93">
            <v>0</v>
          </cell>
          <cell r="DT93">
            <v>0</v>
          </cell>
          <cell r="DU93">
            <v>0</v>
          </cell>
          <cell r="DV93">
            <v>0</v>
          </cell>
          <cell r="DW93">
            <v>0</v>
          </cell>
          <cell r="DX93">
            <v>0</v>
          </cell>
          <cell r="DY93">
            <v>9</v>
          </cell>
          <cell r="DZ93">
            <v>0</v>
          </cell>
          <cell r="EA93">
            <v>0</v>
          </cell>
          <cell r="EB93">
            <v>23</v>
          </cell>
          <cell r="EC93">
            <v>0</v>
          </cell>
          <cell r="ED93">
            <v>0</v>
          </cell>
          <cell r="EE93">
            <v>2</v>
          </cell>
          <cell r="EF93">
            <v>0</v>
          </cell>
          <cell r="EG93">
            <v>0</v>
          </cell>
          <cell r="EH93">
            <v>0</v>
          </cell>
          <cell r="EI93">
            <v>5</v>
          </cell>
          <cell r="EJ93">
            <v>4</v>
          </cell>
          <cell r="EK93">
            <v>0</v>
          </cell>
          <cell r="EL93">
            <v>0</v>
          </cell>
          <cell r="EM93">
            <v>1</v>
          </cell>
          <cell r="EN93">
            <v>0</v>
          </cell>
          <cell r="EO93">
            <v>6</v>
          </cell>
          <cell r="EP93">
            <v>0</v>
          </cell>
          <cell r="EQ93">
            <v>0</v>
          </cell>
          <cell r="ER93">
            <v>0</v>
          </cell>
          <cell r="ES93">
            <v>0</v>
          </cell>
          <cell r="ET93">
            <v>1</v>
          </cell>
          <cell r="EU93">
            <v>0</v>
          </cell>
          <cell r="EV93">
            <v>2</v>
          </cell>
          <cell r="EW93">
            <v>1</v>
          </cell>
          <cell r="EX93">
            <v>0</v>
          </cell>
          <cell r="EY93">
            <v>0</v>
          </cell>
          <cell r="EZ93">
            <v>1</v>
          </cell>
          <cell r="FA93">
            <v>0</v>
          </cell>
          <cell r="FB93">
            <v>0</v>
          </cell>
          <cell r="FC93">
            <v>0</v>
          </cell>
          <cell r="FD93">
            <v>9</v>
          </cell>
          <cell r="FE93">
            <v>0</v>
          </cell>
          <cell r="FF93">
            <v>77</v>
          </cell>
          <cell r="FG93">
            <v>0</v>
          </cell>
          <cell r="FH93">
            <v>0</v>
          </cell>
          <cell r="FI93">
            <v>0</v>
          </cell>
          <cell r="FJ93">
            <v>0</v>
          </cell>
          <cell r="FK93">
            <v>4</v>
          </cell>
          <cell r="FL93">
            <v>7</v>
          </cell>
          <cell r="FM93">
            <v>5</v>
          </cell>
          <cell r="FN93">
            <v>0</v>
          </cell>
          <cell r="FO93">
            <v>0</v>
          </cell>
          <cell r="FP93">
            <v>0</v>
          </cell>
          <cell r="FQ93">
            <v>0</v>
          </cell>
          <cell r="FR93">
            <v>0</v>
          </cell>
          <cell r="FS93">
            <v>0</v>
          </cell>
          <cell r="FT93">
            <v>3</v>
          </cell>
          <cell r="FU93">
            <v>0</v>
          </cell>
          <cell r="FV93">
            <v>51</v>
          </cell>
          <cell r="FW93">
            <v>0</v>
          </cell>
          <cell r="FX93">
            <v>46</v>
          </cell>
          <cell r="FY93">
            <v>0</v>
          </cell>
          <cell r="FZ93">
            <v>0</v>
          </cell>
          <cell r="GA93">
            <v>0</v>
          </cell>
          <cell r="GB93">
            <v>0</v>
          </cell>
          <cell r="GC93">
            <v>3</v>
          </cell>
          <cell r="GD93">
            <v>0</v>
          </cell>
          <cell r="GE93">
            <v>0</v>
          </cell>
          <cell r="GF93">
            <v>0</v>
          </cell>
          <cell r="GG93">
            <v>0</v>
          </cell>
          <cell r="GH93">
            <v>16</v>
          </cell>
          <cell r="GI93">
            <v>59</v>
          </cell>
          <cell r="GJ93">
            <v>75</v>
          </cell>
          <cell r="GK93">
            <v>0</v>
          </cell>
          <cell r="GL93">
            <v>0</v>
          </cell>
          <cell r="GM93">
            <v>0</v>
          </cell>
          <cell r="GN93">
            <v>0</v>
          </cell>
          <cell r="GO93">
            <v>0</v>
          </cell>
          <cell r="GP93">
            <v>1</v>
          </cell>
          <cell r="GQ93">
            <v>0</v>
          </cell>
          <cell r="GR93">
            <v>0</v>
          </cell>
          <cell r="GS93">
            <v>0</v>
          </cell>
          <cell r="GT93">
            <v>0</v>
          </cell>
          <cell r="GU93">
            <v>0</v>
          </cell>
          <cell r="GV93">
            <v>0</v>
          </cell>
          <cell r="GW93">
            <v>1063</v>
          </cell>
          <cell r="GX93">
            <v>225</v>
          </cell>
          <cell r="GY93">
            <v>587</v>
          </cell>
          <cell r="GZ93">
            <v>10</v>
          </cell>
          <cell r="HA93">
            <v>206</v>
          </cell>
          <cell r="HB93">
            <v>882</v>
          </cell>
          <cell r="HC93">
            <v>1364</v>
          </cell>
        </row>
        <row r="94">
          <cell r="B94">
            <v>0</v>
          </cell>
          <cell r="C94">
            <v>0</v>
          </cell>
          <cell r="D94">
            <v>0</v>
          </cell>
          <cell r="E94">
            <v>0</v>
          </cell>
          <cell r="F94">
            <v>0</v>
          </cell>
          <cell r="G94">
            <v>0</v>
          </cell>
          <cell r="H94">
            <v>11</v>
          </cell>
          <cell r="I94">
            <v>0</v>
          </cell>
          <cell r="J94">
            <v>0</v>
          </cell>
          <cell r="K94">
            <v>0</v>
          </cell>
          <cell r="L94">
            <v>0</v>
          </cell>
          <cell r="M94">
            <v>1</v>
          </cell>
          <cell r="N94">
            <v>0</v>
          </cell>
          <cell r="O94">
            <v>0</v>
          </cell>
          <cell r="P94">
            <v>1</v>
          </cell>
          <cell r="Q94">
            <v>10</v>
          </cell>
          <cell r="R94">
            <v>0</v>
          </cell>
          <cell r="S94">
            <v>0</v>
          </cell>
          <cell r="T94">
            <v>0</v>
          </cell>
          <cell r="U94">
            <v>0</v>
          </cell>
          <cell r="V94">
            <v>0</v>
          </cell>
          <cell r="W94">
            <v>0</v>
          </cell>
          <cell r="X94">
            <v>0</v>
          </cell>
          <cell r="Y94">
            <v>1</v>
          </cell>
          <cell r="Z94">
            <v>1</v>
          </cell>
          <cell r="AA94">
            <v>0</v>
          </cell>
          <cell r="AB94">
            <v>0</v>
          </cell>
          <cell r="AC94">
            <v>0</v>
          </cell>
          <cell r="AD94">
            <v>0</v>
          </cell>
          <cell r="AE94">
            <v>0</v>
          </cell>
          <cell r="AF94">
            <v>20</v>
          </cell>
          <cell r="AG94">
            <v>0</v>
          </cell>
          <cell r="AH94">
            <v>0</v>
          </cell>
          <cell r="AI94">
            <v>0</v>
          </cell>
          <cell r="AJ94">
            <v>0</v>
          </cell>
          <cell r="AK94">
            <v>80</v>
          </cell>
          <cell r="AL94">
            <v>2</v>
          </cell>
          <cell r="AM94">
            <v>2</v>
          </cell>
          <cell r="AN94">
            <v>1</v>
          </cell>
          <cell r="AO94">
            <v>0</v>
          </cell>
          <cell r="AP94">
            <v>0</v>
          </cell>
          <cell r="AQ94">
            <v>0</v>
          </cell>
          <cell r="AR94">
            <v>0</v>
          </cell>
          <cell r="AS94">
            <v>0</v>
          </cell>
          <cell r="AT94">
            <v>0</v>
          </cell>
          <cell r="AU94">
            <v>0</v>
          </cell>
          <cell r="AV94">
            <v>0</v>
          </cell>
          <cell r="AW94">
            <v>0</v>
          </cell>
          <cell r="AX94">
            <v>1</v>
          </cell>
          <cell r="AY94">
            <v>0</v>
          </cell>
          <cell r="AZ94">
            <v>0</v>
          </cell>
          <cell r="BA94">
            <v>0</v>
          </cell>
          <cell r="BB94">
            <v>0</v>
          </cell>
          <cell r="BC94">
            <v>0</v>
          </cell>
          <cell r="BD94">
            <v>0</v>
          </cell>
          <cell r="BE94">
            <v>0</v>
          </cell>
          <cell r="BF94">
            <v>4</v>
          </cell>
          <cell r="BG94">
            <v>0</v>
          </cell>
          <cell r="BH94">
            <v>0</v>
          </cell>
          <cell r="BI94">
            <v>0</v>
          </cell>
          <cell r="BJ94">
            <v>0</v>
          </cell>
          <cell r="BK94">
            <v>2</v>
          </cell>
          <cell r="BL94">
            <v>0</v>
          </cell>
          <cell r="BM94">
            <v>0</v>
          </cell>
          <cell r="BN94">
            <v>22</v>
          </cell>
          <cell r="BO94">
            <v>0</v>
          </cell>
          <cell r="BP94">
            <v>0</v>
          </cell>
          <cell r="BQ94">
            <v>6</v>
          </cell>
          <cell r="BR94">
            <v>0</v>
          </cell>
          <cell r="BS94">
            <v>0</v>
          </cell>
          <cell r="BT94">
            <v>0</v>
          </cell>
          <cell r="BU94">
            <v>21</v>
          </cell>
          <cell r="BV94">
            <v>2</v>
          </cell>
          <cell r="BW94">
            <v>0</v>
          </cell>
          <cell r="BX94">
            <v>0</v>
          </cell>
          <cell r="BY94">
            <v>0</v>
          </cell>
          <cell r="BZ94">
            <v>0</v>
          </cell>
          <cell r="CA94">
            <v>0</v>
          </cell>
          <cell r="CB94">
            <v>0</v>
          </cell>
          <cell r="CC94">
            <v>0</v>
          </cell>
          <cell r="CD94">
            <v>26</v>
          </cell>
          <cell r="CE94">
            <v>1</v>
          </cell>
          <cell r="CF94">
            <v>0</v>
          </cell>
          <cell r="CG94">
            <v>6</v>
          </cell>
          <cell r="CH94">
            <v>63</v>
          </cell>
          <cell r="CI94">
            <v>0</v>
          </cell>
          <cell r="CJ94">
            <v>5</v>
          </cell>
          <cell r="CK94">
            <v>0</v>
          </cell>
          <cell r="CL94">
            <v>0</v>
          </cell>
          <cell r="CM94">
            <v>0</v>
          </cell>
          <cell r="CN94">
            <v>27</v>
          </cell>
          <cell r="CO94">
            <v>0</v>
          </cell>
          <cell r="CP94">
            <v>397</v>
          </cell>
          <cell r="CQ94">
            <v>2</v>
          </cell>
          <cell r="CR94">
            <v>1</v>
          </cell>
          <cell r="CS94">
            <v>0</v>
          </cell>
          <cell r="CT94">
            <v>0</v>
          </cell>
          <cell r="CU94">
            <v>173</v>
          </cell>
          <cell r="CV94">
            <v>2</v>
          </cell>
          <cell r="CW94">
            <v>4</v>
          </cell>
          <cell r="CX94">
            <v>0</v>
          </cell>
          <cell r="CY94">
            <v>0</v>
          </cell>
          <cell r="CZ94">
            <v>0</v>
          </cell>
          <cell r="DA94">
            <v>0</v>
          </cell>
          <cell r="DB94">
            <v>0</v>
          </cell>
          <cell r="DC94">
            <v>0</v>
          </cell>
          <cell r="DD94">
            <v>0</v>
          </cell>
          <cell r="DE94">
            <v>0</v>
          </cell>
          <cell r="DF94">
            <v>0</v>
          </cell>
          <cell r="DG94">
            <v>0</v>
          </cell>
          <cell r="DH94">
            <v>49</v>
          </cell>
          <cell r="DI94">
            <v>0</v>
          </cell>
          <cell r="DJ94">
            <v>0</v>
          </cell>
          <cell r="DK94">
            <v>0</v>
          </cell>
          <cell r="DL94">
            <v>0</v>
          </cell>
          <cell r="DM94">
            <v>0</v>
          </cell>
          <cell r="DN94">
            <v>0</v>
          </cell>
          <cell r="DO94">
            <v>1</v>
          </cell>
          <cell r="DP94">
            <v>4</v>
          </cell>
          <cell r="DQ94">
            <v>0</v>
          </cell>
          <cell r="DR94">
            <v>0</v>
          </cell>
          <cell r="DS94">
            <v>0</v>
          </cell>
          <cell r="DT94">
            <v>0</v>
          </cell>
          <cell r="DU94">
            <v>0</v>
          </cell>
          <cell r="DV94">
            <v>0</v>
          </cell>
          <cell r="DW94">
            <v>0</v>
          </cell>
          <cell r="DX94">
            <v>0</v>
          </cell>
          <cell r="DY94">
            <v>26</v>
          </cell>
          <cell r="DZ94">
            <v>0</v>
          </cell>
          <cell r="EA94">
            <v>0</v>
          </cell>
          <cell r="EB94">
            <v>24</v>
          </cell>
          <cell r="EC94">
            <v>0</v>
          </cell>
          <cell r="ED94">
            <v>0</v>
          </cell>
          <cell r="EE94">
            <v>0</v>
          </cell>
          <cell r="EF94">
            <v>0</v>
          </cell>
          <cell r="EG94">
            <v>0</v>
          </cell>
          <cell r="EH94">
            <v>0</v>
          </cell>
          <cell r="EI94">
            <v>1</v>
          </cell>
          <cell r="EJ94">
            <v>2</v>
          </cell>
          <cell r="EK94">
            <v>0</v>
          </cell>
          <cell r="EL94">
            <v>0</v>
          </cell>
          <cell r="EM94">
            <v>1</v>
          </cell>
          <cell r="EN94">
            <v>0</v>
          </cell>
          <cell r="EO94">
            <v>3</v>
          </cell>
          <cell r="EP94">
            <v>0</v>
          </cell>
          <cell r="EQ94">
            <v>0</v>
          </cell>
          <cell r="ER94">
            <v>0</v>
          </cell>
          <cell r="ES94">
            <v>0</v>
          </cell>
          <cell r="ET94">
            <v>2</v>
          </cell>
          <cell r="EU94">
            <v>0</v>
          </cell>
          <cell r="EV94">
            <v>0</v>
          </cell>
          <cell r="EW94">
            <v>4</v>
          </cell>
          <cell r="EX94">
            <v>0</v>
          </cell>
          <cell r="EY94">
            <v>0</v>
          </cell>
          <cell r="EZ94">
            <v>5</v>
          </cell>
          <cell r="FA94">
            <v>0</v>
          </cell>
          <cell r="FB94">
            <v>0</v>
          </cell>
          <cell r="FC94">
            <v>0</v>
          </cell>
          <cell r="FD94">
            <v>8</v>
          </cell>
          <cell r="FE94">
            <v>0</v>
          </cell>
          <cell r="FF94">
            <v>64</v>
          </cell>
          <cell r="FG94">
            <v>0</v>
          </cell>
          <cell r="FH94">
            <v>0</v>
          </cell>
          <cell r="FI94">
            <v>0</v>
          </cell>
          <cell r="FJ94">
            <v>0</v>
          </cell>
          <cell r="FK94">
            <v>3</v>
          </cell>
          <cell r="FL94">
            <v>16</v>
          </cell>
          <cell r="FM94">
            <v>0</v>
          </cell>
          <cell r="FN94">
            <v>0</v>
          </cell>
          <cell r="FO94">
            <v>0</v>
          </cell>
          <cell r="FP94">
            <v>0</v>
          </cell>
          <cell r="FQ94">
            <v>0</v>
          </cell>
          <cell r="FR94">
            <v>0</v>
          </cell>
          <cell r="FS94">
            <v>0</v>
          </cell>
          <cell r="FT94">
            <v>4</v>
          </cell>
          <cell r="FU94">
            <v>0</v>
          </cell>
          <cell r="FV94">
            <v>48</v>
          </cell>
          <cell r="FW94">
            <v>0</v>
          </cell>
          <cell r="FX94">
            <v>26</v>
          </cell>
          <cell r="FY94">
            <v>0</v>
          </cell>
          <cell r="FZ94">
            <v>0</v>
          </cell>
          <cell r="GA94">
            <v>0</v>
          </cell>
          <cell r="GB94">
            <v>0</v>
          </cell>
          <cell r="GC94">
            <v>7</v>
          </cell>
          <cell r="GD94">
            <v>0</v>
          </cell>
          <cell r="GE94">
            <v>6</v>
          </cell>
          <cell r="GF94">
            <v>0</v>
          </cell>
          <cell r="GG94">
            <v>0</v>
          </cell>
          <cell r="GH94">
            <v>15</v>
          </cell>
          <cell r="GI94">
            <v>81</v>
          </cell>
          <cell r="GJ94">
            <v>77</v>
          </cell>
          <cell r="GK94">
            <v>0</v>
          </cell>
          <cell r="GL94">
            <v>0</v>
          </cell>
          <cell r="GM94">
            <v>0</v>
          </cell>
          <cell r="GN94">
            <v>0</v>
          </cell>
          <cell r="GO94">
            <v>0</v>
          </cell>
          <cell r="GP94">
            <v>0</v>
          </cell>
          <cell r="GQ94">
            <v>0</v>
          </cell>
          <cell r="GR94">
            <v>0</v>
          </cell>
          <cell r="GS94">
            <v>0</v>
          </cell>
          <cell r="GT94">
            <v>0</v>
          </cell>
          <cell r="GU94">
            <v>0</v>
          </cell>
          <cell r="GV94">
            <v>1</v>
          </cell>
          <cell r="GW94">
            <v>1063</v>
          </cell>
          <cell r="GX94">
            <v>210</v>
          </cell>
          <cell r="GY94">
            <v>639</v>
          </cell>
          <cell r="GZ94">
            <v>21</v>
          </cell>
          <cell r="HA94">
            <v>196</v>
          </cell>
          <cell r="HB94">
            <v>903</v>
          </cell>
          <cell r="HC94">
            <v>1377</v>
          </cell>
        </row>
        <row r="95">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3</v>
          </cell>
          <cell r="R95">
            <v>0</v>
          </cell>
          <cell r="S95">
            <v>0</v>
          </cell>
          <cell r="T95">
            <v>0</v>
          </cell>
          <cell r="U95">
            <v>0</v>
          </cell>
          <cell r="V95">
            <v>0</v>
          </cell>
          <cell r="W95">
            <v>0</v>
          </cell>
          <cell r="X95">
            <v>0</v>
          </cell>
          <cell r="Y95">
            <v>1</v>
          </cell>
          <cell r="Z95">
            <v>1</v>
          </cell>
          <cell r="AA95">
            <v>0</v>
          </cell>
          <cell r="AB95">
            <v>0</v>
          </cell>
          <cell r="AC95">
            <v>0</v>
          </cell>
          <cell r="AD95">
            <v>0</v>
          </cell>
          <cell r="AE95">
            <v>0</v>
          </cell>
          <cell r="AF95">
            <v>24</v>
          </cell>
          <cell r="AG95">
            <v>0</v>
          </cell>
          <cell r="AH95">
            <v>0</v>
          </cell>
          <cell r="AI95">
            <v>0</v>
          </cell>
          <cell r="AJ95">
            <v>0</v>
          </cell>
          <cell r="AK95">
            <v>53</v>
          </cell>
          <cell r="AL95">
            <v>1</v>
          </cell>
          <cell r="AM95">
            <v>1</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6</v>
          </cell>
          <cell r="BL95">
            <v>0</v>
          </cell>
          <cell r="BM95">
            <v>0</v>
          </cell>
          <cell r="BN95">
            <v>21</v>
          </cell>
          <cell r="BO95">
            <v>0</v>
          </cell>
          <cell r="BP95">
            <v>0</v>
          </cell>
          <cell r="BQ95">
            <v>0</v>
          </cell>
          <cell r="BR95">
            <v>0</v>
          </cell>
          <cell r="BS95">
            <v>0</v>
          </cell>
          <cell r="BT95">
            <v>0</v>
          </cell>
          <cell r="BU95">
            <v>35</v>
          </cell>
          <cell r="BV95">
            <v>1</v>
          </cell>
          <cell r="BW95">
            <v>0</v>
          </cell>
          <cell r="BX95">
            <v>0</v>
          </cell>
          <cell r="BY95">
            <v>0</v>
          </cell>
          <cell r="BZ95">
            <v>0</v>
          </cell>
          <cell r="CA95">
            <v>0</v>
          </cell>
          <cell r="CB95">
            <v>0</v>
          </cell>
          <cell r="CC95">
            <v>0</v>
          </cell>
          <cell r="CD95">
            <v>25</v>
          </cell>
          <cell r="CE95">
            <v>0</v>
          </cell>
          <cell r="CF95">
            <v>0</v>
          </cell>
          <cell r="CG95">
            <v>10</v>
          </cell>
          <cell r="CH95">
            <v>59</v>
          </cell>
          <cell r="CI95">
            <v>0</v>
          </cell>
          <cell r="CJ95">
            <v>10</v>
          </cell>
          <cell r="CK95">
            <v>0</v>
          </cell>
          <cell r="CL95">
            <v>0</v>
          </cell>
          <cell r="CM95">
            <v>0</v>
          </cell>
          <cell r="CN95">
            <v>18</v>
          </cell>
          <cell r="CO95">
            <v>0</v>
          </cell>
          <cell r="CP95">
            <v>360</v>
          </cell>
          <cell r="CQ95">
            <v>4</v>
          </cell>
          <cell r="CR95">
            <v>1</v>
          </cell>
          <cell r="CS95">
            <v>1</v>
          </cell>
          <cell r="CT95">
            <v>0</v>
          </cell>
          <cell r="CU95">
            <v>114</v>
          </cell>
          <cell r="CV95">
            <v>1</v>
          </cell>
          <cell r="CW95">
            <v>1</v>
          </cell>
          <cell r="CX95">
            <v>0</v>
          </cell>
          <cell r="CY95">
            <v>0</v>
          </cell>
          <cell r="CZ95">
            <v>0</v>
          </cell>
          <cell r="DA95">
            <v>0</v>
          </cell>
          <cell r="DB95">
            <v>1</v>
          </cell>
          <cell r="DC95">
            <v>0</v>
          </cell>
          <cell r="DD95">
            <v>0</v>
          </cell>
          <cell r="DE95">
            <v>0</v>
          </cell>
          <cell r="DF95">
            <v>0</v>
          </cell>
          <cell r="DG95">
            <v>0</v>
          </cell>
          <cell r="DH95">
            <v>54</v>
          </cell>
          <cell r="DI95">
            <v>0</v>
          </cell>
          <cell r="DJ95">
            <v>0</v>
          </cell>
          <cell r="DK95">
            <v>0</v>
          </cell>
          <cell r="DL95">
            <v>0</v>
          </cell>
          <cell r="DM95">
            <v>0</v>
          </cell>
          <cell r="DN95">
            <v>0</v>
          </cell>
          <cell r="DO95">
            <v>1</v>
          </cell>
          <cell r="DP95">
            <v>0</v>
          </cell>
          <cell r="DQ95">
            <v>0</v>
          </cell>
          <cell r="DR95">
            <v>0</v>
          </cell>
          <cell r="DS95">
            <v>0</v>
          </cell>
          <cell r="DT95">
            <v>0</v>
          </cell>
          <cell r="DU95">
            <v>0</v>
          </cell>
          <cell r="DV95">
            <v>0</v>
          </cell>
          <cell r="DW95">
            <v>0</v>
          </cell>
          <cell r="DX95">
            <v>0</v>
          </cell>
          <cell r="DY95">
            <v>34</v>
          </cell>
          <cell r="DZ95">
            <v>0</v>
          </cell>
          <cell r="EA95">
            <v>0</v>
          </cell>
          <cell r="EB95">
            <v>36</v>
          </cell>
          <cell r="EC95">
            <v>0</v>
          </cell>
          <cell r="ED95">
            <v>0</v>
          </cell>
          <cell r="EE95">
            <v>0</v>
          </cell>
          <cell r="EF95">
            <v>0</v>
          </cell>
          <cell r="EG95">
            <v>0</v>
          </cell>
          <cell r="EH95">
            <v>0</v>
          </cell>
          <cell r="EI95">
            <v>2</v>
          </cell>
          <cell r="EJ95">
            <v>1</v>
          </cell>
          <cell r="EK95">
            <v>0</v>
          </cell>
          <cell r="EL95">
            <v>0</v>
          </cell>
          <cell r="EM95">
            <v>4</v>
          </cell>
          <cell r="EN95">
            <v>0</v>
          </cell>
          <cell r="EO95">
            <v>10</v>
          </cell>
          <cell r="EP95">
            <v>0</v>
          </cell>
          <cell r="EQ95">
            <v>0</v>
          </cell>
          <cell r="ER95">
            <v>0</v>
          </cell>
          <cell r="ES95">
            <v>0</v>
          </cell>
          <cell r="ET95">
            <v>2</v>
          </cell>
          <cell r="EU95">
            <v>0</v>
          </cell>
          <cell r="EV95">
            <v>2</v>
          </cell>
          <cell r="EW95">
            <v>0</v>
          </cell>
          <cell r="EX95">
            <v>1</v>
          </cell>
          <cell r="EY95">
            <v>0</v>
          </cell>
          <cell r="EZ95">
            <v>1</v>
          </cell>
          <cell r="FA95">
            <v>0</v>
          </cell>
          <cell r="FB95">
            <v>0</v>
          </cell>
          <cell r="FC95">
            <v>0</v>
          </cell>
          <cell r="FD95">
            <v>9</v>
          </cell>
          <cell r="FE95">
            <v>0</v>
          </cell>
          <cell r="FF95">
            <v>120</v>
          </cell>
          <cell r="FG95">
            <v>0</v>
          </cell>
          <cell r="FH95">
            <v>0</v>
          </cell>
          <cell r="FI95">
            <v>0</v>
          </cell>
          <cell r="FJ95">
            <v>0</v>
          </cell>
          <cell r="FK95">
            <v>2</v>
          </cell>
          <cell r="FL95">
            <v>12</v>
          </cell>
          <cell r="FM95">
            <v>0</v>
          </cell>
          <cell r="FN95">
            <v>0</v>
          </cell>
          <cell r="FO95">
            <v>0</v>
          </cell>
          <cell r="FP95">
            <v>0</v>
          </cell>
          <cell r="FQ95">
            <v>0</v>
          </cell>
          <cell r="FR95">
            <v>0</v>
          </cell>
          <cell r="FS95">
            <v>0</v>
          </cell>
          <cell r="FT95">
            <v>4</v>
          </cell>
          <cell r="FU95">
            <v>0</v>
          </cell>
          <cell r="FV95">
            <v>53</v>
          </cell>
          <cell r="FW95">
            <v>0</v>
          </cell>
          <cell r="FX95">
            <v>30</v>
          </cell>
          <cell r="FY95">
            <v>0</v>
          </cell>
          <cell r="FZ95">
            <v>0</v>
          </cell>
          <cell r="GA95">
            <v>0</v>
          </cell>
          <cell r="GB95">
            <v>0</v>
          </cell>
          <cell r="GC95">
            <v>1</v>
          </cell>
          <cell r="GD95">
            <v>0</v>
          </cell>
          <cell r="GE95">
            <v>0</v>
          </cell>
          <cell r="GF95">
            <v>0</v>
          </cell>
          <cell r="GG95">
            <v>0</v>
          </cell>
          <cell r="GH95">
            <v>3</v>
          </cell>
          <cell r="GI95">
            <v>23</v>
          </cell>
          <cell r="GJ95">
            <v>106</v>
          </cell>
          <cell r="GK95">
            <v>0</v>
          </cell>
          <cell r="GL95">
            <v>0</v>
          </cell>
          <cell r="GM95">
            <v>0</v>
          </cell>
          <cell r="GN95">
            <v>0</v>
          </cell>
          <cell r="GO95">
            <v>1</v>
          </cell>
          <cell r="GP95">
            <v>7</v>
          </cell>
          <cell r="GQ95">
            <v>0</v>
          </cell>
          <cell r="GR95">
            <v>0</v>
          </cell>
          <cell r="GS95">
            <v>0</v>
          </cell>
          <cell r="GT95">
            <v>1</v>
          </cell>
          <cell r="GU95">
            <v>0</v>
          </cell>
          <cell r="GV95">
            <v>0</v>
          </cell>
          <cell r="GW95">
            <v>1057</v>
          </cell>
          <cell r="GX95">
            <v>282</v>
          </cell>
          <cell r="GY95">
            <v>583</v>
          </cell>
          <cell r="GZ95">
            <v>6</v>
          </cell>
          <cell r="HA95">
            <v>159</v>
          </cell>
          <cell r="HB95">
            <v>805</v>
          </cell>
          <cell r="HC95">
            <v>1291</v>
          </cell>
        </row>
        <row r="96">
          <cell r="B96">
            <v>0</v>
          </cell>
          <cell r="C96">
            <v>0</v>
          </cell>
          <cell r="D96">
            <v>0</v>
          </cell>
          <cell r="E96">
            <v>0</v>
          </cell>
          <cell r="F96">
            <v>0</v>
          </cell>
          <cell r="G96">
            <v>0</v>
          </cell>
          <cell r="H96">
            <v>0</v>
          </cell>
          <cell r="I96">
            <v>0</v>
          </cell>
          <cell r="J96">
            <v>0</v>
          </cell>
          <cell r="K96">
            <v>0</v>
          </cell>
          <cell r="L96">
            <v>0</v>
          </cell>
          <cell r="M96">
            <v>0</v>
          </cell>
          <cell r="N96">
            <v>0</v>
          </cell>
          <cell r="O96">
            <v>0</v>
          </cell>
          <cell r="P96">
            <v>1</v>
          </cell>
          <cell r="Q96">
            <v>0</v>
          </cell>
          <cell r="R96">
            <v>0</v>
          </cell>
          <cell r="S96">
            <v>0</v>
          </cell>
          <cell r="T96">
            <v>0</v>
          </cell>
          <cell r="U96">
            <v>0</v>
          </cell>
          <cell r="V96">
            <v>0</v>
          </cell>
          <cell r="W96">
            <v>0</v>
          </cell>
          <cell r="X96">
            <v>0</v>
          </cell>
          <cell r="Y96">
            <v>1</v>
          </cell>
          <cell r="Z96">
            <v>1</v>
          </cell>
          <cell r="AA96">
            <v>0</v>
          </cell>
          <cell r="AB96">
            <v>0</v>
          </cell>
          <cell r="AC96">
            <v>0</v>
          </cell>
          <cell r="AD96">
            <v>0</v>
          </cell>
          <cell r="AE96">
            <v>0</v>
          </cell>
          <cell r="AF96">
            <v>32</v>
          </cell>
          <cell r="AG96">
            <v>0</v>
          </cell>
          <cell r="AH96">
            <v>0</v>
          </cell>
          <cell r="AI96">
            <v>0</v>
          </cell>
          <cell r="AJ96">
            <v>0</v>
          </cell>
          <cell r="AK96">
            <v>107</v>
          </cell>
          <cell r="AL96">
            <v>1</v>
          </cell>
          <cell r="AM96">
            <v>1</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1</v>
          </cell>
          <cell r="BG96">
            <v>0</v>
          </cell>
          <cell r="BH96">
            <v>0</v>
          </cell>
          <cell r="BI96">
            <v>0</v>
          </cell>
          <cell r="BJ96">
            <v>0</v>
          </cell>
          <cell r="BK96">
            <v>0</v>
          </cell>
          <cell r="BL96">
            <v>17</v>
          </cell>
          <cell r="BM96">
            <v>0</v>
          </cell>
          <cell r="BN96">
            <v>11</v>
          </cell>
          <cell r="BO96">
            <v>0</v>
          </cell>
          <cell r="BP96">
            <v>0</v>
          </cell>
          <cell r="BQ96">
            <v>0</v>
          </cell>
          <cell r="BR96">
            <v>0</v>
          </cell>
          <cell r="BS96">
            <v>0</v>
          </cell>
          <cell r="BT96">
            <v>0</v>
          </cell>
          <cell r="BU96">
            <v>20</v>
          </cell>
          <cell r="BV96">
            <v>3</v>
          </cell>
          <cell r="BW96">
            <v>0</v>
          </cell>
          <cell r="BX96">
            <v>1</v>
          </cell>
          <cell r="BY96">
            <v>0</v>
          </cell>
          <cell r="BZ96">
            <v>0</v>
          </cell>
          <cell r="CA96">
            <v>0</v>
          </cell>
          <cell r="CB96">
            <v>0</v>
          </cell>
          <cell r="CC96">
            <v>0</v>
          </cell>
          <cell r="CD96">
            <v>17</v>
          </cell>
          <cell r="CE96">
            <v>0</v>
          </cell>
          <cell r="CF96">
            <v>0</v>
          </cell>
          <cell r="CG96">
            <v>6</v>
          </cell>
          <cell r="CH96">
            <v>51</v>
          </cell>
          <cell r="CI96">
            <v>0</v>
          </cell>
          <cell r="CJ96">
            <v>23</v>
          </cell>
          <cell r="CK96">
            <v>0</v>
          </cell>
          <cell r="CL96">
            <v>0</v>
          </cell>
          <cell r="CM96">
            <v>0</v>
          </cell>
          <cell r="CN96">
            <v>16</v>
          </cell>
          <cell r="CO96">
            <v>0</v>
          </cell>
          <cell r="CP96">
            <v>340</v>
          </cell>
          <cell r="CQ96">
            <v>5</v>
          </cell>
          <cell r="CR96">
            <v>0</v>
          </cell>
          <cell r="CS96">
            <v>0</v>
          </cell>
          <cell r="CT96">
            <v>0</v>
          </cell>
          <cell r="CU96">
            <v>120</v>
          </cell>
          <cell r="CV96">
            <v>2</v>
          </cell>
          <cell r="CW96">
            <v>3</v>
          </cell>
          <cell r="CX96">
            <v>0</v>
          </cell>
          <cell r="CY96">
            <v>0</v>
          </cell>
          <cell r="CZ96">
            <v>0</v>
          </cell>
          <cell r="DA96">
            <v>0</v>
          </cell>
          <cell r="DB96">
            <v>0</v>
          </cell>
          <cell r="DC96">
            <v>0</v>
          </cell>
          <cell r="DD96">
            <v>0</v>
          </cell>
          <cell r="DE96">
            <v>0</v>
          </cell>
          <cell r="DF96">
            <v>0</v>
          </cell>
          <cell r="DG96">
            <v>0</v>
          </cell>
          <cell r="DH96">
            <v>13</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17</v>
          </cell>
          <cell r="DZ96">
            <v>0</v>
          </cell>
          <cell r="EA96">
            <v>0</v>
          </cell>
          <cell r="EB96">
            <v>7</v>
          </cell>
          <cell r="EC96">
            <v>0</v>
          </cell>
          <cell r="ED96">
            <v>0</v>
          </cell>
          <cell r="EE96">
            <v>1</v>
          </cell>
          <cell r="EF96">
            <v>0</v>
          </cell>
          <cell r="EG96">
            <v>0</v>
          </cell>
          <cell r="EH96">
            <v>0</v>
          </cell>
          <cell r="EI96">
            <v>1</v>
          </cell>
          <cell r="EJ96">
            <v>2</v>
          </cell>
          <cell r="EK96">
            <v>0</v>
          </cell>
          <cell r="EL96">
            <v>0</v>
          </cell>
          <cell r="EM96">
            <v>3</v>
          </cell>
          <cell r="EN96">
            <v>0</v>
          </cell>
          <cell r="EO96">
            <v>5</v>
          </cell>
          <cell r="EP96">
            <v>0</v>
          </cell>
          <cell r="EQ96">
            <v>0</v>
          </cell>
          <cell r="ER96">
            <v>4</v>
          </cell>
          <cell r="ES96">
            <v>0</v>
          </cell>
          <cell r="ET96">
            <v>1</v>
          </cell>
          <cell r="EU96">
            <v>0</v>
          </cell>
          <cell r="EV96">
            <v>2</v>
          </cell>
          <cell r="EW96">
            <v>0</v>
          </cell>
          <cell r="EX96">
            <v>0</v>
          </cell>
          <cell r="EY96">
            <v>0</v>
          </cell>
          <cell r="EZ96">
            <v>6</v>
          </cell>
          <cell r="FA96">
            <v>0</v>
          </cell>
          <cell r="FB96">
            <v>0</v>
          </cell>
          <cell r="FC96">
            <v>0</v>
          </cell>
          <cell r="FD96">
            <v>8</v>
          </cell>
          <cell r="FE96">
            <v>0</v>
          </cell>
          <cell r="FF96">
            <v>140</v>
          </cell>
          <cell r="FG96">
            <v>0</v>
          </cell>
          <cell r="FH96">
            <v>0</v>
          </cell>
          <cell r="FI96">
            <v>0</v>
          </cell>
          <cell r="FJ96">
            <v>0</v>
          </cell>
          <cell r="FK96">
            <v>16</v>
          </cell>
          <cell r="FL96">
            <v>15</v>
          </cell>
          <cell r="FM96">
            <v>0</v>
          </cell>
          <cell r="FN96">
            <v>0</v>
          </cell>
          <cell r="FO96">
            <v>0</v>
          </cell>
          <cell r="FP96">
            <v>0</v>
          </cell>
          <cell r="FQ96">
            <v>0</v>
          </cell>
          <cell r="FR96">
            <v>0</v>
          </cell>
          <cell r="FS96">
            <v>0</v>
          </cell>
          <cell r="FT96">
            <v>0</v>
          </cell>
          <cell r="FU96">
            <v>0</v>
          </cell>
          <cell r="FV96">
            <v>60</v>
          </cell>
          <cell r="FW96">
            <v>0</v>
          </cell>
          <cell r="FX96">
            <v>30</v>
          </cell>
          <cell r="FY96">
            <v>0</v>
          </cell>
          <cell r="FZ96">
            <v>0</v>
          </cell>
          <cell r="GA96">
            <v>0</v>
          </cell>
          <cell r="GB96">
            <v>0</v>
          </cell>
          <cell r="GC96">
            <v>3</v>
          </cell>
          <cell r="GD96">
            <v>0</v>
          </cell>
          <cell r="GE96">
            <v>0</v>
          </cell>
          <cell r="GF96">
            <v>0</v>
          </cell>
          <cell r="GG96">
            <v>0</v>
          </cell>
          <cell r="GH96">
            <v>13</v>
          </cell>
          <cell r="GI96">
            <v>64</v>
          </cell>
          <cell r="GJ96">
            <v>71</v>
          </cell>
          <cell r="GK96">
            <v>0</v>
          </cell>
          <cell r="GL96">
            <v>0</v>
          </cell>
          <cell r="GM96">
            <v>0</v>
          </cell>
          <cell r="GN96">
            <v>0</v>
          </cell>
          <cell r="GO96">
            <v>1</v>
          </cell>
          <cell r="GP96">
            <v>0</v>
          </cell>
          <cell r="GQ96">
            <v>0</v>
          </cell>
          <cell r="GR96">
            <v>0</v>
          </cell>
          <cell r="GS96">
            <v>0</v>
          </cell>
          <cell r="GT96">
            <v>1</v>
          </cell>
          <cell r="GU96">
            <v>0</v>
          </cell>
          <cell r="GV96">
            <v>0</v>
          </cell>
          <cell r="GW96">
            <v>1000</v>
          </cell>
          <cell r="GX96">
            <v>243</v>
          </cell>
          <cell r="GY96">
            <v>624</v>
          </cell>
          <cell r="GZ96">
            <v>4</v>
          </cell>
          <cell r="HA96">
            <v>178</v>
          </cell>
          <cell r="HB96">
            <v>752</v>
          </cell>
          <cell r="HC96">
            <v>1280</v>
          </cell>
        </row>
        <row r="97">
          <cell r="B97">
            <v>0</v>
          </cell>
          <cell r="C97">
            <v>0</v>
          </cell>
          <cell r="D97">
            <v>0</v>
          </cell>
          <cell r="E97">
            <v>0</v>
          </cell>
          <cell r="F97">
            <v>0</v>
          </cell>
          <cell r="G97">
            <v>0</v>
          </cell>
          <cell r="H97">
            <v>13</v>
          </cell>
          <cell r="I97">
            <v>0</v>
          </cell>
          <cell r="J97">
            <v>0</v>
          </cell>
          <cell r="K97">
            <v>0</v>
          </cell>
          <cell r="L97">
            <v>0</v>
          </cell>
          <cell r="M97">
            <v>0</v>
          </cell>
          <cell r="N97">
            <v>0</v>
          </cell>
          <cell r="O97">
            <v>0</v>
          </cell>
          <cell r="P97">
            <v>1</v>
          </cell>
          <cell r="Q97">
            <v>2</v>
          </cell>
          <cell r="R97">
            <v>0</v>
          </cell>
          <cell r="S97">
            <v>0</v>
          </cell>
          <cell r="T97">
            <v>0</v>
          </cell>
          <cell r="U97">
            <v>0</v>
          </cell>
          <cell r="V97">
            <v>0</v>
          </cell>
          <cell r="W97">
            <v>0</v>
          </cell>
          <cell r="X97">
            <v>0</v>
          </cell>
          <cell r="Y97">
            <v>3</v>
          </cell>
          <cell r="Z97">
            <v>2</v>
          </cell>
          <cell r="AA97">
            <v>0</v>
          </cell>
          <cell r="AB97">
            <v>0</v>
          </cell>
          <cell r="AC97">
            <v>0</v>
          </cell>
          <cell r="AD97">
            <v>0</v>
          </cell>
          <cell r="AE97">
            <v>0</v>
          </cell>
          <cell r="AF97">
            <v>46</v>
          </cell>
          <cell r="AG97">
            <v>0</v>
          </cell>
          <cell r="AH97">
            <v>0</v>
          </cell>
          <cell r="AI97">
            <v>0</v>
          </cell>
          <cell r="AJ97">
            <v>0</v>
          </cell>
          <cell r="AK97">
            <v>106</v>
          </cell>
          <cell r="AL97">
            <v>7</v>
          </cell>
          <cell r="AM97">
            <v>0</v>
          </cell>
          <cell r="AN97">
            <v>1</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3</v>
          </cell>
          <cell r="BL97">
            <v>2</v>
          </cell>
          <cell r="BM97">
            <v>0</v>
          </cell>
          <cell r="BN97">
            <v>16</v>
          </cell>
          <cell r="BO97">
            <v>0</v>
          </cell>
          <cell r="BP97">
            <v>0</v>
          </cell>
          <cell r="BQ97">
            <v>8</v>
          </cell>
          <cell r="BR97">
            <v>0</v>
          </cell>
          <cell r="BS97">
            <v>0</v>
          </cell>
          <cell r="BT97">
            <v>0</v>
          </cell>
          <cell r="BU97">
            <v>40</v>
          </cell>
          <cell r="BV97">
            <v>4</v>
          </cell>
          <cell r="BW97">
            <v>0</v>
          </cell>
          <cell r="BX97">
            <v>0</v>
          </cell>
          <cell r="BY97">
            <v>0</v>
          </cell>
          <cell r="BZ97">
            <v>0</v>
          </cell>
          <cell r="CA97">
            <v>0</v>
          </cell>
          <cell r="CB97">
            <v>0</v>
          </cell>
          <cell r="CC97">
            <v>0</v>
          </cell>
          <cell r="CD97">
            <v>16</v>
          </cell>
          <cell r="CE97">
            <v>0</v>
          </cell>
          <cell r="CF97">
            <v>0</v>
          </cell>
          <cell r="CG97">
            <v>12</v>
          </cell>
          <cell r="CH97">
            <v>54</v>
          </cell>
          <cell r="CI97">
            <v>0</v>
          </cell>
          <cell r="CJ97">
            <v>39</v>
          </cell>
          <cell r="CK97">
            <v>0</v>
          </cell>
          <cell r="CL97">
            <v>0</v>
          </cell>
          <cell r="CM97">
            <v>0</v>
          </cell>
          <cell r="CN97">
            <v>24</v>
          </cell>
          <cell r="CO97">
            <v>0</v>
          </cell>
          <cell r="CP97">
            <v>458</v>
          </cell>
          <cell r="CQ97">
            <v>3</v>
          </cell>
          <cell r="CR97">
            <v>0</v>
          </cell>
          <cell r="CS97">
            <v>0</v>
          </cell>
          <cell r="CT97">
            <v>0</v>
          </cell>
          <cell r="CU97">
            <v>166</v>
          </cell>
          <cell r="CV97">
            <v>3</v>
          </cell>
          <cell r="CW97">
            <v>3</v>
          </cell>
          <cell r="CX97">
            <v>0</v>
          </cell>
          <cell r="CY97">
            <v>0</v>
          </cell>
          <cell r="CZ97">
            <v>0</v>
          </cell>
          <cell r="DA97">
            <v>0</v>
          </cell>
          <cell r="DB97">
            <v>0</v>
          </cell>
          <cell r="DC97">
            <v>0</v>
          </cell>
          <cell r="DD97">
            <v>0</v>
          </cell>
          <cell r="DE97">
            <v>0</v>
          </cell>
          <cell r="DF97">
            <v>0</v>
          </cell>
          <cell r="DG97">
            <v>0</v>
          </cell>
          <cell r="DH97">
            <v>35</v>
          </cell>
          <cell r="DI97">
            <v>0</v>
          </cell>
          <cell r="DJ97">
            <v>0</v>
          </cell>
          <cell r="DK97">
            <v>0</v>
          </cell>
          <cell r="DL97">
            <v>0</v>
          </cell>
          <cell r="DM97">
            <v>0</v>
          </cell>
          <cell r="DN97">
            <v>0</v>
          </cell>
          <cell r="DO97">
            <v>3</v>
          </cell>
          <cell r="DP97">
            <v>2</v>
          </cell>
          <cell r="DQ97">
            <v>0</v>
          </cell>
          <cell r="DR97">
            <v>0</v>
          </cell>
          <cell r="DS97">
            <v>0</v>
          </cell>
          <cell r="DT97">
            <v>0</v>
          </cell>
          <cell r="DU97">
            <v>5</v>
          </cell>
          <cell r="DV97">
            <v>0</v>
          </cell>
          <cell r="DW97">
            <v>0</v>
          </cell>
          <cell r="DX97">
            <v>0</v>
          </cell>
          <cell r="DY97">
            <v>21</v>
          </cell>
          <cell r="DZ97">
            <v>0</v>
          </cell>
          <cell r="EA97">
            <v>0</v>
          </cell>
          <cell r="EB97">
            <v>31</v>
          </cell>
          <cell r="EC97">
            <v>0</v>
          </cell>
          <cell r="ED97">
            <v>0</v>
          </cell>
          <cell r="EE97">
            <v>0</v>
          </cell>
          <cell r="EF97">
            <v>0</v>
          </cell>
          <cell r="EG97">
            <v>0</v>
          </cell>
          <cell r="EH97">
            <v>0</v>
          </cell>
          <cell r="EI97">
            <v>1</v>
          </cell>
          <cell r="EJ97">
            <v>4</v>
          </cell>
          <cell r="EK97">
            <v>0</v>
          </cell>
          <cell r="EL97">
            <v>0</v>
          </cell>
          <cell r="EM97">
            <v>0</v>
          </cell>
          <cell r="EN97">
            <v>0</v>
          </cell>
          <cell r="EO97">
            <v>5</v>
          </cell>
          <cell r="EP97">
            <v>0</v>
          </cell>
          <cell r="EQ97">
            <v>0</v>
          </cell>
          <cell r="ER97">
            <v>0</v>
          </cell>
          <cell r="ES97">
            <v>0</v>
          </cell>
          <cell r="ET97">
            <v>1</v>
          </cell>
          <cell r="EU97">
            <v>0</v>
          </cell>
          <cell r="EV97">
            <v>3</v>
          </cell>
          <cell r="EW97">
            <v>14</v>
          </cell>
          <cell r="EX97">
            <v>0</v>
          </cell>
          <cell r="EY97">
            <v>0</v>
          </cell>
          <cell r="EZ97">
            <v>6</v>
          </cell>
          <cell r="FA97">
            <v>0</v>
          </cell>
          <cell r="FB97">
            <v>0</v>
          </cell>
          <cell r="FC97">
            <v>0</v>
          </cell>
          <cell r="FD97">
            <v>10</v>
          </cell>
          <cell r="FE97">
            <v>0</v>
          </cell>
          <cell r="FF97">
            <v>108</v>
          </cell>
          <cell r="FG97">
            <v>0</v>
          </cell>
          <cell r="FH97">
            <v>0</v>
          </cell>
          <cell r="FI97">
            <v>0</v>
          </cell>
          <cell r="FJ97">
            <v>0</v>
          </cell>
          <cell r="FK97">
            <v>3</v>
          </cell>
          <cell r="FL97">
            <v>9</v>
          </cell>
          <cell r="FM97">
            <v>0</v>
          </cell>
          <cell r="FN97">
            <v>0</v>
          </cell>
          <cell r="FO97">
            <v>0</v>
          </cell>
          <cell r="FP97">
            <v>0</v>
          </cell>
          <cell r="FQ97">
            <v>0</v>
          </cell>
          <cell r="FR97">
            <v>0</v>
          </cell>
          <cell r="FS97">
            <v>1</v>
          </cell>
          <cell r="FT97">
            <v>17</v>
          </cell>
          <cell r="FU97">
            <v>0</v>
          </cell>
          <cell r="FV97">
            <v>59</v>
          </cell>
          <cell r="FW97">
            <v>0</v>
          </cell>
          <cell r="FX97">
            <v>37</v>
          </cell>
          <cell r="FY97">
            <v>0</v>
          </cell>
          <cell r="FZ97">
            <v>0</v>
          </cell>
          <cell r="GA97">
            <v>0</v>
          </cell>
          <cell r="GB97">
            <v>0</v>
          </cell>
          <cell r="GC97">
            <v>2</v>
          </cell>
          <cell r="GD97">
            <v>0</v>
          </cell>
          <cell r="GE97">
            <v>0</v>
          </cell>
          <cell r="GF97">
            <v>0</v>
          </cell>
          <cell r="GG97">
            <v>0</v>
          </cell>
          <cell r="GH97">
            <v>7</v>
          </cell>
          <cell r="GI97">
            <v>51</v>
          </cell>
          <cell r="GJ97">
            <v>143</v>
          </cell>
          <cell r="GK97">
            <v>0</v>
          </cell>
          <cell r="GL97">
            <v>0</v>
          </cell>
          <cell r="GM97">
            <v>0</v>
          </cell>
          <cell r="GN97">
            <v>0</v>
          </cell>
          <cell r="GO97">
            <v>0</v>
          </cell>
          <cell r="GP97">
            <v>3</v>
          </cell>
          <cell r="GQ97">
            <v>0</v>
          </cell>
          <cell r="GR97">
            <v>0</v>
          </cell>
          <cell r="GS97">
            <v>0</v>
          </cell>
          <cell r="GT97">
            <v>0</v>
          </cell>
          <cell r="GU97">
            <v>0</v>
          </cell>
          <cell r="GV97">
            <v>0</v>
          </cell>
          <cell r="GW97">
            <v>1292</v>
          </cell>
          <cell r="GX97">
            <v>252</v>
          </cell>
          <cell r="GY97">
            <v>728</v>
          </cell>
          <cell r="GZ97">
            <v>10</v>
          </cell>
          <cell r="HA97">
            <v>175</v>
          </cell>
          <cell r="HB97">
            <v>1041</v>
          </cell>
          <cell r="HC97">
            <v>1627</v>
          </cell>
        </row>
        <row r="98">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1</v>
          </cell>
          <cell r="AA98">
            <v>0</v>
          </cell>
          <cell r="AB98">
            <v>0</v>
          </cell>
          <cell r="AC98">
            <v>0</v>
          </cell>
          <cell r="AD98">
            <v>0</v>
          </cell>
          <cell r="AE98">
            <v>0</v>
          </cell>
          <cell r="AF98">
            <v>37</v>
          </cell>
          <cell r="AG98">
            <v>0</v>
          </cell>
          <cell r="AH98">
            <v>0</v>
          </cell>
          <cell r="AI98">
            <v>0</v>
          </cell>
          <cell r="AJ98">
            <v>0</v>
          </cell>
          <cell r="AK98">
            <v>92</v>
          </cell>
          <cell r="AL98">
            <v>0</v>
          </cell>
          <cell r="AM98">
            <v>2</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1</v>
          </cell>
          <cell r="BG98">
            <v>0</v>
          </cell>
          <cell r="BH98">
            <v>0</v>
          </cell>
          <cell r="BI98">
            <v>0</v>
          </cell>
          <cell r="BJ98">
            <v>0</v>
          </cell>
          <cell r="BK98">
            <v>0</v>
          </cell>
          <cell r="BL98">
            <v>22</v>
          </cell>
          <cell r="BM98">
            <v>0</v>
          </cell>
          <cell r="BN98">
            <v>13</v>
          </cell>
          <cell r="BO98">
            <v>12</v>
          </cell>
          <cell r="BP98">
            <v>0</v>
          </cell>
          <cell r="BQ98">
            <v>0</v>
          </cell>
          <cell r="BR98">
            <v>0</v>
          </cell>
          <cell r="BS98">
            <v>0</v>
          </cell>
          <cell r="BT98">
            <v>0</v>
          </cell>
          <cell r="BU98">
            <v>27</v>
          </cell>
          <cell r="BV98">
            <v>3</v>
          </cell>
          <cell r="BW98">
            <v>0</v>
          </cell>
          <cell r="BX98">
            <v>0</v>
          </cell>
          <cell r="BY98">
            <v>0</v>
          </cell>
          <cell r="BZ98">
            <v>0</v>
          </cell>
          <cell r="CA98">
            <v>0</v>
          </cell>
          <cell r="CB98">
            <v>0</v>
          </cell>
          <cell r="CC98">
            <v>0</v>
          </cell>
          <cell r="CD98">
            <v>38</v>
          </cell>
          <cell r="CE98">
            <v>0</v>
          </cell>
          <cell r="CF98">
            <v>0</v>
          </cell>
          <cell r="CG98">
            <v>3</v>
          </cell>
          <cell r="CH98">
            <v>46</v>
          </cell>
          <cell r="CI98">
            <v>0</v>
          </cell>
          <cell r="CJ98">
            <v>20</v>
          </cell>
          <cell r="CK98">
            <v>7</v>
          </cell>
          <cell r="CL98">
            <v>0</v>
          </cell>
          <cell r="CM98">
            <v>0</v>
          </cell>
          <cell r="CN98">
            <v>15</v>
          </cell>
          <cell r="CO98">
            <v>0</v>
          </cell>
          <cell r="CP98">
            <v>481</v>
          </cell>
          <cell r="CQ98">
            <v>5</v>
          </cell>
          <cell r="CR98">
            <v>0</v>
          </cell>
          <cell r="CS98">
            <v>0</v>
          </cell>
          <cell r="CT98">
            <v>0</v>
          </cell>
          <cell r="CU98">
            <v>161</v>
          </cell>
          <cell r="CV98">
            <v>3</v>
          </cell>
          <cell r="CW98">
            <v>3</v>
          </cell>
          <cell r="CX98">
            <v>0</v>
          </cell>
          <cell r="CY98">
            <v>0</v>
          </cell>
          <cell r="CZ98">
            <v>0</v>
          </cell>
          <cell r="DA98">
            <v>0</v>
          </cell>
          <cell r="DB98">
            <v>0</v>
          </cell>
          <cell r="DC98">
            <v>0</v>
          </cell>
          <cell r="DD98">
            <v>0</v>
          </cell>
          <cell r="DE98">
            <v>0</v>
          </cell>
          <cell r="DF98">
            <v>0</v>
          </cell>
          <cell r="DG98">
            <v>0</v>
          </cell>
          <cell r="DH98">
            <v>18</v>
          </cell>
          <cell r="DI98">
            <v>0</v>
          </cell>
          <cell r="DJ98">
            <v>0</v>
          </cell>
          <cell r="DK98">
            <v>0</v>
          </cell>
          <cell r="DL98">
            <v>0</v>
          </cell>
          <cell r="DM98">
            <v>0</v>
          </cell>
          <cell r="DN98">
            <v>0</v>
          </cell>
          <cell r="DO98">
            <v>1</v>
          </cell>
          <cell r="DP98">
            <v>1</v>
          </cell>
          <cell r="DQ98">
            <v>0</v>
          </cell>
          <cell r="DR98">
            <v>0</v>
          </cell>
          <cell r="DS98">
            <v>0</v>
          </cell>
          <cell r="DT98">
            <v>0</v>
          </cell>
          <cell r="DU98">
            <v>0</v>
          </cell>
          <cell r="DV98">
            <v>0</v>
          </cell>
          <cell r="DW98">
            <v>0</v>
          </cell>
          <cell r="DX98">
            <v>0</v>
          </cell>
          <cell r="DY98">
            <v>14</v>
          </cell>
          <cell r="DZ98">
            <v>0</v>
          </cell>
          <cell r="EA98">
            <v>0</v>
          </cell>
          <cell r="EB98">
            <v>13</v>
          </cell>
          <cell r="EC98">
            <v>0</v>
          </cell>
          <cell r="ED98">
            <v>0</v>
          </cell>
          <cell r="EE98">
            <v>0</v>
          </cell>
          <cell r="EF98">
            <v>0</v>
          </cell>
          <cell r="EG98">
            <v>0</v>
          </cell>
          <cell r="EH98">
            <v>0</v>
          </cell>
          <cell r="EI98">
            <v>1</v>
          </cell>
          <cell r="EJ98">
            <v>3</v>
          </cell>
          <cell r="EK98">
            <v>0</v>
          </cell>
          <cell r="EL98">
            <v>0</v>
          </cell>
          <cell r="EM98">
            <v>5</v>
          </cell>
          <cell r="EN98">
            <v>0</v>
          </cell>
          <cell r="EO98">
            <v>3</v>
          </cell>
          <cell r="EP98">
            <v>0</v>
          </cell>
          <cell r="EQ98">
            <v>1</v>
          </cell>
          <cell r="ER98">
            <v>1</v>
          </cell>
          <cell r="ES98">
            <v>0</v>
          </cell>
          <cell r="ET98">
            <v>1</v>
          </cell>
          <cell r="EU98">
            <v>0</v>
          </cell>
          <cell r="EV98">
            <v>3</v>
          </cell>
          <cell r="EW98">
            <v>6</v>
          </cell>
          <cell r="EX98">
            <v>0</v>
          </cell>
          <cell r="EY98">
            <v>0</v>
          </cell>
          <cell r="EZ98">
            <v>10</v>
          </cell>
          <cell r="FA98">
            <v>0</v>
          </cell>
          <cell r="FB98">
            <v>0</v>
          </cell>
          <cell r="FC98">
            <v>0</v>
          </cell>
          <cell r="FD98">
            <v>8</v>
          </cell>
          <cell r="FE98">
            <v>0</v>
          </cell>
          <cell r="FF98">
            <v>77</v>
          </cell>
          <cell r="FG98">
            <v>0</v>
          </cell>
          <cell r="FH98">
            <v>0</v>
          </cell>
          <cell r="FI98">
            <v>1</v>
          </cell>
          <cell r="FJ98">
            <v>0</v>
          </cell>
          <cell r="FK98">
            <v>12</v>
          </cell>
          <cell r="FL98">
            <v>4</v>
          </cell>
          <cell r="FM98">
            <v>7</v>
          </cell>
          <cell r="FN98">
            <v>0</v>
          </cell>
          <cell r="FO98">
            <v>0</v>
          </cell>
          <cell r="FP98">
            <v>0</v>
          </cell>
          <cell r="FQ98">
            <v>0</v>
          </cell>
          <cell r="FR98">
            <v>0</v>
          </cell>
          <cell r="FS98">
            <v>0</v>
          </cell>
          <cell r="FT98">
            <v>49</v>
          </cell>
          <cell r="FU98">
            <v>0</v>
          </cell>
          <cell r="FV98">
            <v>63</v>
          </cell>
          <cell r="FW98">
            <v>0</v>
          </cell>
          <cell r="FX98">
            <v>20</v>
          </cell>
          <cell r="FY98">
            <v>0</v>
          </cell>
          <cell r="FZ98">
            <v>0</v>
          </cell>
          <cell r="GA98">
            <v>0</v>
          </cell>
          <cell r="GB98">
            <v>0</v>
          </cell>
          <cell r="GC98">
            <v>2</v>
          </cell>
          <cell r="GD98">
            <v>0</v>
          </cell>
          <cell r="GE98">
            <v>0</v>
          </cell>
          <cell r="GF98">
            <v>0</v>
          </cell>
          <cell r="GG98">
            <v>0</v>
          </cell>
          <cell r="GH98">
            <v>15</v>
          </cell>
          <cell r="GI98">
            <v>58</v>
          </cell>
          <cell r="GJ98">
            <v>83</v>
          </cell>
          <cell r="GK98">
            <v>0</v>
          </cell>
          <cell r="GL98">
            <v>0</v>
          </cell>
          <cell r="GM98">
            <v>0</v>
          </cell>
          <cell r="GN98">
            <v>0</v>
          </cell>
          <cell r="GO98">
            <v>0</v>
          </cell>
          <cell r="GP98">
            <v>2</v>
          </cell>
          <cell r="GQ98">
            <v>0</v>
          </cell>
          <cell r="GR98">
            <v>0</v>
          </cell>
          <cell r="GS98">
            <v>0</v>
          </cell>
          <cell r="GT98">
            <v>1</v>
          </cell>
          <cell r="GU98">
            <v>0</v>
          </cell>
          <cell r="GV98">
            <v>0</v>
          </cell>
          <cell r="GW98">
            <v>1146</v>
          </cell>
          <cell r="GX98">
            <v>169</v>
          </cell>
          <cell r="GY98">
            <v>615</v>
          </cell>
          <cell r="GZ98">
            <v>5</v>
          </cell>
          <cell r="HA98">
            <v>166</v>
          </cell>
          <cell r="HB98">
            <v>994</v>
          </cell>
          <cell r="HC98">
            <v>1489</v>
          </cell>
        </row>
        <row r="99">
          <cell r="B99">
            <v>0</v>
          </cell>
          <cell r="C99">
            <v>0</v>
          </cell>
          <cell r="D99">
            <v>0</v>
          </cell>
          <cell r="E99">
            <v>0</v>
          </cell>
          <cell r="F99">
            <v>0</v>
          </cell>
          <cell r="G99">
            <v>0</v>
          </cell>
          <cell r="H99">
            <v>12</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2</v>
          </cell>
          <cell r="AA99">
            <v>0</v>
          </cell>
          <cell r="AB99">
            <v>0</v>
          </cell>
          <cell r="AC99">
            <v>0</v>
          </cell>
          <cell r="AD99">
            <v>0</v>
          </cell>
          <cell r="AE99">
            <v>0</v>
          </cell>
          <cell r="AF99">
            <v>13</v>
          </cell>
          <cell r="AG99">
            <v>0</v>
          </cell>
          <cell r="AH99">
            <v>0</v>
          </cell>
          <cell r="AI99">
            <v>0</v>
          </cell>
          <cell r="AJ99">
            <v>0</v>
          </cell>
          <cell r="AK99">
            <v>79</v>
          </cell>
          <cell r="AL99">
            <v>5</v>
          </cell>
          <cell r="AM99">
            <v>1</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25</v>
          </cell>
          <cell r="BM99">
            <v>0</v>
          </cell>
          <cell r="BN99">
            <v>16</v>
          </cell>
          <cell r="BO99">
            <v>0</v>
          </cell>
          <cell r="BP99">
            <v>0</v>
          </cell>
          <cell r="BQ99">
            <v>0</v>
          </cell>
          <cell r="BR99">
            <v>0</v>
          </cell>
          <cell r="BS99">
            <v>0</v>
          </cell>
          <cell r="BT99">
            <v>0</v>
          </cell>
          <cell r="BU99">
            <v>32</v>
          </cell>
          <cell r="BV99">
            <v>5</v>
          </cell>
          <cell r="BW99">
            <v>0</v>
          </cell>
          <cell r="BX99">
            <v>0</v>
          </cell>
          <cell r="BY99">
            <v>0</v>
          </cell>
          <cell r="BZ99">
            <v>0</v>
          </cell>
          <cell r="CA99">
            <v>0</v>
          </cell>
          <cell r="CB99">
            <v>0</v>
          </cell>
          <cell r="CC99">
            <v>0</v>
          </cell>
          <cell r="CD99">
            <v>29</v>
          </cell>
          <cell r="CE99">
            <v>0</v>
          </cell>
          <cell r="CF99">
            <v>0</v>
          </cell>
          <cell r="CG99">
            <v>6</v>
          </cell>
          <cell r="CH99">
            <v>64</v>
          </cell>
          <cell r="CI99">
            <v>0</v>
          </cell>
          <cell r="CJ99">
            <v>35</v>
          </cell>
          <cell r="CK99">
            <v>0</v>
          </cell>
          <cell r="CL99">
            <v>0</v>
          </cell>
          <cell r="CM99">
            <v>0</v>
          </cell>
          <cell r="CN99">
            <v>24</v>
          </cell>
          <cell r="CO99">
            <v>0</v>
          </cell>
          <cell r="CP99">
            <v>431</v>
          </cell>
          <cell r="CQ99">
            <v>4</v>
          </cell>
          <cell r="CR99">
            <v>0</v>
          </cell>
          <cell r="CS99">
            <v>0</v>
          </cell>
          <cell r="CT99">
            <v>0</v>
          </cell>
          <cell r="CU99">
            <v>193</v>
          </cell>
          <cell r="CV99">
            <v>2</v>
          </cell>
          <cell r="CW99">
            <v>5</v>
          </cell>
          <cell r="CX99">
            <v>0</v>
          </cell>
          <cell r="CY99">
            <v>0</v>
          </cell>
          <cell r="CZ99">
            <v>0</v>
          </cell>
          <cell r="DA99">
            <v>0</v>
          </cell>
          <cell r="DB99">
            <v>0</v>
          </cell>
          <cell r="DC99">
            <v>0</v>
          </cell>
          <cell r="DD99">
            <v>0</v>
          </cell>
          <cell r="DE99">
            <v>0</v>
          </cell>
          <cell r="DF99">
            <v>0</v>
          </cell>
          <cell r="DG99">
            <v>0</v>
          </cell>
          <cell r="DH99">
            <v>33</v>
          </cell>
          <cell r="DI99">
            <v>0</v>
          </cell>
          <cell r="DJ99">
            <v>0</v>
          </cell>
          <cell r="DK99">
            <v>0</v>
          </cell>
          <cell r="DL99">
            <v>0</v>
          </cell>
          <cell r="DM99">
            <v>0</v>
          </cell>
          <cell r="DN99">
            <v>0</v>
          </cell>
          <cell r="DO99">
            <v>4</v>
          </cell>
          <cell r="DP99">
            <v>0</v>
          </cell>
          <cell r="DQ99">
            <v>0</v>
          </cell>
          <cell r="DR99">
            <v>0</v>
          </cell>
          <cell r="DS99">
            <v>0</v>
          </cell>
          <cell r="DT99">
            <v>0</v>
          </cell>
          <cell r="DU99">
            <v>0</v>
          </cell>
          <cell r="DV99">
            <v>0</v>
          </cell>
          <cell r="DW99">
            <v>0</v>
          </cell>
          <cell r="DX99">
            <v>0</v>
          </cell>
          <cell r="DY99">
            <v>19</v>
          </cell>
          <cell r="DZ99">
            <v>0</v>
          </cell>
          <cell r="EA99">
            <v>0</v>
          </cell>
          <cell r="EB99">
            <v>20</v>
          </cell>
          <cell r="EC99">
            <v>0</v>
          </cell>
          <cell r="ED99">
            <v>0</v>
          </cell>
          <cell r="EE99">
            <v>1</v>
          </cell>
          <cell r="EF99">
            <v>0</v>
          </cell>
          <cell r="EG99">
            <v>0</v>
          </cell>
          <cell r="EH99">
            <v>0</v>
          </cell>
          <cell r="EI99">
            <v>0</v>
          </cell>
          <cell r="EJ99">
            <v>7</v>
          </cell>
          <cell r="EK99">
            <v>0</v>
          </cell>
          <cell r="EL99">
            <v>0</v>
          </cell>
          <cell r="EM99">
            <v>5</v>
          </cell>
          <cell r="EN99">
            <v>0</v>
          </cell>
          <cell r="EO99">
            <v>9</v>
          </cell>
          <cell r="EP99">
            <v>0</v>
          </cell>
          <cell r="EQ99">
            <v>0</v>
          </cell>
          <cell r="ER99">
            <v>0</v>
          </cell>
          <cell r="ES99">
            <v>0</v>
          </cell>
          <cell r="ET99">
            <v>2</v>
          </cell>
          <cell r="EU99">
            <v>0</v>
          </cell>
          <cell r="EV99">
            <v>2</v>
          </cell>
          <cell r="EW99">
            <v>12</v>
          </cell>
          <cell r="EX99">
            <v>0</v>
          </cell>
          <cell r="EY99">
            <v>0</v>
          </cell>
          <cell r="EZ99">
            <v>6</v>
          </cell>
          <cell r="FA99">
            <v>0</v>
          </cell>
          <cell r="FB99">
            <v>0</v>
          </cell>
          <cell r="FC99">
            <v>0</v>
          </cell>
          <cell r="FD99">
            <v>8</v>
          </cell>
          <cell r="FE99">
            <v>0</v>
          </cell>
          <cell r="FF99">
            <v>144</v>
          </cell>
          <cell r="FG99">
            <v>0</v>
          </cell>
          <cell r="FH99">
            <v>1</v>
          </cell>
          <cell r="FI99">
            <v>0</v>
          </cell>
          <cell r="FJ99">
            <v>0</v>
          </cell>
          <cell r="FK99">
            <v>7</v>
          </cell>
          <cell r="FL99">
            <v>12</v>
          </cell>
          <cell r="FM99">
            <v>2</v>
          </cell>
          <cell r="FN99">
            <v>0</v>
          </cell>
          <cell r="FO99">
            <v>0</v>
          </cell>
          <cell r="FP99">
            <v>0</v>
          </cell>
          <cell r="FQ99">
            <v>0</v>
          </cell>
          <cell r="FR99">
            <v>0</v>
          </cell>
          <cell r="FS99">
            <v>0</v>
          </cell>
          <cell r="FT99">
            <v>1</v>
          </cell>
          <cell r="FU99">
            <v>0</v>
          </cell>
          <cell r="FV99">
            <v>67</v>
          </cell>
          <cell r="FW99">
            <v>0</v>
          </cell>
          <cell r="FX99">
            <v>25</v>
          </cell>
          <cell r="FY99">
            <v>0</v>
          </cell>
          <cell r="FZ99">
            <v>0</v>
          </cell>
          <cell r="GA99">
            <v>0</v>
          </cell>
          <cell r="GB99">
            <v>1</v>
          </cell>
          <cell r="GC99">
            <v>2</v>
          </cell>
          <cell r="GD99">
            <v>0</v>
          </cell>
          <cell r="GE99">
            <v>0</v>
          </cell>
          <cell r="GF99">
            <v>0</v>
          </cell>
          <cell r="GG99">
            <v>0</v>
          </cell>
          <cell r="GH99">
            <v>18</v>
          </cell>
          <cell r="GI99">
            <v>75</v>
          </cell>
          <cell r="GJ99">
            <v>115</v>
          </cell>
          <cell r="GK99">
            <v>0</v>
          </cell>
          <cell r="GL99">
            <v>0</v>
          </cell>
          <cell r="GM99">
            <v>0</v>
          </cell>
          <cell r="GN99">
            <v>0</v>
          </cell>
          <cell r="GO99">
            <v>0</v>
          </cell>
          <cell r="GP99">
            <v>4</v>
          </cell>
          <cell r="GQ99">
            <v>0</v>
          </cell>
          <cell r="GR99">
            <v>0</v>
          </cell>
          <cell r="GS99">
            <v>0</v>
          </cell>
          <cell r="GT99">
            <v>0</v>
          </cell>
          <cell r="GU99">
            <v>0</v>
          </cell>
          <cell r="GV99">
            <v>0</v>
          </cell>
          <cell r="GW99">
            <v>1250</v>
          </cell>
          <cell r="GX99">
            <v>286</v>
          </cell>
          <cell r="GY99">
            <v>772</v>
          </cell>
          <cell r="GZ99">
            <v>6</v>
          </cell>
          <cell r="HA99">
            <v>221</v>
          </cell>
          <cell r="HB99">
            <v>998</v>
          </cell>
          <cell r="HC99">
            <v>1608</v>
          </cell>
        </row>
        <row r="100">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5</v>
          </cell>
          <cell r="R100">
            <v>0</v>
          </cell>
          <cell r="S100">
            <v>0</v>
          </cell>
          <cell r="T100">
            <v>0</v>
          </cell>
          <cell r="U100">
            <v>0</v>
          </cell>
          <cell r="V100">
            <v>0</v>
          </cell>
          <cell r="W100">
            <v>0</v>
          </cell>
          <cell r="X100">
            <v>0</v>
          </cell>
          <cell r="Y100">
            <v>0</v>
          </cell>
          <cell r="Z100">
            <v>3</v>
          </cell>
          <cell r="AA100">
            <v>0</v>
          </cell>
          <cell r="AB100">
            <v>0</v>
          </cell>
          <cell r="AC100">
            <v>0</v>
          </cell>
          <cell r="AD100">
            <v>0</v>
          </cell>
          <cell r="AE100">
            <v>0</v>
          </cell>
          <cell r="AF100">
            <v>29</v>
          </cell>
          <cell r="AG100">
            <v>0</v>
          </cell>
          <cell r="AH100">
            <v>0</v>
          </cell>
          <cell r="AI100">
            <v>0</v>
          </cell>
          <cell r="AJ100">
            <v>0</v>
          </cell>
          <cell r="AK100">
            <v>93</v>
          </cell>
          <cell r="AL100">
            <v>4</v>
          </cell>
          <cell r="AM100">
            <v>1</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2</v>
          </cell>
          <cell r="BL100">
            <v>20</v>
          </cell>
          <cell r="BM100">
            <v>0</v>
          </cell>
          <cell r="BN100">
            <v>15</v>
          </cell>
          <cell r="BO100">
            <v>0</v>
          </cell>
          <cell r="BP100">
            <v>0</v>
          </cell>
          <cell r="BQ100">
            <v>0</v>
          </cell>
          <cell r="BR100">
            <v>0</v>
          </cell>
          <cell r="BS100">
            <v>0</v>
          </cell>
          <cell r="BT100">
            <v>0</v>
          </cell>
          <cell r="BU100">
            <v>11</v>
          </cell>
          <cell r="BV100">
            <v>1</v>
          </cell>
          <cell r="BW100">
            <v>0</v>
          </cell>
          <cell r="BX100">
            <v>0</v>
          </cell>
          <cell r="BY100">
            <v>0</v>
          </cell>
          <cell r="BZ100">
            <v>0</v>
          </cell>
          <cell r="CA100">
            <v>0</v>
          </cell>
          <cell r="CB100">
            <v>0</v>
          </cell>
          <cell r="CC100">
            <v>0</v>
          </cell>
          <cell r="CD100">
            <v>19</v>
          </cell>
          <cell r="CE100">
            <v>0</v>
          </cell>
          <cell r="CF100">
            <v>0</v>
          </cell>
          <cell r="CG100">
            <v>7</v>
          </cell>
          <cell r="CH100">
            <v>65</v>
          </cell>
          <cell r="CI100">
            <v>0</v>
          </cell>
          <cell r="CJ100">
            <v>7</v>
          </cell>
          <cell r="CK100">
            <v>0</v>
          </cell>
          <cell r="CL100">
            <v>0</v>
          </cell>
          <cell r="CM100">
            <v>0</v>
          </cell>
          <cell r="CN100">
            <v>21</v>
          </cell>
          <cell r="CO100">
            <v>0</v>
          </cell>
          <cell r="CP100">
            <v>514</v>
          </cell>
          <cell r="CQ100">
            <v>2</v>
          </cell>
          <cell r="CR100">
            <v>0</v>
          </cell>
          <cell r="CS100">
            <v>0</v>
          </cell>
          <cell r="CT100">
            <v>0</v>
          </cell>
          <cell r="CU100">
            <v>140</v>
          </cell>
          <cell r="CV100">
            <v>1</v>
          </cell>
          <cell r="CW100">
            <v>0</v>
          </cell>
          <cell r="CX100">
            <v>0</v>
          </cell>
          <cell r="CY100">
            <v>0</v>
          </cell>
          <cell r="CZ100">
            <v>0</v>
          </cell>
          <cell r="DA100">
            <v>0</v>
          </cell>
          <cell r="DB100">
            <v>0</v>
          </cell>
          <cell r="DC100">
            <v>0</v>
          </cell>
          <cell r="DD100">
            <v>0</v>
          </cell>
          <cell r="DE100">
            <v>0</v>
          </cell>
          <cell r="DF100">
            <v>0</v>
          </cell>
          <cell r="DG100">
            <v>0</v>
          </cell>
          <cell r="DH100">
            <v>21</v>
          </cell>
          <cell r="DI100">
            <v>0</v>
          </cell>
          <cell r="DJ100">
            <v>0</v>
          </cell>
          <cell r="DK100">
            <v>0</v>
          </cell>
          <cell r="DL100">
            <v>0</v>
          </cell>
          <cell r="DM100">
            <v>0</v>
          </cell>
          <cell r="DN100">
            <v>0</v>
          </cell>
          <cell r="DO100">
            <v>1</v>
          </cell>
          <cell r="DP100">
            <v>0</v>
          </cell>
          <cell r="DQ100">
            <v>0</v>
          </cell>
          <cell r="DR100">
            <v>0</v>
          </cell>
          <cell r="DS100">
            <v>0</v>
          </cell>
          <cell r="DT100">
            <v>0</v>
          </cell>
          <cell r="DU100">
            <v>0</v>
          </cell>
          <cell r="DV100">
            <v>0</v>
          </cell>
          <cell r="DW100">
            <v>0</v>
          </cell>
          <cell r="DX100">
            <v>0</v>
          </cell>
          <cell r="DY100">
            <v>18</v>
          </cell>
          <cell r="DZ100">
            <v>0</v>
          </cell>
          <cell r="EA100">
            <v>0</v>
          </cell>
          <cell r="EB100">
            <v>10</v>
          </cell>
          <cell r="EC100">
            <v>0</v>
          </cell>
          <cell r="ED100">
            <v>0</v>
          </cell>
          <cell r="EE100">
            <v>1</v>
          </cell>
          <cell r="EF100">
            <v>0</v>
          </cell>
          <cell r="EG100">
            <v>0</v>
          </cell>
          <cell r="EH100">
            <v>0</v>
          </cell>
          <cell r="EI100">
            <v>1</v>
          </cell>
          <cell r="EJ100">
            <v>2</v>
          </cell>
          <cell r="EK100">
            <v>0</v>
          </cell>
          <cell r="EL100">
            <v>0</v>
          </cell>
          <cell r="EM100">
            <v>1</v>
          </cell>
          <cell r="EN100">
            <v>0</v>
          </cell>
          <cell r="EO100">
            <v>2</v>
          </cell>
          <cell r="EP100">
            <v>0</v>
          </cell>
          <cell r="EQ100">
            <v>0</v>
          </cell>
          <cell r="ER100">
            <v>1</v>
          </cell>
          <cell r="ES100">
            <v>0</v>
          </cell>
          <cell r="ET100">
            <v>1</v>
          </cell>
          <cell r="EU100">
            <v>0</v>
          </cell>
          <cell r="EV100">
            <v>5</v>
          </cell>
          <cell r="EW100">
            <v>0</v>
          </cell>
          <cell r="EX100">
            <v>0</v>
          </cell>
          <cell r="EY100">
            <v>0</v>
          </cell>
          <cell r="EZ100">
            <v>9</v>
          </cell>
          <cell r="FA100">
            <v>0</v>
          </cell>
          <cell r="FB100">
            <v>0</v>
          </cell>
          <cell r="FC100">
            <v>0</v>
          </cell>
          <cell r="FD100">
            <v>6</v>
          </cell>
          <cell r="FE100">
            <v>0</v>
          </cell>
          <cell r="FF100">
            <v>68</v>
          </cell>
          <cell r="FG100">
            <v>0</v>
          </cell>
          <cell r="FH100">
            <v>0</v>
          </cell>
          <cell r="FI100">
            <v>0</v>
          </cell>
          <cell r="FJ100">
            <v>0</v>
          </cell>
          <cell r="FK100">
            <v>12</v>
          </cell>
          <cell r="FL100">
            <v>13</v>
          </cell>
          <cell r="FM100">
            <v>0</v>
          </cell>
          <cell r="FN100">
            <v>0</v>
          </cell>
          <cell r="FO100">
            <v>0</v>
          </cell>
          <cell r="FP100">
            <v>0</v>
          </cell>
          <cell r="FQ100">
            <v>0</v>
          </cell>
          <cell r="FR100">
            <v>0</v>
          </cell>
          <cell r="FS100">
            <v>0</v>
          </cell>
          <cell r="FT100">
            <v>3</v>
          </cell>
          <cell r="FU100">
            <v>3</v>
          </cell>
          <cell r="FV100">
            <v>43</v>
          </cell>
          <cell r="FW100">
            <v>0</v>
          </cell>
          <cell r="FX100">
            <v>34</v>
          </cell>
          <cell r="FY100">
            <v>0</v>
          </cell>
          <cell r="FZ100">
            <v>2</v>
          </cell>
          <cell r="GA100">
            <v>0</v>
          </cell>
          <cell r="GB100">
            <v>1</v>
          </cell>
          <cell r="GC100">
            <v>3</v>
          </cell>
          <cell r="GD100">
            <v>0</v>
          </cell>
          <cell r="GE100">
            <v>0</v>
          </cell>
          <cell r="GF100">
            <v>0</v>
          </cell>
          <cell r="GG100">
            <v>0</v>
          </cell>
          <cell r="GH100">
            <v>3</v>
          </cell>
          <cell r="GI100">
            <v>67</v>
          </cell>
          <cell r="GJ100">
            <v>86</v>
          </cell>
          <cell r="GK100">
            <v>0</v>
          </cell>
          <cell r="GL100">
            <v>0</v>
          </cell>
          <cell r="GM100">
            <v>0</v>
          </cell>
          <cell r="GN100">
            <v>0</v>
          </cell>
          <cell r="GO100">
            <v>0</v>
          </cell>
          <cell r="GP100">
            <v>1</v>
          </cell>
          <cell r="GQ100">
            <v>0</v>
          </cell>
          <cell r="GR100">
            <v>0</v>
          </cell>
          <cell r="GS100">
            <v>0</v>
          </cell>
          <cell r="GT100">
            <v>0</v>
          </cell>
          <cell r="GU100">
            <v>0</v>
          </cell>
          <cell r="GV100">
            <v>0</v>
          </cell>
          <cell r="GW100">
            <v>1133</v>
          </cell>
          <cell r="GX100">
            <v>193</v>
          </cell>
          <cell r="GY100">
            <v>553</v>
          </cell>
          <cell r="GZ100">
            <v>5</v>
          </cell>
          <cell r="HA100">
            <v>175</v>
          </cell>
          <cell r="HB100">
            <v>960</v>
          </cell>
          <cell r="HC100">
            <v>1391</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2</v>
          </cell>
          <cell r="Q101">
            <v>0</v>
          </cell>
          <cell r="R101">
            <v>0</v>
          </cell>
          <cell r="S101">
            <v>0</v>
          </cell>
          <cell r="T101">
            <v>0</v>
          </cell>
          <cell r="U101">
            <v>0</v>
          </cell>
          <cell r="V101">
            <v>0</v>
          </cell>
          <cell r="W101">
            <v>0</v>
          </cell>
          <cell r="X101">
            <v>0</v>
          </cell>
          <cell r="Y101">
            <v>0</v>
          </cell>
          <cell r="Z101">
            <v>4</v>
          </cell>
          <cell r="AA101">
            <v>0</v>
          </cell>
          <cell r="AB101">
            <v>0</v>
          </cell>
          <cell r="AC101">
            <v>0</v>
          </cell>
          <cell r="AD101">
            <v>0</v>
          </cell>
          <cell r="AE101">
            <v>0</v>
          </cell>
          <cell r="AF101">
            <v>43</v>
          </cell>
          <cell r="AG101">
            <v>0</v>
          </cell>
          <cell r="AH101">
            <v>0</v>
          </cell>
          <cell r="AI101">
            <v>0</v>
          </cell>
          <cell r="AJ101">
            <v>0</v>
          </cell>
          <cell r="AK101">
            <v>83</v>
          </cell>
          <cell r="AL101">
            <v>3</v>
          </cell>
          <cell r="AM101">
            <v>2</v>
          </cell>
          <cell r="AN101">
            <v>0</v>
          </cell>
          <cell r="AO101">
            <v>0</v>
          </cell>
          <cell r="AP101">
            <v>0</v>
          </cell>
          <cell r="AQ101">
            <v>0</v>
          </cell>
          <cell r="AR101">
            <v>0</v>
          </cell>
          <cell r="AS101">
            <v>0</v>
          </cell>
          <cell r="AT101">
            <v>0</v>
          </cell>
          <cell r="AU101">
            <v>0</v>
          </cell>
          <cell r="AV101">
            <v>0</v>
          </cell>
          <cell r="AW101">
            <v>0</v>
          </cell>
          <cell r="AX101">
            <v>1</v>
          </cell>
          <cell r="AY101">
            <v>0</v>
          </cell>
          <cell r="AZ101">
            <v>0</v>
          </cell>
          <cell r="BA101">
            <v>0</v>
          </cell>
          <cell r="BB101">
            <v>0</v>
          </cell>
          <cell r="BC101">
            <v>0</v>
          </cell>
          <cell r="BD101">
            <v>0</v>
          </cell>
          <cell r="BE101">
            <v>0</v>
          </cell>
          <cell r="BF101">
            <v>2</v>
          </cell>
          <cell r="BG101">
            <v>0</v>
          </cell>
          <cell r="BH101">
            <v>0</v>
          </cell>
          <cell r="BI101">
            <v>0</v>
          </cell>
          <cell r="BJ101">
            <v>0</v>
          </cell>
          <cell r="BK101">
            <v>11</v>
          </cell>
          <cell r="BL101">
            <v>23</v>
          </cell>
          <cell r="BM101">
            <v>0</v>
          </cell>
          <cell r="BN101">
            <v>16</v>
          </cell>
          <cell r="BO101">
            <v>0</v>
          </cell>
          <cell r="BP101">
            <v>0</v>
          </cell>
          <cell r="BQ101">
            <v>1</v>
          </cell>
          <cell r="BR101">
            <v>0</v>
          </cell>
          <cell r="BS101">
            <v>0</v>
          </cell>
          <cell r="BT101">
            <v>0</v>
          </cell>
          <cell r="BU101">
            <v>31</v>
          </cell>
          <cell r="BV101">
            <v>2</v>
          </cell>
          <cell r="BW101">
            <v>0</v>
          </cell>
          <cell r="BX101">
            <v>0</v>
          </cell>
          <cell r="BY101">
            <v>0</v>
          </cell>
          <cell r="BZ101">
            <v>0</v>
          </cell>
          <cell r="CA101">
            <v>0</v>
          </cell>
          <cell r="CB101">
            <v>0</v>
          </cell>
          <cell r="CC101">
            <v>0</v>
          </cell>
          <cell r="CD101">
            <v>19</v>
          </cell>
          <cell r="CE101">
            <v>0</v>
          </cell>
          <cell r="CF101">
            <v>0</v>
          </cell>
          <cell r="CG101">
            <v>9</v>
          </cell>
          <cell r="CH101">
            <v>63</v>
          </cell>
          <cell r="CI101">
            <v>0</v>
          </cell>
          <cell r="CJ101">
            <v>9</v>
          </cell>
          <cell r="CK101">
            <v>0</v>
          </cell>
          <cell r="CL101">
            <v>0</v>
          </cell>
          <cell r="CM101">
            <v>0</v>
          </cell>
          <cell r="CN101">
            <v>16</v>
          </cell>
          <cell r="CO101">
            <v>0</v>
          </cell>
          <cell r="CP101">
            <v>464</v>
          </cell>
          <cell r="CQ101">
            <v>9</v>
          </cell>
          <cell r="CR101">
            <v>0</v>
          </cell>
          <cell r="CS101">
            <v>0</v>
          </cell>
          <cell r="CT101">
            <v>0</v>
          </cell>
          <cell r="CU101">
            <v>155</v>
          </cell>
          <cell r="CV101">
            <v>3</v>
          </cell>
          <cell r="CW101">
            <v>1</v>
          </cell>
          <cell r="CX101">
            <v>0</v>
          </cell>
          <cell r="CY101">
            <v>0</v>
          </cell>
          <cell r="CZ101">
            <v>0</v>
          </cell>
          <cell r="DA101">
            <v>0</v>
          </cell>
          <cell r="DB101">
            <v>0</v>
          </cell>
          <cell r="DC101">
            <v>0</v>
          </cell>
          <cell r="DD101">
            <v>0</v>
          </cell>
          <cell r="DE101">
            <v>0</v>
          </cell>
          <cell r="DF101">
            <v>0</v>
          </cell>
          <cell r="DG101">
            <v>0</v>
          </cell>
          <cell r="DH101">
            <v>36</v>
          </cell>
          <cell r="DI101">
            <v>0</v>
          </cell>
          <cell r="DJ101">
            <v>0</v>
          </cell>
          <cell r="DK101">
            <v>0</v>
          </cell>
          <cell r="DL101">
            <v>0</v>
          </cell>
          <cell r="DM101">
            <v>0</v>
          </cell>
          <cell r="DN101">
            <v>0</v>
          </cell>
          <cell r="DO101">
            <v>1</v>
          </cell>
          <cell r="DP101">
            <v>2</v>
          </cell>
          <cell r="DQ101">
            <v>0</v>
          </cell>
          <cell r="DR101">
            <v>0</v>
          </cell>
          <cell r="DS101">
            <v>0</v>
          </cell>
          <cell r="DT101">
            <v>0</v>
          </cell>
          <cell r="DU101">
            <v>0</v>
          </cell>
          <cell r="DV101">
            <v>0</v>
          </cell>
          <cell r="DW101">
            <v>0</v>
          </cell>
          <cell r="DX101">
            <v>0</v>
          </cell>
          <cell r="DY101">
            <v>22</v>
          </cell>
          <cell r="DZ101">
            <v>0</v>
          </cell>
          <cell r="EA101">
            <v>0</v>
          </cell>
          <cell r="EB101">
            <v>6</v>
          </cell>
          <cell r="EC101">
            <v>0</v>
          </cell>
          <cell r="ED101">
            <v>0</v>
          </cell>
          <cell r="EE101">
            <v>1</v>
          </cell>
          <cell r="EF101">
            <v>0</v>
          </cell>
          <cell r="EG101">
            <v>0</v>
          </cell>
          <cell r="EH101">
            <v>0</v>
          </cell>
          <cell r="EI101">
            <v>2</v>
          </cell>
          <cell r="EJ101">
            <v>3</v>
          </cell>
          <cell r="EK101">
            <v>0</v>
          </cell>
          <cell r="EL101">
            <v>0</v>
          </cell>
          <cell r="EM101">
            <v>6</v>
          </cell>
          <cell r="EN101">
            <v>0</v>
          </cell>
          <cell r="EO101">
            <v>3</v>
          </cell>
          <cell r="EP101">
            <v>0</v>
          </cell>
          <cell r="EQ101">
            <v>0</v>
          </cell>
          <cell r="ER101">
            <v>0</v>
          </cell>
          <cell r="ES101">
            <v>0</v>
          </cell>
          <cell r="ET101">
            <v>1</v>
          </cell>
          <cell r="EU101">
            <v>0</v>
          </cell>
          <cell r="EV101">
            <v>0</v>
          </cell>
          <cell r="EW101">
            <v>0</v>
          </cell>
          <cell r="EX101">
            <v>1</v>
          </cell>
          <cell r="EY101">
            <v>0</v>
          </cell>
          <cell r="EZ101">
            <v>6</v>
          </cell>
          <cell r="FA101">
            <v>0</v>
          </cell>
          <cell r="FB101">
            <v>0</v>
          </cell>
          <cell r="FC101">
            <v>0</v>
          </cell>
          <cell r="FD101">
            <v>8</v>
          </cell>
          <cell r="FE101">
            <v>0</v>
          </cell>
          <cell r="FF101">
            <v>88</v>
          </cell>
          <cell r="FG101">
            <v>0</v>
          </cell>
          <cell r="FH101">
            <v>0</v>
          </cell>
          <cell r="FI101">
            <v>0</v>
          </cell>
          <cell r="FJ101">
            <v>0</v>
          </cell>
          <cell r="FK101">
            <v>20</v>
          </cell>
          <cell r="FL101">
            <v>5</v>
          </cell>
          <cell r="FM101">
            <v>0</v>
          </cell>
          <cell r="FN101">
            <v>0</v>
          </cell>
          <cell r="FO101">
            <v>0</v>
          </cell>
          <cell r="FP101">
            <v>0</v>
          </cell>
          <cell r="FQ101">
            <v>0</v>
          </cell>
          <cell r="FR101">
            <v>0</v>
          </cell>
          <cell r="FS101">
            <v>0</v>
          </cell>
          <cell r="FT101">
            <v>0</v>
          </cell>
          <cell r="FU101">
            <v>0</v>
          </cell>
          <cell r="FV101">
            <v>61</v>
          </cell>
          <cell r="FW101">
            <v>0</v>
          </cell>
          <cell r="FX101">
            <v>33</v>
          </cell>
          <cell r="FY101">
            <v>0</v>
          </cell>
          <cell r="FZ101">
            <v>0</v>
          </cell>
          <cell r="GA101">
            <v>0</v>
          </cell>
          <cell r="GB101">
            <v>2</v>
          </cell>
          <cell r="GC101">
            <v>2</v>
          </cell>
          <cell r="GD101">
            <v>0</v>
          </cell>
          <cell r="GE101">
            <v>0</v>
          </cell>
          <cell r="GF101">
            <v>0</v>
          </cell>
          <cell r="GG101">
            <v>0</v>
          </cell>
          <cell r="GH101">
            <v>16</v>
          </cell>
          <cell r="GI101">
            <v>32</v>
          </cell>
          <cell r="GJ101">
            <v>111</v>
          </cell>
          <cell r="GK101">
            <v>0</v>
          </cell>
          <cell r="GL101">
            <v>0</v>
          </cell>
          <cell r="GM101">
            <v>0</v>
          </cell>
          <cell r="GN101">
            <v>0</v>
          </cell>
          <cell r="GO101">
            <v>2</v>
          </cell>
          <cell r="GP101">
            <v>0</v>
          </cell>
          <cell r="GQ101">
            <v>0</v>
          </cell>
          <cell r="GR101">
            <v>0</v>
          </cell>
          <cell r="GS101">
            <v>0</v>
          </cell>
          <cell r="GT101">
            <v>0</v>
          </cell>
          <cell r="GU101">
            <v>0</v>
          </cell>
          <cell r="GV101">
            <v>0</v>
          </cell>
          <cell r="GW101">
            <v>1180</v>
          </cell>
          <cell r="GX101">
            <v>229</v>
          </cell>
          <cell r="GY101">
            <v>640</v>
          </cell>
          <cell r="GZ101">
            <v>3</v>
          </cell>
          <cell r="HA101">
            <v>157</v>
          </cell>
          <cell r="HB101">
            <v>940</v>
          </cell>
          <cell r="HC101">
            <v>1458</v>
          </cell>
        </row>
        <row r="102">
          <cell r="B102">
            <v>0</v>
          </cell>
          <cell r="C102">
            <v>0</v>
          </cell>
          <cell r="D102">
            <v>0</v>
          </cell>
          <cell r="E102">
            <v>0</v>
          </cell>
          <cell r="F102">
            <v>0</v>
          </cell>
          <cell r="G102">
            <v>0</v>
          </cell>
          <cell r="H102">
            <v>13</v>
          </cell>
          <cell r="I102">
            <v>0</v>
          </cell>
          <cell r="J102">
            <v>0</v>
          </cell>
          <cell r="K102">
            <v>0</v>
          </cell>
          <cell r="L102">
            <v>0</v>
          </cell>
          <cell r="M102">
            <v>0</v>
          </cell>
          <cell r="N102">
            <v>0</v>
          </cell>
          <cell r="O102">
            <v>0</v>
          </cell>
          <cell r="P102">
            <v>1</v>
          </cell>
          <cell r="Q102">
            <v>0</v>
          </cell>
          <cell r="R102">
            <v>0</v>
          </cell>
          <cell r="S102">
            <v>0</v>
          </cell>
          <cell r="T102">
            <v>0</v>
          </cell>
          <cell r="U102">
            <v>0</v>
          </cell>
          <cell r="V102">
            <v>0</v>
          </cell>
          <cell r="W102">
            <v>0</v>
          </cell>
          <cell r="X102">
            <v>0</v>
          </cell>
          <cell r="Y102">
            <v>0</v>
          </cell>
          <cell r="Z102">
            <v>1</v>
          </cell>
          <cell r="AA102">
            <v>0</v>
          </cell>
          <cell r="AB102">
            <v>0</v>
          </cell>
          <cell r="AC102">
            <v>0</v>
          </cell>
          <cell r="AD102">
            <v>0</v>
          </cell>
          <cell r="AE102">
            <v>0</v>
          </cell>
          <cell r="AF102">
            <v>25</v>
          </cell>
          <cell r="AG102">
            <v>0</v>
          </cell>
          <cell r="AH102">
            <v>0</v>
          </cell>
          <cell r="AI102">
            <v>0</v>
          </cell>
          <cell r="AJ102">
            <v>0</v>
          </cell>
          <cell r="AK102">
            <v>85</v>
          </cell>
          <cell r="AL102">
            <v>3</v>
          </cell>
          <cell r="AM102">
            <v>2</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5</v>
          </cell>
          <cell r="BG102">
            <v>0</v>
          </cell>
          <cell r="BH102">
            <v>0</v>
          </cell>
          <cell r="BI102">
            <v>0</v>
          </cell>
          <cell r="BJ102">
            <v>0</v>
          </cell>
          <cell r="BK102">
            <v>0</v>
          </cell>
          <cell r="BL102">
            <v>24</v>
          </cell>
          <cell r="BM102">
            <v>0</v>
          </cell>
          <cell r="BN102">
            <v>22</v>
          </cell>
          <cell r="BO102">
            <v>0</v>
          </cell>
          <cell r="BP102">
            <v>0</v>
          </cell>
          <cell r="BQ102">
            <v>11</v>
          </cell>
          <cell r="BR102">
            <v>0</v>
          </cell>
          <cell r="BS102">
            <v>0</v>
          </cell>
          <cell r="BT102">
            <v>0</v>
          </cell>
          <cell r="BU102">
            <v>34</v>
          </cell>
          <cell r="BV102">
            <v>1</v>
          </cell>
          <cell r="BW102">
            <v>0</v>
          </cell>
          <cell r="BX102">
            <v>0</v>
          </cell>
          <cell r="BY102">
            <v>0</v>
          </cell>
          <cell r="BZ102">
            <v>0</v>
          </cell>
          <cell r="CA102">
            <v>0</v>
          </cell>
          <cell r="CB102">
            <v>0</v>
          </cell>
          <cell r="CC102">
            <v>0</v>
          </cell>
          <cell r="CD102">
            <v>9</v>
          </cell>
          <cell r="CE102">
            <v>0</v>
          </cell>
          <cell r="CF102">
            <v>0</v>
          </cell>
          <cell r="CG102">
            <v>4</v>
          </cell>
          <cell r="CH102">
            <v>58</v>
          </cell>
          <cell r="CI102">
            <v>0</v>
          </cell>
          <cell r="CJ102">
            <v>0</v>
          </cell>
          <cell r="CK102">
            <v>0</v>
          </cell>
          <cell r="CL102">
            <v>0</v>
          </cell>
          <cell r="CM102">
            <v>0</v>
          </cell>
          <cell r="CN102">
            <v>19</v>
          </cell>
          <cell r="CO102">
            <v>0</v>
          </cell>
          <cell r="CP102">
            <v>383</v>
          </cell>
          <cell r="CQ102">
            <v>7</v>
          </cell>
          <cell r="CR102">
            <v>0</v>
          </cell>
          <cell r="CS102">
            <v>1</v>
          </cell>
          <cell r="CT102">
            <v>0</v>
          </cell>
          <cell r="CU102">
            <v>120</v>
          </cell>
          <cell r="CV102">
            <v>2</v>
          </cell>
          <cell r="CW102">
            <v>2</v>
          </cell>
          <cell r="CX102">
            <v>0</v>
          </cell>
          <cell r="CY102">
            <v>1</v>
          </cell>
          <cell r="CZ102">
            <v>0</v>
          </cell>
          <cell r="DA102">
            <v>0</v>
          </cell>
          <cell r="DB102">
            <v>0</v>
          </cell>
          <cell r="DC102">
            <v>0</v>
          </cell>
          <cell r="DD102">
            <v>0</v>
          </cell>
          <cell r="DE102">
            <v>0</v>
          </cell>
          <cell r="DF102">
            <v>0</v>
          </cell>
          <cell r="DG102">
            <v>0</v>
          </cell>
          <cell r="DH102">
            <v>39</v>
          </cell>
          <cell r="DI102">
            <v>0</v>
          </cell>
          <cell r="DJ102">
            <v>0</v>
          </cell>
          <cell r="DK102">
            <v>0</v>
          </cell>
          <cell r="DL102">
            <v>0</v>
          </cell>
          <cell r="DM102">
            <v>0</v>
          </cell>
          <cell r="DN102">
            <v>0</v>
          </cell>
          <cell r="DO102">
            <v>1</v>
          </cell>
          <cell r="DP102">
            <v>0</v>
          </cell>
          <cell r="DQ102">
            <v>0</v>
          </cell>
          <cell r="DR102">
            <v>0</v>
          </cell>
          <cell r="DS102">
            <v>0</v>
          </cell>
          <cell r="DT102">
            <v>0</v>
          </cell>
          <cell r="DU102">
            <v>0</v>
          </cell>
          <cell r="DV102">
            <v>0</v>
          </cell>
          <cell r="DW102">
            <v>0</v>
          </cell>
          <cell r="DX102">
            <v>0</v>
          </cell>
          <cell r="DY102">
            <v>20</v>
          </cell>
          <cell r="DZ102">
            <v>0</v>
          </cell>
          <cell r="EA102">
            <v>0</v>
          </cell>
          <cell r="EB102">
            <v>26</v>
          </cell>
          <cell r="EC102">
            <v>0</v>
          </cell>
          <cell r="ED102">
            <v>0</v>
          </cell>
          <cell r="EE102">
            <v>0</v>
          </cell>
          <cell r="EF102">
            <v>0</v>
          </cell>
          <cell r="EG102">
            <v>0</v>
          </cell>
          <cell r="EH102">
            <v>0</v>
          </cell>
          <cell r="EI102">
            <v>2</v>
          </cell>
          <cell r="EJ102">
            <v>2</v>
          </cell>
          <cell r="EK102">
            <v>0</v>
          </cell>
          <cell r="EL102">
            <v>0</v>
          </cell>
          <cell r="EM102">
            <v>4</v>
          </cell>
          <cell r="EN102">
            <v>0</v>
          </cell>
          <cell r="EO102">
            <v>2</v>
          </cell>
          <cell r="EP102">
            <v>0</v>
          </cell>
          <cell r="EQ102">
            <v>0</v>
          </cell>
          <cell r="ER102">
            <v>0</v>
          </cell>
          <cell r="ES102">
            <v>0</v>
          </cell>
          <cell r="ET102">
            <v>1</v>
          </cell>
          <cell r="EU102">
            <v>0</v>
          </cell>
          <cell r="EV102">
            <v>0</v>
          </cell>
          <cell r="EW102">
            <v>0</v>
          </cell>
          <cell r="EX102">
            <v>0</v>
          </cell>
          <cell r="EY102">
            <v>0</v>
          </cell>
          <cell r="EZ102">
            <v>7</v>
          </cell>
          <cell r="FA102">
            <v>0</v>
          </cell>
          <cell r="FB102">
            <v>0</v>
          </cell>
          <cell r="FC102">
            <v>0</v>
          </cell>
          <cell r="FD102">
            <v>6</v>
          </cell>
          <cell r="FE102">
            <v>0</v>
          </cell>
          <cell r="FF102">
            <v>112</v>
          </cell>
          <cell r="FG102">
            <v>0</v>
          </cell>
          <cell r="FH102">
            <v>0</v>
          </cell>
          <cell r="FI102">
            <v>0</v>
          </cell>
          <cell r="FJ102">
            <v>0</v>
          </cell>
          <cell r="FK102">
            <v>12</v>
          </cell>
          <cell r="FL102">
            <v>16</v>
          </cell>
          <cell r="FM102">
            <v>0</v>
          </cell>
          <cell r="FN102">
            <v>0</v>
          </cell>
          <cell r="FO102">
            <v>0</v>
          </cell>
          <cell r="FP102">
            <v>0</v>
          </cell>
          <cell r="FQ102">
            <v>0</v>
          </cell>
          <cell r="FR102">
            <v>0</v>
          </cell>
          <cell r="FS102">
            <v>0</v>
          </cell>
          <cell r="FT102">
            <v>3</v>
          </cell>
          <cell r="FU102">
            <v>0</v>
          </cell>
          <cell r="FV102">
            <v>47</v>
          </cell>
          <cell r="FW102">
            <v>0</v>
          </cell>
          <cell r="FX102">
            <v>40</v>
          </cell>
          <cell r="FY102">
            <v>0</v>
          </cell>
          <cell r="FZ102">
            <v>0</v>
          </cell>
          <cell r="GA102">
            <v>0</v>
          </cell>
          <cell r="GB102">
            <v>1</v>
          </cell>
          <cell r="GC102">
            <v>10</v>
          </cell>
          <cell r="GD102">
            <v>0</v>
          </cell>
          <cell r="GE102">
            <v>0</v>
          </cell>
          <cell r="GF102">
            <v>0</v>
          </cell>
          <cell r="GG102">
            <v>0</v>
          </cell>
          <cell r="GH102">
            <v>22</v>
          </cell>
          <cell r="GI102">
            <v>66</v>
          </cell>
          <cell r="GJ102">
            <v>94</v>
          </cell>
          <cell r="GK102">
            <v>0</v>
          </cell>
          <cell r="GL102">
            <v>0</v>
          </cell>
          <cell r="GM102">
            <v>0</v>
          </cell>
          <cell r="GN102">
            <v>0</v>
          </cell>
          <cell r="GO102">
            <v>0</v>
          </cell>
          <cell r="GP102">
            <v>5</v>
          </cell>
          <cell r="GQ102">
            <v>0</v>
          </cell>
          <cell r="GR102">
            <v>0</v>
          </cell>
          <cell r="GS102">
            <v>0</v>
          </cell>
          <cell r="GT102">
            <v>0</v>
          </cell>
          <cell r="GU102">
            <v>0</v>
          </cell>
          <cell r="GV102">
            <v>0</v>
          </cell>
          <cell r="GW102">
            <v>1056</v>
          </cell>
          <cell r="GX102">
            <v>260</v>
          </cell>
          <cell r="GY102">
            <v>619</v>
          </cell>
          <cell r="GZ102">
            <v>3</v>
          </cell>
          <cell r="HA102">
            <v>213</v>
          </cell>
          <cell r="HB102">
            <v>876</v>
          </cell>
          <cell r="HC102">
            <v>1389</v>
          </cell>
        </row>
        <row r="103">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1</v>
          </cell>
          <cell r="Q103">
            <v>1</v>
          </cell>
          <cell r="R103">
            <v>0</v>
          </cell>
          <cell r="S103">
            <v>0</v>
          </cell>
          <cell r="T103">
            <v>0</v>
          </cell>
          <cell r="U103">
            <v>0</v>
          </cell>
          <cell r="V103">
            <v>0</v>
          </cell>
          <cell r="W103">
            <v>0</v>
          </cell>
          <cell r="X103">
            <v>1</v>
          </cell>
          <cell r="Y103">
            <v>1</v>
          </cell>
          <cell r="Z103">
            <v>2</v>
          </cell>
          <cell r="AA103">
            <v>0</v>
          </cell>
          <cell r="AB103">
            <v>0</v>
          </cell>
          <cell r="AC103">
            <v>0</v>
          </cell>
          <cell r="AD103">
            <v>0</v>
          </cell>
          <cell r="AE103">
            <v>0</v>
          </cell>
          <cell r="AF103">
            <v>33</v>
          </cell>
          <cell r="AG103">
            <v>0</v>
          </cell>
          <cell r="AH103">
            <v>0</v>
          </cell>
          <cell r="AI103">
            <v>0</v>
          </cell>
          <cell r="AJ103">
            <v>0</v>
          </cell>
          <cell r="AK103">
            <v>64</v>
          </cell>
          <cell r="AL103">
            <v>1</v>
          </cell>
          <cell r="AM103">
            <v>1</v>
          </cell>
          <cell r="AN103">
            <v>1</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1</v>
          </cell>
          <cell r="BG103">
            <v>0</v>
          </cell>
          <cell r="BH103">
            <v>0</v>
          </cell>
          <cell r="BI103">
            <v>0</v>
          </cell>
          <cell r="BJ103">
            <v>0</v>
          </cell>
          <cell r="BK103">
            <v>1</v>
          </cell>
          <cell r="BL103">
            <v>4</v>
          </cell>
          <cell r="BM103">
            <v>0</v>
          </cell>
          <cell r="BN103">
            <v>20</v>
          </cell>
          <cell r="BO103">
            <v>0</v>
          </cell>
          <cell r="BP103">
            <v>0</v>
          </cell>
          <cell r="BQ103">
            <v>0</v>
          </cell>
          <cell r="BR103">
            <v>0</v>
          </cell>
          <cell r="BS103">
            <v>0</v>
          </cell>
          <cell r="BT103">
            <v>0</v>
          </cell>
          <cell r="BU103">
            <v>33</v>
          </cell>
          <cell r="BV103">
            <v>3</v>
          </cell>
          <cell r="BW103">
            <v>0</v>
          </cell>
          <cell r="BX103">
            <v>0</v>
          </cell>
          <cell r="BY103">
            <v>0</v>
          </cell>
          <cell r="BZ103">
            <v>0</v>
          </cell>
          <cell r="CA103">
            <v>0</v>
          </cell>
          <cell r="CB103">
            <v>0</v>
          </cell>
          <cell r="CC103">
            <v>0</v>
          </cell>
          <cell r="CD103">
            <v>36</v>
          </cell>
          <cell r="CE103">
            <v>0</v>
          </cell>
          <cell r="CF103">
            <v>0</v>
          </cell>
          <cell r="CG103">
            <v>12</v>
          </cell>
          <cell r="CH103">
            <v>98</v>
          </cell>
          <cell r="CI103">
            <v>0</v>
          </cell>
          <cell r="CJ103">
            <v>0</v>
          </cell>
          <cell r="CK103">
            <v>0</v>
          </cell>
          <cell r="CL103">
            <v>0</v>
          </cell>
          <cell r="CM103">
            <v>0</v>
          </cell>
          <cell r="CN103">
            <v>21</v>
          </cell>
          <cell r="CO103">
            <v>0</v>
          </cell>
          <cell r="CP103">
            <v>442</v>
          </cell>
          <cell r="CQ103">
            <v>7</v>
          </cell>
          <cell r="CR103">
            <v>0</v>
          </cell>
          <cell r="CS103">
            <v>0</v>
          </cell>
          <cell r="CT103">
            <v>0</v>
          </cell>
          <cell r="CU103">
            <v>179</v>
          </cell>
          <cell r="CV103">
            <v>2</v>
          </cell>
          <cell r="CW103">
            <v>1</v>
          </cell>
          <cell r="CX103">
            <v>0</v>
          </cell>
          <cell r="CY103">
            <v>0</v>
          </cell>
          <cell r="CZ103">
            <v>0</v>
          </cell>
          <cell r="DA103">
            <v>0</v>
          </cell>
          <cell r="DB103">
            <v>0</v>
          </cell>
          <cell r="DC103">
            <v>1</v>
          </cell>
          <cell r="DD103">
            <v>0</v>
          </cell>
          <cell r="DE103">
            <v>0</v>
          </cell>
          <cell r="DF103">
            <v>0</v>
          </cell>
          <cell r="DG103">
            <v>0</v>
          </cell>
          <cell r="DH103">
            <v>49</v>
          </cell>
          <cell r="DI103">
            <v>0</v>
          </cell>
          <cell r="DJ103">
            <v>0</v>
          </cell>
          <cell r="DK103">
            <v>0</v>
          </cell>
          <cell r="DL103">
            <v>0</v>
          </cell>
          <cell r="DM103">
            <v>0</v>
          </cell>
          <cell r="DN103">
            <v>0</v>
          </cell>
          <cell r="DO103">
            <v>2</v>
          </cell>
          <cell r="DP103">
            <v>1</v>
          </cell>
          <cell r="DQ103">
            <v>0</v>
          </cell>
          <cell r="DR103">
            <v>0</v>
          </cell>
          <cell r="DS103">
            <v>0</v>
          </cell>
          <cell r="DT103">
            <v>0</v>
          </cell>
          <cell r="DU103">
            <v>0</v>
          </cell>
          <cell r="DV103">
            <v>0</v>
          </cell>
          <cell r="DW103">
            <v>0</v>
          </cell>
          <cell r="DX103">
            <v>0</v>
          </cell>
          <cell r="DY103">
            <v>19</v>
          </cell>
          <cell r="DZ103">
            <v>0</v>
          </cell>
          <cell r="EA103">
            <v>0</v>
          </cell>
          <cell r="EB103">
            <v>15</v>
          </cell>
          <cell r="EC103">
            <v>0</v>
          </cell>
          <cell r="ED103">
            <v>0</v>
          </cell>
          <cell r="EE103">
            <v>1</v>
          </cell>
          <cell r="EF103">
            <v>0</v>
          </cell>
          <cell r="EG103">
            <v>0</v>
          </cell>
          <cell r="EH103">
            <v>0</v>
          </cell>
          <cell r="EI103">
            <v>1</v>
          </cell>
          <cell r="EJ103">
            <v>2</v>
          </cell>
          <cell r="EK103">
            <v>0</v>
          </cell>
          <cell r="EL103">
            <v>0</v>
          </cell>
          <cell r="EM103">
            <v>1</v>
          </cell>
          <cell r="EN103">
            <v>0</v>
          </cell>
          <cell r="EO103">
            <v>7</v>
          </cell>
          <cell r="EP103">
            <v>0</v>
          </cell>
          <cell r="EQ103">
            <v>0</v>
          </cell>
          <cell r="ER103">
            <v>0</v>
          </cell>
          <cell r="ES103">
            <v>0</v>
          </cell>
          <cell r="ET103">
            <v>1</v>
          </cell>
          <cell r="EU103">
            <v>0</v>
          </cell>
          <cell r="EV103">
            <v>2</v>
          </cell>
          <cell r="EW103">
            <v>0</v>
          </cell>
          <cell r="EX103">
            <v>0</v>
          </cell>
          <cell r="EY103">
            <v>0</v>
          </cell>
          <cell r="EZ103">
            <v>2</v>
          </cell>
          <cell r="FA103">
            <v>0</v>
          </cell>
          <cell r="FB103">
            <v>0</v>
          </cell>
          <cell r="FC103">
            <v>0</v>
          </cell>
          <cell r="FD103">
            <v>6</v>
          </cell>
          <cell r="FE103">
            <v>0</v>
          </cell>
          <cell r="FF103">
            <v>94</v>
          </cell>
          <cell r="FG103">
            <v>0</v>
          </cell>
          <cell r="FH103">
            <v>0</v>
          </cell>
          <cell r="FI103">
            <v>0</v>
          </cell>
          <cell r="FJ103">
            <v>0</v>
          </cell>
          <cell r="FK103">
            <v>24</v>
          </cell>
          <cell r="FL103">
            <v>12</v>
          </cell>
          <cell r="FM103">
            <v>1</v>
          </cell>
          <cell r="FN103">
            <v>0</v>
          </cell>
          <cell r="FO103">
            <v>0</v>
          </cell>
          <cell r="FP103">
            <v>0</v>
          </cell>
          <cell r="FQ103">
            <v>0</v>
          </cell>
          <cell r="FR103">
            <v>1</v>
          </cell>
          <cell r="FS103">
            <v>0</v>
          </cell>
          <cell r="FT103">
            <v>64</v>
          </cell>
          <cell r="FU103">
            <v>0</v>
          </cell>
          <cell r="FV103">
            <v>55</v>
          </cell>
          <cell r="FW103">
            <v>0</v>
          </cell>
          <cell r="FX103">
            <v>37</v>
          </cell>
          <cell r="FY103">
            <v>0</v>
          </cell>
          <cell r="FZ103">
            <v>0</v>
          </cell>
          <cell r="GA103">
            <v>0</v>
          </cell>
          <cell r="GB103">
            <v>0</v>
          </cell>
          <cell r="GC103">
            <v>22</v>
          </cell>
          <cell r="GD103">
            <v>0</v>
          </cell>
          <cell r="GE103">
            <v>0</v>
          </cell>
          <cell r="GF103">
            <v>0</v>
          </cell>
          <cell r="GG103">
            <v>0</v>
          </cell>
          <cell r="GH103">
            <v>13</v>
          </cell>
          <cell r="GI103">
            <v>128</v>
          </cell>
          <cell r="GJ103">
            <v>93</v>
          </cell>
          <cell r="GK103">
            <v>0</v>
          </cell>
          <cell r="GL103">
            <v>0</v>
          </cell>
          <cell r="GM103">
            <v>0</v>
          </cell>
          <cell r="GN103">
            <v>0</v>
          </cell>
          <cell r="GO103">
            <v>1</v>
          </cell>
          <cell r="GP103">
            <v>0</v>
          </cell>
          <cell r="GQ103">
            <v>0</v>
          </cell>
          <cell r="GR103">
            <v>0</v>
          </cell>
          <cell r="GS103">
            <v>0</v>
          </cell>
          <cell r="GT103">
            <v>0</v>
          </cell>
          <cell r="GU103">
            <v>0</v>
          </cell>
          <cell r="GV103">
            <v>0</v>
          </cell>
          <cell r="GW103">
            <v>1210</v>
          </cell>
          <cell r="GX103">
            <v>289</v>
          </cell>
          <cell r="GY103">
            <v>707</v>
          </cell>
          <cell r="GZ103">
            <v>2</v>
          </cell>
          <cell r="HA103">
            <v>246</v>
          </cell>
          <cell r="HB103">
            <v>1096</v>
          </cell>
          <cell r="HC103">
            <v>1634</v>
          </cell>
        </row>
        <row r="104">
          <cell r="B104">
            <v>0</v>
          </cell>
          <cell r="C104">
            <v>0</v>
          </cell>
          <cell r="D104">
            <v>0</v>
          </cell>
          <cell r="E104">
            <v>0</v>
          </cell>
          <cell r="F104">
            <v>0</v>
          </cell>
          <cell r="G104">
            <v>0</v>
          </cell>
          <cell r="H104">
            <v>4</v>
          </cell>
          <cell r="I104">
            <v>0</v>
          </cell>
          <cell r="J104">
            <v>0</v>
          </cell>
          <cell r="K104">
            <v>0</v>
          </cell>
          <cell r="L104">
            <v>0</v>
          </cell>
          <cell r="M104">
            <v>0</v>
          </cell>
          <cell r="N104">
            <v>0</v>
          </cell>
          <cell r="O104">
            <v>0</v>
          </cell>
          <cell r="P104">
            <v>2</v>
          </cell>
          <cell r="Q104">
            <v>0</v>
          </cell>
          <cell r="R104">
            <v>0</v>
          </cell>
          <cell r="S104">
            <v>0</v>
          </cell>
          <cell r="T104">
            <v>0</v>
          </cell>
          <cell r="U104">
            <v>0</v>
          </cell>
          <cell r="V104">
            <v>0</v>
          </cell>
          <cell r="W104">
            <v>0</v>
          </cell>
          <cell r="X104">
            <v>0</v>
          </cell>
          <cell r="Y104">
            <v>0</v>
          </cell>
          <cell r="Z104">
            <v>1</v>
          </cell>
          <cell r="AA104">
            <v>0</v>
          </cell>
          <cell r="AB104">
            <v>0</v>
          </cell>
          <cell r="AC104">
            <v>0</v>
          </cell>
          <cell r="AD104">
            <v>0</v>
          </cell>
          <cell r="AE104">
            <v>0</v>
          </cell>
          <cell r="AF104">
            <v>12</v>
          </cell>
          <cell r="AG104">
            <v>0</v>
          </cell>
          <cell r="AH104">
            <v>0</v>
          </cell>
          <cell r="AI104">
            <v>0</v>
          </cell>
          <cell r="AJ104">
            <v>0</v>
          </cell>
          <cell r="AK104">
            <v>71</v>
          </cell>
          <cell r="AL104">
            <v>0</v>
          </cell>
          <cell r="AM104">
            <v>1</v>
          </cell>
          <cell r="AN104">
            <v>0</v>
          </cell>
          <cell r="AO104">
            <v>0</v>
          </cell>
          <cell r="AP104">
            <v>0</v>
          </cell>
          <cell r="AQ104">
            <v>0</v>
          </cell>
          <cell r="AR104">
            <v>0</v>
          </cell>
          <cell r="AS104">
            <v>0</v>
          </cell>
          <cell r="AT104">
            <v>0</v>
          </cell>
          <cell r="AU104">
            <v>0</v>
          </cell>
          <cell r="AV104">
            <v>0</v>
          </cell>
          <cell r="AW104">
            <v>0</v>
          </cell>
          <cell r="AX104">
            <v>0</v>
          </cell>
          <cell r="AY104">
            <v>0</v>
          </cell>
          <cell r="AZ104">
            <v>1</v>
          </cell>
          <cell r="BA104">
            <v>0</v>
          </cell>
          <cell r="BB104">
            <v>0</v>
          </cell>
          <cell r="BC104">
            <v>0</v>
          </cell>
          <cell r="BD104">
            <v>0</v>
          </cell>
          <cell r="BE104">
            <v>0</v>
          </cell>
          <cell r="BF104">
            <v>1</v>
          </cell>
          <cell r="BG104">
            <v>0</v>
          </cell>
          <cell r="BH104">
            <v>0</v>
          </cell>
          <cell r="BI104">
            <v>0</v>
          </cell>
          <cell r="BJ104">
            <v>0</v>
          </cell>
          <cell r="BK104">
            <v>1</v>
          </cell>
          <cell r="BL104">
            <v>19</v>
          </cell>
          <cell r="BM104">
            <v>0</v>
          </cell>
          <cell r="BN104">
            <v>23</v>
          </cell>
          <cell r="BO104">
            <v>0</v>
          </cell>
          <cell r="BP104">
            <v>0</v>
          </cell>
          <cell r="BQ104">
            <v>0</v>
          </cell>
          <cell r="BR104">
            <v>0</v>
          </cell>
          <cell r="BS104">
            <v>0</v>
          </cell>
          <cell r="BT104">
            <v>0</v>
          </cell>
          <cell r="BU104">
            <v>36</v>
          </cell>
          <cell r="BV104">
            <v>1</v>
          </cell>
          <cell r="BW104">
            <v>0</v>
          </cell>
          <cell r="BX104">
            <v>1</v>
          </cell>
          <cell r="BY104">
            <v>0</v>
          </cell>
          <cell r="BZ104">
            <v>0</v>
          </cell>
          <cell r="CA104">
            <v>0</v>
          </cell>
          <cell r="CB104">
            <v>0</v>
          </cell>
          <cell r="CC104">
            <v>0</v>
          </cell>
          <cell r="CD104">
            <v>39</v>
          </cell>
          <cell r="CE104">
            <v>0</v>
          </cell>
          <cell r="CF104">
            <v>0</v>
          </cell>
          <cell r="CG104">
            <v>6</v>
          </cell>
          <cell r="CH104">
            <v>84</v>
          </cell>
          <cell r="CI104">
            <v>0</v>
          </cell>
          <cell r="CJ104">
            <v>0</v>
          </cell>
          <cell r="CK104">
            <v>0</v>
          </cell>
          <cell r="CL104">
            <v>0</v>
          </cell>
          <cell r="CM104">
            <v>0</v>
          </cell>
          <cell r="CN104">
            <v>17</v>
          </cell>
          <cell r="CO104">
            <v>0</v>
          </cell>
          <cell r="CP104">
            <v>401</v>
          </cell>
          <cell r="CQ104">
            <v>6</v>
          </cell>
          <cell r="CR104">
            <v>0</v>
          </cell>
          <cell r="CS104">
            <v>0</v>
          </cell>
          <cell r="CT104">
            <v>0</v>
          </cell>
          <cell r="CU104">
            <v>222</v>
          </cell>
          <cell r="CV104">
            <v>2</v>
          </cell>
          <cell r="CW104">
            <v>3</v>
          </cell>
          <cell r="CX104">
            <v>0</v>
          </cell>
          <cell r="CY104">
            <v>0</v>
          </cell>
          <cell r="CZ104">
            <v>0</v>
          </cell>
          <cell r="DA104">
            <v>0</v>
          </cell>
          <cell r="DB104">
            <v>0</v>
          </cell>
          <cell r="DC104">
            <v>0</v>
          </cell>
          <cell r="DD104">
            <v>0</v>
          </cell>
          <cell r="DE104">
            <v>0</v>
          </cell>
          <cell r="DF104">
            <v>0</v>
          </cell>
          <cell r="DG104">
            <v>0</v>
          </cell>
          <cell r="DH104">
            <v>45</v>
          </cell>
          <cell r="DI104">
            <v>0</v>
          </cell>
          <cell r="DJ104">
            <v>0</v>
          </cell>
          <cell r="DK104">
            <v>0</v>
          </cell>
          <cell r="DL104">
            <v>0</v>
          </cell>
          <cell r="DM104">
            <v>0</v>
          </cell>
          <cell r="DN104">
            <v>0</v>
          </cell>
          <cell r="DO104">
            <v>1</v>
          </cell>
          <cell r="DP104">
            <v>3</v>
          </cell>
          <cell r="DQ104">
            <v>0</v>
          </cell>
          <cell r="DR104">
            <v>0</v>
          </cell>
          <cell r="DS104">
            <v>0</v>
          </cell>
          <cell r="DT104">
            <v>0</v>
          </cell>
          <cell r="DU104">
            <v>0</v>
          </cell>
          <cell r="DV104">
            <v>0</v>
          </cell>
          <cell r="DW104">
            <v>0</v>
          </cell>
          <cell r="DX104">
            <v>0</v>
          </cell>
          <cell r="DY104">
            <v>30</v>
          </cell>
          <cell r="DZ104">
            <v>0</v>
          </cell>
          <cell r="EA104">
            <v>0</v>
          </cell>
          <cell r="EB104">
            <v>16</v>
          </cell>
          <cell r="EC104">
            <v>0</v>
          </cell>
          <cell r="ED104">
            <v>0</v>
          </cell>
          <cell r="EE104">
            <v>0</v>
          </cell>
          <cell r="EF104">
            <v>0</v>
          </cell>
          <cell r="EG104">
            <v>0</v>
          </cell>
          <cell r="EH104">
            <v>0</v>
          </cell>
          <cell r="EI104">
            <v>1</v>
          </cell>
          <cell r="EJ104">
            <v>2</v>
          </cell>
          <cell r="EK104">
            <v>0</v>
          </cell>
          <cell r="EL104">
            <v>0</v>
          </cell>
          <cell r="EM104">
            <v>1</v>
          </cell>
          <cell r="EN104">
            <v>0</v>
          </cell>
          <cell r="EO104">
            <v>4</v>
          </cell>
          <cell r="EP104">
            <v>0</v>
          </cell>
          <cell r="EQ104">
            <v>1</v>
          </cell>
          <cell r="ER104">
            <v>0</v>
          </cell>
          <cell r="ES104">
            <v>0</v>
          </cell>
          <cell r="ET104">
            <v>1</v>
          </cell>
          <cell r="EU104">
            <v>0</v>
          </cell>
          <cell r="EV104">
            <v>1</v>
          </cell>
          <cell r="EW104">
            <v>6</v>
          </cell>
          <cell r="EX104">
            <v>0</v>
          </cell>
          <cell r="EY104">
            <v>0</v>
          </cell>
          <cell r="EZ104">
            <v>2</v>
          </cell>
          <cell r="FA104">
            <v>0</v>
          </cell>
          <cell r="FB104">
            <v>0</v>
          </cell>
          <cell r="FC104">
            <v>0</v>
          </cell>
          <cell r="FD104">
            <v>6</v>
          </cell>
          <cell r="FE104">
            <v>0</v>
          </cell>
          <cell r="FF104">
            <v>114</v>
          </cell>
          <cell r="FG104">
            <v>0</v>
          </cell>
          <cell r="FH104">
            <v>0</v>
          </cell>
          <cell r="FI104">
            <v>0</v>
          </cell>
          <cell r="FJ104">
            <v>0</v>
          </cell>
          <cell r="FK104">
            <v>16</v>
          </cell>
          <cell r="FL104">
            <v>16</v>
          </cell>
          <cell r="FM104">
            <v>0</v>
          </cell>
          <cell r="FN104">
            <v>0</v>
          </cell>
          <cell r="FO104">
            <v>0</v>
          </cell>
          <cell r="FP104">
            <v>0</v>
          </cell>
          <cell r="FQ104">
            <v>0</v>
          </cell>
          <cell r="FR104">
            <v>0</v>
          </cell>
          <cell r="FS104">
            <v>0</v>
          </cell>
          <cell r="FT104">
            <v>37</v>
          </cell>
          <cell r="FU104">
            <v>0</v>
          </cell>
          <cell r="FV104">
            <v>68</v>
          </cell>
          <cell r="FW104">
            <v>0</v>
          </cell>
          <cell r="FX104">
            <v>46</v>
          </cell>
          <cell r="FY104">
            <v>0</v>
          </cell>
          <cell r="FZ104">
            <v>0</v>
          </cell>
          <cell r="GA104">
            <v>0</v>
          </cell>
          <cell r="GB104">
            <v>0</v>
          </cell>
          <cell r="GC104">
            <v>11</v>
          </cell>
          <cell r="GD104">
            <v>0</v>
          </cell>
          <cell r="GE104">
            <v>0</v>
          </cell>
          <cell r="GF104">
            <v>0</v>
          </cell>
          <cell r="GG104">
            <v>0</v>
          </cell>
          <cell r="GH104">
            <v>17</v>
          </cell>
          <cell r="GI104">
            <v>62</v>
          </cell>
          <cell r="GJ104">
            <v>102</v>
          </cell>
          <cell r="GK104">
            <v>0</v>
          </cell>
          <cell r="GL104">
            <v>0</v>
          </cell>
          <cell r="GM104">
            <v>0</v>
          </cell>
          <cell r="GN104">
            <v>0</v>
          </cell>
          <cell r="GO104">
            <v>0</v>
          </cell>
          <cell r="GP104">
            <v>0</v>
          </cell>
          <cell r="GQ104">
            <v>0</v>
          </cell>
          <cell r="GR104">
            <v>0</v>
          </cell>
          <cell r="GS104">
            <v>0</v>
          </cell>
          <cell r="GT104">
            <v>0</v>
          </cell>
          <cell r="GU104">
            <v>0</v>
          </cell>
          <cell r="GV104">
            <v>0</v>
          </cell>
          <cell r="GW104">
            <v>1235</v>
          </cell>
          <cell r="GX104">
            <v>296</v>
          </cell>
          <cell r="GY104">
            <v>762</v>
          </cell>
          <cell r="GZ104">
            <v>3</v>
          </cell>
          <cell r="HA104">
            <v>216</v>
          </cell>
          <cell r="HB104">
            <v>1021</v>
          </cell>
          <cell r="HC104">
            <v>1578</v>
          </cell>
        </row>
        <row r="105">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2</v>
          </cell>
          <cell r="Q105">
            <v>0</v>
          </cell>
          <cell r="R105">
            <v>0</v>
          </cell>
          <cell r="S105">
            <v>0</v>
          </cell>
          <cell r="T105">
            <v>0</v>
          </cell>
          <cell r="U105">
            <v>0</v>
          </cell>
          <cell r="V105">
            <v>0</v>
          </cell>
          <cell r="W105">
            <v>0</v>
          </cell>
          <cell r="X105">
            <v>0</v>
          </cell>
          <cell r="Y105">
            <v>0</v>
          </cell>
          <cell r="Z105">
            <v>1</v>
          </cell>
          <cell r="AA105">
            <v>0</v>
          </cell>
          <cell r="AB105">
            <v>0</v>
          </cell>
          <cell r="AC105">
            <v>0</v>
          </cell>
          <cell r="AD105">
            <v>0</v>
          </cell>
          <cell r="AE105">
            <v>0</v>
          </cell>
          <cell r="AF105">
            <v>34</v>
          </cell>
          <cell r="AG105">
            <v>0</v>
          </cell>
          <cell r="AH105">
            <v>0</v>
          </cell>
          <cell r="AI105">
            <v>0</v>
          </cell>
          <cell r="AJ105">
            <v>0</v>
          </cell>
          <cell r="AK105">
            <v>88</v>
          </cell>
          <cell r="AL105">
            <v>0</v>
          </cell>
          <cell r="AM105">
            <v>2</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2</v>
          </cell>
          <cell r="BG105">
            <v>0</v>
          </cell>
          <cell r="BH105">
            <v>0</v>
          </cell>
          <cell r="BI105">
            <v>0</v>
          </cell>
          <cell r="BJ105">
            <v>7</v>
          </cell>
          <cell r="BK105">
            <v>0</v>
          </cell>
          <cell r="BL105">
            <v>22</v>
          </cell>
          <cell r="BM105">
            <v>0</v>
          </cell>
          <cell r="BN105">
            <v>19</v>
          </cell>
          <cell r="BO105">
            <v>0</v>
          </cell>
          <cell r="BP105">
            <v>0</v>
          </cell>
          <cell r="BQ105">
            <v>0</v>
          </cell>
          <cell r="BR105">
            <v>0</v>
          </cell>
          <cell r="BS105">
            <v>0</v>
          </cell>
          <cell r="BT105">
            <v>0</v>
          </cell>
          <cell r="BU105">
            <v>27</v>
          </cell>
          <cell r="BV105">
            <v>2</v>
          </cell>
          <cell r="BW105">
            <v>0</v>
          </cell>
          <cell r="BX105">
            <v>0</v>
          </cell>
          <cell r="BY105">
            <v>0</v>
          </cell>
          <cell r="BZ105">
            <v>0</v>
          </cell>
          <cell r="CA105">
            <v>0</v>
          </cell>
          <cell r="CB105">
            <v>0</v>
          </cell>
          <cell r="CC105">
            <v>0</v>
          </cell>
          <cell r="CD105">
            <v>15</v>
          </cell>
          <cell r="CE105">
            <v>0</v>
          </cell>
          <cell r="CF105">
            <v>0</v>
          </cell>
          <cell r="CG105">
            <v>5</v>
          </cell>
          <cell r="CH105">
            <v>43</v>
          </cell>
          <cell r="CI105">
            <v>0</v>
          </cell>
          <cell r="CJ105">
            <v>39</v>
          </cell>
          <cell r="CK105">
            <v>0</v>
          </cell>
          <cell r="CL105">
            <v>0</v>
          </cell>
          <cell r="CM105">
            <v>1</v>
          </cell>
          <cell r="CN105">
            <v>19</v>
          </cell>
          <cell r="CO105">
            <v>0</v>
          </cell>
          <cell r="CP105">
            <v>370</v>
          </cell>
          <cell r="CQ105">
            <v>3</v>
          </cell>
          <cell r="CR105">
            <v>0</v>
          </cell>
          <cell r="CS105">
            <v>0</v>
          </cell>
          <cell r="CT105">
            <v>0</v>
          </cell>
          <cell r="CU105">
            <v>181</v>
          </cell>
          <cell r="CV105">
            <v>1</v>
          </cell>
          <cell r="CW105">
            <v>2</v>
          </cell>
          <cell r="CX105">
            <v>0</v>
          </cell>
          <cell r="CY105">
            <v>0</v>
          </cell>
          <cell r="CZ105">
            <v>0</v>
          </cell>
          <cell r="DA105">
            <v>0</v>
          </cell>
          <cell r="DB105">
            <v>0</v>
          </cell>
          <cell r="DC105">
            <v>0</v>
          </cell>
          <cell r="DD105">
            <v>0</v>
          </cell>
          <cell r="DE105">
            <v>0</v>
          </cell>
          <cell r="DF105">
            <v>0</v>
          </cell>
          <cell r="DG105">
            <v>0</v>
          </cell>
          <cell r="DH105">
            <v>38</v>
          </cell>
          <cell r="DI105">
            <v>0</v>
          </cell>
          <cell r="DJ105">
            <v>0</v>
          </cell>
          <cell r="DK105">
            <v>0</v>
          </cell>
          <cell r="DL105">
            <v>0</v>
          </cell>
          <cell r="DM105">
            <v>0</v>
          </cell>
          <cell r="DN105">
            <v>0</v>
          </cell>
          <cell r="DO105">
            <v>0</v>
          </cell>
          <cell r="DP105">
            <v>0</v>
          </cell>
          <cell r="DQ105">
            <v>0</v>
          </cell>
          <cell r="DR105">
            <v>0</v>
          </cell>
          <cell r="DS105">
            <v>1</v>
          </cell>
          <cell r="DT105">
            <v>0</v>
          </cell>
          <cell r="DU105">
            <v>0</v>
          </cell>
          <cell r="DV105">
            <v>0</v>
          </cell>
          <cell r="DW105">
            <v>0</v>
          </cell>
          <cell r="DX105">
            <v>0</v>
          </cell>
          <cell r="DY105">
            <v>10</v>
          </cell>
          <cell r="DZ105">
            <v>0</v>
          </cell>
          <cell r="EA105">
            <v>0</v>
          </cell>
          <cell r="EB105">
            <v>8</v>
          </cell>
          <cell r="EC105">
            <v>0</v>
          </cell>
          <cell r="ED105">
            <v>0</v>
          </cell>
          <cell r="EE105">
            <v>1</v>
          </cell>
          <cell r="EF105">
            <v>0</v>
          </cell>
          <cell r="EG105">
            <v>0</v>
          </cell>
          <cell r="EH105">
            <v>3</v>
          </cell>
          <cell r="EI105">
            <v>2</v>
          </cell>
          <cell r="EJ105">
            <v>10</v>
          </cell>
          <cell r="EK105">
            <v>0</v>
          </cell>
          <cell r="EL105">
            <v>0</v>
          </cell>
          <cell r="EM105">
            <v>1</v>
          </cell>
          <cell r="EN105">
            <v>0</v>
          </cell>
          <cell r="EO105">
            <v>4</v>
          </cell>
          <cell r="EP105">
            <v>0</v>
          </cell>
          <cell r="EQ105">
            <v>0</v>
          </cell>
          <cell r="ER105">
            <v>0</v>
          </cell>
          <cell r="ES105">
            <v>0</v>
          </cell>
          <cell r="ET105">
            <v>2</v>
          </cell>
          <cell r="EU105">
            <v>0</v>
          </cell>
          <cell r="EV105">
            <v>0</v>
          </cell>
          <cell r="EW105">
            <v>0</v>
          </cell>
          <cell r="EX105">
            <v>0</v>
          </cell>
          <cell r="EY105">
            <v>0</v>
          </cell>
          <cell r="EZ105">
            <v>7</v>
          </cell>
          <cell r="FA105">
            <v>0</v>
          </cell>
          <cell r="FB105">
            <v>0</v>
          </cell>
          <cell r="FC105">
            <v>0</v>
          </cell>
          <cell r="FD105">
            <v>7</v>
          </cell>
          <cell r="FE105">
            <v>0</v>
          </cell>
          <cell r="FF105">
            <v>113</v>
          </cell>
          <cell r="FG105">
            <v>0</v>
          </cell>
          <cell r="FH105">
            <v>0</v>
          </cell>
          <cell r="FI105">
            <v>0</v>
          </cell>
          <cell r="FJ105">
            <v>0</v>
          </cell>
          <cell r="FK105">
            <v>25</v>
          </cell>
          <cell r="FL105">
            <v>7</v>
          </cell>
          <cell r="FM105">
            <v>1</v>
          </cell>
          <cell r="FN105">
            <v>0</v>
          </cell>
          <cell r="FO105">
            <v>0</v>
          </cell>
          <cell r="FP105">
            <v>0</v>
          </cell>
          <cell r="FQ105">
            <v>0</v>
          </cell>
          <cell r="FR105">
            <v>0</v>
          </cell>
          <cell r="FS105">
            <v>1</v>
          </cell>
          <cell r="FT105">
            <v>26</v>
          </cell>
          <cell r="FU105">
            <v>0</v>
          </cell>
          <cell r="FV105">
            <v>44</v>
          </cell>
          <cell r="FW105">
            <v>0</v>
          </cell>
          <cell r="FX105">
            <v>50</v>
          </cell>
          <cell r="FY105">
            <v>0</v>
          </cell>
          <cell r="FZ105">
            <v>0</v>
          </cell>
          <cell r="GA105">
            <v>0</v>
          </cell>
          <cell r="GB105">
            <v>0</v>
          </cell>
          <cell r="GC105">
            <v>9</v>
          </cell>
          <cell r="GD105">
            <v>0</v>
          </cell>
          <cell r="GE105">
            <v>0</v>
          </cell>
          <cell r="GF105">
            <v>0</v>
          </cell>
          <cell r="GG105">
            <v>0</v>
          </cell>
          <cell r="GH105">
            <v>20</v>
          </cell>
          <cell r="GI105">
            <v>65</v>
          </cell>
          <cell r="GJ105">
            <v>85</v>
          </cell>
          <cell r="GK105">
            <v>0</v>
          </cell>
          <cell r="GL105">
            <v>0</v>
          </cell>
          <cell r="GM105">
            <v>0</v>
          </cell>
          <cell r="GN105">
            <v>0</v>
          </cell>
          <cell r="GO105">
            <v>2</v>
          </cell>
          <cell r="GP105">
            <v>8</v>
          </cell>
          <cell r="GQ105">
            <v>0</v>
          </cell>
          <cell r="GR105">
            <v>0</v>
          </cell>
          <cell r="GS105">
            <v>0</v>
          </cell>
          <cell r="GT105">
            <v>16</v>
          </cell>
          <cell r="GU105">
            <v>0</v>
          </cell>
          <cell r="GV105">
            <v>0</v>
          </cell>
          <cell r="GW105">
            <v>1084</v>
          </cell>
          <cell r="GX105">
            <v>259</v>
          </cell>
          <cell r="GY105">
            <v>721</v>
          </cell>
          <cell r="GZ105">
            <v>25</v>
          </cell>
          <cell r="HA105">
            <v>182</v>
          </cell>
          <cell r="HB105">
            <v>900</v>
          </cell>
          <cell r="HC105">
            <v>1466</v>
          </cell>
        </row>
        <row r="106">
          <cell r="B106">
            <v>0</v>
          </cell>
          <cell r="C106">
            <v>0</v>
          </cell>
          <cell r="D106">
            <v>0</v>
          </cell>
          <cell r="E106">
            <v>0</v>
          </cell>
          <cell r="F106">
            <v>0</v>
          </cell>
          <cell r="G106">
            <v>0</v>
          </cell>
          <cell r="H106">
            <v>2</v>
          </cell>
          <cell r="I106">
            <v>0</v>
          </cell>
          <cell r="J106">
            <v>0</v>
          </cell>
          <cell r="K106">
            <v>0</v>
          </cell>
          <cell r="L106">
            <v>0</v>
          </cell>
          <cell r="M106">
            <v>0</v>
          </cell>
          <cell r="N106">
            <v>0</v>
          </cell>
          <cell r="O106">
            <v>0</v>
          </cell>
          <cell r="P106">
            <v>1</v>
          </cell>
          <cell r="Q106">
            <v>17</v>
          </cell>
          <cell r="R106">
            <v>0</v>
          </cell>
          <cell r="S106">
            <v>0</v>
          </cell>
          <cell r="T106">
            <v>0</v>
          </cell>
          <cell r="U106">
            <v>0</v>
          </cell>
          <cell r="V106">
            <v>0</v>
          </cell>
          <cell r="W106">
            <v>0</v>
          </cell>
          <cell r="X106">
            <v>0</v>
          </cell>
          <cell r="Y106">
            <v>0</v>
          </cell>
          <cell r="Z106">
            <v>1</v>
          </cell>
          <cell r="AA106">
            <v>1</v>
          </cell>
          <cell r="AB106">
            <v>0</v>
          </cell>
          <cell r="AC106">
            <v>0</v>
          </cell>
          <cell r="AD106">
            <v>0</v>
          </cell>
          <cell r="AE106">
            <v>0</v>
          </cell>
          <cell r="AF106">
            <v>27</v>
          </cell>
          <cell r="AG106">
            <v>0</v>
          </cell>
          <cell r="AH106">
            <v>0</v>
          </cell>
          <cell r="AI106">
            <v>0</v>
          </cell>
          <cell r="AJ106">
            <v>0</v>
          </cell>
          <cell r="AK106">
            <v>135</v>
          </cell>
          <cell r="AL106">
            <v>0</v>
          </cell>
          <cell r="AM106">
            <v>1</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23</v>
          </cell>
          <cell r="BG106">
            <v>0</v>
          </cell>
          <cell r="BH106">
            <v>0</v>
          </cell>
          <cell r="BI106">
            <v>0</v>
          </cell>
          <cell r="BJ106">
            <v>0</v>
          </cell>
          <cell r="BK106">
            <v>6</v>
          </cell>
          <cell r="BL106">
            <v>14</v>
          </cell>
          <cell r="BM106">
            <v>0</v>
          </cell>
          <cell r="BN106">
            <v>23</v>
          </cell>
          <cell r="BO106">
            <v>0</v>
          </cell>
          <cell r="BP106">
            <v>0</v>
          </cell>
          <cell r="BQ106">
            <v>0</v>
          </cell>
          <cell r="BR106">
            <v>0</v>
          </cell>
          <cell r="BS106">
            <v>0</v>
          </cell>
          <cell r="BT106">
            <v>0</v>
          </cell>
          <cell r="BU106">
            <v>26</v>
          </cell>
          <cell r="BV106">
            <v>1</v>
          </cell>
          <cell r="BW106">
            <v>0</v>
          </cell>
          <cell r="BX106">
            <v>2</v>
          </cell>
          <cell r="BY106">
            <v>0</v>
          </cell>
          <cell r="BZ106">
            <v>0</v>
          </cell>
          <cell r="CA106">
            <v>0</v>
          </cell>
          <cell r="CB106">
            <v>0</v>
          </cell>
          <cell r="CC106">
            <v>0</v>
          </cell>
          <cell r="CD106">
            <v>18</v>
          </cell>
          <cell r="CE106">
            <v>0</v>
          </cell>
          <cell r="CF106">
            <v>0</v>
          </cell>
          <cell r="CG106">
            <v>8</v>
          </cell>
          <cell r="CH106">
            <v>63</v>
          </cell>
          <cell r="CI106">
            <v>0</v>
          </cell>
          <cell r="CJ106">
            <v>45</v>
          </cell>
          <cell r="CK106">
            <v>0</v>
          </cell>
          <cell r="CL106">
            <v>0</v>
          </cell>
          <cell r="CM106">
            <v>0</v>
          </cell>
          <cell r="CN106">
            <v>29</v>
          </cell>
          <cell r="CO106">
            <v>0</v>
          </cell>
          <cell r="CP106">
            <v>405</v>
          </cell>
          <cell r="CQ106">
            <v>5</v>
          </cell>
          <cell r="CR106">
            <v>0</v>
          </cell>
          <cell r="CS106">
            <v>0</v>
          </cell>
          <cell r="CT106">
            <v>0</v>
          </cell>
          <cell r="CU106">
            <v>148</v>
          </cell>
          <cell r="CV106">
            <v>2</v>
          </cell>
          <cell r="CW106">
            <v>2</v>
          </cell>
          <cell r="CX106">
            <v>0</v>
          </cell>
          <cell r="CY106">
            <v>0</v>
          </cell>
          <cell r="CZ106">
            <v>0</v>
          </cell>
          <cell r="DA106">
            <v>0</v>
          </cell>
          <cell r="DB106">
            <v>0</v>
          </cell>
          <cell r="DC106">
            <v>0</v>
          </cell>
          <cell r="DD106">
            <v>0</v>
          </cell>
          <cell r="DE106">
            <v>0</v>
          </cell>
          <cell r="DF106">
            <v>1</v>
          </cell>
          <cell r="DG106">
            <v>0</v>
          </cell>
          <cell r="DH106">
            <v>53</v>
          </cell>
          <cell r="DI106">
            <v>0</v>
          </cell>
          <cell r="DJ106">
            <v>0</v>
          </cell>
          <cell r="DK106">
            <v>0</v>
          </cell>
          <cell r="DL106">
            <v>0</v>
          </cell>
          <cell r="DM106">
            <v>0</v>
          </cell>
          <cell r="DN106">
            <v>0</v>
          </cell>
          <cell r="DO106">
            <v>1</v>
          </cell>
          <cell r="DP106">
            <v>2</v>
          </cell>
          <cell r="DQ106">
            <v>0</v>
          </cell>
          <cell r="DR106">
            <v>0</v>
          </cell>
          <cell r="DS106">
            <v>0</v>
          </cell>
          <cell r="DT106">
            <v>0</v>
          </cell>
          <cell r="DU106">
            <v>0</v>
          </cell>
          <cell r="DV106">
            <v>0</v>
          </cell>
          <cell r="DW106">
            <v>0</v>
          </cell>
          <cell r="DX106">
            <v>0</v>
          </cell>
          <cell r="DY106">
            <v>32</v>
          </cell>
          <cell r="DZ106">
            <v>0</v>
          </cell>
          <cell r="EA106">
            <v>0</v>
          </cell>
          <cell r="EB106">
            <v>48</v>
          </cell>
          <cell r="EC106">
            <v>0</v>
          </cell>
          <cell r="ED106">
            <v>0</v>
          </cell>
          <cell r="EE106">
            <v>1</v>
          </cell>
          <cell r="EF106">
            <v>0</v>
          </cell>
          <cell r="EG106">
            <v>0</v>
          </cell>
          <cell r="EH106">
            <v>2</v>
          </cell>
          <cell r="EI106">
            <v>1</v>
          </cell>
          <cell r="EJ106">
            <v>2</v>
          </cell>
          <cell r="EK106">
            <v>0</v>
          </cell>
          <cell r="EL106">
            <v>0</v>
          </cell>
          <cell r="EM106">
            <v>1</v>
          </cell>
          <cell r="EN106">
            <v>0</v>
          </cell>
          <cell r="EO106">
            <v>7</v>
          </cell>
          <cell r="EP106">
            <v>0</v>
          </cell>
          <cell r="EQ106">
            <v>0</v>
          </cell>
          <cell r="ER106">
            <v>0</v>
          </cell>
          <cell r="ES106">
            <v>0</v>
          </cell>
          <cell r="ET106">
            <v>1</v>
          </cell>
          <cell r="EU106">
            <v>0</v>
          </cell>
          <cell r="EV106">
            <v>2</v>
          </cell>
          <cell r="EW106">
            <v>0</v>
          </cell>
          <cell r="EX106">
            <v>0</v>
          </cell>
          <cell r="EY106">
            <v>0</v>
          </cell>
          <cell r="EZ106">
            <v>6</v>
          </cell>
          <cell r="FA106">
            <v>0</v>
          </cell>
          <cell r="FB106">
            <v>0</v>
          </cell>
          <cell r="FC106">
            <v>0</v>
          </cell>
          <cell r="FD106">
            <v>8</v>
          </cell>
          <cell r="FE106">
            <v>0</v>
          </cell>
          <cell r="FF106">
            <v>82</v>
          </cell>
          <cell r="FG106">
            <v>0</v>
          </cell>
          <cell r="FH106">
            <v>1</v>
          </cell>
          <cell r="FI106">
            <v>0</v>
          </cell>
          <cell r="FJ106">
            <v>0</v>
          </cell>
          <cell r="FK106">
            <v>18</v>
          </cell>
          <cell r="FL106">
            <v>10</v>
          </cell>
          <cell r="FM106">
            <v>1</v>
          </cell>
          <cell r="FN106">
            <v>0</v>
          </cell>
          <cell r="FO106">
            <v>0</v>
          </cell>
          <cell r="FP106">
            <v>0</v>
          </cell>
          <cell r="FQ106">
            <v>0</v>
          </cell>
          <cell r="FR106">
            <v>0</v>
          </cell>
          <cell r="FS106">
            <v>0</v>
          </cell>
          <cell r="FT106">
            <v>4</v>
          </cell>
          <cell r="FU106">
            <v>0</v>
          </cell>
          <cell r="FV106">
            <v>102</v>
          </cell>
          <cell r="FW106">
            <v>0</v>
          </cell>
          <cell r="FX106">
            <v>34</v>
          </cell>
          <cell r="FY106">
            <v>0</v>
          </cell>
          <cell r="FZ106">
            <v>0</v>
          </cell>
          <cell r="GA106">
            <v>0</v>
          </cell>
          <cell r="GB106">
            <v>0</v>
          </cell>
          <cell r="GC106">
            <v>8</v>
          </cell>
          <cell r="GD106">
            <v>0</v>
          </cell>
          <cell r="GE106">
            <v>0</v>
          </cell>
          <cell r="GF106">
            <v>0</v>
          </cell>
          <cell r="GG106">
            <v>0</v>
          </cell>
          <cell r="GH106">
            <v>21</v>
          </cell>
          <cell r="GI106">
            <v>111</v>
          </cell>
          <cell r="GJ106">
            <v>142</v>
          </cell>
          <cell r="GK106">
            <v>0</v>
          </cell>
          <cell r="GL106">
            <v>0</v>
          </cell>
          <cell r="GM106">
            <v>0</v>
          </cell>
          <cell r="GN106">
            <v>0</v>
          </cell>
          <cell r="GO106">
            <v>0</v>
          </cell>
          <cell r="GP106">
            <v>2</v>
          </cell>
          <cell r="GQ106">
            <v>0</v>
          </cell>
          <cell r="GR106">
            <v>0</v>
          </cell>
          <cell r="GS106">
            <v>0</v>
          </cell>
          <cell r="GT106">
            <v>0</v>
          </cell>
          <cell r="GU106">
            <v>0</v>
          </cell>
          <cell r="GV106">
            <v>0</v>
          </cell>
          <cell r="GW106">
            <v>1271</v>
          </cell>
          <cell r="GX106">
            <v>244</v>
          </cell>
          <cell r="GY106">
            <v>812</v>
          </cell>
          <cell r="GZ106">
            <v>20</v>
          </cell>
          <cell r="HA106">
            <v>252</v>
          </cell>
          <cell r="HB106">
            <v>1040</v>
          </cell>
          <cell r="HC106">
            <v>1722</v>
          </cell>
        </row>
        <row r="107">
          <cell r="B107">
            <v>0</v>
          </cell>
          <cell r="C107">
            <v>0</v>
          </cell>
          <cell r="D107">
            <v>0</v>
          </cell>
          <cell r="E107">
            <v>1</v>
          </cell>
          <cell r="F107">
            <v>0</v>
          </cell>
          <cell r="G107">
            <v>0</v>
          </cell>
          <cell r="H107">
            <v>10</v>
          </cell>
          <cell r="I107">
            <v>0</v>
          </cell>
          <cell r="J107">
            <v>0</v>
          </cell>
          <cell r="K107">
            <v>0</v>
          </cell>
          <cell r="L107">
            <v>0</v>
          </cell>
          <cell r="M107">
            <v>0</v>
          </cell>
          <cell r="N107">
            <v>0</v>
          </cell>
          <cell r="O107">
            <v>0</v>
          </cell>
          <cell r="P107">
            <v>1</v>
          </cell>
          <cell r="Q107">
            <v>6</v>
          </cell>
          <cell r="R107">
            <v>0</v>
          </cell>
          <cell r="S107">
            <v>0</v>
          </cell>
          <cell r="T107">
            <v>0</v>
          </cell>
          <cell r="U107">
            <v>0</v>
          </cell>
          <cell r="V107">
            <v>0</v>
          </cell>
          <cell r="W107">
            <v>0</v>
          </cell>
          <cell r="X107">
            <v>0</v>
          </cell>
          <cell r="Y107">
            <v>0</v>
          </cell>
          <cell r="Z107">
            <v>3</v>
          </cell>
          <cell r="AA107">
            <v>0</v>
          </cell>
          <cell r="AB107">
            <v>0</v>
          </cell>
          <cell r="AC107">
            <v>0</v>
          </cell>
          <cell r="AD107">
            <v>0</v>
          </cell>
          <cell r="AE107">
            <v>0</v>
          </cell>
          <cell r="AF107">
            <v>26</v>
          </cell>
          <cell r="AG107">
            <v>0</v>
          </cell>
          <cell r="AH107">
            <v>0</v>
          </cell>
          <cell r="AI107">
            <v>0</v>
          </cell>
          <cell r="AJ107">
            <v>0</v>
          </cell>
          <cell r="AK107">
            <v>108</v>
          </cell>
          <cell r="AL107">
            <v>1</v>
          </cell>
          <cell r="AM107">
            <v>1</v>
          </cell>
          <cell r="AN107">
            <v>0</v>
          </cell>
          <cell r="AO107">
            <v>0</v>
          </cell>
          <cell r="AP107">
            <v>0</v>
          </cell>
          <cell r="AQ107">
            <v>0</v>
          </cell>
          <cell r="AR107">
            <v>0</v>
          </cell>
          <cell r="AS107">
            <v>0</v>
          </cell>
          <cell r="AT107">
            <v>0</v>
          </cell>
          <cell r="AU107">
            <v>0</v>
          </cell>
          <cell r="AV107">
            <v>0</v>
          </cell>
          <cell r="AW107">
            <v>0</v>
          </cell>
          <cell r="AX107">
            <v>2</v>
          </cell>
          <cell r="AY107">
            <v>0</v>
          </cell>
          <cell r="AZ107">
            <v>0</v>
          </cell>
          <cell r="BA107">
            <v>0</v>
          </cell>
          <cell r="BB107">
            <v>0</v>
          </cell>
          <cell r="BC107">
            <v>0</v>
          </cell>
          <cell r="BD107">
            <v>0</v>
          </cell>
          <cell r="BE107">
            <v>0</v>
          </cell>
          <cell r="BF107">
            <v>20</v>
          </cell>
          <cell r="BG107">
            <v>0</v>
          </cell>
          <cell r="BH107">
            <v>0</v>
          </cell>
          <cell r="BI107">
            <v>0</v>
          </cell>
          <cell r="BJ107">
            <v>0</v>
          </cell>
          <cell r="BK107">
            <v>7</v>
          </cell>
          <cell r="BL107">
            <v>14</v>
          </cell>
          <cell r="BM107">
            <v>0</v>
          </cell>
          <cell r="BN107">
            <v>14</v>
          </cell>
          <cell r="BO107">
            <v>0</v>
          </cell>
          <cell r="BP107">
            <v>0</v>
          </cell>
          <cell r="BQ107">
            <v>0</v>
          </cell>
          <cell r="BR107">
            <v>0</v>
          </cell>
          <cell r="BS107">
            <v>0</v>
          </cell>
          <cell r="BT107">
            <v>0</v>
          </cell>
          <cell r="BU107">
            <v>22</v>
          </cell>
          <cell r="BV107">
            <v>2</v>
          </cell>
          <cell r="BW107">
            <v>0</v>
          </cell>
          <cell r="BX107">
            <v>0</v>
          </cell>
          <cell r="BY107">
            <v>0</v>
          </cell>
          <cell r="BZ107">
            <v>0</v>
          </cell>
          <cell r="CA107">
            <v>0</v>
          </cell>
          <cell r="CB107">
            <v>0</v>
          </cell>
          <cell r="CC107">
            <v>0</v>
          </cell>
          <cell r="CD107">
            <v>23</v>
          </cell>
          <cell r="CE107">
            <v>0</v>
          </cell>
          <cell r="CF107">
            <v>0</v>
          </cell>
          <cell r="CG107">
            <v>7</v>
          </cell>
          <cell r="CH107">
            <v>58</v>
          </cell>
          <cell r="CI107">
            <v>0</v>
          </cell>
          <cell r="CJ107">
            <v>27</v>
          </cell>
          <cell r="CK107">
            <v>0</v>
          </cell>
          <cell r="CL107">
            <v>0</v>
          </cell>
          <cell r="CM107">
            <v>0</v>
          </cell>
          <cell r="CN107">
            <v>28</v>
          </cell>
          <cell r="CO107">
            <v>0</v>
          </cell>
          <cell r="CP107">
            <v>433</v>
          </cell>
          <cell r="CQ107">
            <v>0</v>
          </cell>
          <cell r="CR107">
            <v>0</v>
          </cell>
          <cell r="CS107">
            <v>0</v>
          </cell>
          <cell r="CT107">
            <v>0</v>
          </cell>
          <cell r="CU107">
            <v>145</v>
          </cell>
          <cell r="CV107">
            <v>4</v>
          </cell>
          <cell r="CW107">
            <v>2</v>
          </cell>
          <cell r="CX107">
            <v>0</v>
          </cell>
          <cell r="CY107">
            <v>0</v>
          </cell>
          <cell r="CZ107">
            <v>0</v>
          </cell>
          <cell r="DA107">
            <v>0</v>
          </cell>
          <cell r="DB107">
            <v>0</v>
          </cell>
          <cell r="DC107">
            <v>0</v>
          </cell>
          <cell r="DD107">
            <v>0</v>
          </cell>
          <cell r="DE107">
            <v>0</v>
          </cell>
          <cell r="DF107">
            <v>0</v>
          </cell>
          <cell r="DG107">
            <v>0</v>
          </cell>
          <cell r="DH107">
            <v>45</v>
          </cell>
          <cell r="DI107">
            <v>0</v>
          </cell>
          <cell r="DJ107">
            <v>0</v>
          </cell>
          <cell r="DK107">
            <v>0</v>
          </cell>
          <cell r="DL107">
            <v>0</v>
          </cell>
          <cell r="DM107">
            <v>0</v>
          </cell>
          <cell r="DN107">
            <v>0</v>
          </cell>
          <cell r="DO107">
            <v>1</v>
          </cell>
          <cell r="DP107">
            <v>2</v>
          </cell>
          <cell r="DQ107">
            <v>0</v>
          </cell>
          <cell r="DR107">
            <v>0</v>
          </cell>
          <cell r="DS107">
            <v>0</v>
          </cell>
          <cell r="DT107">
            <v>0</v>
          </cell>
          <cell r="DU107">
            <v>0</v>
          </cell>
          <cell r="DV107">
            <v>0</v>
          </cell>
          <cell r="DW107">
            <v>0</v>
          </cell>
          <cell r="DX107">
            <v>0</v>
          </cell>
          <cell r="DY107">
            <v>26</v>
          </cell>
          <cell r="DZ107">
            <v>0</v>
          </cell>
          <cell r="EA107">
            <v>0</v>
          </cell>
          <cell r="EB107">
            <v>24</v>
          </cell>
          <cell r="EC107">
            <v>0</v>
          </cell>
          <cell r="ED107">
            <v>0</v>
          </cell>
          <cell r="EE107">
            <v>0</v>
          </cell>
          <cell r="EF107">
            <v>0</v>
          </cell>
          <cell r="EG107">
            <v>0</v>
          </cell>
          <cell r="EH107">
            <v>3</v>
          </cell>
          <cell r="EI107">
            <v>4</v>
          </cell>
          <cell r="EJ107">
            <v>5</v>
          </cell>
          <cell r="EK107">
            <v>0</v>
          </cell>
          <cell r="EL107">
            <v>0</v>
          </cell>
          <cell r="EM107">
            <v>4</v>
          </cell>
          <cell r="EN107">
            <v>0</v>
          </cell>
          <cell r="EO107">
            <v>14</v>
          </cell>
          <cell r="EP107">
            <v>0</v>
          </cell>
          <cell r="EQ107">
            <v>0</v>
          </cell>
          <cell r="ER107">
            <v>0</v>
          </cell>
          <cell r="ES107">
            <v>0</v>
          </cell>
          <cell r="ET107">
            <v>2</v>
          </cell>
          <cell r="EU107">
            <v>0</v>
          </cell>
          <cell r="EV107">
            <v>0</v>
          </cell>
          <cell r="EW107">
            <v>0</v>
          </cell>
          <cell r="EX107">
            <v>2</v>
          </cell>
          <cell r="EY107">
            <v>0</v>
          </cell>
          <cell r="EZ107">
            <v>6</v>
          </cell>
          <cell r="FA107">
            <v>0</v>
          </cell>
          <cell r="FB107">
            <v>0</v>
          </cell>
          <cell r="FC107">
            <v>0</v>
          </cell>
          <cell r="FD107">
            <v>8</v>
          </cell>
          <cell r="FE107">
            <v>0</v>
          </cell>
          <cell r="FF107">
            <v>111</v>
          </cell>
          <cell r="FG107">
            <v>0</v>
          </cell>
          <cell r="FH107">
            <v>0</v>
          </cell>
          <cell r="FI107">
            <v>0</v>
          </cell>
          <cell r="FJ107">
            <v>0</v>
          </cell>
          <cell r="FK107">
            <v>20</v>
          </cell>
          <cell r="FL107">
            <v>15</v>
          </cell>
          <cell r="FM107">
            <v>1</v>
          </cell>
          <cell r="FN107">
            <v>0</v>
          </cell>
          <cell r="FO107">
            <v>0</v>
          </cell>
          <cell r="FP107">
            <v>0</v>
          </cell>
          <cell r="FQ107">
            <v>0</v>
          </cell>
          <cell r="FR107">
            <v>0</v>
          </cell>
          <cell r="FS107">
            <v>0</v>
          </cell>
          <cell r="FT107">
            <v>26</v>
          </cell>
          <cell r="FU107">
            <v>0</v>
          </cell>
          <cell r="FV107">
            <v>91</v>
          </cell>
          <cell r="FW107">
            <v>0</v>
          </cell>
          <cell r="FX107">
            <v>43</v>
          </cell>
          <cell r="FY107">
            <v>0</v>
          </cell>
          <cell r="FZ107">
            <v>0</v>
          </cell>
          <cell r="GA107">
            <v>0</v>
          </cell>
          <cell r="GB107">
            <v>0</v>
          </cell>
          <cell r="GC107">
            <v>9</v>
          </cell>
          <cell r="GD107">
            <v>0</v>
          </cell>
          <cell r="GE107">
            <v>0</v>
          </cell>
          <cell r="GF107">
            <v>0</v>
          </cell>
          <cell r="GG107">
            <v>0</v>
          </cell>
          <cell r="GH107">
            <v>5</v>
          </cell>
          <cell r="GI107">
            <v>77</v>
          </cell>
          <cell r="GJ107">
            <v>91</v>
          </cell>
          <cell r="GK107">
            <v>0</v>
          </cell>
          <cell r="GL107">
            <v>0</v>
          </cell>
          <cell r="GM107">
            <v>0</v>
          </cell>
          <cell r="GN107">
            <v>0</v>
          </cell>
          <cell r="GO107">
            <v>0</v>
          </cell>
          <cell r="GP107">
            <v>6</v>
          </cell>
          <cell r="GQ107">
            <v>0</v>
          </cell>
          <cell r="GR107">
            <v>0</v>
          </cell>
          <cell r="GS107">
            <v>0</v>
          </cell>
          <cell r="GT107">
            <v>0</v>
          </cell>
          <cell r="GU107">
            <v>0</v>
          </cell>
          <cell r="GV107">
            <v>0</v>
          </cell>
          <cell r="GW107">
            <v>1228</v>
          </cell>
          <cell r="GX107">
            <v>282</v>
          </cell>
          <cell r="GY107">
            <v>778</v>
          </cell>
          <cell r="GZ107">
            <v>12</v>
          </cell>
          <cell r="HA107">
            <v>208</v>
          </cell>
          <cell r="HB107">
            <v>967</v>
          </cell>
          <cell r="HC107">
            <v>1623</v>
          </cell>
        </row>
        <row r="108">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3</v>
          </cell>
          <cell r="R108">
            <v>0</v>
          </cell>
          <cell r="S108">
            <v>0</v>
          </cell>
          <cell r="T108">
            <v>0</v>
          </cell>
          <cell r="U108">
            <v>0</v>
          </cell>
          <cell r="V108">
            <v>0</v>
          </cell>
          <cell r="W108">
            <v>0</v>
          </cell>
          <cell r="X108">
            <v>0</v>
          </cell>
          <cell r="Y108">
            <v>0</v>
          </cell>
          <cell r="Z108">
            <v>1</v>
          </cell>
          <cell r="AA108">
            <v>0</v>
          </cell>
          <cell r="AB108">
            <v>0</v>
          </cell>
          <cell r="AC108">
            <v>0</v>
          </cell>
          <cell r="AD108">
            <v>0</v>
          </cell>
          <cell r="AE108">
            <v>0</v>
          </cell>
          <cell r="AF108">
            <v>25</v>
          </cell>
          <cell r="AG108">
            <v>0</v>
          </cell>
          <cell r="AH108">
            <v>0</v>
          </cell>
          <cell r="AI108">
            <v>0</v>
          </cell>
          <cell r="AJ108">
            <v>0</v>
          </cell>
          <cell r="AK108">
            <v>131</v>
          </cell>
          <cell r="AL108">
            <v>3</v>
          </cell>
          <cell r="AM108">
            <v>1</v>
          </cell>
          <cell r="AN108">
            <v>2</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7</v>
          </cell>
          <cell r="BG108">
            <v>0</v>
          </cell>
          <cell r="BH108">
            <v>0</v>
          </cell>
          <cell r="BI108">
            <v>0</v>
          </cell>
          <cell r="BJ108">
            <v>0</v>
          </cell>
          <cell r="BK108">
            <v>0</v>
          </cell>
          <cell r="BL108">
            <v>19</v>
          </cell>
          <cell r="BM108">
            <v>0</v>
          </cell>
          <cell r="BN108">
            <v>7</v>
          </cell>
          <cell r="BO108">
            <v>0</v>
          </cell>
          <cell r="BP108">
            <v>0</v>
          </cell>
          <cell r="BQ108">
            <v>0</v>
          </cell>
          <cell r="BR108">
            <v>0</v>
          </cell>
          <cell r="BS108">
            <v>0</v>
          </cell>
          <cell r="BT108">
            <v>0</v>
          </cell>
          <cell r="BU108">
            <v>15</v>
          </cell>
          <cell r="BV108">
            <v>2</v>
          </cell>
          <cell r="BW108">
            <v>0</v>
          </cell>
          <cell r="BX108">
            <v>0</v>
          </cell>
          <cell r="BY108">
            <v>0</v>
          </cell>
          <cell r="BZ108">
            <v>0</v>
          </cell>
          <cell r="CA108">
            <v>0</v>
          </cell>
          <cell r="CB108">
            <v>0</v>
          </cell>
          <cell r="CC108">
            <v>0</v>
          </cell>
          <cell r="CD108">
            <v>22</v>
          </cell>
          <cell r="CE108">
            <v>0</v>
          </cell>
          <cell r="CF108">
            <v>0</v>
          </cell>
          <cell r="CG108">
            <v>12</v>
          </cell>
          <cell r="CH108">
            <v>56</v>
          </cell>
          <cell r="CI108">
            <v>0</v>
          </cell>
          <cell r="CJ108">
            <v>16</v>
          </cell>
          <cell r="CK108">
            <v>0</v>
          </cell>
          <cell r="CL108">
            <v>0</v>
          </cell>
          <cell r="CM108">
            <v>0</v>
          </cell>
          <cell r="CN108">
            <v>16</v>
          </cell>
          <cell r="CO108">
            <v>0</v>
          </cell>
          <cell r="CP108">
            <v>336</v>
          </cell>
          <cell r="CQ108">
            <v>5</v>
          </cell>
          <cell r="CR108">
            <v>0</v>
          </cell>
          <cell r="CS108">
            <v>0</v>
          </cell>
          <cell r="CT108">
            <v>0</v>
          </cell>
          <cell r="CU108">
            <v>186</v>
          </cell>
          <cell r="CV108">
            <v>3</v>
          </cell>
          <cell r="CW108">
            <v>0</v>
          </cell>
          <cell r="CX108">
            <v>0</v>
          </cell>
          <cell r="CY108">
            <v>0</v>
          </cell>
          <cell r="CZ108">
            <v>0</v>
          </cell>
          <cell r="DA108">
            <v>0</v>
          </cell>
          <cell r="DB108">
            <v>2</v>
          </cell>
          <cell r="DC108">
            <v>0</v>
          </cell>
          <cell r="DD108">
            <v>0</v>
          </cell>
          <cell r="DE108">
            <v>0</v>
          </cell>
          <cell r="DF108">
            <v>0</v>
          </cell>
          <cell r="DG108">
            <v>0</v>
          </cell>
          <cell r="DH108">
            <v>34</v>
          </cell>
          <cell r="DI108">
            <v>0</v>
          </cell>
          <cell r="DJ108">
            <v>0</v>
          </cell>
          <cell r="DK108">
            <v>0</v>
          </cell>
          <cell r="DL108">
            <v>0</v>
          </cell>
          <cell r="DM108">
            <v>0</v>
          </cell>
          <cell r="DN108">
            <v>0</v>
          </cell>
          <cell r="DO108">
            <v>2</v>
          </cell>
          <cell r="DP108">
            <v>0</v>
          </cell>
          <cell r="DQ108">
            <v>0</v>
          </cell>
          <cell r="DR108">
            <v>0</v>
          </cell>
          <cell r="DS108">
            <v>0</v>
          </cell>
          <cell r="DT108">
            <v>0</v>
          </cell>
          <cell r="DU108">
            <v>0</v>
          </cell>
          <cell r="DV108">
            <v>0</v>
          </cell>
          <cell r="DW108">
            <v>0</v>
          </cell>
          <cell r="DX108">
            <v>0</v>
          </cell>
          <cell r="DY108">
            <v>23</v>
          </cell>
          <cell r="DZ108">
            <v>0</v>
          </cell>
          <cell r="EA108">
            <v>0</v>
          </cell>
          <cell r="EB108">
            <v>29</v>
          </cell>
          <cell r="EC108">
            <v>0</v>
          </cell>
          <cell r="ED108">
            <v>0</v>
          </cell>
          <cell r="EE108">
            <v>2</v>
          </cell>
          <cell r="EF108">
            <v>0</v>
          </cell>
          <cell r="EG108">
            <v>0</v>
          </cell>
          <cell r="EH108">
            <v>6</v>
          </cell>
          <cell r="EI108">
            <v>1</v>
          </cell>
          <cell r="EJ108">
            <v>4</v>
          </cell>
          <cell r="EK108">
            <v>0</v>
          </cell>
          <cell r="EL108">
            <v>0</v>
          </cell>
          <cell r="EM108">
            <v>1</v>
          </cell>
          <cell r="EN108">
            <v>3</v>
          </cell>
          <cell r="EO108">
            <v>13</v>
          </cell>
          <cell r="EP108">
            <v>0</v>
          </cell>
          <cell r="EQ108">
            <v>1</v>
          </cell>
          <cell r="ER108">
            <v>0</v>
          </cell>
          <cell r="ES108">
            <v>0</v>
          </cell>
          <cell r="ET108">
            <v>0</v>
          </cell>
          <cell r="EU108">
            <v>0</v>
          </cell>
          <cell r="EV108">
            <v>0</v>
          </cell>
          <cell r="EW108">
            <v>0</v>
          </cell>
          <cell r="EX108">
            <v>0</v>
          </cell>
          <cell r="EY108">
            <v>0</v>
          </cell>
          <cell r="EZ108">
            <v>2</v>
          </cell>
          <cell r="FA108">
            <v>0</v>
          </cell>
          <cell r="FB108">
            <v>0</v>
          </cell>
          <cell r="FC108">
            <v>0</v>
          </cell>
          <cell r="FD108">
            <v>8</v>
          </cell>
          <cell r="FE108">
            <v>0</v>
          </cell>
          <cell r="FF108">
            <v>80</v>
          </cell>
          <cell r="FG108">
            <v>0</v>
          </cell>
          <cell r="FH108">
            <v>0</v>
          </cell>
          <cell r="FI108">
            <v>0</v>
          </cell>
          <cell r="FJ108">
            <v>0</v>
          </cell>
          <cell r="FK108">
            <v>14</v>
          </cell>
          <cell r="FL108">
            <v>2</v>
          </cell>
          <cell r="FM108">
            <v>0</v>
          </cell>
          <cell r="FN108">
            <v>0</v>
          </cell>
          <cell r="FO108">
            <v>0</v>
          </cell>
          <cell r="FP108">
            <v>0</v>
          </cell>
          <cell r="FQ108">
            <v>0</v>
          </cell>
          <cell r="FR108">
            <v>0</v>
          </cell>
          <cell r="FS108">
            <v>0</v>
          </cell>
          <cell r="FT108">
            <v>42</v>
          </cell>
          <cell r="FU108">
            <v>0</v>
          </cell>
          <cell r="FV108">
            <v>90</v>
          </cell>
          <cell r="FW108">
            <v>0</v>
          </cell>
          <cell r="FX108">
            <v>36</v>
          </cell>
          <cell r="FY108">
            <v>0</v>
          </cell>
          <cell r="FZ108">
            <v>0</v>
          </cell>
          <cell r="GA108">
            <v>0</v>
          </cell>
          <cell r="GB108">
            <v>0</v>
          </cell>
          <cell r="GC108">
            <v>5</v>
          </cell>
          <cell r="GD108">
            <v>0</v>
          </cell>
          <cell r="GE108">
            <v>0</v>
          </cell>
          <cell r="GF108">
            <v>0</v>
          </cell>
          <cell r="GG108">
            <v>0</v>
          </cell>
          <cell r="GH108">
            <v>21</v>
          </cell>
          <cell r="GI108">
            <v>162</v>
          </cell>
          <cell r="GJ108">
            <v>66</v>
          </cell>
          <cell r="GK108">
            <v>0</v>
          </cell>
          <cell r="GL108">
            <v>0</v>
          </cell>
          <cell r="GM108">
            <v>0</v>
          </cell>
          <cell r="GN108">
            <v>0</v>
          </cell>
          <cell r="GO108">
            <v>0</v>
          </cell>
          <cell r="GP108">
            <v>1</v>
          </cell>
          <cell r="GQ108">
            <v>0</v>
          </cell>
          <cell r="GR108">
            <v>0</v>
          </cell>
          <cell r="GS108">
            <v>0</v>
          </cell>
          <cell r="GT108">
            <v>9</v>
          </cell>
          <cell r="GU108">
            <v>0</v>
          </cell>
          <cell r="GV108">
            <v>0</v>
          </cell>
          <cell r="GW108">
            <v>1114</v>
          </cell>
          <cell r="GX108">
            <v>221</v>
          </cell>
          <cell r="GY108">
            <v>753</v>
          </cell>
          <cell r="GZ108">
            <v>13</v>
          </cell>
          <cell r="HA108">
            <v>258</v>
          </cell>
          <cell r="HB108">
            <v>954</v>
          </cell>
          <cell r="HC108">
            <v>1541</v>
          </cell>
        </row>
        <row r="109">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2</v>
          </cell>
          <cell r="Q109">
            <v>0</v>
          </cell>
          <cell r="R109">
            <v>0</v>
          </cell>
          <cell r="S109">
            <v>0</v>
          </cell>
          <cell r="T109">
            <v>0</v>
          </cell>
          <cell r="U109">
            <v>0</v>
          </cell>
          <cell r="V109">
            <v>0</v>
          </cell>
          <cell r="W109">
            <v>0</v>
          </cell>
          <cell r="X109">
            <v>0</v>
          </cell>
          <cell r="Y109">
            <v>0</v>
          </cell>
          <cell r="Z109">
            <v>1</v>
          </cell>
          <cell r="AA109">
            <v>0</v>
          </cell>
          <cell r="AB109">
            <v>0</v>
          </cell>
          <cell r="AC109">
            <v>0</v>
          </cell>
          <cell r="AD109">
            <v>0</v>
          </cell>
          <cell r="AE109">
            <v>0</v>
          </cell>
          <cell r="AF109">
            <v>41</v>
          </cell>
          <cell r="AG109">
            <v>0</v>
          </cell>
          <cell r="AH109">
            <v>0</v>
          </cell>
          <cell r="AI109">
            <v>0</v>
          </cell>
          <cell r="AJ109">
            <v>0</v>
          </cell>
          <cell r="AK109">
            <v>181</v>
          </cell>
          <cell r="AL109">
            <v>0</v>
          </cell>
          <cell r="AM109">
            <v>2</v>
          </cell>
          <cell r="AN109">
            <v>0</v>
          </cell>
          <cell r="AO109">
            <v>7</v>
          </cell>
          <cell r="AP109">
            <v>0</v>
          </cell>
          <cell r="AQ109">
            <v>0</v>
          </cell>
          <cell r="AR109">
            <v>0</v>
          </cell>
          <cell r="AS109">
            <v>0</v>
          </cell>
          <cell r="AT109">
            <v>0</v>
          </cell>
          <cell r="AU109">
            <v>0</v>
          </cell>
          <cell r="AV109">
            <v>0</v>
          </cell>
          <cell r="AW109">
            <v>0</v>
          </cell>
          <cell r="AX109">
            <v>1</v>
          </cell>
          <cell r="AY109">
            <v>0</v>
          </cell>
          <cell r="AZ109">
            <v>41</v>
          </cell>
          <cell r="BA109">
            <v>0</v>
          </cell>
          <cell r="BB109">
            <v>0</v>
          </cell>
          <cell r="BC109">
            <v>0</v>
          </cell>
          <cell r="BD109">
            <v>0</v>
          </cell>
          <cell r="BE109">
            <v>0</v>
          </cell>
          <cell r="BF109">
            <v>0</v>
          </cell>
          <cell r="BG109">
            <v>0</v>
          </cell>
          <cell r="BH109">
            <v>0</v>
          </cell>
          <cell r="BI109">
            <v>0</v>
          </cell>
          <cell r="BJ109">
            <v>0</v>
          </cell>
          <cell r="BK109">
            <v>0</v>
          </cell>
          <cell r="BL109">
            <v>21</v>
          </cell>
          <cell r="BM109">
            <v>0</v>
          </cell>
          <cell r="BN109">
            <v>19</v>
          </cell>
          <cell r="BO109">
            <v>0</v>
          </cell>
          <cell r="BP109">
            <v>0</v>
          </cell>
          <cell r="BQ109">
            <v>0</v>
          </cell>
          <cell r="BR109">
            <v>0</v>
          </cell>
          <cell r="BS109">
            <v>0</v>
          </cell>
          <cell r="BT109">
            <v>0</v>
          </cell>
          <cell r="BU109">
            <v>66</v>
          </cell>
          <cell r="BV109">
            <v>2</v>
          </cell>
          <cell r="BW109">
            <v>0</v>
          </cell>
          <cell r="BX109">
            <v>1</v>
          </cell>
          <cell r="BY109">
            <v>0</v>
          </cell>
          <cell r="BZ109">
            <v>0</v>
          </cell>
          <cell r="CA109">
            <v>0</v>
          </cell>
          <cell r="CB109">
            <v>0</v>
          </cell>
          <cell r="CC109">
            <v>0</v>
          </cell>
          <cell r="CD109">
            <v>40</v>
          </cell>
          <cell r="CE109">
            <v>0</v>
          </cell>
          <cell r="CF109">
            <v>0</v>
          </cell>
          <cell r="CG109">
            <v>8</v>
          </cell>
          <cell r="CH109">
            <v>50</v>
          </cell>
          <cell r="CI109">
            <v>0</v>
          </cell>
          <cell r="CJ109">
            <v>0</v>
          </cell>
          <cell r="CK109">
            <v>0</v>
          </cell>
          <cell r="CL109">
            <v>0</v>
          </cell>
          <cell r="CM109">
            <v>0</v>
          </cell>
          <cell r="CN109">
            <v>23</v>
          </cell>
          <cell r="CO109">
            <v>0</v>
          </cell>
          <cell r="CP109">
            <v>397</v>
          </cell>
          <cell r="CQ109">
            <v>4</v>
          </cell>
          <cell r="CR109">
            <v>0</v>
          </cell>
          <cell r="CS109">
            <v>0</v>
          </cell>
          <cell r="CT109">
            <v>0</v>
          </cell>
          <cell r="CU109">
            <v>131</v>
          </cell>
          <cell r="CV109">
            <v>10</v>
          </cell>
          <cell r="CW109">
            <v>0</v>
          </cell>
          <cell r="CX109">
            <v>0</v>
          </cell>
          <cell r="CY109">
            <v>0</v>
          </cell>
          <cell r="CZ109">
            <v>0</v>
          </cell>
          <cell r="DA109">
            <v>0</v>
          </cell>
          <cell r="DB109">
            <v>0</v>
          </cell>
          <cell r="DC109">
            <v>0</v>
          </cell>
          <cell r="DD109">
            <v>0</v>
          </cell>
          <cell r="DE109">
            <v>0</v>
          </cell>
          <cell r="DF109">
            <v>0</v>
          </cell>
          <cell r="DG109">
            <v>0</v>
          </cell>
          <cell r="DH109">
            <v>24</v>
          </cell>
          <cell r="DI109">
            <v>0</v>
          </cell>
          <cell r="DJ109">
            <v>0</v>
          </cell>
          <cell r="DK109">
            <v>0</v>
          </cell>
          <cell r="DL109">
            <v>0</v>
          </cell>
          <cell r="DM109">
            <v>0</v>
          </cell>
          <cell r="DN109">
            <v>0</v>
          </cell>
          <cell r="DO109">
            <v>3</v>
          </cell>
          <cell r="DP109">
            <v>0</v>
          </cell>
          <cell r="DQ109">
            <v>0</v>
          </cell>
          <cell r="DR109">
            <v>0</v>
          </cell>
          <cell r="DS109">
            <v>0</v>
          </cell>
          <cell r="DT109">
            <v>0</v>
          </cell>
          <cell r="DU109">
            <v>0</v>
          </cell>
          <cell r="DV109">
            <v>0</v>
          </cell>
          <cell r="DW109">
            <v>0</v>
          </cell>
          <cell r="DX109">
            <v>0</v>
          </cell>
          <cell r="DY109">
            <v>25</v>
          </cell>
          <cell r="DZ109">
            <v>0</v>
          </cell>
          <cell r="EA109">
            <v>0</v>
          </cell>
          <cell r="EB109">
            <v>17</v>
          </cell>
          <cell r="EC109">
            <v>0</v>
          </cell>
          <cell r="ED109">
            <v>0</v>
          </cell>
          <cell r="EE109">
            <v>1</v>
          </cell>
          <cell r="EF109">
            <v>0</v>
          </cell>
          <cell r="EG109">
            <v>0</v>
          </cell>
          <cell r="EH109">
            <v>0</v>
          </cell>
          <cell r="EI109">
            <v>3</v>
          </cell>
          <cell r="EJ109">
            <v>16</v>
          </cell>
          <cell r="EK109">
            <v>0</v>
          </cell>
          <cell r="EL109">
            <v>0</v>
          </cell>
          <cell r="EM109">
            <v>1</v>
          </cell>
          <cell r="EN109">
            <v>0</v>
          </cell>
          <cell r="EO109">
            <v>7</v>
          </cell>
          <cell r="EP109">
            <v>0</v>
          </cell>
          <cell r="EQ109">
            <v>0</v>
          </cell>
          <cell r="ER109">
            <v>0</v>
          </cell>
          <cell r="ES109">
            <v>0</v>
          </cell>
          <cell r="ET109">
            <v>2</v>
          </cell>
          <cell r="EU109">
            <v>0</v>
          </cell>
          <cell r="EV109">
            <v>4</v>
          </cell>
          <cell r="EW109">
            <v>1</v>
          </cell>
          <cell r="EX109">
            <v>0</v>
          </cell>
          <cell r="EY109">
            <v>0</v>
          </cell>
          <cell r="EZ109">
            <v>7</v>
          </cell>
          <cell r="FA109">
            <v>0</v>
          </cell>
          <cell r="FB109">
            <v>0</v>
          </cell>
          <cell r="FC109">
            <v>0</v>
          </cell>
          <cell r="FD109">
            <v>9</v>
          </cell>
          <cell r="FE109">
            <v>0</v>
          </cell>
          <cell r="FF109">
            <v>55</v>
          </cell>
          <cell r="FG109">
            <v>0</v>
          </cell>
          <cell r="FH109">
            <v>0</v>
          </cell>
          <cell r="FI109">
            <v>0</v>
          </cell>
          <cell r="FJ109">
            <v>0</v>
          </cell>
          <cell r="FK109">
            <v>32</v>
          </cell>
          <cell r="FL109">
            <v>12</v>
          </cell>
          <cell r="FM109">
            <v>1</v>
          </cell>
          <cell r="FN109">
            <v>0</v>
          </cell>
          <cell r="FO109">
            <v>0</v>
          </cell>
          <cell r="FP109">
            <v>0</v>
          </cell>
          <cell r="FQ109">
            <v>0</v>
          </cell>
          <cell r="FR109">
            <v>0</v>
          </cell>
          <cell r="FS109">
            <v>0</v>
          </cell>
          <cell r="FT109">
            <v>4</v>
          </cell>
          <cell r="FU109">
            <v>0</v>
          </cell>
          <cell r="FV109">
            <v>91</v>
          </cell>
          <cell r="FW109">
            <v>0</v>
          </cell>
          <cell r="FX109">
            <v>43</v>
          </cell>
          <cell r="FY109">
            <v>0</v>
          </cell>
          <cell r="FZ109">
            <v>0</v>
          </cell>
          <cell r="GA109">
            <v>0</v>
          </cell>
          <cell r="GB109">
            <v>0</v>
          </cell>
          <cell r="GC109">
            <v>8</v>
          </cell>
          <cell r="GD109">
            <v>0</v>
          </cell>
          <cell r="GE109">
            <v>0</v>
          </cell>
          <cell r="GF109">
            <v>0</v>
          </cell>
          <cell r="GG109">
            <v>0</v>
          </cell>
          <cell r="GH109">
            <v>21</v>
          </cell>
          <cell r="GI109">
            <v>73</v>
          </cell>
          <cell r="GJ109">
            <v>100</v>
          </cell>
          <cell r="GK109">
            <v>0</v>
          </cell>
          <cell r="GL109">
            <v>0</v>
          </cell>
          <cell r="GM109">
            <v>0</v>
          </cell>
          <cell r="GN109">
            <v>0</v>
          </cell>
          <cell r="GO109">
            <v>0</v>
          </cell>
          <cell r="GP109">
            <v>2</v>
          </cell>
          <cell r="GQ109">
            <v>0</v>
          </cell>
          <cell r="GR109">
            <v>0</v>
          </cell>
          <cell r="GS109">
            <v>0</v>
          </cell>
          <cell r="GT109">
            <v>0</v>
          </cell>
          <cell r="GU109">
            <v>0</v>
          </cell>
          <cell r="GV109">
            <v>0</v>
          </cell>
          <cell r="GW109">
            <v>1182</v>
          </cell>
          <cell r="GX109">
            <v>182</v>
          </cell>
          <cell r="GY109">
            <v>730</v>
          </cell>
          <cell r="GZ109">
            <v>2</v>
          </cell>
          <cell r="HA109">
            <v>294</v>
          </cell>
          <cell r="HB109">
            <v>993</v>
          </cell>
          <cell r="HC109">
            <v>1630</v>
          </cell>
        </row>
        <row r="110">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1</v>
          </cell>
          <cell r="Q110">
            <v>0</v>
          </cell>
          <cell r="R110">
            <v>0</v>
          </cell>
          <cell r="S110">
            <v>0</v>
          </cell>
          <cell r="T110">
            <v>0</v>
          </cell>
          <cell r="U110">
            <v>0</v>
          </cell>
          <cell r="V110">
            <v>0</v>
          </cell>
          <cell r="W110">
            <v>0</v>
          </cell>
          <cell r="X110">
            <v>0</v>
          </cell>
          <cell r="Y110">
            <v>1</v>
          </cell>
          <cell r="Z110">
            <v>1</v>
          </cell>
          <cell r="AA110">
            <v>0</v>
          </cell>
          <cell r="AB110">
            <v>0</v>
          </cell>
          <cell r="AC110">
            <v>0</v>
          </cell>
          <cell r="AD110">
            <v>0</v>
          </cell>
          <cell r="AE110">
            <v>0</v>
          </cell>
          <cell r="AF110">
            <v>26</v>
          </cell>
          <cell r="AG110">
            <v>0</v>
          </cell>
          <cell r="AH110">
            <v>0</v>
          </cell>
          <cell r="AI110">
            <v>0</v>
          </cell>
          <cell r="AJ110">
            <v>0</v>
          </cell>
          <cell r="AK110">
            <v>175</v>
          </cell>
          <cell r="AL110">
            <v>13</v>
          </cell>
          <cell r="AM110">
            <v>2</v>
          </cell>
          <cell r="AN110">
            <v>0</v>
          </cell>
          <cell r="AO110">
            <v>5</v>
          </cell>
          <cell r="AP110">
            <v>0</v>
          </cell>
          <cell r="AQ110">
            <v>0</v>
          </cell>
          <cell r="AR110">
            <v>0</v>
          </cell>
          <cell r="AS110">
            <v>0</v>
          </cell>
          <cell r="AT110">
            <v>0</v>
          </cell>
          <cell r="AU110">
            <v>0</v>
          </cell>
          <cell r="AV110">
            <v>0</v>
          </cell>
          <cell r="AW110">
            <v>0</v>
          </cell>
          <cell r="AX110">
            <v>2</v>
          </cell>
          <cell r="AY110">
            <v>0</v>
          </cell>
          <cell r="AZ110">
            <v>1</v>
          </cell>
          <cell r="BA110">
            <v>0</v>
          </cell>
          <cell r="BB110">
            <v>0</v>
          </cell>
          <cell r="BC110">
            <v>0</v>
          </cell>
          <cell r="BD110">
            <v>0</v>
          </cell>
          <cell r="BE110">
            <v>0</v>
          </cell>
          <cell r="BF110">
            <v>5</v>
          </cell>
          <cell r="BG110">
            <v>0</v>
          </cell>
          <cell r="BH110">
            <v>0</v>
          </cell>
          <cell r="BI110">
            <v>0</v>
          </cell>
          <cell r="BJ110">
            <v>0</v>
          </cell>
          <cell r="BK110">
            <v>7</v>
          </cell>
          <cell r="BL110">
            <v>11</v>
          </cell>
          <cell r="BM110">
            <v>0</v>
          </cell>
          <cell r="BN110">
            <v>18</v>
          </cell>
          <cell r="BO110">
            <v>0</v>
          </cell>
          <cell r="BP110">
            <v>0</v>
          </cell>
          <cell r="BQ110">
            <v>0</v>
          </cell>
          <cell r="BR110">
            <v>0</v>
          </cell>
          <cell r="BS110">
            <v>0</v>
          </cell>
          <cell r="BT110">
            <v>0</v>
          </cell>
          <cell r="BU110">
            <v>14</v>
          </cell>
          <cell r="BV110">
            <v>1</v>
          </cell>
          <cell r="BW110">
            <v>0</v>
          </cell>
          <cell r="BX110">
            <v>1</v>
          </cell>
          <cell r="BY110">
            <v>0</v>
          </cell>
          <cell r="BZ110">
            <v>0</v>
          </cell>
          <cell r="CA110">
            <v>0</v>
          </cell>
          <cell r="CB110">
            <v>0</v>
          </cell>
          <cell r="CC110">
            <v>0</v>
          </cell>
          <cell r="CD110">
            <v>32</v>
          </cell>
          <cell r="CE110">
            <v>0</v>
          </cell>
          <cell r="CF110">
            <v>0</v>
          </cell>
          <cell r="CG110">
            <v>15</v>
          </cell>
          <cell r="CH110">
            <v>57</v>
          </cell>
          <cell r="CI110">
            <v>0</v>
          </cell>
          <cell r="CJ110">
            <v>7</v>
          </cell>
          <cell r="CK110">
            <v>0</v>
          </cell>
          <cell r="CL110">
            <v>0</v>
          </cell>
          <cell r="CM110">
            <v>1</v>
          </cell>
          <cell r="CN110">
            <v>26</v>
          </cell>
          <cell r="CO110">
            <v>0</v>
          </cell>
          <cell r="CP110">
            <v>377</v>
          </cell>
          <cell r="CQ110">
            <v>2</v>
          </cell>
          <cell r="CR110">
            <v>0</v>
          </cell>
          <cell r="CS110">
            <v>0</v>
          </cell>
          <cell r="CT110">
            <v>0</v>
          </cell>
          <cell r="CU110">
            <v>205</v>
          </cell>
          <cell r="CV110">
            <v>4</v>
          </cell>
          <cell r="CW110">
            <v>0</v>
          </cell>
          <cell r="CX110">
            <v>0</v>
          </cell>
          <cell r="CY110">
            <v>0</v>
          </cell>
          <cell r="CZ110">
            <v>0</v>
          </cell>
          <cell r="DA110">
            <v>0</v>
          </cell>
          <cell r="DB110">
            <v>0</v>
          </cell>
          <cell r="DC110">
            <v>0</v>
          </cell>
          <cell r="DD110">
            <v>0</v>
          </cell>
          <cell r="DE110">
            <v>0</v>
          </cell>
          <cell r="DF110">
            <v>0</v>
          </cell>
          <cell r="DG110">
            <v>0</v>
          </cell>
          <cell r="DH110">
            <v>34</v>
          </cell>
          <cell r="DI110">
            <v>0</v>
          </cell>
          <cell r="DJ110">
            <v>0</v>
          </cell>
          <cell r="DK110">
            <v>0</v>
          </cell>
          <cell r="DL110">
            <v>0</v>
          </cell>
          <cell r="DM110">
            <v>0</v>
          </cell>
          <cell r="DN110">
            <v>0</v>
          </cell>
          <cell r="DO110">
            <v>1</v>
          </cell>
          <cell r="DP110">
            <v>2</v>
          </cell>
          <cell r="DQ110">
            <v>0</v>
          </cell>
          <cell r="DR110">
            <v>0</v>
          </cell>
          <cell r="DS110">
            <v>0</v>
          </cell>
          <cell r="DT110">
            <v>0</v>
          </cell>
          <cell r="DU110">
            <v>0</v>
          </cell>
          <cell r="DV110">
            <v>0</v>
          </cell>
          <cell r="DW110">
            <v>0</v>
          </cell>
          <cell r="DX110">
            <v>0</v>
          </cell>
          <cell r="DY110">
            <v>38</v>
          </cell>
          <cell r="DZ110">
            <v>0</v>
          </cell>
          <cell r="EA110">
            <v>0</v>
          </cell>
          <cell r="EB110">
            <v>24</v>
          </cell>
          <cell r="EC110">
            <v>0</v>
          </cell>
          <cell r="ED110">
            <v>0</v>
          </cell>
          <cell r="EE110">
            <v>0</v>
          </cell>
          <cell r="EF110">
            <v>0</v>
          </cell>
          <cell r="EG110">
            <v>0</v>
          </cell>
          <cell r="EH110">
            <v>0</v>
          </cell>
          <cell r="EI110">
            <v>2</v>
          </cell>
          <cell r="EJ110">
            <v>2</v>
          </cell>
          <cell r="EK110">
            <v>0</v>
          </cell>
          <cell r="EL110">
            <v>0</v>
          </cell>
          <cell r="EM110">
            <v>4</v>
          </cell>
          <cell r="EN110">
            <v>0</v>
          </cell>
          <cell r="EO110">
            <v>3</v>
          </cell>
          <cell r="EP110">
            <v>0</v>
          </cell>
          <cell r="EQ110">
            <v>0</v>
          </cell>
          <cell r="ER110">
            <v>0</v>
          </cell>
          <cell r="ES110">
            <v>0</v>
          </cell>
          <cell r="ET110">
            <v>1</v>
          </cell>
          <cell r="EU110">
            <v>0</v>
          </cell>
          <cell r="EV110">
            <v>0</v>
          </cell>
          <cell r="EW110">
            <v>0</v>
          </cell>
          <cell r="EX110">
            <v>0</v>
          </cell>
          <cell r="EY110">
            <v>0</v>
          </cell>
          <cell r="EZ110">
            <v>1</v>
          </cell>
          <cell r="FA110">
            <v>0</v>
          </cell>
          <cell r="FB110">
            <v>0</v>
          </cell>
          <cell r="FC110">
            <v>0</v>
          </cell>
          <cell r="FD110">
            <v>4</v>
          </cell>
          <cell r="FE110">
            <v>0</v>
          </cell>
          <cell r="FF110">
            <v>111</v>
          </cell>
          <cell r="FG110">
            <v>0</v>
          </cell>
          <cell r="FH110">
            <v>0</v>
          </cell>
          <cell r="FI110">
            <v>0</v>
          </cell>
          <cell r="FJ110">
            <v>0</v>
          </cell>
          <cell r="FK110">
            <v>15</v>
          </cell>
          <cell r="FL110">
            <v>7</v>
          </cell>
          <cell r="FM110">
            <v>1</v>
          </cell>
          <cell r="FN110">
            <v>0</v>
          </cell>
          <cell r="FO110">
            <v>0</v>
          </cell>
          <cell r="FP110">
            <v>1</v>
          </cell>
          <cell r="FQ110">
            <v>0</v>
          </cell>
          <cell r="FR110">
            <v>0</v>
          </cell>
          <cell r="FS110">
            <v>0</v>
          </cell>
          <cell r="FT110">
            <v>41</v>
          </cell>
          <cell r="FU110">
            <v>0</v>
          </cell>
          <cell r="FV110">
            <v>57</v>
          </cell>
          <cell r="FW110">
            <v>0</v>
          </cell>
          <cell r="FX110">
            <v>24</v>
          </cell>
          <cell r="FY110">
            <v>0</v>
          </cell>
          <cell r="FZ110">
            <v>0</v>
          </cell>
          <cell r="GA110">
            <v>0</v>
          </cell>
          <cell r="GB110">
            <v>0</v>
          </cell>
          <cell r="GC110">
            <v>8</v>
          </cell>
          <cell r="GD110">
            <v>0</v>
          </cell>
          <cell r="GE110">
            <v>0</v>
          </cell>
          <cell r="GF110">
            <v>0</v>
          </cell>
          <cell r="GG110">
            <v>0</v>
          </cell>
          <cell r="GH110">
            <v>24</v>
          </cell>
          <cell r="GI110">
            <v>70</v>
          </cell>
          <cell r="GJ110">
            <v>116</v>
          </cell>
          <cell r="GK110">
            <v>0</v>
          </cell>
          <cell r="GL110">
            <v>0</v>
          </cell>
          <cell r="GM110">
            <v>0</v>
          </cell>
          <cell r="GN110">
            <v>0</v>
          </cell>
          <cell r="GO110">
            <v>0</v>
          </cell>
          <cell r="GP110">
            <v>0</v>
          </cell>
          <cell r="GQ110">
            <v>0</v>
          </cell>
          <cell r="GR110">
            <v>0</v>
          </cell>
          <cell r="GS110">
            <v>0</v>
          </cell>
          <cell r="GT110">
            <v>0</v>
          </cell>
          <cell r="GU110">
            <v>0</v>
          </cell>
          <cell r="GV110">
            <v>0</v>
          </cell>
          <cell r="GW110">
            <v>1262</v>
          </cell>
          <cell r="GX110">
            <v>230</v>
          </cell>
          <cell r="GY110">
            <v>811</v>
          </cell>
          <cell r="GZ110">
            <v>1</v>
          </cell>
          <cell r="HA110">
            <v>207</v>
          </cell>
          <cell r="HB110">
            <v>1006</v>
          </cell>
          <cell r="HC110">
            <v>1626</v>
          </cell>
        </row>
        <row r="111">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2</v>
          </cell>
          <cell r="Q111">
            <v>0</v>
          </cell>
          <cell r="R111">
            <v>0</v>
          </cell>
          <cell r="S111">
            <v>0</v>
          </cell>
          <cell r="T111">
            <v>0</v>
          </cell>
          <cell r="U111">
            <v>0</v>
          </cell>
          <cell r="V111">
            <v>0</v>
          </cell>
          <cell r="W111">
            <v>0</v>
          </cell>
          <cell r="X111">
            <v>0</v>
          </cell>
          <cell r="Y111">
            <v>0</v>
          </cell>
          <cell r="Z111">
            <v>7</v>
          </cell>
          <cell r="AA111">
            <v>0</v>
          </cell>
          <cell r="AB111">
            <v>0</v>
          </cell>
          <cell r="AC111">
            <v>0</v>
          </cell>
          <cell r="AD111">
            <v>0</v>
          </cell>
          <cell r="AE111">
            <v>0</v>
          </cell>
          <cell r="AF111">
            <v>5</v>
          </cell>
          <cell r="AG111">
            <v>0</v>
          </cell>
          <cell r="AH111">
            <v>0</v>
          </cell>
          <cell r="AI111">
            <v>0</v>
          </cell>
          <cell r="AJ111">
            <v>0</v>
          </cell>
          <cell r="AK111">
            <v>144</v>
          </cell>
          <cell r="AL111">
            <v>6</v>
          </cell>
          <cell r="AM111">
            <v>1</v>
          </cell>
          <cell r="AN111">
            <v>0</v>
          </cell>
          <cell r="AO111">
            <v>0</v>
          </cell>
          <cell r="AP111">
            <v>0</v>
          </cell>
          <cell r="AQ111">
            <v>0</v>
          </cell>
          <cell r="AR111">
            <v>0</v>
          </cell>
          <cell r="AS111">
            <v>0</v>
          </cell>
          <cell r="AT111">
            <v>0</v>
          </cell>
          <cell r="AU111">
            <v>0</v>
          </cell>
          <cell r="AV111">
            <v>0</v>
          </cell>
          <cell r="AW111">
            <v>0</v>
          </cell>
          <cell r="AX111">
            <v>0</v>
          </cell>
          <cell r="AY111">
            <v>0</v>
          </cell>
          <cell r="AZ111">
            <v>1</v>
          </cell>
          <cell r="BA111">
            <v>0</v>
          </cell>
          <cell r="BB111">
            <v>0</v>
          </cell>
          <cell r="BC111">
            <v>0</v>
          </cell>
          <cell r="BD111">
            <v>3</v>
          </cell>
          <cell r="BE111">
            <v>0</v>
          </cell>
          <cell r="BF111">
            <v>0</v>
          </cell>
          <cell r="BG111">
            <v>0</v>
          </cell>
          <cell r="BH111">
            <v>0</v>
          </cell>
          <cell r="BI111">
            <v>0</v>
          </cell>
          <cell r="BJ111">
            <v>0</v>
          </cell>
          <cell r="BK111">
            <v>1</v>
          </cell>
          <cell r="BL111">
            <v>22</v>
          </cell>
          <cell r="BM111">
            <v>0</v>
          </cell>
          <cell r="BN111">
            <v>10</v>
          </cell>
          <cell r="BO111">
            <v>0</v>
          </cell>
          <cell r="BP111">
            <v>0</v>
          </cell>
          <cell r="BQ111">
            <v>0</v>
          </cell>
          <cell r="BR111">
            <v>0</v>
          </cell>
          <cell r="BS111">
            <v>0</v>
          </cell>
          <cell r="BT111">
            <v>0</v>
          </cell>
          <cell r="BU111">
            <v>28</v>
          </cell>
          <cell r="BV111">
            <v>1</v>
          </cell>
          <cell r="BW111">
            <v>0</v>
          </cell>
          <cell r="BX111">
            <v>0</v>
          </cell>
          <cell r="BY111">
            <v>0</v>
          </cell>
          <cell r="BZ111">
            <v>0</v>
          </cell>
          <cell r="CA111">
            <v>0</v>
          </cell>
          <cell r="CB111">
            <v>0</v>
          </cell>
          <cell r="CC111">
            <v>0</v>
          </cell>
          <cell r="CD111">
            <v>40</v>
          </cell>
          <cell r="CE111">
            <v>0</v>
          </cell>
          <cell r="CF111">
            <v>0</v>
          </cell>
          <cell r="CG111">
            <v>5</v>
          </cell>
          <cell r="CH111">
            <v>60</v>
          </cell>
          <cell r="CI111">
            <v>0</v>
          </cell>
          <cell r="CJ111">
            <v>0</v>
          </cell>
          <cell r="CK111">
            <v>0</v>
          </cell>
          <cell r="CL111">
            <v>0</v>
          </cell>
          <cell r="CM111">
            <v>0</v>
          </cell>
          <cell r="CN111">
            <v>9</v>
          </cell>
          <cell r="CO111">
            <v>0</v>
          </cell>
          <cell r="CP111">
            <v>366</v>
          </cell>
          <cell r="CQ111">
            <v>4</v>
          </cell>
          <cell r="CR111">
            <v>0</v>
          </cell>
          <cell r="CS111">
            <v>0</v>
          </cell>
          <cell r="CT111">
            <v>0</v>
          </cell>
          <cell r="CU111">
            <v>178</v>
          </cell>
          <cell r="CV111">
            <v>4</v>
          </cell>
          <cell r="CW111">
            <v>0</v>
          </cell>
          <cell r="CX111">
            <v>0</v>
          </cell>
          <cell r="CY111">
            <v>0</v>
          </cell>
          <cell r="CZ111">
            <v>0</v>
          </cell>
          <cell r="DA111">
            <v>0</v>
          </cell>
          <cell r="DB111">
            <v>2</v>
          </cell>
          <cell r="DC111">
            <v>0</v>
          </cell>
          <cell r="DD111">
            <v>0</v>
          </cell>
          <cell r="DE111">
            <v>0</v>
          </cell>
          <cell r="DF111">
            <v>0</v>
          </cell>
          <cell r="DG111">
            <v>0</v>
          </cell>
          <cell r="DH111">
            <v>14</v>
          </cell>
          <cell r="DI111">
            <v>0</v>
          </cell>
          <cell r="DJ111">
            <v>0</v>
          </cell>
          <cell r="DK111">
            <v>0</v>
          </cell>
          <cell r="DL111">
            <v>0</v>
          </cell>
          <cell r="DM111">
            <v>0</v>
          </cell>
          <cell r="DN111">
            <v>0</v>
          </cell>
          <cell r="DO111">
            <v>1</v>
          </cell>
          <cell r="DP111">
            <v>0</v>
          </cell>
          <cell r="DQ111">
            <v>0</v>
          </cell>
          <cell r="DR111">
            <v>0</v>
          </cell>
          <cell r="DS111">
            <v>0</v>
          </cell>
          <cell r="DT111">
            <v>0</v>
          </cell>
          <cell r="DU111">
            <v>0</v>
          </cell>
          <cell r="DV111">
            <v>0</v>
          </cell>
          <cell r="DW111">
            <v>0</v>
          </cell>
          <cell r="DX111">
            <v>0</v>
          </cell>
          <cell r="DY111">
            <v>19</v>
          </cell>
          <cell r="DZ111">
            <v>0</v>
          </cell>
          <cell r="EA111">
            <v>0</v>
          </cell>
          <cell r="EB111">
            <v>21</v>
          </cell>
          <cell r="EC111">
            <v>0</v>
          </cell>
          <cell r="ED111">
            <v>0</v>
          </cell>
          <cell r="EE111">
            <v>1</v>
          </cell>
          <cell r="EF111">
            <v>0</v>
          </cell>
          <cell r="EG111">
            <v>0</v>
          </cell>
          <cell r="EH111">
            <v>5</v>
          </cell>
          <cell r="EI111">
            <v>4</v>
          </cell>
          <cell r="EJ111">
            <v>3</v>
          </cell>
          <cell r="EK111">
            <v>0</v>
          </cell>
          <cell r="EL111">
            <v>0</v>
          </cell>
          <cell r="EM111">
            <v>2</v>
          </cell>
          <cell r="EN111">
            <v>0</v>
          </cell>
          <cell r="EO111">
            <v>15</v>
          </cell>
          <cell r="EP111">
            <v>0</v>
          </cell>
          <cell r="EQ111">
            <v>0</v>
          </cell>
          <cell r="ER111">
            <v>0</v>
          </cell>
          <cell r="ES111">
            <v>0</v>
          </cell>
          <cell r="ET111">
            <v>1</v>
          </cell>
          <cell r="EU111">
            <v>0</v>
          </cell>
          <cell r="EV111">
            <v>2</v>
          </cell>
          <cell r="EW111">
            <v>0</v>
          </cell>
          <cell r="EX111">
            <v>0</v>
          </cell>
          <cell r="EY111">
            <v>0</v>
          </cell>
          <cell r="EZ111">
            <v>10</v>
          </cell>
          <cell r="FA111">
            <v>0</v>
          </cell>
          <cell r="FB111">
            <v>0</v>
          </cell>
          <cell r="FC111">
            <v>0</v>
          </cell>
          <cell r="FD111">
            <v>8</v>
          </cell>
          <cell r="FE111">
            <v>0</v>
          </cell>
          <cell r="FF111">
            <v>59</v>
          </cell>
          <cell r="FG111">
            <v>0</v>
          </cell>
          <cell r="FH111">
            <v>0</v>
          </cell>
          <cell r="FI111">
            <v>0</v>
          </cell>
          <cell r="FJ111">
            <v>0</v>
          </cell>
          <cell r="FK111">
            <v>30</v>
          </cell>
          <cell r="FL111">
            <v>3</v>
          </cell>
          <cell r="FM111">
            <v>0</v>
          </cell>
          <cell r="FN111">
            <v>0</v>
          </cell>
          <cell r="FO111">
            <v>0</v>
          </cell>
          <cell r="FP111">
            <v>0</v>
          </cell>
          <cell r="FQ111">
            <v>0</v>
          </cell>
          <cell r="FR111">
            <v>0</v>
          </cell>
          <cell r="FS111">
            <v>0</v>
          </cell>
          <cell r="FT111">
            <v>105</v>
          </cell>
          <cell r="FU111">
            <v>0</v>
          </cell>
          <cell r="FV111">
            <v>65</v>
          </cell>
          <cell r="FW111">
            <v>0</v>
          </cell>
          <cell r="FX111">
            <v>24</v>
          </cell>
          <cell r="FY111">
            <v>0</v>
          </cell>
          <cell r="FZ111">
            <v>0</v>
          </cell>
          <cell r="GA111">
            <v>0</v>
          </cell>
          <cell r="GB111">
            <v>0</v>
          </cell>
          <cell r="GC111">
            <v>4</v>
          </cell>
          <cell r="GD111">
            <v>0</v>
          </cell>
          <cell r="GE111">
            <v>0</v>
          </cell>
          <cell r="GF111">
            <v>0</v>
          </cell>
          <cell r="GG111">
            <v>0</v>
          </cell>
          <cell r="GH111">
            <v>19</v>
          </cell>
          <cell r="GI111">
            <v>83</v>
          </cell>
          <cell r="GJ111">
            <v>125</v>
          </cell>
          <cell r="GK111">
            <v>0</v>
          </cell>
          <cell r="GL111">
            <v>0</v>
          </cell>
          <cell r="GM111">
            <v>0</v>
          </cell>
          <cell r="GN111">
            <v>0</v>
          </cell>
          <cell r="GO111">
            <v>0</v>
          </cell>
          <cell r="GP111">
            <v>1</v>
          </cell>
          <cell r="GQ111">
            <v>0</v>
          </cell>
          <cell r="GR111">
            <v>0</v>
          </cell>
          <cell r="GS111">
            <v>0</v>
          </cell>
          <cell r="GT111">
            <v>12</v>
          </cell>
          <cell r="GU111">
            <v>0</v>
          </cell>
          <cell r="GV111">
            <v>1</v>
          </cell>
          <cell r="GW111">
            <v>1133</v>
          </cell>
          <cell r="GX111">
            <v>180</v>
          </cell>
          <cell r="GY111">
            <v>695</v>
          </cell>
          <cell r="GZ111">
            <v>12</v>
          </cell>
          <cell r="HA111">
            <v>187</v>
          </cell>
          <cell r="HB111">
            <v>997</v>
          </cell>
          <cell r="HC111">
            <v>1550</v>
          </cell>
        </row>
        <row r="112">
          <cell r="B112">
            <v>0</v>
          </cell>
          <cell r="C112">
            <v>0</v>
          </cell>
          <cell r="D112">
            <v>0</v>
          </cell>
          <cell r="E112">
            <v>0</v>
          </cell>
          <cell r="F112">
            <v>0</v>
          </cell>
          <cell r="G112">
            <v>0</v>
          </cell>
          <cell r="H112">
            <v>11</v>
          </cell>
          <cell r="I112">
            <v>0</v>
          </cell>
          <cell r="J112">
            <v>0</v>
          </cell>
          <cell r="K112">
            <v>0</v>
          </cell>
          <cell r="L112">
            <v>0</v>
          </cell>
          <cell r="M112">
            <v>0</v>
          </cell>
          <cell r="N112">
            <v>0</v>
          </cell>
          <cell r="O112">
            <v>0</v>
          </cell>
          <cell r="P112">
            <v>1</v>
          </cell>
          <cell r="Q112">
            <v>0</v>
          </cell>
          <cell r="R112">
            <v>0</v>
          </cell>
          <cell r="S112">
            <v>0</v>
          </cell>
          <cell r="T112">
            <v>0</v>
          </cell>
          <cell r="U112">
            <v>0</v>
          </cell>
          <cell r="V112">
            <v>0</v>
          </cell>
          <cell r="W112">
            <v>0</v>
          </cell>
          <cell r="X112">
            <v>0</v>
          </cell>
          <cell r="Y112">
            <v>0</v>
          </cell>
          <cell r="Z112">
            <v>2</v>
          </cell>
          <cell r="AA112">
            <v>0</v>
          </cell>
          <cell r="AB112">
            <v>0</v>
          </cell>
          <cell r="AC112">
            <v>0</v>
          </cell>
          <cell r="AD112">
            <v>1</v>
          </cell>
          <cell r="AE112">
            <v>0</v>
          </cell>
          <cell r="AF112">
            <v>32</v>
          </cell>
          <cell r="AG112">
            <v>0</v>
          </cell>
          <cell r="AH112">
            <v>0</v>
          </cell>
          <cell r="AI112">
            <v>0</v>
          </cell>
          <cell r="AJ112">
            <v>0</v>
          </cell>
          <cell r="AK112">
            <v>135</v>
          </cell>
          <cell r="AL112">
            <v>7</v>
          </cell>
          <cell r="AM112">
            <v>1</v>
          </cell>
          <cell r="AN112">
            <v>0</v>
          </cell>
          <cell r="AO112">
            <v>0</v>
          </cell>
          <cell r="AP112">
            <v>0</v>
          </cell>
          <cell r="AQ112">
            <v>0</v>
          </cell>
          <cell r="AR112">
            <v>0</v>
          </cell>
          <cell r="AS112">
            <v>0</v>
          </cell>
          <cell r="AT112">
            <v>0</v>
          </cell>
          <cell r="AU112">
            <v>0</v>
          </cell>
          <cell r="AV112">
            <v>0</v>
          </cell>
          <cell r="AW112">
            <v>0</v>
          </cell>
          <cell r="AX112">
            <v>0</v>
          </cell>
          <cell r="AY112">
            <v>0</v>
          </cell>
          <cell r="AZ112">
            <v>1</v>
          </cell>
          <cell r="BA112">
            <v>0</v>
          </cell>
          <cell r="BB112">
            <v>0</v>
          </cell>
          <cell r="BC112">
            <v>0</v>
          </cell>
          <cell r="BD112">
            <v>0</v>
          </cell>
          <cell r="BE112">
            <v>0</v>
          </cell>
          <cell r="BF112">
            <v>2</v>
          </cell>
          <cell r="BG112">
            <v>0</v>
          </cell>
          <cell r="BH112">
            <v>0</v>
          </cell>
          <cell r="BI112">
            <v>0</v>
          </cell>
          <cell r="BJ112">
            <v>0</v>
          </cell>
          <cell r="BK112">
            <v>0</v>
          </cell>
          <cell r="BL112">
            <v>20</v>
          </cell>
          <cell r="BM112">
            <v>0</v>
          </cell>
          <cell r="BN112">
            <v>12</v>
          </cell>
          <cell r="BO112">
            <v>0</v>
          </cell>
          <cell r="BP112">
            <v>0</v>
          </cell>
          <cell r="BQ112">
            <v>0</v>
          </cell>
          <cell r="BR112">
            <v>0</v>
          </cell>
          <cell r="BS112">
            <v>0</v>
          </cell>
          <cell r="BT112">
            <v>0</v>
          </cell>
          <cell r="BU112">
            <v>15</v>
          </cell>
          <cell r="BV112">
            <v>1</v>
          </cell>
          <cell r="BW112">
            <v>0</v>
          </cell>
          <cell r="BX112">
            <v>0</v>
          </cell>
          <cell r="BY112">
            <v>0</v>
          </cell>
          <cell r="BZ112">
            <v>0</v>
          </cell>
          <cell r="CA112">
            <v>0</v>
          </cell>
          <cell r="CB112">
            <v>0</v>
          </cell>
          <cell r="CC112">
            <v>0</v>
          </cell>
          <cell r="CD112">
            <v>37</v>
          </cell>
          <cell r="CE112">
            <v>0</v>
          </cell>
          <cell r="CF112">
            <v>0</v>
          </cell>
          <cell r="CG112">
            <v>4</v>
          </cell>
          <cell r="CH112">
            <v>78</v>
          </cell>
          <cell r="CI112">
            <v>0</v>
          </cell>
          <cell r="CJ112">
            <v>33</v>
          </cell>
          <cell r="CK112">
            <v>0</v>
          </cell>
          <cell r="CL112">
            <v>0</v>
          </cell>
          <cell r="CM112">
            <v>0</v>
          </cell>
          <cell r="CN112">
            <v>22</v>
          </cell>
          <cell r="CO112">
            <v>0</v>
          </cell>
          <cell r="CP112">
            <v>440</v>
          </cell>
          <cell r="CQ112">
            <v>7</v>
          </cell>
          <cell r="CR112">
            <v>0</v>
          </cell>
          <cell r="CS112">
            <v>0</v>
          </cell>
          <cell r="CT112">
            <v>0</v>
          </cell>
          <cell r="CU112">
            <v>239</v>
          </cell>
          <cell r="CV112">
            <v>0</v>
          </cell>
          <cell r="CW112">
            <v>0</v>
          </cell>
          <cell r="CX112">
            <v>0</v>
          </cell>
          <cell r="CY112">
            <v>0</v>
          </cell>
          <cell r="CZ112">
            <v>0</v>
          </cell>
          <cell r="DA112">
            <v>0</v>
          </cell>
          <cell r="DB112">
            <v>0</v>
          </cell>
          <cell r="DC112">
            <v>0</v>
          </cell>
          <cell r="DD112">
            <v>0</v>
          </cell>
          <cell r="DE112">
            <v>0</v>
          </cell>
          <cell r="DF112">
            <v>0</v>
          </cell>
          <cell r="DG112">
            <v>0</v>
          </cell>
          <cell r="DH112">
            <v>25</v>
          </cell>
          <cell r="DI112">
            <v>0</v>
          </cell>
          <cell r="DJ112">
            <v>0</v>
          </cell>
          <cell r="DK112">
            <v>0</v>
          </cell>
          <cell r="DL112">
            <v>0</v>
          </cell>
          <cell r="DM112">
            <v>0</v>
          </cell>
          <cell r="DN112">
            <v>0</v>
          </cell>
          <cell r="DO112">
            <v>2</v>
          </cell>
          <cell r="DP112">
            <v>0</v>
          </cell>
          <cell r="DQ112">
            <v>0</v>
          </cell>
          <cell r="DR112">
            <v>0</v>
          </cell>
          <cell r="DS112">
            <v>0</v>
          </cell>
          <cell r="DT112">
            <v>0</v>
          </cell>
          <cell r="DU112">
            <v>0</v>
          </cell>
          <cell r="DV112">
            <v>0</v>
          </cell>
          <cell r="DW112">
            <v>0</v>
          </cell>
          <cell r="DX112">
            <v>0</v>
          </cell>
          <cell r="DY112">
            <v>39</v>
          </cell>
          <cell r="DZ112">
            <v>0</v>
          </cell>
          <cell r="EA112">
            <v>0</v>
          </cell>
          <cell r="EB112">
            <v>13</v>
          </cell>
          <cell r="EC112">
            <v>0</v>
          </cell>
          <cell r="ED112">
            <v>0</v>
          </cell>
          <cell r="EE112">
            <v>2</v>
          </cell>
          <cell r="EF112">
            <v>0</v>
          </cell>
          <cell r="EG112">
            <v>0</v>
          </cell>
          <cell r="EH112">
            <v>4</v>
          </cell>
          <cell r="EI112">
            <v>0</v>
          </cell>
          <cell r="EJ112">
            <v>2</v>
          </cell>
          <cell r="EK112">
            <v>0</v>
          </cell>
          <cell r="EL112">
            <v>0</v>
          </cell>
          <cell r="EM112">
            <v>1</v>
          </cell>
          <cell r="EN112">
            <v>0</v>
          </cell>
          <cell r="EO112">
            <v>5</v>
          </cell>
          <cell r="EP112">
            <v>0</v>
          </cell>
          <cell r="EQ112">
            <v>0</v>
          </cell>
          <cell r="ER112">
            <v>1</v>
          </cell>
          <cell r="ES112">
            <v>0</v>
          </cell>
          <cell r="ET112">
            <v>0</v>
          </cell>
          <cell r="EU112">
            <v>0</v>
          </cell>
          <cell r="EV112">
            <v>2</v>
          </cell>
          <cell r="EW112">
            <v>1</v>
          </cell>
          <cell r="EX112">
            <v>0</v>
          </cell>
          <cell r="EY112">
            <v>0</v>
          </cell>
          <cell r="EZ112">
            <v>1</v>
          </cell>
          <cell r="FA112">
            <v>0</v>
          </cell>
          <cell r="FB112">
            <v>0</v>
          </cell>
          <cell r="FC112">
            <v>0</v>
          </cell>
          <cell r="FD112">
            <v>5</v>
          </cell>
          <cell r="FE112">
            <v>0</v>
          </cell>
          <cell r="FF112">
            <v>57</v>
          </cell>
          <cell r="FG112">
            <v>0</v>
          </cell>
          <cell r="FH112">
            <v>0</v>
          </cell>
          <cell r="FI112">
            <v>0</v>
          </cell>
          <cell r="FJ112">
            <v>0</v>
          </cell>
          <cell r="FK112">
            <v>42</v>
          </cell>
          <cell r="FL112">
            <v>5</v>
          </cell>
          <cell r="FM112">
            <v>0</v>
          </cell>
          <cell r="FN112">
            <v>0</v>
          </cell>
          <cell r="FO112">
            <v>0</v>
          </cell>
          <cell r="FP112">
            <v>0</v>
          </cell>
          <cell r="FQ112">
            <v>0</v>
          </cell>
          <cell r="FR112">
            <v>0</v>
          </cell>
          <cell r="FS112">
            <v>0</v>
          </cell>
          <cell r="FT112">
            <v>21</v>
          </cell>
          <cell r="FU112">
            <v>0</v>
          </cell>
          <cell r="FV112">
            <v>65</v>
          </cell>
          <cell r="FW112">
            <v>0</v>
          </cell>
          <cell r="FX112">
            <v>20</v>
          </cell>
          <cell r="FY112">
            <v>0</v>
          </cell>
          <cell r="FZ112">
            <v>0</v>
          </cell>
          <cell r="GA112">
            <v>0</v>
          </cell>
          <cell r="GB112">
            <v>0</v>
          </cell>
          <cell r="GC112">
            <v>6</v>
          </cell>
          <cell r="GD112">
            <v>0</v>
          </cell>
          <cell r="GE112">
            <v>0</v>
          </cell>
          <cell r="GF112">
            <v>0</v>
          </cell>
          <cell r="GG112">
            <v>0</v>
          </cell>
          <cell r="GH112">
            <v>16</v>
          </cell>
          <cell r="GI112">
            <v>26</v>
          </cell>
          <cell r="GJ112">
            <v>133</v>
          </cell>
          <cell r="GK112">
            <v>0</v>
          </cell>
          <cell r="GL112">
            <v>0</v>
          </cell>
          <cell r="GM112">
            <v>0</v>
          </cell>
          <cell r="GN112">
            <v>0</v>
          </cell>
          <cell r="GO112">
            <v>0</v>
          </cell>
          <cell r="GP112">
            <v>9</v>
          </cell>
          <cell r="GQ112">
            <v>0</v>
          </cell>
          <cell r="GR112">
            <v>0</v>
          </cell>
          <cell r="GS112">
            <v>0</v>
          </cell>
          <cell r="GT112">
            <v>0</v>
          </cell>
          <cell r="GU112">
            <v>0</v>
          </cell>
          <cell r="GV112">
            <v>0</v>
          </cell>
          <cell r="GW112">
            <v>1300</v>
          </cell>
          <cell r="GX112">
            <v>198</v>
          </cell>
          <cell r="GY112">
            <v>775</v>
          </cell>
          <cell r="GZ112">
            <v>2</v>
          </cell>
          <cell r="HA112">
            <v>158</v>
          </cell>
          <cell r="HB112">
            <v>1046</v>
          </cell>
          <cell r="HC112">
            <v>1625</v>
          </cell>
        </row>
        <row r="113">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P113">
            <v>2</v>
          </cell>
          <cell r="Q113">
            <v>0</v>
          </cell>
          <cell r="R113">
            <v>0</v>
          </cell>
          <cell r="S113">
            <v>0</v>
          </cell>
          <cell r="T113">
            <v>0</v>
          </cell>
          <cell r="U113">
            <v>0</v>
          </cell>
          <cell r="V113">
            <v>0</v>
          </cell>
          <cell r="W113">
            <v>0</v>
          </cell>
          <cell r="X113">
            <v>0</v>
          </cell>
          <cell r="Y113">
            <v>15</v>
          </cell>
          <cell r="Z113">
            <v>1</v>
          </cell>
          <cell r="AA113">
            <v>0</v>
          </cell>
          <cell r="AB113">
            <v>0</v>
          </cell>
          <cell r="AC113">
            <v>0</v>
          </cell>
          <cell r="AD113">
            <v>0</v>
          </cell>
          <cell r="AE113">
            <v>0</v>
          </cell>
          <cell r="AF113">
            <v>18</v>
          </cell>
          <cell r="AG113">
            <v>0</v>
          </cell>
          <cell r="AH113">
            <v>0</v>
          </cell>
          <cell r="AI113">
            <v>0</v>
          </cell>
          <cell r="AJ113">
            <v>0</v>
          </cell>
          <cell r="AK113">
            <v>77</v>
          </cell>
          <cell r="AL113">
            <v>1</v>
          </cell>
          <cell r="AM113">
            <v>1</v>
          </cell>
          <cell r="AN113">
            <v>0</v>
          </cell>
          <cell r="AO113">
            <v>0</v>
          </cell>
          <cell r="AP113">
            <v>0</v>
          </cell>
          <cell r="AQ113">
            <v>0</v>
          </cell>
          <cell r="AR113">
            <v>0</v>
          </cell>
          <cell r="AS113">
            <v>0</v>
          </cell>
          <cell r="AT113">
            <v>0</v>
          </cell>
          <cell r="AU113">
            <v>0</v>
          </cell>
          <cell r="AV113">
            <v>0</v>
          </cell>
          <cell r="AW113">
            <v>0</v>
          </cell>
          <cell r="AX113">
            <v>1</v>
          </cell>
          <cell r="AY113">
            <v>0</v>
          </cell>
          <cell r="AZ113">
            <v>0</v>
          </cell>
          <cell r="BA113">
            <v>0</v>
          </cell>
          <cell r="BB113">
            <v>0</v>
          </cell>
          <cell r="BC113">
            <v>0</v>
          </cell>
          <cell r="BD113">
            <v>0</v>
          </cell>
          <cell r="BE113">
            <v>0</v>
          </cell>
          <cell r="BF113">
            <v>0</v>
          </cell>
          <cell r="BG113">
            <v>0</v>
          </cell>
          <cell r="BH113">
            <v>0</v>
          </cell>
          <cell r="BI113">
            <v>0</v>
          </cell>
          <cell r="BJ113">
            <v>0</v>
          </cell>
          <cell r="BK113">
            <v>7</v>
          </cell>
          <cell r="BL113">
            <v>28</v>
          </cell>
          <cell r="BM113">
            <v>0</v>
          </cell>
          <cell r="BN113">
            <v>11</v>
          </cell>
          <cell r="BO113">
            <v>0</v>
          </cell>
          <cell r="BP113">
            <v>0</v>
          </cell>
          <cell r="BQ113">
            <v>0</v>
          </cell>
          <cell r="BR113">
            <v>0</v>
          </cell>
          <cell r="BS113">
            <v>0</v>
          </cell>
          <cell r="BT113">
            <v>0</v>
          </cell>
          <cell r="BU113">
            <v>15</v>
          </cell>
          <cell r="BV113">
            <v>1</v>
          </cell>
          <cell r="BW113">
            <v>0</v>
          </cell>
          <cell r="BX113">
            <v>0</v>
          </cell>
          <cell r="BY113">
            <v>0</v>
          </cell>
          <cell r="BZ113">
            <v>0</v>
          </cell>
          <cell r="CA113">
            <v>0</v>
          </cell>
          <cell r="CB113">
            <v>0</v>
          </cell>
          <cell r="CC113">
            <v>0</v>
          </cell>
          <cell r="CD113">
            <v>42</v>
          </cell>
          <cell r="CE113">
            <v>0</v>
          </cell>
          <cell r="CF113">
            <v>0</v>
          </cell>
          <cell r="CG113">
            <v>9</v>
          </cell>
          <cell r="CH113">
            <v>57</v>
          </cell>
          <cell r="CI113">
            <v>0</v>
          </cell>
          <cell r="CJ113">
            <v>25</v>
          </cell>
          <cell r="CK113">
            <v>0</v>
          </cell>
          <cell r="CL113">
            <v>0</v>
          </cell>
          <cell r="CM113">
            <v>0</v>
          </cell>
          <cell r="CN113">
            <v>7</v>
          </cell>
          <cell r="CO113">
            <v>0</v>
          </cell>
          <cell r="CP113">
            <v>439</v>
          </cell>
          <cell r="CQ113">
            <v>4</v>
          </cell>
          <cell r="CR113">
            <v>0</v>
          </cell>
          <cell r="CS113">
            <v>0</v>
          </cell>
          <cell r="CT113">
            <v>0</v>
          </cell>
          <cell r="CU113">
            <v>180</v>
          </cell>
          <cell r="CV113">
            <v>1</v>
          </cell>
          <cell r="CW113">
            <v>0</v>
          </cell>
          <cell r="CX113">
            <v>0</v>
          </cell>
          <cell r="CY113">
            <v>0</v>
          </cell>
          <cell r="CZ113">
            <v>0</v>
          </cell>
          <cell r="DA113">
            <v>0</v>
          </cell>
          <cell r="DB113">
            <v>0</v>
          </cell>
          <cell r="DC113">
            <v>1</v>
          </cell>
          <cell r="DD113">
            <v>0</v>
          </cell>
          <cell r="DE113">
            <v>0</v>
          </cell>
          <cell r="DF113">
            <v>0</v>
          </cell>
          <cell r="DG113">
            <v>0</v>
          </cell>
          <cell r="DH113">
            <v>34</v>
          </cell>
          <cell r="DI113">
            <v>0</v>
          </cell>
          <cell r="DJ113">
            <v>0</v>
          </cell>
          <cell r="DK113">
            <v>0</v>
          </cell>
          <cell r="DL113">
            <v>0</v>
          </cell>
          <cell r="DM113">
            <v>0</v>
          </cell>
          <cell r="DN113">
            <v>0</v>
          </cell>
          <cell r="DO113">
            <v>2</v>
          </cell>
          <cell r="DP113">
            <v>0</v>
          </cell>
          <cell r="DQ113">
            <v>0</v>
          </cell>
          <cell r="DR113">
            <v>0</v>
          </cell>
          <cell r="DS113">
            <v>0</v>
          </cell>
          <cell r="DT113">
            <v>0</v>
          </cell>
          <cell r="DU113">
            <v>0</v>
          </cell>
          <cell r="DV113">
            <v>0</v>
          </cell>
          <cell r="DW113">
            <v>0</v>
          </cell>
          <cell r="DX113">
            <v>0</v>
          </cell>
          <cell r="DY113">
            <v>25</v>
          </cell>
          <cell r="DZ113">
            <v>0</v>
          </cell>
          <cell r="EA113">
            <v>0</v>
          </cell>
          <cell r="EB113">
            <v>32</v>
          </cell>
          <cell r="EC113">
            <v>0</v>
          </cell>
          <cell r="ED113">
            <v>0</v>
          </cell>
          <cell r="EE113">
            <v>0</v>
          </cell>
          <cell r="EF113">
            <v>0</v>
          </cell>
          <cell r="EG113">
            <v>0</v>
          </cell>
          <cell r="EH113">
            <v>2</v>
          </cell>
          <cell r="EI113">
            <v>1</v>
          </cell>
          <cell r="EJ113">
            <v>4</v>
          </cell>
          <cell r="EK113">
            <v>6</v>
          </cell>
          <cell r="EL113">
            <v>0</v>
          </cell>
          <cell r="EM113">
            <v>5</v>
          </cell>
          <cell r="EN113">
            <v>0</v>
          </cell>
          <cell r="EO113">
            <v>4</v>
          </cell>
          <cell r="EP113">
            <v>0</v>
          </cell>
          <cell r="EQ113">
            <v>0</v>
          </cell>
          <cell r="ER113">
            <v>0</v>
          </cell>
          <cell r="ES113">
            <v>0</v>
          </cell>
          <cell r="ET113">
            <v>1</v>
          </cell>
          <cell r="EU113">
            <v>0</v>
          </cell>
          <cell r="EV113">
            <v>8</v>
          </cell>
          <cell r="EW113">
            <v>6</v>
          </cell>
          <cell r="EX113">
            <v>0</v>
          </cell>
          <cell r="EY113">
            <v>0</v>
          </cell>
          <cell r="EZ113">
            <v>10</v>
          </cell>
          <cell r="FA113">
            <v>0</v>
          </cell>
          <cell r="FB113">
            <v>0</v>
          </cell>
          <cell r="FC113">
            <v>0</v>
          </cell>
          <cell r="FD113">
            <v>6</v>
          </cell>
          <cell r="FE113">
            <v>0</v>
          </cell>
          <cell r="FF113">
            <v>74</v>
          </cell>
          <cell r="FG113">
            <v>0</v>
          </cell>
          <cell r="FH113">
            <v>0</v>
          </cell>
          <cell r="FI113">
            <v>0</v>
          </cell>
          <cell r="FJ113">
            <v>0</v>
          </cell>
          <cell r="FK113">
            <v>32</v>
          </cell>
          <cell r="FL113">
            <v>2</v>
          </cell>
          <cell r="FM113">
            <v>1</v>
          </cell>
          <cell r="FN113">
            <v>0</v>
          </cell>
          <cell r="FO113">
            <v>0</v>
          </cell>
          <cell r="FP113">
            <v>0</v>
          </cell>
          <cell r="FQ113">
            <v>0</v>
          </cell>
          <cell r="FR113">
            <v>0</v>
          </cell>
          <cell r="FS113">
            <v>0</v>
          </cell>
          <cell r="FT113">
            <v>22</v>
          </cell>
          <cell r="FU113">
            <v>0</v>
          </cell>
          <cell r="FV113">
            <v>68</v>
          </cell>
          <cell r="FW113">
            <v>0</v>
          </cell>
          <cell r="FX113">
            <v>32</v>
          </cell>
          <cell r="FY113">
            <v>0</v>
          </cell>
          <cell r="FZ113">
            <v>0</v>
          </cell>
          <cell r="GA113">
            <v>0</v>
          </cell>
          <cell r="GB113">
            <v>0</v>
          </cell>
          <cell r="GC113">
            <v>3</v>
          </cell>
          <cell r="GD113">
            <v>0</v>
          </cell>
          <cell r="GE113">
            <v>0</v>
          </cell>
          <cell r="GF113">
            <v>0</v>
          </cell>
          <cell r="GG113">
            <v>0</v>
          </cell>
          <cell r="GH113">
            <v>3</v>
          </cell>
          <cell r="GI113">
            <v>67</v>
          </cell>
          <cell r="GJ113">
            <v>79</v>
          </cell>
          <cell r="GK113">
            <v>0</v>
          </cell>
          <cell r="GL113">
            <v>0</v>
          </cell>
          <cell r="GM113">
            <v>0</v>
          </cell>
          <cell r="GN113">
            <v>0</v>
          </cell>
          <cell r="GO113">
            <v>0</v>
          </cell>
          <cell r="GP113">
            <v>1</v>
          </cell>
          <cell r="GQ113">
            <v>0</v>
          </cell>
          <cell r="GR113">
            <v>0</v>
          </cell>
          <cell r="GS113">
            <v>0</v>
          </cell>
          <cell r="GT113">
            <v>0</v>
          </cell>
          <cell r="GU113">
            <v>0</v>
          </cell>
          <cell r="GV113">
            <v>0</v>
          </cell>
          <cell r="GW113">
            <v>1152</v>
          </cell>
          <cell r="GX113">
            <v>204</v>
          </cell>
          <cell r="GY113">
            <v>679</v>
          </cell>
          <cell r="GZ113">
            <v>1</v>
          </cell>
          <cell r="HA113">
            <v>195</v>
          </cell>
          <cell r="HB113">
            <v>972</v>
          </cell>
          <cell r="HC113">
            <v>1519</v>
          </cell>
        </row>
        <row r="114">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1</v>
          </cell>
          <cell r="Z114">
            <v>1</v>
          </cell>
          <cell r="AA114">
            <v>0</v>
          </cell>
          <cell r="AB114">
            <v>0</v>
          </cell>
          <cell r="AC114">
            <v>0</v>
          </cell>
          <cell r="AD114">
            <v>0</v>
          </cell>
          <cell r="AE114">
            <v>0</v>
          </cell>
          <cell r="AF114">
            <v>45</v>
          </cell>
          <cell r="AG114">
            <v>0</v>
          </cell>
          <cell r="AH114">
            <v>0</v>
          </cell>
          <cell r="AI114">
            <v>0</v>
          </cell>
          <cell r="AJ114">
            <v>0</v>
          </cell>
          <cell r="AK114">
            <v>82</v>
          </cell>
          <cell r="AL114">
            <v>19</v>
          </cell>
          <cell r="AM114">
            <v>1</v>
          </cell>
          <cell r="AN114">
            <v>0</v>
          </cell>
          <cell r="AO114">
            <v>0</v>
          </cell>
          <cell r="AP114">
            <v>0</v>
          </cell>
          <cell r="AQ114">
            <v>0</v>
          </cell>
          <cell r="AR114">
            <v>0</v>
          </cell>
          <cell r="AS114">
            <v>0</v>
          </cell>
          <cell r="AT114">
            <v>0</v>
          </cell>
          <cell r="AU114">
            <v>0</v>
          </cell>
          <cell r="AV114">
            <v>0</v>
          </cell>
          <cell r="AW114">
            <v>0</v>
          </cell>
          <cell r="AX114">
            <v>1</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28</v>
          </cell>
          <cell r="BM114">
            <v>0</v>
          </cell>
          <cell r="BN114">
            <v>23</v>
          </cell>
          <cell r="BO114">
            <v>0</v>
          </cell>
          <cell r="BP114">
            <v>0</v>
          </cell>
          <cell r="BQ114">
            <v>0</v>
          </cell>
          <cell r="BR114">
            <v>0</v>
          </cell>
          <cell r="BS114">
            <v>0</v>
          </cell>
          <cell r="BT114">
            <v>0</v>
          </cell>
          <cell r="BU114">
            <v>18</v>
          </cell>
          <cell r="BV114">
            <v>1</v>
          </cell>
          <cell r="BW114">
            <v>0</v>
          </cell>
          <cell r="BX114">
            <v>0</v>
          </cell>
          <cell r="BY114">
            <v>0</v>
          </cell>
          <cell r="BZ114">
            <v>0</v>
          </cell>
          <cell r="CA114">
            <v>0</v>
          </cell>
          <cell r="CB114">
            <v>0</v>
          </cell>
          <cell r="CC114">
            <v>0</v>
          </cell>
          <cell r="CD114">
            <v>31</v>
          </cell>
          <cell r="CE114">
            <v>0</v>
          </cell>
          <cell r="CF114">
            <v>0</v>
          </cell>
          <cell r="CG114">
            <v>3</v>
          </cell>
          <cell r="CH114">
            <v>68</v>
          </cell>
          <cell r="CI114">
            <v>0</v>
          </cell>
          <cell r="CJ114">
            <v>0</v>
          </cell>
          <cell r="CK114">
            <v>0</v>
          </cell>
          <cell r="CL114">
            <v>0</v>
          </cell>
          <cell r="CM114">
            <v>0</v>
          </cell>
          <cell r="CN114">
            <v>12</v>
          </cell>
          <cell r="CO114">
            <v>0</v>
          </cell>
          <cell r="CP114">
            <v>347</v>
          </cell>
          <cell r="CQ114">
            <v>4</v>
          </cell>
          <cell r="CR114">
            <v>0</v>
          </cell>
          <cell r="CS114">
            <v>0</v>
          </cell>
          <cell r="CT114">
            <v>0</v>
          </cell>
          <cell r="CU114">
            <v>232</v>
          </cell>
          <cell r="CV114">
            <v>3</v>
          </cell>
          <cell r="CW114">
            <v>0</v>
          </cell>
          <cell r="CX114">
            <v>0</v>
          </cell>
          <cell r="CY114">
            <v>0</v>
          </cell>
          <cell r="CZ114">
            <v>0</v>
          </cell>
          <cell r="DA114">
            <v>0</v>
          </cell>
          <cell r="DB114">
            <v>0</v>
          </cell>
          <cell r="DC114">
            <v>0</v>
          </cell>
          <cell r="DD114">
            <v>0</v>
          </cell>
          <cell r="DE114">
            <v>0</v>
          </cell>
          <cell r="DF114">
            <v>0</v>
          </cell>
          <cell r="DG114">
            <v>0</v>
          </cell>
          <cell r="DH114">
            <v>33</v>
          </cell>
          <cell r="DI114">
            <v>0</v>
          </cell>
          <cell r="DJ114">
            <v>0</v>
          </cell>
          <cell r="DK114">
            <v>0</v>
          </cell>
          <cell r="DL114">
            <v>0</v>
          </cell>
          <cell r="DM114">
            <v>0</v>
          </cell>
          <cell r="DN114">
            <v>0</v>
          </cell>
          <cell r="DO114">
            <v>1</v>
          </cell>
          <cell r="DP114">
            <v>0</v>
          </cell>
          <cell r="DQ114">
            <v>0</v>
          </cell>
          <cell r="DR114">
            <v>0</v>
          </cell>
          <cell r="DS114">
            <v>0</v>
          </cell>
          <cell r="DT114">
            <v>0</v>
          </cell>
          <cell r="DU114">
            <v>1</v>
          </cell>
          <cell r="DV114">
            <v>0</v>
          </cell>
          <cell r="DW114">
            <v>0</v>
          </cell>
          <cell r="DX114">
            <v>0</v>
          </cell>
          <cell r="DY114">
            <v>22</v>
          </cell>
          <cell r="DZ114">
            <v>0</v>
          </cell>
          <cell r="EA114">
            <v>8</v>
          </cell>
          <cell r="EB114">
            <v>15</v>
          </cell>
          <cell r="EC114">
            <v>0</v>
          </cell>
          <cell r="ED114">
            <v>0</v>
          </cell>
          <cell r="EE114">
            <v>0</v>
          </cell>
          <cell r="EF114">
            <v>0</v>
          </cell>
          <cell r="EG114">
            <v>0</v>
          </cell>
          <cell r="EH114">
            <v>2</v>
          </cell>
          <cell r="EI114">
            <v>1</v>
          </cell>
          <cell r="EJ114">
            <v>1</v>
          </cell>
          <cell r="EK114">
            <v>0</v>
          </cell>
          <cell r="EL114">
            <v>0</v>
          </cell>
          <cell r="EM114">
            <v>2</v>
          </cell>
          <cell r="EN114">
            <v>0</v>
          </cell>
          <cell r="EO114">
            <v>4</v>
          </cell>
          <cell r="EP114">
            <v>0</v>
          </cell>
          <cell r="EQ114">
            <v>0</v>
          </cell>
          <cell r="ER114">
            <v>0</v>
          </cell>
          <cell r="ES114">
            <v>0</v>
          </cell>
          <cell r="ET114">
            <v>1</v>
          </cell>
          <cell r="EU114">
            <v>0</v>
          </cell>
          <cell r="EV114">
            <v>3</v>
          </cell>
          <cell r="EW114">
            <v>0</v>
          </cell>
          <cell r="EX114">
            <v>0</v>
          </cell>
          <cell r="EY114">
            <v>0</v>
          </cell>
          <cell r="EZ114">
            <v>1</v>
          </cell>
          <cell r="FA114">
            <v>0</v>
          </cell>
          <cell r="FB114">
            <v>0</v>
          </cell>
          <cell r="FC114">
            <v>0</v>
          </cell>
          <cell r="FD114">
            <v>5</v>
          </cell>
          <cell r="FE114">
            <v>0</v>
          </cell>
          <cell r="FF114">
            <v>59</v>
          </cell>
          <cell r="FG114">
            <v>1</v>
          </cell>
          <cell r="FH114">
            <v>0</v>
          </cell>
          <cell r="FI114">
            <v>0</v>
          </cell>
          <cell r="FJ114">
            <v>0</v>
          </cell>
          <cell r="FK114">
            <v>57</v>
          </cell>
          <cell r="FL114">
            <v>5</v>
          </cell>
          <cell r="FM114">
            <v>0</v>
          </cell>
          <cell r="FN114">
            <v>0</v>
          </cell>
          <cell r="FO114">
            <v>0</v>
          </cell>
          <cell r="FP114">
            <v>0</v>
          </cell>
          <cell r="FQ114">
            <v>0</v>
          </cell>
          <cell r="FR114">
            <v>0</v>
          </cell>
          <cell r="FS114">
            <v>0</v>
          </cell>
          <cell r="FT114">
            <v>19</v>
          </cell>
          <cell r="FU114">
            <v>0</v>
          </cell>
          <cell r="FV114">
            <v>72</v>
          </cell>
          <cell r="FW114">
            <v>0</v>
          </cell>
          <cell r="FX114">
            <v>35</v>
          </cell>
          <cell r="FY114">
            <v>0</v>
          </cell>
          <cell r="FZ114">
            <v>0</v>
          </cell>
          <cell r="GA114">
            <v>0</v>
          </cell>
          <cell r="GB114">
            <v>0</v>
          </cell>
          <cell r="GC114">
            <v>7</v>
          </cell>
          <cell r="GD114">
            <v>0</v>
          </cell>
          <cell r="GE114">
            <v>0</v>
          </cell>
          <cell r="GF114">
            <v>0</v>
          </cell>
          <cell r="GG114">
            <v>0</v>
          </cell>
          <cell r="GH114">
            <v>15</v>
          </cell>
          <cell r="GI114">
            <v>25</v>
          </cell>
          <cell r="GJ114">
            <v>117</v>
          </cell>
          <cell r="GK114">
            <v>1</v>
          </cell>
          <cell r="GL114">
            <v>0</v>
          </cell>
          <cell r="GM114">
            <v>0</v>
          </cell>
          <cell r="GN114">
            <v>0</v>
          </cell>
          <cell r="GO114">
            <v>0</v>
          </cell>
          <cell r="GP114">
            <v>1</v>
          </cell>
          <cell r="GQ114">
            <v>0</v>
          </cell>
          <cell r="GR114">
            <v>0</v>
          </cell>
          <cell r="GS114">
            <v>0</v>
          </cell>
          <cell r="GT114">
            <v>0</v>
          </cell>
          <cell r="GU114">
            <v>0</v>
          </cell>
          <cell r="GV114">
            <v>0</v>
          </cell>
          <cell r="GW114">
            <v>1162</v>
          </cell>
          <cell r="GX114">
            <v>202</v>
          </cell>
          <cell r="GY114">
            <v>696</v>
          </cell>
          <cell r="GZ114">
            <v>2</v>
          </cell>
          <cell r="HA114">
            <v>173</v>
          </cell>
          <cell r="HB114">
            <v>956</v>
          </cell>
          <cell r="HC114">
            <v>1478</v>
          </cell>
        </row>
        <row r="115">
          <cell r="B115">
            <v>1</v>
          </cell>
          <cell r="C115">
            <v>0</v>
          </cell>
          <cell r="D115">
            <v>0</v>
          </cell>
          <cell r="E115">
            <v>0</v>
          </cell>
          <cell r="F115">
            <v>0</v>
          </cell>
          <cell r="G115">
            <v>0</v>
          </cell>
          <cell r="H115">
            <v>0</v>
          </cell>
          <cell r="I115">
            <v>0</v>
          </cell>
          <cell r="J115">
            <v>0</v>
          </cell>
          <cell r="K115">
            <v>0</v>
          </cell>
          <cell r="L115">
            <v>0</v>
          </cell>
          <cell r="M115">
            <v>0</v>
          </cell>
          <cell r="N115">
            <v>0</v>
          </cell>
          <cell r="O115">
            <v>0</v>
          </cell>
          <cell r="P115">
            <v>1</v>
          </cell>
          <cell r="Q115">
            <v>0</v>
          </cell>
          <cell r="R115">
            <v>0</v>
          </cell>
          <cell r="S115">
            <v>0</v>
          </cell>
          <cell r="T115">
            <v>0</v>
          </cell>
          <cell r="U115">
            <v>0</v>
          </cell>
          <cell r="V115">
            <v>0</v>
          </cell>
          <cell r="W115">
            <v>0</v>
          </cell>
          <cell r="X115">
            <v>0</v>
          </cell>
          <cell r="Y115">
            <v>1</v>
          </cell>
          <cell r="Z115">
            <v>1</v>
          </cell>
          <cell r="AA115">
            <v>0</v>
          </cell>
          <cell r="AB115">
            <v>0</v>
          </cell>
          <cell r="AC115">
            <v>0</v>
          </cell>
          <cell r="AD115">
            <v>0</v>
          </cell>
          <cell r="AE115">
            <v>0</v>
          </cell>
          <cell r="AF115">
            <v>33</v>
          </cell>
          <cell r="AG115">
            <v>0</v>
          </cell>
          <cell r="AH115">
            <v>0</v>
          </cell>
          <cell r="AI115">
            <v>0</v>
          </cell>
          <cell r="AJ115">
            <v>0</v>
          </cell>
          <cell r="AK115">
            <v>87</v>
          </cell>
          <cell r="AL115">
            <v>9</v>
          </cell>
          <cell r="AM115">
            <v>2</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7</v>
          </cell>
          <cell r="BL115">
            <v>19</v>
          </cell>
          <cell r="BM115">
            <v>0</v>
          </cell>
          <cell r="BN115">
            <v>13</v>
          </cell>
          <cell r="BO115">
            <v>0</v>
          </cell>
          <cell r="BP115">
            <v>0</v>
          </cell>
          <cell r="BQ115">
            <v>0</v>
          </cell>
          <cell r="BR115">
            <v>0</v>
          </cell>
          <cell r="BS115">
            <v>0</v>
          </cell>
          <cell r="BT115">
            <v>0</v>
          </cell>
          <cell r="BU115">
            <v>22</v>
          </cell>
          <cell r="BV115">
            <v>1</v>
          </cell>
          <cell r="BW115">
            <v>0</v>
          </cell>
          <cell r="BX115">
            <v>0</v>
          </cell>
          <cell r="BY115">
            <v>0</v>
          </cell>
          <cell r="BZ115">
            <v>0</v>
          </cell>
          <cell r="CA115">
            <v>0</v>
          </cell>
          <cell r="CB115">
            <v>0</v>
          </cell>
          <cell r="CC115">
            <v>0</v>
          </cell>
          <cell r="CD115">
            <v>30</v>
          </cell>
          <cell r="CE115">
            <v>0</v>
          </cell>
          <cell r="CF115">
            <v>0</v>
          </cell>
          <cell r="CG115">
            <v>6</v>
          </cell>
          <cell r="CH115">
            <v>59</v>
          </cell>
          <cell r="CI115">
            <v>0</v>
          </cell>
          <cell r="CJ115">
            <v>0</v>
          </cell>
          <cell r="CK115">
            <v>0</v>
          </cell>
          <cell r="CL115">
            <v>0</v>
          </cell>
          <cell r="CM115">
            <v>0</v>
          </cell>
          <cell r="CN115">
            <v>9</v>
          </cell>
          <cell r="CO115">
            <v>0</v>
          </cell>
          <cell r="CP115">
            <v>356</v>
          </cell>
          <cell r="CQ115">
            <v>4</v>
          </cell>
          <cell r="CR115">
            <v>0</v>
          </cell>
          <cell r="CS115">
            <v>0</v>
          </cell>
          <cell r="CT115">
            <v>0</v>
          </cell>
          <cell r="CU115">
            <v>249</v>
          </cell>
          <cell r="CV115">
            <v>1</v>
          </cell>
          <cell r="CW115">
            <v>0</v>
          </cell>
          <cell r="CX115">
            <v>0</v>
          </cell>
          <cell r="CY115">
            <v>0</v>
          </cell>
          <cell r="CZ115">
            <v>0</v>
          </cell>
          <cell r="DA115">
            <v>0</v>
          </cell>
          <cell r="DB115">
            <v>0</v>
          </cell>
          <cell r="DC115">
            <v>1</v>
          </cell>
          <cell r="DD115">
            <v>0</v>
          </cell>
          <cell r="DE115">
            <v>0</v>
          </cell>
          <cell r="DF115">
            <v>0</v>
          </cell>
          <cell r="DG115">
            <v>0</v>
          </cell>
          <cell r="DH115">
            <v>20</v>
          </cell>
          <cell r="DI115">
            <v>0</v>
          </cell>
          <cell r="DJ115">
            <v>0</v>
          </cell>
          <cell r="DK115">
            <v>0</v>
          </cell>
          <cell r="DL115">
            <v>0</v>
          </cell>
          <cell r="DM115">
            <v>0</v>
          </cell>
          <cell r="DN115">
            <v>0</v>
          </cell>
          <cell r="DO115">
            <v>1</v>
          </cell>
          <cell r="DP115">
            <v>2</v>
          </cell>
          <cell r="DQ115">
            <v>0</v>
          </cell>
          <cell r="DR115">
            <v>0</v>
          </cell>
          <cell r="DS115">
            <v>0</v>
          </cell>
          <cell r="DT115">
            <v>0</v>
          </cell>
          <cell r="DU115">
            <v>0</v>
          </cell>
          <cell r="DV115">
            <v>0</v>
          </cell>
          <cell r="DW115">
            <v>0</v>
          </cell>
          <cell r="DX115">
            <v>0</v>
          </cell>
          <cell r="DY115">
            <v>30</v>
          </cell>
          <cell r="DZ115">
            <v>0</v>
          </cell>
          <cell r="EA115">
            <v>0</v>
          </cell>
          <cell r="EB115">
            <v>37</v>
          </cell>
          <cell r="EC115">
            <v>0</v>
          </cell>
          <cell r="ED115">
            <v>0</v>
          </cell>
          <cell r="EE115">
            <v>1</v>
          </cell>
          <cell r="EF115">
            <v>0</v>
          </cell>
          <cell r="EG115">
            <v>0</v>
          </cell>
          <cell r="EH115">
            <v>2</v>
          </cell>
          <cell r="EI115">
            <v>2</v>
          </cell>
          <cell r="EJ115">
            <v>5</v>
          </cell>
          <cell r="EK115">
            <v>0</v>
          </cell>
          <cell r="EL115">
            <v>0</v>
          </cell>
          <cell r="EM115">
            <v>4</v>
          </cell>
          <cell r="EN115">
            <v>0</v>
          </cell>
          <cell r="EO115">
            <v>4</v>
          </cell>
          <cell r="EP115">
            <v>0</v>
          </cell>
          <cell r="EQ115">
            <v>0</v>
          </cell>
          <cell r="ER115">
            <v>0</v>
          </cell>
          <cell r="ES115">
            <v>0</v>
          </cell>
          <cell r="ET115">
            <v>2</v>
          </cell>
          <cell r="EU115">
            <v>0</v>
          </cell>
          <cell r="EV115">
            <v>5</v>
          </cell>
          <cell r="EW115">
            <v>0</v>
          </cell>
          <cell r="EX115">
            <v>1</v>
          </cell>
          <cell r="EY115">
            <v>0</v>
          </cell>
          <cell r="EZ115">
            <v>8</v>
          </cell>
          <cell r="FA115">
            <v>0</v>
          </cell>
          <cell r="FB115">
            <v>0</v>
          </cell>
          <cell r="FC115">
            <v>0</v>
          </cell>
          <cell r="FD115">
            <v>9</v>
          </cell>
          <cell r="FE115">
            <v>0</v>
          </cell>
          <cell r="FF115">
            <v>66</v>
          </cell>
          <cell r="FG115">
            <v>0</v>
          </cell>
          <cell r="FH115">
            <v>0</v>
          </cell>
          <cell r="FI115">
            <v>0</v>
          </cell>
          <cell r="FJ115">
            <v>0</v>
          </cell>
          <cell r="FK115">
            <v>19</v>
          </cell>
          <cell r="FL115">
            <v>4</v>
          </cell>
          <cell r="FM115">
            <v>1</v>
          </cell>
          <cell r="FN115">
            <v>0</v>
          </cell>
          <cell r="FO115">
            <v>0</v>
          </cell>
          <cell r="FP115">
            <v>5</v>
          </cell>
          <cell r="FQ115">
            <v>0</v>
          </cell>
          <cell r="FR115">
            <v>0</v>
          </cell>
          <cell r="FS115">
            <v>0</v>
          </cell>
          <cell r="FT115">
            <v>12</v>
          </cell>
          <cell r="FU115">
            <v>0</v>
          </cell>
          <cell r="FV115">
            <v>35</v>
          </cell>
          <cell r="FW115">
            <v>0</v>
          </cell>
          <cell r="FX115">
            <v>35</v>
          </cell>
          <cell r="FY115">
            <v>0</v>
          </cell>
          <cell r="FZ115">
            <v>0</v>
          </cell>
          <cell r="GA115">
            <v>0</v>
          </cell>
          <cell r="GB115">
            <v>0</v>
          </cell>
          <cell r="GC115">
            <v>3</v>
          </cell>
          <cell r="GD115">
            <v>0</v>
          </cell>
          <cell r="GE115">
            <v>0</v>
          </cell>
          <cell r="GF115">
            <v>0</v>
          </cell>
          <cell r="GG115">
            <v>0</v>
          </cell>
          <cell r="GH115">
            <v>20</v>
          </cell>
          <cell r="GI115">
            <v>69</v>
          </cell>
          <cell r="GJ115">
            <v>86</v>
          </cell>
          <cell r="GK115">
            <v>0</v>
          </cell>
          <cell r="GL115">
            <v>0</v>
          </cell>
          <cell r="GM115">
            <v>0</v>
          </cell>
          <cell r="GN115">
            <v>0</v>
          </cell>
          <cell r="GO115">
            <v>0</v>
          </cell>
          <cell r="GP115">
            <v>1</v>
          </cell>
          <cell r="GQ115">
            <v>0</v>
          </cell>
          <cell r="GR115">
            <v>0</v>
          </cell>
          <cell r="GS115">
            <v>0</v>
          </cell>
          <cell r="GT115">
            <v>0</v>
          </cell>
          <cell r="GU115">
            <v>0</v>
          </cell>
          <cell r="GV115">
            <v>0</v>
          </cell>
          <cell r="GW115">
            <v>1112</v>
          </cell>
          <cell r="GX115">
            <v>186</v>
          </cell>
          <cell r="GY115">
            <v>675</v>
          </cell>
          <cell r="GZ115">
            <v>8</v>
          </cell>
          <cell r="HA115">
            <v>202</v>
          </cell>
          <cell r="HB115">
            <v>983</v>
          </cell>
          <cell r="HC115">
            <v>1440</v>
          </cell>
        </row>
        <row r="116">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1</v>
          </cell>
          <cell r="Q116">
            <v>4</v>
          </cell>
          <cell r="R116">
            <v>0</v>
          </cell>
          <cell r="S116">
            <v>0</v>
          </cell>
          <cell r="T116">
            <v>0</v>
          </cell>
          <cell r="U116">
            <v>0</v>
          </cell>
          <cell r="V116">
            <v>0</v>
          </cell>
          <cell r="W116">
            <v>0</v>
          </cell>
          <cell r="X116">
            <v>0</v>
          </cell>
          <cell r="Y116">
            <v>2</v>
          </cell>
          <cell r="Z116">
            <v>1</v>
          </cell>
          <cell r="AA116">
            <v>0</v>
          </cell>
          <cell r="AB116">
            <v>0</v>
          </cell>
          <cell r="AC116">
            <v>0</v>
          </cell>
          <cell r="AD116">
            <v>1</v>
          </cell>
          <cell r="AE116">
            <v>0</v>
          </cell>
          <cell r="AF116">
            <v>27</v>
          </cell>
          <cell r="AG116">
            <v>0</v>
          </cell>
          <cell r="AH116">
            <v>0</v>
          </cell>
          <cell r="AI116">
            <v>0</v>
          </cell>
          <cell r="AJ116">
            <v>0</v>
          </cell>
          <cell r="AK116">
            <v>92</v>
          </cell>
          <cell r="AL116">
            <v>1</v>
          </cell>
          <cell r="AM116">
            <v>0</v>
          </cell>
          <cell r="AN116">
            <v>0</v>
          </cell>
          <cell r="AO116">
            <v>0</v>
          </cell>
          <cell r="AP116">
            <v>0</v>
          </cell>
          <cell r="AQ116">
            <v>0</v>
          </cell>
          <cell r="AR116">
            <v>0</v>
          </cell>
          <cell r="AS116">
            <v>0</v>
          </cell>
          <cell r="AT116">
            <v>0</v>
          </cell>
          <cell r="AU116">
            <v>0</v>
          </cell>
          <cell r="AV116">
            <v>0</v>
          </cell>
          <cell r="AW116">
            <v>0</v>
          </cell>
          <cell r="AX116">
            <v>1</v>
          </cell>
          <cell r="AY116">
            <v>0</v>
          </cell>
          <cell r="AZ116">
            <v>0</v>
          </cell>
          <cell r="BA116">
            <v>0</v>
          </cell>
          <cell r="BB116">
            <v>0</v>
          </cell>
          <cell r="BC116">
            <v>0</v>
          </cell>
          <cell r="BD116">
            <v>0</v>
          </cell>
          <cell r="BE116">
            <v>0</v>
          </cell>
          <cell r="BF116">
            <v>2</v>
          </cell>
          <cell r="BG116">
            <v>0</v>
          </cell>
          <cell r="BH116">
            <v>0</v>
          </cell>
          <cell r="BI116">
            <v>0</v>
          </cell>
          <cell r="BJ116">
            <v>0</v>
          </cell>
          <cell r="BK116">
            <v>1</v>
          </cell>
          <cell r="BL116">
            <v>4</v>
          </cell>
          <cell r="BM116">
            <v>0</v>
          </cell>
          <cell r="BN116">
            <v>18</v>
          </cell>
          <cell r="BO116">
            <v>0</v>
          </cell>
          <cell r="BP116">
            <v>0</v>
          </cell>
          <cell r="BQ116">
            <v>0</v>
          </cell>
          <cell r="BR116">
            <v>0</v>
          </cell>
          <cell r="BS116">
            <v>0</v>
          </cell>
          <cell r="BT116">
            <v>0</v>
          </cell>
          <cell r="BU116">
            <v>29</v>
          </cell>
          <cell r="BV116">
            <v>2</v>
          </cell>
          <cell r="BW116">
            <v>0</v>
          </cell>
          <cell r="BX116">
            <v>0</v>
          </cell>
          <cell r="BY116">
            <v>0</v>
          </cell>
          <cell r="BZ116">
            <v>0</v>
          </cell>
          <cell r="CA116">
            <v>0</v>
          </cell>
          <cell r="CB116">
            <v>0</v>
          </cell>
          <cell r="CC116">
            <v>0</v>
          </cell>
          <cell r="CD116">
            <v>17</v>
          </cell>
          <cell r="CE116">
            <v>0</v>
          </cell>
          <cell r="CF116">
            <v>0</v>
          </cell>
          <cell r="CG116">
            <v>11</v>
          </cell>
          <cell r="CH116">
            <v>95</v>
          </cell>
          <cell r="CI116">
            <v>0</v>
          </cell>
          <cell r="CJ116">
            <v>0</v>
          </cell>
          <cell r="CK116">
            <v>0</v>
          </cell>
          <cell r="CL116">
            <v>0</v>
          </cell>
          <cell r="CM116">
            <v>0</v>
          </cell>
          <cell r="CN116">
            <v>15</v>
          </cell>
          <cell r="CO116">
            <v>0</v>
          </cell>
          <cell r="CP116">
            <v>414</v>
          </cell>
          <cell r="CQ116">
            <v>6</v>
          </cell>
          <cell r="CR116">
            <v>0</v>
          </cell>
          <cell r="CS116">
            <v>0</v>
          </cell>
          <cell r="CT116">
            <v>0</v>
          </cell>
          <cell r="CU116">
            <v>256</v>
          </cell>
          <cell r="CV116">
            <v>3</v>
          </cell>
          <cell r="CW116">
            <v>0</v>
          </cell>
          <cell r="CX116">
            <v>0</v>
          </cell>
          <cell r="CY116">
            <v>0</v>
          </cell>
          <cell r="CZ116">
            <v>0</v>
          </cell>
          <cell r="DA116">
            <v>0</v>
          </cell>
          <cell r="DB116">
            <v>2</v>
          </cell>
          <cell r="DC116">
            <v>0</v>
          </cell>
          <cell r="DD116">
            <v>0</v>
          </cell>
          <cell r="DE116">
            <v>0</v>
          </cell>
          <cell r="DF116">
            <v>0</v>
          </cell>
          <cell r="DG116">
            <v>0</v>
          </cell>
          <cell r="DH116">
            <v>26</v>
          </cell>
          <cell r="DI116">
            <v>0</v>
          </cell>
          <cell r="DJ116">
            <v>0</v>
          </cell>
          <cell r="DK116">
            <v>0</v>
          </cell>
          <cell r="DL116">
            <v>0</v>
          </cell>
          <cell r="DM116">
            <v>0</v>
          </cell>
          <cell r="DN116">
            <v>0</v>
          </cell>
          <cell r="DO116">
            <v>3</v>
          </cell>
          <cell r="DP116">
            <v>0</v>
          </cell>
          <cell r="DQ116">
            <v>0</v>
          </cell>
          <cell r="DR116">
            <v>0</v>
          </cell>
          <cell r="DS116">
            <v>0</v>
          </cell>
          <cell r="DT116">
            <v>0</v>
          </cell>
          <cell r="DU116">
            <v>0</v>
          </cell>
          <cell r="DV116">
            <v>0</v>
          </cell>
          <cell r="DW116">
            <v>0</v>
          </cell>
          <cell r="DX116">
            <v>0</v>
          </cell>
          <cell r="DY116">
            <v>18</v>
          </cell>
          <cell r="DZ116">
            <v>0</v>
          </cell>
          <cell r="EA116">
            <v>0</v>
          </cell>
          <cell r="EB116">
            <v>16</v>
          </cell>
          <cell r="EC116">
            <v>0</v>
          </cell>
          <cell r="ED116">
            <v>0</v>
          </cell>
          <cell r="EE116">
            <v>1</v>
          </cell>
          <cell r="EF116">
            <v>0</v>
          </cell>
          <cell r="EG116">
            <v>0</v>
          </cell>
          <cell r="EH116">
            <v>2</v>
          </cell>
          <cell r="EI116">
            <v>2</v>
          </cell>
          <cell r="EJ116">
            <v>1</v>
          </cell>
          <cell r="EK116">
            <v>0</v>
          </cell>
          <cell r="EL116">
            <v>0</v>
          </cell>
          <cell r="EM116">
            <v>1</v>
          </cell>
          <cell r="EN116">
            <v>1</v>
          </cell>
          <cell r="EO116">
            <v>8</v>
          </cell>
          <cell r="EP116">
            <v>0</v>
          </cell>
          <cell r="EQ116">
            <v>0</v>
          </cell>
          <cell r="ER116">
            <v>0</v>
          </cell>
          <cell r="ES116">
            <v>0</v>
          </cell>
          <cell r="ET116">
            <v>2</v>
          </cell>
          <cell r="EU116">
            <v>0</v>
          </cell>
          <cell r="EV116">
            <v>5</v>
          </cell>
          <cell r="EW116">
            <v>0</v>
          </cell>
          <cell r="EX116">
            <v>0</v>
          </cell>
          <cell r="EY116">
            <v>0</v>
          </cell>
          <cell r="EZ116">
            <v>3</v>
          </cell>
          <cell r="FA116">
            <v>0</v>
          </cell>
          <cell r="FB116">
            <v>0</v>
          </cell>
          <cell r="FC116">
            <v>0</v>
          </cell>
          <cell r="FD116">
            <v>10</v>
          </cell>
          <cell r="FE116">
            <v>0</v>
          </cell>
          <cell r="FF116">
            <v>72</v>
          </cell>
          <cell r="FG116">
            <v>0</v>
          </cell>
          <cell r="FH116">
            <v>0</v>
          </cell>
          <cell r="FI116">
            <v>0</v>
          </cell>
          <cell r="FJ116">
            <v>0</v>
          </cell>
          <cell r="FK116">
            <v>31</v>
          </cell>
          <cell r="FL116">
            <v>6</v>
          </cell>
          <cell r="FM116">
            <v>12</v>
          </cell>
          <cell r="FN116">
            <v>0</v>
          </cell>
          <cell r="FO116">
            <v>0</v>
          </cell>
          <cell r="FP116">
            <v>0</v>
          </cell>
          <cell r="FQ116">
            <v>0</v>
          </cell>
          <cell r="FR116">
            <v>0</v>
          </cell>
          <cell r="FS116">
            <v>43</v>
          </cell>
          <cell r="FT116">
            <v>1</v>
          </cell>
          <cell r="FU116">
            <v>0</v>
          </cell>
          <cell r="FV116">
            <v>72</v>
          </cell>
          <cell r="FW116">
            <v>0</v>
          </cell>
          <cell r="FX116">
            <v>32</v>
          </cell>
          <cell r="FY116">
            <v>0</v>
          </cell>
          <cell r="FZ116">
            <v>0</v>
          </cell>
          <cell r="GA116">
            <v>0</v>
          </cell>
          <cell r="GB116">
            <v>0</v>
          </cell>
          <cell r="GC116">
            <v>3</v>
          </cell>
          <cell r="GD116">
            <v>0</v>
          </cell>
          <cell r="GE116">
            <v>0</v>
          </cell>
          <cell r="GF116">
            <v>0</v>
          </cell>
          <cell r="GG116">
            <v>0</v>
          </cell>
          <cell r="GH116">
            <v>19</v>
          </cell>
          <cell r="GI116">
            <v>31</v>
          </cell>
          <cell r="GJ116">
            <v>153</v>
          </cell>
          <cell r="GK116">
            <v>0</v>
          </cell>
          <cell r="GL116">
            <v>0</v>
          </cell>
          <cell r="GM116">
            <v>0</v>
          </cell>
          <cell r="GN116">
            <v>0</v>
          </cell>
          <cell r="GO116">
            <v>0</v>
          </cell>
          <cell r="GP116">
            <v>6</v>
          </cell>
          <cell r="GQ116">
            <v>0</v>
          </cell>
          <cell r="GR116">
            <v>0</v>
          </cell>
          <cell r="GS116">
            <v>0</v>
          </cell>
          <cell r="GT116">
            <v>0</v>
          </cell>
          <cell r="GU116">
            <v>0</v>
          </cell>
          <cell r="GV116">
            <v>0</v>
          </cell>
          <cell r="GW116">
            <v>1289</v>
          </cell>
          <cell r="GX116">
            <v>240</v>
          </cell>
          <cell r="GY116">
            <v>767</v>
          </cell>
          <cell r="GZ116">
            <v>7</v>
          </cell>
          <cell r="HA116">
            <v>206</v>
          </cell>
          <cell r="HB116">
            <v>1079</v>
          </cell>
          <cell r="HC116">
            <v>1629</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2</v>
          </cell>
          <cell r="Q117">
            <v>1</v>
          </cell>
          <cell r="R117">
            <v>0</v>
          </cell>
          <cell r="S117">
            <v>0</v>
          </cell>
          <cell r="T117">
            <v>0</v>
          </cell>
          <cell r="U117">
            <v>0</v>
          </cell>
          <cell r="V117">
            <v>0</v>
          </cell>
          <cell r="W117">
            <v>0</v>
          </cell>
          <cell r="X117">
            <v>0</v>
          </cell>
          <cell r="Y117">
            <v>0</v>
          </cell>
          <cell r="Z117">
            <v>1</v>
          </cell>
          <cell r="AA117">
            <v>0</v>
          </cell>
          <cell r="AB117">
            <v>0</v>
          </cell>
          <cell r="AC117">
            <v>0</v>
          </cell>
          <cell r="AD117">
            <v>0</v>
          </cell>
          <cell r="AE117">
            <v>0</v>
          </cell>
          <cell r="AF117">
            <v>29</v>
          </cell>
          <cell r="AG117">
            <v>0</v>
          </cell>
          <cell r="AH117">
            <v>0</v>
          </cell>
          <cell r="AI117">
            <v>0</v>
          </cell>
          <cell r="AJ117">
            <v>0</v>
          </cell>
          <cell r="AK117">
            <v>91</v>
          </cell>
          <cell r="AL117">
            <v>1</v>
          </cell>
          <cell r="AM117">
            <v>2</v>
          </cell>
          <cell r="AN117">
            <v>0</v>
          </cell>
          <cell r="AO117">
            <v>0</v>
          </cell>
          <cell r="AP117">
            <v>0</v>
          </cell>
          <cell r="AQ117">
            <v>0</v>
          </cell>
          <cell r="AR117">
            <v>0</v>
          </cell>
          <cell r="AS117">
            <v>0</v>
          </cell>
          <cell r="AT117">
            <v>0</v>
          </cell>
          <cell r="AU117">
            <v>0</v>
          </cell>
          <cell r="AV117">
            <v>0</v>
          </cell>
          <cell r="AW117">
            <v>0</v>
          </cell>
          <cell r="AX117">
            <v>1</v>
          </cell>
          <cell r="AY117">
            <v>0</v>
          </cell>
          <cell r="AZ117">
            <v>0</v>
          </cell>
          <cell r="BA117">
            <v>0</v>
          </cell>
          <cell r="BB117">
            <v>0</v>
          </cell>
          <cell r="BC117">
            <v>0</v>
          </cell>
          <cell r="BD117">
            <v>0</v>
          </cell>
          <cell r="BE117">
            <v>0</v>
          </cell>
          <cell r="BF117">
            <v>1</v>
          </cell>
          <cell r="BG117">
            <v>0</v>
          </cell>
          <cell r="BH117">
            <v>0</v>
          </cell>
          <cell r="BI117">
            <v>0</v>
          </cell>
          <cell r="BJ117">
            <v>0</v>
          </cell>
          <cell r="BK117">
            <v>0</v>
          </cell>
          <cell r="BL117">
            <v>30</v>
          </cell>
          <cell r="BM117">
            <v>0</v>
          </cell>
          <cell r="BN117">
            <v>17</v>
          </cell>
          <cell r="BO117">
            <v>0</v>
          </cell>
          <cell r="BP117">
            <v>0</v>
          </cell>
          <cell r="BQ117">
            <v>0</v>
          </cell>
          <cell r="BR117">
            <v>0</v>
          </cell>
          <cell r="BS117">
            <v>0</v>
          </cell>
          <cell r="BT117">
            <v>0</v>
          </cell>
          <cell r="BU117">
            <v>25</v>
          </cell>
          <cell r="BV117">
            <v>4</v>
          </cell>
          <cell r="BW117">
            <v>0</v>
          </cell>
          <cell r="BX117">
            <v>0</v>
          </cell>
          <cell r="BY117">
            <v>0</v>
          </cell>
          <cell r="BZ117">
            <v>0</v>
          </cell>
          <cell r="CA117">
            <v>0</v>
          </cell>
          <cell r="CB117">
            <v>0</v>
          </cell>
          <cell r="CC117">
            <v>0</v>
          </cell>
          <cell r="CD117">
            <v>28</v>
          </cell>
          <cell r="CE117">
            <v>0</v>
          </cell>
          <cell r="CF117">
            <v>0</v>
          </cell>
          <cell r="CG117">
            <v>6</v>
          </cell>
          <cell r="CH117">
            <v>43</v>
          </cell>
          <cell r="CI117">
            <v>0</v>
          </cell>
          <cell r="CJ117">
            <v>9</v>
          </cell>
          <cell r="CK117">
            <v>0</v>
          </cell>
          <cell r="CL117">
            <v>0</v>
          </cell>
          <cell r="CM117">
            <v>0</v>
          </cell>
          <cell r="CN117">
            <v>18</v>
          </cell>
          <cell r="CO117">
            <v>0</v>
          </cell>
          <cell r="CP117">
            <v>412</v>
          </cell>
          <cell r="CQ117">
            <v>0</v>
          </cell>
          <cell r="CR117">
            <v>0</v>
          </cell>
          <cell r="CS117">
            <v>0</v>
          </cell>
          <cell r="CT117">
            <v>0</v>
          </cell>
          <cell r="CU117">
            <v>243</v>
          </cell>
          <cell r="CV117">
            <v>4</v>
          </cell>
          <cell r="CW117">
            <v>0</v>
          </cell>
          <cell r="CX117">
            <v>0</v>
          </cell>
          <cell r="CY117">
            <v>0</v>
          </cell>
          <cell r="CZ117">
            <v>0</v>
          </cell>
          <cell r="DA117">
            <v>0</v>
          </cell>
          <cell r="DB117">
            <v>1</v>
          </cell>
          <cell r="DC117">
            <v>0</v>
          </cell>
          <cell r="DD117">
            <v>0</v>
          </cell>
          <cell r="DE117">
            <v>0</v>
          </cell>
          <cell r="DF117">
            <v>0</v>
          </cell>
          <cell r="DG117">
            <v>0</v>
          </cell>
          <cell r="DH117">
            <v>36</v>
          </cell>
          <cell r="DI117">
            <v>0</v>
          </cell>
          <cell r="DJ117">
            <v>0</v>
          </cell>
          <cell r="DK117">
            <v>0</v>
          </cell>
          <cell r="DL117">
            <v>0</v>
          </cell>
          <cell r="DM117">
            <v>0</v>
          </cell>
          <cell r="DN117">
            <v>0</v>
          </cell>
          <cell r="DO117">
            <v>2</v>
          </cell>
          <cell r="DP117">
            <v>3</v>
          </cell>
          <cell r="DQ117">
            <v>0</v>
          </cell>
          <cell r="DR117">
            <v>0</v>
          </cell>
          <cell r="DS117">
            <v>0</v>
          </cell>
          <cell r="DT117">
            <v>0</v>
          </cell>
          <cell r="DU117">
            <v>0</v>
          </cell>
          <cell r="DV117">
            <v>0</v>
          </cell>
          <cell r="DW117">
            <v>0</v>
          </cell>
          <cell r="DX117">
            <v>0</v>
          </cell>
          <cell r="DY117">
            <v>32</v>
          </cell>
          <cell r="DZ117">
            <v>0</v>
          </cell>
          <cell r="EA117">
            <v>14</v>
          </cell>
          <cell r="EB117">
            <v>24</v>
          </cell>
          <cell r="EC117">
            <v>0</v>
          </cell>
          <cell r="ED117">
            <v>0</v>
          </cell>
          <cell r="EE117">
            <v>0</v>
          </cell>
          <cell r="EF117">
            <v>0</v>
          </cell>
          <cell r="EG117">
            <v>0</v>
          </cell>
          <cell r="EH117">
            <v>6</v>
          </cell>
          <cell r="EI117">
            <v>1</v>
          </cell>
          <cell r="EJ117">
            <v>7</v>
          </cell>
          <cell r="EK117">
            <v>0</v>
          </cell>
          <cell r="EL117">
            <v>0</v>
          </cell>
          <cell r="EM117">
            <v>1</v>
          </cell>
          <cell r="EN117">
            <v>0</v>
          </cell>
          <cell r="EO117">
            <v>4</v>
          </cell>
          <cell r="EP117">
            <v>0</v>
          </cell>
          <cell r="EQ117">
            <v>0</v>
          </cell>
          <cell r="ER117">
            <v>1</v>
          </cell>
          <cell r="ES117">
            <v>0</v>
          </cell>
          <cell r="ET117">
            <v>5</v>
          </cell>
          <cell r="EU117">
            <v>0</v>
          </cell>
          <cell r="EV117">
            <v>3</v>
          </cell>
          <cell r="EW117">
            <v>0</v>
          </cell>
          <cell r="EX117">
            <v>0</v>
          </cell>
          <cell r="EY117">
            <v>0</v>
          </cell>
          <cell r="EZ117">
            <v>7</v>
          </cell>
          <cell r="FA117">
            <v>0</v>
          </cell>
          <cell r="FB117">
            <v>0</v>
          </cell>
          <cell r="FC117">
            <v>0</v>
          </cell>
          <cell r="FD117">
            <v>6</v>
          </cell>
          <cell r="FE117">
            <v>0</v>
          </cell>
          <cell r="FF117">
            <v>43</v>
          </cell>
          <cell r="FG117">
            <v>0</v>
          </cell>
          <cell r="FH117">
            <v>0</v>
          </cell>
          <cell r="FI117">
            <v>0</v>
          </cell>
          <cell r="FJ117">
            <v>0</v>
          </cell>
          <cell r="FK117">
            <v>30</v>
          </cell>
          <cell r="FL117">
            <v>14</v>
          </cell>
          <cell r="FM117">
            <v>0</v>
          </cell>
          <cell r="FN117">
            <v>0</v>
          </cell>
          <cell r="FO117">
            <v>0</v>
          </cell>
          <cell r="FP117">
            <v>0</v>
          </cell>
          <cell r="FQ117">
            <v>0</v>
          </cell>
          <cell r="FR117">
            <v>0</v>
          </cell>
          <cell r="FS117">
            <v>0</v>
          </cell>
          <cell r="FT117">
            <v>5</v>
          </cell>
          <cell r="FU117">
            <v>0</v>
          </cell>
          <cell r="FV117">
            <v>52</v>
          </cell>
          <cell r="FW117">
            <v>0</v>
          </cell>
          <cell r="FX117">
            <v>26</v>
          </cell>
          <cell r="FY117">
            <v>0</v>
          </cell>
          <cell r="FZ117">
            <v>0</v>
          </cell>
          <cell r="GA117">
            <v>0</v>
          </cell>
          <cell r="GB117">
            <v>0</v>
          </cell>
          <cell r="GC117">
            <v>15</v>
          </cell>
          <cell r="GD117">
            <v>0</v>
          </cell>
          <cell r="GE117">
            <v>0</v>
          </cell>
          <cell r="GF117">
            <v>0</v>
          </cell>
          <cell r="GG117">
            <v>0</v>
          </cell>
          <cell r="GH117">
            <v>14</v>
          </cell>
          <cell r="GI117">
            <v>24</v>
          </cell>
          <cell r="GJ117">
            <v>111</v>
          </cell>
          <cell r="GK117">
            <v>1</v>
          </cell>
          <cell r="GL117">
            <v>0</v>
          </cell>
          <cell r="GM117">
            <v>0</v>
          </cell>
          <cell r="GN117">
            <v>0</v>
          </cell>
          <cell r="GO117">
            <v>0</v>
          </cell>
          <cell r="GP117">
            <v>0</v>
          </cell>
          <cell r="GQ117">
            <v>0</v>
          </cell>
          <cell r="GR117">
            <v>0</v>
          </cell>
          <cell r="GS117">
            <v>0</v>
          </cell>
          <cell r="GT117">
            <v>0</v>
          </cell>
          <cell r="GU117">
            <v>0</v>
          </cell>
          <cell r="GV117">
            <v>0</v>
          </cell>
          <cell r="GW117">
            <v>1149</v>
          </cell>
          <cell r="GX117">
            <v>154</v>
          </cell>
          <cell r="GY117">
            <v>676</v>
          </cell>
          <cell r="GZ117">
            <v>2</v>
          </cell>
          <cell r="HA117">
            <v>191</v>
          </cell>
          <cell r="HB117">
            <v>1038</v>
          </cell>
          <cell r="HC117">
            <v>1493</v>
          </cell>
        </row>
        <row r="118">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1</v>
          </cell>
          <cell r="Q118">
            <v>16</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18</v>
          </cell>
          <cell r="AG118">
            <v>0</v>
          </cell>
          <cell r="AH118">
            <v>0</v>
          </cell>
          <cell r="AI118">
            <v>0</v>
          </cell>
          <cell r="AJ118">
            <v>0</v>
          </cell>
          <cell r="AK118">
            <v>113</v>
          </cell>
          <cell r="AL118">
            <v>2</v>
          </cell>
          <cell r="AM118">
            <v>0</v>
          </cell>
          <cell r="AN118">
            <v>0</v>
          </cell>
          <cell r="AO118">
            <v>0</v>
          </cell>
          <cell r="AP118">
            <v>0</v>
          </cell>
          <cell r="AQ118">
            <v>0</v>
          </cell>
          <cell r="AR118">
            <v>0</v>
          </cell>
          <cell r="AS118">
            <v>0</v>
          </cell>
          <cell r="AT118">
            <v>0</v>
          </cell>
          <cell r="AU118">
            <v>0</v>
          </cell>
          <cell r="AV118">
            <v>0</v>
          </cell>
          <cell r="AW118">
            <v>0</v>
          </cell>
          <cell r="AX118">
            <v>1</v>
          </cell>
          <cell r="AY118">
            <v>0</v>
          </cell>
          <cell r="AZ118">
            <v>0</v>
          </cell>
          <cell r="BA118">
            <v>0</v>
          </cell>
          <cell r="BB118">
            <v>0</v>
          </cell>
          <cell r="BC118">
            <v>0</v>
          </cell>
          <cell r="BD118">
            <v>0</v>
          </cell>
          <cell r="BE118">
            <v>0</v>
          </cell>
          <cell r="BF118">
            <v>22</v>
          </cell>
          <cell r="BG118">
            <v>0</v>
          </cell>
          <cell r="BH118">
            <v>0</v>
          </cell>
          <cell r="BI118">
            <v>0</v>
          </cell>
          <cell r="BJ118">
            <v>0</v>
          </cell>
          <cell r="BK118">
            <v>9</v>
          </cell>
          <cell r="BL118">
            <v>1</v>
          </cell>
          <cell r="BM118">
            <v>0</v>
          </cell>
          <cell r="BN118">
            <v>25</v>
          </cell>
          <cell r="BO118">
            <v>0</v>
          </cell>
          <cell r="BP118">
            <v>0</v>
          </cell>
          <cell r="BQ118">
            <v>0</v>
          </cell>
          <cell r="BR118">
            <v>0</v>
          </cell>
          <cell r="BS118">
            <v>0</v>
          </cell>
          <cell r="BT118">
            <v>0</v>
          </cell>
          <cell r="BU118">
            <v>29</v>
          </cell>
          <cell r="BV118">
            <v>6</v>
          </cell>
          <cell r="BW118">
            <v>0</v>
          </cell>
          <cell r="BX118">
            <v>0</v>
          </cell>
          <cell r="BY118">
            <v>0</v>
          </cell>
          <cell r="BZ118">
            <v>0</v>
          </cell>
          <cell r="CA118">
            <v>0</v>
          </cell>
          <cell r="CB118">
            <v>0</v>
          </cell>
          <cell r="CC118">
            <v>0</v>
          </cell>
          <cell r="CD118">
            <v>26</v>
          </cell>
          <cell r="CE118">
            <v>0</v>
          </cell>
          <cell r="CF118">
            <v>0</v>
          </cell>
          <cell r="CG118">
            <v>5</v>
          </cell>
          <cell r="CH118">
            <v>76</v>
          </cell>
          <cell r="CI118">
            <v>0</v>
          </cell>
          <cell r="CJ118">
            <v>14</v>
          </cell>
          <cell r="CK118">
            <v>0</v>
          </cell>
          <cell r="CL118">
            <v>0</v>
          </cell>
          <cell r="CM118">
            <v>0</v>
          </cell>
          <cell r="CN118">
            <v>29</v>
          </cell>
          <cell r="CO118">
            <v>0</v>
          </cell>
          <cell r="CP118">
            <v>392</v>
          </cell>
          <cell r="CQ118">
            <v>6</v>
          </cell>
          <cell r="CR118">
            <v>0</v>
          </cell>
          <cell r="CS118">
            <v>5</v>
          </cell>
          <cell r="CT118">
            <v>0</v>
          </cell>
          <cell r="CU118">
            <v>221</v>
          </cell>
          <cell r="CV118">
            <v>7</v>
          </cell>
          <cell r="CW118">
            <v>0</v>
          </cell>
          <cell r="CX118">
            <v>0</v>
          </cell>
          <cell r="CY118">
            <v>0</v>
          </cell>
          <cell r="CZ118">
            <v>0</v>
          </cell>
          <cell r="DA118">
            <v>0</v>
          </cell>
          <cell r="DB118">
            <v>1</v>
          </cell>
          <cell r="DC118">
            <v>0</v>
          </cell>
          <cell r="DD118">
            <v>0</v>
          </cell>
          <cell r="DE118">
            <v>0</v>
          </cell>
          <cell r="DF118">
            <v>0</v>
          </cell>
          <cell r="DG118">
            <v>0</v>
          </cell>
          <cell r="DH118">
            <v>66</v>
          </cell>
          <cell r="DI118">
            <v>0</v>
          </cell>
          <cell r="DJ118">
            <v>0</v>
          </cell>
          <cell r="DK118">
            <v>0</v>
          </cell>
          <cell r="DL118">
            <v>0</v>
          </cell>
          <cell r="DM118">
            <v>0</v>
          </cell>
          <cell r="DN118">
            <v>0</v>
          </cell>
          <cell r="DO118">
            <v>1</v>
          </cell>
          <cell r="DP118">
            <v>2</v>
          </cell>
          <cell r="DQ118">
            <v>0</v>
          </cell>
          <cell r="DR118">
            <v>0</v>
          </cell>
          <cell r="DS118">
            <v>0</v>
          </cell>
          <cell r="DT118">
            <v>0</v>
          </cell>
          <cell r="DU118">
            <v>0</v>
          </cell>
          <cell r="DV118">
            <v>0</v>
          </cell>
          <cell r="DW118">
            <v>0</v>
          </cell>
          <cell r="DX118">
            <v>0</v>
          </cell>
          <cell r="DY118">
            <v>25</v>
          </cell>
          <cell r="DZ118">
            <v>0</v>
          </cell>
          <cell r="EA118">
            <v>0</v>
          </cell>
          <cell r="EB118">
            <v>46</v>
          </cell>
          <cell r="EC118">
            <v>0</v>
          </cell>
          <cell r="ED118">
            <v>0</v>
          </cell>
          <cell r="EE118">
            <v>1</v>
          </cell>
          <cell r="EF118">
            <v>0</v>
          </cell>
          <cell r="EG118">
            <v>0</v>
          </cell>
          <cell r="EH118">
            <v>1</v>
          </cell>
          <cell r="EI118">
            <v>1</v>
          </cell>
          <cell r="EJ118">
            <v>19</v>
          </cell>
          <cell r="EK118">
            <v>0</v>
          </cell>
          <cell r="EL118">
            <v>0</v>
          </cell>
          <cell r="EM118">
            <v>5</v>
          </cell>
          <cell r="EN118">
            <v>2</v>
          </cell>
          <cell r="EO118">
            <v>9</v>
          </cell>
          <cell r="EP118">
            <v>0</v>
          </cell>
          <cell r="EQ118">
            <v>0</v>
          </cell>
          <cell r="ER118">
            <v>1</v>
          </cell>
          <cell r="ES118">
            <v>0</v>
          </cell>
          <cell r="ET118">
            <v>2</v>
          </cell>
          <cell r="EU118">
            <v>0</v>
          </cell>
          <cell r="EV118">
            <v>2</v>
          </cell>
          <cell r="EW118">
            <v>0</v>
          </cell>
          <cell r="EX118">
            <v>1</v>
          </cell>
          <cell r="EY118">
            <v>0</v>
          </cell>
          <cell r="EZ118">
            <v>13</v>
          </cell>
          <cell r="FA118">
            <v>0</v>
          </cell>
          <cell r="FB118">
            <v>0</v>
          </cell>
          <cell r="FC118">
            <v>0</v>
          </cell>
          <cell r="FD118">
            <v>8</v>
          </cell>
          <cell r="FE118">
            <v>0</v>
          </cell>
          <cell r="FF118">
            <v>72</v>
          </cell>
          <cell r="FG118">
            <v>0</v>
          </cell>
          <cell r="FH118">
            <v>0</v>
          </cell>
          <cell r="FI118">
            <v>0</v>
          </cell>
          <cell r="FJ118">
            <v>0</v>
          </cell>
          <cell r="FK118">
            <v>36</v>
          </cell>
          <cell r="FL118">
            <v>27</v>
          </cell>
          <cell r="FM118">
            <v>1</v>
          </cell>
          <cell r="FN118">
            <v>0</v>
          </cell>
          <cell r="FO118">
            <v>0</v>
          </cell>
          <cell r="FP118">
            <v>0</v>
          </cell>
          <cell r="FQ118">
            <v>0</v>
          </cell>
          <cell r="FR118">
            <v>0</v>
          </cell>
          <cell r="FS118">
            <v>0</v>
          </cell>
          <cell r="FT118">
            <v>3</v>
          </cell>
          <cell r="FU118">
            <v>0</v>
          </cell>
          <cell r="FV118">
            <v>72</v>
          </cell>
          <cell r="FW118">
            <v>0</v>
          </cell>
          <cell r="FX118">
            <v>30</v>
          </cell>
          <cell r="FY118">
            <v>0</v>
          </cell>
          <cell r="FZ118">
            <v>0</v>
          </cell>
          <cell r="GA118">
            <v>0</v>
          </cell>
          <cell r="GB118">
            <v>0</v>
          </cell>
          <cell r="GC118">
            <v>3</v>
          </cell>
          <cell r="GD118">
            <v>0</v>
          </cell>
          <cell r="GE118">
            <v>0</v>
          </cell>
          <cell r="GF118">
            <v>0</v>
          </cell>
          <cell r="GG118">
            <v>0</v>
          </cell>
          <cell r="GH118">
            <v>28</v>
          </cell>
          <cell r="GI118">
            <v>41</v>
          </cell>
          <cell r="GJ118">
            <v>104</v>
          </cell>
          <cell r="GK118">
            <v>0</v>
          </cell>
          <cell r="GL118">
            <v>0</v>
          </cell>
          <cell r="GM118">
            <v>0</v>
          </cell>
          <cell r="GN118">
            <v>0</v>
          </cell>
          <cell r="GO118">
            <v>0</v>
          </cell>
          <cell r="GP118">
            <v>1</v>
          </cell>
          <cell r="GQ118">
            <v>0</v>
          </cell>
          <cell r="GR118">
            <v>0</v>
          </cell>
          <cell r="GS118">
            <v>0</v>
          </cell>
          <cell r="GT118">
            <v>12</v>
          </cell>
          <cell r="GU118">
            <v>0</v>
          </cell>
          <cell r="GV118">
            <v>0</v>
          </cell>
          <cell r="GW118">
            <v>1258</v>
          </cell>
          <cell r="GX118">
            <v>255</v>
          </cell>
          <cell r="GY118">
            <v>871</v>
          </cell>
          <cell r="GZ118">
            <v>30</v>
          </cell>
          <cell r="HA118">
            <v>215</v>
          </cell>
          <cell r="HB118">
            <v>1006</v>
          </cell>
          <cell r="HC118">
            <v>1701</v>
          </cell>
        </row>
        <row r="119">
          <cell r="B119">
            <v>0</v>
          </cell>
          <cell r="C119">
            <v>0</v>
          </cell>
          <cell r="D119">
            <v>0</v>
          </cell>
          <cell r="E119">
            <v>0</v>
          </cell>
          <cell r="F119">
            <v>0</v>
          </cell>
          <cell r="G119">
            <v>0</v>
          </cell>
          <cell r="H119">
            <v>9</v>
          </cell>
          <cell r="I119">
            <v>0</v>
          </cell>
          <cell r="J119">
            <v>0</v>
          </cell>
          <cell r="K119">
            <v>0</v>
          </cell>
          <cell r="L119">
            <v>0</v>
          </cell>
          <cell r="M119">
            <v>0</v>
          </cell>
          <cell r="N119">
            <v>0</v>
          </cell>
          <cell r="O119">
            <v>0</v>
          </cell>
          <cell r="P119">
            <v>1</v>
          </cell>
          <cell r="Q119">
            <v>0</v>
          </cell>
          <cell r="R119">
            <v>0</v>
          </cell>
          <cell r="S119">
            <v>0</v>
          </cell>
          <cell r="T119">
            <v>0</v>
          </cell>
          <cell r="U119">
            <v>0</v>
          </cell>
          <cell r="V119">
            <v>0</v>
          </cell>
          <cell r="W119">
            <v>0</v>
          </cell>
          <cell r="X119">
            <v>0</v>
          </cell>
          <cell r="Y119">
            <v>0</v>
          </cell>
          <cell r="Z119">
            <v>1</v>
          </cell>
          <cell r="AA119">
            <v>0</v>
          </cell>
          <cell r="AB119">
            <v>0</v>
          </cell>
          <cell r="AC119">
            <v>0</v>
          </cell>
          <cell r="AD119">
            <v>1</v>
          </cell>
          <cell r="AE119">
            <v>0</v>
          </cell>
          <cell r="AF119">
            <v>30</v>
          </cell>
          <cell r="AG119">
            <v>0</v>
          </cell>
          <cell r="AH119">
            <v>0</v>
          </cell>
          <cell r="AI119">
            <v>0</v>
          </cell>
          <cell r="AJ119">
            <v>0</v>
          </cell>
          <cell r="AK119">
            <v>92</v>
          </cell>
          <cell r="AL119">
            <v>1</v>
          </cell>
          <cell r="AM119">
            <v>1</v>
          </cell>
          <cell r="AN119">
            <v>0</v>
          </cell>
          <cell r="AO119">
            <v>0</v>
          </cell>
          <cell r="AP119">
            <v>0</v>
          </cell>
          <cell r="AQ119">
            <v>0</v>
          </cell>
          <cell r="AR119">
            <v>0</v>
          </cell>
          <cell r="AS119">
            <v>0</v>
          </cell>
          <cell r="AT119">
            <v>0</v>
          </cell>
          <cell r="AU119">
            <v>0</v>
          </cell>
          <cell r="AV119">
            <v>0</v>
          </cell>
          <cell r="AW119">
            <v>0</v>
          </cell>
          <cell r="AX119">
            <v>1</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12</v>
          </cell>
          <cell r="BM119">
            <v>0</v>
          </cell>
          <cell r="BN119">
            <v>10</v>
          </cell>
          <cell r="BO119">
            <v>0</v>
          </cell>
          <cell r="BP119">
            <v>0</v>
          </cell>
          <cell r="BQ119">
            <v>0</v>
          </cell>
          <cell r="BR119">
            <v>0</v>
          </cell>
          <cell r="BS119">
            <v>0</v>
          </cell>
          <cell r="BT119">
            <v>0</v>
          </cell>
          <cell r="BU119">
            <v>26</v>
          </cell>
          <cell r="BV119">
            <v>2</v>
          </cell>
          <cell r="BW119">
            <v>0</v>
          </cell>
          <cell r="BX119">
            <v>0</v>
          </cell>
          <cell r="BY119">
            <v>0</v>
          </cell>
          <cell r="BZ119">
            <v>0</v>
          </cell>
          <cell r="CA119">
            <v>0</v>
          </cell>
          <cell r="CB119">
            <v>0</v>
          </cell>
          <cell r="CC119">
            <v>0</v>
          </cell>
          <cell r="CD119">
            <v>42</v>
          </cell>
          <cell r="CE119">
            <v>0</v>
          </cell>
          <cell r="CF119">
            <v>0</v>
          </cell>
          <cell r="CG119">
            <v>36</v>
          </cell>
          <cell r="CH119">
            <v>65</v>
          </cell>
          <cell r="CI119">
            <v>0</v>
          </cell>
          <cell r="CJ119">
            <v>47</v>
          </cell>
          <cell r="CK119">
            <v>0</v>
          </cell>
          <cell r="CL119">
            <v>0</v>
          </cell>
          <cell r="CM119">
            <v>0</v>
          </cell>
          <cell r="CN119">
            <v>8</v>
          </cell>
          <cell r="CO119">
            <v>0</v>
          </cell>
          <cell r="CP119">
            <v>477</v>
          </cell>
          <cell r="CQ119">
            <v>0</v>
          </cell>
          <cell r="CR119">
            <v>0</v>
          </cell>
          <cell r="CS119">
            <v>0</v>
          </cell>
          <cell r="CT119">
            <v>0</v>
          </cell>
          <cell r="CU119">
            <v>146</v>
          </cell>
          <cell r="CV119">
            <v>4</v>
          </cell>
          <cell r="CW119">
            <v>1</v>
          </cell>
          <cell r="CX119">
            <v>0</v>
          </cell>
          <cell r="CY119">
            <v>0</v>
          </cell>
          <cell r="CZ119">
            <v>0</v>
          </cell>
          <cell r="DA119">
            <v>0</v>
          </cell>
          <cell r="DB119">
            <v>7</v>
          </cell>
          <cell r="DC119">
            <v>0</v>
          </cell>
          <cell r="DD119">
            <v>0</v>
          </cell>
          <cell r="DE119">
            <v>0</v>
          </cell>
          <cell r="DF119">
            <v>0</v>
          </cell>
          <cell r="DG119">
            <v>0</v>
          </cell>
          <cell r="DH119">
            <v>50</v>
          </cell>
          <cell r="DI119">
            <v>0</v>
          </cell>
          <cell r="DJ119">
            <v>0</v>
          </cell>
          <cell r="DK119">
            <v>0</v>
          </cell>
          <cell r="DL119">
            <v>0</v>
          </cell>
          <cell r="DM119">
            <v>0</v>
          </cell>
          <cell r="DN119">
            <v>0</v>
          </cell>
          <cell r="DO119">
            <v>1</v>
          </cell>
          <cell r="DP119">
            <v>2</v>
          </cell>
          <cell r="DQ119">
            <v>0</v>
          </cell>
          <cell r="DR119">
            <v>0</v>
          </cell>
          <cell r="DS119">
            <v>0</v>
          </cell>
          <cell r="DT119">
            <v>0</v>
          </cell>
          <cell r="DU119">
            <v>0</v>
          </cell>
          <cell r="DV119">
            <v>0</v>
          </cell>
          <cell r="DW119">
            <v>0</v>
          </cell>
          <cell r="DX119">
            <v>0</v>
          </cell>
          <cell r="DY119">
            <v>25</v>
          </cell>
          <cell r="DZ119">
            <v>0</v>
          </cell>
          <cell r="EA119">
            <v>0</v>
          </cell>
          <cell r="EB119">
            <v>29</v>
          </cell>
          <cell r="EC119">
            <v>0</v>
          </cell>
          <cell r="ED119">
            <v>0</v>
          </cell>
          <cell r="EE119">
            <v>0</v>
          </cell>
          <cell r="EF119">
            <v>0</v>
          </cell>
          <cell r="EG119">
            <v>0</v>
          </cell>
          <cell r="EH119">
            <v>5</v>
          </cell>
          <cell r="EI119">
            <v>2</v>
          </cell>
          <cell r="EJ119">
            <v>22</v>
          </cell>
          <cell r="EK119">
            <v>0</v>
          </cell>
          <cell r="EL119">
            <v>0</v>
          </cell>
          <cell r="EM119">
            <v>1</v>
          </cell>
          <cell r="EN119">
            <v>3</v>
          </cell>
          <cell r="EO119">
            <v>6</v>
          </cell>
          <cell r="EP119">
            <v>0</v>
          </cell>
          <cell r="EQ119">
            <v>0</v>
          </cell>
          <cell r="ER119">
            <v>3</v>
          </cell>
          <cell r="ES119">
            <v>0</v>
          </cell>
          <cell r="ET119">
            <v>1</v>
          </cell>
          <cell r="EU119">
            <v>0</v>
          </cell>
          <cell r="EV119">
            <v>0</v>
          </cell>
          <cell r="EW119">
            <v>10</v>
          </cell>
          <cell r="EX119">
            <v>0</v>
          </cell>
          <cell r="EY119">
            <v>0</v>
          </cell>
          <cell r="EZ119">
            <v>21</v>
          </cell>
          <cell r="FA119">
            <v>0</v>
          </cell>
          <cell r="FB119">
            <v>0</v>
          </cell>
          <cell r="FC119">
            <v>0</v>
          </cell>
          <cell r="FD119">
            <v>9</v>
          </cell>
          <cell r="FE119">
            <v>0</v>
          </cell>
          <cell r="FF119">
            <v>148</v>
          </cell>
          <cell r="FG119">
            <v>0</v>
          </cell>
          <cell r="FH119">
            <v>0</v>
          </cell>
          <cell r="FI119">
            <v>0</v>
          </cell>
          <cell r="FJ119">
            <v>0</v>
          </cell>
          <cell r="FK119">
            <v>38</v>
          </cell>
          <cell r="FL119">
            <v>10</v>
          </cell>
          <cell r="FM119">
            <v>11</v>
          </cell>
          <cell r="FN119">
            <v>0</v>
          </cell>
          <cell r="FO119">
            <v>0</v>
          </cell>
          <cell r="FP119">
            <v>0</v>
          </cell>
          <cell r="FQ119">
            <v>0</v>
          </cell>
          <cell r="FR119">
            <v>0</v>
          </cell>
          <cell r="FS119">
            <v>0</v>
          </cell>
          <cell r="FT119">
            <v>4</v>
          </cell>
          <cell r="FU119">
            <v>0</v>
          </cell>
          <cell r="FV119">
            <v>102</v>
          </cell>
          <cell r="FW119">
            <v>1</v>
          </cell>
          <cell r="FX119">
            <v>52</v>
          </cell>
          <cell r="FY119">
            <v>0</v>
          </cell>
          <cell r="FZ119">
            <v>0</v>
          </cell>
          <cell r="GA119">
            <v>0</v>
          </cell>
          <cell r="GB119">
            <v>0</v>
          </cell>
          <cell r="GC119">
            <v>2</v>
          </cell>
          <cell r="GD119">
            <v>0</v>
          </cell>
          <cell r="GE119">
            <v>0</v>
          </cell>
          <cell r="GF119">
            <v>0</v>
          </cell>
          <cell r="GG119">
            <v>0</v>
          </cell>
          <cell r="GH119">
            <v>8</v>
          </cell>
          <cell r="GI119">
            <v>27</v>
          </cell>
          <cell r="GJ119">
            <v>82</v>
          </cell>
          <cell r="GK119">
            <v>0</v>
          </cell>
          <cell r="GL119">
            <v>0</v>
          </cell>
          <cell r="GM119">
            <v>0</v>
          </cell>
          <cell r="GN119">
            <v>0</v>
          </cell>
          <cell r="GO119">
            <v>0</v>
          </cell>
          <cell r="GP119">
            <v>5</v>
          </cell>
          <cell r="GQ119">
            <v>0</v>
          </cell>
          <cell r="GR119">
            <v>0</v>
          </cell>
          <cell r="GS119">
            <v>0</v>
          </cell>
          <cell r="GT119">
            <v>0</v>
          </cell>
          <cell r="GU119">
            <v>0</v>
          </cell>
          <cell r="GV119">
            <v>0</v>
          </cell>
          <cell r="GW119">
            <v>1342</v>
          </cell>
          <cell r="GX119">
            <v>327</v>
          </cell>
          <cell r="GY119">
            <v>895</v>
          </cell>
          <cell r="GZ119">
            <v>3</v>
          </cell>
          <cell r="HA119">
            <v>168</v>
          </cell>
          <cell r="HB119">
            <v>944</v>
          </cell>
          <cell r="HC119">
            <v>1747</v>
          </cell>
        </row>
        <row r="120">
          <cell r="B120">
            <v>0</v>
          </cell>
          <cell r="C120">
            <v>0</v>
          </cell>
          <cell r="D120">
            <v>0</v>
          </cell>
          <cell r="E120">
            <v>0</v>
          </cell>
          <cell r="F120">
            <v>0</v>
          </cell>
          <cell r="G120">
            <v>0</v>
          </cell>
          <cell r="H120">
            <v>10</v>
          </cell>
          <cell r="I120">
            <v>0</v>
          </cell>
          <cell r="J120">
            <v>0</v>
          </cell>
          <cell r="K120">
            <v>0</v>
          </cell>
          <cell r="L120">
            <v>0</v>
          </cell>
          <cell r="M120">
            <v>0</v>
          </cell>
          <cell r="N120">
            <v>0</v>
          </cell>
          <cell r="O120">
            <v>0</v>
          </cell>
          <cell r="P120">
            <v>0</v>
          </cell>
          <cell r="Q120">
            <v>1</v>
          </cell>
          <cell r="R120">
            <v>0</v>
          </cell>
          <cell r="S120">
            <v>0</v>
          </cell>
          <cell r="T120">
            <v>0</v>
          </cell>
          <cell r="U120">
            <v>0</v>
          </cell>
          <cell r="V120">
            <v>0</v>
          </cell>
          <cell r="W120">
            <v>0</v>
          </cell>
          <cell r="X120">
            <v>0</v>
          </cell>
          <cell r="Y120">
            <v>0</v>
          </cell>
          <cell r="Z120">
            <v>6</v>
          </cell>
          <cell r="AA120">
            <v>0</v>
          </cell>
          <cell r="AB120">
            <v>0</v>
          </cell>
          <cell r="AC120">
            <v>0</v>
          </cell>
          <cell r="AD120">
            <v>0</v>
          </cell>
          <cell r="AE120">
            <v>0</v>
          </cell>
          <cell r="AF120">
            <v>2</v>
          </cell>
          <cell r="AG120">
            <v>0</v>
          </cell>
          <cell r="AH120">
            <v>0</v>
          </cell>
          <cell r="AI120">
            <v>0</v>
          </cell>
          <cell r="AJ120">
            <v>0</v>
          </cell>
          <cell r="AK120">
            <v>84</v>
          </cell>
          <cell r="AL120">
            <v>1</v>
          </cell>
          <cell r="AM120">
            <v>0</v>
          </cell>
          <cell r="AN120">
            <v>0</v>
          </cell>
          <cell r="AO120">
            <v>0</v>
          </cell>
          <cell r="AP120">
            <v>0</v>
          </cell>
          <cell r="AQ120">
            <v>0</v>
          </cell>
          <cell r="AR120">
            <v>0</v>
          </cell>
          <cell r="AS120">
            <v>0</v>
          </cell>
          <cell r="AT120">
            <v>0</v>
          </cell>
          <cell r="AU120">
            <v>1</v>
          </cell>
          <cell r="AV120">
            <v>0</v>
          </cell>
          <cell r="AW120">
            <v>0</v>
          </cell>
          <cell r="AX120">
            <v>1</v>
          </cell>
          <cell r="AY120">
            <v>0</v>
          </cell>
          <cell r="AZ120">
            <v>0</v>
          </cell>
          <cell r="BA120">
            <v>0</v>
          </cell>
          <cell r="BB120">
            <v>0</v>
          </cell>
          <cell r="BC120">
            <v>0</v>
          </cell>
          <cell r="BD120">
            <v>0</v>
          </cell>
          <cell r="BE120">
            <v>0</v>
          </cell>
          <cell r="BF120">
            <v>30</v>
          </cell>
          <cell r="BG120">
            <v>0</v>
          </cell>
          <cell r="BH120">
            <v>0</v>
          </cell>
          <cell r="BI120">
            <v>0</v>
          </cell>
          <cell r="BJ120">
            <v>0</v>
          </cell>
          <cell r="BK120">
            <v>6</v>
          </cell>
          <cell r="BL120">
            <v>10</v>
          </cell>
          <cell r="BM120">
            <v>0</v>
          </cell>
          <cell r="BN120">
            <v>21</v>
          </cell>
          <cell r="BO120">
            <v>0</v>
          </cell>
          <cell r="BP120">
            <v>0</v>
          </cell>
          <cell r="BQ120">
            <v>0</v>
          </cell>
          <cell r="BR120">
            <v>0</v>
          </cell>
          <cell r="BS120">
            <v>0</v>
          </cell>
          <cell r="BT120">
            <v>0</v>
          </cell>
          <cell r="BU120">
            <v>24</v>
          </cell>
          <cell r="BV120">
            <v>1</v>
          </cell>
          <cell r="BW120">
            <v>0</v>
          </cell>
          <cell r="BX120">
            <v>0</v>
          </cell>
          <cell r="BY120">
            <v>0</v>
          </cell>
          <cell r="BZ120">
            <v>0</v>
          </cell>
          <cell r="CA120">
            <v>0</v>
          </cell>
          <cell r="CB120">
            <v>0</v>
          </cell>
          <cell r="CC120">
            <v>0</v>
          </cell>
          <cell r="CD120">
            <v>53</v>
          </cell>
          <cell r="CE120">
            <v>0</v>
          </cell>
          <cell r="CF120">
            <v>0</v>
          </cell>
          <cell r="CG120">
            <v>35</v>
          </cell>
          <cell r="CH120">
            <v>40</v>
          </cell>
          <cell r="CI120">
            <v>0</v>
          </cell>
          <cell r="CJ120">
            <v>7</v>
          </cell>
          <cell r="CK120">
            <v>0</v>
          </cell>
          <cell r="CL120">
            <v>0</v>
          </cell>
          <cell r="CM120">
            <v>0</v>
          </cell>
          <cell r="CN120">
            <v>14</v>
          </cell>
          <cell r="CO120">
            <v>0</v>
          </cell>
          <cell r="CP120">
            <v>405</v>
          </cell>
          <cell r="CQ120">
            <v>0</v>
          </cell>
          <cell r="CR120">
            <v>0</v>
          </cell>
          <cell r="CS120">
            <v>0</v>
          </cell>
          <cell r="CT120">
            <v>0</v>
          </cell>
          <cell r="CU120">
            <v>159</v>
          </cell>
          <cell r="CV120">
            <v>7</v>
          </cell>
          <cell r="CW120">
            <v>2</v>
          </cell>
          <cell r="CX120">
            <v>0</v>
          </cell>
          <cell r="CY120">
            <v>1</v>
          </cell>
          <cell r="CZ120">
            <v>0</v>
          </cell>
          <cell r="DA120">
            <v>0</v>
          </cell>
          <cell r="DB120">
            <v>0</v>
          </cell>
          <cell r="DC120">
            <v>0</v>
          </cell>
          <cell r="DD120">
            <v>0</v>
          </cell>
          <cell r="DE120">
            <v>0</v>
          </cell>
          <cell r="DF120">
            <v>0</v>
          </cell>
          <cell r="DG120">
            <v>0</v>
          </cell>
          <cell r="DH120">
            <v>21</v>
          </cell>
          <cell r="DI120">
            <v>0</v>
          </cell>
          <cell r="DJ120">
            <v>0</v>
          </cell>
          <cell r="DK120">
            <v>0</v>
          </cell>
          <cell r="DL120">
            <v>0</v>
          </cell>
          <cell r="DM120">
            <v>0</v>
          </cell>
          <cell r="DN120">
            <v>0</v>
          </cell>
          <cell r="DO120">
            <v>1</v>
          </cell>
          <cell r="DP120">
            <v>0</v>
          </cell>
          <cell r="DQ120">
            <v>0</v>
          </cell>
          <cell r="DR120">
            <v>0</v>
          </cell>
          <cell r="DS120">
            <v>0</v>
          </cell>
          <cell r="DT120">
            <v>0</v>
          </cell>
          <cell r="DU120">
            <v>0</v>
          </cell>
          <cell r="DV120">
            <v>0</v>
          </cell>
          <cell r="DW120">
            <v>0</v>
          </cell>
          <cell r="DX120">
            <v>0</v>
          </cell>
          <cell r="DY120">
            <v>18</v>
          </cell>
          <cell r="DZ120">
            <v>0</v>
          </cell>
          <cell r="EA120">
            <v>0</v>
          </cell>
          <cell r="EB120">
            <v>57</v>
          </cell>
          <cell r="EC120">
            <v>0</v>
          </cell>
          <cell r="ED120">
            <v>0</v>
          </cell>
          <cell r="EE120">
            <v>1</v>
          </cell>
          <cell r="EF120">
            <v>0</v>
          </cell>
          <cell r="EG120">
            <v>0</v>
          </cell>
          <cell r="EH120">
            <v>4</v>
          </cell>
          <cell r="EI120">
            <v>3</v>
          </cell>
          <cell r="EJ120">
            <v>2</v>
          </cell>
          <cell r="EK120">
            <v>0</v>
          </cell>
          <cell r="EL120">
            <v>0</v>
          </cell>
          <cell r="EM120">
            <v>4</v>
          </cell>
          <cell r="EN120">
            <v>0</v>
          </cell>
          <cell r="EO120">
            <v>27</v>
          </cell>
          <cell r="EP120">
            <v>0</v>
          </cell>
          <cell r="EQ120">
            <v>0</v>
          </cell>
          <cell r="ER120">
            <v>0</v>
          </cell>
          <cell r="ES120">
            <v>0</v>
          </cell>
          <cell r="ET120">
            <v>2</v>
          </cell>
          <cell r="EU120">
            <v>0</v>
          </cell>
          <cell r="EV120">
            <v>2</v>
          </cell>
          <cell r="EW120">
            <v>0</v>
          </cell>
          <cell r="EX120">
            <v>1</v>
          </cell>
          <cell r="EY120">
            <v>0</v>
          </cell>
          <cell r="EZ120">
            <v>15</v>
          </cell>
          <cell r="FA120">
            <v>0</v>
          </cell>
          <cell r="FB120">
            <v>0</v>
          </cell>
          <cell r="FC120">
            <v>0</v>
          </cell>
          <cell r="FD120">
            <v>8</v>
          </cell>
          <cell r="FE120">
            <v>0</v>
          </cell>
          <cell r="FF120">
            <v>101</v>
          </cell>
          <cell r="FG120">
            <v>0</v>
          </cell>
          <cell r="FH120">
            <v>0</v>
          </cell>
          <cell r="FI120">
            <v>0</v>
          </cell>
          <cell r="FJ120">
            <v>0</v>
          </cell>
          <cell r="FK120">
            <v>47</v>
          </cell>
          <cell r="FL120">
            <v>6</v>
          </cell>
          <cell r="FM120">
            <v>0</v>
          </cell>
          <cell r="FN120">
            <v>0</v>
          </cell>
          <cell r="FO120">
            <v>0</v>
          </cell>
          <cell r="FP120">
            <v>0</v>
          </cell>
          <cell r="FQ120">
            <v>0</v>
          </cell>
          <cell r="FR120">
            <v>0</v>
          </cell>
          <cell r="FS120">
            <v>0</v>
          </cell>
          <cell r="FT120">
            <v>15</v>
          </cell>
          <cell r="FU120">
            <v>0</v>
          </cell>
          <cell r="FV120">
            <v>61</v>
          </cell>
          <cell r="FW120">
            <v>0</v>
          </cell>
          <cell r="FX120">
            <v>21</v>
          </cell>
          <cell r="FY120">
            <v>0</v>
          </cell>
          <cell r="FZ120">
            <v>0</v>
          </cell>
          <cell r="GA120">
            <v>0</v>
          </cell>
          <cell r="GB120">
            <v>0</v>
          </cell>
          <cell r="GC120">
            <v>6</v>
          </cell>
          <cell r="GD120">
            <v>0</v>
          </cell>
          <cell r="GE120">
            <v>0</v>
          </cell>
          <cell r="GF120">
            <v>0</v>
          </cell>
          <cell r="GG120">
            <v>0</v>
          </cell>
          <cell r="GH120">
            <v>25</v>
          </cell>
          <cell r="GI120">
            <v>27</v>
          </cell>
          <cell r="GJ120">
            <v>136</v>
          </cell>
          <cell r="GK120">
            <v>0</v>
          </cell>
          <cell r="GL120">
            <v>0</v>
          </cell>
          <cell r="GM120">
            <v>0</v>
          </cell>
          <cell r="GN120">
            <v>0</v>
          </cell>
          <cell r="GO120">
            <v>0</v>
          </cell>
          <cell r="GP120">
            <v>2</v>
          </cell>
          <cell r="GQ120">
            <v>0</v>
          </cell>
          <cell r="GR120">
            <v>0</v>
          </cell>
          <cell r="GS120">
            <v>0</v>
          </cell>
          <cell r="GT120">
            <v>0</v>
          </cell>
          <cell r="GU120">
            <v>0</v>
          </cell>
          <cell r="GV120">
            <v>4</v>
          </cell>
          <cell r="GW120">
            <v>1180</v>
          </cell>
          <cell r="GX120">
            <v>220</v>
          </cell>
          <cell r="GY120">
            <v>741</v>
          </cell>
          <cell r="GZ120">
            <v>4</v>
          </cell>
          <cell r="HA120">
            <v>168</v>
          </cell>
          <cell r="HB120">
            <v>951</v>
          </cell>
          <cell r="HC120">
            <v>1586</v>
          </cell>
        </row>
        <row r="121">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1</v>
          </cell>
          <cell r="Q121">
            <v>0</v>
          </cell>
          <cell r="R121">
            <v>0</v>
          </cell>
          <cell r="S121">
            <v>0</v>
          </cell>
          <cell r="T121">
            <v>0</v>
          </cell>
          <cell r="U121">
            <v>0</v>
          </cell>
          <cell r="V121">
            <v>0</v>
          </cell>
          <cell r="W121">
            <v>0</v>
          </cell>
          <cell r="X121">
            <v>0</v>
          </cell>
          <cell r="Y121">
            <v>0</v>
          </cell>
          <cell r="Z121">
            <v>1</v>
          </cell>
          <cell r="AA121">
            <v>0</v>
          </cell>
          <cell r="AB121">
            <v>0</v>
          </cell>
          <cell r="AC121">
            <v>0</v>
          </cell>
          <cell r="AD121">
            <v>0</v>
          </cell>
          <cell r="AE121">
            <v>0</v>
          </cell>
          <cell r="AF121">
            <v>45</v>
          </cell>
          <cell r="AG121">
            <v>0</v>
          </cell>
          <cell r="AH121">
            <v>0</v>
          </cell>
          <cell r="AI121">
            <v>0</v>
          </cell>
          <cell r="AJ121">
            <v>0</v>
          </cell>
          <cell r="AK121">
            <v>119</v>
          </cell>
          <cell r="AL121">
            <v>1</v>
          </cell>
          <cell r="AM121">
            <v>1</v>
          </cell>
          <cell r="AN121">
            <v>0</v>
          </cell>
          <cell r="AO121">
            <v>6</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41</v>
          </cell>
          <cell r="BG121">
            <v>0</v>
          </cell>
          <cell r="BH121">
            <v>0</v>
          </cell>
          <cell r="BI121">
            <v>0</v>
          </cell>
          <cell r="BJ121">
            <v>0</v>
          </cell>
          <cell r="BK121">
            <v>0</v>
          </cell>
          <cell r="BL121">
            <v>26</v>
          </cell>
          <cell r="BM121">
            <v>0</v>
          </cell>
          <cell r="BN121">
            <v>23</v>
          </cell>
          <cell r="BO121">
            <v>0</v>
          </cell>
          <cell r="BP121">
            <v>0</v>
          </cell>
          <cell r="BQ121">
            <v>0</v>
          </cell>
          <cell r="BR121">
            <v>0</v>
          </cell>
          <cell r="BS121">
            <v>0</v>
          </cell>
          <cell r="BT121">
            <v>0</v>
          </cell>
          <cell r="BU121">
            <v>18</v>
          </cell>
          <cell r="BV121">
            <v>5</v>
          </cell>
          <cell r="BW121">
            <v>0</v>
          </cell>
          <cell r="BX121">
            <v>0</v>
          </cell>
          <cell r="BY121">
            <v>0</v>
          </cell>
          <cell r="BZ121">
            <v>0</v>
          </cell>
          <cell r="CA121">
            <v>0</v>
          </cell>
          <cell r="CB121">
            <v>0</v>
          </cell>
          <cell r="CC121">
            <v>0</v>
          </cell>
          <cell r="CD121">
            <v>33</v>
          </cell>
          <cell r="CE121">
            <v>0</v>
          </cell>
          <cell r="CF121">
            <v>0</v>
          </cell>
          <cell r="CG121">
            <v>31</v>
          </cell>
          <cell r="CH121">
            <v>72</v>
          </cell>
          <cell r="CI121">
            <v>0</v>
          </cell>
          <cell r="CJ121">
            <v>59</v>
          </cell>
          <cell r="CK121">
            <v>0</v>
          </cell>
          <cell r="CL121">
            <v>0</v>
          </cell>
          <cell r="CM121">
            <v>0</v>
          </cell>
          <cell r="CN121">
            <v>21</v>
          </cell>
          <cell r="CO121">
            <v>0</v>
          </cell>
          <cell r="CP121">
            <v>427</v>
          </cell>
          <cell r="CQ121">
            <v>3</v>
          </cell>
          <cell r="CR121">
            <v>0</v>
          </cell>
          <cell r="CS121">
            <v>0</v>
          </cell>
          <cell r="CT121">
            <v>0</v>
          </cell>
          <cell r="CU121">
            <v>157</v>
          </cell>
          <cell r="CV121">
            <v>3</v>
          </cell>
          <cell r="CW121">
            <v>1</v>
          </cell>
          <cell r="CX121">
            <v>0</v>
          </cell>
          <cell r="CY121">
            <v>0</v>
          </cell>
          <cell r="CZ121">
            <v>0</v>
          </cell>
          <cell r="DA121">
            <v>0</v>
          </cell>
          <cell r="DB121">
            <v>0</v>
          </cell>
          <cell r="DC121">
            <v>0</v>
          </cell>
          <cell r="DD121">
            <v>0</v>
          </cell>
          <cell r="DE121">
            <v>0</v>
          </cell>
          <cell r="DF121">
            <v>0</v>
          </cell>
          <cell r="DG121">
            <v>0</v>
          </cell>
          <cell r="DH121">
            <v>36</v>
          </cell>
          <cell r="DI121">
            <v>0</v>
          </cell>
          <cell r="DJ121">
            <v>0</v>
          </cell>
          <cell r="DK121">
            <v>0</v>
          </cell>
          <cell r="DL121">
            <v>0</v>
          </cell>
          <cell r="DM121">
            <v>0</v>
          </cell>
          <cell r="DN121">
            <v>0</v>
          </cell>
          <cell r="DO121">
            <v>1</v>
          </cell>
          <cell r="DP121">
            <v>1</v>
          </cell>
          <cell r="DQ121">
            <v>0</v>
          </cell>
          <cell r="DR121">
            <v>0</v>
          </cell>
          <cell r="DS121">
            <v>0</v>
          </cell>
          <cell r="DT121">
            <v>0</v>
          </cell>
          <cell r="DU121">
            <v>0</v>
          </cell>
          <cell r="DV121">
            <v>0</v>
          </cell>
          <cell r="DW121">
            <v>0</v>
          </cell>
          <cell r="DX121">
            <v>0</v>
          </cell>
          <cell r="DY121">
            <v>19</v>
          </cell>
          <cell r="DZ121">
            <v>0</v>
          </cell>
          <cell r="EA121">
            <v>0</v>
          </cell>
          <cell r="EB121">
            <v>16</v>
          </cell>
          <cell r="EC121">
            <v>0</v>
          </cell>
          <cell r="ED121">
            <v>0</v>
          </cell>
          <cell r="EE121">
            <v>1</v>
          </cell>
          <cell r="EF121">
            <v>0</v>
          </cell>
          <cell r="EG121">
            <v>0</v>
          </cell>
          <cell r="EH121">
            <v>6</v>
          </cell>
          <cell r="EI121">
            <v>2</v>
          </cell>
          <cell r="EJ121">
            <v>3</v>
          </cell>
          <cell r="EK121">
            <v>0</v>
          </cell>
          <cell r="EL121">
            <v>0</v>
          </cell>
          <cell r="EM121">
            <v>1</v>
          </cell>
          <cell r="EN121">
            <v>0</v>
          </cell>
          <cell r="EO121">
            <v>8</v>
          </cell>
          <cell r="EP121">
            <v>0</v>
          </cell>
          <cell r="EQ121">
            <v>0</v>
          </cell>
          <cell r="ER121">
            <v>0</v>
          </cell>
          <cell r="ES121">
            <v>0</v>
          </cell>
          <cell r="ET121">
            <v>1</v>
          </cell>
          <cell r="EU121">
            <v>0</v>
          </cell>
          <cell r="EV121">
            <v>0</v>
          </cell>
          <cell r="EW121">
            <v>1</v>
          </cell>
          <cell r="EX121">
            <v>0</v>
          </cell>
          <cell r="EY121">
            <v>0</v>
          </cell>
          <cell r="EZ121">
            <v>6</v>
          </cell>
          <cell r="FA121">
            <v>0</v>
          </cell>
          <cell r="FB121">
            <v>0</v>
          </cell>
          <cell r="FC121">
            <v>0</v>
          </cell>
          <cell r="FD121">
            <v>8</v>
          </cell>
          <cell r="FE121">
            <v>0</v>
          </cell>
          <cell r="FF121">
            <v>149</v>
          </cell>
          <cell r="FG121">
            <v>0</v>
          </cell>
          <cell r="FH121">
            <v>0</v>
          </cell>
          <cell r="FI121">
            <v>0</v>
          </cell>
          <cell r="FJ121">
            <v>0</v>
          </cell>
          <cell r="FK121">
            <v>23</v>
          </cell>
          <cell r="FL121">
            <v>18</v>
          </cell>
          <cell r="FM121">
            <v>1</v>
          </cell>
          <cell r="FN121">
            <v>0</v>
          </cell>
          <cell r="FO121">
            <v>0</v>
          </cell>
          <cell r="FP121">
            <v>0</v>
          </cell>
          <cell r="FQ121">
            <v>0</v>
          </cell>
          <cell r="FR121">
            <v>1</v>
          </cell>
          <cell r="FS121">
            <v>0</v>
          </cell>
          <cell r="FT121">
            <v>2</v>
          </cell>
          <cell r="FU121">
            <v>0</v>
          </cell>
          <cell r="FV121">
            <v>101</v>
          </cell>
          <cell r="FW121">
            <v>0</v>
          </cell>
          <cell r="FX121">
            <v>23</v>
          </cell>
          <cell r="FY121">
            <v>0</v>
          </cell>
          <cell r="FZ121">
            <v>0</v>
          </cell>
          <cell r="GA121">
            <v>0</v>
          </cell>
          <cell r="GB121">
            <v>0</v>
          </cell>
          <cell r="GC121">
            <v>2</v>
          </cell>
          <cell r="GD121">
            <v>0</v>
          </cell>
          <cell r="GE121">
            <v>0</v>
          </cell>
          <cell r="GF121">
            <v>0</v>
          </cell>
          <cell r="GG121">
            <v>0</v>
          </cell>
          <cell r="GH121">
            <v>20</v>
          </cell>
          <cell r="GI121">
            <v>27</v>
          </cell>
          <cell r="GJ121">
            <v>112</v>
          </cell>
          <cell r="GK121">
            <v>0</v>
          </cell>
          <cell r="GL121">
            <v>0</v>
          </cell>
          <cell r="GM121">
            <v>0</v>
          </cell>
          <cell r="GN121">
            <v>0</v>
          </cell>
          <cell r="GO121">
            <v>0</v>
          </cell>
          <cell r="GP121">
            <v>1</v>
          </cell>
          <cell r="GQ121">
            <v>0</v>
          </cell>
          <cell r="GR121">
            <v>0</v>
          </cell>
          <cell r="GS121">
            <v>0</v>
          </cell>
          <cell r="GT121">
            <v>5</v>
          </cell>
          <cell r="GU121">
            <v>0</v>
          </cell>
          <cell r="GV121">
            <v>0</v>
          </cell>
          <cell r="GW121">
            <v>1302</v>
          </cell>
          <cell r="GX121">
            <v>291</v>
          </cell>
          <cell r="GY121">
            <v>896</v>
          </cell>
          <cell r="GZ121">
            <v>7</v>
          </cell>
          <cell r="HA121">
            <v>193</v>
          </cell>
          <cell r="HB121">
            <v>962</v>
          </cell>
          <cell r="HC121">
            <v>1732</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1</v>
          </cell>
          <cell r="AA122">
            <v>0</v>
          </cell>
          <cell r="AB122">
            <v>0</v>
          </cell>
          <cell r="AC122">
            <v>0</v>
          </cell>
          <cell r="AD122">
            <v>1</v>
          </cell>
          <cell r="AE122">
            <v>0</v>
          </cell>
          <cell r="AF122">
            <v>11</v>
          </cell>
          <cell r="AG122">
            <v>0</v>
          </cell>
          <cell r="AH122">
            <v>0</v>
          </cell>
          <cell r="AI122">
            <v>0</v>
          </cell>
          <cell r="AJ122">
            <v>0</v>
          </cell>
          <cell r="AK122">
            <v>131</v>
          </cell>
          <cell r="AL122">
            <v>1</v>
          </cell>
          <cell r="AM122">
            <v>1</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14</v>
          </cell>
          <cell r="BG122">
            <v>0</v>
          </cell>
          <cell r="BH122">
            <v>0</v>
          </cell>
          <cell r="BI122">
            <v>0</v>
          </cell>
          <cell r="BJ122">
            <v>0</v>
          </cell>
          <cell r="BK122">
            <v>0</v>
          </cell>
          <cell r="BL122">
            <v>3</v>
          </cell>
          <cell r="BM122">
            <v>0</v>
          </cell>
          <cell r="BN122">
            <v>20</v>
          </cell>
          <cell r="BO122">
            <v>0</v>
          </cell>
          <cell r="BP122">
            <v>0</v>
          </cell>
          <cell r="BQ122">
            <v>0</v>
          </cell>
          <cell r="BR122">
            <v>0</v>
          </cell>
          <cell r="BS122">
            <v>0</v>
          </cell>
          <cell r="BT122">
            <v>0</v>
          </cell>
          <cell r="BU122">
            <v>21</v>
          </cell>
          <cell r="BV122">
            <v>3</v>
          </cell>
          <cell r="BW122">
            <v>0</v>
          </cell>
          <cell r="BX122">
            <v>0</v>
          </cell>
          <cell r="BY122">
            <v>0</v>
          </cell>
          <cell r="BZ122">
            <v>0</v>
          </cell>
          <cell r="CA122">
            <v>0</v>
          </cell>
          <cell r="CB122">
            <v>0</v>
          </cell>
          <cell r="CC122">
            <v>0</v>
          </cell>
          <cell r="CD122">
            <v>59</v>
          </cell>
          <cell r="CE122">
            <v>0</v>
          </cell>
          <cell r="CF122">
            <v>0</v>
          </cell>
          <cell r="CG122">
            <v>32</v>
          </cell>
          <cell r="CH122">
            <v>49</v>
          </cell>
          <cell r="CI122">
            <v>0</v>
          </cell>
          <cell r="CJ122">
            <v>35</v>
          </cell>
          <cell r="CK122">
            <v>0</v>
          </cell>
          <cell r="CL122">
            <v>0</v>
          </cell>
          <cell r="CM122">
            <v>0</v>
          </cell>
          <cell r="CN122">
            <v>14</v>
          </cell>
          <cell r="CO122">
            <v>0</v>
          </cell>
          <cell r="CP122">
            <v>353</v>
          </cell>
          <cell r="CQ122">
            <v>0</v>
          </cell>
          <cell r="CR122">
            <v>0</v>
          </cell>
          <cell r="CS122">
            <v>0</v>
          </cell>
          <cell r="CT122">
            <v>0</v>
          </cell>
          <cell r="CU122">
            <v>170</v>
          </cell>
          <cell r="CV122">
            <v>0</v>
          </cell>
          <cell r="CW122">
            <v>2</v>
          </cell>
          <cell r="CX122">
            <v>0</v>
          </cell>
          <cell r="CY122">
            <v>0</v>
          </cell>
          <cell r="CZ122">
            <v>0</v>
          </cell>
          <cell r="DA122">
            <v>0</v>
          </cell>
          <cell r="DB122">
            <v>0</v>
          </cell>
          <cell r="DC122">
            <v>0</v>
          </cell>
          <cell r="DD122">
            <v>0</v>
          </cell>
          <cell r="DE122">
            <v>0</v>
          </cell>
          <cell r="DF122">
            <v>0</v>
          </cell>
          <cell r="DG122">
            <v>0</v>
          </cell>
          <cell r="DH122">
            <v>34</v>
          </cell>
          <cell r="DI122">
            <v>0</v>
          </cell>
          <cell r="DJ122">
            <v>0</v>
          </cell>
          <cell r="DK122">
            <v>0</v>
          </cell>
          <cell r="DL122">
            <v>0</v>
          </cell>
          <cell r="DM122">
            <v>0</v>
          </cell>
          <cell r="DN122">
            <v>0</v>
          </cell>
          <cell r="DO122">
            <v>3</v>
          </cell>
          <cell r="DP122">
            <v>2</v>
          </cell>
          <cell r="DQ122">
            <v>0</v>
          </cell>
          <cell r="DR122">
            <v>0</v>
          </cell>
          <cell r="DS122">
            <v>0</v>
          </cell>
          <cell r="DT122">
            <v>0</v>
          </cell>
          <cell r="DU122">
            <v>0</v>
          </cell>
          <cell r="DV122">
            <v>0</v>
          </cell>
          <cell r="DW122">
            <v>0</v>
          </cell>
          <cell r="DX122">
            <v>0</v>
          </cell>
          <cell r="DY122">
            <v>12</v>
          </cell>
          <cell r="DZ122">
            <v>0</v>
          </cell>
          <cell r="EA122">
            <v>0</v>
          </cell>
          <cell r="EB122">
            <v>38</v>
          </cell>
          <cell r="EC122">
            <v>0</v>
          </cell>
          <cell r="ED122">
            <v>0</v>
          </cell>
          <cell r="EE122">
            <v>0</v>
          </cell>
          <cell r="EF122">
            <v>0</v>
          </cell>
          <cell r="EG122">
            <v>0</v>
          </cell>
          <cell r="EH122">
            <v>1</v>
          </cell>
          <cell r="EI122">
            <v>0</v>
          </cell>
          <cell r="EJ122">
            <v>1</v>
          </cell>
          <cell r="EK122">
            <v>0</v>
          </cell>
          <cell r="EL122">
            <v>0</v>
          </cell>
          <cell r="EM122">
            <v>1</v>
          </cell>
          <cell r="EN122">
            <v>5</v>
          </cell>
          <cell r="EO122">
            <v>16</v>
          </cell>
          <cell r="EP122">
            <v>0</v>
          </cell>
          <cell r="EQ122">
            <v>0</v>
          </cell>
          <cell r="ER122">
            <v>0</v>
          </cell>
          <cell r="ES122">
            <v>0</v>
          </cell>
          <cell r="ET122">
            <v>1</v>
          </cell>
          <cell r="EU122">
            <v>0</v>
          </cell>
          <cell r="EV122">
            <v>4</v>
          </cell>
          <cell r="EW122">
            <v>0</v>
          </cell>
          <cell r="EX122">
            <v>0</v>
          </cell>
          <cell r="EY122">
            <v>0</v>
          </cell>
          <cell r="EZ122">
            <v>1</v>
          </cell>
          <cell r="FA122">
            <v>0</v>
          </cell>
          <cell r="FB122">
            <v>0</v>
          </cell>
          <cell r="FC122">
            <v>0</v>
          </cell>
          <cell r="FD122">
            <v>5</v>
          </cell>
          <cell r="FE122">
            <v>0</v>
          </cell>
          <cell r="FF122">
            <v>136</v>
          </cell>
          <cell r="FG122">
            <v>0</v>
          </cell>
          <cell r="FH122">
            <v>0</v>
          </cell>
          <cell r="FI122">
            <v>0</v>
          </cell>
          <cell r="FJ122">
            <v>0</v>
          </cell>
          <cell r="FK122">
            <v>50</v>
          </cell>
          <cell r="FL122">
            <v>17</v>
          </cell>
          <cell r="FM122">
            <v>1</v>
          </cell>
          <cell r="FN122">
            <v>0</v>
          </cell>
          <cell r="FO122">
            <v>0</v>
          </cell>
          <cell r="FP122">
            <v>0</v>
          </cell>
          <cell r="FQ122">
            <v>0</v>
          </cell>
          <cell r="FR122">
            <v>0</v>
          </cell>
          <cell r="FS122">
            <v>0</v>
          </cell>
          <cell r="FT122">
            <v>3</v>
          </cell>
          <cell r="FU122">
            <v>0</v>
          </cell>
          <cell r="FV122">
            <v>98</v>
          </cell>
          <cell r="FW122">
            <v>1</v>
          </cell>
          <cell r="FX122">
            <v>46</v>
          </cell>
          <cell r="FY122">
            <v>0</v>
          </cell>
          <cell r="FZ122">
            <v>0</v>
          </cell>
          <cell r="GA122">
            <v>0</v>
          </cell>
          <cell r="GB122">
            <v>1</v>
          </cell>
          <cell r="GC122">
            <v>3</v>
          </cell>
          <cell r="GD122">
            <v>0</v>
          </cell>
          <cell r="GE122">
            <v>0</v>
          </cell>
          <cell r="GF122">
            <v>0</v>
          </cell>
          <cell r="GG122">
            <v>0</v>
          </cell>
          <cell r="GH122">
            <v>17</v>
          </cell>
          <cell r="GI122">
            <v>32</v>
          </cell>
          <cell r="GJ122">
            <v>117</v>
          </cell>
          <cell r="GK122">
            <v>0</v>
          </cell>
          <cell r="GL122">
            <v>0</v>
          </cell>
          <cell r="GM122">
            <v>0</v>
          </cell>
          <cell r="GN122">
            <v>0</v>
          </cell>
          <cell r="GO122">
            <v>0</v>
          </cell>
          <cell r="GP122">
            <v>5</v>
          </cell>
          <cell r="GQ122">
            <v>0</v>
          </cell>
          <cell r="GR122">
            <v>0</v>
          </cell>
          <cell r="GS122">
            <v>0</v>
          </cell>
          <cell r="GT122">
            <v>0</v>
          </cell>
          <cell r="GU122">
            <v>0</v>
          </cell>
          <cell r="GV122">
            <v>0</v>
          </cell>
          <cell r="GW122">
            <v>1273</v>
          </cell>
          <cell r="GX122">
            <v>289</v>
          </cell>
          <cell r="GY122">
            <v>878</v>
          </cell>
          <cell r="GZ122">
            <v>5</v>
          </cell>
          <cell r="HA122">
            <v>149</v>
          </cell>
          <cell r="HB122">
            <v>847</v>
          </cell>
          <cell r="HC122">
            <v>1608</v>
          </cell>
        </row>
        <row r="123">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1</v>
          </cell>
          <cell r="Q123">
            <v>0</v>
          </cell>
          <cell r="R123">
            <v>0</v>
          </cell>
          <cell r="S123">
            <v>0</v>
          </cell>
          <cell r="T123">
            <v>0</v>
          </cell>
          <cell r="U123">
            <v>0</v>
          </cell>
          <cell r="V123">
            <v>0</v>
          </cell>
          <cell r="W123">
            <v>0</v>
          </cell>
          <cell r="X123">
            <v>0</v>
          </cell>
          <cell r="Y123">
            <v>1</v>
          </cell>
          <cell r="Z123">
            <v>1</v>
          </cell>
          <cell r="AA123">
            <v>0</v>
          </cell>
          <cell r="AB123">
            <v>0</v>
          </cell>
          <cell r="AC123">
            <v>0</v>
          </cell>
          <cell r="AD123">
            <v>0</v>
          </cell>
          <cell r="AE123">
            <v>0</v>
          </cell>
          <cell r="AF123">
            <v>31</v>
          </cell>
          <cell r="AG123">
            <v>0</v>
          </cell>
          <cell r="AH123">
            <v>0</v>
          </cell>
          <cell r="AI123">
            <v>0</v>
          </cell>
          <cell r="AJ123">
            <v>0</v>
          </cell>
          <cell r="AK123">
            <v>135</v>
          </cell>
          <cell r="AL123">
            <v>0</v>
          </cell>
          <cell r="AM123">
            <v>1</v>
          </cell>
          <cell r="AN123">
            <v>0</v>
          </cell>
          <cell r="AO123">
            <v>6</v>
          </cell>
          <cell r="AP123">
            <v>0</v>
          </cell>
          <cell r="AQ123">
            <v>0</v>
          </cell>
          <cell r="AR123">
            <v>0</v>
          </cell>
          <cell r="AS123">
            <v>0</v>
          </cell>
          <cell r="AT123">
            <v>0</v>
          </cell>
          <cell r="AU123">
            <v>0</v>
          </cell>
          <cell r="AV123">
            <v>0</v>
          </cell>
          <cell r="AW123">
            <v>0</v>
          </cell>
          <cell r="AX123">
            <v>1</v>
          </cell>
          <cell r="AY123">
            <v>0</v>
          </cell>
          <cell r="AZ123">
            <v>0</v>
          </cell>
          <cell r="BA123">
            <v>0</v>
          </cell>
          <cell r="BB123">
            <v>0</v>
          </cell>
          <cell r="BC123">
            <v>0</v>
          </cell>
          <cell r="BD123">
            <v>0</v>
          </cell>
          <cell r="BE123">
            <v>0</v>
          </cell>
          <cell r="BF123">
            <v>13</v>
          </cell>
          <cell r="BG123">
            <v>0</v>
          </cell>
          <cell r="BH123">
            <v>0</v>
          </cell>
          <cell r="BI123">
            <v>0</v>
          </cell>
          <cell r="BJ123">
            <v>0</v>
          </cell>
          <cell r="BK123">
            <v>0</v>
          </cell>
          <cell r="BL123">
            <v>37</v>
          </cell>
          <cell r="BM123">
            <v>0</v>
          </cell>
          <cell r="BN123">
            <v>27</v>
          </cell>
          <cell r="BO123">
            <v>0</v>
          </cell>
          <cell r="BP123">
            <v>0</v>
          </cell>
          <cell r="BQ123">
            <v>1</v>
          </cell>
          <cell r="BR123">
            <v>0</v>
          </cell>
          <cell r="BS123">
            <v>0</v>
          </cell>
          <cell r="BT123">
            <v>0</v>
          </cell>
          <cell r="BU123">
            <v>24</v>
          </cell>
          <cell r="BV123">
            <v>5</v>
          </cell>
          <cell r="BW123">
            <v>0</v>
          </cell>
          <cell r="BX123">
            <v>0</v>
          </cell>
          <cell r="BY123">
            <v>0</v>
          </cell>
          <cell r="BZ123">
            <v>0</v>
          </cell>
          <cell r="CA123">
            <v>0</v>
          </cell>
          <cell r="CB123">
            <v>0</v>
          </cell>
          <cell r="CC123">
            <v>0</v>
          </cell>
          <cell r="CD123">
            <v>52</v>
          </cell>
          <cell r="CE123">
            <v>0</v>
          </cell>
          <cell r="CF123">
            <v>0</v>
          </cell>
          <cell r="CG123">
            <v>16</v>
          </cell>
          <cell r="CH123">
            <v>100</v>
          </cell>
          <cell r="CI123">
            <v>0</v>
          </cell>
          <cell r="CJ123">
            <v>13</v>
          </cell>
          <cell r="CK123">
            <v>0</v>
          </cell>
          <cell r="CL123">
            <v>0</v>
          </cell>
          <cell r="CM123">
            <v>0</v>
          </cell>
          <cell r="CN123">
            <v>19</v>
          </cell>
          <cell r="CO123">
            <v>0</v>
          </cell>
          <cell r="CP123">
            <v>373</v>
          </cell>
          <cell r="CQ123">
            <v>1</v>
          </cell>
          <cell r="CR123">
            <v>0</v>
          </cell>
          <cell r="CS123">
            <v>0</v>
          </cell>
          <cell r="CT123">
            <v>0</v>
          </cell>
          <cell r="CU123">
            <v>145</v>
          </cell>
          <cell r="CV123">
            <v>3</v>
          </cell>
          <cell r="CW123">
            <v>0</v>
          </cell>
          <cell r="CX123">
            <v>0</v>
          </cell>
          <cell r="CY123">
            <v>1</v>
          </cell>
          <cell r="CZ123">
            <v>0</v>
          </cell>
          <cell r="DA123">
            <v>0</v>
          </cell>
          <cell r="DB123">
            <v>0</v>
          </cell>
          <cell r="DC123">
            <v>0</v>
          </cell>
          <cell r="DD123">
            <v>0</v>
          </cell>
          <cell r="DE123">
            <v>0</v>
          </cell>
          <cell r="DF123">
            <v>0</v>
          </cell>
          <cell r="DG123">
            <v>0</v>
          </cell>
          <cell r="DH123">
            <v>23</v>
          </cell>
          <cell r="DI123">
            <v>0</v>
          </cell>
          <cell r="DJ123">
            <v>0</v>
          </cell>
          <cell r="DK123">
            <v>0</v>
          </cell>
          <cell r="DL123">
            <v>0</v>
          </cell>
          <cell r="DM123">
            <v>0</v>
          </cell>
          <cell r="DN123">
            <v>0</v>
          </cell>
          <cell r="DO123">
            <v>2</v>
          </cell>
          <cell r="DP123">
            <v>4</v>
          </cell>
          <cell r="DQ123">
            <v>0</v>
          </cell>
          <cell r="DR123">
            <v>0</v>
          </cell>
          <cell r="DS123">
            <v>0</v>
          </cell>
          <cell r="DT123">
            <v>0</v>
          </cell>
          <cell r="DU123">
            <v>0</v>
          </cell>
          <cell r="DV123">
            <v>0</v>
          </cell>
          <cell r="DW123">
            <v>0</v>
          </cell>
          <cell r="DX123">
            <v>0</v>
          </cell>
          <cell r="DY123">
            <v>21</v>
          </cell>
          <cell r="DZ123">
            <v>0</v>
          </cell>
          <cell r="EA123">
            <v>0</v>
          </cell>
          <cell r="EB123">
            <v>21</v>
          </cell>
          <cell r="EC123">
            <v>0</v>
          </cell>
          <cell r="ED123">
            <v>0</v>
          </cell>
          <cell r="EE123">
            <v>1</v>
          </cell>
          <cell r="EF123">
            <v>0</v>
          </cell>
          <cell r="EG123">
            <v>0</v>
          </cell>
          <cell r="EH123">
            <v>3</v>
          </cell>
          <cell r="EI123">
            <v>1</v>
          </cell>
          <cell r="EJ123">
            <v>2</v>
          </cell>
          <cell r="EK123">
            <v>0</v>
          </cell>
          <cell r="EL123">
            <v>0</v>
          </cell>
          <cell r="EM123">
            <v>1</v>
          </cell>
          <cell r="EN123">
            <v>0</v>
          </cell>
          <cell r="EO123">
            <v>8</v>
          </cell>
          <cell r="EP123">
            <v>0</v>
          </cell>
          <cell r="EQ123">
            <v>46</v>
          </cell>
          <cell r="ER123">
            <v>0</v>
          </cell>
          <cell r="ES123">
            <v>0</v>
          </cell>
          <cell r="ET123">
            <v>1</v>
          </cell>
          <cell r="EU123">
            <v>0</v>
          </cell>
          <cell r="EV123">
            <v>2</v>
          </cell>
          <cell r="EW123">
            <v>1</v>
          </cell>
          <cell r="EX123">
            <v>0</v>
          </cell>
          <cell r="EY123">
            <v>0</v>
          </cell>
          <cell r="EZ123">
            <v>6</v>
          </cell>
          <cell r="FA123">
            <v>0</v>
          </cell>
          <cell r="FB123">
            <v>0</v>
          </cell>
          <cell r="FC123">
            <v>0</v>
          </cell>
          <cell r="FD123">
            <v>4</v>
          </cell>
          <cell r="FE123">
            <v>0</v>
          </cell>
          <cell r="FF123">
            <v>141</v>
          </cell>
          <cell r="FG123">
            <v>0</v>
          </cell>
          <cell r="FH123">
            <v>0</v>
          </cell>
          <cell r="FI123">
            <v>0</v>
          </cell>
          <cell r="FJ123">
            <v>0</v>
          </cell>
          <cell r="FK123">
            <v>19</v>
          </cell>
          <cell r="FL123">
            <v>10</v>
          </cell>
          <cell r="FM123">
            <v>2</v>
          </cell>
          <cell r="FN123">
            <v>0</v>
          </cell>
          <cell r="FO123">
            <v>0</v>
          </cell>
          <cell r="FP123">
            <v>0</v>
          </cell>
          <cell r="FQ123">
            <v>0</v>
          </cell>
          <cell r="FR123">
            <v>0</v>
          </cell>
          <cell r="FS123">
            <v>0</v>
          </cell>
          <cell r="FT123">
            <v>2</v>
          </cell>
          <cell r="FU123">
            <v>0</v>
          </cell>
          <cell r="FV123">
            <v>48</v>
          </cell>
          <cell r="FW123">
            <v>1</v>
          </cell>
          <cell r="FX123">
            <v>34</v>
          </cell>
          <cell r="FY123">
            <v>0</v>
          </cell>
          <cell r="FZ123">
            <v>0</v>
          </cell>
          <cell r="GA123">
            <v>0</v>
          </cell>
          <cell r="GB123">
            <v>0</v>
          </cell>
          <cell r="GC123">
            <v>2</v>
          </cell>
          <cell r="GD123">
            <v>0</v>
          </cell>
          <cell r="GE123">
            <v>0</v>
          </cell>
          <cell r="GF123">
            <v>0</v>
          </cell>
          <cell r="GG123">
            <v>0</v>
          </cell>
          <cell r="GH123">
            <v>23</v>
          </cell>
          <cell r="GI123">
            <v>33</v>
          </cell>
          <cell r="GJ123">
            <v>151</v>
          </cell>
          <cell r="GK123">
            <v>0</v>
          </cell>
          <cell r="GL123">
            <v>0</v>
          </cell>
          <cell r="GM123">
            <v>0</v>
          </cell>
          <cell r="GN123">
            <v>0</v>
          </cell>
          <cell r="GO123">
            <v>1</v>
          </cell>
          <cell r="GP123">
            <v>2</v>
          </cell>
          <cell r="GQ123">
            <v>0</v>
          </cell>
          <cell r="GR123">
            <v>0</v>
          </cell>
          <cell r="GS123">
            <v>0</v>
          </cell>
          <cell r="GT123">
            <v>6</v>
          </cell>
          <cell r="GU123">
            <v>0</v>
          </cell>
          <cell r="GV123">
            <v>0</v>
          </cell>
          <cell r="GW123">
            <v>1272</v>
          </cell>
          <cell r="GX123">
            <v>309</v>
          </cell>
          <cell r="GY123">
            <v>853</v>
          </cell>
          <cell r="GZ123">
            <v>8</v>
          </cell>
          <cell r="HA123">
            <v>207</v>
          </cell>
          <cell r="HB123">
            <v>987</v>
          </cell>
          <cell r="HC123">
            <v>1668</v>
          </cell>
        </row>
        <row r="124">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1</v>
          </cell>
          <cell r="Z124">
            <v>1</v>
          </cell>
          <cell r="AA124">
            <v>0</v>
          </cell>
          <cell r="AB124">
            <v>0</v>
          </cell>
          <cell r="AC124">
            <v>0</v>
          </cell>
          <cell r="AD124">
            <v>0</v>
          </cell>
          <cell r="AE124">
            <v>0</v>
          </cell>
          <cell r="AF124">
            <v>30</v>
          </cell>
          <cell r="AG124">
            <v>0</v>
          </cell>
          <cell r="AH124">
            <v>0</v>
          </cell>
          <cell r="AI124">
            <v>0</v>
          </cell>
          <cell r="AJ124">
            <v>0</v>
          </cell>
          <cell r="AK124">
            <v>95</v>
          </cell>
          <cell r="AL124">
            <v>0</v>
          </cell>
          <cell r="AM124">
            <v>1</v>
          </cell>
          <cell r="AN124">
            <v>0</v>
          </cell>
          <cell r="AO124">
            <v>0</v>
          </cell>
          <cell r="AP124">
            <v>0</v>
          </cell>
          <cell r="AQ124">
            <v>0</v>
          </cell>
          <cell r="AR124">
            <v>0</v>
          </cell>
          <cell r="AS124">
            <v>0</v>
          </cell>
          <cell r="AT124">
            <v>0</v>
          </cell>
          <cell r="AU124">
            <v>0</v>
          </cell>
          <cell r="AV124">
            <v>0</v>
          </cell>
          <cell r="AW124">
            <v>0</v>
          </cell>
          <cell r="AX124">
            <v>1</v>
          </cell>
          <cell r="AY124">
            <v>0</v>
          </cell>
          <cell r="AZ124">
            <v>0</v>
          </cell>
          <cell r="BA124">
            <v>0</v>
          </cell>
          <cell r="BB124">
            <v>0</v>
          </cell>
          <cell r="BC124">
            <v>0</v>
          </cell>
          <cell r="BD124">
            <v>0</v>
          </cell>
          <cell r="BE124">
            <v>0</v>
          </cell>
          <cell r="BF124">
            <v>0</v>
          </cell>
          <cell r="BG124">
            <v>0</v>
          </cell>
          <cell r="BH124">
            <v>0</v>
          </cell>
          <cell r="BI124">
            <v>0</v>
          </cell>
          <cell r="BJ124">
            <v>0</v>
          </cell>
          <cell r="BK124">
            <v>1</v>
          </cell>
          <cell r="BL124">
            <v>23</v>
          </cell>
          <cell r="BM124">
            <v>0</v>
          </cell>
          <cell r="BN124">
            <v>20</v>
          </cell>
          <cell r="BO124">
            <v>0</v>
          </cell>
          <cell r="BP124">
            <v>0</v>
          </cell>
          <cell r="BQ124">
            <v>1</v>
          </cell>
          <cell r="BR124">
            <v>0</v>
          </cell>
          <cell r="BS124">
            <v>0</v>
          </cell>
          <cell r="BT124">
            <v>0</v>
          </cell>
          <cell r="BU124">
            <v>15</v>
          </cell>
          <cell r="BV124">
            <v>11</v>
          </cell>
          <cell r="BW124">
            <v>0</v>
          </cell>
          <cell r="BX124">
            <v>1</v>
          </cell>
          <cell r="BY124">
            <v>0</v>
          </cell>
          <cell r="BZ124">
            <v>0</v>
          </cell>
          <cell r="CA124">
            <v>0</v>
          </cell>
          <cell r="CB124">
            <v>0</v>
          </cell>
          <cell r="CC124">
            <v>0</v>
          </cell>
          <cell r="CD124">
            <v>28</v>
          </cell>
          <cell r="CE124">
            <v>0</v>
          </cell>
          <cell r="CF124">
            <v>0</v>
          </cell>
          <cell r="CG124">
            <v>6</v>
          </cell>
          <cell r="CH124">
            <v>75</v>
          </cell>
          <cell r="CI124">
            <v>0</v>
          </cell>
          <cell r="CJ124">
            <v>17</v>
          </cell>
          <cell r="CK124">
            <v>0</v>
          </cell>
          <cell r="CL124">
            <v>0</v>
          </cell>
          <cell r="CM124">
            <v>0</v>
          </cell>
          <cell r="CN124">
            <v>16</v>
          </cell>
          <cell r="CO124">
            <v>0</v>
          </cell>
          <cell r="CP124">
            <v>443</v>
          </cell>
          <cell r="CQ124">
            <v>6</v>
          </cell>
          <cell r="CR124">
            <v>0</v>
          </cell>
          <cell r="CS124">
            <v>0</v>
          </cell>
          <cell r="CT124">
            <v>0</v>
          </cell>
          <cell r="CU124">
            <v>252</v>
          </cell>
          <cell r="CV124">
            <v>2</v>
          </cell>
          <cell r="CW124">
            <v>0</v>
          </cell>
          <cell r="CX124">
            <v>0</v>
          </cell>
          <cell r="CY124">
            <v>0</v>
          </cell>
          <cell r="CZ124">
            <v>0</v>
          </cell>
          <cell r="DA124">
            <v>0</v>
          </cell>
          <cell r="DB124">
            <v>0</v>
          </cell>
          <cell r="DC124">
            <v>0</v>
          </cell>
          <cell r="DD124">
            <v>0</v>
          </cell>
          <cell r="DE124">
            <v>0</v>
          </cell>
          <cell r="DF124">
            <v>0</v>
          </cell>
          <cell r="DG124">
            <v>0</v>
          </cell>
          <cell r="DH124">
            <v>45</v>
          </cell>
          <cell r="DI124">
            <v>0</v>
          </cell>
          <cell r="DJ124">
            <v>0</v>
          </cell>
          <cell r="DK124">
            <v>0</v>
          </cell>
          <cell r="DL124">
            <v>0</v>
          </cell>
          <cell r="DM124">
            <v>0</v>
          </cell>
          <cell r="DN124">
            <v>0</v>
          </cell>
          <cell r="DO124">
            <v>1</v>
          </cell>
          <cell r="DP124">
            <v>2</v>
          </cell>
          <cell r="DQ124">
            <v>0</v>
          </cell>
          <cell r="DR124">
            <v>0</v>
          </cell>
          <cell r="DS124">
            <v>0</v>
          </cell>
          <cell r="DT124">
            <v>0</v>
          </cell>
          <cell r="DU124">
            <v>0</v>
          </cell>
          <cell r="DV124">
            <v>0</v>
          </cell>
          <cell r="DW124">
            <v>0</v>
          </cell>
          <cell r="DX124">
            <v>0</v>
          </cell>
          <cell r="DY124">
            <v>15</v>
          </cell>
          <cell r="DZ124">
            <v>0</v>
          </cell>
          <cell r="EA124">
            <v>0</v>
          </cell>
          <cell r="EB124">
            <v>31</v>
          </cell>
          <cell r="EC124">
            <v>0</v>
          </cell>
          <cell r="ED124">
            <v>0</v>
          </cell>
          <cell r="EE124">
            <v>0</v>
          </cell>
          <cell r="EF124">
            <v>0</v>
          </cell>
          <cell r="EG124">
            <v>0</v>
          </cell>
          <cell r="EH124">
            <v>5</v>
          </cell>
          <cell r="EI124">
            <v>1</v>
          </cell>
          <cell r="EJ124">
            <v>3</v>
          </cell>
          <cell r="EK124">
            <v>0</v>
          </cell>
          <cell r="EL124">
            <v>0</v>
          </cell>
          <cell r="EM124">
            <v>2</v>
          </cell>
          <cell r="EN124">
            <v>0</v>
          </cell>
          <cell r="EO124">
            <v>18</v>
          </cell>
          <cell r="EP124">
            <v>0</v>
          </cell>
          <cell r="EQ124">
            <v>0</v>
          </cell>
          <cell r="ER124">
            <v>0</v>
          </cell>
          <cell r="ES124">
            <v>0</v>
          </cell>
          <cell r="ET124">
            <v>0</v>
          </cell>
          <cell r="EU124">
            <v>0</v>
          </cell>
          <cell r="EV124">
            <v>0</v>
          </cell>
          <cell r="EW124">
            <v>1</v>
          </cell>
          <cell r="EX124">
            <v>0</v>
          </cell>
          <cell r="EY124">
            <v>0</v>
          </cell>
          <cell r="EZ124">
            <v>21</v>
          </cell>
          <cell r="FA124">
            <v>0</v>
          </cell>
          <cell r="FB124">
            <v>0</v>
          </cell>
          <cell r="FC124">
            <v>0</v>
          </cell>
          <cell r="FD124">
            <v>2</v>
          </cell>
          <cell r="FE124">
            <v>0</v>
          </cell>
          <cell r="FF124">
            <v>123</v>
          </cell>
          <cell r="FG124">
            <v>0</v>
          </cell>
          <cell r="FH124">
            <v>0</v>
          </cell>
          <cell r="FI124">
            <v>0</v>
          </cell>
          <cell r="FJ124">
            <v>0</v>
          </cell>
          <cell r="FK124">
            <v>41</v>
          </cell>
          <cell r="FL124">
            <v>22</v>
          </cell>
          <cell r="FM124">
            <v>0</v>
          </cell>
          <cell r="FN124">
            <v>0</v>
          </cell>
          <cell r="FO124">
            <v>0</v>
          </cell>
          <cell r="FP124">
            <v>0</v>
          </cell>
          <cell r="FQ124">
            <v>0</v>
          </cell>
          <cell r="FR124">
            <v>0</v>
          </cell>
          <cell r="FS124">
            <v>0</v>
          </cell>
          <cell r="FT124">
            <v>2</v>
          </cell>
          <cell r="FU124">
            <v>0</v>
          </cell>
          <cell r="FV124">
            <v>100</v>
          </cell>
          <cell r="FW124">
            <v>4</v>
          </cell>
          <cell r="FX124">
            <v>19</v>
          </cell>
          <cell r="FY124">
            <v>0</v>
          </cell>
          <cell r="FZ124">
            <v>0</v>
          </cell>
          <cell r="GA124">
            <v>0</v>
          </cell>
          <cell r="GB124">
            <v>0</v>
          </cell>
          <cell r="GC124">
            <v>2</v>
          </cell>
          <cell r="GD124">
            <v>0</v>
          </cell>
          <cell r="GE124">
            <v>0</v>
          </cell>
          <cell r="GF124">
            <v>0</v>
          </cell>
          <cell r="GG124">
            <v>0</v>
          </cell>
          <cell r="GH124">
            <v>27</v>
          </cell>
          <cell r="GI124">
            <v>31</v>
          </cell>
          <cell r="GJ124">
            <v>116</v>
          </cell>
          <cell r="GK124">
            <v>0</v>
          </cell>
          <cell r="GL124">
            <v>0</v>
          </cell>
          <cell r="GM124">
            <v>0</v>
          </cell>
          <cell r="GN124">
            <v>0</v>
          </cell>
          <cell r="GO124">
            <v>0</v>
          </cell>
          <cell r="GP124">
            <v>7</v>
          </cell>
          <cell r="GQ124">
            <v>0</v>
          </cell>
          <cell r="GR124">
            <v>0</v>
          </cell>
          <cell r="GS124">
            <v>0</v>
          </cell>
          <cell r="GT124">
            <v>0</v>
          </cell>
          <cell r="GU124">
            <v>0</v>
          </cell>
          <cell r="GV124">
            <v>4</v>
          </cell>
          <cell r="GW124">
            <v>1387</v>
          </cell>
          <cell r="GX124">
            <v>288</v>
          </cell>
          <cell r="GY124">
            <v>877</v>
          </cell>
          <cell r="GZ124">
            <v>6</v>
          </cell>
          <cell r="HA124">
            <v>178</v>
          </cell>
          <cell r="HB124">
            <v>1061</v>
          </cell>
          <cell r="HC124">
            <v>1730</v>
          </cell>
        </row>
        <row r="125">
          <cell r="B125">
            <v>0</v>
          </cell>
          <cell r="C125">
            <v>0</v>
          </cell>
          <cell r="D125">
            <v>0</v>
          </cell>
          <cell r="E125">
            <v>0</v>
          </cell>
          <cell r="F125">
            <v>0</v>
          </cell>
          <cell r="G125">
            <v>0</v>
          </cell>
          <cell r="H125">
            <v>1</v>
          </cell>
          <cell r="I125">
            <v>0</v>
          </cell>
          <cell r="J125">
            <v>0</v>
          </cell>
          <cell r="K125">
            <v>0</v>
          </cell>
          <cell r="L125">
            <v>0</v>
          </cell>
          <cell r="M125">
            <v>0</v>
          </cell>
          <cell r="N125">
            <v>0</v>
          </cell>
          <cell r="O125">
            <v>0</v>
          </cell>
          <cell r="P125">
            <v>1</v>
          </cell>
          <cell r="Q125">
            <v>0</v>
          </cell>
          <cell r="R125">
            <v>0</v>
          </cell>
          <cell r="S125">
            <v>0</v>
          </cell>
          <cell r="T125">
            <v>0</v>
          </cell>
          <cell r="U125">
            <v>0</v>
          </cell>
          <cell r="V125">
            <v>0</v>
          </cell>
          <cell r="W125">
            <v>0</v>
          </cell>
          <cell r="X125">
            <v>0</v>
          </cell>
          <cell r="Y125">
            <v>0</v>
          </cell>
          <cell r="Z125">
            <v>1</v>
          </cell>
          <cell r="AA125">
            <v>0</v>
          </cell>
          <cell r="AB125">
            <v>0</v>
          </cell>
          <cell r="AC125">
            <v>0</v>
          </cell>
          <cell r="AD125">
            <v>0</v>
          </cell>
          <cell r="AE125">
            <v>0</v>
          </cell>
          <cell r="AF125">
            <v>1</v>
          </cell>
          <cell r="AG125">
            <v>0</v>
          </cell>
          <cell r="AH125">
            <v>0</v>
          </cell>
          <cell r="AI125">
            <v>0</v>
          </cell>
          <cell r="AJ125">
            <v>0</v>
          </cell>
          <cell r="AK125">
            <v>136</v>
          </cell>
          <cell r="AL125">
            <v>1</v>
          </cell>
          <cell r="AM125">
            <v>0</v>
          </cell>
          <cell r="AN125">
            <v>0</v>
          </cell>
          <cell r="AO125">
            <v>0</v>
          </cell>
          <cell r="AP125">
            <v>0</v>
          </cell>
          <cell r="AQ125">
            <v>0</v>
          </cell>
          <cell r="AR125">
            <v>0</v>
          </cell>
          <cell r="AS125">
            <v>0</v>
          </cell>
          <cell r="AT125">
            <v>0</v>
          </cell>
          <cell r="AU125">
            <v>0</v>
          </cell>
          <cell r="AV125">
            <v>0</v>
          </cell>
          <cell r="AW125">
            <v>0</v>
          </cell>
          <cell r="AX125">
            <v>1</v>
          </cell>
          <cell r="AY125">
            <v>0</v>
          </cell>
          <cell r="AZ125">
            <v>0</v>
          </cell>
          <cell r="BA125">
            <v>0</v>
          </cell>
          <cell r="BB125">
            <v>0</v>
          </cell>
          <cell r="BC125">
            <v>0</v>
          </cell>
          <cell r="BD125">
            <v>0</v>
          </cell>
          <cell r="BE125">
            <v>0</v>
          </cell>
          <cell r="BF125">
            <v>4</v>
          </cell>
          <cell r="BG125">
            <v>0</v>
          </cell>
          <cell r="BH125">
            <v>0</v>
          </cell>
          <cell r="BI125">
            <v>0</v>
          </cell>
          <cell r="BJ125">
            <v>0</v>
          </cell>
          <cell r="BK125">
            <v>5</v>
          </cell>
          <cell r="BL125">
            <v>26</v>
          </cell>
          <cell r="BM125">
            <v>0</v>
          </cell>
          <cell r="BN125">
            <v>22</v>
          </cell>
          <cell r="BO125">
            <v>0</v>
          </cell>
          <cell r="BP125">
            <v>0</v>
          </cell>
          <cell r="BQ125">
            <v>1</v>
          </cell>
          <cell r="BR125">
            <v>0</v>
          </cell>
          <cell r="BS125">
            <v>0</v>
          </cell>
          <cell r="BT125">
            <v>0</v>
          </cell>
          <cell r="BU125">
            <v>17</v>
          </cell>
          <cell r="BV125">
            <v>4</v>
          </cell>
          <cell r="BW125">
            <v>0</v>
          </cell>
          <cell r="BX125">
            <v>0</v>
          </cell>
          <cell r="BY125">
            <v>0</v>
          </cell>
          <cell r="BZ125">
            <v>0</v>
          </cell>
          <cell r="CA125">
            <v>0</v>
          </cell>
          <cell r="CB125">
            <v>0</v>
          </cell>
          <cell r="CC125">
            <v>0</v>
          </cell>
          <cell r="CD125">
            <v>43</v>
          </cell>
          <cell r="CE125">
            <v>0</v>
          </cell>
          <cell r="CF125">
            <v>0</v>
          </cell>
          <cell r="CG125">
            <v>4</v>
          </cell>
          <cell r="CH125">
            <v>80</v>
          </cell>
          <cell r="CI125">
            <v>0</v>
          </cell>
          <cell r="CJ125">
            <v>0</v>
          </cell>
          <cell r="CK125">
            <v>6</v>
          </cell>
          <cell r="CL125">
            <v>0</v>
          </cell>
          <cell r="CM125">
            <v>0</v>
          </cell>
          <cell r="CN125">
            <v>11</v>
          </cell>
          <cell r="CO125">
            <v>0</v>
          </cell>
          <cell r="CP125">
            <v>443</v>
          </cell>
          <cell r="CQ125">
            <v>2</v>
          </cell>
          <cell r="CR125">
            <v>0</v>
          </cell>
          <cell r="CS125">
            <v>0</v>
          </cell>
          <cell r="CT125">
            <v>0</v>
          </cell>
          <cell r="CU125">
            <v>282</v>
          </cell>
          <cell r="CV125">
            <v>2</v>
          </cell>
          <cell r="CW125">
            <v>0</v>
          </cell>
          <cell r="CX125">
            <v>0</v>
          </cell>
          <cell r="CY125">
            <v>0</v>
          </cell>
          <cell r="CZ125">
            <v>0</v>
          </cell>
          <cell r="DA125">
            <v>0</v>
          </cell>
          <cell r="DB125">
            <v>1</v>
          </cell>
          <cell r="DC125">
            <v>0</v>
          </cell>
          <cell r="DD125">
            <v>0</v>
          </cell>
          <cell r="DE125">
            <v>0</v>
          </cell>
          <cell r="DF125">
            <v>0</v>
          </cell>
          <cell r="DG125">
            <v>0</v>
          </cell>
          <cell r="DH125">
            <v>24</v>
          </cell>
          <cell r="DI125">
            <v>0</v>
          </cell>
          <cell r="DJ125">
            <v>0</v>
          </cell>
          <cell r="DK125">
            <v>0</v>
          </cell>
          <cell r="DL125">
            <v>0</v>
          </cell>
          <cell r="DM125">
            <v>0</v>
          </cell>
          <cell r="DN125">
            <v>0</v>
          </cell>
          <cell r="DO125">
            <v>1</v>
          </cell>
          <cell r="DP125">
            <v>0</v>
          </cell>
          <cell r="DQ125">
            <v>6</v>
          </cell>
          <cell r="DR125">
            <v>0</v>
          </cell>
          <cell r="DS125">
            <v>0</v>
          </cell>
          <cell r="DT125">
            <v>0</v>
          </cell>
          <cell r="DU125">
            <v>0</v>
          </cell>
          <cell r="DV125">
            <v>0</v>
          </cell>
          <cell r="DW125">
            <v>0</v>
          </cell>
          <cell r="DX125">
            <v>0</v>
          </cell>
          <cell r="DY125">
            <v>13</v>
          </cell>
          <cell r="DZ125">
            <v>0</v>
          </cell>
          <cell r="EA125">
            <v>0</v>
          </cell>
          <cell r="EB125">
            <v>17</v>
          </cell>
          <cell r="EC125">
            <v>0</v>
          </cell>
          <cell r="ED125">
            <v>0</v>
          </cell>
          <cell r="EE125">
            <v>1</v>
          </cell>
          <cell r="EF125">
            <v>0</v>
          </cell>
          <cell r="EG125">
            <v>0</v>
          </cell>
          <cell r="EH125">
            <v>2</v>
          </cell>
          <cell r="EI125">
            <v>3</v>
          </cell>
          <cell r="EJ125">
            <v>2</v>
          </cell>
          <cell r="EK125">
            <v>0</v>
          </cell>
          <cell r="EL125">
            <v>0</v>
          </cell>
          <cell r="EM125">
            <v>4</v>
          </cell>
          <cell r="EN125">
            <v>0</v>
          </cell>
          <cell r="EO125">
            <v>16</v>
          </cell>
          <cell r="EP125">
            <v>0</v>
          </cell>
          <cell r="EQ125">
            <v>0</v>
          </cell>
          <cell r="ER125">
            <v>0</v>
          </cell>
          <cell r="ES125">
            <v>0</v>
          </cell>
          <cell r="ET125">
            <v>2</v>
          </cell>
          <cell r="EU125">
            <v>0</v>
          </cell>
          <cell r="EV125">
            <v>1</v>
          </cell>
          <cell r="EW125">
            <v>0</v>
          </cell>
          <cell r="EX125">
            <v>0</v>
          </cell>
          <cell r="EY125">
            <v>0</v>
          </cell>
          <cell r="EZ125">
            <v>2</v>
          </cell>
          <cell r="FA125">
            <v>0</v>
          </cell>
          <cell r="FB125">
            <v>0</v>
          </cell>
          <cell r="FC125">
            <v>0</v>
          </cell>
          <cell r="FD125">
            <v>3</v>
          </cell>
          <cell r="FE125">
            <v>0</v>
          </cell>
          <cell r="FF125">
            <v>140</v>
          </cell>
          <cell r="FG125">
            <v>0</v>
          </cell>
          <cell r="FH125">
            <v>0</v>
          </cell>
          <cell r="FI125">
            <v>0</v>
          </cell>
          <cell r="FJ125">
            <v>0</v>
          </cell>
          <cell r="FK125">
            <v>21</v>
          </cell>
          <cell r="FL125">
            <v>7</v>
          </cell>
          <cell r="FM125">
            <v>0</v>
          </cell>
          <cell r="FN125">
            <v>0</v>
          </cell>
          <cell r="FO125">
            <v>0</v>
          </cell>
          <cell r="FP125">
            <v>0</v>
          </cell>
          <cell r="FQ125">
            <v>0</v>
          </cell>
          <cell r="FR125">
            <v>0</v>
          </cell>
          <cell r="FS125">
            <v>0</v>
          </cell>
          <cell r="FT125">
            <v>2</v>
          </cell>
          <cell r="FU125">
            <v>0</v>
          </cell>
          <cell r="FV125">
            <v>77</v>
          </cell>
          <cell r="FW125">
            <v>1</v>
          </cell>
          <cell r="FX125">
            <v>51</v>
          </cell>
          <cell r="FY125">
            <v>0</v>
          </cell>
          <cell r="FZ125">
            <v>0</v>
          </cell>
          <cell r="GA125">
            <v>0</v>
          </cell>
          <cell r="GB125">
            <v>0</v>
          </cell>
          <cell r="GC125">
            <v>4</v>
          </cell>
          <cell r="GD125">
            <v>0</v>
          </cell>
          <cell r="GE125">
            <v>0</v>
          </cell>
          <cell r="GF125">
            <v>0</v>
          </cell>
          <cell r="GG125">
            <v>0</v>
          </cell>
          <cell r="GH125">
            <v>26</v>
          </cell>
          <cell r="GI125">
            <v>31</v>
          </cell>
          <cell r="GJ125">
            <v>116</v>
          </cell>
          <cell r="GK125">
            <v>0</v>
          </cell>
          <cell r="GL125">
            <v>0</v>
          </cell>
          <cell r="GM125">
            <v>0</v>
          </cell>
          <cell r="GN125">
            <v>0</v>
          </cell>
          <cell r="GO125">
            <v>0</v>
          </cell>
          <cell r="GP125">
            <v>6</v>
          </cell>
          <cell r="GQ125">
            <v>0</v>
          </cell>
          <cell r="GR125">
            <v>0</v>
          </cell>
          <cell r="GS125">
            <v>0</v>
          </cell>
          <cell r="GT125">
            <v>0</v>
          </cell>
          <cell r="GU125">
            <v>0</v>
          </cell>
          <cell r="GV125">
            <v>0</v>
          </cell>
          <cell r="GW125">
            <v>1437</v>
          </cell>
          <cell r="GX125">
            <v>317</v>
          </cell>
          <cell r="GY125">
            <v>939</v>
          </cell>
          <cell r="GZ125">
            <v>2</v>
          </cell>
          <cell r="HA125">
            <v>169</v>
          </cell>
          <cell r="HB125">
            <v>1037</v>
          </cell>
          <cell r="HC125">
            <v>1719</v>
          </cell>
        </row>
        <row r="126">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1</v>
          </cell>
          <cell r="Z126">
            <v>1</v>
          </cell>
          <cell r="AA126">
            <v>0</v>
          </cell>
          <cell r="AB126">
            <v>0</v>
          </cell>
          <cell r="AC126">
            <v>0</v>
          </cell>
          <cell r="AD126">
            <v>0</v>
          </cell>
          <cell r="AE126">
            <v>0</v>
          </cell>
          <cell r="AF126">
            <v>25</v>
          </cell>
          <cell r="AG126">
            <v>0</v>
          </cell>
          <cell r="AH126">
            <v>0</v>
          </cell>
          <cell r="AI126">
            <v>0</v>
          </cell>
          <cell r="AJ126">
            <v>0</v>
          </cell>
          <cell r="AK126">
            <v>126</v>
          </cell>
          <cell r="AL126">
            <v>4</v>
          </cell>
          <cell r="AM126">
            <v>1</v>
          </cell>
          <cell r="AN126">
            <v>0</v>
          </cell>
          <cell r="AO126">
            <v>0</v>
          </cell>
          <cell r="AP126">
            <v>0</v>
          </cell>
          <cell r="AQ126">
            <v>0</v>
          </cell>
          <cell r="AR126">
            <v>0</v>
          </cell>
          <cell r="AS126">
            <v>0</v>
          </cell>
          <cell r="AT126">
            <v>0</v>
          </cell>
          <cell r="AU126">
            <v>0</v>
          </cell>
          <cell r="AV126">
            <v>0</v>
          </cell>
          <cell r="AW126">
            <v>0</v>
          </cell>
          <cell r="AX126">
            <v>1</v>
          </cell>
          <cell r="AY126">
            <v>0</v>
          </cell>
          <cell r="AZ126">
            <v>0</v>
          </cell>
          <cell r="BA126">
            <v>0</v>
          </cell>
          <cell r="BB126">
            <v>0</v>
          </cell>
          <cell r="BC126">
            <v>0</v>
          </cell>
          <cell r="BD126">
            <v>0</v>
          </cell>
          <cell r="BE126">
            <v>0</v>
          </cell>
          <cell r="BF126">
            <v>1</v>
          </cell>
          <cell r="BG126">
            <v>0</v>
          </cell>
          <cell r="BH126">
            <v>0</v>
          </cell>
          <cell r="BI126">
            <v>0</v>
          </cell>
          <cell r="BJ126">
            <v>0</v>
          </cell>
          <cell r="BK126">
            <v>0</v>
          </cell>
          <cell r="BL126">
            <v>6</v>
          </cell>
          <cell r="BM126">
            <v>0</v>
          </cell>
          <cell r="BN126">
            <v>22</v>
          </cell>
          <cell r="BO126">
            <v>0</v>
          </cell>
          <cell r="BP126">
            <v>0</v>
          </cell>
          <cell r="BQ126">
            <v>0</v>
          </cell>
          <cell r="BR126">
            <v>0</v>
          </cell>
          <cell r="BS126">
            <v>0</v>
          </cell>
          <cell r="BT126">
            <v>0</v>
          </cell>
          <cell r="BU126">
            <v>22</v>
          </cell>
          <cell r="BV126">
            <v>2</v>
          </cell>
          <cell r="BW126">
            <v>0</v>
          </cell>
          <cell r="BX126">
            <v>0</v>
          </cell>
          <cell r="BY126">
            <v>0</v>
          </cell>
          <cell r="BZ126">
            <v>0</v>
          </cell>
          <cell r="CA126">
            <v>0</v>
          </cell>
          <cell r="CB126">
            <v>0</v>
          </cell>
          <cell r="CC126">
            <v>0</v>
          </cell>
          <cell r="CD126">
            <v>62</v>
          </cell>
          <cell r="CE126">
            <v>0</v>
          </cell>
          <cell r="CF126">
            <v>0</v>
          </cell>
          <cell r="CG126">
            <v>7</v>
          </cell>
          <cell r="CH126">
            <v>68</v>
          </cell>
          <cell r="CI126">
            <v>0</v>
          </cell>
          <cell r="CJ126">
            <v>0</v>
          </cell>
          <cell r="CK126">
            <v>0</v>
          </cell>
          <cell r="CL126">
            <v>0</v>
          </cell>
          <cell r="CM126">
            <v>0</v>
          </cell>
          <cell r="CN126">
            <v>15</v>
          </cell>
          <cell r="CO126">
            <v>0</v>
          </cell>
          <cell r="CP126">
            <v>454</v>
          </cell>
          <cell r="CQ126">
            <v>0</v>
          </cell>
          <cell r="CR126">
            <v>0</v>
          </cell>
          <cell r="CS126">
            <v>0</v>
          </cell>
          <cell r="CT126">
            <v>0</v>
          </cell>
          <cell r="CU126">
            <v>192</v>
          </cell>
          <cell r="CV126">
            <v>1</v>
          </cell>
          <cell r="CW126">
            <v>0</v>
          </cell>
          <cell r="CX126">
            <v>0</v>
          </cell>
          <cell r="CY126">
            <v>0</v>
          </cell>
          <cell r="CZ126">
            <v>0</v>
          </cell>
          <cell r="DA126">
            <v>0</v>
          </cell>
          <cell r="DB126">
            <v>2</v>
          </cell>
          <cell r="DC126">
            <v>0</v>
          </cell>
          <cell r="DD126">
            <v>0</v>
          </cell>
          <cell r="DE126">
            <v>0</v>
          </cell>
          <cell r="DF126">
            <v>0</v>
          </cell>
          <cell r="DG126">
            <v>0</v>
          </cell>
          <cell r="DH126">
            <v>16</v>
          </cell>
          <cell r="DI126">
            <v>0</v>
          </cell>
          <cell r="DJ126">
            <v>0</v>
          </cell>
          <cell r="DK126">
            <v>0</v>
          </cell>
          <cell r="DL126">
            <v>0</v>
          </cell>
          <cell r="DM126">
            <v>0</v>
          </cell>
          <cell r="DN126">
            <v>0</v>
          </cell>
          <cell r="DO126">
            <v>2</v>
          </cell>
          <cell r="DP126">
            <v>3</v>
          </cell>
          <cell r="DQ126">
            <v>0</v>
          </cell>
          <cell r="DR126">
            <v>0</v>
          </cell>
          <cell r="DS126">
            <v>0</v>
          </cell>
          <cell r="DT126">
            <v>0</v>
          </cell>
          <cell r="DU126">
            <v>0</v>
          </cell>
          <cell r="DV126">
            <v>0</v>
          </cell>
          <cell r="DW126">
            <v>0</v>
          </cell>
          <cell r="DX126">
            <v>0</v>
          </cell>
          <cell r="DY126">
            <v>24</v>
          </cell>
          <cell r="DZ126">
            <v>0</v>
          </cell>
          <cell r="EA126">
            <v>0</v>
          </cell>
          <cell r="EB126">
            <v>39</v>
          </cell>
          <cell r="EC126">
            <v>0</v>
          </cell>
          <cell r="ED126">
            <v>0</v>
          </cell>
          <cell r="EE126">
            <v>0</v>
          </cell>
          <cell r="EF126">
            <v>0</v>
          </cell>
          <cell r="EG126">
            <v>0</v>
          </cell>
          <cell r="EH126">
            <v>13</v>
          </cell>
          <cell r="EI126">
            <v>1</v>
          </cell>
          <cell r="EJ126">
            <v>5</v>
          </cell>
          <cell r="EK126">
            <v>0</v>
          </cell>
          <cell r="EL126">
            <v>0</v>
          </cell>
          <cell r="EM126">
            <v>1</v>
          </cell>
          <cell r="EN126">
            <v>4</v>
          </cell>
          <cell r="EO126">
            <v>18</v>
          </cell>
          <cell r="EP126">
            <v>0</v>
          </cell>
          <cell r="EQ126">
            <v>0</v>
          </cell>
          <cell r="ER126">
            <v>0</v>
          </cell>
          <cell r="ES126">
            <v>0</v>
          </cell>
          <cell r="ET126">
            <v>2</v>
          </cell>
          <cell r="EU126">
            <v>0</v>
          </cell>
          <cell r="EV126">
            <v>2</v>
          </cell>
          <cell r="EW126">
            <v>5</v>
          </cell>
          <cell r="EX126">
            <v>0</v>
          </cell>
          <cell r="EY126">
            <v>0</v>
          </cell>
          <cell r="EZ126">
            <v>6</v>
          </cell>
          <cell r="FA126">
            <v>0</v>
          </cell>
          <cell r="FB126">
            <v>0</v>
          </cell>
          <cell r="FC126">
            <v>0</v>
          </cell>
          <cell r="FD126">
            <v>3</v>
          </cell>
          <cell r="FE126">
            <v>0</v>
          </cell>
          <cell r="FF126">
            <v>116</v>
          </cell>
          <cell r="FG126">
            <v>0</v>
          </cell>
          <cell r="FH126">
            <v>0</v>
          </cell>
          <cell r="FI126">
            <v>0</v>
          </cell>
          <cell r="FJ126">
            <v>0</v>
          </cell>
          <cell r="FK126">
            <v>62</v>
          </cell>
          <cell r="FL126">
            <v>5</v>
          </cell>
          <cell r="FM126">
            <v>0</v>
          </cell>
          <cell r="FN126">
            <v>0</v>
          </cell>
          <cell r="FO126">
            <v>0</v>
          </cell>
          <cell r="FP126">
            <v>0</v>
          </cell>
          <cell r="FQ126">
            <v>0</v>
          </cell>
          <cell r="FR126">
            <v>0</v>
          </cell>
          <cell r="FS126">
            <v>0</v>
          </cell>
          <cell r="FT126">
            <v>2</v>
          </cell>
          <cell r="FU126">
            <v>0</v>
          </cell>
          <cell r="FV126">
            <v>53</v>
          </cell>
          <cell r="FW126">
            <v>0</v>
          </cell>
          <cell r="FX126">
            <v>15</v>
          </cell>
          <cell r="FY126">
            <v>0</v>
          </cell>
          <cell r="FZ126">
            <v>0</v>
          </cell>
          <cell r="GA126">
            <v>0</v>
          </cell>
          <cell r="GB126">
            <v>1</v>
          </cell>
          <cell r="GC126">
            <v>59</v>
          </cell>
          <cell r="GD126">
            <v>0</v>
          </cell>
          <cell r="GE126">
            <v>0</v>
          </cell>
          <cell r="GF126">
            <v>0</v>
          </cell>
          <cell r="GG126">
            <v>0</v>
          </cell>
          <cell r="GH126">
            <v>19</v>
          </cell>
          <cell r="GI126">
            <v>48</v>
          </cell>
          <cell r="GJ126">
            <v>172</v>
          </cell>
          <cell r="GK126">
            <v>0</v>
          </cell>
          <cell r="GL126">
            <v>0</v>
          </cell>
          <cell r="GM126">
            <v>0</v>
          </cell>
          <cell r="GN126">
            <v>0</v>
          </cell>
          <cell r="GO126">
            <v>0</v>
          </cell>
          <cell r="GP126">
            <v>0</v>
          </cell>
          <cell r="GQ126">
            <v>0</v>
          </cell>
          <cell r="GR126">
            <v>0</v>
          </cell>
          <cell r="GS126">
            <v>0</v>
          </cell>
          <cell r="GT126">
            <v>0</v>
          </cell>
          <cell r="GU126">
            <v>0</v>
          </cell>
          <cell r="GV126">
            <v>0</v>
          </cell>
          <cell r="GW126">
            <v>1374</v>
          </cell>
          <cell r="GX126">
            <v>234</v>
          </cell>
          <cell r="GY126">
            <v>794</v>
          </cell>
          <cell r="GZ126">
            <v>1</v>
          </cell>
          <cell r="HA126">
            <v>168</v>
          </cell>
          <cell r="HB126">
            <v>1127</v>
          </cell>
          <cell r="HC126">
            <v>1739</v>
          </cell>
        </row>
        <row r="127">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1</v>
          </cell>
          <cell r="Q127">
            <v>0</v>
          </cell>
          <cell r="R127">
            <v>0</v>
          </cell>
          <cell r="S127">
            <v>0</v>
          </cell>
          <cell r="T127">
            <v>0</v>
          </cell>
          <cell r="U127">
            <v>0</v>
          </cell>
          <cell r="V127">
            <v>0</v>
          </cell>
          <cell r="W127">
            <v>0</v>
          </cell>
          <cell r="X127">
            <v>0</v>
          </cell>
          <cell r="Y127">
            <v>1</v>
          </cell>
          <cell r="Z127">
            <v>1</v>
          </cell>
          <cell r="AA127">
            <v>0</v>
          </cell>
          <cell r="AB127">
            <v>0</v>
          </cell>
          <cell r="AC127">
            <v>0</v>
          </cell>
          <cell r="AD127">
            <v>0</v>
          </cell>
          <cell r="AE127">
            <v>0</v>
          </cell>
          <cell r="AF127">
            <v>19</v>
          </cell>
          <cell r="AG127">
            <v>0</v>
          </cell>
          <cell r="AH127">
            <v>0</v>
          </cell>
          <cell r="AI127">
            <v>0</v>
          </cell>
          <cell r="AJ127">
            <v>0</v>
          </cell>
          <cell r="AK127">
            <v>152</v>
          </cell>
          <cell r="AL127">
            <v>1</v>
          </cell>
          <cell r="AM127">
            <v>1</v>
          </cell>
          <cell r="AN127">
            <v>1</v>
          </cell>
          <cell r="AO127">
            <v>6</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3</v>
          </cell>
          <cell r="BE127">
            <v>0</v>
          </cell>
          <cell r="BF127">
            <v>0</v>
          </cell>
          <cell r="BG127">
            <v>0</v>
          </cell>
          <cell r="BH127">
            <v>0</v>
          </cell>
          <cell r="BI127">
            <v>0</v>
          </cell>
          <cell r="BJ127">
            <v>0</v>
          </cell>
          <cell r="BK127">
            <v>8</v>
          </cell>
          <cell r="BL127">
            <v>29</v>
          </cell>
          <cell r="BM127">
            <v>0</v>
          </cell>
          <cell r="BN127">
            <v>23</v>
          </cell>
          <cell r="BO127">
            <v>0</v>
          </cell>
          <cell r="BP127">
            <v>0</v>
          </cell>
          <cell r="BQ127">
            <v>0</v>
          </cell>
          <cell r="BR127">
            <v>0</v>
          </cell>
          <cell r="BS127">
            <v>0</v>
          </cell>
          <cell r="BT127">
            <v>0</v>
          </cell>
          <cell r="BU127">
            <v>25</v>
          </cell>
          <cell r="BV127">
            <v>3</v>
          </cell>
          <cell r="BW127">
            <v>0</v>
          </cell>
          <cell r="BX127">
            <v>1</v>
          </cell>
          <cell r="BY127">
            <v>0</v>
          </cell>
          <cell r="BZ127">
            <v>0</v>
          </cell>
          <cell r="CA127">
            <v>0</v>
          </cell>
          <cell r="CB127">
            <v>0</v>
          </cell>
          <cell r="CC127">
            <v>0</v>
          </cell>
          <cell r="CD127">
            <v>89</v>
          </cell>
          <cell r="CE127">
            <v>0</v>
          </cell>
          <cell r="CF127">
            <v>0</v>
          </cell>
          <cell r="CG127">
            <v>25</v>
          </cell>
          <cell r="CH127">
            <v>73</v>
          </cell>
          <cell r="CI127">
            <v>0</v>
          </cell>
          <cell r="CJ127">
            <v>0</v>
          </cell>
          <cell r="CK127">
            <v>8</v>
          </cell>
          <cell r="CL127">
            <v>0</v>
          </cell>
          <cell r="CM127">
            <v>0</v>
          </cell>
          <cell r="CN127">
            <v>19</v>
          </cell>
          <cell r="CO127">
            <v>0</v>
          </cell>
          <cell r="CP127">
            <v>398</v>
          </cell>
          <cell r="CQ127">
            <v>5</v>
          </cell>
          <cell r="CR127">
            <v>0</v>
          </cell>
          <cell r="CS127">
            <v>0</v>
          </cell>
          <cell r="CT127">
            <v>0</v>
          </cell>
          <cell r="CU127">
            <v>179</v>
          </cell>
          <cell r="CV127">
            <v>2</v>
          </cell>
          <cell r="CW127">
            <v>0</v>
          </cell>
          <cell r="CX127">
            <v>0</v>
          </cell>
          <cell r="CY127">
            <v>0</v>
          </cell>
          <cell r="CZ127">
            <v>0</v>
          </cell>
          <cell r="DA127">
            <v>0</v>
          </cell>
          <cell r="DB127">
            <v>4</v>
          </cell>
          <cell r="DC127">
            <v>0</v>
          </cell>
          <cell r="DD127">
            <v>0</v>
          </cell>
          <cell r="DE127">
            <v>0</v>
          </cell>
          <cell r="DF127">
            <v>0</v>
          </cell>
          <cell r="DG127">
            <v>0</v>
          </cell>
          <cell r="DH127">
            <v>26</v>
          </cell>
          <cell r="DI127">
            <v>0</v>
          </cell>
          <cell r="DJ127">
            <v>0</v>
          </cell>
          <cell r="DK127">
            <v>0</v>
          </cell>
          <cell r="DL127">
            <v>0</v>
          </cell>
          <cell r="DM127">
            <v>0</v>
          </cell>
          <cell r="DN127">
            <v>0</v>
          </cell>
          <cell r="DO127">
            <v>2</v>
          </cell>
          <cell r="DP127">
            <v>2</v>
          </cell>
          <cell r="DQ127">
            <v>0</v>
          </cell>
          <cell r="DR127">
            <v>0</v>
          </cell>
          <cell r="DS127">
            <v>0</v>
          </cell>
          <cell r="DT127">
            <v>0</v>
          </cell>
          <cell r="DU127">
            <v>0</v>
          </cell>
          <cell r="DV127">
            <v>0</v>
          </cell>
          <cell r="DW127">
            <v>0</v>
          </cell>
          <cell r="DX127">
            <v>0</v>
          </cell>
          <cell r="DY127">
            <v>17</v>
          </cell>
          <cell r="DZ127">
            <v>0</v>
          </cell>
          <cell r="EA127">
            <v>0</v>
          </cell>
          <cell r="EB127">
            <v>19</v>
          </cell>
          <cell r="EC127">
            <v>0</v>
          </cell>
          <cell r="ED127">
            <v>0</v>
          </cell>
          <cell r="EE127">
            <v>0</v>
          </cell>
          <cell r="EF127">
            <v>0</v>
          </cell>
          <cell r="EG127">
            <v>0</v>
          </cell>
          <cell r="EH127">
            <v>4</v>
          </cell>
          <cell r="EI127">
            <v>1</v>
          </cell>
          <cell r="EJ127">
            <v>2</v>
          </cell>
          <cell r="EK127">
            <v>0</v>
          </cell>
          <cell r="EL127">
            <v>0</v>
          </cell>
          <cell r="EM127">
            <v>1</v>
          </cell>
          <cell r="EN127">
            <v>0</v>
          </cell>
          <cell r="EO127">
            <v>5</v>
          </cell>
          <cell r="EP127">
            <v>0</v>
          </cell>
          <cell r="EQ127">
            <v>0</v>
          </cell>
          <cell r="ER127">
            <v>0</v>
          </cell>
          <cell r="ES127">
            <v>0</v>
          </cell>
          <cell r="ET127">
            <v>0</v>
          </cell>
          <cell r="EU127">
            <v>0</v>
          </cell>
          <cell r="EV127">
            <v>2</v>
          </cell>
          <cell r="EW127">
            <v>0</v>
          </cell>
          <cell r="EX127">
            <v>1</v>
          </cell>
          <cell r="EY127">
            <v>0</v>
          </cell>
          <cell r="EZ127">
            <v>12</v>
          </cell>
          <cell r="FA127">
            <v>0</v>
          </cell>
          <cell r="FB127">
            <v>0</v>
          </cell>
          <cell r="FC127">
            <v>0</v>
          </cell>
          <cell r="FD127">
            <v>3</v>
          </cell>
          <cell r="FE127">
            <v>0</v>
          </cell>
          <cell r="FF127">
            <v>100</v>
          </cell>
          <cell r="FG127">
            <v>0</v>
          </cell>
          <cell r="FH127">
            <v>2</v>
          </cell>
          <cell r="FI127">
            <v>0</v>
          </cell>
          <cell r="FJ127">
            <v>0</v>
          </cell>
          <cell r="FK127">
            <v>23</v>
          </cell>
          <cell r="FL127">
            <v>5</v>
          </cell>
          <cell r="FM127">
            <v>0</v>
          </cell>
          <cell r="FN127">
            <v>0</v>
          </cell>
          <cell r="FO127">
            <v>0</v>
          </cell>
          <cell r="FP127">
            <v>0</v>
          </cell>
          <cell r="FQ127">
            <v>0</v>
          </cell>
          <cell r="FR127">
            <v>0</v>
          </cell>
          <cell r="FS127">
            <v>0</v>
          </cell>
          <cell r="FT127">
            <v>62</v>
          </cell>
          <cell r="FU127">
            <v>0</v>
          </cell>
          <cell r="FV127">
            <v>79</v>
          </cell>
          <cell r="FW127">
            <v>0</v>
          </cell>
          <cell r="FX127">
            <v>13</v>
          </cell>
          <cell r="FY127">
            <v>0</v>
          </cell>
          <cell r="FZ127">
            <v>0</v>
          </cell>
          <cell r="GA127">
            <v>0</v>
          </cell>
          <cell r="GB127">
            <v>0</v>
          </cell>
          <cell r="GC127">
            <v>2</v>
          </cell>
          <cell r="GD127">
            <v>0</v>
          </cell>
          <cell r="GE127">
            <v>0</v>
          </cell>
          <cell r="GF127">
            <v>0</v>
          </cell>
          <cell r="GG127">
            <v>0</v>
          </cell>
          <cell r="GH127">
            <v>30</v>
          </cell>
          <cell r="GI127">
            <v>27</v>
          </cell>
          <cell r="GJ127">
            <v>147</v>
          </cell>
          <cell r="GK127">
            <v>0</v>
          </cell>
          <cell r="GL127">
            <v>0</v>
          </cell>
          <cell r="GM127">
            <v>0</v>
          </cell>
          <cell r="GN127">
            <v>0</v>
          </cell>
          <cell r="GO127">
            <v>1</v>
          </cell>
          <cell r="GP127">
            <v>7</v>
          </cell>
          <cell r="GQ127">
            <v>0</v>
          </cell>
          <cell r="GR127">
            <v>0</v>
          </cell>
          <cell r="GS127">
            <v>0</v>
          </cell>
          <cell r="GT127">
            <v>0</v>
          </cell>
          <cell r="GU127">
            <v>0</v>
          </cell>
          <cell r="GV127">
            <v>0</v>
          </cell>
          <cell r="GW127">
            <v>1310</v>
          </cell>
          <cell r="GX127">
            <v>225</v>
          </cell>
          <cell r="GY127">
            <v>851</v>
          </cell>
          <cell r="GZ127">
            <v>2</v>
          </cell>
          <cell r="HA127">
            <v>182</v>
          </cell>
          <cell r="HB127">
            <v>1015</v>
          </cell>
          <cell r="HC127">
            <v>1712</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1</v>
          </cell>
          <cell r="Q128">
            <v>9</v>
          </cell>
          <cell r="R128">
            <v>0</v>
          </cell>
          <cell r="S128">
            <v>0</v>
          </cell>
          <cell r="T128">
            <v>0</v>
          </cell>
          <cell r="U128">
            <v>0</v>
          </cell>
          <cell r="V128">
            <v>0</v>
          </cell>
          <cell r="W128">
            <v>0</v>
          </cell>
          <cell r="X128">
            <v>0</v>
          </cell>
          <cell r="Y128">
            <v>13</v>
          </cell>
          <cell r="Z128">
            <v>1</v>
          </cell>
          <cell r="AA128">
            <v>0</v>
          </cell>
          <cell r="AB128">
            <v>1</v>
          </cell>
          <cell r="AC128">
            <v>0</v>
          </cell>
          <cell r="AD128">
            <v>0</v>
          </cell>
          <cell r="AE128">
            <v>0</v>
          </cell>
          <cell r="AF128">
            <v>27</v>
          </cell>
          <cell r="AG128">
            <v>0</v>
          </cell>
          <cell r="AH128">
            <v>0</v>
          </cell>
          <cell r="AI128">
            <v>0</v>
          </cell>
          <cell r="AJ128">
            <v>0</v>
          </cell>
          <cell r="AK128">
            <v>127</v>
          </cell>
          <cell r="AL128">
            <v>1</v>
          </cell>
          <cell r="AM128">
            <v>1</v>
          </cell>
          <cell r="AN128">
            <v>1</v>
          </cell>
          <cell r="AO128">
            <v>6</v>
          </cell>
          <cell r="AP128">
            <v>0</v>
          </cell>
          <cell r="AQ128">
            <v>0</v>
          </cell>
          <cell r="AR128">
            <v>0</v>
          </cell>
          <cell r="AS128">
            <v>0</v>
          </cell>
          <cell r="AT128">
            <v>0</v>
          </cell>
          <cell r="AU128">
            <v>0</v>
          </cell>
          <cell r="AV128">
            <v>0</v>
          </cell>
          <cell r="AW128">
            <v>0</v>
          </cell>
          <cell r="AX128">
            <v>2</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7</v>
          </cell>
          <cell r="BM128">
            <v>0</v>
          </cell>
          <cell r="BN128">
            <v>23</v>
          </cell>
          <cell r="BO128">
            <v>0</v>
          </cell>
          <cell r="BP128">
            <v>0</v>
          </cell>
          <cell r="BQ128">
            <v>0</v>
          </cell>
          <cell r="BR128">
            <v>0</v>
          </cell>
          <cell r="BS128">
            <v>0</v>
          </cell>
          <cell r="BT128">
            <v>0</v>
          </cell>
          <cell r="BU128">
            <v>26</v>
          </cell>
          <cell r="BV128">
            <v>2</v>
          </cell>
          <cell r="BW128">
            <v>0</v>
          </cell>
          <cell r="BX128">
            <v>1</v>
          </cell>
          <cell r="BY128">
            <v>0</v>
          </cell>
          <cell r="BZ128">
            <v>0</v>
          </cell>
          <cell r="CA128">
            <v>0</v>
          </cell>
          <cell r="CB128">
            <v>0</v>
          </cell>
          <cell r="CC128">
            <v>0</v>
          </cell>
          <cell r="CD128">
            <v>98</v>
          </cell>
          <cell r="CE128">
            <v>0</v>
          </cell>
          <cell r="CF128">
            <v>0</v>
          </cell>
          <cell r="CG128">
            <v>6</v>
          </cell>
          <cell r="CH128">
            <v>106</v>
          </cell>
          <cell r="CI128">
            <v>0</v>
          </cell>
          <cell r="CJ128">
            <v>0</v>
          </cell>
          <cell r="CK128">
            <v>8</v>
          </cell>
          <cell r="CL128">
            <v>0</v>
          </cell>
          <cell r="CM128">
            <v>0</v>
          </cell>
          <cell r="CN128">
            <v>13</v>
          </cell>
          <cell r="CO128">
            <v>0</v>
          </cell>
          <cell r="CP128">
            <v>433</v>
          </cell>
          <cell r="CQ128">
            <v>0</v>
          </cell>
          <cell r="CR128">
            <v>0</v>
          </cell>
          <cell r="CS128">
            <v>0</v>
          </cell>
          <cell r="CT128">
            <v>0</v>
          </cell>
          <cell r="CU128">
            <v>175</v>
          </cell>
          <cell r="CV128">
            <v>3</v>
          </cell>
          <cell r="CW128">
            <v>0</v>
          </cell>
          <cell r="CX128">
            <v>0</v>
          </cell>
          <cell r="CY128">
            <v>0</v>
          </cell>
          <cell r="CZ128">
            <v>0</v>
          </cell>
          <cell r="DA128">
            <v>0</v>
          </cell>
          <cell r="DB128">
            <v>7</v>
          </cell>
          <cell r="DC128">
            <v>0</v>
          </cell>
          <cell r="DD128">
            <v>0</v>
          </cell>
          <cell r="DE128">
            <v>0</v>
          </cell>
          <cell r="DF128">
            <v>0</v>
          </cell>
          <cell r="DG128">
            <v>0</v>
          </cell>
          <cell r="DH128">
            <v>23</v>
          </cell>
          <cell r="DI128">
            <v>0</v>
          </cell>
          <cell r="DJ128">
            <v>0</v>
          </cell>
          <cell r="DK128">
            <v>0</v>
          </cell>
          <cell r="DL128">
            <v>0</v>
          </cell>
          <cell r="DM128">
            <v>0</v>
          </cell>
          <cell r="DN128">
            <v>0</v>
          </cell>
          <cell r="DO128">
            <v>2</v>
          </cell>
          <cell r="DP128">
            <v>2</v>
          </cell>
          <cell r="DQ128">
            <v>0</v>
          </cell>
          <cell r="DR128">
            <v>0</v>
          </cell>
          <cell r="DS128">
            <v>0</v>
          </cell>
          <cell r="DT128">
            <v>1</v>
          </cell>
          <cell r="DU128">
            <v>0</v>
          </cell>
          <cell r="DV128">
            <v>0</v>
          </cell>
          <cell r="DW128">
            <v>0</v>
          </cell>
          <cell r="DX128">
            <v>0</v>
          </cell>
          <cell r="DY128">
            <v>23</v>
          </cell>
          <cell r="DZ128">
            <v>0</v>
          </cell>
          <cell r="EA128">
            <v>0</v>
          </cell>
          <cell r="EB128">
            <v>39</v>
          </cell>
          <cell r="EC128">
            <v>0</v>
          </cell>
          <cell r="ED128">
            <v>0</v>
          </cell>
          <cell r="EE128">
            <v>1</v>
          </cell>
          <cell r="EF128">
            <v>0</v>
          </cell>
          <cell r="EG128">
            <v>0</v>
          </cell>
          <cell r="EH128">
            <v>13</v>
          </cell>
          <cell r="EI128">
            <v>1</v>
          </cell>
          <cell r="EJ128">
            <v>2</v>
          </cell>
          <cell r="EK128">
            <v>0</v>
          </cell>
          <cell r="EL128">
            <v>0</v>
          </cell>
          <cell r="EM128">
            <v>1</v>
          </cell>
          <cell r="EN128">
            <v>4</v>
          </cell>
          <cell r="EO128">
            <v>19</v>
          </cell>
          <cell r="EP128">
            <v>0</v>
          </cell>
          <cell r="EQ128">
            <v>0</v>
          </cell>
          <cell r="ER128">
            <v>0</v>
          </cell>
          <cell r="ES128">
            <v>0</v>
          </cell>
          <cell r="ET128">
            <v>2</v>
          </cell>
          <cell r="EU128">
            <v>0</v>
          </cell>
          <cell r="EV128">
            <v>0</v>
          </cell>
          <cell r="EW128">
            <v>0</v>
          </cell>
          <cell r="EX128">
            <v>0</v>
          </cell>
          <cell r="EY128">
            <v>0</v>
          </cell>
          <cell r="EZ128">
            <v>8</v>
          </cell>
          <cell r="FA128">
            <v>0</v>
          </cell>
          <cell r="FB128">
            <v>1</v>
          </cell>
          <cell r="FC128">
            <v>0</v>
          </cell>
          <cell r="FD128">
            <v>3</v>
          </cell>
          <cell r="FE128">
            <v>0</v>
          </cell>
          <cell r="FF128">
            <v>108</v>
          </cell>
          <cell r="FG128">
            <v>0</v>
          </cell>
          <cell r="FH128">
            <v>0</v>
          </cell>
          <cell r="FI128">
            <v>1</v>
          </cell>
          <cell r="FJ128">
            <v>0</v>
          </cell>
          <cell r="FK128">
            <v>68</v>
          </cell>
          <cell r="FL128">
            <v>15</v>
          </cell>
          <cell r="FM128">
            <v>1</v>
          </cell>
          <cell r="FN128">
            <v>0</v>
          </cell>
          <cell r="FO128">
            <v>0</v>
          </cell>
          <cell r="FP128">
            <v>0</v>
          </cell>
          <cell r="FQ128">
            <v>0</v>
          </cell>
          <cell r="FR128">
            <v>0</v>
          </cell>
          <cell r="FS128">
            <v>0</v>
          </cell>
          <cell r="FT128">
            <v>133</v>
          </cell>
          <cell r="FU128">
            <v>0</v>
          </cell>
          <cell r="FV128">
            <v>72</v>
          </cell>
          <cell r="FW128">
            <v>0</v>
          </cell>
          <cell r="FX128">
            <v>13</v>
          </cell>
          <cell r="FY128">
            <v>0</v>
          </cell>
          <cell r="FZ128">
            <v>0</v>
          </cell>
          <cell r="GA128">
            <v>0</v>
          </cell>
          <cell r="GB128">
            <v>0</v>
          </cell>
          <cell r="GC128">
            <v>7</v>
          </cell>
          <cell r="GD128">
            <v>0</v>
          </cell>
          <cell r="GE128">
            <v>0</v>
          </cell>
          <cell r="GF128">
            <v>0</v>
          </cell>
          <cell r="GG128">
            <v>0</v>
          </cell>
          <cell r="GH128">
            <v>47</v>
          </cell>
          <cell r="GI128">
            <v>62</v>
          </cell>
          <cell r="GJ128">
            <v>150</v>
          </cell>
          <cell r="GK128">
            <v>0</v>
          </cell>
          <cell r="GL128">
            <v>0</v>
          </cell>
          <cell r="GM128">
            <v>0</v>
          </cell>
          <cell r="GN128">
            <v>0</v>
          </cell>
          <cell r="GO128">
            <v>0</v>
          </cell>
          <cell r="GP128">
            <v>3</v>
          </cell>
          <cell r="GQ128">
            <v>0</v>
          </cell>
          <cell r="GR128">
            <v>0</v>
          </cell>
          <cell r="GS128">
            <v>0</v>
          </cell>
          <cell r="GT128">
            <v>0</v>
          </cell>
          <cell r="GU128">
            <v>0</v>
          </cell>
          <cell r="GV128">
            <v>0</v>
          </cell>
          <cell r="GW128">
            <v>1403</v>
          </cell>
          <cell r="GX128">
            <v>273</v>
          </cell>
          <cell r="GY128">
            <v>888</v>
          </cell>
          <cell r="GZ128">
            <v>13</v>
          </cell>
          <cell r="HA128">
            <v>211</v>
          </cell>
          <cell r="HB128">
            <v>1190</v>
          </cell>
          <cell r="HC128">
            <v>1971</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1</v>
          </cell>
          <cell r="Q129">
            <v>13</v>
          </cell>
          <cell r="R129">
            <v>0</v>
          </cell>
          <cell r="S129">
            <v>0</v>
          </cell>
          <cell r="T129">
            <v>0</v>
          </cell>
          <cell r="U129">
            <v>0</v>
          </cell>
          <cell r="V129">
            <v>0</v>
          </cell>
          <cell r="W129">
            <v>0</v>
          </cell>
          <cell r="X129">
            <v>0</v>
          </cell>
          <cell r="Y129">
            <v>1</v>
          </cell>
          <cell r="Z129">
            <v>0</v>
          </cell>
          <cell r="AA129">
            <v>0</v>
          </cell>
          <cell r="AB129">
            <v>0</v>
          </cell>
          <cell r="AC129">
            <v>0</v>
          </cell>
          <cell r="AD129">
            <v>0</v>
          </cell>
          <cell r="AE129">
            <v>0</v>
          </cell>
          <cell r="AF129">
            <v>41</v>
          </cell>
          <cell r="AG129">
            <v>0</v>
          </cell>
          <cell r="AH129">
            <v>0</v>
          </cell>
          <cell r="AI129">
            <v>0</v>
          </cell>
          <cell r="AJ129">
            <v>0</v>
          </cell>
          <cell r="AK129">
            <v>122</v>
          </cell>
          <cell r="AL129">
            <v>0</v>
          </cell>
          <cell r="AM129">
            <v>1</v>
          </cell>
          <cell r="AN129">
            <v>0</v>
          </cell>
          <cell r="AO129">
            <v>0</v>
          </cell>
          <cell r="AP129">
            <v>0</v>
          </cell>
          <cell r="AQ129">
            <v>0</v>
          </cell>
          <cell r="AR129">
            <v>0</v>
          </cell>
          <cell r="AS129">
            <v>0</v>
          </cell>
          <cell r="AT129">
            <v>0</v>
          </cell>
          <cell r="AU129">
            <v>0</v>
          </cell>
          <cell r="AV129">
            <v>0</v>
          </cell>
          <cell r="AW129">
            <v>0</v>
          </cell>
          <cell r="AX129">
            <v>6</v>
          </cell>
          <cell r="AY129">
            <v>0</v>
          </cell>
          <cell r="AZ129">
            <v>0</v>
          </cell>
          <cell r="BA129">
            <v>0</v>
          </cell>
          <cell r="BB129">
            <v>0</v>
          </cell>
          <cell r="BC129">
            <v>0</v>
          </cell>
          <cell r="BD129">
            <v>0</v>
          </cell>
          <cell r="BE129">
            <v>0</v>
          </cell>
          <cell r="BF129">
            <v>0</v>
          </cell>
          <cell r="BG129">
            <v>0</v>
          </cell>
          <cell r="BH129">
            <v>0</v>
          </cell>
          <cell r="BI129">
            <v>0</v>
          </cell>
          <cell r="BJ129">
            <v>0</v>
          </cell>
          <cell r="BK129">
            <v>2</v>
          </cell>
          <cell r="BL129">
            <v>17</v>
          </cell>
          <cell r="BM129">
            <v>0</v>
          </cell>
          <cell r="BN129">
            <v>17</v>
          </cell>
          <cell r="BO129">
            <v>0</v>
          </cell>
          <cell r="BP129">
            <v>0</v>
          </cell>
          <cell r="BQ129">
            <v>1</v>
          </cell>
          <cell r="BR129">
            <v>0</v>
          </cell>
          <cell r="BS129">
            <v>0</v>
          </cell>
          <cell r="BT129">
            <v>0</v>
          </cell>
          <cell r="BU129">
            <v>29</v>
          </cell>
          <cell r="BV129">
            <v>1</v>
          </cell>
          <cell r="BW129">
            <v>3</v>
          </cell>
          <cell r="BX129">
            <v>0</v>
          </cell>
          <cell r="BY129">
            <v>0</v>
          </cell>
          <cell r="BZ129">
            <v>0</v>
          </cell>
          <cell r="CA129">
            <v>0</v>
          </cell>
          <cell r="CB129">
            <v>0</v>
          </cell>
          <cell r="CC129">
            <v>0</v>
          </cell>
          <cell r="CD129">
            <v>79</v>
          </cell>
          <cell r="CE129">
            <v>0</v>
          </cell>
          <cell r="CF129">
            <v>0</v>
          </cell>
          <cell r="CG129">
            <v>15</v>
          </cell>
          <cell r="CH129">
            <v>39</v>
          </cell>
          <cell r="CI129">
            <v>0</v>
          </cell>
          <cell r="CJ129">
            <v>0</v>
          </cell>
          <cell r="CK129">
            <v>0</v>
          </cell>
          <cell r="CL129">
            <v>0</v>
          </cell>
          <cell r="CM129">
            <v>0</v>
          </cell>
          <cell r="CN129">
            <v>19</v>
          </cell>
          <cell r="CO129">
            <v>0</v>
          </cell>
          <cell r="CP129">
            <v>448</v>
          </cell>
          <cell r="CQ129">
            <v>0</v>
          </cell>
          <cell r="CR129">
            <v>0</v>
          </cell>
          <cell r="CS129">
            <v>0</v>
          </cell>
          <cell r="CT129">
            <v>0</v>
          </cell>
          <cell r="CU129">
            <v>230</v>
          </cell>
          <cell r="CV129">
            <v>4</v>
          </cell>
          <cell r="CW129">
            <v>0</v>
          </cell>
          <cell r="CX129">
            <v>0</v>
          </cell>
          <cell r="CY129">
            <v>0</v>
          </cell>
          <cell r="CZ129">
            <v>0</v>
          </cell>
          <cell r="DA129">
            <v>0</v>
          </cell>
          <cell r="DB129">
            <v>3</v>
          </cell>
          <cell r="DC129">
            <v>0</v>
          </cell>
          <cell r="DD129">
            <v>0</v>
          </cell>
          <cell r="DE129">
            <v>0</v>
          </cell>
          <cell r="DF129">
            <v>0</v>
          </cell>
          <cell r="DG129">
            <v>0</v>
          </cell>
          <cell r="DH129">
            <v>88</v>
          </cell>
          <cell r="DI129">
            <v>0</v>
          </cell>
          <cell r="DJ129">
            <v>0</v>
          </cell>
          <cell r="DK129">
            <v>0</v>
          </cell>
          <cell r="DL129">
            <v>0</v>
          </cell>
          <cell r="DM129">
            <v>0</v>
          </cell>
          <cell r="DN129">
            <v>0</v>
          </cell>
          <cell r="DO129">
            <v>2</v>
          </cell>
          <cell r="DP129">
            <v>3</v>
          </cell>
          <cell r="DQ129">
            <v>0</v>
          </cell>
          <cell r="DR129">
            <v>0</v>
          </cell>
          <cell r="DS129">
            <v>0</v>
          </cell>
          <cell r="DT129">
            <v>0</v>
          </cell>
          <cell r="DU129">
            <v>0</v>
          </cell>
          <cell r="DV129">
            <v>0</v>
          </cell>
          <cell r="DW129">
            <v>0</v>
          </cell>
          <cell r="DX129">
            <v>0</v>
          </cell>
          <cell r="DY129">
            <v>31</v>
          </cell>
          <cell r="DZ129">
            <v>0</v>
          </cell>
          <cell r="EA129">
            <v>0</v>
          </cell>
          <cell r="EB129">
            <v>18</v>
          </cell>
          <cell r="EC129">
            <v>0</v>
          </cell>
          <cell r="ED129">
            <v>0</v>
          </cell>
          <cell r="EE129">
            <v>0</v>
          </cell>
          <cell r="EF129">
            <v>0</v>
          </cell>
          <cell r="EG129">
            <v>0</v>
          </cell>
          <cell r="EH129">
            <v>2</v>
          </cell>
          <cell r="EI129">
            <v>2</v>
          </cell>
          <cell r="EJ129">
            <v>15</v>
          </cell>
          <cell r="EK129">
            <v>0</v>
          </cell>
          <cell r="EL129">
            <v>0</v>
          </cell>
          <cell r="EM129">
            <v>6</v>
          </cell>
          <cell r="EN129">
            <v>0</v>
          </cell>
          <cell r="EO129">
            <v>6</v>
          </cell>
          <cell r="EP129">
            <v>0</v>
          </cell>
          <cell r="EQ129">
            <v>0</v>
          </cell>
          <cell r="ER129">
            <v>3</v>
          </cell>
          <cell r="ES129">
            <v>0</v>
          </cell>
          <cell r="ET129">
            <v>2</v>
          </cell>
          <cell r="EU129">
            <v>0</v>
          </cell>
          <cell r="EV129">
            <v>3</v>
          </cell>
          <cell r="EW129">
            <v>0</v>
          </cell>
          <cell r="EX129">
            <v>0</v>
          </cell>
          <cell r="EY129">
            <v>0</v>
          </cell>
          <cell r="EZ129">
            <v>3</v>
          </cell>
          <cell r="FA129">
            <v>0</v>
          </cell>
          <cell r="FB129">
            <v>0</v>
          </cell>
          <cell r="FC129">
            <v>0</v>
          </cell>
          <cell r="FD129">
            <v>4</v>
          </cell>
          <cell r="FE129">
            <v>0</v>
          </cell>
          <cell r="FF129">
            <v>146</v>
          </cell>
          <cell r="FG129">
            <v>0</v>
          </cell>
          <cell r="FH129">
            <v>0</v>
          </cell>
          <cell r="FI129">
            <v>0</v>
          </cell>
          <cell r="FJ129">
            <v>0</v>
          </cell>
          <cell r="FK129">
            <v>31</v>
          </cell>
          <cell r="FL129">
            <v>18</v>
          </cell>
          <cell r="FM129">
            <v>1</v>
          </cell>
          <cell r="FN129">
            <v>0</v>
          </cell>
          <cell r="FO129">
            <v>0</v>
          </cell>
          <cell r="FP129">
            <v>0</v>
          </cell>
          <cell r="FQ129">
            <v>0</v>
          </cell>
          <cell r="FR129">
            <v>0</v>
          </cell>
          <cell r="FS129">
            <v>0</v>
          </cell>
          <cell r="FT129">
            <v>2</v>
          </cell>
          <cell r="FU129">
            <v>0</v>
          </cell>
          <cell r="FV129">
            <v>100</v>
          </cell>
          <cell r="FW129">
            <v>0</v>
          </cell>
          <cell r="FX129">
            <v>22</v>
          </cell>
          <cell r="FY129">
            <v>0</v>
          </cell>
          <cell r="FZ129">
            <v>0</v>
          </cell>
          <cell r="GA129">
            <v>0</v>
          </cell>
          <cell r="GB129">
            <v>0</v>
          </cell>
          <cell r="GC129">
            <v>3</v>
          </cell>
          <cell r="GD129">
            <v>0</v>
          </cell>
          <cell r="GE129">
            <v>0</v>
          </cell>
          <cell r="GF129">
            <v>0</v>
          </cell>
          <cell r="GG129">
            <v>0</v>
          </cell>
          <cell r="GH129">
            <v>38</v>
          </cell>
          <cell r="GI129">
            <v>49</v>
          </cell>
          <cell r="GJ129">
            <v>143</v>
          </cell>
          <cell r="GK129">
            <v>0</v>
          </cell>
          <cell r="GL129">
            <v>0</v>
          </cell>
          <cell r="GM129">
            <v>0</v>
          </cell>
          <cell r="GN129">
            <v>0</v>
          </cell>
          <cell r="GO129">
            <v>0</v>
          </cell>
          <cell r="GP129">
            <v>8</v>
          </cell>
          <cell r="GQ129">
            <v>0</v>
          </cell>
          <cell r="GR129">
            <v>0</v>
          </cell>
          <cell r="GS129">
            <v>0</v>
          </cell>
          <cell r="GT129">
            <v>7</v>
          </cell>
          <cell r="GU129">
            <v>0</v>
          </cell>
          <cell r="GV129">
            <v>0</v>
          </cell>
          <cell r="GW129">
            <v>1501</v>
          </cell>
          <cell r="GX129">
            <v>311</v>
          </cell>
          <cell r="GY129">
            <v>974</v>
          </cell>
          <cell r="GZ129">
            <v>21</v>
          </cell>
          <cell r="HA129">
            <v>214</v>
          </cell>
          <cell r="HB129">
            <v>1105</v>
          </cell>
          <cell r="HC129">
            <v>1886</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2</v>
          </cell>
          <cell r="Q130">
            <v>1</v>
          </cell>
          <cell r="R130">
            <v>0</v>
          </cell>
          <cell r="S130">
            <v>0</v>
          </cell>
          <cell r="T130">
            <v>0</v>
          </cell>
          <cell r="U130">
            <v>0</v>
          </cell>
          <cell r="V130">
            <v>0</v>
          </cell>
          <cell r="W130">
            <v>0</v>
          </cell>
          <cell r="X130">
            <v>0</v>
          </cell>
          <cell r="Y130">
            <v>1</v>
          </cell>
          <cell r="Z130">
            <v>0</v>
          </cell>
          <cell r="AA130">
            <v>0</v>
          </cell>
          <cell r="AB130">
            <v>0</v>
          </cell>
          <cell r="AC130">
            <v>0</v>
          </cell>
          <cell r="AD130">
            <v>1</v>
          </cell>
          <cell r="AE130">
            <v>0</v>
          </cell>
          <cell r="AF130">
            <v>25</v>
          </cell>
          <cell r="AG130">
            <v>0</v>
          </cell>
          <cell r="AH130">
            <v>0</v>
          </cell>
          <cell r="AI130">
            <v>0</v>
          </cell>
          <cell r="AJ130">
            <v>0</v>
          </cell>
          <cell r="AK130">
            <v>170</v>
          </cell>
          <cell r="AL130">
            <v>1</v>
          </cell>
          <cell r="AM130">
            <v>1</v>
          </cell>
          <cell r="AN130">
            <v>0</v>
          </cell>
          <cell r="AO130">
            <v>0</v>
          </cell>
          <cell r="AP130">
            <v>0</v>
          </cell>
          <cell r="AQ130">
            <v>0</v>
          </cell>
          <cell r="AR130">
            <v>0</v>
          </cell>
          <cell r="AS130">
            <v>0</v>
          </cell>
          <cell r="AT130">
            <v>0</v>
          </cell>
          <cell r="AU130">
            <v>0</v>
          </cell>
          <cell r="AV130">
            <v>0</v>
          </cell>
          <cell r="AW130">
            <v>0</v>
          </cell>
          <cell r="AX130">
            <v>3</v>
          </cell>
          <cell r="AY130">
            <v>0</v>
          </cell>
          <cell r="AZ130">
            <v>0</v>
          </cell>
          <cell r="BA130">
            <v>0</v>
          </cell>
          <cell r="BB130">
            <v>0</v>
          </cell>
          <cell r="BC130">
            <v>0</v>
          </cell>
          <cell r="BD130">
            <v>0</v>
          </cell>
          <cell r="BE130">
            <v>0</v>
          </cell>
          <cell r="BF130">
            <v>1</v>
          </cell>
          <cell r="BG130">
            <v>0</v>
          </cell>
          <cell r="BH130">
            <v>0</v>
          </cell>
          <cell r="BI130">
            <v>0</v>
          </cell>
          <cell r="BJ130">
            <v>0</v>
          </cell>
          <cell r="BK130">
            <v>0</v>
          </cell>
          <cell r="BL130">
            <v>26</v>
          </cell>
          <cell r="BM130">
            <v>0</v>
          </cell>
          <cell r="BN130">
            <v>15</v>
          </cell>
          <cell r="BO130">
            <v>0</v>
          </cell>
          <cell r="BP130">
            <v>0</v>
          </cell>
          <cell r="BQ130">
            <v>0</v>
          </cell>
          <cell r="BR130">
            <v>0</v>
          </cell>
          <cell r="BS130">
            <v>0</v>
          </cell>
          <cell r="BT130">
            <v>0</v>
          </cell>
          <cell r="BU130">
            <v>37</v>
          </cell>
          <cell r="BV130">
            <v>3</v>
          </cell>
          <cell r="BW130">
            <v>1</v>
          </cell>
          <cell r="BX130">
            <v>0</v>
          </cell>
          <cell r="BY130">
            <v>0</v>
          </cell>
          <cell r="BZ130">
            <v>0</v>
          </cell>
          <cell r="CA130">
            <v>0</v>
          </cell>
          <cell r="CB130">
            <v>0</v>
          </cell>
          <cell r="CC130">
            <v>0</v>
          </cell>
          <cell r="CD130">
            <v>71</v>
          </cell>
          <cell r="CE130">
            <v>0</v>
          </cell>
          <cell r="CF130">
            <v>0</v>
          </cell>
          <cell r="CG130">
            <v>48</v>
          </cell>
          <cell r="CH130">
            <v>85</v>
          </cell>
          <cell r="CI130">
            <v>0</v>
          </cell>
          <cell r="CJ130">
            <v>0</v>
          </cell>
          <cell r="CK130">
            <v>30</v>
          </cell>
          <cell r="CL130">
            <v>0</v>
          </cell>
          <cell r="CM130">
            <v>0</v>
          </cell>
          <cell r="CN130">
            <v>18</v>
          </cell>
          <cell r="CO130">
            <v>0</v>
          </cell>
          <cell r="CP130">
            <v>540</v>
          </cell>
          <cell r="CQ130">
            <v>0</v>
          </cell>
          <cell r="CR130">
            <v>0</v>
          </cell>
          <cell r="CS130">
            <v>1</v>
          </cell>
          <cell r="CT130">
            <v>0</v>
          </cell>
          <cell r="CU130">
            <v>169</v>
          </cell>
          <cell r="CV130">
            <v>16</v>
          </cell>
          <cell r="CW130">
            <v>0</v>
          </cell>
          <cell r="CX130">
            <v>0</v>
          </cell>
          <cell r="CY130">
            <v>0</v>
          </cell>
          <cell r="CZ130">
            <v>0</v>
          </cell>
          <cell r="DA130">
            <v>0</v>
          </cell>
          <cell r="DB130">
            <v>16</v>
          </cell>
          <cell r="DC130">
            <v>0</v>
          </cell>
          <cell r="DD130">
            <v>0</v>
          </cell>
          <cell r="DE130">
            <v>0</v>
          </cell>
          <cell r="DF130">
            <v>0</v>
          </cell>
          <cell r="DG130">
            <v>0</v>
          </cell>
          <cell r="DH130">
            <v>17</v>
          </cell>
          <cell r="DI130">
            <v>0</v>
          </cell>
          <cell r="DJ130">
            <v>0</v>
          </cell>
          <cell r="DK130">
            <v>0</v>
          </cell>
          <cell r="DL130">
            <v>0</v>
          </cell>
          <cell r="DM130">
            <v>0</v>
          </cell>
          <cell r="DN130">
            <v>0</v>
          </cell>
          <cell r="DO130">
            <v>1</v>
          </cell>
          <cell r="DP130">
            <v>1</v>
          </cell>
          <cell r="DQ130">
            <v>1</v>
          </cell>
          <cell r="DR130">
            <v>0</v>
          </cell>
          <cell r="DS130">
            <v>0</v>
          </cell>
          <cell r="DT130">
            <v>0</v>
          </cell>
          <cell r="DU130">
            <v>1</v>
          </cell>
          <cell r="DV130">
            <v>0</v>
          </cell>
          <cell r="DW130">
            <v>0</v>
          </cell>
          <cell r="DX130">
            <v>0</v>
          </cell>
          <cell r="DY130">
            <v>18</v>
          </cell>
          <cell r="DZ130">
            <v>0</v>
          </cell>
          <cell r="EA130">
            <v>0</v>
          </cell>
          <cell r="EB130">
            <v>28</v>
          </cell>
          <cell r="EC130">
            <v>0</v>
          </cell>
          <cell r="ED130">
            <v>0</v>
          </cell>
          <cell r="EE130">
            <v>1</v>
          </cell>
          <cell r="EF130">
            <v>0</v>
          </cell>
          <cell r="EG130">
            <v>0</v>
          </cell>
          <cell r="EH130">
            <v>6</v>
          </cell>
          <cell r="EI130">
            <v>2</v>
          </cell>
          <cell r="EJ130">
            <v>14</v>
          </cell>
          <cell r="EK130">
            <v>0</v>
          </cell>
          <cell r="EL130">
            <v>0</v>
          </cell>
          <cell r="EM130">
            <v>2</v>
          </cell>
          <cell r="EN130">
            <v>5</v>
          </cell>
          <cell r="EO130">
            <v>6</v>
          </cell>
          <cell r="EP130">
            <v>0</v>
          </cell>
          <cell r="EQ130">
            <v>1</v>
          </cell>
          <cell r="ER130">
            <v>0</v>
          </cell>
          <cell r="ES130">
            <v>0</v>
          </cell>
          <cell r="ET130">
            <v>2</v>
          </cell>
          <cell r="EU130">
            <v>0</v>
          </cell>
          <cell r="EV130">
            <v>2</v>
          </cell>
          <cell r="EW130">
            <v>1</v>
          </cell>
          <cell r="EX130">
            <v>0</v>
          </cell>
          <cell r="EY130">
            <v>0</v>
          </cell>
          <cell r="EZ130">
            <v>8</v>
          </cell>
          <cell r="FA130">
            <v>0</v>
          </cell>
          <cell r="FB130">
            <v>0</v>
          </cell>
          <cell r="FC130">
            <v>0</v>
          </cell>
          <cell r="FD130">
            <v>3</v>
          </cell>
          <cell r="FE130">
            <v>0</v>
          </cell>
          <cell r="FF130">
            <v>155</v>
          </cell>
          <cell r="FG130">
            <v>0</v>
          </cell>
          <cell r="FH130">
            <v>0</v>
          </cell>
          <cell r="FI130">
            <v>0</v>
          </cell>
          <cell r="FJ130">
            <v>0</v>
          </cell>
          <cell r="FK130">
            <v>38</v>
          </cell>
          <cell r="FL130">
            <v>15</v>
          </cell>
          <cell r="FM130">
            <v>7</v>
          </cell>
          <cell r="FN130">
            <v>0</v>
          </cell>
          <cell r="FO130">
            <v>0</v>
          </cell>
          <cell r="FP130">
            <v>0</v>
          </cell>
          <cell r="FQ130">
            <v>0</v>
          </cell>
          <cell r="FR130">
            <v>0</v>
          </cell>
          <cell r="FS130">
            <v>0</v>
          </cell>
          <cell r="FT130">
            <v>85</v>
          </cell>
          <cell r="FU130">
            <v>0</v>
          </cell>
          <cell r="FV130">
            <v>99</v>
          </cell>
          <cell r="FW130">
            <v>6</v>
          </cell>
          <cell r="FX130">
            <v>9</v>
          </cell>
          <cell r="FY130">
            <v>0</v>
          </cell>
          <cell r="FZ130">
            <v>0</v>
          </cell>
          <cell r="GA130">
            <v>0</v>
          </cell>
          <cell r="GB130">
            <v>0</v>
          </cell>
          <cell r="GC130">
            <v>3</v>
          </cell>
          <cell r="GD130">
            <v>0</v>
          </cell>
          <cell r="GE130">
            <v>0</v>
          </cell>
          <cell r="GF130">
            <v>0</v>
          </cell>
          <cell r="GG130">
            <v>0</v>
          </cell>
          <cell r="GH130">
            <v>40</v>
          </cell>
          <cell r="GI130">
            <v>57</v>
          </cell>
          <cell r="GJ130">
            <v>108</v>
          </cell>
          <cell r="GK130">
            <v>0</v>
          </cell>
          <cell r="GL130">
            <v>0</v>
          </cell>
          <cell r="GM130">
            <v>0</v>
          </cell>
          <cell r="GN130">
            <v>0</v>
          </cell>
          <cell r="GO130">
            <v>0</v>
          </cell>
          <cell r="GP130">
            <v>6</v>
          </cell>
          <cell r="GQ130">
            <v>0</v>
          </cell>
          <cell r="GR130">
            <v>0</v>
          </cell>
          <cell r="GS130">
            <v>0</v>
          </cell>
          <cell r="GT130">
            <v>15</v>
          </cell>
          <cell r="GU130">
            <v>0</v>
          </cell>
          <cell r="GV130">
            <v>0</v>
          </cell>
          <cell r="GW130">
            <v>1497</v>
          </cell>
          <cell r="GX130">
            <v>280</v>
          </cell>
          <cell r="GY130">
            <v>1025</v>
          </cell>
          <cell r="GZ130">
            <v>25</v>
          </cell>
          <cell r="HA130">
            <v>201</v>
          </cell>
          <cell r="HB130">
            <v>1167</v>
          </cell>
          <cell r="HC130">
            <v>2065</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1</v>
          </cell>
          <cell r="Q131">
            <v>1</v>
          </cell>
          <cell r="R131">
            <v>0</v>
          </cell>
          <cell r="S131">
            <v>0</v>
          </cell>
          <cell r="T131">
            <v>0</v>
          </cell>
          <cell r="U131">
            <v>0</v>
          </cell>
          <cell r="V131">
            <v>0</v>
          </cell>
          <cell r="W131">
            <v>0</v>
          </cell>
          <cell r="X131">
            <v>0</v>
          </cell>
          <cell r="Y131">
            <v>0</v>
          </cell>
          <cell r="Z131">
            <v>1</v>
          </cell>
          <cell r="AA131">
            <v>0</v>
          </cell>
          <cell r="AB131">
            <v>0</v>
          </cell>
          <cell r="AC131">
            <v>0</v>
          </cell>
          <cell r="AD131">
            <v>0</v>
          </cell>
          <cell r="AE131">
            <v>0</v>
          </cell>
          <cell r="AF131">
            <v>33</v>
          </cell>
          <cell r="AG131">
            <v>0</v>
          </cell>
          <cell r="AH131">
            <v>0</v>
          </cell>
          <cell r="AI131">
            <v>0</v>
          </cell>
          <cell r="AJ131">
            <v>0</v>
          </cell>
          <cell r="AK131">
            <v>110</v>
          </cell>
          <cell r="AL131">
            <v>1</v>
          </cell>
          <cell r="AM131">
            <v>1</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8</v>
          </cell>
          <cell r="BG131">
            <v>0</v>
          </cell>
          <cell r="BH131">
            <v>0</v>
          </cell>
          <cell r="BI131">
            <v>0</v>
          </cell>
          <cell r="BJ131">
            <v>0</v>
          </cell>
          <cell r="BK131">
            <v>0</v>
          </cell>
          <cell r="BL131">
            <v>24</v>
          </cell>
          <cell r="BM131">
            <v>0</v>
          </cell>
          <cell r="BN131">
            <v>22</v>
          </cell>
          <cell r="BO131">
            <v>0</v>
          </cell>
          <cell r="BP131">
            <v>0</v>
          </cell>
          <cell r="BQ131">
            <v>0</v>
          </cell>
          <cell r="BR131">
            <v>0</v>
          </cell>
          <cell r="BS131">
            <v>0</v>
          </cell>
          <cell r="BT131">
            <v>0</v>
          </cell>
          <cell r="BU131">
            <v>20</v>
          </cell>
          <cell r="BV131">
            <v>2</v>
          </cell>
          <cell r="BW131">
            <v>4</v>
          </cell>
          <cell r="BX131">
            <v>0</v>
          </cell>
          <cell r="BY131">
            <v>0</v>
          </cell>
          <cell r="BZ131">
            <v>0</v>
          </cell>
          <cell r="CA131">
            <v>0</v>
          </cell>
          <cell r="CB131">
            <v>0</v>
          </cell>
          <cell r="CC131">
            <v>0</v>
          </cell>
          <cell r="CD131">
            <v>110</v>
          </cell>
          <cell r="CE131">
            <v>0</v>
          </cell>
          <cell r="CF131">
            <v>0</v>
          </cell>
          <cell r="CG131">
            <v>75</v>
          </cell>
          <cell r="CH131">
            <v>50</v>
          </cell>
          <cell r="CI131">
            <v>0</v>
          </cell>
          <cell r="CJ131">
            <v>0</v>
          </cell>
          <cell r="CK131">
            <v>20</v>
          </cell>
          <cell r="CL131">
            <v>0</v>
          </cell>
          <cell r="CM131">
            <v>0</v>
          </cell>
          <cell r="CN131">
            <v>16</v>
          </cell>
          <cell r="CO131">
            <v>0</v>
          </cell>
          <cell r="CP131">
            <v>479</v>
          </cell>
          <cell r="CQ131">
            <v>4</v>
          </cell>
          <cell r="CR131">
            <v>0</v>
          </cell>
          <cell r="CS131">
            <v>0</v>
          </cell>
          <cell r="CT131">
            <v>0</v>
          </cell>
          <cell r="CU131">
            <v>131</v>
          </cell>
          <cell r="CV131">
            <v>10</v>
          </cell>
          <cell r="CW131">
            <v>0</v>
          </cell>
          <cell r="CX131">
            <v>0</v>
          </cell>
          <cell r="CY131">
            <v>0</v>
          </cell>
          <cell r="CZ131">
            <v>0</v>
          </cell>
          <cell r="DA131">
            <v>0</v>
          </cell>
          <cell r="DB131">
            <v>6</v>
          </cell>
          <cell r="DC131">
            <v>0</v>
          </cell>
          <cell r="DD131">
            <v>0</v>
          </cell>
          <cell r="DE131">
            <v>0</v>
          </cell>
          <cell r="DF131">
            <v>0</v>
          </cell>
          <cell r="DG131">
            <v>0</v>
          </cell>
          <cell r="DH131">
            <v>23</v>
          </cell>
          <cell r="DI131">
            <v>0</v>
          </cell>
          <cell r="DJ131">
            <v>0</v>
          </cell>
          <cell r="DK131">
            <v>0</v>
          </cell>
          <cell r="DL131">
            <v>0</v>
          </cell>
          <cell r="DM131">
            <v>0</v>
          </cell>
          <cell r="DN131">
            <v>0</v>
          </cell>
          <cell r="DO131">
            <v>1</v>
          </cell>
          <cell r="DP131">
            <v>1</v>
          </cell>
          <cell r="DQ131">
            <v>0</v>
          </cell>
          <cell r="DR131">
            <v>0</v>
          </cell>
          <cell r="DS131">
            <v>0</v>
          </cell>
          <cell r="DT131">
            <v>0</v>
          </cell>
          <cell r="DU131">
            <v>0</v>
          </cell>
          <cell r="DV131">
            <v>0</v>
          </cell>
          <cell r="DW131">
            <v>0</v>
          </cell>
          <cell r="DX131">
            <v>0</v>
          </cell>
          <cell r="DY131">
            <v>30</v>
          </cell>
          <cell r="DZ131">
            <v>0</v>
          </cell>
          <cell r="EA131">
            <v>0</v>
          </cell>
          <cell r="EB131">
            <v>18</v>
          </cell>
          <cell r="EC131">
            <v>0</v>
          </cell>
          <cell r="ED131">
            <v>0</v>
          </cell>
          <cell r="EE131">
            <v>0</v>
          </cell>
          <cell r="EF131">
            <v>0</v>
          </cell>
          <cell r="EG131">
            <v>0</v>
          </cell>
          <cell r="EH131">
            <v>3</v>
          </cell>
          <cell r="EI131">
            <v>1</v>
          </cell>
          <cell r="EJ131">
            <v>2</v>
          </cell>
          <cell r="EK131">
            <v>0</v>
          </cell>
          <cell r="EL131">
            <v>0</v>
          </cell>
          <cell r="EM131">
            <v>4</v>
          </cell>
          <cell r="EN131">
            <v>0</v>
          </cell>
          <cell r="EO131">
            <v>5</v>
          </cell>
          <cell r="EP131">
            <v>0</v>
          </cell>
          <cell r="EQ131">
            <v>1</v>
          </cell>
          <cell r="ER131">
            <v>0</v>
          </cell>
          <cell r="ES131">
            <v>0</v>
          </cell>
          <cell r="ET131">
            <v>2</v>
          </cell>
          <cell r="EU131">
            <v>0</v>
          </cell>
          <cell r="EV131">
            <v>3</v>
          </cell>
          <cell r="EW131">
            <v>0</v>
          </cell>
          <cell r="EX131">
            <v>0</v>
          </cell>
          <cell r="EY131">
            <v>0</v>
          </cell>
          <cell r="EZ131">
            <v>8</v>
          </cell>
          <cell r="FA131">
            <v>0</v>
          </cell>
          <cell r="FB131">
            <v>0</v>
          </cell>
          <cell r="FC131">
            <v>0</v>
          </cell>
          <cell r="FD131">
            <v>4</v>
          </cell>
          <cell r="FE131">
            <v>0</v>
          </cell>
          <cell r="FF131">
            <v>57</v>
          </cell>
          <cell r="FG131">
            <v>0</v>
          </cell>
          <cell r="FH131">
            <v>0</v>
          </cell>
          <cell r="FI131">
            <v>0</v>
          </cell>
          <cell r="FJ131">
            <v>0</v>
          </cell>
          <cell r="FK131">
            <v>67</v>
          </cell>
          <cell r="FL131">
            <v>7</v>
          </cell>
          <cell r="FM131">
            <v>13</v>
          </cell>
          <cell r="FN131">
            <v>0</v>
          </cell>
          <cell r="FO131">
            <v>0</v>
          </cell>
          <cell r="FP131">
            <v>0</v>
          </cell>
          <cell r="FQ131">
            <v>0</v>
          </cell>
          <cell r="FR131">
            <v>0</v>
          </cell>
          <cell r="FS131">
            <v>0</v>
          </cell>
          <cell r="FT131">
            <v>47</v>
          </cell>
          <cell r="FU131">
            <v>0</v>
          </cell>
          <cell r="FV131">
            <v>91</v>
          </cell>
          <cell r="FW131">
            <v>0</v>
          </cell>
          <cell r="FX131">
            <v>9</v>
          </cell>
          <cell r="FY131">
            <v>0</v>
          </cell>
          <cell r="FZ131">
            <v>0</v>
          </cell>
          <cell r="GA131">
            <v>0</v>
          </cell>
          <cell r="GB131">
            <v>0</v>
          </cell>
          <cell r="GC131">
            <v>4</v>
          </cell>
          <cell r="GD131">
            <v>0</v>
          </cell>
          <cell r="GE131">
            <v>0</v>
          </cell>
          <cell r="GF131">
            <v>0</v>
          </cell>
          <cell r="GG131">
            <v>0</v>
          </cell>
          <cell r="GH131">
            <v>36</v>
          </cell>
          <cell r="GI131">
            <v>48</v>
          </cell>
          <cell r="GJ131">
            <v>138</v>
          </cell>
          <cell r="GK131">
            <v>0</v>
          </cell>
          <cell r="GL131">
            <v>0</v>
          </cell>
          <cell r="GM131">
            <v>0</v>
          </cell>
          <cell r="GN131">
            <v>0</v>
          </cell>
          <cell r="GO131">
            <v>0</v>
          </cell>
          <cell r="GP131">
            <v>1</v>
          </cell>
          <cell r="GQ131">
            <v>0</v>
          </cell>
          <cell r="GR131">
            <v>0</v>
          </cell>
          <cell r="GS131">
            <v>0</v>
          </cell>
          <cell r="GT131">
            <v>6</v>
          </cell>
          <cell r="GU131">
            <v>0</v>
          </cell>
          <cell r="GV131">
            <v>0</v>
          </cell>
          <cell r="GW131">
            <v>1262</v>
          </cell>
          <cell r="GX131">
            <v>145</v>
          </cell>
          <cell r="GY131">
            <v>803</v>
          </cell>
          <cell r="GZ131">
            <v>8</v>
          </cell>
          <cell r="HA131">
            <v>200</v>
          </cell>
          <cell r="HB131">
            <v>1056</v>
          </cell>
          <cell r="HC131">
            <v>1797</v>
          </cell>
        </row>
        <row r="132">
          <cell r="B132">
            <v>0</v>
          </cell>
          <cell r="C132">
            <v>0</v>
          </cell>
          <cell r="D132">
            <v>0</v>
          </cell>
          <cell r="E132">
            <v>0</v>
          </cell>
          <cell r="F132">
            <v>0</v>
          </cell>
          <cell r="G132">
            <v>0</v>
          </cell>
          <cell r="H132">
            <v>0</v>
          </cell>
          <cell r="I132">
            <v>0</v>
          </cell>
          <cell r="J132">
            <v>0</v>
          </cell>
          <cell r="K132">
            <v>0</v>
          </cell>
          <cell r="L132">
            <v>0</v>
          </cell>
          <cell r="M132">
            <v>3</v>
          </cell>
          <cell r="N132">
            <v>0</v>
          </cell>
          <cell r="O132">
            <v>0</v>
          </cell>
          <cell r="P132">
            <v>0</v>
          </cell>
          <cell r="Q132">
            <v>1</v>
          </cell>
          <cell r="R132">
            <v>0</v>
          </cell>
          <cell r="S132">
            <v>0</v>
          </cell>
          <cell r="T132">
            <v>0</v>
          </cell>
          <cell r="U132">
            <v>0</v>
          </cell>
          <cell r="V132">
            <v>0</v>
          </cell>
          <cell r="W132">
            <v>0</v>
          </cell>
          <cell r="X132">
            <v>0</v>
          </cell>
          <cell r="Y132">
            <v>6</v>
          </cell>
          <cell r="Z132">
            <v>0</v>
          </cell>
          <cell r="AA132">
            <v>0</v>
          </cell>
          <cell r="AB132">
            <v>0</v>
          </cell>
          <cell r="AC132">
            <v>0</v>
          </cell>
          <cell r="AD132">
            <v>1</v>
          </cell>
          <cell r="AE132">
            <v>0</v>
          </cell>
          <cell r="AF132">
            <v>20</v>
          </cell>
          <cell r="AG132">
            <v>0</v>
          </cell>
          <cell r="AH132">
            <v>0</v>
          </cell>
          <cell r="AI132">
            <v>0</v>
          </cell>
          <cell r="AJ132">
            <v>0</v>
          </cell>
          <cell r="AK132">
            <v>110</v>
          </cell>
          <cell r="AL132">
            <v>1</v>
          </cell>
          <cell r="AM132">
            <v>1</v>
          </cell>
          <cell r="AN132">
            <v>0</v>
          </cell>
          <cell r="AO132">
            <v>0</v>
          </cell>
          <cell r="AP132">
            <v>0</v>
          </cell>
          <cell r="AQ132">
            <v>0</v>
          </cell>
          <cell r="AR132">
            <v>0</v>
          </cell>
          <cell r="AS132">
            <v>0</v>
          </cell>
          <cell r="AT132">
            <v>0</v>
          </cell>
          <cell r="AU132">
            <v>0</v>
          </cell>
          <cell r="AV132">
            <v>0</v>
          </cell>
          <cell r="AW132">
            <v>0</v>
          </cell>
          <cell r="AX132">
            <v>1</v>
          </cell>
          <cell r="AY132">
            <v>0</v>
          </cell>
          <cell r="AZ132">
            <v>0</v>
          </cell>
          <cell r="BA132">
            <v>0</v>
          </cell>
          <cell r="BB132">
            <v>0</v>
          </cell>
          <cell r="BC132">
            <v>0</v>
          </cell>
          <cell r="BD132">
            <v>0</v>
          </cell>
          <cell r="BE132">
            <v>0</v>
          </cell>
          <cell r="BF132">
            <v>14</v>
          </cell>
          <cell r="BG132">
            <v>0</v>
          </cell>
          <cell r="BH132">
            <v>0</v>
          </cell>
          <cell r="BI132">
            <v>0</v>
          </cell>
          <cell r="BJ132">
            <v>0</v>
          </cell>
          <cell r="BK132">
            <v>3</v>
          </cell>
          <cell r="BL132">
            <v>28</v>
          </cell>
          <cell r="BM132">
            <v>0</v>
          </cell>
          <cell r="BN132">
            <v>12</v>
          </cell>
          <cell r="BO132">
            <v>0</v>
          </cell>
          <cell r="BP132">
            <v>0</v>
          </cell>
          <cell r="BQ132">
            <v>0</v>
          </cell>
          <cell r="BR132">
            <v>0</v>
          </cell>
          <cell r="BS132">
            <v>0</v>
          </cell>
          <cell r="BT132">
            <v>0</v>
          </cell>
          <cell r="BU132">
            <v>25</v>
          </cell>
          <cell r="BV132">
            <v>1</v>
          </cell>
          <cell r="BW132">
            <v>4</v>
          </cell>
          <cell r="BX132">
            <v>0</v>
          </cell>
          <cell r="BY132">
            <v>0</v>
          </cell>
          <cell r="BZ132">
            <v>0</v>
          </cell>
          <cell r="CA132">
            <v>0</v>
          </cell>
          <cell r="CB132">
            <v>0</v>
          </cell>
          <cell r="CC132">
            <v>0</v>
          </cell>
          <cell r="CD132">
            <v>108</v>
          </cell>
          <cell r="CE132">
            <v>0</v>
          </cell>
          <cell r="CF132">
            <v>0</v>
          </cell>
          <cell r="CG132">
            <v>29</v>
          </cell>
          <cell r="CH132">
            <v>52</v>
          </cell>
          <cell r="CI132">
            <v>0</v>
          </cell>
          <cell r="CJ132">
            <v>0</v>
          </cell>
          <cell r="CK132">
            <v>7</v>
          </cell>
          <cell r="CL132">
            <v>0</v>
          </cell>
          <cell r="CM132">
            <v>0</v>
          </cell>
          <cell r="CN132">
            <v>23</v>
          </cell>
          <cell r="CO132">
            <v>0</v>
          </cell>
          <cell r="CP132">
            <v>465</v>
          </cell>
          <cell r="CQ132">
            <v>3</v>
          </cell>
          <cell r="CR132">
            <v>0</v>
          </cell>
          <cell r="CS132">
            <v>0</v>
          </cell>
          <cell r="CT132">
            <v>0</v>
          </cell>
          <cell r="CU132">
            <v>88</v>
          </cell>
          <cell r="CV132">
            <v>1</v>
          </cell>
          <cell r="CW132">
            <v>0</v>
          </cell>
          <cell r="CX132">
            <v>0</v>
          </cell>
          <cell r="CY132">
            <v>0</v>
          </cell>
          <cell r="CZ132">
            <v>0</v>
          </cell>
          <cell r="DA132">
            <v>0</v>
          </cell>
          <cell r="DB132">
            <v>9</v>
          </cell>
          <cell r="DC132">
            <v>0</v>
          </cell>
          <cell r="DD132">
            <v>0</v>
          </cell>
          <cell r="DE132">
            <v>0</v>
          </cell>
          <cell r="DF132">
            <v>0</v>
          </cell>
          <cell r="DG132">
            <v>0</v>
          </cell>
          <cell r="DH132">
            <v>29</v>
          </cell>
          <cell r="DI132">
            <v>0</v>
          </cell>
          <cell r="DJ132">
            <v>0</v>
          </cell>
          <cell r="DK132">
            <v>0</v>
          </cell>
          <cell r="DL132">
            <v>0</v>
          </cell>
          <cell r="DM132">
            <v>0</v>
          </cell>
          <cell r="DN132">
            <v>0</v>
          </cell>
          <cell r="DO132">
            <v>1</v>
          </cell>
          <cell r="DP132">
            <v>0</v>
          </cell>
          <cell r="DQ132">
            <v>0</v>
          </cell>
          <cell r="DR132">
            <v>0</v>
          </cell>
          <cell r="DS132">
            <v>0</v>
          </cell>
          <cell r="DT132">
            <v>0</v>
          </cell>
          <cell r="DU132">
            <v>0</v>
          </cell>
          <cell r="DV132">
            <v>0</v>
          </cell>
          <cell r="DW132">
            <v>0</v>
          </cell>
          <cell r="DX132">
            <v>0</v>
          </cell>
          <cell r="DY132">
            <v>37</v>
          </cell>
          <cell r="DZ132">
            <v>0</v>
          </cell>
          <cell r="EA132">
            <v>0</v>
          </cell>
          <cell r="EB132">
            <v>15</v>
          </cell>
          <cell r="EC132">
            <v>0</v>
          </cell>
          <cell r="ED132">
            <v>0</v>
          </cell>
          <cell r="EE132">
            <v>0</v>
          </cell>
          <cell r="EF132">
            <v>0</v>
          </cell>
          <cell r="EG132">
            <v>0</v>
          </cell>
          <cell r="EH132">
            <v>12</v>
          </cell>
          <cell r="EI132">
            <v>8</v>
          </cell>
          <cell r="EJ132">
            <v>1</v>
          </cell>
          <cell r="EK132">
            <v>0</v>
          </cell>
          <cell r="EL132">
            <v>0</v>
          </cell>
          <cell r="EM132">
            <v>2</v>
          </cell>
          <cell r="EN132">
            <v>0</v>
          </cell>
          <cell r="EO132">
            <v>4</v>
          </cell>
          <cell r="EP132">
            <v>0</v>
          </cell>
          <cell r="EQ132">
            <v>0</v>
          </cell>
          <cell r="ER132">
            <v>0</v>
          </cell>
          <cell r="ES132">
            <v>0</v>
          </cell>
          <cell r="ET132">
            <v>0</v>
          </cell>
          <cell r="EU132">
            <v>0</v>
          </cell>
          <cell r="EV132">
            <v>0</v>
          </cell>
          <cell r="EW132">
            <v>0</v>
          </cell>
          <cell r="EX132">
            <v>0</v>
          </cell>
          <cell r="EY132">
            <v>0</v>
          </cell>
          <cell r="EZ132">
            <v>1</v>
          </cell>
          <cell r="FA132">
            <v>0</v>
          </cell>
          <cell r="FB132">
            <v>0</v>
          </cell>
          <cell r="FC132">
            <v>0</v>
          </cell>
          <cell r="FD132">
            <v>3</v>
          </cell>
          <cell r="FE132">
            <v>0</v>
          </cell>
          <cell r="FF132">
            <v>83</v>
          </cell>
          <cell r="FG132">
            <v>0</v>
          </cell>
          <cell r="FH132">
            <v>0</v>
          </cell>
          <cell r="FI132">
            <v>0</v>
          </cell>
          <cell r="FJ132">
            <v>0</v>
          </cell>
          <cell r="FK132">
            <v>20</v>
          </cell>
          <cell r="FL132">
            <v>18</v>
          </cell>
          <cell r="FM132">
            <v>0</v>
          </cell>
          <cell r="FN132">
            <v>0</v>
          </cell>
          <cell r="FO132">
            <v>0</v>
          </cell>
          <cell r="FP132">
            <v>0</v>
          </cell>
          <cell r="FQ132">
            <v>0</v>
          </cell>
          <cell r="FR132">
            <v>0</v>
          </cell>
          <cell r="FS132">
            <v>0</v>
          </cell>
          <cell r="FT132">
            <v>77</v>
          </cell>
          <cell r="FU132">
            <v>0</v>
          </cell>
          <cell r="FV132">
            <v>100</v>
          </cell>
          <cell r="FW132">
            <v>0</v>
          </cell>
          <cell r="FX132">
            <v>17</v>
          </cell>
          <cell r="FY132">
            <v>0</v>
          </cell>
          <cell r="FZ132">
            <v>0</v>
          </cell>
          <cell r="GA132">
            <v>0</v>
          </cell>
          <cell r="GB132">
            <v>0</v>
          </cell>
          <cell r="GC132">
            <v>4</v>
          </cell>
          <cell r="GD132">
            <v>0</v>
          </cell>
          <cell r="GE132">
            <v>0</v>
          </cell>
          <cell r="GF132">
            <v>0</v>
          </cell>
          <cell r="GG132">
            <v>0</v>
          </cell>
          <cell r="GH132">
            <v>51</v>
          </cell>
          <cell r="GI132">
            <v>69</v>
          </cell>
          <cell r="GJ132">
            <v>202</v>
          </cell>
          <cell r="GK132">
            <v>0</v>
          </cell>
          <cell r="GL132">
            <v>0</v>
          </cell>
          <cell r="GM132">
            <v>0</v>
          </cell>
          <cell r="GN132">
            <v>0</v>
          </cell>
          <cell r="GO132">
            <v>0</v>
          </cell>
          <cell r="GP132">
            <v>9</v>
          </cell>
          <cell r="GQ132">
            <v>0</v>
          </cell>
          <cell r="GR132">
            <v>0</v>
          </cell>
          <cell r="GS132">
            <v>0</v>
          </cell>
          <cell r="GT132">
            <v>10</v>
          </cell>
          <cell r="GU132">
            <v>0</v>
          </cell>
          <cell r="GV132">
            <v>0</v>
          </cell>
          <cell r="GW132">
            <v>1307</v>
          </cell>
          <cell r="GX132">
            <v>197</v>
          </cell>
          <cell r="GY132">
            <v>764</v>
          </cell>
          <cell r="GZ132">
            <v>14</v>
          </cell>
          <cell r="HA132">
            <v>241</v>
          </cell>
          <cell r="HB132">
            <v>1124</v>
          </cell>
          <cell r="HC132">
            <v>1823</v>
          </cell>
        </row>
        <row r="133">
          <cell r="B133">
            <v>0</v>
          </cell>
          <cell r="C133">
            <v>0</v>
          </cell>
          <cell r="D133">
            <v>0</v>
          </cell>
          <cell r="E133">
            <v>0</v>
          </cell>
          <cell r="F133">
            <v>0</v>
          </cell>
          <cell r="G133">
            <v>0</v>
          </cell>
          <cell r="H133">
            <v>1</v>
          </cell>
          <cell r="I133">
            <v>0</v>
          </cell>
          <cell r="J133">
            <v>0</v>
          </cell>
          <cell r="K133">
            <v>0</v>
          </cell>
          <cell r="L133">
            <v>0</v>
          </cell>
          <cell r="M133">
            <v>0</v>
          </cell>
          <cell r="N133">
            <v>0</v>
          </cell>
          <cell r="O133">
            <v>0</v>
          </cell>
          <cell r="P133">
            <v>2</v>
          </cell>
          <cell r="Q133">
            <v>0</v>
          </cell>
          <cell r="R133">
            <v>0</v>
          </cell>
          <cell r="S133">
            <v>0</v>
          </cell>
          <cell r="T133">
            <v>0</v>
          </cell>
          <cell r="U133">
            <v>0</v>
          </cell>
          <cell r="V133">
            <v>1</v>
          </cell>
          <cell r="W133">
            <v>0</v>
          </cell>
          <cell r="X133">
            <v>0</v>
          </cell>
          <cell r="Y133">
            <v>0</v>
          </cell>
          <cell r="Z133">
            <v>1</v>
          </cell>
          <cell r="AA133">
            <v>0</v>
          </cell>
          <cell r="AB133">
            <v>0</v>
          </cell>
          <cell r="AC133">
            <v>0</v>
          </cell>
          <cell r="AD133">
            <v>0</v>
          </cell>
          <cell r="AE133">
            <v>0</v>
          </cell>
          <cell r="AF133">
            <v>2</v>
          </cell>
          <cell r="AG133">
            <v>0</v>
          </cell>
          <cell r="AH133">
            <v>0</v>
          </cell>
          <cell r="AI133">
            <v>0</v>
          </cell>
          <cell r="AJ133">
            <v>0</v>
          </cell>
          <cell r="AK133">
            <v>97</v>
          </cell>
          <cell r="AL133">
            <v>0</v>
          </cell>
          <cell r="AM133">
            <v>1</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28</v>
          </cell>
          <cell r="BM133">
            <v>0</v>
          </cell>
          <cell r="BN133">
            <v>20</v>
          </cell>
          <cell r="BO133">
            <v>0</v>
          </cell>
          <cell r="BP133">
            <v>0</v>
          </cell>
          <cell r="BQ133">
            <v>0</v>
          </cell>
          <cell r="BR133">
            <v>0</v>
          </cell>
          <cell r="BS133">
            <v>0</v>
          </cell>
          <cell r="BT133">
            <v>0</v>
          </cell>
          <cell r="BU133">
            <v>33</v>
          </cell>
          <cell r="BV133">
            <v>5</v>
          </cell>
          <cell r="BW133">
            <v>5</v>
          </cell>
          <cell r="BX133">
            <v>0</v>
          </cell>
          <cell r="BY133">
            <v>0</v>
          </cell>
          <cell r="BZ133">
            <v>0</v>
          </cell>
          <cell r="CA133">
            <v>0</v>
          </cell>
          <cell r="CB133">
            <v>0</v>
          </cell>
          <cell r="CC133">
            <v>0</v>
          </cell>
          <cell r="CD133">
            <v>40</v>
          </cell>
          <cell r="CE133">
            <v>0</v>
          </cell>
          <cell r="CF133">
            <v>0</v>
          </cell>
          <cell r="CG133">
            <v>21</v>
          </cell>
          <cell r="CH133">
            <v>58</v>
          </cell>
          <cell r="CI133">
            <v>0</v>
          </cell>
          <cell r="CJ133">
            <v>0</v>
          </cell>
          <cell r="CK133">
            <v>8</v>
          </cell>
          <cell r="CL133">
            <v>0</v>
          </cell>
          <cell r="CM133">
            <v>0</v>
          </cell>
          <cell r="CN133">
            <v>14</v>
          </cell>
          <cell r="CO133">
            <v>0</v>
          </cell>
          <cell r="CP133">
            <v>442</v>
          </cell>
          <cell r="CQ133">
            <v>0</v>
          </cell>
          <cell r="CR133">
            <v>0</v>
          </cell>
          <cell r="CS133">
            <v>0</v>
          </cell>
          <cell r="CT133">
            <v>0</v>
          </cell>
          <cell r="CU133">
            <v>171</v>
          </cell>
          <cell r="CV133">
            <v>4</v>
          </cell>
          <cell r="CW133">
            <v>0</v>
          </cell>
          <cell r="CX133">
            <v>1</v>
          </cell>
          <cell r="CY133">
            <v>0</v>
          </cell>
          <cell r="CZ133">
            <v>0</v>
          </cell>
          <cell r="DA133">
            <v>0</v>
          </cell>
          <cell r="DB133">
            <v>3</v>
          </cell>
          <cell r="DC133">
            <v>0</v>
          </cell>
          <cell r="DD133">
            <v>0</v>
          </cell>
          <cell r="DE133">
            <v>0</v>
          </cell>
          <cell r="DF133">
            <v>0</v>
          </cell>
          <cell r="DG133">
            <v>0</v>
          </cell>
          <cell r="DH133">
            <v>24</v>
          </cell>
          <cell r="DI133">
            <v>0</v>
          </cell>
          <cell r="DJ133">
            <v>0</v>
          </cell>
          <cell r="DK133">
            <v>0</v>
          </cell>
          <cell r="DL133">
            <v>0</v>
          </cell>
          <cell r="DM133">
            <v>0</v>
          </cell>
          <cell r="DN133">
            <v>0</v>
          </cell>
          <cell r="DO133">
            <v>2</v>
          </cell>
          <cell r="DP133">
            <v>11</v>
          </cell>
          <cell r="DQ133">
            <v>0</v>
          </cell>
          <cell r="DR133">
            <v>0</v>
          </cell>
          <cell r="DS133">
            <v>0</v>
          </cell>
          <cell r="DT133">
            <v>0</v>
          </cell>
          <cell r="DU133">
            <v>0</v>
          </cell>
          <cell r="DV133">
            <v>0</v>
          </cell>
          <cell r="DW133">
            <v>0</v>
          </cell>
          <cell r="DX133">
            <v>0</v>
          </cell>
          <cell r="DY133">
            <v>29</v>
          </cell>
          <cell r="DZ133">
            <v>0</v>
          </cell>
          <cell r="EA133">
            <v>0</v>
          </cell>
          <cell r="EB133">
            <v>31</v>
          </cell>
          <cell r="EC133">
            <v>0</v>
          </cell>
          <cell r="ED133">
            <v>0</v>
          </cell>
          <cell r="EE133">
            <v>1</v>
          </cell>
          <cell r="EF133">
            <v>0</v>
          </cell>
          <cell r="EG133">
            <v>0</v>
          </cell>
          <cell r="EH133">
            <v>5</v>
          </cell>
          <cell r="EI133">
            <v>9</v>
          </cell>
          <cell r="EJ133">
            <v>5</v>
          </cell>
          <cell r="EK133">
            <v>0</v>
          </cell>
          <cell r="EL133">
            <v>0</v>
          </cell>
          <cell r="EM133">
            <v>2</v>
          </cell>
          <cell r="EN133">
            <v>1</v>
          </cell>
          <cell r="EO133">
            <v>3</v>
          </cell>
          <cell r="EP133">
            <v>0</v>
          </cell>
          <cell r="EQ133">
            <v>0</v>
          </cell>
          <cell r="ER133">
            <v>1</v>
          </cell>
          <cell r="ES133">
            <v>0</v>
          </cell>
          <cell r="ET133">
            <v>2</v>
          </cell>
          <cell r="EU133">
            <v>0</v>
          </cell>
          <cell r="EV133">
            <v>3</v>
          </cell>
          <cell r="EW133">
            <v>7</v>
          </cell>
          <cell r="EX133">
            <v>0</v>
          </cell>
          <cell r="EY133">
            <v>0</v>
          </cell>
          <cell r="EZ133">
            <v>12</v>
          </cell>
          <cell r="FA133">
            <v>0</v>
          </cell>
          <cell r="FB133">
            <v>0</v>
          </cell>
          <cell r="FC133">
            <v>0</v>
          </cell>
          <cell r="FD133">
            <v>3</v>
          </cell>
          <cell r="FE133">
            <v>0</v>
          </cell>
          <cell r="FF133">
            <v>113</v>
          </cell>
          <cell r="FG133">
            <v>0</v>
          </cell>
          <cell r="FH133">
            <v>0</v>
          </cell>
          <cell r="FI133">
            <v>0</v>
          </cell>
          <cell r="FJ133">
            <v>0</v>
          </cell>
          <cell r="FK133">
            <v>54</v>
          </cell>
          <cell r="FL133">
            <v>9</v>
          </cell>
          <cell r="FM133">
            <v>2</v>
          </cell>
          <cell r="FN133">
            <v>0</v>
          </cell>
          <cell r="FO133">
            <v>0</v>
          </cell>
          <cell r="FP133">
            <v>0</v>
          </cell>
          <cell r="FQ133">
            <v>0</v>
          </cell>
          <cell r="FR133">
            <v>0</v>
          </cell>
          <cell r="FS133">
            <v>0</v>
          </cell>
          <cell r="FT133">
            <v>136</v>
          </cell>
          <cell r="FU133">
            <v>0</v>
          </cell>
          <cell r="FV133">
            <v>73</v>
          </cell>
          <cell r="FW133">
            <v>2</v>
          </cell>
          <cell r="FX133">
            <v>18</v>
          </cell>
          <cell r="FY133">
            <v>0</v>
          </cell>
          <cell r="FZ133">
            <v>0</v>
          </cell>
          <cell r="GA133">
            <v>0</v>
          </cell>
          <cell r="GB133">
            <v>0</v>
          </cell>
          <cell r="GC133">
            <v>4</v>
          </cell>
          <cell r="GD133">
            <v>0</v>
          </cell>
          <cell r="GE133">
            <v>0</v>
          </cell>
          <cell r="GF133">
            <v>0</v>
          </cell>
          <cell r="GG133">
            <v>0</v>
          </cell>
          <cell r="GH133">
            <v>41</v>
          </cell>
          <cell r="GI133">
            <v>120</v>
          </cell>
          <cell r="GJ133">
            <v>181</v>
          </cell>
          <cell r="GK133">
            <v>0</v>
          </cell>
          <cell r="GL133">
            <v>0</v>
          </cell>
          <cell r="GM133">
            <v>0</v>
          </cell>
          <cell r="GN133">
            <v>0</v>
          </cell>
          <cell r="GO133">
            <v>0</v>
          </cell>
          <cell r="GP133">
            <v>4</v>
          </cell>
          <cell r="GQ133">
            <v>0</v>
          </cell>
          <cell r="GR133">
            <v>0</v>
          </cell>
          <cell r="GS133">
            <v>0</v>
          </cell>
          <cell r="GT133">
            <v>9</v>
          </cell>
          <cell r="GU133">
            <v>0</v>
          </cell>
          <cell r="GV133">
            <v>0</v>
          </cell>
          <cell r="GW133">
            <v>1280</v>
          </cell>
          <cell r="GX133">
            <v>221</v>
          </cell>
          <cell r="GY133">
            <v>759</v>
          </cell>
          <cell r="GZ133">
            <v>12</v>
          </cell>
          <cell r="HA133">
            <v>303</v>
          </cell>
          <cell r="HB133">
            <v>1288</v>
          </cell>
          <cell r="HC133">
            <v>1929</v>
          </cell>
        </row>
        <row r="134">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1</v>
          </cell>
          <cell r="Q134">
            <v>0</v>
          </cell>
          <cell r="R134">
            <v>0</v>
          </cell>
          <cell r="S134">
            <v>0</v>
          </cell>
          <cell r="T134">
            <v>0</v>
          </cell>
          <cell r="U134">
            <v>0</v>
          </cell>
          <cell r="V134">
            <v>0</v>
          </cell>
          <cell r="W134">
            <v>0</v>
          </cell>
          <cell r="X134">
            <v>0</v>
          </cell>
          <cell r="Y134">
            <v>0</v>
          </cell>
          <cell r="Z134">
            <v>1</v>
          </cell>
          <cell r="AA134">
            <v>0</v>
          </cell>
          <cell r="AB134">
            <v>0</v>
          </cell>
          <cell r="AC134">
            <v>0</v>
          </cell>
          <cell r="AD134">
            <v>1</v>
          </cell>
          <cell r="AE134">
            <v>0</v>
          </cell>
          <cell r="AF134">
            <v>43</v>
          </cell>
          <cell r="AG134">
            <v>0</v>
          </cell>
          <cell r="AH134">
            <v>0</v>
          </cell>
          <cell r="AI134">
            <v>0</v>
          </cell>
          <cell r="AJ134">
            <v>0</v>
          </cell>
          <cell r="AK134">
            <v>100</v>
          </cell>
          <cell r="AL134">
            <v>0</v>
          </cell>
          <cell r="AM134">
            <v>1</v>
          </cell>
          <cell r="AN134">
            <v>0</v>
          </cell>
          <cell r="AO134">
            <v>0</v>
          </cell>
          <cell r="AP134">
            <v>0</v>
          </cell>
          <cell r="AQ134">
            <v>0</v>
          </cell>
          <cell r="AR134">
            <v>0</v>
          </cell>
          <cell r="AS134">
            <v>0</v>
          </cell>
          <cell r="AT134">
            <v>0</v>
          </cell>
          <cell r="AU134">
            <v>0</v>
          </cell>
          <cell r="AV134">
            <v>0</v>
          </cell>
          <cell r="AW134">
            <v>0</v>
          </cell>
          <cell r="AX134">
            <v>3</v>
          </cell>
          <cell r="AY134">
            <v>0</v>
          </cell>
          <cell r="AZ134">
            <v>0</v>
          </cell>
          <cell r="BA134">
            <v>0</v>
          </cell>
          <cell r="BB134">
            <v>0</v>
          </cell>
          <cell r="BC134">
            <v>0</v>
          </cell>
          <cell r="BD134">
            <v>0</v>
          </cell>
          <cell r="BE134">
            <v>0</v>
          </cell>
          <cell r="BF134">
            <v>1</v>
          </cell>
          <cell r="BG134">
            <v>0</v>
          </cell>
          <cell r="BH134">
            <v>0</v>
          </cell>
          <cell r="BI134">
            <v>0</v>
          </cell>
          <cell r="BJ134">
            <v>10</v>
          </cell>
          <cell r="BK134">
            <v>6</v>
          </cell>
          <cell r="BL134">
            <v>28</v>
          </cell>
          <cell r="BM134">
            <v>0</v>
          </cell>
          <cell r="BN134">
            <v>14</v>
          </cell>
          <cell r="BO134">
            <v>0</v>
          </cell>
          <cell r="BP134">
            <v>0</v>
          </cell>
          <cell r="BQ134">
            <v>0</v>
          </cell>
          <cell r="BR134">
            <v>0</v>
          </cell>
          <cell r="BS134">
            <v>0</v>
          </cell>
          <cell r="BT134">
            <v>0</v>
          </cell>
          <cell r="BU134">
            <v>26</v>
          </cell>
          <cell r="BV134">
            <v>1</v>
          </cell>
          <cell r="BW134">
            <v>1</v>
          </cell>
          <cell r="BX134">
            <v>0</v>
          </cell>
          <cell r="BY134">
            <v>0</v>
          </cell>
          <cell r="BZ134">
            <v>0</v>
          </cell>
          <cell r="CA134">
            <v>0</v>
          </cell>
          <cell r="CB134">
            <v>0</v>
          </cell>
          <cell r="CC134">
            <v>0</v>
          </cell>
          <cell r="CD134">
            <v>44</v>
          </cell>
          <cell r="CE134">
            <v>0</v>
          </cell>
          <cell r="CF134">
            <v>0</v>
          </cell>
          <cell r="CG134">
            <v>45</v>
          </cell>
          <cell r="CH134">
            <v>50</v>
          </cell>
          <cell r="CI134">
            <v>0</v>
          </cell>
          <cell r="CJ134">
            <v>0</v>
          </cell>
          <cell r="CK134">
            <v>9</v>
          </cell>
          <cell r="CL134">
            <v>0</v>
          </cell>
          <cell r="CM134">
            <v>0</v>
          </cell>
          <cell r="CN134">
            <v>15</v>
          </cell>
          <cell r="CO134">
            <v>0</v>
          </cell>
          <cell r="CP134">
            <v>420</v>
          </cell>
          <cell r="CQ134">
            <v>2</v>
          </cell>
          <cell r="CR134">
            <v>0</v>
          </cell>
          <cell r="CS134">
            <v>0</v>
          </cell>
          <cell r="CT134">
            <v>0</v>
          </cell>
          <cell r="CU134">
            <v>256</v>
          </cell>
          <cell r="CV134">
            <v>7</v>
          </cell>
          <cell r="CW134">
            <v>0</v>
          </cell>
          <cell r="CX134">
            <v>0</v>
          </cell>
          <cell r="CY134">
            <v>0</v>
          </cell>
          <cell r="CZ134">
            <v>0</v>
          </cell>
          <cell r="DA134">
            <v>0</v>
          </cell>
          <cell r="DB134">
            <v>1</v>
          </cell>
          <cell r="DC134">
            <v>0</v>
          </cell>
          <cell r="DD134">
            <v>0</v>
          </cell>
          <cell r="DE134">
            <v>0</v>
          </cell>
          <cell r="DF134">
            <v>0</v>
          </cell>
          <cell r="DG134">
            <v>0</v>
          </cell>
          <cell r="DH134">
            <v>15</v>
          </cell>
          <cell r="DI134">
            <v>0</v>
          </cell>
          <cell r="DJ134">
            <v>0</v>
          </cell>
          <cell r="DK134">
            <v>0</v>
          </cell>
          <cell r="DL134">
            <v>0</v>
          </cell>
          <cell r="DM134">
            <v>0</v>
          </cell>
          <cell r="DN134">
            <v>0</v>
          </cell>
          <cell r="DO134">
            <v>1</v>
          </cell>
          <cell r="DP134">
            <v>1</v>
          </cell>
          <cell r="DQ134">
            <v>0</v>
          </cell>
          <cell r="DR134">
            <v>0</v>
          </cell>
          <cell r="DS134">
            <v>0</v>
          </cell>
          <cell r="DT134">
            <v>1</v>
          </cell>
          <cell r="DU134">
            <v>0</v>
          </cell>
          <cell r="DV134">
            <v>0</v>
          </cell>
          <cell r="DW134">
            <v>0</v>
          </cell>
          <cell r="DX134">
            <v>0</v>
          </cell>
          <cell r="DY134">
            <v>32</v>
          </cell>
          <cell r="DZ134">
            <v>0</v>
          </cell>
          <cell r="EA134">
            <v>0</v>
          </cell>
          <cell r="EB134">
            <v>18</v>
          </cell>
          <cell r="EC134">
            <v>0</v>
          </cell>
          <cell r="ED134">
            <v>0</v>
          </cell>
          <cell r="EE134">
            <v>0</v>
          </cell>
          <cell r="EF134">
            <v>0</v>
          </cell>
          <cell r="EG134">
            <v>0</v>
          </cell>
          <cell r="EH134">
            <v>3</v>
          </cell>
          <cell r="EI134">
            <v>5</v>
          </cell>
          <cell r="EJ134">
            <v>3</v>
          </cell>
          <cell r="EK134">
            <v>0</v>
          </cell>
          <cell r="EL134">
            <v>0</v>
          </cell>
          <cell r="EM134">
            <v>2</v>
          </cell>
          <cell r="EN134">
            <v>0</v>
          </cell>
          <cell r="EO134">
            <v>3</v>
          </cell>
          <cell r="EP134">
            <v>0</v>
          </cell>
          <cell r="EQ134">
            <v>0</v>
          </cell>
          <cell r="ER134">
            <v>0</v>
          </cell>
          <cell r="ES134">
            <v>0</v>
          </cell>
          <cell r="ET134">
            <v>3</v>
          </cell>
          <cell r="EU134">
            <v>0</v>
          </cell>
          <cell r="EV134">
            <v>0</v>
          </cell>
          <cell r="EW134">
            <v>1</v>
          </cell>
          <cell r="EX134">
            <v>0</v>
          </cell>
          <cell r="EY134">
            <v>0</v>
          </cell>
          <cell r="EZ134">
            <v>30</v>
          </cell>
          <cell r="FA134">
            <v>0</v>
          </cell>
          <cell r="FB134">
            <v>0</v>
          </cell>
          <cell r="FC134">
            <v>0</v>
          </cell>
          <cell r="FD134">
            <v>2</v>
          </cell>
          <cell r="FE134">
            <v>0</v>
          </cell>
          <cell r="FF134">
            <v>86</v>
          </cell>
          <cell r="FG134">
            <v>0</v>
          </cell>
          <cell r="FH134">
            <v>0</v>
          </cell>
          <cell r="FI134">
            <v>0</v>
          </cell>
          <cell r="FJ134">
            <v>0</v>
          </cell>
          <cell r="FK134">
            <v>17</v>
          </cell>
          <cell r="FL134">
            <v>7</v>
          </cell>
          <cell r="FM134">
            <v>1</v>
          </cell>
          <cell r="FN134">
            <v>0</v>
          </cell>
          <cell r="FO134">
            <v>0</v>
          </cell>
          <cell r="FP134">
            <v>0</v>
          </cell>
          <cell r="FQ134">
            <v>0</v>
          </cell>
          <cell r="FR134">
            <v>0</v>
          </cell>
          <cell r="FS134">
            <v>0</v>
          </cell>
          <cell r="FT134">
            <v>108</v>
          </cell>
          <cell r="FU134">
            <v>0</v>
          </cell>
          <cell r="FV134">
            <v>92</v>
          </cell>
          <cell r="FW134">
            <v>0</v>
          </cell>
          <cell r="FX134">
            <v>13</v>
          </cell>
          <cell r="FY134">
            <v>0</v>
          </cell>
          <cell r="FZ134">
            <v>0</v>
          </cell>
          <cell r="GA134">
            <v>0</v>
          </cell>
          <cell r="GB134">
            <v>0</v>
          </cell>
          <cell r="GC134">
            <v>6</v>
          </cell>
          <cell r="GD134">
            <v>0</v>
          </cell>
          <cell r="GE134">
            <v>0</v>
          </cell>
          <cell r="GF134">
            <v>0</v>
          </cell>
          <cell r="GG134">
            <v>0</v>
          </cell>
          <cell r="GH134">
            <v>40</v>
          </cell>
          <cell r="GI134">
            <v>141</v>
          </cell>
          <cell r="GJ134">
            <v>202</v>
          </cell>
          <cell r="GK134">
            <v>0</v>
          </cell>
          <cell r="GL134">
            <v>0</v>
          </cell>
          <cell r="GM134">
            <v>0</v>
          </cell>
          <cell r="GN134">
            <v>0</v>
          </cell>
          <cell r="GO134">
            <v>0</v>
          </cell>
          <cell r="GP134">
            <v>7</v>
          </cell>
          <cell r="GQ134">
            <v>0</v>
          </cell>
          <cell r="GR134">
            <v>0</v>
          </cell>
          <cell r="GS134">
            <v>0</v>
          </cell>
          <cell r="GT134">
            <v>0</v>
          </cell>
          <cell r="GU134">
            <v>0</v>
          </cell>
          <cell r="GV134">
            <v>0</v>
          </cell>
          <cell r="GW134">
            <v>1354</v>
          </cell>
          <cell r="GX134">
            <v>176</v>
          </cell>
          <cell r="GY134">
            <v>850</v>
          </cell>
          <cell r="GZ134">
            <v>13</v>
          </cell>
          <cell r="HA134">
            <v>324</v>
          </cell>
          <cell r="HB134">
            <v>1382</v>
          </cell>
          <cell r="HC134">
            <v>1992</v>
          </cell>
        </row>
        <row r="135">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1</v>
          </cell>
          <cell r="Q135">
            <v>1</v>
          </cell>
          <cell r="R135">
            <v>0</v>
          </cell>
          <cell r="S135">
            <v>0</v>
          </cell>
          <cell r="T135">
            <v>0</v>
          </cell>
          <cell r="U135">
            <v>0</v>
          </cell>
          <cell r="V135">
            <v>0</v>
          </cell>
          <cell r="W135">
            <v>0</v>
          </cell>
          <cell r="X135">
            <v>0</v>
          </cell>
          <cell r="Y135">
            <v>8</v>
          </cell>
          <cell r="Z135">
            <v>1</v>
          </cell>
          <cell r="AA135">
            <v>0</v>
          </cell>
          <cell r="AB135">
            <v>0</v>
          </cell>
          <cell r="AC135">
            <v>0</v>
          </cell>
          <cell r="AD135">
            <v>0</v>
          </cell>
          <cell r="AE135">
            <v>0</v>
          </cell>
          <cell r="AF135">
            <v>19</v>
          </cell>
          <cell r="AG135">
            <v>0</v>
          </cell>
          <cell r="AH135">
            <v>0</v>
          </cell>
          <cell r="AI135">
            <v>0</v>
          </cell>
          <cell r="AJ135">
            <v>0</v>
          </cell>
          <cell r="AK135">
            <v>147</v>
          </cell>
          <cell r="AL135">
            <v>0</v>
          </cell>
          <cell r="AM135">
            <v>1</v>
          </cell>
          <cell r="AN135">
            <v>0</v>
          </cell>
          <cell r="AO135">
            <v>0</v>
          </cell>
          <cell r="AP135">
            <v>0</v>
          </cell>
          <cell r="AQ135">
            <v>0</v>
          </cell>
          <cell r="AR135">
            <v>0</v>
          </cell>
          <cell r="AS135">
            <v>0</v>
          </cell>
          <cell r="AT135">
            <v>0</v>
          </cell>
          <cell r="AU135">
            <v>0</v>
          </cell>
          <cell r="AV135">
            <v>0</v>
          </cell>
          <cell r="AW135">
            <v>0</v>
          </cell>
          <cell r="AX135">
            <v>2</v>
          </cell>
          <cell r="AY135">
            <v>0</v>
          </cell>
          <cell r="AZ135">
            <v>0</v>
          </cell>
          <cell r="BA135">
            <v>0</v>
          </cell>
          <cell r="BB135">
            <v>0</v>
          </cell>
          <cell r="BC135">
            <v>0</v>
          </cell>
          <cell r="BD135">
            <v>0</v>
          </cell>
          <cell r="BE135">
            <v>0</v>
          </cell>
          <cell r="BF135">
            <v>1</v>
          </cell>
          <cell r="BG135">
            <v>0</v>
          </cell>
          <cell r="BH135">
            <v>0</v>
          </cell>
          <cell r="BI135">
            <v>0</v>
          </cell>
          <cell r="BJ135">
            <v>0</v>
          </cell>
          <cell r="BK135">
            <v>0</v>
          </cell>
          <cell r="BL135">
            <v>8</v>
          </cell>
          <cell r="BM135">
            <v>0</v>
          </cell>
          <cell r="BN135">
            <v>26</v>
          </cell>
          <cell r="BO135">
            <v>14</v>
          </cell>
          <cell r="BP135">
            <v>0</v>
          </cell>
          <cell r="BQ135">
            <v>0</v>
          </cell>
          <cell r="BR135">
            <v>0</v>
          </cell>
          <cell r="BS135">
            <v>0</v>
          </cell>
          <cell r="BT135">
            <v>0</v>
          </cell>
          <cell r="BU135">
            <v>24</v>
          </cell>
          <cell r="BV135">
            <v>2</v>
          </cell>
          <cell r="BW135">
            <v>3</v>
          </cell>
          <cell r="BX135">
            <v>0</v>
          </cell>
          <cell r="BY135">
            <v>0</v>
          </cell>
          <cell r="BZ135">
            <v>0</v>
          </cell>
          <cell r="CA135">
            <v>0</v>
          </cell>
          <cell r="CB135">
            <v>0</v>
          </cell>
          <cell r="CC135">
            <v>0</v>
          </cell>
          <cell r="CD135">
            <v>53</v>
          </cell>
          <cell r="CE135">
            <v>0</v>
          </cell>
          <cell r="CF135">
            <v>0</v>
          </cell>
          <cell r="CG135">
            <v>99</v>
          </cell>
          <cell r="CH135">
            <v>28</v>
          </cell>
          <cell r="CI135">
            <v>0</v>
          </cell>
          <cell r="CJ135">
            <v>0</v>
          </cell>
          <cell r="CK135">
            <v>0</v>
          </cell>
          <cell r="CL135">
            <v>0</v>
          </cell>
          <cell r="CM135">
            <v>1</v>
          </cell>
          <cell r="CN135">
            <v>13</v>
          </cell>
          <cell r="CO135">
            <v>0</v>
          </cell>
          <cell r="CP135">
            <v>410</v>
          </cell>
          <cell r="CQ135">
            <v>5</v>
          </cell>
          <cell r="CR135">
            <v>0</v>
          </cell>
          <cell r="CS135">
            <v>0</v>
          </cell>
          <cell r="CT135">
            <v>0</v>
          </cell>
          <cell r="CU135">
            <v>184</v>
          </cell>
          <cell r="CV135">
            <v>3</v>
          </cell>
          <cell r="CW135">
            <v>0</v>
          </cell>
          <cell r="CX135">
            <v>0</v>
          </cell>
          <cell r="CY135">
            <v>0</v>
          </cell>
          <cell r="CZ135">
            <v>0</v>
          </cell>
          <cell r="DA135">
            <v>0</v>
          </cell>
          <cell r="DB135">
            <v>3</v>
          </cell>
          <cell r="DC135">
            <v>0</v>
          </cell>
          <cell r="DD135">
            <v>0</v>
          </cell>
          <cell r="DE135">
            <v>0</v>
          </cell>
          <cell r="DF135">
            <v>0</v>
          </cell>
          <cell r="DG135">
            <v>0</v>
          </cell>
          <cell r="DH135">
            <v>21</v>
          </cell>
          <cell r="DI135">
            <v>0</v>
          </cell>
          <cell r="DJ135">
            <v>0</v>
          </cell>
          <cell r="DK135">
            <v>0</v>
          </cell>
          <cell r="DL135">
            <v>0</v>
          </cell>
          <cell r="DM135">
            <v>0</v>
          </cell>
          <cell r="DN135">
            <v>0</v>
          </cell>
          <cell r="DO135">
            <v>2</v>
          </cell>
          <cell r="DP135">
            <v>6</v>
          </cell>
          <cell r="DQ135">
            <v>0</v>
          </cell>
          <cell r="DR135">
            <v>0</v>
          </cell>
          <cell r="DS135">
            <v>0</v>
          </cell>
          <cell r="DT135">
            <v>0</v>
          </cell>
          <cell r="DU135">
            <v>0</v>
          </cell>
          <cell r="DV135">
            <v>0</v>
          </cell>
          <cell r="DW135">
            <v>0</v>
          </cell>
          <cell r="DX135">
            <v>0</v>
          </cell>
          <cell r="DY135">
            <v>26</v>
          </cell>
          <cell r="DZ135">
            <v>0</v>
          </cell>
          <cell r="EA135">
            <v>0</v>
          </cell>
          <cell r="EB135">
            <v>18</v>
          </cell>
          <cell r="EC135">
            <v>0</v>
          </cell>
          <cell r="ED135">
            <v>0</v>
          </cell>
          <cell r="EE135">
            <v>0</v>
          </cell>
          <cell r="EF135">
            <v>0</v>
          </cell>
          <cell r="EG135">
            <v>0</v>
          </cell>
          <cell r="EH135">
            <v>13</v>
          </cell>
          <cell r="EI135">
            <v>2</v>
          </cell>
          <cell r="EJ135">
            <v>1</v>
          </cell>
          <cell r="EK135">
            <v>0</v>
          </cell>
          <cell r="EL135">
            <v>3</v>
          </cell>
          <cell r="EM135">
            <v>0</v>
          </cell>
          <cell r="EN135">
            <v>1</v>
          </cell>
          <cell r="EO135">
            <v>3</v>
          </cell>
          <cell r="EP135">
            <v>0</v>
          </cell>
          <cell r="EQ135">
            <v>0</v>
          </cell>
          <cell r="ER135">
            <v>1</v>
          </cell>
          <cell r="ES135">
            <v>0</v>
          </cell>
          <cell r="ET135">
            <v>2</v>
          </cell>
          <cell r="EU135">
            <v>0</v>
          </cell>
          <cell r="EV135">
            <v>0</v>
          </cell>
          <cell r="EW135">
            <v>2</v>
          </cell>
          <cell r="EX135">
            <v>1</v>
          </cell>
          <cell r="EY135">
            <v>0</v>
          </cell>
          <cell r="EZ135">
            <v>1</v>
          </cell>
          <cell r="FA135">
            <v>0</v>
          </cell>
          <cell r="FB135">
            <v>0</v>
          </cell>
          <cell r="FC135">
            <v>0</v>
          </cell>
          <cell r="FD135">
            <v>4</v>
          </cell>
          <cell r="FE135">
            <v>0</v>
          </cell>
          <cell r="FF135">
            <v>78</v>
          </cell>
          <cell r="FG135">
            <v>0</v>
          </cell>
          <cell r="FH135">
            <v>2</v>
          </cell>
          <cell r="FI135">
            <v>0</v>
          </cell>
          <cell r="FJ135">
            <v>0</v>
          </cell>
          <cell r="FK135">
            <v>49</v>
          </cell>
          <cell r="FL135">
            <v>12</v>
          </cell>
          <cell r="FM135">
            <v>0</v>
          </cell>
          <cell r="FN135">
            <v>0</v>
          </cell>
          <cell r="FO135">
            <v>0</v>
          </cell>
          <cell r="FP135">
            <v>0</v>
          </cell>
          <cell r="FQ135">
            <v>0</v>
          </cell>
          <cell r="FR135">
            <v>0</v>
          </cell>
          <cell r="FS135">
            <v>0</v>
          </cell>
          <cell r="FT135">
            <v>152</v>
          </cell>
          <cell r="FU135">
            <v>0</v>
          </cell>
          <cell r="FV135">
            <v>110</v>
          </cell>
          <cell r="FW135">
            <v>4</v>
          </cell>
          <cell r="FX135">
            <v>18</v>
          </cell>
          <cell r="FY135">
            <v>0</v>
          </cell>
          <cell r="FZ135">
            <v>0</v>
          </cell>
          <cell r="GA135">
            <v>0</v>
          </cell>
          <cell r="GB135">
            <v>0</v>
          </cell>
          <cell r="GC135">
            <v>3</v>
          </cell>
          <cell r="GD135">
            <v>0</v>
          </cell>
          <cell r="GE135">
            <v>0</v>
          </cell>
          <cell r="GF135">
            <v>0</v>
          </cell>
          <cell r="GG135">
            <v>0</v>
          </cell>
          <cell r="GH135">
            <v>54</v>
          </cell>
          <cell r="GI135">
            <v>135</v>
          </cell>
          <cell r="GJ135">
            <v>169</v>
          </cell>
          <cell r="GK135">
            <v>0</v>
          </cell>
          <cell r="GL135">
            <v>0</v>
          </cell>
          <cell r="GM135">
            <v>0</v>
          </cell>
          <cell r="GN135">
            <v>0</v>
          </cell>
          <cell r="GO135">
            <v>1</v>
          </cell>
          <cell r="GP135">
            <v>1</v>
          </cell>
          <cell r="GQ135">
            <v>0</v>
          </cell>
          <cell r="GR135">
            <v>0</v>
          </cell>
          <cell r="GS135">
            <v>0</v>
          </cell>
          <cell r="GT135">
            <v>0</v>
          </cell>
          <cell r="GU135">
            <v>0</v>
          </cell>
          <cell r="GV135">
            <v>0</v>
          </cell>
          <cell r="GW135">
            <v>1270</v>
          </cell>
          <cell r="GX135">
            <v>150</v>
          </cell>
          <cell r="GY135">
            <v>859</v>
          </cell>
          <cell r="GZ135">
            <v>7</v>
          </cell>
          <cell r="HA135">
            <v>293</v>
          </cell>
          <cell r="HB135">
            <v>1271</v>
          </cell>
          <cell r="HC135">
            <v>2006</v>
          </cell>
        </row>
        <row r="136">
          <cell r="B136">
            <v>0</v>
          </cell>
          <cell r="C136">
            <v>0</v>
          </cell>
          <cell r="D136">
            <v>2</v>
          </cell>
          <cell r="E136">
            <v>0</v>
          </cell>
          <cell r="F136">
            <v>0</v>
          </cell>
          <cell r="G136">
            <v>0</v>
          </cell>
          <cell r="H136">
            <v>0</v>
          </cell>
          <cell r="I136">
            <v>0</v>
          </cell>
          <cell r="J136">
            <v>0</v>
          </cell>
          <cell r="K136">
            <v>0</v>
          </cell>
          <cell r="L136">
            <v>0</v>
          </cell>
          <cell r="M136">
            <v>2</v>
          </cell>
          <cell r="N136">
            <v>0</v>
          </cell>
          <cell r="O136">
            <v>0</v>
          </cell>
          <cell r="P136">
            <v>1</v>
          </cell>
          <cell r="Q136">
            <v>0</v>
          </cell>
          <cell r="R136">
            <v>0</v>
          </cell>
          <cell r="S136">
            <v>0</v>
          </cell>
          <cell r="T136">
            <v>0</v>
          </cell>
          <cell r="U136">
            <v>0</v>
          </cell>
          <cell r="V136">
            <v>0</v>
          </cell>
          <cell r="W136">
            <v>0</v>
          </cell>
          <cell r="X136">
            <v>0</v>
          </cell>
          <cell r="Y136">
            <v>2</v>
          </cell>
          <cell r="Z136">
            <v>0</v>
          </cell>
          <cell r="AA136">
            <v>0</v>
          </cell>
          <cell r="AB136">
            <v>0</v>
          </cell>
          <cell r="AC136">
            <v>0</v>
          </cell>
          <cell r="AD136">
            <v>0</v>
          </cell>
          <cell r="AE136">
            <v>0</v>
          </cell>
          <cell r="AF136">
            <v>28</v>
          </cell>
          <cell r="AG136">
            <v>0</v>
          </cell>
          <cell r="AH136">
            <v>0</v>
          </cell>
          <cell r="AI136">
            <v>0</v>
          </cell>
          <cell r="AJ136">
            <v>0</v>
          </cell>
          <cell r="AK136">
            <v>101</v>
          </cell>
          <cell r="AL136">
            <v>0</v>
          </cell>
          <cell r="AM136">
            <v>1</v>
          </cell>
          <cell r="AN136">
            <v>0</v>
          </cell>
          <cell r="AO136">
            <v>0</v>
          </cell>
          <cell r="AP136">
            <v>0</v>
          </cell>
          <cell r="AQ136">
            <v>0</v>
          </cell>
          <cell r="AR136">
            <v>0</v>
          </cell>
          <cell r="AS136">
            <v>0</v>
          </cell>
          <cell r="AT136">
            <v>0</v>
          </cell>
          <cell r="AU136">
            <v>0</v>
          </cell>
          <cell r="AV136">
            <v>0</v>
          </cell>
          <cell r="AW136">
            <v>0</v>
          </cell>
          <cell r="AX136">
            <v>2</v>
          </cell>
          <cell r="AY136">
            <v>0</v>
          </cell>
          <cell r="AZ136">
            <v>0</v>
          </cell>
          <cell r="BA136">
            <v>0</v>
          </cell>
          <cell r="BB136">
            <v>0</v>
          </cell>
          <cell r="BC136">
            <v>0</v>
          </cell>
          <cell r="BD136">
            <v>0</v>
          </cell>
          <cell r="BE136">
            <v>0</v>
          </cell>
          <cell r="BF136">
            <v>16</v>
          </cell>
          <cell r="BG136">
            <v>0</v>
          </cell>
          <cell r="BH136">
            <v>0</v>
          </cell>
          <cell r="BI136">
            <v>0</v>
          </cell>
          <cell r="BJ136">
            <v>0</v>
          </cell>
          <cell r="BK136">
            <v>1</v>
          </cell>
          <cell r="BL136">
            <v>19</v>
          </cell>
          <cell r="BM136">
            <v>0</v>
          </cell>
          <cell r="BN136">
            <v>17</v>
          </cell>
          <cell r="BO136">
            <v>0</v>
          </cell>
          <cell r="BP136">
            <v>0</v>
          </cell>
          <cell r="BQ136">
            <v>0</v>
          </cell>
          <cell r="BR136">
            <v>0</v>
          </cell>
          <cell r="BS136">
            <v>0</v>
          </cell>
          <cell r="BT136">
            <v>0</v>
          </cell>
          <cell r="BU136">
            <v>32</v>
          </cell>
          <cell r="BV136">
            <v>3</v>
          </cell>
          <cell r="BW136">
            <v>4</v>
          </cell>
          <cell r="BX136">
            <v>16</v>
          </cell>
          <cell r="BY136">
            <v>0</v>
          </cell>
          <cell r="BZ136">
            <v>0</v>
          </cell>
          <cell r="CA136">
            <v>0</v>
          </cell>
          <cell r="CB136">
            <v>0</v>
          </cell>
          <cell r="CC136">
            <v>0</v>
          </cell>
          <cell r="CD136">
            <v>39</v>
          </cell>
          <cell r="CE136">
            <v>0</v>
          </cell>
          <cell r="CF136">
            <v>0</v>
          </cell>
          <cell r="CG136">
            <v>48</v>
          </cell>
          <cell r="CH136">
            <v>50</v>
          </cell>
          <cell r="CI136">
            <v>0</v>
          </cell>
          <cell r="CJ136">
            <v>0</v>
          </cell>
          <cell r="CK136">
            <v>25</v>
          </cell>
          <cell r="CL136">
            <v>0</v>
          </cell>
          <cell r="CM136">
            <v>2</v>
          </cell>
          <cell r="CN136">
            <v>24</v>
          </cell>
          <cell r="CO136">
            <v>0</v>
          </cell>
          <cell r="CP136">
            <v>457</v>
          </cell>
          <cell r="CQ136">
            <v>2</v>
          </cell>
          <cell r="CR136">
            <v>0</v>
          </cell>
          <cell r="CS136">
            <v>1</v>
          </cell>
          <cell r="CT136">
            <v>0</v>
          </cell>
          <cell r="CU136">
            <v>285</v>
          </cell>
          <cell r="CV136">
            <v>9</v>
          </cell>
          <cell r="CW136">
            <v>0</v>
          </cell>
          <cell r="CX136">
            <v>0</v>
          </cell>
          <cell r="CY136">
            <v>0</v>
          </cell>
          <cell r="CZ136">
            <v>0</v>
          </cell>
          <cell r="DA136">
            <v>0</v>
          </cell>
          <cell r="DB136">
            <v>5</v>
          </cell>
          <cell r="DC136">
            <v>0</v>
          </cell>
          <cell r="DD136">
            <v>0</v>
          </cell>
          <cell r="DE136">
            <v>0</v>
          </cell>
          <cell r="DF136">
            <v>0</v>
          </cell>
          <cell r="DG136">
            <v>0</v>
          </cell>
          <cell r="DH136">
            <v>28</v>
          </cell>
          <cell r="DI136">
            <v>0</v>
          </cell>
          <cell r="DJ136">
            <v>0</v>
          </cell>
          <cell r="DK136">
            <v>0</v>
          </cell>
          <cell r="DL136">
            <v>0</v>
          </cell>
          <cell r="DM136">
            <v>0</v>
          </cell>
          <cell r="DN136">
            <v>0</v>
          </cell>
          <cell r="DO136">
            <v>1</v>
          </cell>
          <cell r="DP136">
            <v>1</v>
          </cell>
          <cell r="DQ136">
            <v>0</v>
          </cell>
          <cell r="DR136">
            <v>0</v>
          </cell>
          <cell r="DS136">
            <v>0</v>
          </cell>
          <cell r="DT136">
            <v>0</v>
          </cell>
          <cell r="DU136">
            <v>0</v>
          </cell>
          <cell r="DV136">
            <v>0</v>
          </cell>
          <cell r="DW136">
            <v>0</v>
          </cell>
          <cell r="DX136">
            <v>0</v>
          </cell>
          <cell r="DY136">
            <v>28</v>
          </cell>
          <cell r="DZ136">
            <v>0</v>
          </cell>
          <cell r="EA136">
            <v>3</v>
          </cell>
          <cell r="EB136">
            <v>24</v>
          </cell>
          <cell r="EC136">
            <v>0</v>
          </cell>
          <cell r="ED136">
            <v>0</v>
          </cell>
          <cell r="EE136">
            <v>0</v>
          </cell>
          <cell r="EF136">
            <v>0</v>
          </cell>
          <cell r="EG136">
            <v>0</v>
          </cell>
          <cell r="EH136">
            <v>10</v>
          </cell>
          <cell r="EI136">
            <v>1</v>
          </cell>
          <cell r="EJ136">
            <v>3</v>
          </cell>
          <cell r="EK136">
            <v>0</v>
          </cell>
          <cell r="EL136">
            <v>0</v>
          </cell>
          <cell r="EM136">
            <v>1</v>
          </cell>
          <cell r="EN136">
            <v>0</v>
          </cell>
          <cell r="EO136">
            <v>5</v>
          </cell>
          <cell r="EP136">
            <v>0</v>
          </cell>
          <cell r="EQ136">
            <v>0</v>
          </cell>
          <cell r="ER136">
            <v>1</v>
          </cell>
          <cell r="ES136">
            <v>0</v>
          </cell>
          <cell r="ET136">
            <v>2</v>
          </cell>
          <cell r="EU136">
            <v>0</v>
          </cell>
          <cell r="EV136">
            <v>1</v>
          </cell>
          <cell r="EW136">
            <v>1</v>
          </cell>
          <cell r="EX136">
            <v>0</v>
          </cell>
          <cell r="EY136">
            <v>0</v>
          </cell>
          <cell r="EZ136">
            <v>2</v>
          </cell>
          <cell r="FA136">
            <v>0</v>
          </cell>
          <cell r="FB136">
            <v>0</v>
          </cell>
          <cell r="FC136">
            <v>0</v>
          </cell>
          <cell r="FD136">
            <v>3</v>
          </cell>
          <cell r="FE136">
            <v>0</v>
          </cell>
          <cell r="FF136">
            <v>127</v>
          </cell>
          <cell r="FG136">
            <v>0</v>
          </cell>
          <cell r="FH136">
            <v>0</v>
          </cell>
          <cell r="FI136">
            <v>0</v>
          </cell>
          <cell r="FJ136">
            <v>0</v>
          </cell>
          <cell r="FK136">
            <v>42</v>
          </cell>
          <cell r="FL136">
            <v>39</v>
          </cell>
          <cell r="FM136">
            <v>1</v>
          </cell>
          <cell r="FN136">
            <v>0</v>
          </cell>
          <cell r="FO136">
            <v>0</v>
          </cell>
          <cell r="FP136">
            <v>0</v>
          </cell>
          <cell r="FQ136">
            <v>0</v>
          </cell>
          <cell r="FR136">
            <v>0</v>
          </cell>
          <cell r="FS136">
            <v>1</v>
          </cell>
          <cell r="FT136">
            <v>107</v>
          </cell>
          <cell r="FU136">
            <v>0</v>
          </cell>
          <cell r="FV136">
            <v>66</v>
          </cell>
          <cell r="FW136">
            <v>2</v>
          </cell>
          <cell r="FX136">
            <v>12</v>
          </cell>
          <cell r="FY136">
            <v>0</v>
          </cell>
          <cell r="FZ136">
            <v>0</v>
          </cell>
          <cell r="GA136">
            <v>0</v>
          </cell>
          <cell r="GB136">
            <v>0</v>
          </cell>
          <cell r="GC136">
            <v>63</v>
          </cell>
          <cell r="GD136">
            <v>0</v>
          </cell>
          <cell r="GE136">
            <v>0</v>
          </cell>
          <cell r="GF136">
            <v>0</v>
          </cell>
          <cell r="GG136">
            <v>0</v>
          </cell>
          <cell r="GH136">
            <v>36</v>
          </cell>
          <cell r="GI136">
            <v>82</v>
          </cell>
          <cell r="GJ136">
            <v>148</v>
          </cell>
          <cell r="GK136">
            <v>0</v>
          </cell>
          <cell r="GL136">
            <v>0</v>
          </cell>
          <cell r="GM136">
            <v>0</v>
          </cell>
          <cell r="GN136">
            <v>0</v>
          </cell>
          <cell r="GO136">
            <v>1</v>
          </cell>
          <cell r="GP136">
            <v>15</v>
          </cell>
          <cell r="GQ136">
            <v>0</v>
          </cell>
          <cell r="GR136">
            <v>0</v>
          </cell>
          <cell r="GS136">
            <v>0</v>
          </cell>
          <cell r="GT136">
            <v>0</v>
          </cell>
          <cell r="GU136">
            <v>0</v>
          </cell>
          <cell r="GV136">
            <v>0</v>
          </cell>
          <cell r="GW136">
            <v>1389</v>
          </cell>
          <cell r="GX136">
            <v>237</v>
          </cell>
          <cell r="GY136">
            <v>972</v>
          </cell>
          <cell r="GZ136">
            <v>2</v>
          </cell>
          <cell r="HA136">
            <v>319</v>
          </cell>
          <cell r="HB136">
            <v>1443</v>
          </cell>
          <cell r="HC136">
            <v>2126</v>
          </cell>
        </row>
        <row r="137">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6</v>
          </cell>
          <cell r="Q137">
            <v>0</v>
          </cell>
          <cell r="R137">
            <v>0</v>
          </cell>
          <cell r="S137">
            <v>0</v>
          </cell>
          <cell r="T137">
            <v>0</v>
          </cell>
          <cell r="U137">
            <v>0</v>
          </cell>
          <cell r="V137">
            <v>0</v>
          </cell>
          <cell r="W137">
            <v>0</v>
          </cell>
          <cell r="X137">
            <v>0</v>
          </cell>
          <cell r="Y137">
            <v>0</v>
          </cell>
          <cell r="Z137">
            <v>1</v>
          </cell>
          <cell r="AA137">
            <v>0</v>
          </cell>
          <cell r="AB137">
            <v>0</v>
          </cell>
          <cell r="AC137">
            <v>0</v>
          </cell>
          <cell r="AD137">
            <v>0</v>
          </cell>
          <cell r="AE137">
            <v>0</v>
          </cell>
          <cell r="AF137">
            <v>30</v>
          </cell>
          <cell r="AG137">
            <v>0</v>
          </cell>
          <cell r="AH137">
            <v>0</v>
          </cell>
          <cell r="AI137">
            <v>0</v>
          </cell>
          <cell r="AJ137">
            <v>0</v>
          </cell>
          <cell r="AK137">
            <v>129</v>
          </cell>
          <cell r="AL137">
            <v>8</v>
          </cell>
          <cell r="AM137">
            <v>1</v>
          </cell>
          <cell r="AN137">
            <v>0</v>
          </cell>
          <cell r="AO137">
            <v>0</v>
          </cell>
          <cell r="AP137">
            <v>0</v>
          </cell>
          <cell r="AQ137">
            <v>0</v>
          </cell>
          <cell r="AR137">
            <v>0</v>
          </cell>
          <cell r="AS137">
            <v>0</v>
          </cell>
          <cell r="AT137">
            <v>0</v>
          </cell>
          <cell r="AU137">
            <v>0</v>
          </cell>
          <cell r="AV137">
            <v>0</v>
          </cell>
          <cell r="AW137">
            <v>0</v>
          </cell>
          <cell r="AX137">
            <v>6</v>
          </cell>
          <cell r="AY137">
            <v>0</v>
          </cell>
          <cell r="AZ137">
            <v>0</v>
          </cell>
          <cell r="BA137">
            <v>0</v>
          </cell>
          <cell r="BB137">
            <v>0</v>
          </cell>
          <cell r="BC137">
            <v>0</v>
          </cell>
          <cell r="BD137">
            <v>0</v>
          </cell>
          <cell r="BE137">
            <v>0</v>
          </cell>
          <cell r="BF137">
            <v>15</v>
          </cell>
          <cell r="BG137">
            <v>0</v>
          </cell>
          <cell r="BH137">
            <v>0</v>
          </cell>
          <cell r="BI137">
            <v>0</v>
          </cell>
          <cell r="BJ137">
            <v>0</v>
          </cell>
          <cell r="BK137">
            <v>1</v>
          </cell>
          <cell r="BL137">
            <v>3</v>
          </cell>
          <cell r="BM137">
            <v>0</v>
          </cell>
          <cell r="BN137">
            <v>23</v>
          </cell>
          <cell r="BO137">
            <v>0</v>
          </cell>
          <cell r="BP137">
            <v>0</v>
          </cell>
          <cell r="BQ137">
            <v>0</v>
          </cell>
          <cell r="BR137">
            <v>0</v>
          </cell>
          <cell r="BS137">
            <v>0</v>
          </cell>
          <cell r="BT137">
            <v>0</v>
          </cell>
          <cell r="BU137">
            <v>28</v>
          </cell>
          <cell r="BV137">
            <v>2</v>
          </cell>
          <cell r="BW137">
            <v>1</v>
          </cell>
          <cell r="BX137">
            <v>0</v>
          </cell>
          <cell r="BY137">
            <v>0</v>
          </cell>
          <cell r="BZ137">
            <v>0</v>
          </cell>
          <cell r="CA137">
            <v>0</v>
          </cell>
          <cell r="CB137">
            <v>0</v>
          </cell>
          <cell r="CC137">
            <v>0</v>
          </cell>
          <cell r="CD137">
            <v>23</v>
          </cell>
          <cell r="CE137">
            <v>0</v>
          </cell>
          <cell r="CF137">
            <v>0</v>
          </cell>
          <cell r="CG137">
            <v>36</v>
          </cell>
          <cell r="CH137">
            <v>43</v>
          </cell>
          <cell r="CI137">
            <v>0</v>
          </cell>
          <cell r="CJ137">
            <v>0</v>
          </cell>
          <cell r="CK137">
            <v>10</v>
          </cell>
          <cell r="CL137">
            <v>0</v>
          </cell>
          <cell r="CM137">
            <v>0</v>
          </cell>
          <cell r="CN137">
            <v>15</v>
          </cell>
          <cell r="CO137">
            <v>0</v>
          </cell>
          <cell r="CP137">
            <v>428</v>
          </cell>
          <cell r="CQ137">
            <v>2</v>
          </cell>
          <cell r="CR137">
            <v>0</v>
          </cell>
          <cell r="CS137">
            <v>2</v>
          </cell>
          <cell r="CT137">
            <v>0</v>
          </cell>
          <cell r="CU137">
            <v>273</v>
          </cell>
          <cell r="CV137">
            <v>1</v>
          </cell>
          <cell r="CW137">
            <v>0</v>
          </cell>
          <cell r="CX137">
            <v>0</v>
          </cell>
          <cell r="CY137">
            <v>0</v>
          </cell>
          <cell r="CZ137">
            <v>0</v>
          </cell>
          <cell r="DA137">
            <v>0</v>
          </cell>
          <cell r="DB137">
            <v>1</v>
          </cell>
          <cell r="DC137">
            <v>0</v>
          </cell>
          <cell r="DD137">
            <v>0</v>
          </cell>
          <cell r="DE137">
            <v>0</v>
          </cell>
          <cell r="DF137">
            <v>0</v>
          </cell>
          <cell r="DG137">
            <v>0</v>
          </cell>
          <cell r="DH137">
            <v>23</v>
          </cell>
          <cell r="DI137">
            <v>0</v>
          </cell>
          <cell r="DJ137">
            <v>0</v>
          </cell>
          <cell r="DK137">
            <v>0</v>
          </cell>
          <cell r="DL137">
            <v>0</v>
          </cell>
          <cell r="DM137">
            <v>0</v>
          </cell>
          <cell r="DN137">
            <v>0</v>
          </cell>
          <cell r="DO137">
            <v>2</v>
          </cell>
          <cell r="DP137">
            <v>6</v>
          </cell>
          <cell r="DQ137">
            <v>0</v>
          </cell>
          <cell r="DR137">
            <v>0</v>
          </cell>
          <cell r="DS137">
            <v>0</v>
          </cell>
          <cell r="DT137">
            <v>0</v>
          </cell>
          <cell r="DU137">
            <v>0</v>
          </cell>
          <cell r="DV137">
            <v>0</v>
          </cell>
          <cell r="DW137">
            <v>0</v>
          </cell>
          <cell r="DX137">
            <v>0</v>
          </cell>
          <cell r="DY137">
            <v>5</v>
          </cell>
          <cell r="DZ137">
            <v>0</v>
          </cell>
          <cell r="EA137">
            <v>0</v>
          </cell>
          <cell r="EB137">
            <v>20</v>
          </cell>
          <cell r="EC137">
            <v>0</v>
          </cell>
          <cell r="ED137">
            <v>0</v>
          </cell>
          <cell r="EE137">
            <v>1</v>
          </cell>
          <cell r="EF137">
            <v>0</v>
          </cell>
          <cell r="EG137">
            <v>0</v>
          </cell>
          <cell r="EH137">
            <v>5</v>
          </cell>
          <cell r="EI137">
            <v>1</v>
          </cell>
          <cell r="EJ137">
            <v>3</v>
          </cell>
          <cell r="EK137">
            <v>0</v>
          </cell>
          <cell r="EL137">
            <v>0</v>
          </cell>
          <cell r="EM137">
            <v>2</v>
          </cell>
          <cell r="EN137">
            <v>0</v>
          </cell>
          <cell r="EO137">
            <v>10</v>
          </cell>
          <cell r="EP137">
            <v>0</v>
          </cell>
          <cell r="EQ137">
            <v>0</v>
          </cell>
          <cell r="ER137">
            <v>0</v>
          </cell>
          <cell r="ES137">
            <v>0</v>
          </cell>
          <cell r="ET137">
            <v>0</v>
          </cell>
          <cell r="EU137">
            <v>0</v>
          </cell>
          <cell r="EV137">
            <v>1</v>
          </cell>
          <cell r="EW137">
            <v>0</v>
          </cell>
          <cell r="EX137">
            <v>0</v>
          </cell>
          <cell r="EY137">
            <v>0</v>
          </cell>
          <cell r="EZ137">
            <v>22</v>
          </cell>
          <cell r="FA137">
            <v>0</v>
          </cell>
          <cell r="FB137">
            <v>0</v>
          </cell>
          <cell r="FC137">
            <v>0</v>
          </cell>
          <cell r="FD137">
            <v>2</v>
          </cell>
          <cell r="FE137">
            <v>0</v>
          </cell>
          <cell r="FF137">
            <v>69</v>
          </cell>
          <cell r="FG137">
            <v>0</v>
          </cell>
          <cell r="FH137">
            <v>0</v>
          </cell>
          <cell r="FI137">
            <v>0</v>
          </cell>
          <cell r="FJ137">
            <v>0</v>
          </cell>
          <cell r="FK137">
            <v>36</v>
          </cell>
          <cell r="FL137">
            <v>11</v>
          </cell>
          <cell r="FM137">
            <v>3</v>
          </cell>
          <cell r="FN137">
            <v>0</v>
          </cell>
          <cell r="FO137">
            <v>0</v>
          </cell>
          <cell r="FP137">
            <v>0</v>
          </cell>
          <cell r="FQ137">
            <v>0</v>
          </cell>
          <cell r="FR137">
            <v>0</v>
          </cell>
          <cell r="FS137">
            <v>1</v>
          </cell>
          <cell r="FT137">
            <v>125</v>
          </cell>
          <cell r="FU137">
            <v>0</v>
          </cell>
          <cell r="FV137">
            <v>66</v>
          </cell>
          <cell r="FW137">
            <v>0</v>
          </cell>
          <cell r="FX137">
            <v>17</v>
          </cell>
          <cell r="FY137">
            <v>0</v>
          </cell>
          <cell r="FZ137">
            <v>0</v>
          </cell>
          <cell r="GA137">
            <v>0</v>
          </cell>
          <cell r="GB137">
            <v>0</v>
          </cell>
          <cell r="GC137">
            <v>3</v>
          </cell>
          <cell r="GD137">
            <v>0</v>
          </cell>
          <cell r="GE137">
            <v>0</v>
          </cell>
          <cell r="GF137">
            <v>0</v>
          </cell>
          <cell r="GG137">
            <v>0</v>
          </cell>
          <cell r="GH137">
            <v>47</v>
          </cell>
          <cell r="GI137">
            <v>197</v>
          </cell>
          <cell r="GJ137">
            <v>140</v>
          </cell>
          <cell r="GK137">
            <v>0</v>
          </cell>
          <cell r="GL137">
            <v>0</v>
          </cell>
          <cell r="GM137">
            <v>0</v>
          </cell>
          <cell r="GN137">
            <v>0</v>
          </cell>
          <cell r="GO137">
            <v>0</v>
          </cell>
          <cell r="GP137">
            <v>1</v>
          </cell>
          <cell r="GQ137">
            <v>0</v>
          </cell>
          <cell r="GR137">
            <v>0</v>
          </cell>
          <cell r="GS137">
            <v>0</v>
          </cell>
          <cell r="GT137">
            <v>0</v>
          </cell>
          <cell r="GU137">
            <v>0</v>
          </cell>
          <cell r="GV137">
            <v>2</v>
          </cell>
          <cell r="GW137">
            <v>1290</v>
          </cell>
          <cell r="GX137">
            <v>163</v>
          </cell>
          <cell r="GY137">
            <v>841</v>
          </cell>
          <cell r="GZ137">
            <v>1</v>
          </cell>
          <cell r="HA137">
            <v>341</v>
          </cell>
          <cell r="HB137">
            <v>1373</v>
          </cell>
          <cell r="HC137">
            <v>1972</v>
          </cell>
        </row>
        <row r="138">
          <cell r="B138">
            <v>0</v>
          </cell>
          <cell r="C138">
            <v>0</v>
          </cell>
          <cell r="D138">
            <v>0</v>
          </cell>
          <cell r="E138">
            <v>0</v>
          </cell>
          <cell r="F138">
            <v>0</v>
          </cell>
          <cell r="G138">
            <v>0</v>
          </cell>
          <cell r="H138">
            <v>1</v>
          </cell>
          <cell r="I138">
            <v>0</v>
          </cell>
          <cell r="J138">
            <v>0</v>
          </cell>
          <cell r="K138">
            <v>0</v>
          </cell>
          <cell r="L138">
            <v>0</v>
          </cell>
          <cell r="M138">
            <v>0</v>
          </cell>
          <cell r="N138">
            <v>0</v>
          </cell>
          <cell r="O138">
            <v>0</v>
          </cell>
          <cell r="P138">
            <v>1</v>
          </cell>
          <cell r="Q138">
            <v>0</v>
          </cell>
          <cell r="R138">
            <v>0</v>
          </cell>
          <cell r="S138">
            <v>0</v>
          </cell>
          <cell r="T138">
            <v>0</v>
          </cell>
          <cell r="U138">
            <v>0</v>
          </cell>
          <cell r="V138">
            <v>0</v>
          </cell>
          <cell r="W138">
            <v>0</v>
          </cell>
          <cell r="X138">
            <v>0</v>
          </cell>
          <cell r="Y138">
            <v>2</v>
          </cell>
          <cell r="Z138">
            <v>1</v>
          </cell>
          <cell r="AA138">
            <v>0</v>
          </cell>
          <cell r="AB138">
            <v>0</v>
          </cell>
          <cell r="AC138">
            <v>0</v>
          </cell>
          <cell r="AD138">
            <v>1</v>
          </cell>
          <cell r="AE138">
            <v>0</v>
          </cell>
          <cell r="AF138">
            <v>44</v>
          </cell>
          <cell r="AG138">
            <v>0</v>
          </cell>
          <cell r="AH138">
            <v>0</v>
          </cell>
          <cell r="AI138">
            <v>0</v>
          </cell>
          <cell r="AJ138">
            <v>0</v>
          </cell>
          <cell r="AK138">
            <v>106</v>
          </cell>
          <cell r="AL138">
            <v>1</v>
          </cell>
          <cell r="AM138">
            <v>1</v>
          </cell>
          <cell r="AN138">
            <v>0</v>
          </cell>
          <cell r="AO138">
            <v>0</v>
          </cell>
          <cell r="AP138">
            <v>0</v>
          </cell>
          <cell r="AQ138">
            <v>0</v>
          </cell>
          <cell r="AR138">
            <v>0</v>
          </cell>
          <cell r="AS138">
            <v>0</v>
          </cell>
          <cell r="AT138">
            <v>0</v>
          </cell>
          <cell r="AU138">
            <v>0</v>
          </cell>
          <cell r="AV138">
            <v>0</v>
          </cell>
          <cell r="AW138">
            <v>0</v>
          </cell>
          <cell r="AX138">
            <v>1</v>
          </cell>
          <cell r="AY138">
            <v>0</v>
          </cell>
          <cell r="AZ138">
            <v>0</v>
          </cell>
          <cell r="BA138">
            <v>0</v>
          </cell>
          <cell r="BB138">
            <v>0</v>
          </cell>
          <cell r="BC138">
            <v>0</v>
          </cell>
          <cell r="BD138">
            <v>0</v>
          </cell>
          <cell r="BE138">
            <v>0</v>
          </cell>
          <cell r="BF138">
            <v>3</v>
          </cell>
          <cell r="BG138">
            <v>0</v>
          </cell>
          <cell r="BH138">
            <v>0</v>
          </cell>
          <cell r="BI138">
            <v>0</v>
          </cell>
          <cell r="BJ138">
            <v>7</v>
          </cell>
          <cell r="BK138">
            <v>0</v>
          </cell>
          <cell r="BL138">
            <v>17</v>
          </cell>
          <cell r="BM138">
            <v>0</v>
          </cell>
          <cell r="BN138">
            <v>19</v>
          </cell>
          <cell r="BO138">
            <v>0</v>
          </cell>
          <cell r="BP138">
            <v>0</v>
          </cell>
          <cell r="BQ138">
            <v>0</v>
          </cell>
          <cell r="BR138">
            <v>0</v>
          </cell>
          <cell r="BS138">
            <v>0</v>
          </cell>
          <cell r="BT138">
            <v>0</v>
          </cell>
          <cell r="BU138">
            <v>30</v>
          </cell>
          <cell r="BV138">
            <v>2</v>
          </cell>
          <cell r="BW138">
            <v>2</v>
          </cell>
          <cell r="BX138">
            <v>0</v>
          </cell>
          <cell r="BY138">
            <v>0</v>
          </cell>
          <cell r="BZ138">
            <v>0</v>
          </cell>
          <cell r="CA138">
            <v>0</v>
          </cell>
          <cell r="CB138">
            <v>0</v>
          </cell>
          <cell r="CC138">
            <v>1</v>
          </cell>
          <cell r="CD138">
            <v>24</v>
          </cell>
          <cell r="CE138">
            <v>0</v>
          </cell>
          <cell r="CF138">
            <v>0</v>
          </cell>
          <cell r="CG138">
            <v>63</v>
          </cell>
          <cell r="CH138">
            <v>58</v>
          </cell>
          <cell r="CI138">
            <v>0</v>
          </cell>
          <cell r="CJ138">
            <v>0</v>
          </cell>
          <cell r="CK138">
            <v>16</v>
          </cell>
          <cell r="CL138">
            <v>0</v>
          </cell>
          <cell r="CM138">
            <v>1</v>
          </cell>
          <cell r="CN138">
            <v>39</v>
          </cell>
          <cell r="CO138">
            <v>0</v>
          </cell>
          <cell r="CP138">
            <v>520</v>
          </cell>
          <cell r="CQ138">
            <v>3</v>
          </cell>
          <cell r="CR138">
            <v>0</v>
          </cell>
          <cell r="CS138">
            <v>1</v>
          </cell>
          <cell r="CT138">
            <v>0</v>
          </cell>
          <cell r="CU138">
            <v>229</v>
          </cell>
          <cell r="CV138">
            <v>3</v>
          </cell>
          <cell r="CW138">
            <v>0</v>
          </cell>
          <cell r="CX138">
            <v>0</v>
          </cell>
          <cell r="CY138">
            <v>0</v>
          </cell>
          <cell r="CZ138">
            <v>0</v>
          </cell>
          <cell r="DA138">
            <v>0</v>
          </cell>
          <cell r="DB138">
            <v>0</v>
          </cell>
          <cell r="DC138">
            <v>0</v>
          </cell>
          <cell r="DD138">
            <v>0</v>
          </cell>
          <cell r="DE138">
            <v>0</v>
          </cell>
          <cell r="DF138">
            <v>0</v>
          </cell>
          <cell r="DG138">
            <v>0</v>
          </cell>
          <cell r="DH138">
            <v>28</v>
          </cell>
          <cell r="DI138">
            <v>0</v>
          </cell>
          <cell r="DJ138">
            <v>0</v>
          </cell>
          <cell r="DK138">
            <v>0</v>
          </cell>
          <cell r="DL138">
            <v>0</v>
          </cell>
          <cell r="DM138">
            <v>0</v>
          </cell>
          <cell r="DN138">
            <v>0</v>
          </cell>
          <cell r="DO138">
            <v>2</v>
          </cell>
          <cell r="DP138">
            <v>0</v>
          </cell>
          <cell r="DQ138">
            <v>0</v>
          </cell>
          <cell r="DR138">
            <v>0</v>
          </cell>
          <cell r="DS138">
            <v>0</v>
          </cell>
          <cell r="DT138">
            <v>0</v>
          </cell>
          <cell r="DU138">
            <v>0</v>
          </cell>
          <cell r="DV138">
            <v>0</v>
          </cell>
          <cell r="DW138">
            <v>0</v>
          </cell>
          <cell r="DX138">
            <v>0</v>
          </cell>
          <cell r="DY138">
            <v>24</v>
          </cell>
          <cell r="DZ138">
            <v>0</v>
          </cell>
          <cell r="EA138">
            <v>0</v>
          </cell>
          <cell r="EB138">
            <v>44</v>
          </cell>
          <cell r="EC138">
            <v>0</v>
          </cell>
          <cell r="ED138">
            <v>0</v>
          </cell>
          <cell r="EE138">
            <v>0</v>
          </cell>
          <cell r="EF138">
            <v>0</v>
          </cell>
          <cell r="EG138">
            <v>0</v>
          </cell>
          <cell r="EH138">
            <v>8</v>
          </cell>
          <cell r="EI138">
            <v>1</v>
          </cell>
          <cell r="EJ138">
            <v>18</v>
          </cell>
          <cell r="EK138">
            <v>0</v>
          </cell>
          <cell r="EL138">
            <v>0</v>
          </cell>
          <cell r="EM138">
            <v>0</v>
          </cell>
          <cell r="EN138">
            <v>8</v>
          </cell>
          <cell r="EO138">
            <v>5</v>
          </cell>
          <cell r="EP138">
            <v>0</v>
          </cell>
          <cell r="EQ138">
            <v>0</v>
          </cell>
          <cell r="ER138">
            <v>0</v>
          </cell>
          <cell r="ES138">
            <v>0</v>
          </cell>
          <cell r="ET138">
            <v>2</v>
          </cell>
          <cell r="EU138">
            <v>0</v>
          </cell>
          <cell r="EV138">
            <v>0</v>
          </cell>
          <cell r="EW138">
            <v>14</v>
          </cell>
          <cell r="EX138">
            <v>0</v>
          </cell>
          <cell r="EY138">
            <v>0</v>
          </cell>
          <cell r="EZ138">
            <v>51</v>
          </cell>
          <cell r="FA138">
            <v>0</v>
          </cell>
          <cell r="FB138">
            <v>0</v>
          </cell>
          <cell r="FC138">
            <v>0</v>
          </cell>
          <cell r="FD138">
            <v>3</v>
          </cell>
          <cell r="FE138">
            <v>0</v>
          </cell>
          <cell r="FF138">
            <v>53</v>
          </cell>
          <cell r="FG138">
            <v>0</v>
          </cell>
          <cell r="FH138">
            <v>0</v>
          </cell>
          <cell r="FI138">
            <v>0</v>
          </cell>
          <cell r="FJ138">
            <v>0</v>
          </cell>
          <cell r="FK138">
            <v>39</v>
          </cell>
          <cell r="FL138">
            <v>15</v>
          </cell>
          <cell r="FM138">
            <v>5</v>
          </cell>
          <cell r="FN138">
            <v>0</v>
          </cell>
          <cell r="FO138">
            <v>0</v>
          </cell>
          <cell r="FP138">
            <v>0</v>
          </cell>
          <cell r="FQ138">
            <v>0</v>
          </cell>
          <cell r="FR138">
            <v>0</v>
          </cell>
          <cell r="FS138">
            <v>0</v>
          </cell>
          <cell r="FT138">
            <v>7</v>
          </cell>
          <cell r="FU138">
            <v>0</v>
          </cell>
          <cell r="FV138">
            <v>72</v>
          </cell>
          <cell r="FW138">
            <v>1</v>
          </cell>
          <cell r="FX138">
            <v>19</v>
          </cell>
          <cell r="FY138">
            <v>0</v>
          </cell>
          <cell r="FZ138">
            <v>0</v>
          </cell>
          <cell r="GA138">
            <v>0</v>
          </cell>
          <cell r="GB138">
            <v>0</v>
          </cell>
          <cell r="GC138">
            <v>2</v>
          </cell>
          <cell r="GD138">
            <v>0</v>
          </cell>
          <cell r="GE138">
            <v>0</v>
          </cell>
          <cell r="GF138">
            <v>0</v>
          </cell>
          <cell r="GG138">
            <v>0</v>
          </cell>
          <cell r="GH138">
            <v>35</v>
          </cell>
          <cell r="GI138">
            <v>109</v>
          </cell>
          <cell r="GJ138">
            <v>174</v>
          </cell>
          <cell r="GK138">
            <v>0</v>
          </cell>
          <cell r="GL138">
            <v>0</v>
          </cell>
          <cell r="GM138">
            <v>0</v>
          </cell>
          <cell r="GN138">
            <v>0</v>
          </cell>
          <cell r="GO138">
            <v>0</v>
          </cell>
          <cell r="GP138">
            <v>10</v>
          </cell>
          <cell r="GQ138">
            <v>0</v>
          </cell>
          <cell r="GR138">
            <v>0</v>
          </cell>
          <cell r="GS138">
            <v>0</v>
          </cell>
          <cell r="GT138">
            <v>9</v>
          </cell>
          <cell r="GU138">
            <v>0</v>
          </cell>
          <cell r="GV138">
            <v>0</v>
          </cell>
          <cell r="GW138">
            <v>1410</v>
          </cell>
          <cell r="GX138">
            <v>173</v>
          </cell>
          <cell r="GY138">
            <v>847</v>
          </cell>
          <cell r="GZ138">
            <v>19</v>
          </cell>
          <cell r="HA138">
            <v>289</v>
          </cell>
          <cell r="HB138">
            <v>1319</v>
          </cell>
          <cell r="HC138">
            <v>1992</v>
          </cell>
        </row>
        <row r="139">
          <cell r="B139">
            <v>0</v>
          </cell>
          <cell r="C139">
            <v>0</v>
          </cell>
          <cell r="D139">
            <v>1</v>
          </cell>
          <cell r="E139">
            <v>0</v>
          </cell>
          <cell r="F139">
            <v>0</v>
          </cell>
          <cell r="G139">
            <v>0</v>
          </cell>
          <cell r="H139">
            <v>1</v>
          </cell>
          <cell r="I139">
            <v>0</v>
          </cell>
          <cell r="J139">
            <v>0</v>
          </cell>
          <cell r="K139">
            <v>0</v>
          </cell>
          <cell r="L139">
            <v>0</v>
          </cell>
          <cell r="M139">
            <v>1</v>
          </cell>
          <cell r="N139">
            <v>0</v>
          </cell>
          <cell r="O139">
            <v>0</v>
          </cell>
          <cell r="P139">
            <v>2</v>
          </cell>
          <cell r="Q139">
            <v>1</v>
          </cell>
          <cell r="R139">
            <v>0</v>
          </cell>
          <cell r="S139">
            <v>0</v>
          </cell>
          <cell r="T139">
            <v>0</v>
          </cell>
          <cell r="U139">
            <v>0</v>
          </cell>
          <cell r="V139">
            <v>0</v>
          </cell>
          <cell r="W139">
            <v>0</v>
          </cell>
          <cell r="X139">
            <v>0</v>
          </cell>
          <cell r="Y139">
            <v>15</v>
          </cell>
          <cell r="Z139">
            <v>1</v>
          </cell>
          <cell r="AA139">
            <v>0</v>
          </cell>
          <cell r="AB139">
            <v>0</v>
          </cell>
          <cell r="AC139">
            <v>0</v>
          </cell>
          <cell r="AD139">
            <v>0</v>
          </cell>
          <cell r="AE139">
            <v>0</v>
          </cell>
          <cell r="AF139">
            <v>2</v>
          </cell>
          <cell r="AG139">
            <v>0</v>
          </cell>
          <cell r="AH139">
            <v>0</v>
          </cell>
          <cell r="AI139">
            <v>0</v>
          </cell>
          <cell r="AJ139">
            <v>0</v>
          </cell>
          <cell r="AK139">
            <v>120</v>
          </cell>
          <cell r="AL139">
            <v>2</v>
          </cell>
          <cell r="AM139">
            <v>1</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2</v>
          </cell>
          <cell r="BE139">
            <v>0</v>
          </cell>
          <cell r="BF139">
            <v>9</v>
          </cell>
          <cell r="BG139">
            <v>0</v>
          </cell>
          <cell r="BH139">
            <v>0</v>
          </cell>
          <cell r="BI139">
            <v>0</v>
          </cell>
          <cell r="BJ139">
            <v>0</v>
          </cell>
          <cell r="BK139">
            <v>7</v>
          </cell>
          <cell r="BL139">
            <v>27</v>
          </cell>
          <cell r="BM139">
            <v>0</v>
          </cell>
          <cell r="BN139">
            <v>19</v>
          </cell>
          <cell r="BO139">
            <v>0</v>
          </cell>
          <cell r="BP139">
            <v>0</v>
          </cell>
          <cell r="BQ139">
            <v>0</v>
          </cell>
          <cell r="BR139">
            <v>0</v>
          </cell>
          <cell r="BS139">
            <v>0</v>
          </cell>
          <cell r="BT139">
            <v>0</v>
          </cell>
          <cell r="BU139">
            <v>26</v>
          </cell>
          <cell r="BV139">
            <v>2</v>
          </cell>
          <cell r="BW139">
            <v>2</v>
          </cell>
          <cell r="BX139">
            <v>1</v>
          </cell>
          <cell r="BY139">
            <v>0</v>
          </cell>
          <cell r="BZ139">
            <v>0</v>
          </cell>
          <cell r="CA139">
            <v>0</v>
          </cell>
          <cell r="CB139">
            <v>0</v>
          </cell>
          <cell r="CC139">
            <v>1</v>
          </cell>
          <cell r="CD139">
            <v>37</v>
          </cell>
          <cell r="CE139">
            <v>0</v>
          </cell>
          <cell r="CF139">
            <v>0</v>
          </cell>
          <cell r="CG139">
            <v>68</v>
          </cell>
          <cell r="CH139">
            <v>42</v>
          </cell>
          <cell r="CI139">
            <v>0</v>
          </cell>
          <cell r="CJ139">
            <v>8</v>
          </cell>
          <cell r="CK139">
            <v>0</v>
          </cell>
          <cell r="CL139">
            <v>0</v>
          </cell>
          <cell r="CM139">
            <v>1</v>
          </cell>
          <cell r="CN139">
            <v>54</v>
          </cell>
          <cell r="CO139">
            <v>0</v>
          </cell>
          <cell r="CP139">
            <v>521</v>
          </cell>
          <cell r="CQ139">
            <v>8</v>
          </cell>
          <cell r="CR139">
            <v>0</v>
          </cell>
          <cell r="CS139">
            <v>1</v>
          </cell>
          <cell r="CT139">
            <v>0</v>
          </cell>
          <cell r="CU139">
            <v>151</v>
          </cell>
          <cell r="CV139">
            <v>5</v>
          </cell>
          <cell r="CW139">
            <v>0</v>
          </cell>
          <cell r="CX139">
            <v>0</v>
          </cell>
          <cell r="CY139">
            <v>0</v>
          </cell>
          <cell r="CZ139">
            <v>0</v>
          </cell>
          <cell r="DA139">
            <v>0</v>
          </cell>
          <cell r="DB139">
            <v>0</v>
          </cell>
          <cell r="DC139">
            <v>0</v>
          </cell>
          <cell r="DD139">
            <v>0</v>
          </cell>
          <cell r="DE139">
            <v>0</v>
          </cell>
          <cell r="DF139">
            <v>0</v>
          </cell>
          <cell r="DG139">
            <v>1</v>
          </cell>
          <cell r="DH139">
            <v>23</v>
          </cell>
          <cell r="DI139">
            <v>0</v>
          </cell>
          <cell r="DJ139">
            <v>0</v>
          </cell>
          <cell r="DK139">
            <v>0</v>
          </cell>
          <cell r="DL139">
            <v>0</v>
          </cell>
          <cell r="DM139">
            <v>0</v>
          </cell>
          <cell r="DN139">
            <v>0</v>
          </cell>
          <cell r="DO139">
            <v>1</v>
          </cell>
          <cell r="DP139">
            <v>3</v>
          </cell>
          <cell r="DQ139">
            <v>0</v>
          </cell>
          <cell r="DR139">
            <v>0</v>
          </cell>
          <cell r="DS139">
            <v>0</v>
          </cell>
          <cell r="DT139">
            <v>0</v>
          </cell>
          <cell r="DU139">
            <v>0</v>
          </cell>
          <cell r="DV139">
            <v>0</v>
          </cell>
          <cell r="DW139">
            <v>0</v>
          </cell>
          <cell r="DX139">
            <v>0</v>
          </cell>
          <cell r="DY139">
            <v>16</v>
          </cell>
          <cell r="DZ139">
            <v>0</v>
          </cell>
          <cell r="EA139">
            <v>0</v>
          </cell>
          <cell r="EB139">
            <v>15</v>
          </cell>
          <cell r="EC139">
            <v>0</v>
          </cell>
          <cell r="ED139">
            <v>0</v>
          </cell>
          <cell r="EE139">
            <v>0</v>
          </cell>
          <cell r="EF139">
            <v>0</v>
          </cell>
          <cell r="EG139">
            <v>0</v>
          </cell>
          <cell r="EH139">
            <v>7</v>
          </cell>
          <cell r="EI139">
            <v>1</v>
          </cell>
          <cell r="EJ139">
            <v>21</v>
          </cell>
          <cell r="EK139">
            <v>0</v>
          </cell>
          <cell r="EL139">
            <v>0</v>
          </cell>
          <cell r="EM139">
            <v>2</v>
          </cell>
          <cell r="EN139">
            <v>2</v>
          </cell>
          <cell r="EO139">
            <v>8</v>
          </cell>
          <cell r="EP139">
            <v>0</v>
          </cell>
          <cell r="EQ139">
            <v>0</v>
          </cell>
          <cell r="ER139">
            <v>1</v>
          </cell>
          <cell r="ES139">
            <v>0</v>
          </cell>
          <cell r="ET139">
            <v>1</v>
          </cell>
          <cell r="EU139">
            <v>0</v>
          </cell>
          <cell r="EV139">
            <v>0</v>
          </cell>
          <cell r="EW139">
            <v>10</v>
          </cell>
          <cell r="EX139">
            <v>0</v>
          </cell>
          <cell r="EY139">
            <v>0</v>
          </cell>
          <cell r="EZ139">
            <v>36</v>
          </cell>
          <cell r="FA139">
            <v>0</v>
          </cell>
          <cell r="FB139">
            <v>0</v>
          </cell>
          <cell r="FC139">
            <v>0</v>
          </cell>
          <cell r="FD139">
            <v>4</v>
          </cell>
          <cell r="FE139">
            <v>0</v>
          </cell>
          <cell r="FF139">
            <v>55</v>
          </cell>
          <cell r="FG139">
            <v>0</v>
          </cell>
          <cell r="FH139">
            <v>0</v>
          </cell>
          <cell r="FI139">
            <v>0</v>
          </cell>
          <cell r="FJ139">
            <v>0</v>
          </cell>
          <cell r="FK139">
            <v>22</v>
          </cell>
          <cell r="FL139">
            <v>6</v>
          </cell>
          <cell r="FM139">
            <v>4</v>
          </cell>
          <cell r="FN139">
            <v>0</v>
          </cell>
          <cell r="FO139">
            <v>0</v>
          </cell>
          <cell r="FP139">
            <v>0</v>
          </cell>
          <cell r="FQ139">
            <v>0</v>
          </cell>
          <cell r="FR139">
            <v>0</v>
          </cell>
          <cell r="FS139">
            <v>1</v>
          </cell>
          <cell r="FT139">
            <v>11</v>
          </cell>
          <cell r="FU139">
            <v>0</v>
          </cell>
          <cell r="FV139">
            <v>78</v>
          </cell>
          <cell r="FW139">
            <v>7</v>
          </cell>
          <cell r="FX139">
            <v>14</v>
          </cell>
          <cell r="FY139">
            <v>0</v>
          </cell>
          <cell r="FZ139">
            <v>0</v>
          </cell>
          <cell r="GA139">
            <v>0</v>
          </cell>
          <cell r="GB139">
            <v>0</v>
          </cell>
          <cell r="GC139">
            <v>3</v>
          </cell>
          <cell r="GD139">
            <v>0</v>
          </cell>
          <cell r="GE139">
            <v>0</v>
          </cell>
          <cell r="GF139">
            <v>0</v>
          </cell>
          <cell r="GG139">
            <v>0</v>
          </cell>
          <cell r="GH139">
            <v>31</v>
          </cell>
          <cell r="GI139">
            <v>120</v>
          </cell>
          <cell r="GJ139">
            <v>159</v>
          </cell>
          <cell r="GK139">
            <v>0</v>
          </cell>
          <cell r="GL139">
            <v>0</v>
          </cell>
          <cell r="GM139">
            <v>0</v>
          </cell>
          <cell r="GN139">
            <v>0</v>
          </cell>
          <cell r="GO139">
            <v>0</v>
          </cell>
          <cell r="GP139">
            <v>1</v>
          </cell>
          <cell r="GQ139">
            <v>0</v>
          </cell>
          <cell r="GR139">
            <v>0</v>
          </cell>
          <cell r="GS139">
            <v>0</v>
          </cell>
          <cell r="GT139">
            <v>8</v>
          </cell>
          <cell r="GU139">
            <v>0</v>
          </cell>
          <cell r="GV139">
            <v>3</v>
          </cell>
          <cell r="GW139">
            <v>1246</v>
          </cell>
          <cell r="GX139">
            <v>145</v>
          </cell>
          <cell r="GY139">
            <v>793</v>
          </cell>
          <cell r="GZ139">
            <v>18</v>
          </cell>
          <cell r="HA139">
            <v>321</v>
          </cell>
          <cell r="HB139">
            <v>1193</v>
          </cell>
          <cell r="HC139">
            <v>1868</v>
          </cell>
        </row>
        <row r="140">
          <cell r="B140">
            <v>0</v>
          </cell>
          <cell r="C140">
            <v>0</v>
          </cell>
          <cell r="D140">
            <v>0</v>
          </cell>
          <cell r="E140">
            <v>0</v>
          </cell>
          <cell r="F140">
            <v>0</v>
          </cell>
          <cell r="G140">
            <v>0</v>
          </cell>
          <cell r="H140">
            <v>0</v>
          </cell>
          <cell r="I140">
            <v>0</v>
          </cell>
          <cell r="J140">
            <v>0</v>
          </cell>
          <cell r="K140">
            <v>0</v>
          </cell>
          <cell r="L140">
            <v>0</v>
          </cell>
          <cell r="M140">
            <v>1</v>
          </cell>
          <cell r="N140">
            <v>0</v>
          </cell>
          <cell r="O140">
            <v>0</v>
          </cell>
          <cell r="P140">
            <v>1</v>
          </cell>
          <cell r="Q140">
            <v>1</v>
          </cell>
          <cell r="R140">
            <v>0</v>
          </cell>
          <cell r="S140">
            <v>0</v>
          </cell>
          <cell r="T140">
            <v>0</v>
          </cell>
          <cell r="U140">
            <v>0</v>
          </cell>
          <cell r="V140">
            <v>0</v>
          </cell>
          <cell r="W140">
            <v>0</v>
          </cell>
          <cell r="X140">
            <v>0</v>
          </cell>
          <cell r="Y140">
            <v>0</v>
          </cell>
          <cell r="Z140">
            <v>1</v>
          </cell>
          <cell r="AA140">
            <v>0</v>
          </cell>
          <cell r="AB140">
            <v>0</v>
          </cell>
          <cell r="AC140">
            <v>0</v>
          </cell>
          <cell r="AD140">
            <v>1</v>
          </cell>
          <cell r="AE140">
            <v>0</v>
          </cell>
          <cell r="AF140">
            <v>40</v>
          </cell>
          <cell r="AG140">
            <v>0</v>
          </cell>
          <cell r="AH140">
            <v>0</v>
          </cell>
          <cell r="AI140">
            <v>0</v>
          </cell>
          <cell r="AJ140">
            <v>0</v>
          </cell>
          <cell r="AK140">
            <v>99</v>
          </cell>
          <cell r="AL140">
            <v>0</v>
          </cell>
          <cell r="AM140">
            <v>0</v>
          </cell>
          <cell r="AN140">
            <v>0</v>
          </cell>
          <cell r="AO140">
            <v>4</v>
          </cell>
          <cell r="AP140">
            <v>0</v>
          </cell>
          <cell r="AQ140">
            <v>0</v>
          </cell>
          <cell r="AR140">
            <v>0</v>
          </cell>
          <cell r="AS140">
            <v>0</v>
          </cell>
          <cell r="AT140">
            <v>0</v>
          </cell>
          <cell r="AU140">
            <v>0</v>
          </cell>
          <cell r="AV140">
            <v>0</v>
          </cell>
          <cell r="AW140">
            <v>0</v>
          </cell>
          <cell r="AX140">
            <v>3</v>
          </cell>
          <cell r="AY140">
            <v>0</v>
          </cell>
          <cell r="AZ140">
            <v>0</v>
          </cell>
          <cell r="BA140">
            <v>0</v>
          </cell>
          <cell r="BB140">
            <v>0</v>
          </cell>
          <cell r="BC140">
            <v>0</v>
          </cell>
          <cell r="BD140">
            <v>0</v>
          </cell>
          <cell r="BE140">
            <v>0</v>
          </cell>
          <cell r="BF140">
            <v>23</v>
          </cell>
          <cell r="BG140">
            <v>0</v>
          </cell>
          <cell r="BH140">
            <v>0</v>
          </cell>
          <cell r="BI140">
            <v>0</v>
          </cell>
          <cell r="BJ140">
            <v>0</v>
          </cell>
          <cell r="BK140">
            <v>0</v>
          </cell>
          <cell r="BL140">
            <v>19</v>
          </cell>
          <cell r="BM140">
            <v>0</v>
          </cell>
          <cell r="BN140">
            <v>13</v>
          </cell>
          <cell r="BO140">
            <v>9</v>
          </cell>
          <cell r="BP140">
            <v>0</v>
          </cell>
          <cell r="BQ140">
            <v>0</v>
          </cell>
          <cell r="BR140">
            <v>0</v>
          </cell>
          <cell r="BS140">
            <v>0</v>
          </cell>
          <cell r="BT140">
            <v>0</v>
          </cell>
          <cell r="BU140">
            <v>39</v>
          </cell>
          <cell r="BV140">
            <v>1</v>
          </cell>
          <cell r="BW140">
            <v>0</v>
          </cell>
          <cell r="BX140">
            <v>1</v>
          </cell>
          <cell r="BY140">
            <v>0</v>
          </cell>
          <cell r="BZ140">
            <v>0</v>
          </cell>
          <cell r="CA140">
            <v>0</v>
          </cell>
          <cell r="CB140">
            <v>0</v>
          </cell>
          <cell r="CC140">
            <v>0</v>
          </cell>
          <cell r="CD140">
            <v>24</v>
          </cell>
          <cell r="CE140">
            <v>1</v>
          </cell>
          <cell r="CF140">
            <v>0</v>
          </cell>
          <cell r="CG140">
            <v>50</v>
          </cell>
          <cell r="CH140">
            <v>46</v>
          </cell>
          <cell r="CI140">
            <v>0</v>
          </cell>
          <cell r="CJ140">
            <v>1</v>
          </cell>
          <cell r="CK140">
            <v>19</v>
          </cell>
          <cell r="CL140">
            <v>1</v>
          </cell>
          <cell r="CM140">
            <v>0</v>
          </cell>
          <cell r="CN140">
            <v>47</v>
          </cell>
          <cell r="CO140">
            <v>0</v>
          </cell>
          <cell r="CP140">
            <v>474</v>
          </cell>
          <cell r="CQ140">
            <v>7</v>
          </cell>
          <cell r="CR140">
            <v>0</v>
          </cell>
          <cell r="CS140">
            <v>1</v>
          </cell>
          <cell r="CT140">
            <v>0</v>
          </cell>
          <cell r="CU140">
            <v>230</v>
          </cell>
          <cell r="CV140">
            <v>3</v>
          </cell>
          <cell r="CW140">
            <v>0</v>
          </cell>
          <cell r="CX140">
            <v>0</v>
          </cell>
          <cell r="CY140">
            <v>5</v>
          </cell>
          <cell r="CZ140">
            <v>0</v>
          </cell>
          <cell r="DA140">
            <v>0</v>
          </cell>
          <cell r="DB140">
            <v>3</v>
          </cell>
          <cell r="DC140">
            <v>0</v>
          </cell>
          <cell r="DD140">
            <v>0</v>
          </cell>
          <cell r="DE140">
            <v>0</v>
          </cell>
          <cell r="DF140">
            <v>0</v>
          </cell>
          <cell r="DG140">
            <v>0</v>
          </cell>
          <cell r="DH140">
            <v>23</v>
          </cell>
          <cell r="DI140">
            <v>0</v>
          </cell>
          <cell r="DJ140">
            <v>0</v>
          </cell>
          <cell r="DK140">
            <v>1</v>
          </cell>
          <cell r="DL140">
            <v>0</v>
          </cell>
          <cell r="DM140">
            <v>0</v>
          </cell>
          <cell r="DN140">
            <v>0</v>
          </cell>
          <cell r="DO140">
            <v>2</v>
          </cell>
          <cell r="DP140">
            <v>2</v>
          </cell>
          <cell r="DQ140">
            <v>0</v>
          </cell>
          <cell r="DR140">
            <v>0</v>
          </cell>
          <cell r="DS140">
            <v>0</v>
          </cell>
          <cell r="DT140">
            <v>0</v>
          </cell>
          <cell r="DU140">
            <v>0</v>
          </cell>
          <cell r="DV140">
            <v>0</v>
          </cell>
          <cell r="DW140">
            <v>0</v>
          </cell>
          <cell r="DX140">
            <v>0</v>
          </cell>
          <cell r="DY140">
            <v>19</v>
          </cell>
          <cell r="DZ140">
            <v>1</v>
          </cell>
          <cell r="EA140">
            <v>0</v>
          </cell>
          <cell r="EB140">
            <v>17</v>
          </cell>
          <cell r="EC140">
            <v>0</v>
          </cell>
          <cell r="ED140">
            <v>0</v>
          </cell>
          <cell r="EE140">
            <v>0</v>
          </cell>
          <cell r="EF140">
            <v>0</v>
          </cell>
          <cell r="EG140">
            <v>0</v>
          </cell>
          <cell r="EH140">
            <v>15</v>
          </cell>
          <cell r="EI140">
            <v>1</v>
          </cell>
          <cell r="EJ140">
            <v>7</v>
          </cell>
          <cell r="EK140">
            <v>0</v>
          </cell>
          <cell r="EL140">
            <v>0</v>
          </cell>
          <cell r="EM140">
            <v>1</v>
          </cell>
          <cell r="EN140">
            <v>0</v>
          </cell>
          <cell r="EO140">
            <v>5</v>
          </cell>
          <cell r="EP140">
            <v>0</v>
          </cell>
          <cell r="EQ140">
            <v>0</v>
          </cell>
          <cell r="ER140">
            <v>0</v>
          </cell>
          <cell r="ES140">
            <v>0</v>
          </cell>
          <cell r="ET140">
            <v>0</v>
          </cell>
          <cell r="EU140">
            <v>0</v>
          </cell>
          <cell r="EV140">
            <v>0</v>
          </cell>
          <cell r="EW140">
            <v>0</v>
          </cell>
          <cell r="EX140">
            <v>0</v>
          </cell>
          <cell r="EY140">
            <v>0</v>
          </cell>
          <cell r="EZ140">
            <v>16</v>
          </cell>
          <cell r="FA140">
            <v>0</v>
          </cell>
          <cell r="FB140">
            <v>0</v>
          </cell>
          <cell r="FC140">
            <v>0</v>
          </cell>
          <cell r="FD140">
            <v>3</v>
          </cell>
          <cell r="FE140">
            <v>0</v>
          </cell>
          <cell r="FF140">
            <v>85</v>
          </cell>
          <cell r="FG140">
            <v>0</v>
          </cell>
          <cell r="FH140">
            <v>0</v>
          </cell>
          <cell r="FI140">
            <v>0</v>
          </cell>
          <cell r="FJ140">
            <v>0</v>
          </cell>
          <cell r="FK140">
            <v>53</v>
          </cell>
          <cell r="FL140">
            <v>15</v>
          </cell>
          <cell r="FM140">
            <v>4</v>
          </cell>
          <cell r="FN140">
            <v>0</v>
          </cell>
          <cell r="FO140">
            <v>0</v>
          </cell>
          <cell r="FP140">
            <v>0</v>
          </cell>
          <cell r="FQ140">
            <v>0</v>
          </cell>
          <cell r="FR140">
            <v>0</v>
          </cell>
          <cell r="FS140">
            <v>0</v>
          </cell>
          <cell r="FT140">
            <v>93</v>
          </cell>
          <cell r="FU140">
            <v>0</v>
          </cell>
          <cell r="FV140">
            <v>87</v>
          </cell>
          <cell r="FW140">
            <v>7</v>
          </cell>
          <cell r="FX140">
            <v>19</v>
          </cell>
          <cell r="FY140">
            <v>0</v>
          </cell>
          <cell r="FZ140">
            <v>0</v>
          </cell>
          <cell r="GA140">
            <v>0</v>
          </cell>
          <cell r="GB140">
            <v>0</v>
          </cell>
          <cell r="GC140">
            <v>1</v>
          </cell>
          <cell r="GD140">
            <v>0</v>
          </cell>
          <cell r="GE140">
            <v>0</v>
          </cell>
          <cell r="GF140">
            <v>0</v>
          </cell>
          <cell r="GG140">
            <v>0</v>
          </cell>
          <cell r="GH140">
            <v>24</v>
          </cell>
          <cell r="GI140">
            <v>332</v>
          </cell>
          <cell r="GJ140">
            <v>147</v>
          </cell>
          <cell r="GK140">
            <v>0</v>
          </cell>
          <cell r="GL140">
            <v>0</v>
          </cell>
          <cell r="GM140">
            <v>0</v>
          </cell>
          <cell r="GN140">
            <v>0</v>
          </cell>
          <cell r="GO140">
            <v>0</v>
          </cell>
          <cell r="GP140">
            <v>14</v>
          </cell>
          <cell r="GQ140">
            <v>0</v>
          </cell>
          <cell r="GR140">
            <v>0</v>
          </cell>
          <cell r="GS140">
            <v>0</v>
          </cell>
          <cell r="GT140">
            <v>7</v>
          </cell>
          <cell r="GU140">
            <v>0</v>
          </cell>
          <cell r="GV140">
            <v>1</v>
          </cell>
          <cell r="GW140">
            <v>1317</v>
          </cell>
          <cell r="GX140">
            <v>195</v>
          </cell>
          <cell r="GY140">
            <v>837</v>
          </cell>
          <cell r="GZ140">
            <v>18</v>
          </cell>
          <cell r="HA140">
            <v>552</v>
          </cell>
          <cell r="HB140">
            <v>1573</v>
          </cell>
          <cell r="HC140">
            <v>2243</v>
          </cell>
        </row>
        <row r="141">
          <cell r="B141">
            <v>0</v>
          </cell>
          <cell r="C141">
            <v>0</v>
          </cell>
          <cell r="D141">
            <v>0</v>
          </cell>
          <cell r="E141">
            <v>0</v>
          </cell>
          <cell r="F141">
            <v>0</v>
          </cell>
          <cell r="G141">
            <v>0</v>
          </cell>
          <cell r="H141">
            <v>11</v>
          </cell>
          <cell r="I141">
            <v>0</v>
          </cell>
          <cell r="J141">
            <v>0</v>
          </cell>
          <cell r="K141">
            <v>0</v>
          </cell>
          <cell r="L141">
            <v>0</v>
          </cell>
          <cell r="M141">
            <v>1</v>
          </cell>
          <cell r="N141">
            <v>0</v>
          </cell>
          <cell r="O141">
            <v>0</v>
          </cell>
          <cell r="P141">
            <v>2</v>
          </cell>
          <cell r="Q141">
            <v>9</v>
          </cell>
          <cell r="R141">
            <v>0</v>
          </cell>
          <cell r="S141">
            <v>0</v>
          </cell>
          <cell r="T141">
            <v>0</v>
          </cell>
          <cell r="U141">
            <v>0</v>
          </cell>
          <cell r="V141">
            <v>0</v>
          </cell>
          <cell r="W141">
            <v>0</v>
          </cell>
          <cell r="X141">
            <v>0</v>
          </cell>
          <cell r="Y141">
            <v>6</v>
          </cell>
          <cell r="Z141">
            <v>0</v>
          </cell>
          <cell r="AA141">
            <v>0</v>
          </cell>
          <cell r="AB141">
            <v>0</v>
          </cell>
          <cell r="AC141">
            <v>0</v>
          </cell>
          <cell r="AD141">
            <v>0</v>
          </cell>
          <cell r="AE141">
            <v>0</v>
          </cell>
          <cell r="AF141">
            <v>31</v>
          </cell>
          <cell r="AG141">
            <v>0</v>
          </cell>
          <cell r="AH141">
            <v>0</v>
          </cell>
          <cell r="AI141">
            <v>0</v>
          </cell>
          <cell r="AJ141">
            <v>0</v>
          </cell>
          <cell r="AK141">
            <v>141</v>
          </cell>
          <cell r="AL141">
            <v>0</v>
          </cell>
          <cell r="AM141">
            <v>1</v>
          </cell>
          <cell r="AN141">
            <v>0</v>
          </cell>
          <cell r="AO141">
            <v>0</v>
          </cell>
          <cell r="AP141">
            <v>0</v>
          </cell>
          <cell r="AQ141">
            <v>0</v>
          </cell>
          <cell r="AR141">
            <v>0</v>
          </cell>
          <cell r="AS141">
            <v>0</v>
          </cell>
          <cell r="AT141">
            <v>0</v>
          </cell>
          <cell r="AU141">
            <v>0</v>
          </cell>
          <cell r="AV141">
            <v>0</v>
          </cell>
          <cell r="AW141">
            <v>0</v>
          </cell>
          <cell r="AX141">
            <v>4</v>
          </cell>
          <cell r="AY141">
            <v>0</v>
          </cell>
          <cell r="AZ141">
            <v>0</v>
          </cell>
          <cell r="BA141">
            <v>0</v>
          </cell>
          <cell r="BB141">
            <v>0</v>
          </cell>
          <cell r="BC141">
            <v>0</v>
          </cell>
          <cell r="BD141">
            <v>0</v>
          </cell>
          <cell r="BE141">
            <v>0</v>
          </cell>
          <cell r="BF141">
            <v>10</v>
          </cell>
          <cell r="BG141">
            <v>0</v>
          </cell>
          <cell r="BH141">
            <v>0</v>
          </cell>
          <cell r="BI141">
            <v>0</v>
          </cell>
          <cell r="BJ141">
            <v>0</v>
          </cell>
          <cell r="BK141">
            <v>0</v>
          </cell>
          <cell r="BL141">
            <v>14</v>
          </cell>
          <cell r="BM141">
            <v>0</v>
          </cell>
          <cell r="BN141">
            <v>21</v>
          </cell>
          <cell r="BO141">
            <v>0</v>
          </cell>
          <cell r="BP141">
            <v>0</v>
          </cell>
          <cell r="BQ141">
            <v>0</v>
          </cell>
          <cell r="BR141">
            <v>0</v>
          </cell>
          <cell r="BS141">
            <v>0</v>
          </cell>
          <cell r="BT141">
            <v>0</v>
          </cell>
          <cell r="BU141">
            <v>38</v>
          </cell>
          <cell r="BV141">
            <v>1</v>
          </cell>
          <cell r="BW141">
            <v>0</v>
          </cell>
          <cell r="BX141">
            <v>0</v>
          </cell>
          <cell r="BY141">
            <v>0</v>
          </cell>
          <cell r="BZ141">
            <v>0</v>
          </cell>
          <cell r="CA141">
            <v>0</v>
          </cell>
          <cell r="CB141">
            <v>0</v>
          </cell>
          <cell r="CC141">
            <v>0</v>
          </cell>
          <cell r="CD141">
            <v>33</v>
          </cell>
          <cell r="CE141">
            <v>0</v>
          </cell>
          <cell r="CF141">
            <v>0</v>
          </cell>
          <cell r="CG141">
            <v>34</v>
          </cell>
          <cell r="CH141">
            <v>38</v>
          </cell>
          <cell r="CI141">
            <v>0</v>
          </cell>
          <cell r="CJ141">
            <v>0</v>
          </cell>
          <cell r="CK141">
            <v>18</v>
          </cell>
          <cell r="CL141">
            <v>2</v>
          </cell>
          <cell r="CM141">
            <v>1</v>
          </cell>
          <cell r="CN141">
            <v>28</v>
          </cell>
          <cell r="CO141">
            <v>0</v>
          </cell>
          <cell r="CP141">
            <v>406</v>
          </cell>
          <cell r="CQ141">
            <v>5</v>
          </cell>
          <cell r="CR141">
            <v>0</v>
          </cell>
          <cell r="CS141">
            <v>0</v>
          </cell>
          <cell r="CT141">
            <v>0</v>
          </cell>
          <cell r="CU141">
            <v>195</v>
          </cell>
          <cell r="CV141">
            <v>4</v>
          </cell>
          <cell r="CW141">
            <v>0</v>
          </cell>
          <cell r="CX141">
            <v>0</v>
          </cell>
          <cell r="CY141">
            <v>0</v>
          </cell>
          <cell r="CZ141">
            <v>0</v>
          </cell>
          <cell r="DA141">
            <v>0</v>
          </cell>
          <cell r="DB141">
            <v>0</v>
          </cell>
          <cell r="DC141">
            <v>0</v>
          </cell>
          <cell r="DD141">
            <v>0</v>
          </cell>
          <cell r="DE141">
            <v>0</v>
          </cell>
          <cell r="DF141">
            <v>0</v>
          </cell>
          <cell r="DG141">
            <v>0</v>
          </cell>
          <cell r="DH141">
            <v>23</v>
          </cell>
          <cell r="DI141">
            <v>0</v>
          </cell>
          <cell r="DJ141">
            <v>0</v>
          </cell>
          <cell r="DK141">
            <v>0</v>
          </cell>
          <cell r="DL141">
            <v>0</v>
          </cell>
          <cell r="DM141">
            <v>0</v>
          </cell>
          <cell r="DN141">
            <v>0</v>
          </cell>
          <cell r="DO141">
            <v>1</v>
          </cell>
          <cell r="DP141">
            <v>1</v>
          </cell>
          <cell r="DQ141">
            <v>0</v>
          </cell>
          <cell r="DR141">
            <v>0</v>
          </cell>
          <cell r="DS141">
            <v>0</v>
          </cell>
          <cell r="DT141">
            <v>0</v>
          </cell>
          <cell r="DU141">
            <v>0</v>
          </cell>
          <cell r="DV141">
            <v>0</v>
          </cell>
          <cell r="DW141">
            <v>0</v>
          </cell>
          <cell r="DX141">
            <v>1</v>
          </cell>
          <cell r="DY141">
            <v>16</v>
          </cell>
          <cell r="DZ141">
            <v>0</v>
          </cell>
          <cell r="EA141">
            <v>0</v>
          </cell>
          <cell r="EB141">
            <v>18</v>
          </cell>
          <cell r="EC141">
            <v>0</v>
          </cell>
          <cell r="ED141">
            <v>0</v>
          </cell>
          <cell r="EE141">
            <v>0</v>
          </cell>
          <cell r="EF141">
            <v>0</v>
          </cell>
          <cell r="EG141">
            <v>0</v>
          </cell>
          <cell r="EH141">
            <v>8</v>
          </cell>
          <cell r="EI141">
            <v>2</v>
          </cell>
          <cell r="EJ141">
            <v>5</v>
          </cell>
          <cell r="EK141">
            <v>0</v>
          </cell>
          <cell r="EL141">
            <v>0</v>
          </cell>
          <cell r="EM141">
            <v>1</v>
          </cell>
          <cell r="EN141">
            <v>0</v>
          </cell>
          <cell r="EO141">
            <v>7</v>
          </cell>
          <cell r="EP141">
            <v>0</v>
          </cell>
          <cell r="EQ141">
            <v>0</v>
          </cell>
          <cell r="ER141">
            <v>1</v>
          </cell>
          <cell r="ES141">
            <v>0</v>
          </cell>
          <cell r="ET141">
            <v>2</v>
          </cell>
          <cell r="EU141">
            <v>0</v>
          </cell>
          <cell r="EV141">
            <v>0</v>
          </cell>
          <cell r="EW141">
            <v>6</v>
          </cell>
          <cell r="EX141">
            <v>0</v>
          </cell>
          <cell r="EY141">
            <v>0</v>
          </cell>
          <cell r="EZ141">
            <v>21</v>
          </cell>
          <cell r="FA141">
            <v>0</v>
          </cell>
          <cell r="FB141">
            <v>0</v>
          </cell>
          <cell r="FC141">
            <v>0</v>
          </cell>
          <cell r="FD141">
            <v>4</v>
          </cell>
          <cell r="FE141">
            <v>0</v>
          </cell>
          <cell r="FF141">
            <v>140</v>
          </cell>
          <cell r="FG141">
            <v>0</v>
          </cell>
          <cell r="FH141">
            <v>0</v>
          </cell>
          <cell r="FI141">
            <v>0</v>
          </cell>
          <cell r="FJ141">
            <v>0</v>
          </cell>
          <cell r="FK141">
            <v>21</v>
          </cell>
          <cell r="FL141">
            <v>14</v>
          </cell>
          <cell r="FM141">
            <v>2</v>
          </cell>
          <cell r="FN141">
            <v>0</v>
          </cell>
          <cell r="FO141">
            <v>0</v>
          </cell>
          <cell r="FP141">
            <v>0</v>
          </cell>
          <cell r="FQ141">
            <v>0</v>
          </cell>
          <cell r="FR141">
            <v>0</v>
          </cell>
          <cell r="FS141">
            <v>0</v>
          </cell>
          <cell r="FT141">
            <v>4</v>
          </cell>
          <cell r="FU141">
            <v>0</v>
          </cell>
          <cell r="FV141">
            <v>84</v>
          </cell>
          <cell r="FW141">
            <v>2</v>
          </cell>
          <cell r="FX141">
            <v>17</v>
          </cell>
          <cell r="FY141">
            <v>0</v>
          </cell>
          <cell r="FZ141">
            <v>0</v>
          </cell>
          <cell r="GA141">
            <v>0</v>
          </cell>
          <cell r="GB141">
            <v>0</v>
          </cell>
          <cell r="GC141">
            <v>61</v>
          </cell>
          <cell r="GD141">
            <v>0</v>
          </cell>
          <cell r="GE141">
            <v>0</v>
          </cell>
          <cell r="GF141">
            <v>0</v>
          </cell>
          <cell r="GG141">
            <v>0</v>
          </cell>
          <cell r="GH141">
            <v>32</v>
          </cell>
          <cell r="GI141">
            <v>212</v>
          </cell>
          <cell r="GJ141">
            <v>140</v>
          </cell>
          <cell r="GK141">
            <v>0</v>
          </cell>
          <cell r="GL141">
            <v>0</v>
          </cell>
          <cell r="GM141">
            <v>0</v>
          </cell>
          <cell r="GN141">
            <v>0</v>
          </cell>
          <cell r="GO141">
            <v>0</v>
          </cell>
          <cell r="GP141">
            <v>2</v>
          </cell>
          <cell r="GQ141">
            <v>0</v>
          </cell>
          <cell r="GR141">
            <v>0</v>
          </cell>
          <cell r="GS141">
            <v>0</v>
          </cell>
          <cell r="GT141">
            <v>10</v>
          </cell>
          <cell r="GU141">
            <v>0</v>
          </cell>
          <cell r="GV141">
            <v>0</v>
          </cell>
          <cell r="GW141">
            <v>1282</v>
          </cell>
          <cell r="GX141">
            <v>227</v>
          </cell>
          <cell r="GY141">
            <v>928</v>
          </cell>
          <cell r="GZ141">
            <v>22</v>
          </cell>
          <cell r="HA141">
            <v>360</v>
          </cell>
          <cell r="HB141">
            <v>1225</v>
          </cell>
          <cell r="HC141">
            <v>1930</v>
          </cell>
        </row>
        <row r="142">
          <cell r="B142">
            <v>0</v>
          </cell>
          <cell r="C142">
            <v>0</v>
          </cell>
          <cell r="D142">
            <v>0</v>
          </cell>
          <cell r="E142">
            <v>0</v>
          </cell>
          <cell r="F142">
            <v>0</v>
          </cell>
          <cell r="G142">
            <v>0</v>
          </cell>
          <cell r="H142">
            <v>0</v>
          </cell>
          <cell r="I142">
            <v>0</v>
          </cell>
          <cell r="J142">
            <v>0</v>
          </cell>
          <cell r="K142">
            <v>0</v>
          </cell>
          <cell r="L142">
            <v>0</v>
          </cell>
          <cell r="M142">
            <v>1</v>
          </cell>
          <cell r="N142">
            <v>0</v>
          </cell>
          <cell r="O142">
            <v>0</v>
          </cell>
          <cell r="P142">
            <v>2</v>
          </cell>
          <cell r="Q142">
            <v>3</v>
          </cell>
          <cell r="R142">
            <v>0</v>
          </cell>
          <cell r="S142">
            <v>0</v>
          </cell>
          <cell r="T142">
            <v>0</v>
          </cell>
          <cell r="U142">
            <v>0</v>
          </cell>
          <cell r="V142">
            <v>0</v>
          </cell>
          <cell r="W142">
            <v>0</v>
          </cell>
          <cell r="X142">
            <v>0</v>
          </cell>
          <cell r="Y142">
            <v>6</v>
          </cell>
          <cell r="Z142">
            <v>0</v>
          </cell>
          <cell r="AA142">
            <v>0</v>
          </cell>
          <cell r="AB142">
            <v>0</v>
          </cell>
          <cell r="AC142">
            <v>0</v>
          </cell>
          <cell r="AD142">
            <v>0</v>
          </cell>
          <cell r="AE142">
            <v>0</v>
          </cell>
          <cell r="AF142">
            <v>15</v>
          </cell>
          <cell r="AG142">
            <v>0</v>
          </cell>
          <cell r="AH142">
            <v>0</v>
          </cell>
          <cell r="AI142">
            <v>0</v>
          </cell>
          <cell r="AJ142">
            <v>0</v>
          </cell>
          <cell r="AK142">
            <v>221</v>
          </cell>
          <cell r="AL142">
            <v>0</v>
          </cell>
          <cell r="AM142">
            <v>2</v>
          </cell>
          <cell r="AN142">
            <v>0</v>
          </cell>
          <cell r="AO142">
            <v>0</v>
          </cell>
          <cell r="AP142">
            <v>0</v>
          </cell>
          <cell r="AQ142">
            <v>0</v>
          </cell>
          <cell r="AR142">
            <v>0</v>
          </cell>
          <cell r="AS142">
            <v>0</v>
          </cell>
          <cell r="AT142">
            <v>0</v>
          </cell>
          <cell r="AU142">
            <v>0</v>
          </cell>
          <cell r="AV142">
            <v>0</v>
          </cell>
          <cell r="AW142">
            <v>0</v>
          </cell>
          <cell r="AX142">
            <v>0</v>
          </cell>
          <cell r="AY142">
            <v>0</v>
          </cell>
          <cell r="AZ142">
            <v>1</v>
          </cell>
          <cell r="BA142">
            <v>0</v>
          </cell>
          <cell r="BB142">
            <v>0</v>
          </cell>
          <cell r="BC142">
            <v>0</v>
          </cell>
          <cell r="BD142">
            <v>0</v>
          </cell>
          <cell r="BE142">
            <v>0</v>
          </cell>
          <cell r="BF142">
            <v>40</v>
          </cell>
          <cell r="BG142">
            <v>0</v>
          </cell>
          <cell r="BH142">
            <v>0</v>
          </cell>
          <cell r="BI142">
            <v>0</v>
          </cell>
          <cell r="BJ142">
            <v>0</v>
          </cell>
          <cell r="BK142">
            <v>5</v>
          </cell>
          <cell r="BL142">
            <v>13</v>
          </cell>
          <cell r="BM142">
            <v>0</v>
          </cell>
          <cell r="BN142">
            <v>15</v>
          </cell>
          <cell r="BO142">
            <v>0</v>
          </cell>
          <cell r="BP142">
            <v>0</v>
          </cell>
          <cell r="BQ142">
            <v>0</v>
          </cell>
          <cell r="BR142">
            <v>0</v>
          </cell>
          <cell r="BS142">
            <v>0</v>
          </cell>
          <cell r="BT142">
            <v>0</v>
          </cell>
          <cell r="BU142">
            <v>20</v>
          </cell>
          <cell r="BV142">
            <v>3</v>
          </cell>
          <cell r="BW142">
            <v>1</v>
          </cell>
          <cell r="BX142">
            <v>1</v>
          </cell>
          <cell r="BY142">
            <v>0</v>
          </cell>
          <cell r="BZ142">
            <v>0</v>
          </cell>
          <cell r="CA142">
            <v>0</v>
          </cell>
          <cell r="CB142">
            <v>0</v>
          </cell>
          <cell r="CC142">
            <v>0</v>
          </cell>
          <cell r="CD142">
            <v>36</v>
          </cell>
          <cell r="CE142">
            <v>0</v>
          </cell>
          <cell r="CF142">
            <v>0</v>
          </cell>
          <cell r="CG142">
            <v>48</v>
          </cell>
          <cell r="CH142">
            <v>45</v>
          </cell>
          <cell r="CI142">
            <v>0</v>
          </cell>
          <cell r="CJ142">
            <v>27</v>
          </cell>
          <cell r="CK142">
            <v>9</v>
          </cell>
          <cell r="CL142">
            <v>1</v>
          </cell>
          <cell r="CM142">
            <v>1</v>
          </cell>
          <cell r="CN142">
            <v>17</v>
          </cell>
          <cell r="CO142">
            <v>0</v>
          </cell>
          <cell r="CP142">
            <v>441</v>
          </cell>
          <cell r="CQ142">
            <v>0</v>
          </cell>
          <cell r="CR142">
            <v>0</v>
          </cell>
          <cell r="CS142">
            <v>0</v>
          </cell>
          <cell r="CT142">
            <v>0</v>
          </cell>
          <cell r="CU142">
            <v>207</v>
          </cell>
          <cell r="CV142">
            <v>6</v>
          </cell>
          <cell r="CW142">
            <v>0</v>
          </cell>
          <cell r="CX142">
            <v>0</v>
          </cell>
          <cell r="CY142">
            <v>0</v>
          </cell>
          <cell r="CZ142">
            <v>0</v>
          </cell>
          <cell r="DA142">
            <v>0</v>
          </cell>
          <cell r="DB142">
            <v>11</v>
          </cell>
          <cell r="DC142">
            <v>0</v>
          </cell>
          <cell r="DD142">
            <v>0</v>
          </cell>
          <cell r="DE142">
            <v>0</v>
          </cell>
          <cell r="DF142">
            <v>0</v>
          </cell>
          <cell r="DG142">
            <v>0</v>
          </cell>
          <cell r="DH142">
            <v>32</v>
          </cell>
          <cell r="DI142">
            <v>0</v>
          </cell>
          <cell r="DJ142">
            <v>0</v>
          </cell>
          <cell r="DK142">
            <v>0</v>
          </cell>
          <cell r="DL142">
            <v>0</v>
          </cell>
          <cell r="DM142">
            <v>0</v>
          </cell>
          <cell r="DN142">
            <v>0</v>
          </cell>
          <cell r="DO142">
            <v>1</v>
          </cell>
          <cell r="DP142">
            <v>2</v>
          </cell>
          <cell r="DQ142">
            <v>0</v>
          </cell>
          <cell r="DR142">
            <v>0</v>
          </cell>
          <cell r="DS142">
            <v>5</v>
          </cell>
          <cell r="DT142">
            <v>1</v>
          </cell>
          <cell r="DU142">
            <v>0</v>
          </cell>
          <cell r="DV142">
            <v>0</v>
          </cell>
          <cell r="DW142">
            <v>0</v>
          </cell>
          <cell r="DX142">
            <v>1</v>
          </cell>
          <cell r="DY142">
            <v>16</v>
          </cell>
          <cell r="DZ142">
            <v>0</v>
          </cell>
          <cell r="EA142">
            <v>0</v>
          </cell>
          <cell r="EB142">
            <v>20</v>
          </cell>
          <cell r="EC142">
            <v>0</v>
          </cell>
          <cell r="ED142">
            <v>0</v>
          </cell>
          <cell r="EE142">
            <v>1</v>
          </cell>
          <cell r="EF142">
            <v>0</v>
          </cell>
          <cell r="EG142">
            <v>0</v>
          </cell>
          <cell r="EH142">
            <v>8</v>
          </cell>
          <cell r="EI142">
            <v>2</v>
          </cell>
          <cell r="EJ142">
            <v>4</v>
          </cell>
          <cell r="EK142">
            <v>0</v>
          </cell>
          <cell r="EL142">
            <v>0</v>
          </cell>
          <cell r="EM142">
            <v>5</v>
          </cell>
          <cell r="EN142">
            <v>0</v>
          </cell>
          <cell r="EO142">
            <v>10</v>
          </cell>
          <cell r="EP142">
            <v>0</v>
          </cell>
          <cell r="EQ142">
            <v>0</v>
          </cell>
          <cell r="ER142">
            <v>1</v>
          </cell>
          <cell r="ES142">
            <v>0</v>
          </cell>
          <cell r="ET142">
            <v>2</v>
          </cell>
          <cell r="EU142">
            <v>1</v>
          </cell>
          <cell r="EV142">
            <v>0</v>
          </cell>
          <cell r="EW142">
            <v>14</v>
          </cell>
          <cell r="EX142">
            <v>0</v>
          </cell>
          <cell r="EY142">
            <v>0</v>
          </cell>
          <cell r="EZ142">
            <v>54</v>
          </cell>
          <cell r="FA142">
            <v>0</v>
          </cell>
          <cell r="FB142">
            <v>0</v>
          </cell>
          <cell r="FC142">
            <v>0</v>
          </cell>
          <cell r="FD142">
            <v>4</v>
          </cell>
          <cell r="FE142">
            <v>0</v>
          </cell>
          <cell r="FF142">
            <v>206</v>
          </cell>
          <cell r="FG142">
            <v>0</v>
          </cell>
          <cell r="FH142">
            <v>0</v>
          </cell>
          <cell r="FI142">
            <v>0</v>
          </cell>
          <cell r="FJ142">
            <v>0</v>
          </cell>
          <cell r="FK142">
            <v>47</v>
          </cell>
          <cell r="FL142">
            <v>4</v>
          </cell>
          <cell r="FM142">
            <v>5</v>
          </cell>
          <cell r="FN142">
            <v>0</v>
          </cell>
          <cell r="FO142">
            <v>0</v>
          </cell>
          <cell r="FP142">
            <v>0</v>
          </cell>
          <cell r="FQ142">
            <v>0</v>
          </cell>
          <cell r="FR142">
            <v>0</v>
          </cell>
          <cell r="FS142">
            <v>1</v>
          </cell>
          <cell r="FT142">
            <v>7</v>
          </cell>
          <cell r="FU142">
            <v>0</v>
          </cell>
          <cell r="FV142">
            <v>96</v>
          </cell>
          <cell r="FW142">
            <v>0</v>
          </cell>
          <cell r="FX142">
            <v>23</v>
          </cell>
          <cell r="FY142">
            <v>0</v>
          </cell>
          <cell r="FZ142">
            <v>0</v>
          </cell>
          <cell r="GA142">
            <v>0</v>
          </cell>
          <cell r="GB142">
            <v>0</v>
          </cell>
          <cell r="GC142">
            <v>7</v>
          </cell>
          <cell r="GD142">
            <v>0</v>
          </cell>
          <cell r="GE142">
            <v>0</v>
          </cell>
          <cell r="GF142">
            <v>0</v>
          </cell>
          <cell r="GG142">
            <v>0</v>
          </cell>
          <cell r="GH142">
            <v>25</v>
          </cell>
          <cell r="GI142">
            <v>171</v>
          </cell>
          <cell r="GJ142">
            <v>105</v>
          </cell>
          <cell r="GK142">
            <v>0</v>
          </cell>
          <cell r="GL142">
            <v>0</v>
          </cell>
          <cell r="GM142">
            <v>0</v>
          </cell>
          <cell r="GN142">
            <v>0</v>
          </cell>
          <cell r="GO142">
            <v>1</v>
          </cell>
          <cell r="GP142">
            <v>16</v>
          </cell>
          <cell r="GQ142">
            <v>0</v>
          </cell>
          <cell r="GR142">
            <v>0</v>
          </cell>
          <cell r="GS142">
            <v>0</v>
          </cell>
          <cell r="GT142">
            <v>0</v>
          </cell>
          <cell r="GU142">
            <v>0</v>
          </cell>
          <cell r="GV142">
            <v>0</v>
          </cell>
          <cell r="GW142">
            <v>1495</v>
          </cell>
          <cell r="GX142">
            <v>333</v>
          </cell>
          <cell r="GY142">
            <v>1169</v>
          </cell>
          <cell r="GZ142">
            <v>6</v>
          </cell>
          <cell r="HA142">
            <v>280</v>
          </cell>
          <cell r="HB142">
            <v>1091</v>
          </cell>
          <cell r="HC142">
            <v>2117</v>
          </cell>
        </row>
        <row r="143">
          <cell r="B143">
            <v>0</v>
          </cell>
          <cell r="C143">
            <v>0</v>
          </cell>
          <cell r="D143">
            <v>0</v>
          </cell>
          <cell r="E143">
            <v>0</v>
          </cell>
          <cell r="F143">
            <v>0</v>
          </cell>
          <cell r="G143">
            <v>0</v>
          </cell>
          <cell r="H143">
            <v>0</v>
          </cell>
          <cell r="I143">
            <v>0</v>
          </cell>
          <cell r="J143">
            <v>0</v>
          </cell>
          <cell r="K143">
            <v>0</v>
          </cell>
          <cell r="L143">
            <v>0</v>
          </cell>
          <cell r="M143">
            <v>1</v>
          </cell>
          <cell r="N143">
            <v>0</v>
          </cell>
          <cell r="O143">
            <v>0</v>
          </cell>
          <cell r="P143">
            <v>1</v>
          </cell>
          <cell r="Q143">
            <v>2</v>
          </cell>
          <cell r="R143">
            <v>0</v>
          </cell>
          <cell r="S143">
            <v>0</v>
          </cell>
          <cell r="T143">
            <v>0</v>
          </cell>
          <cell r="U143">
            <v>0</v>
          </cell>
          <cell r="V143">
            <v>0</v>
          </cell>
          <cell r="W143">
            <v>0</v>
          </cell>
          <cell r="X143">
            <v>0</v>
          </cell>
          <cell r="Y143">
            <v>0</v>
          </cell>
          <cell r="Z143">
            <v>1</v>
          </cell>
          <cell r="AA143">
            <v>0</v>
          </cell>
          <cell r="AB143">
            <v>0</v>
          </cell>
          <cell r="AC143">
            <v>0</v>
          </cell>
          <cell r="AD143">
            <v>0</v>
          </cell>
          <cell r="AE143">
            <v>0</v>
          </cell>
          <cell r="AF143">
            <v>30</v>
          </cell>
          <cell r="AG143">
            <v>0</v>
          </cell>
          <cell r="AH143">
            <v>0</v>
          </cell>
          <cell r="AI143">
            <v>0</v>
          </cell>
          <cell r="AJ143">
            <v>0</v>
          </cell>
          <cell r="AK143">
            <v>144</v>
          </cell>
          <cell r="AL143">
            <v>0</v>
          </cell>
          <cell r="AM143">
            <v>1</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21</v>
          </cell>
          <cell r="BG143">
            <v>0</v>
          </cell>
          <cell r="BH143">
            <v>0</v>
          </cell>
          <cell r="BI143">
            <v>0</v>
          </cell>
          <cell r="BJ143">
            <v>0</v>
          </cell>
          <cell r="BK143">
            <v>0</v>
          </cell>
          <cell r="BL143">
            <v>11</v>
          </cell>
          <cell r="BM143">
            <v>0</v>
          </cell>
          <cell r="BN143">
            <v>17</v>
          </cell>
          <cell r="BO143">
            <v>0</v>
          </cell>
          <cell r="BP143">
            <v>0</v>
          </cell>
          <cell r="BQ143">
            <v>0</v>
          </cell>
          <cell r="BR143">
            <v>0</v>
          </cell>
          <cell r="BS143">
            <v>0</v>
          </cell>
          <cell r="BT143">
            <v>0</v>
          </cell>
          <cell r="BU143">
            <v>20</v>
          </cell>
          <cell r="BV143">
            <v>2</v>
          </cell>
          <cell r="BW143">
            <v>0</v>
          </cell>
          <cell r="BX143">
            <v>0</v>
          </cell>
          <cell r="BY143">
            <v>0</v>
          </cell>
          <cell r="BZ143">
            <v>0</v>
          </cell>
          <cell r="CA143">
            <v>0</v>
          </cell>
          <cell r="CB143">
            <v>0</v>
          </cell>
          <cell r="CC143">
            <v>0</v>
          </cell>
          <cell r="CD143">
            <v>30</v>
          </cell>
          <cell r="CE143">
            <v>0</v>
          </cell>
          <cell r="CF143">
            <v>0</v>
          </cell>
          <cell r="CG143">
            <v>21</v>
          </cell>
          <cell r="CH143">
            <v>32</v>
          </cell>
          <cell r="CI143">
            <v>0</v>
          </cell>
          <cell r="CJ143">
            <v>20</v>
          </cell>
          <cell r="CK143">
            <v>28</v>
          </cell>
          <cell r="CL143">
            <v>0</v>
          </cell>
          <cell r="CM143">
            <v>0</v>
          </cell>
          <cell r="CN143">
            <v>16</v>
          </cell>
          <cell r="CO143">
            <v>0</v>
          </cell>
          <cell r="CP143">
            <v>416</v>
          </cell>
          <cell r="CQ143">
            <v>10</v>
          </cell>
          <cell r="CR143">
            <v>0</v>
          </cell>
          <cell r="CS143">
            <v>0</v>
          </cell>
          <cell r="CT143">
            <v>0</v>
          </cell>
          <cell r="CU143">
            <v>132</v>
          </cell>
          <cell r="CV143">
            <v>3</v>
          </cell>
          <cell r="CW143">
            <v>0</v>
          </cell>
          <cell r="CX143">
            <v>0</v>
          </cell>
          <cell r="CY143">
            <v>0</v>
          </cell>
          <cell r="CZ143">
            <v>0</v>
          </cell>
          <cell r="DA143">
            <v>0</v>
          </cell>
          <cell r="DB143">
            <v>0</v>
          </cell>
          <cell r="DC143">
            <v>0</v>
          </cell>
          <cell r="DD143">
            <v>0</v>
          </cell>
          <cell r="DE143">
            <v>0</v>
          </cell>
          <cell r="DF143">
            <v>0</v>
          </cell>
          <cell r="DG143">
            <v>0</v>
          </cell>
          <cell r="DH143">
            <v>22</v>
          </cell>
          <cell r="DI143">
            <v>0</v>
          </cell>
          <cell r="DJ143">
            <v>0</v>
          </cell>
          <cell r="DK143">
            <v>0</v>
          </cell>
          <cell r="DL143">
            <v>0</v>
          </cell>
          <cell r="DM143">
            <v>0</v>
          </cell>
          <cell r="DN143">
            <v>0</v>
          </cell>
          <cell r="DO143">
            <v>0</v>
          </cell>
          <cell r="DP143">
            <v>25</v>
          </cell>
          <cell r="DQ143">
            <v>0</v>
          </cell>
          <cell r="DR143">
            <v>0</v>
          </cell>
          <cell r="DS143">
            <v>0</v>
          </cell>
          <cell r="DT143">
            <v>0</v>
          </cell>
          <cell r="DU143">
            <v>0</v>
          </cell>
          <cell r="DV143">
            <v>0</v>
          </cell>
          <cell r="DW143">
            <v>0</v>
          </cell>
          <cell r="DX143">
            <v>0</v>
          </cell>
          <cell r="DY143">
            <v>13</v>
          </cell>
          <cell r="DZ143">
            <v>0</v>
          </cell>
          <cell r="EA143">
            <v>0</v>
          </cell>
          <cell r="EB143">
            <v>19</v>
          </cell>
          <cell r="EC143">
            <v>0</v>
          </cell>
          <cell r="ED143">
            <v>0</v>
          </cell>
          <cell r="EE143">
            <v>0</v>
          </cell>
          <cell r="EF143">
            <v>0</v>
          </cell>
          <cell r="EG143">
            <v>0</v>
          </cell>
          <cell r="EH143">
            <v>3</v>
          </cell>
          <cell r="EI143">
            <v>2</v>
          </cell>
          <cell r="EJ143">
            <v>42</v>
          </cell>
          <cell r="EK143">
            <v>0</v>
          </cell>
          <cell r="EL143">
            <v>0</v>
          </cell>
          <cell r="EM143">
            <v>2</v>
          </cell>
          <cell r="EN143">
            <v>0</v>
          </cell>
          <cell r="EO143">
            <v>12</v>
          </cell>
          <cell r="EP143">
            <v>0</v>
          </cell>
          <cell r="EQ143">
            <v>0</v>
          </cell>
          <cell r="ER143">
            <v>1</v>
          </cell>
          <cell r="ES143">
            <v>0</v>
          </cell>
          <cell r="ET143">
            <v>0</v>
          </cell>
          <cell r="EU143">
            <v>0</v>
          </cell>
          <cell r="EV143">
            <v>0</v>
          </cell>
          <cell r="EW143">
            <v>5</v>
          </cell>
          <cell r="EX143">
            <v>0</v>
          </cell>
          <cell r="EY143">
            <v>0</v>
          </cell>
          <cell r="EZ143">
            <v>16</v>
          </cell>
          <cell r="FA143">
            <v>0</v>
          </cell>
          <cell r="FB143">
            <v>0</v>
          </cell>
          <cell r="FC143">
            <v>0</v>
          </cell>
          <cell r="FD143">
            <v>4</v>
          </cell>
          <cell r="FE143">
            <v>0</v>
          </cell>
          <cell r="FF143">
            <v>111</v>
          </cell>
          <cell r="FG143">
            <v>0</v>
          </cell>
          <cell r="FH143">
            <v>0</v>
          </cell>
          <cell r="FI143">
            <v>0</v>
          </cell>
          <cell r="FJ143">
            <v>0</v>
          </cell>
          <cell r="FK143">
            <v>18</v>
          </cell>
          <cell r="FL143">
            <v>13</v>
          </cell>
          <cell r="FM143">
            <v>11</v>
          </cell>
          <cell r="FN143">
            <v>0</v>
          </cell>
          <cell r="FO143">
            <v>0</v>
          </cell>
          <cell r="FP143">
            <v>0</v>
          </cell>
          <cell r="FQ143">
            <v>0</v>
          </cell>
          <cell r="FR143">
            <v>0</v>
          </cell>
          <cell r="FS143">
            <v>0</v>
          </cell>
          <cell r="FT143">
            <v>9</v>
          </cell>
          <cell r="FU143">
            <v>0</v>
          </cell>
          <cell r="FV143">
            <v>102</v>
          </cell>
          <cell r="FW143">
            <v>0</v>
          </cell>
          <cell r="FX143">
            <v>18</v>
          </cell>
          <cell r="FY143">
            <v>0</v>
          </cell>
          <cell r="FZ143">
            <v>0</v>
          </cell>
          <cell r="GA143">
            <v>0</v>
          </cell>
          <cell r="GB143">
            <v>0</v>
          </cell>
          <cell r="GC143">
            <v>8</v>
          </cell>
          <cell r="GD143">
            <v>0</v>
          </cell>
          <cell r="GE143">
            <v>0</v>
          </cell>
          <cell r="GF143">
            <v>0</v>
          </cell>
          <cell r="GG143">
            <v>0</v>
          </cell>
          <cell r="GH143">
            <v>22</v>
          </cell>
          <cell r="GI143">
            <v>20</v>
          </cell>
          <cell r="GJ143">
            <v>146</v>
          </cell>
          <cell r="GK143">
            <v>0</v>
          </cell>
          <cell r="GL143">
            <v>0</v>
          </cell>
          <cell r="GM143">
            <v>0</v>
          </cell>
          <cell r="GN143">
            <v>0</v>
          </cell>
          <cell r="GO143">
            <v>0</v>
          </cell>
          <cell r="GP143">
            <v>1</v>
          </cell>
          <cell r="GQ143">
            <v>0</v>
          </cell>
          <cell r="GR143">
            <v>0</v>
          </cell>
          <cell r="GS143">
            <v>0</v>
          </cell>
          <cell r="GT143">
            <v>0</v>
          </cell>
          <cell r="GU143">
            <v>0</v>
          </cell>
          <cell r="GV143">
            <v>0</v>
          </cell>
          <cell r="GW143">
            <v>1249</v>
          </cell>
          <cell r="GX143">
            <v>197</v>
          </cell>
          <cell r="GY143">
            <v>844</v>
          </cell>
          <cell r="GZ143">
            <v>3</v>
          </cell>
          <cell r="HA143">
            <v>179</v>
          </cell>
          <cell r="HB143">
            <v>967</v>
          </cell>
          <cell r="HC143">
            <v>1678</v>
          </cell>
        </row>
        <row r="144">
          <cell r="B144">
            <v>0</v>
          </cell>
          <cell r="C144">
            <v>0</v>
          </cell>
          <cell r="D144">
            <v>0</v>
          </cell>
          <cell r="E144">
            <v>0</v>
          </cell>
          <cell r="F144">
            <v>0</v>
          </cell>
          <cell r="G144">
            <v>0</v>
          </cell>
          <cell r="H144">
            <v>0</v>
          </cell>
          <cell r="I144">
            <v>0</v>
          </cell>
          <cell r="J144">
            <v>0</v>
          </cell>
          <cell r="K144">
            <v>0</v>
          </cell>
          <cell r="L144">
            <v>0</v>
          </cell>
          <cell r="M144">
            <v>1</v>
          </cell>
          <cell r="N144">
            <v>0</v>
          </cell>
          <cell r="O144">
            <v>0</v>
          </cell>
          <cell r="P144">
            <v>2</v>
          </cell>
          <cell r="Q144">
            <v>1</v>
          </cell>
          <cell r="R144">
            <v>0</v>
          </cell>
          <cell r="S144">
            <v>0</v>
          </cell>
          <cell r="T144">
            <v>0</v>
          </cell>
          <cell r="U144">
            <v>0</v>
          </cell>
          <cell r="V144">
            <v>0</v>
          </cell>
          <cell r="W144">
            <v>0</v>
          </cell>
          <cell r="X144">
            <v>0</v>
          </cell>
          <cell r="Y144">
            <v>1</v>
          </cell>
          <cell r="Z144">
            <v>1</v>
          </cell>
          <cell r="AA144">
            <v>0</v>
          </cell>
          <cell r="AB144">
            <v>0</v>
          </cell>
          <cell r="AC144">
            <v>0</v>
          </cell>
          <cell r="AD144">
            <v>2</v>
          </cell>
          <cell r="AE144">
            <v>0</v>
          </cell>
          <cell r="AF144">
            <v>17</v>
          </cell>
          <cell r="AG144">
            <v>0</v>
          </cell>
          <cell r="AH144">
            <v>0</v>
          </cell>
          <cell r="AI144">
            <v>0</v>
          </cell>
          <cell r="AJ144">
            <v>0</v>
          </cell>
          <cell r="AK144">
            <v>133</v>
          </cell>
          <cell r="AL144">
            <v>1</v>
          </cell>
          <cell r="AM144">
            <v>1</v>
          </cell>
          <cell r="AN144">
            <v>0</v>
          </cell>
          <cell r="AO144">
            <v>4</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21</v>
          </cell>
          <cell r="BG144">
            <v>0</v>
          </cell>
          <cell r="BH144">
            <v>0</v>
          </cell>
          <cell r="BI144">
            <v>0</v>
          </cell>
          <cell r="BJ144">
            <v>0</v>
          </cell>
          <cell r="BK144">
            <v>2</v>
          </cell>
          <cell r="BL144">
            <v>10</v>
          </cell>
          <cell r="BM144">
            <v>0</v>
          </cell>
          <cell r="BN144">
            <v>18</v>
          </cell>
          <cell r="BO144">
            <v>0</v>
          </cell>
          <cell r="BP144">
            <v>0</v>
          </cell>
          <cell r="BQ144">
            <v>0</v>
          </cell>
          <cell r="BR144">
            <v>0</v>
          </cell>
          <cell r="BS144">
            <v>0</v>
          </cell>
          <cell r="BT144">
            <v>0</v>
          </cell>
          <cell r="BU144">
            <v>16</v>
          </cell>
          <cell r="BV144">
            <v>3</v>
          </cell>
          <cell r="BW144">
            <v>0</v>
          </cell>
          <cell r="BX144">
            <v>0</v>
          </cell>
          <cell r="BY144">
            <v>0</v>
          </cell>
          <cell r="BZ144">
            <v>0</v>
          </cell>
          <cell r="CA144">
            <v>0</v>
          </cell>
          <cell r="CB144">
            <v>0</v>
          </cell>
          <cell r="CC144">
            <v>0</v>
          </cell>
          <cell r="CD144">
            <v>37</v>
          </cell>
          <cell r="CE144">
            <v>0</v>
          </cell>
          <cell r="CF144">
            <v>0</v>
          </cell>
          <cell r="CG144">
            <v>12</v>
          </cell>
          <cell r="CH144">
            <v>36</v>
          </cell>
          <cell r="CI144">
            <v>0</v>
          </cell>
          <cell r="CJ144">
            <v>1</v>
          </cell>
          <cell r="CK144">
            <v>9</v>
          </cell>
          <cell r="CL144">
            <v>0</v>
          </cell>
          <cell r="CM144">
            <v>0</v>
          </cell>
          <cell r="CN144">
            <v>6</v>
          </cell>
          <cell r="CO144">
            <v>0</v>
          </cell>
          <cell r="CP144">
            <v>365</v>
          </cell>
          <cell r="CQ144">
            <v>4</v>
          </cell>
          <cell r="CR144">
            <v>0</v>
          </cell>
          <cell r="CS144">
            <v>1</v>
          </cell>
          <cell r="CT144">
            <v>0</v>
          </cell>
          <cell r="CU144">
            <v>141</v>
          </cell>
          <cell r="CV144">
            <v>5</v>
          </cell>
          <cell r="CW144">
            <v>0</v>
          </cell>
          <cell r="CX144">
            <v>0</v>
          </cell>
          <cell r="CY144">
            <v>0</v>
          </cell>
          <cell r="CZ144">
            <v>0</v>
          </cell>
          <cell r="DA144">
            <v>0</v>
          </cell>
          <cell r="DB144">
            <v>0</v>
          </cell>
          <cell r="DC144">
            <v>0</v>
          </cell>
          <cell r="DD144">
            <v>0</v>
          </cell>
          <cell r="DE144">
            <v>0</v>
          </cell>
          <cell r="DF144">
            <v>0</v>
          </cell>
          <cell r="DG144">
            <v>0</v>
          </cell>
          <cell r="DH144">
            <v>26</v>
          </cell>
          <cell r="DI144">
            <v>0</v>
          </cell>
          <cell r="DJ144">
            <v>0</v>
          </cell>
          <cell r="DK144">
            <v>0</v>
          </cell>
          <cell r="DL144">
            <v>0</v>
          </cell>
          <cell r="DM144">
            <v>0</v>
          </cell>
          <cell r="DN144">
            <v>0</v>
          </cell>
          <cell r="DO144">
            <v>2</v>
          </cell>
          <cell r="DP144">
            <v>13</v>
          </cell>
          <cell r="DQ144">
            <v>0</v>
          </cell>
          <cell r="DR144">
            <v>0</v>
          </cell>
          <cell r="DS144">
            <v>0</v>
          </cell>
          <cell r="DT144">
            <v>1</v>
          </cell>
          <cell r="DU144">
            <v>0</v>
          </cell>
          <cell r="DV144">
            <v>0</v>
          </cell>
          <cell r="DW144">
            <v>0</v>
          </cell>
          <cell r="DX144">
            <v>5</v>
          </cell>
          <cell r="DY144">
            <v>21</v>
          </cell>
          <cell r="DZ144">
            <v>0</v>
          </cell>
          <cell r="EA144">
            <v>0</v>
          </cell>
          <cell r="EB144">
            <v>15</v>
          </cell>
          <cell r="EC144">
            <v>0</v>
          </cell>
          <cell r="ED144">
            <v>0</v>
          </cell>
          <cell r="EE144">
            <v>0</v>
          </cell>
          <cell r="EF144">
            <v>0</v>
          </cell>
          <cell r="EG144">
            <v>0</v>
          </cell>
          <cell r="EH144">
            <v>2</v>
          </cell>
          <cell r="EI144">
            <v>2</v>
          </cell>
          <cell r="EJ144">
            <v>22</v>
          </cell>
          <cell r="EK144">
            <v>0</v>
          </cell>
          <cell r="EL144">
            <v>0</v>
          </cell>
          <cell r="EM144">
            <v>1</v>
          </cell>
          <cell r="EN144">
            <v>2</v>
          </cell>
          <cell r="EO144">
            <v>14</v>
          </cell>
          <cell r="EP144">
            <v>0</v>
          </cell>
          <cell r="EQ144">
            <v>0</v>
          </cell>
          <cell r="ER144">
            <v>2</v>
          </cell>
          <cell r="ES144">
            <v>0</v>
          </cell>
          <cell r="ET144">
            <v>2</v>
          </cell>
          <cell r="EU144">
            <v>0</v>
          </cell>
          <cell r="EV144">
            <v>0</v>
          </cell>
          <cell r="EW144">
            <v>9</v>
          </cell>
          <cell r="EX144">
            <v>0</v>
          </cell>
          <cell r="EY144">
            <v>0</v>
          </cell>
          <cell r="EZ144">
            <v>8</v>
          </cell>
          <cell r="FA144">
            <v>0</v>
          </cell>
          <cell r="FB144">
            <v>0</v>
          </cell>
          <cell r="FC144">
            <v>0</v>
          </cell>
          <cell r="FD144">
            <v>4</v>
          </cell>
          <cell r="FE144">
            <v>0</v>
          </cell>
          <cell r="FF144">
            <v>86</v>
          </cell>
          <cell r="FG144">
            <v>0</v>
          </cell>
          <cell r="FH144">
            <v>0</v>
          </cell>
          <cell r="FI144">
            <v>0</v>
          </cell>
          <cell r="FJ144">
            <v>0</v>
          </cell>
          <cell r="FK144">
            <v>43</v>
          </cell>
          <cell r="FL144">
            <v>10</v>
          </cell>
          <cell r="FM144">
            <v>3</v>
          </cell>
          <cell r="FN144">
            <v>0</v>
          </cell>
          <cell r="FO144">
            <v>0</v>
          </cell>
          <cell r="FP144">
            <v>0</v>
          </cell>
          <cell r="FQ144">
            <v>0</v>
          </cell>
          <cell r="FR144">
            <v>0</v>
          </cell>
          <cell r="FS144">
            <v>0</v>
          </cell>
          <cell r="FT144">
            <v>8</v>
          </cell>
          <cell r="FU144">
            <v>0</v>
          </cell>
          <cell r="FV144">
            <v>66</v>
          </cell>
          <cell r="FW144">
            <v>0</v>
          </cell>
          <cell r="FX144">
            <v>16</v>
          </cell>
          <cell r="FY144">
            <v>0</v>
          </cell>
          <cell r="FZ144">
            <v>0</v>
          </cell>
          <cell r="GA144">
            <v>0</v>
          </cell>
          <cell r="GB144">
            <v>0</v>
          </cell>
          <cell r="GC144">
            <v>0</v>
          </cell>
          <cell r="GD144">
            <v>0</v>
          </cell>
          <cell r="GE144">
            <v>0</v>
          </cell>
          <cell r="GF144">
            <v>0</v>
          </cell>
          <cell r="GG144">
            <v>0</v>
          </cell>
          <cell r="GH144">
            <v>18</v>
          </cell>
          <cell r="GI144">
            <v>41</v>
          </cell>
          <cell r="GJ144">
            <v>92</v>
          </cell>
          <cell r="GK144">
            <v>0</v>
          </cell>
          <cell r="GL144">
            <v>0</v>
          </cell>
          <cell r="GM144">
            <v>0</v>
          </cell>
          <cell r="GN144">
            <v>0</v>
          </cell>
          <cell r="GO144">
            <v>0</v>
          </cell>
          <cell r="GP144">
            <v>9</v>
          </cell>
          <cell r="GQ144">
            <v>0</v>
          </cell>
          <cell r="GR144">
            <v>0</v>
          </cell>
          <cell r="GS144">
            <v>0</v>
          </cell>
          <cell r="GT144">
            <v>19</v>
          </cell>
          <cell r="GU144">
            <v>0</v>
          </cell>
          <cell r="GV144">
            <v>1</v>
          </cell>
          <cell r="GW144">
            <v>1079</v>
          </cell>
          <cell r="GX144">
            <v>189</v>
          </cell>
          <cell r="GY144">
            <v>733</v>
          </cell>
          <cell r="GZ144">
            <v>29</v>
          </cell>
          <cell r="HA144">
            <v>160</v>
          </cell>
          <cell r="HB144">
            <v>814</v>
          </cell>
          <cell r="HC144">
            <v>1451</v>
          </cell>
        </row>
        <row r="145">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2</v>
          </cell>
          <cell r="Q145">
            <v>1</v>
          </cell>
          <cell r="R145">
            <v>0</v>
          </cell>
          <cell r="S145">
            <v>0</v>
          </cell>
          <cell r="T145">
            <v>0</v>
          </cell>
          <cell r="U145">
            <v>0</v>
          </cell>
          <cell r="V145">
            <v>0</v>
          </cell>
          <cell r="W145">
            <v>0</v>
          </cell>
          <cell r="X145">
            <v>0</v>
          </cell>
          <cell r="Y145">
            <v>2</v>
          </cell>
          <cell r="Z145">
            <v>1</v>
          </cell>
          <cell r="AA145">
            <v>0</v>
          </cell>
          <cell r="AB145">
            <v>0</v>
          </cell>
          <cell r="AC145">
            <v>0</v>
          </cell>
          <cell r="AD145">
            <v>0</v>
          </cell>
          <cell r="AE145">
            <v>0</v>
          </cell>
          <cell r="AF145">
            <v>18</v>
          </cell>
          <cell r="AG145">
            <v>0</v>
          </cell>
          <cell r="AH145">
            <v>0</v>
          </cell>
          <cell r="AI145">
            <v>0</v>
          </cell>
          <cell r="AJ145">
            <v>0</v>
          </cell>
          <cell r="AK145">
            <v>113</v>
          </cell>
          <cell r="AL145">
            <v>0</v>
          </cell>
          <cell r="AM145">
            <v>0</v>
          </cell>
          <cell r="AN145">
            <v>0</v>
          </cell>
          <cell r="AO145">
            <v>0</v>
          </cell>
          <cell r="AP145">
            <v>0</v>
          </cell>
          <cell r="AQ145">
            <v>0</v>
          </cell>
          <cell r="AR145">
            <v>0</v>
          </cell>
          <cell r="AS145">
            <v>0</v>
          </cell>
          <cell r="AT145">
            <v>0</v>
          </cell>
          <cell r="AU145">
            <v>0</v>
          </cell>
          <cell r="AV145">
            <v>0</v>
          </cell>
          <cell r="AW145">
            <v>0</v>
          </cell>
          <cell r="AX145">
            <v>1</v>
          </cell>
          <cell r="AY145">
            <v>0</v>
          </cell>
          <cell r="AZ145">
            <v>0</v>
          </cell>
          <cell r="BA145">
            <v>0</v>
          </cell>
          <cell r="BB145">
            <v>0</v>
          </cell>
          <cell r="BC145">
            <v>0</v>
          </cell>
          <cell r="BD145">
            <v>0</v>
          </cell>
          <cell r="BE145">
            <v>0</v>
          </cell>
          <cell r="BF145">
            <v>3</v>
          </cell>
          <cell r="BG145">
            <v>0</v>
          </cell>
          <cell r="BH145">
            <v>0</v>
          </cell>
          <cell r="BI145">
            <v>0</v>
          </cell>
          <cell r="BJ145">
            <v>0</v>
          </cell>
          <cell r="BK145">
            <v>5</v>
          </cell>
          <cell r="BL145">
            <v>14</v>
          </cell>
          <cell r="BM145">
            <v>0</v>
          </cell>
          <cell r="BN145">
            <v>14</v>
          </cell>
          <cell r="BO145">
            <v>0</v>
          </cell>
          <cell r="BP145">
            <v>0</v>
          </cell>
          <cell r="BQ145">
            <v>0</v>
          </cell>
          <cell r="BR145">
            <v>0</v>
          </cell>
          <cell r="BS145">
            <v>0</v>
          </cell>
          <cell r="BT145">
            <v>0</v>
          </cell>
          <cell r="BU145">
            <v>20</v>
          </cell>
          <cell r="BV145">
            <v>2</v>
          </cell>
          <cell r="BW145">
            <v>0</v>
          </cell>
          <cell r="BX145">
            <v>0</v>
          </cell>
          <cell r="BY145">
            <v>0</v>
          </cell>
          <cell r="BZ145">
            <v>0</v>
          </cell>
          <cell r="CA145">
            <v>0</v>
          </cell>
          <cell r="CB145">
            <v>0</v>
          </cell>
          <cell r="CC145">
            <v>0</v>
          </cell>
          <cell r="CD145">
            <v>60</v>
          </cell>
          <cell r="CE145">
            <v>0</v>
          </cell>
          <cell r="CF145">
            <v>0</v>
          </cell>
          <cell r="CG145">
            <v>29</v>
          </cell>
          <cell r="CH145">
            <v>32</v>
          </cell>
          <cell r="CI145">
            <v>0</v>
          </cell>
          <cell r="CJ145">
            <v>59</v>
          </cell>
          <cell r="CK145">
            <v>0</v>
          </cell>
          <cell r="CL145">
            <v>1</v>
          </cell>
          <cell r="CM145">
            <v>0</v>
          </cell>
          <cell r="CN145">
            <v>14</v>
          </cell>
          <cell r="CO145">
            <v>0</v>
          </cell>
          <cell r="CP145">
            <v>429</v>
          </cell>
          <cell r="CQ145">
            <v>0</v>
          </cell>
          <cell r="CR145">
            <v>0</v>
          </cell>
          <cell r="CS145">
            <v>0</v>
          </cell>
          <cell r="CT145">
            <v>0</v>
          </cell>
          <cell r="CU145">
            <v>201</v>
          </cell>
          <cell r="CV145">
            <v>4</v>
          </cell>
          <cell r="CW145">
            <v>1</v>
          </cell>
          <cell r="CX145">
            <v>0</v>
          </cell>
          <cell r="CY145">
            <v>0</v>
          </cell>
          <cell r="CZ145">
            <v>0</v>
          </cell>
          <cell r="DA145">
            <v>0</v>
          </cell>
          <cell r="DB145">
            <v>1</v>
          </cell>
          <cell r="DC145">
            <v>0</v>
          </cell>
          <cell r="DD145">
            <v>0</v>
          </cell>
          <cell r="DE145">
            <v>0</v>
          </cell>
          <cell r="DF145">
            <v>0</v>
          </cell>
          <cell r="DG145">
            <v>0</v>
          </cell>
          <cell r="DH145">
            <v>19</v>
          </cell>
          <cell r="DI145">
            <v>0</v>
          </cell>
          <cell r="DJ145">
            <v>0</v>
          </cell>
          <cell r="DK145">
            <v>0</v>
          </cell>
          <cell r="DL145">
            <v>0</v>
          </cell>
          <cell r="DM145">
            <v>0</v>
          </cell>
          <cell r="DN145">
            <v>0</v>
          </cell>
          <cell r="DO145">
            <v>1</v>
          </cell>
          <cell r="DP145">
            <v>3</v>
          </cell>
          <cell r="DQ145">
            <v>0</v>
          </cell>
          <cell r="DR145">
            <v>0</v>
          </cell>
          <cell r="DS145">
            <v>0</v>
          </cell>
          <cell r="DT145">
            <v>3</v>
          </cell>
          <cell r="DU145">
            <v>0</v>
          </cell>
          <cell r="DV145">
            <v>0</v>
          </cell>
          <cell r="DW145">
            <v>0</v>
          </cell>
          <cell r="DX145">
            <v>0</v>
          </cell>
          <cell r="DY145">
            <v>32</v>
          </cell>
          <cell r="DZ145">
            <v>0</v>
          </cell>
          <cell r="EA145">
            <v>0</v>
          </cell>
          <cell r="EB145">
            <v>24</v>
          </cell>
          <cell r="EC145">
            <v>0</v>
          </cell>
          <cell r="ED145">
            <v>0</v>
          </cell>
          <cell r="EE145">
            <v>0</v>
          </cell>
          <cell r="EF145">
            <v>0</v>
          </cell>
          <cell r="EG145">
            <v>0</v>
          </cell>
          <cell r="EH145">
            <v>4</v>
          </cell>
          <cell r="EI145">
            <v>5</v>
          </cell>
          <cell r="EJ145">
            <v>13</v>
          </cell>
          <cell r="EK145">
            <v>0</v>
          </cell>
          <cell r="EL145">
            <v>0</v>
          </cell>
          <cell r="EM145">
            <v>4</v>
          </cell>
          <cell r="EN145">
            <v>0</v>
          </cell>
          <cell r="EO145">
            <v>11</v>
          </cell>
          <cell r="EP145">
            <v>0</v>
          </cell>
          <cell r="EQ145">
            <v>0</v>
          </cell>
          <cell r="ER145">
            <v>1</v>
          </cell>
          <cell r="ES145">
            <v>0</v>
          </cell>
          <cell r="ET145">
            <v>1</v>
          </cell>
          <cell r="EU145">
            <v>0</v>
          </cell>
          <cell r="EV145">
            <v>0</v>
          </cell>
          <cell r="EW145">
            <v>8</v>
          </cell>
          <cell r="EX145">
            <v>0</v>
          </cell>
          <cell r="EY145">
            <v>0</v>
          </cell>
          <cell r="EZ145">
            <v>1</v>
          </cell>
          <cell r="FA145">
            <v>0</v>
          </cell>
          <cell r="FB145">
            <v>0</v>
          </cell>
          <cell r="FC145">
            <v>0</v>
          </cell>
          <cell r="FD145">
            <v>3</v>
          </cell>
          <cell r="FE145">
            <v>0</v>
          </cell>
          <cell r="FF145">
            <v>86</v>
          </cell>
          <cell r="FG145">
            <v>0</v>
          </cell>
          <cell r="FH145">
            <v>2</v>
          </cell>
          <cell r="FI145">
            <v>0</v>
          </cell>
          <cell r="FJ145">
            <v>0</v>
          </cell>
          <cell r="FK145">
            <v>35</v>
          </cell>
          <cell r="FL145">
            <v>9</v>
          </cell>
          <cell r="FM145">
            <v>4</v>
          </cell>
          <cell r="FN145">
            <v>0</v>
          </cell>
          <cell r="FO145">
            <v>0</v>
          </cell>
          <cell r="FP145">
            <v>0</v>
          </cell>
          <cell r="FQ145">
            <v>0</v>
          </cell>
          <cell r="FR145">
            <v>0</v>
          </cell>
          <cell r="FS145">
            <v>1</v>
          </cell>
          <cell r="FT145">
            <v>10</v>
          </cell>
          <cell r="FU145">
            <v>0</v>
          </cell>
          <cell r="FV145">
            <v>86</v>
          </cell>
          <cell r="FW145">
            <v>1</v>
          </cell>
          <cell r="FX145">
            <v>16</v>
          </cell>
          <cell r="FY145">
            <v>0</v>
          </cell>
          <cell r="FZ145">
            <v>0</v>
          </cell>
          <cell r="GA145">
            <v>0</v>
          </cell>
          <cell r="GB145">
            <v>1</v>
          </cell>
          <cell r="GC145">
            <v>1</v>
          </cell>
          <cell r="GD145">
            <v>0</v>
          </cell>
          <cell r="GE145">
            <v>0</v>
          </cell>
          <cell r="GF145">
            <v>0</v>
          </cell>
          <cell r="GG145">
            <v>0</v>
          </cell>
          <cell r="GH145">
            <v>21</v>
          </cell>
          <cell r="GI145">
            <v>107</v>
          </cell>
          <cell r="GJ145">
            <v>101</v>
          </cell>
          <cell r="GK145">
            <v>0</v>
          </cell>
          <cell r="GL145">
            <v>0</v>
          </cell>
          <cell r="GM145">
            <v>0</v>
          </cell>
          <cell r="GN145">
            <v>0</v>
          </cell>
          <cell r="GO145">
            <v>0</v>
          </cell>
          <cell r="GP145">
            <v>13</v>
          </cell>
          <cell r="GQ145">
            <v>0</v>
          </cell>
          <cell r="GR145">
            <v>0</v>
          </cell>
          <cell r="GS145">
            <v>0</v>
          </cell>
          <cell r="GT145">
            <v>7</v>
          </cell>
          <cell r="GU145">
            <v>0</v>
          </cell>
          <cell r="GV145">
            <v>0</v>
          </cell>
          <cell r="GW145">
            <v>1225</v>
          </cell>
          <cell r="GX145">
            <v>179</v>
          </cell>
          <cell r="GY145">
            <v>813</v>
          </cell>
          <cell r="GZ145">
            <v>12</v>
          </cell>
          <cell r="HA145">
            <v>253</v>
          </cell>
          <cell r="HB145">
            <v>1045</v>
          </cell>
          <cell r="HC145">
            <v>1701</v>
          </cell>
        </row>
        <row r="146">
          <cell r="B146">
            <v>0</v>
          </cell>
          <cell r="C146">
            <v>0</v>
          </cell>
          <cell r="D146">
            <v>0</v>
          </cell>
          <cell r="E146">
            <v>0</v>
          </cell>
          <cell r="F146">
            <v>0</v>
          </cell>
          <cell r="G146">
            <v>0</v>
          </cell>
          <cell r="H146">
            <v>0</v>
          </cell>
          <cell r="I146">
            <v>0</v>
          </cell>
          <cell r="J146">
            <v>0</v>
          </cell>
          <cell r="K146">
            <v>0</v>
          </cell>
          <cell r="L146">
            <v>0</v>
          </cell>
          <cell r="M146">
            <v>0</v>
          </cell>
          <cell r="N146">
            <v>0</v>
          </cell>
          <cell r="O146">
            <v>0</v>
          </cell>
          <cell r="P146">
            <v>1</v>
          </cell>
          <cell r="Q146">
            <v>1</v>
          </cell>
          <cell r="R146">
            <v>0</v>
          </cell>
          <cell r="S146">
            <v>0</v>
          </cell>
          <cell r="T146">
            <v>0</v>
          </cell>
          <cell r="U146">
            <v>0</v>
          </cell>
          <cell r="V146">
            <v>0</v>
          </cell>
          <cell r="W146">
            <v>0</v>
          </cell>
          <cell r="X146">
            <v>0</v>
          </cell>
          <cell r="Y146">
            <v>1</v>
          </cell>
          <cell r="Z146">
            <v>0</v>
          </cell>
          <cell r="AA146">
            <v>0</v>
          </cell>
          <cell r="AB146">
            <v>0</v>
          </cell>
          <cell r="AC146">
            <v>0</v>
          </cell>
          <cell r="AD146">
            <v>0</v>
          </cell>
          <cell r="AE146">
            <v>0</v>
          </cell>
          <cell r="AF146">
            <v>27</v>
          </cell>
          <cell r="AG146">
            <v>0</v>
          </cell>
          <cell r="AH146">
            <v>0</v>
          </cell>
          <cell r="AI146">
            <v>0</v>
          </cell>
          <cell r="AJ146">
            <v>0</v>
          </cell>
          <cell r="AK146">
            <v>85</v>
          </cell>
          <cell r="AL146">
            <v>0</v>
          </cell>
          <cell r="AM146">
            <v>1</v>
          </cell>
          <cell r="AN146">
            <v>0</v>
          </cell>
          <cell r="AO146">
            <v>0</v>
          </cell>
          <cell r="AP146">
            <v>0</v>
          </cell>
          <cell r="AQ146">
            <v>0</v>
          </cell>
          <cell r="AR146">
            <v>0</v>
          </cell>
          <cell r="AS146">
            <v>0</v>
          </cell>
          <cell r="AT146">
            <v>0</v>
          </cell>
          <cell r="AU146">
            <v>0</v>
          </cell>
          <cell r="AV146">
            <v>0</v>
          </cell>
          <cell r="AW146">
            <v>0</v>
          </cell>
          <cell r="AX146">
            <v>1</v>
          </cell>
          <cell r="AY146">
            <v>0</v>
          </cell>
          <cell r="AZ146">
            <v>0</v>
          </cell>
          <cell r="BA146">
            <v>0</v>
          </cell>
          <cell r="BB146">
            <v>0</v>
          </cell>
          <cell r="BC146">
            <v>0</v>
          </cell>
          <cell r="BD146">
            <v>2</v>
          </cell>
          <cell r="BE146">
            <v>0</v>
          </cell>
          <cell r="BF146">
            <v>32</v>
          </cell>
          <cell r="BG146">
            <v>0</v>
          </cell>
          <cell r="BH146">
            <v>0</v>
          </cell>
          <cell r="BI146">
            <v>0</v>
          </cell>
          <cell r="BJ146">
            <v>0</v>
          </cell>
          <cell r="BK146">
            <v>0</v>
          </cell>
          <cell r="BL146">
            <v>0</v>
          </cell>
          <cell r="BM146">
            <v>0</v>
          </cell>
          <cell r="BN146">
            <v>21</v>
          </cell>
          <cell r="BO146">
            <v>0</v>
          </cell>
          <cell r="BP146">
            <v>0</v>
          </cell>
          <cell r="BQ146">
            <v>0</v>
          </cell>
          <cell r="BR146">
            <v>0</v>
          </cell>
          <cell r="BS146">
            <v>0</v>
          </cell>
          <cell r="BT146">
            <v>0</v>
          </cell>
          <cell r="BU146">
            <v>18</v>
          </cell>
          <cell r="BV146">
            <v>3</v>
          </cell>
          <cell r="BW146">
            <v>1</v>
          </cell>
          <cell r="BX146">
            <v>1</v>
          </cell>
          <cell r="BY146">
            <v>0</v>
          </cell>
          <cell r="BZ146">
            <v>0</v>
          </cell>
          <cell r="CA146">
            <v>0</v>
          </cell>
          <cell r="CB146">
            <v>0</v>
          </cell>
          <cell r="CC146">
            <v>0</v>
          </cell>
          <cell r="CD146">
            <v>25</v>
          </cell>
          <cell r="CE146">
            <v>0</v>
          </cell>
          <cell r="CF146">
            <v>0</v>
          </cell>
          <cell r="CG146">
            <v>38</v>
          </cell>
          <cell r="CH146">
            <v>29</v>
          </cell>
          <cell r="CI146">
            <v>0</v>
          </cell>
          <cell r="CJ146">
            <v>0</v>
          </cell>
          <cell r="CK146">
            <v>0</v>
          </cell>
          <cell r="CL146">
            <v>62</v>
          </cell>
          <cell r="CM146">
            <v>2</v>
          </cell>
          <cell r="CN146">
            <v>8</v>
          </cell>
          <cell r="CO146">
            <v>0</v>
          </cell>
          <cell r="CP146">
            <v>326</v>
          </cell>
          <cell r="CQ146">
            <v>6</v>
          </cell>
          <cell r="CR146">
            <v>0</v>
          </cell>
          <cell r="CS146">
            <v>2</v>
          </cell>
          <cell r="CT146">
            <v>0</v>
          </cell>
          <cell r="CU146">
            <v>118</v>
          </cell>
          <cell r="CV146">
            <v>2</v>
          </cell>
          <cell r="CW146">
            <v>0</v>
          </cell>
          <cell r="CX146">
            <v>0</v>
          </cell>
          <cell r="CY146">
            <v>0</v>
          </cell>
          <cell r="CZ146">
            <v>0</v>
          </cell>
          <cell r="DA146">
            <v>0</v>
          </cell>
          <cell r="DB146">
            <v>0</v>
          </cell>
          <cell r="DC146">
            <v>0</v>
          </cell>
          <cell r="DD146">
            <v>0</v>
          </cell>
          <cell r="DE146">
            <v>0</v>
          </cell>
          <cell r="DF146">
            <v>0</v>
          </cell>
          <cell r="DG146">
            <v>0</v>
          </cell>
          <cell r="DH146">
            <v>19</v>
          </cell>
          <cell r="DI146">
            <v>0</v>
          </cell>
          <cell r="DJ146">
            <v>0</v>
          </cell>
          <cell r="DK146">
            <v>0</v>
          </cell>
          <cell r="DL146">
            <v>0</v>
          </cell>
          <cell r="DM146">
            <v>0</v>
          </cell>
          <cell r="DN146">
            <v>0</v>
          </cell>
          <cell r="DO146">
            <v>1</v>
          </cell>
          <cell r="DP146">
            <v>13</v>
          </cell>
          <cell r="DQ146">
            <v>0</v>
          </cell>
          <cell r="DR146">
            <v>0</v>
          </cell>
          <cell r="DS146">
            <v>0</v>
          </cell>
          <cell r="DT146">
            <v>0</v>
          </cell>
          <cell r="DU146">
            <v>0</v>
          </cell>
          <cell r="DV146">
            <v>0</v>
          </cell>
          <cell r="DW146">
            <v>0</v>
          </cell>
          <cell r="DX146">
            <v>0</v>
          </cell>
          <cell r="DY146">
            <v>23</v>
          </cell>
          <cell r="DZ146">
            <v>0</v>
          </cell>
          <cell r="EA146">
            <v>0</v>
          </cell>
          <cell r="EB146">
            <v>32</v>
          </cell>
          <cell r="EC146">
            <v>0</v>
          </cell>
          <cell r="ED146">
            <v>0</v>
          </cell>
          <cell r="EE146">
            <v>0</v>
          </cell>
          <cell r="EF146">
            <v>0</v>
          </cell>
          <cell r="EG146">
            <v>0</v>
          </cell>
          <cell r="EH146">
            <v>21</v>
          </cell>
          <cell r="EI146">
            <v>1</v>
          </cell>
          <cell r="EJ146">
            <v>33</v>
          </cell>
          <cell r="EK146">
            <v>0</v>
          </cell>
          <cell r="EL146">
            <v>0</v>
          </cell>
          <cell r="EM146">
            <v>1</v>
          </cell>
          <cell r="EN146">
            <v>0</v>
          </cell>
          <cell r="EO146">
            <v>10</v>
          </cell>
          <cell r="EP146">
            <v>0</v>
          </cell>
          <cell r="EQ146">
            <v>0</v>
          </cell>
          <cell r="ER146">
            <v>1</v>
          </cell>
          <cell r="ES146">
            <v>0</v>
          </cell>
          <cell r="ET146">
            <v>2</v>
          </cell>
          <cell r="EU146">
            <v>0</v>
          </cell>
          <cell r="EV146">
            <v>0</v>
          </cell>
          <cell r="EW146">
            <v>17</v>
          </cell>
          <cell r="EX146">
            <v>0</v>
          </cell>
          <cell r="EY146">
            <v>0</v>
          </cell>
          <cell r="EZ146">
            <v>8</v>
          </cell>
          <cell r="FA146">
            <v>0</v>
          </cell>
          <cell r="FB146">
            <v>0</v>
          </cell>
          <cell r="FC146">
            <v>0</v>
          </cell>
          <cell r="FD146">
            <v>3</v>
          </cell>
          <cell r="FE146">
            <v>0</v>
          </cell>
          <cell r="FF146">
            <v>150</v>
          </cell>
          <cell r="FG146">
            <v>0</v>
          </cell>
          <cell r="FH146">
            <v>0</v>
          </cell>
          <cell r="FI146">
            <v>0</v>
          </cell>
          <cell r="FJ146">
            <v>0</v>
          </cell>
          <cell r="FK146">
            <v>16</v>
          </cell>
          <cell r="FL146">
            <v>17</v>
          </cell>
          <cell r="FM146">
            <v>2</v>
          </cell>
          <cell r="FN146">
            <v>0</v>
          </cell>
          <cell r="FO146">
            <v>0</v>
          </cell>
          <cell r="FP146">
            <v>0</v>
          </cell>
          <cell r="FQ146">
            <v>0</v>
          </cell>
          <cell r="FR146">
            <v>0</v>
          </cell>
          <cell r="FS146">
            <v>1</v>
          </cell>
          <cell r="FT146">
            <v>7</v>
          </cell>
          <cell r="FU146">
            <v>0</v>
          </cell>
          <cell r="FV146">
            <v>111</v>
          </cell>
          <cell r="FW146">
            <v>1</v>
          </cell>
          <cell r="FX146">
            <v>15</v>
          </cell>
          <cell r="FY146">
            <v>0</v>
          </cell>
          <cell r="FZ146">
            <v>0</v>
          </cell>
          <cell r="GA146">
            <v>0</v>
          </cell>
          <cell r="GB146">
            <v>0</v>
          </cell>
          <cell r="GC146">
            <v>1</v>
          </cell>
          <cell r="GD146">
            <v>0</v>
          </cell>
          <cell r="GE146">
            <v>0</v>
          </cell>
          <cell r="GF146">
            <v>0</v>
          </cell>
          <cell r="GG146">
            <v>0</v>
          </cell>
          <cell r="GH146">
            <v>18</v>
          </cell>
          <cell r="GI146">
            <v>33</v>
          </cell>
          <cell r="GJ146">
            <v>126</v>
          </cell>
          <cell r="GK146">
            <v>0</v>
          </cell>
          <cell r="GL146">
            <v>0</v>
          </cell>
          <cell r="GM146">
            <v>0</v>
          </cell>
          <cell r="GN146">
            <v>0</v>
          </cell>
          <cell r="GO146">
            <v>0</v>
          </cell>
          <cell r="GP146">
            <v>3</v>
          </cell>
          <cell r="GQ146">
            <v>0</v>
          </cell>
          <cell r="GR146">
            <v>0</v>
          </cell>
          <cell r="GS146">
            <v>0</v>
          </cell>
          <cell r="GT146">
            <v>0</v>
          </cell>
          <cell r="GU146">
            <v>0</v>
          </cell>
          <cell r="GV146">
            <v>0</v>
          </cell>
          <cell r="GW146">
            <v>1108</v>
          </cell>
          <cell r="GX146">
            <v>227</v>
          </cell>
          <cell r="GY146">
            <v>743</v>
          </cell>
          <cell r="GZ146">
            <v>3</v>
          </cell>
          <cell r="HA146">
            <v>227</v>
          </cell>
          <cell r="HB146">
            <v>898</v>
          </cell>
          <cell r="HC146">
            <v>1548</v>
          </cell>
        </row>
        <row r="147">
          <cell r="B147">
            <v>0</v>
          </cell>
          <cell r="C147">
            <v>0</v>
          </cell>
          <cell r="D147">
            <v>0</v>
          </cell>
          <cell r="E147">
            <v>0</v>
          </cell>
          <cell r="F147">
            <v>0</v>
          </cell>
          <cell r="G147">
            <v>0</v>
          </cell>
          <cell r="H147">
            <v>0</v>
          </cell>
          <cell r="I147">
            <v>0</v>
          </cell>
          <cell r="J147">
            <v>0</v>
          </cell>
          <cell r="K147">
            <v>0</v>
          </cell>
          <cell r="L147">
            <v>0</v>
          </cell>
          <cell r="M147">
            <v>1</v>
          </cell>
          <cell r="N147">
            <v>0</v>
          </cell>
          <cell r="O147">
            <v>0</v>
          </cell>
          <cell r="P147">
            <v>1</v>
          </cell>
          <cell r="Q147">
            <v>0</v>
          </cell>
          <cell r="R147">
            <v>0</v>
          </cell>
          <cell r="S147">
            <v>0</v>
          </cell>
          <cell r="T147">
            <v>0</v>
          </cell>
          <cell r="U147">
            <v>0</v>
          </cell>
          <cell r="V147">
            <v>0</v>
          </cell>
          <cell r="W147">
            <v>0</v>
          </cell>
          <cell r="X147">
            <v>0</v>
          </cell>
          <cell r="Y147">
            <v>3</v>
          </cell>
          <cell r="Z147">
            <v>0</v>
          </cell>
          <cell r="AA147">
            <v>0</v>
          </cell>
          <cell r="AB147">
            <v>0</v>
          </cell>
          <cell r="AC147">
            <v>0</v>
          </cell>
          <cell r="AD147">
            <v>0</v>
          </cell>
          <cell r="AE147">
            <v>0</v>
          </cell>
          <cell r="AF147">
            <v>25</v>
          </cell>
          <cell r="AG147">
            <v>0</v>
          </cell>
          <cell r="AH147">
            <v>0</v>
          </cell>
          <cell r="AI147">
            <v>0</v>
          </cell>
          <cell r="AJ147">
            <v>0</v>
          </cell>
          <cell r="AK147">
            <v>133</v>
          </cell>
          <cell r="AL147">
            <v>1</v>
          </cell>
          <cell r="AM147">
            <v>1</v>
          </cell>
          <cell r="AN147">
            <v>0</v>
          </cell>
          <cell r="AO147">
            <v>0</v>
          </cell>
          <cell r="AP147">
            <v>0</v>
          </cell>
          <cell r="AQ147">
            <v>0</v>
          </cell>
          <cell r="AR147">
            <v>0</v>
          </cell>
          <cell r="AS147">
            <v>0</v>
          </cell>
          <cell r="AT147">
            <v>0</v>
          </cell>
          <cell r="AU147">
            <v>0</v>
          </cell>
          <cell r="AV147">
            <v>0</v>
          </cell>
          <cell r="AW147">
            <v>0</v>
          </cell>
          <cell r="AX147">
            <v>1</v>
          </cell>
          <cell r="AY147">
            <v>0</v>
          </cell>
          <cell r="AZ147">
            <v>0</v>
          </cell>
          <cell r="BA147">
            <v>0</v>
          </cell>
          <cell r="BB147">
            <v>0</v>
          </cell>
          <cell r="BC147">
            <v>0</v>
          </cell>
          <cell r="BD147">
            <v>0</v>
          </cell>
          <cell r="BE147">
            <v>0</v>
          </cell>
          <cell r="BF147">
            <v>22</v>
          </cell>
          <cell r="BG147">
            <v>0</v>
          </cell>
          <cell r="BH147">
            <v>0</v>
          </cell>
          <cell r="BI147">
            <v>0</v>
          </cell>
          <cell r="BJ147">
            <v>0</v>
          </cell>
          <cell r="BK147">
            <v>1</v>
          </cell>
          <cell r="BL147">
            <v>21</v>
          </cell>
          <cell r="BM147">
            <v>0</v>
          </cell>
          <cell r="BN147">
            <v>20</v>
          </cell>
          <cell r="BO147">
            <v>0</v>
          </cell>
          <cell r="BP147">
            <v>0</v>
          </cell>
          <cell r="BQ147">
            <v>0</v>
          </cell>
          <cell r="BR147">
            <v>0</v>
          </cell>
          <cell r="BS147">
            <v>0</v>
          </cell>
          <cell r="BT147">
            <v>0</v>
          </cell>
          <cell r="BU147">
            <v>39</v>
          </cell>
          <cell r="BV147">
            <v>3</v>
          </cell>
          <cell r="BW147">
            <v>0</v>
          </cell>
          <cell r="BX147">
            <v>0</v>
          </cell>
          <cell r="BY147">
            <v>0</v>
          </cell>
          <cell r="BZ147">
            <v>0</v>
          </cell>
          <cell r="CA147">
            <v>0</v>
          </cell>
          <cell r="CB147">
            <v>0</v>
          </cell>
          <cell r="CC147">
            <v>0</v>
          </cell>
          <cell r="CD147">
            <v>24</v>
          </cell>
          <cell r="CE147">
            <v>0</v>
          </cell>
          <cell r="CF147">
            <v>0</v>
          </cell>
          <cell r="CG147">
            <v>23</v>
          </cell>
          <cell r="CH147">
            <v>38</v>
          </cell>
          <cell r="CI147">
            <v>0</v>
          </cell>
          <cell r="CJ147">
            <v>0</v>
          </cell>
          <cell r="CK147">
            <v>0</v>
          </cell>
          <cell r="CL147">
            <v>0</v>
          </cell>
          <cell r="CM147">
            <v>0</v>
          </cell>
          <cell r="CN147">
            <v>11</v>
          </cell>
          <cell r="CO147">
            <v>0</v>
          </cell>
          <cell r="CP147">
            <v>364</v>
          </cell>
          <cell r="CQ147">
            <v>5</v>
          </cell>
          <cell r="CR147">
            <v>0</v>
          </cell>
          <cell r="CS147">
            <v>2</v>
          </cell>
          <cell r="CT147">
            <v>0</v>
          </cell>
          <cell r="CU147">
            <v>185</v>
          </cell>
          <cell r="CV147">
            <v>9</v>
          </cell>
          <cell r="CW147">
            <v>0</v>
          </cell>
          <cell r="CX147">
            <v>0</v>
          </cell>
          <cell r="CY147">
            <v>0</v>
          </cell>
          <cell r="CZ147">
            <v>0</v>
          </cell>
          <cell r="DA147">
            <v>0</v>
          </cell>
          <cell r="DB147">
            <v>0</v>
          </cell>
          <cell r="DC147">
            <v>0</v>
          </cell>
          <cell r="DD147">
            <v>0</v>
          </cell>
          <cell r="DE147">
            <v>0</v>
          </cell>
          <cell r="DF147">
            <v>1</v>
          </cell>
          <cell r="DG147">
            <v>0</v>
          </cell>
          <cell r="DH147">
            <v>29</v>
          </cell>
          <cell r="DI147">
            <v>0</v>
          </cell>
          <cell r="DJ147">
            <v>0</v>
          </cell>
          <cell r="DK147">
            <v>0</v>
          </cell>
          <cell r="DL147">
            <v>0</v>
          </cell>
          <cell r="DM147">
            <v>0</v>
          </cell>
          <cell r="DN147">
            <v>0</v>
          </cell>
          <cell r="DO147">
            <v>2</v>
          </cell>
          <cell r="DP147">
            <v>4</v>
          </cell>
          <cell r="DQ147">
            <v>0</v>
          </cell>
          <cell r="DR147">
            <v>0</v>
          </cell>
          <cell r="DS147">
            <v>0</v>
          </cell>
          <cell r="DT147">
            <v>0</v>
          </cell>
          <cell r="DU147">
            <v>0</v>
          </cell>
          <cell r="DV147">
            <v>0</v>
          </cell>
          <cell r="DW147">
            <v>0</v>
          </cell>
          <cell r="DX147">
            <v>0</v>
          </cell>
          <cell r="DY147">
            <v>18</v>
          </cell>
          <cell r="DZ147">
            <v>0</v>
          </cell>
          <cell r="EA147">
            <v>0</v>
          </cell>
          <cell r="EB147">
            <v>16</v>
          </cell>
          <cell r="EC147">
            <v>0</v>
          </cell>
          <cell r="ED147">
            <v>0</v>
          </cell>
          <cell r="EE147">
            <v>0</v>
          </cell>
          <cell r="EF147">
            <v>0</v>
          </cell>
          <cell r="EG147">
            <v>0</v>
          </cell>
          <cell r="EH147">
            <v>11</v>
          </cell>
          <cell r="EI147">
            <v>1</v>
          </cell>
          <cell r="EJ147">
            <v>12</v>
          </cell>
          <cell r="EK147">
            <v>0</v>
          </cell>
          <cell r="EL147">
            <v>0</v>
          </cell>
          <cell r="EM147">
            <v>2</v>
          </cell>
          <cell r="EN147">
            <v>0</v>
          </cell>
          <cell r="EO147">
            <v>10</v>
          </cell>
          <cell r="EP147">
            <v>0</v>
          </cell>
          <cell r="EQ147">
            <v>0</v>
          </cell>
          <cell r="ER147">
            <v>2</v>
          </cell>
          <cell r="ES147">
            <v>0</v>
          </cell>
          <cell r="ET147">
            <v>0</v>
          </cell>
          <cell r="EU147">
            <v>0</v>
          </cell>
          <cell r="EV147">
            <v>0</v>
          </cell>
          <cell r="EW147">
            <v>9</v>
          </cell>
          <cell r="EX147">
            <v>0</v>
          </cell>
          <cell r="EY147">
            <v>0</v>
          </cell>
          <cell r="EZ147">
            <v>9</v>
          </cell>
          <cell r="FA147">
            <v>0</v>
          </cell>
          <cell r="FB147">
            <v>0</v>
          </cell>
          <cell r="FC147">
            <v>0</v>
          </cell>
          <cell r="FD147">
            <v>3</v>
          </cell>
          <cell r="FE147">
            <v>0</v>
          </cell>
          <cell r="FF147">
            <v>127</v>
          </cell>
          <cell r="FG147">
            <v>0</v>
          </cell>
          <cell r="FH147">
            <v>0</v>
          </cell>
          <cell r="FI147">
            <v>0</v>
          </cell>
          <cell r="FJ147">
            <v>0</v>
          </cell>
          <cell r="FK147">
            <v>34</v>
          </cell>
          <cell r="FL147">
            <v>15</v>
          </cell>
          <cell r="FM147">
            <v>4</v>
          </cell>
          <cell r="FN147">
            <v>0</v>
          </cell>
          <cell r="FO147">
            <v>0</v>
          </cell>
          <cell r="FP147">
            <v>0</v>
          </cell>
          <cell r="FQ147">
            <v>0</v>
          </cell>
          <cell r="FR147">
            <v>0</v>
          </cell>
          <cell r="FS147">
            <v>1</v>
          </cell>
          <cell r="FT147">
            <v>6</v>
          </cell>
          <cell r="FU147">
            <v>0</v>
          </cell>
          <cell r="FV147">
            <v>81</v>
          </cell>
          <cell r="FW147">
            <v>1</v>
          </cell>
          <cell r="FX147">
            <v>23</v>
          </cell>
          <cell r="FY147">
            <v>0</v>
          </cell>
          <cell r="FZ147">
            <v>0</v>
          </cell>
          <cell r="GA147">
            <v>1</v>
          </cell>
          <cell r="GB147">
            <v>0</v>
          </cell>
          <cell r="GC147">
            <v>1</v>
          </cell>
          <cell r="GD147">
            <v>0</v>
          </cell>
          <cell r="GE147">
            <v>0</v>
          </cell>
          <cell r="GF147">
            <v>0</v>
          </cell>
          <cell r="GG147">
            <v>0</v>
          </cell>
          <cell r="GH147">
            <v>49</v>
          </cell>
          <cell r="GI147">
            <v>43</v>
          </cell>
          <cell r="GJ147">
            <v>141</v>
          </cell>
          <cell r="GK147">
            <v>0</v>
          </cell>
          <cell r="GL147">
            <v>0</v>
          </cell>
          <cell r="GM147">
            <v>0</v>
          </cell>
          <cell r="GN147">
            <v>0</v>
          </cell>
          <cell r="GO147">
            <v>0</v>
          </cell>
          <cell r="GP147">
            <v>1</v>
          </cell>
          <cell r="GQ147">
            <v>0</v>
          </cell>
          <cell r="GR147">
            <v>0</v>
          </cell>
          <cell r="GS147">
            <v>0</v>
          </cell>
          <cell r="GT147">
            <v>0</v>
          </cell>
          <cell r="GU147">
            <v>0</v>
          </cell>
          <cell r="GV147">
            <v>0</v>
          </cell>
          <cell r="GW147">
            <v>1214</v>
          </cell>
          <cell r="GX147">
            <v>229</v>
          </cell>
          <cell r="GY147">
            <v>812</v>
          </cell>
          <cell r="GZ147">
            <v>3</v>
          </cell>
          <cell r="HA147">
            <v>203</v>
          </cell>
          <cell r="HB147">
            <v>957</v>
          </cell>
          <cell r="HC147">
            <v>1629</v>
          </cell>
        </row>
        <row r="148">
          <cell r="B148">
            <v>0</v>
          </cell>
          <cell r="C148">
            <v>0</v>
          </cell>
          <cell r="D148">
            <v>0</v>
          </cell>
          <cell r="E148">
            <v>0</v>
          </cell>
          <cell r="F148">
            <v>0</v>
          </cell>
          <cell r="G148">
            <v>0</v>
          </cell>
          <cell r="H148">
            <v>1</v>
          </cell>
          <cell r="I148">
            <v>0</v>
          </cell>
          <cell r="J148">
            <v>0</v>
          </cell>
          <cell r="K148">
            <v>0</v>
          </cell>
          <cell r="L148">
            <v>0</v>
          </cell>
          <cell r="M148">
            <v>1</v>
          </cell>
          <cell r="N148">
            <v>0</v>
          </cell>
          <cell r="O148">
            <v>0</v>
          </cell>
          <cell r="P148">
            <v>1</v>
          </cell>
          <cell r="Q148">
            <v>0</v>
          </cell>
          <cell r="R148">
            <v>0</v>
          </cell>
          <cell r="S148">
            <v>0</v>
          </cell>
          <cell r="T148">
            <v>0</v>
          </cell>
          <cell r="U148">
            <v>0</v>
          </cell>
          <cell r="V148">
            <v>0</v>
          </cell>
          <cell r="W148">
            <v>0</v>
          </cell>
          <cell r="X148">
            <v>0</v>
          </cell>
          <cell r="Y148">
            <v>2</v>
          </cell>
          <cell r="Z148">
            <v>1</v>
          </cell>
          <cell r="AA148">
            <v>0</v>
          </cell>
          <cell r="AB148">
            <v>0</v>
          </cell>
          <cell r="AC148">
            <v>0</v>
          </cell>
          <cell r="AD148">
            <v>3</v>
          </cell>
          <cell r="AE148">
            <v>0</v>
          </cell>
          <cell r="AF148">
            <v>21</v>
          </cell>
          <cell r="AG148">
            <v>0</v>
          </cell>
          <cell r="AH148">
            <v>0</v>
          </cell>
          <cell r="AI148">
            <v>0</v>
          </cell>
          <cell r="AJ148">
            <v>0</v>
          </cell>
          <cell r="AK148">
            <v>76</v>
          </cell>
          <cell r="AL148">
            <v>0</v>
          </cell>
          <cell r="AM148">
            <v>1</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15</v>
          </cell>
          <cell r="BG148">
            <v>0</v>
          </cell>
          <cell r="BH148">
            <v>0</v>
          </cell>
          <cell r="BI148">
            <v>0</v>
          </cell>
          <cell r="BJ148">
            <v>0</v>
          </cell>
          <cell r="BK148">
            <v>0</v>
          </cell>
          <cell r="BL148">
            <v>18</v>
          </cell>
          <cell r="BM148">
            <v>0</v>
          </cell>
          <cell r="BN148">
            <v>13</v>
          </cell>
          <cell r="BO148">
            <v>0</v>
          </cell>
          <cell r="BP148">
            <v>0</v>
          </cell>
          <cell r="BQ148">
            <v>0</v>
          </cell>
          <cell r="BR148">
            <v>0</v>
          </cell>
          <cell r="BS148">
            <v>0</v>
          </cell>
          <cell r="BT148">
            <v>0</v>
          </cell>
          <cell r="BU148">
            <v>8</v>
          </cell>
          <cell r="BV148">
            <v>1</v>
          </cell>
          <cell r="BW148">
            <v>1</v>
          </cell>
          <cell r="BX148">
            <v>0</v>
          </cell>
          <cell r="BY148">
            <v>0</v>
          </cell>
          <cell r="BZ148">
            <v>0</v>
          </cell>
          <cell r="CA148">
            <v>0</v>
          </cell>
          <cell r="CB148">
            <v>0</v>
          </cell>
          <cell r="CC148">
            <v>0</v>
          </cell>
          <cell r="CD148">
            <v>20</v>
          </cell>
          <cell r="CE148">
            <v>0</v>
          </cell>
          <cell r="CF148">
            <v>0</v>
          </cell>
          <cell r="CG148">
            <v>10</v>
          </cell>
          <cell r="CH148">
            <v>34</v>
          </cell>
          <cell r="CI148">
            <v>0</v>
          </cell>
          <cell r="CJ148">
            <v>11</v>
          </cell>
          <cell r="CK148">
            <v>18</v>
          </cell>
          <cell r="CL148">
            <v>4</v>
          </cell>
          <cell r="CM148">
            <v>0</v>
          </cell>
          <cell r="CN148">
            <v>9</v>
          </cell>
          <cell r="CO148">
            <v>0</v>
          </cell>
          <cell r="CP148">
            <v>396</v>
          </cell>
          <cell r="CQ148">
            <v>2</v>
          </cell>
          <cell r="CR148">
            <v>0</v>
          </cell>
          <cell r="CS148">
            <v>3</v>
          </cell>
          <cell r="CT148">
            <v>0</v>
          </cell>
          <cell r="CU148">
            <v>235</v>
          </cell>
          <cell r="CV148">
            <v>2</v>
          </cell>
          <cell r="CW148">
            <v>0</v>
          </cell>
          <cell r="CX148">
            <v>0</v>
          </cell>
          <cell r="CY148">
            <v>0</v>
          </cell>
          <cell r="CZ148">
            <v>0</v>
          </cell>
          <cell r="DA148">
            <v>0</v>
          </cell>
          <cell r="DB148">
            <v>0</v>
          </cell>
          <cell r="DC148">
            <v>0</v>
          </cell>
          <cell r="DD148">
            <v>0</v>
          </cell>
          <cell r="DE148">
            <v>0</v>
          </cell>
          <cell r="DF148">
            <v>0</v>
          </cell>
          <cell r="DG148">
            <v>0</v>
          </cell>
          <cell r="DH148">
            <v>30</v>
          </cell>
          <cell r="DI148">
            <v>0</v>
          </cell>
          <cell r="DJ148">
            <v>0</v>
          </cell>
          <cell r="DK148">
            <v>0</v>
          </cell>
          <cell r="DL148">
            <v>0</v>
          </cell>
          <cell r="DM148">
            <v>0</v>
          </cell>
          <cell r="DN148">
            <v>0</v>
          </cell>
          <cell r="DO148">
            <v>0</v>
          </cell>
          <cell r="DP148">
            <v>1</v>
          </cell>
          <cell r="DQ148">
            <v>0</v>
          </cell>
          <cell r="DR148">
            <v>0</v>
          </cell>
          <cell r="DS148">
            <v>0</v>
          </cell>
          <cell r="DT148">
            <v>0</v>
          </cell>
          <cell r="DU148">
            <v>0</v>
          </cell>
          <cell r="DV148">
            <v>0</v>
          </cell>
          <cell r="DW148">
            <v>0</v>
          </cell>
          <cell r="DX148">
            <v>0</v>
          </cell>
          <cell r="DY148">
            <v>24</v>
          </cell>
          <cell r="DZ148">
            <v>59</v>
          </cell>
          <cell r="EA148">
            <v>0</v>
          </cell>
          <cell r="EB148">
            <v>21</v>
          </cell>
          <cell r="EC148">
            <v>0</v>
          </cell>
          <cell r="ED148">
            <v>0</v>
          </cell>
          <cell r="EE148">
            <v>0</v>
          </cell>
          <cell r="EF148">
            <v>0</v>
          </cell>
          <cell r="EG148">
            <v>0</v>
          </cell>
          <cell r="EH148">
            <v>7</v>
          </cell>
          <cell r="EI148">
            <v>1</v>
          </cell>
          <cell r="EJ148">
            <v>12</v>
          </cell>
          <cell r="EK148">
            <v>0</v>
          </cell>
          <cell r="EL148">
            <v>0</v>
          </cell>
          <cell r="EM148">
            <v>1</v>
          </cell>
          <cell r="EN148">
            <v>1</v>
          </cell>
          <cell r="EO148">
            <v>10</v>
          </cell>
          <cell r="EP148">
            <v>0</v>
          </cell>
          <cell r="EQ148">
            <v>0</v>
          </cell>
          <cell r="ER148">
            <v>1</v>
          </cell>
          <cell r="ES148">
            <v>0</v>
          </cell>
          <cell r="ET148">
            <v>0</v>
          </cell>
          <cell r="EU148">
            <v>0</v>
          </cell>
          <cell r="EV148">
            <v>3</v>
          </cell>
          <cell r="EW148">
            <v>9</v>
          </cell>
          <cell r="EX148">
            <v>0</v>
          </cell>
          <cell r="EY148">
            <v>0</v>
          </cell>
          <cell r="EZ148">
            <v>8</v>
          </cell>
          <cell r="FA148">
            <v>0</v>
          </cell>
          <cell r="FB148">
            <v>0</v>
          </cell>
          <cell r="FC148">
            <v>0</v>
          </cell>
          <cell r="FD148">
            <v>3</v>
          </cell>
          <cell r="FE148">
            <v>0</v>
          </cell>
          <cell r="FF148">
            <v>153</v>
          </cell>
          <cell r="FG148">
            <v>0</v>
          </cell>
          <cell r="FH148">
            <v>0</v>
          </cell>
          <cell r="FI148">
            <v>0</v>
          </cell>
          <cell r="FJ148">
            <v>0</v>
          </cell>
          <cell r="FK148">
            <v>53</v>
          </cell>
          <cell r="FL148">
            <v>4</v>
          </cell>
          <cell r="FM148">
            <v>4</v>
          </cell>
          <cell r="FN148">
            <v>0</v>
          </cell>
          <cell r="FO148">
            <v>0</v>
          </cell>
          <cell r="FP148">
            <v>0</v>
          </cell>
          <cell r="FQ148">
            <v>0</v>
          </cell>
          <cell r="FR148">
            <v>0</v>
          </cell>
          <cell r="FS148">
            <v>1</v>
          </cell>
          <cell r="FT148">
            <v>5</v>
          </cell>
          <cell r="FU148">
            <v>0</v>
          </cell>
          <cell r="FV148">
            <v>90</v>
          </cell>
          <cell r="FW148">
            <v>1</v>
          </cell>
          <cell r="FX148">
            <v>21</v>
          </cell>
          <cell r="FY148">
            <v>0</v>
          </cell>
          <cell r="FZ148">
            <v>0</v>
          </cell>
          <cell r="GA148">
            <v>0</v>
          </cell>
          <cell r="GB148">
            <v>0</v>
          </cell>
          <cell r="GC148">
            <v>4</v>
          </cell>
          <cell r="GD148">
            <v>0</v>
          </cell>
          <cell r="GE148">
            <v>0</v>
          </cell>
          <cell r="GF148">
            <v>0</v>
          </cell>
          <cell r="GG148">
            <v>0</v>
          </cell>
          <cell r="GH148">
            <v>17</v>
          </cell>
          <cell r="GI148">
            <v>34</v>
          </cell>
          <cell r="GJ148">
            <v>121</v>
          </cell>
          <cell r="GK148">
            <v>0</v>
          </cell>
          <cell r="GL148">
            <v>0</v>
          </cell>
          <cell r="GM148">
            <v>0</v>
          </cell>
          <cell r="GN148">
            <v>0</v>
          </cell>
          <cell r="GO148">
            <v>0</v>
          </cell>
          <cell r="GP148">
            <v>7</v>
          </cell>
          <cell r="GQ148">
            <v>0</v>
          </cell>
          <cell r="GR148">
            <v>0</v>
          </cell>
          <cell r="GS148">
            <v>0</v>
          </cell>
          <cell r="GT148">
            <v>7</v>
          </cell>
          <cell r="GU148">
            <v>0</v>
          </cell>
          <cell r="GV148">
            <v>0</v>
          </cell>
          <cell r="GW148">
            <v>1248</v>
          </cell>
          <cell r="GX148">
            <v>258</v>
          </cell>
          <cell r="GY148">
            <v>868</v>
          </cell>
          <cell r="GZ148">
            <v>11</v>
          </cell>
          <cell r="HA148">
            <v>139</v>
          </cell>
          <cell r="HB148">
            <v>951</v>
          </cell>
          <cell r="HC148">
            <v>1646</v>
          </cell>
        </row>
        <row r="149">
          <cell r="B149">
            <v>0</v>
          </cell>
          <cell r="C149">
            <v>0</v>
          </cell>
          <cell r="D149">
            <v>0</v>
          </cell>
          <cell r="E149">
            <v>0</v>
          </cell>
          <cell r="F149">
            <v>0</v>
          </cell>
          <cell r="G149">
            <v>0</v>
          </cell>
          <cell r="H149">
            <v>1</v>
          </cell>
          <cell r="I149">
            <v>0</v>
          </cell>
          <cell r="J149">
            <v>0</v>
          </cell>
          <cell r="K149">
            <v>0</v>
          </cell>
          <cell r="L149">
            <v>0</v>
          </cell>
          <cell r="M149">
            <v>1</v>
          </cell>
          <cell r="N149">
            <v>0</v>
          </cell>
          <cell r="O149">
            <v>0</v>
          </cell>
          <cell r="P149">
            <v>1</v>
          </cell>
          <cell r="Q149">
            <v>4</v>
          </cell>
          <cell r="R149">
            <v>0</v>
          </cell>
          <cell r="S149">
            <v>0</v>
          </cell>
          <cell r="T149">
            <v>0</v>
          </cell>
          <cell r="U149">
            <v>0</v>
          </cell>
          <cell r="V149">
            <v>0</v>
          </cell>
          <cell r="W149">
            <v>0</v>
          </cell>
          <cell r="X149">
            <v>0</v>
          </cell>
          <cell r="Y149">
            <v>1</v>
          </cell>
          <cell r="Z149">
            <v>1</v>
          </cell>
          <cell r="AA149">
            <v>0</v>
          </cell>
          <cell r="AB149">
            <v>0</v>
          </cell>
          <cell r="AC149">
            <v>0</v>
          </cell>
          <cell r="AD149">
            <v>0</v>
          </cell>
          <cell r="AE149">
            <v>0</v>
          </cell>
          <cell r="AF149">
            <v>14</v>
          </cell>
          <cell r="AG149">
            <v>0</v>
          </cell>
          <cell r="AH149">
            <v>0</v>
          </cell>
          <cell r="AI149">
            <v>0</v>
          </cell>
          <cell r="AJ149">
            <v>0</v>
          </cell>
          <cell r="AK149">
            <v>111</v>
          </cell>
          <cell r="AL149">
            <v>0</v>
          </cell>
          <cell r="AM149">
            <v>1</v>
          </cell>
          <cell r="AN149">
            <v>0</v>
          </cell>
          <cell r="AO149">
            <v>4</v>
          </cell>
          <cell r="AP149">
            <v>0</v>
          </cell>
          <cell r="AQ149">
            <v>0</v>
          </cell>
          <cell r="AR149">
            <v>0</v>
          </cell>
          <cell r="AS149">
            <v>0</v>
          </cell>
          <cell r="AT149">
            <v>0</v>
          </cell>
          <cell r="AU149">
            <v>0</v>
          </cell>
          <cell r="AV149">
            <v>0</v>
          </cell>
          <cell r="AW149">
            <v>0</v>
          </cell>
          <cell r="AX149">
            <v>0</v>
          </cell>
          <cell r="AY149">
            <v>0</v>
          </cell>
          <cell r="AZ149">
            <v>1</v>
          </cell>
          <cell r="BA149">
            <v>0</v>
          </cell>
          <cell r="BB149">
            <v>0</v>
          </cell>
          <cell r="BC149">
            <v>0</v>
          </cell>
          <cell r="BD149">
            <v>0</v>
          </cell>
          <cell r="BE149">
            <v>0</v>
          </cell>
          <cell r="BF149">
            <v>7</v>
          </cell>
          <cell r="BG149">
            <v>0</v>
          </cell>
          <cell r="BH149">
            <v>0</v>
          </cell>
          <cell r="BI149">
            <v>0</v>
          </cell>
          <cell r="BJ149">
            <v>0</v>
          </cell>
          <cell r="BK149">
            <v>0</v>
          </cell>
          <cell r="BL149">
            <v>18</v>
          </cell>
          <cell r="BM149">
            <v>0</v>
          </cell>
          <cell r="BN149">
            <v>17</v>
          </cell>
          <cell r="BO149">
            <v>0</v>
          </cell>
          <cell r="BP149">
            <v>0</v>
          </cell>
          <cell r="BQ149">
            <v>0</v>
          </cell>
          <cell r="BR149">
            <v>0</v>
          </cell>
          <cell r="BS149">
            <v>0</v>
          </cell>
          <cell r="BT149">
            <v>0</v>
          </cell>
          <cell r="BU149">
            <v>23</v>
          </cell>
          <cell r="BV149">
            <v>3</v>
          </cell>
          <cell r="BW149">
            <v>1</v>
          </cell>
          <cell r="BX149">
            <v>0</v>
          </cell>
          <cell r="BY149">
            <v>0</v>
          </cell>
          <cell r="BZ149">
            <v>0</v>
          </cell>
          <cell r="CA149">
            <v>0</v>
          </cell>
          <cell r="CB149">
            <v>0</v>
          </cell>
          <cell r="CC149">
            <v>0</v>
          </cell>
          <cell r="CD149">
            <v>46</v>
          </cell>
          <cell r="CE149">
            <v>0</v>
          </cell>
          <cell r="CF149">
            <v>0</v>
          </cell>
          <cell r="CG149">
            <v>19</v>
          </cell>
          <cell r="CH149">
            <v>54</v>
          </cell>
          <cell r="CI149">
            <v>0</v>
          </cell>
          <cell r="CJ149">
            <v>23</v>
          </cell>
          <cell r="CK149">
            <v>0</v>
          </cell>
          <cell r="CL149">
            <v>0</v>
          </cell>
          <cell r="CM149">
            <v>1</v>
          </cell>
          <cell r="CN149">
            <v>12</v>
          </cell>
          <cell r="CO149">
            <v>7</v>
          </cell>
          <cell r="CP149">
            <v>420</v>
          </cell>
          <cell r="CQ149">
            <v>6</v>
          </cell>
          <cell r="CR149">
            <v>0</v>
          </cell>
          <cell r="CS149">
            <v>0</v>
          </cell>
          <cell r="CT149">
            <v>0</v>
          </cell>
          <cell r="CU149">
            <v>145</v>
          </cell>
          <cell r="CV149">
            <v>7</v>
          </cell>
          <cell r="CW149">
            <v>0</v>
          </cell>
          <cell r="CX149">
            <v>0</v>
          </cell>
          <cell r="CY149">
            <v>0</v>
          </cell>
          <cell r="CZ149">
            <v>0</v>
          </cell>
          <cell r="DA149">
            <v>0</v>
          </cell>
          <cell r="DB149">
            <v>0</v>
          </cell>
          <cell r="DC149">
            <v>0</v>
          </cell>
          <cell r="DD149">
            <v>0</v>
          </cell>
          <cell r="DE149">
            <v>0</v>
          </cell>
          <cell r="DF149">
            <v>0</v>
          </cell>
          <cell r="DG149">
            <v>0</v>
          </cell>
          <cell r="DH149">
            <v>29</v>
          </cell>
          <cell r="DI149">
            <v>0</v>
          </cell>
          <cell r="DJ149">
            <v>0</v>
          </cell>
          <cell r="DK149">
            <v>0</v>
          </cell>
          <cell r="DL149">
            <v>0</v>
          </cell>
          <cell r="DM149">
            <v>0</v>
          </cell>
          <cell r="DN149">
            <v>0</v>
          </cell>
          <cell r="DO149">
            <v>1</v>
          </cell>
          <cell r="DP149">
            <v>0</v>
          </cell>
          <cell r="DQ149">
            <v>0</v>
          </cell>
          <cell r="DR149">
            <v>0</v>
          </cell>
          <cell r="DS149">
            <v>0</v>
          </cell>
          <cell r="DT149">
            <v>0</v>
          </cell>
          <cell r="DU149">
            <v>0</v>
          </cell>
          <cell r="DV149">
            <v>0</v>
          </cell>
          <cell r="DW149">
            <v>0</v>
          </cell>
          <cell r="DX149">
            <v>0</v>
          </cell>
          <cell r="DY149">
            <v>26</v>
          </cell>
          <cell r="DZ149">
            <v>0</v>
          </cell>
          <cell r="EA149">
            <v>0</v>
          </cell>
          <cell r="EB149">
            <v>39</v>
          </cell>
          <cell r="EC149">
            <v>0</v>
          </cell>
          <cell r="ED149">
            <v>0</v>
          </cell>
          <cell r="EE149">
            <v>0</v>
          </cell>
          <cell r="EF149">
            <v>0</v>
          </cell>
          <cell r="EG149">
            <v>0</v>
          </cell>
          <cell r="EH149">
            <v>4</v>
          </cell>
          <cell r="EI149">
            <v>1</v>
          </cell>
          <cell r="EJ149">
            <v>11</v>
          </cell>
          <cell r="EK149">
            <v>0</v>
          </cell>
          <cell r="EL149">
            <v>0</v>
          </cell>
          <cell r="EM149">
            <v>1</v>
          </cell>
          <cell r="EN149">
            <v>0</v>
          </cell>
          <cell r="EO149">
            <v>5</v>
          </cell>
          <cell r="EP149">
            <v>0</v>
          </cell>
          <cell r="EQ149">
            <v>0</v>
          </cell>
          <cell r="ER149">
            <v>0</v>
          </cell>
          <cell r="ES149">
            <v>0</v>
          </cell>
          <cell r="ET149">
            <v>2</v>
          </cell>
          <cell r="EU149">
            <v>0</v>
          </cell>
          <cell r="EV149">
            <v>0</v>
          </cell>
          <cell r="EW149">
            <v>9</v>
          </cell>
          <cell r="EX149">
            <v>0</v>
          </cell>
          <cell r="EY149">
            <v>0</v>
          </cell>
          <cell r="EZ149">
            <v>33</v>
          </cell>
          <cell r="FA149">
            <v>0</v>
          </cell>
          <cell r="FB149">
            <v>0</v>
          </cell>
          <cell r="FC149">
            <v>0</v>
          </cell>
          <cell r="FD149">
            <v>5</v>
          </cell>
          <cell r="FE149">
            <v>0</v>
          </cell>
          <cell r="FF149">
            <v>203</v>
          </cell>
          <cell r="FG149">
            <v>0</v>
          </cell>
          <cell r="FH149">
            <v>0</v>
          </cell>
          <cell r="FI149">
            <v>0</v>
          </cell>
          <cell r="FJ149">
            <v>0</v>
          </cell>
          <cell r="FK149">
            <v>17</v>
          </cell>
          <cell r="FL149">
            <v>8</v>
          </cell>
          <cell r="FM149">
            <v>3</v>
          </cell>
          <cell r="FN149">
            <v>0</v>
          </cell>
          <cell r="FO149">
            <v>0</v>
          </cell>
          <cell r="FP149">
            <v>0</v>
          </cell>
          <cell r="FQ149">
            <v>0</v>
          </cell>
          <cell r="FR149">
            <v>0</v>
          </cell>
          <cell r="FS149">
            <v>1</v>
          </cell>
          <cell r="FT149">
            <v>4</v>
          </cell>
          <cell r="FU149">
            <v>0</v>
          </cell>
          <cell r="FV149">
            <v>92</v>
          </cell>
          <cell r="FW149">
            <v>3</v>
          </cell>
          <cell r="FX149">
            <v>18</v>
          </cell>
          <cell r="FY149">
            <v>0</v>
          </cell>
          <cell r="FZ149">
            <v>0</v>
          </cell>
          <cell r="GA149">
            <v>0</v>
          </cell>
          <cell r="GB149">
            <v>0</v>
          </cell>
          <cell r="GC149">
            <v>1</v>
          </cell>
          <cell r="GD149">
            <v>0</v>
          </cell>
          <cell r="GE149">
            <v>0</v>
          </cell>
          <cell r="GF149">
            <v>0</v>
          </cell>
          <cell r="GG149">
            <v>0</v>
          </cell>
          <cell r="GH149">
            <v>28</v>
          </cell>
          <cell r="GI149">
            <v>36</v>
          </cell>
          <cell r="GJ149">
            <v>160</v>
          </cell>
          <cell r="GK149">
            <v>0</v>
          </cell>
          <cell r="GL149">
            <v>0</v>
          </cell>
          <cell r="GM149">
            <v>0</v>
          </cell>
          <cell r="GN149">
            <v>0</v>
          </cell>
          <cell r="GO149">
            <v>0</v>
          </cell>
          <cell r="GP149">
            <v>2</v>
          </cell>
          <cell r="GQ149">
            <v>0</v>
          </cell>
          <cell r="GR149">
            <v>0</v>
          </cell>
          <cell r="GS149">
            <v>0</v>
          </cell>
          <cell r="GT149">
            <v>13</v>
          </cell>
          <cell r="GU149">
            <v>0</v>
          </cell>
          <cell r="GV149">
            <v>0</v>
          </cell>
          <cell r="GW149">
            <v>1348</v>
          </cell>
          <cell r="GX149">
            <v>311</v>
          </cell>
          <cell r="GY149">
            <v>889</v>
          </cell>
          <cell r="GZ149">
            <v>20</v>
          </cell>
          <cell r="HA149">
            <v>218</v>
          </cell>
          <cell r="HB149">
            <v>1005</v>
          </cell>
          <cell r="HC149">
            <v>1783</v>
          </cell>
        </row>
        <row r="150">
          <cell r="B150">
            <v>0</v>
          </cell>
          <cell r="C150">
            <v>0</v>
          </cell>
          <cell r="D150">
            <v>0</v>
          </cell>
          <cell r="E150">
            <v>0</v>
          </cell>
          <cell r="F150">
            <v>0</v>
          </cell>
          <cell r="G150">
            <v>0</v>
          </cell>
          <cell r="H150">
            <v>0</v>
          </cell>
          <cell r="I150">
            <v>0</v>
          </cell>
          <cell r="J150">
            <v>0</v>
          </cell>
          <cell r="K150">
            <v>0</v>
          </cell>
          <cell r="L150">
            <v>0</v>
          </cell>
          <cell r="M150">
            <v>1</v>
          </cell>
          <cell r="N150">
            <v>0</v>
          </cell>
          <cell r="O150">
            <v>0</v>
          </cell>
          <cell r="P150">
            <v>1</v>
          </cell>
          <cell r="Q150">
            <v>1</v>
          </cell>
          <cell r="R150">
            <v>0</v>
          </cell>
          <cell r="S150">
            <v>0</v>
          </cell>
          <cell r="T150">
            <v>0</v>
          </cell>
          <cell r="U150">
            <v>0</v>
          </cell>
          <cell r="V150">
            <v>0</v>
          </cell>
          <cell r="W150">
            <v>0</v>
          </cell>
          <cell r="X150">
            <v>0</v>
          </cell>
          <cell r="Y150">
            <v>1</v>
          </cell>
          <cell r="Z150">
            <v>0</v>
          </cell>
          <cell r="AA150">
            <v>0</v>
          </cell>
          <cell r="AB150">
            <v>0</v>
          </cell>
          <cell r="AC150">
            <v>0</v>
          </cell>
          <cell r="AD150">
            <v>0</v>
          </cell>
          <cell r="AE150">
            <v>0</v>
          </cell>
          <cell r="AF150">
            <v>41</v>
          </cell>
          <cell r="AG150">
            <v>0</v>
          </cell>
          <cell r="AH150">
            <v>0</v>
          </cell>
          <cell r="AI150">
            <v>0</v>
          </cell>
          <cell r="AJ150">
            <v>0</v>
          </cell>
          <cell r="AK150">
            <v>149</v>
          </cell>
          <cell r="AL150">
            <v>0</v>
          </cell>
          <cell r="AM150">
            <v>1</v>
          </cell>
          <cell r="AN150">
            <v>0</v>
          </cell>
          <cell r="AO150">
            <v>4</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2</v>
          </cell>
          <cell r="BG150">
            <v>0</v>
          </cell>
          <cell r="BH150">
            <v>0</v>
          </cell>
          <cell r="BI150">
            <v>0</v>
          </cell>
          <cell r="BJ150">
            <v>0</v>
          </cell>
          <cell r="BK150">
            <v>9</v>
          </cell>
          <cell r="BL150">
            <v>18</v>
          </cell>
          <cell r="BM150">
            <v>0</v>
          </cell>
          <cell r="BN150">
            <v>20</v>
          </cell>
          <cell r="BO150">
            <v>0</v>
          </cell>
          <cell r="BP150">
            <v>0</v>
          </cell>
          <cell r="BQ150">
            <v>1</v>
          </cell>
          <cell r="BR150">
            <v>0</v>
          </cell>
          <cell r="BS150">
            <v>0</v>
          </cell>
          <cell r="BT150">
            <v>0</v>
          </cell>
          <cell r="BU150">
            <v>20</v>
          </cell>
          <cell r="BV150">
            <v>3</v>
          </cell>
          <cell r="BW150">
            <v>0</v>
          </cell>
          <cell r="BX150">
            <v>0</v>
          </cell>
          <cell r="BY150">
            <v>0</v>
          </cell>
          <cell r="BZ150">
            <v>0</v>
          </cell>
          <cell r="CA150">
            <v>0</v>
          </cell>
          <cell r="CB150">
            <v>0</v>
          </cell>
          <cell r="CC150">
            <v>0</v>
          </cell>
          <cell r="CD150">
            <v>14</v>
          </cell>
          <cell r="CE150">
            <v>0</v>
          </cell>
          <cell r="CF150">
            <v>0</v>
          </cell>
          <cell r="CG150">
            <v>18</v>
          </cell>
          <cell r="CH150">
            <v>55</v>
          </cell>
          <cell r="CI150">
            <v>0</v>
          </cell>
          <cell r="CJ150">
            <v>0</v>
          </cell>
          <cell r="CK150">
            <v>9</v>
          </cell>
          <cell r="CL150">
            <v>0</v>
          </cell>
          <cell r="CM150">
            <v>0</v>
          </cell>
          <cell r="CN150">
            <v>10</v>
          </cell>
          <cell r="CO150">
            <v>0</v>
          </cell>
          <cell r="CP150">
            <v>475</v>
          </cell>
          <cell r="CQ150">
            <v>0</v>
          </cell>
          <cell r="CR150">
            <v>0</v>
          </cell>
          <cell r="CS150">
            <v>1</v>
          </cell>
          <cell r="CT150">
            <v>0</v>
          </cell>
          <cell r="CU150">
            <v>110</v>
          </cell>
          <cell r="CV150">
            <v>2</v>
          </cell>
          <cell r="CW150">
            <v>1</v>
          </cell>
          <cell r="CX150">
            <v>0</v>
          </cell>
          <cell r="CY150">
            <v>0</v>
          </cell>
          <cell r="CZ150">
            <v>0</v>
          </cell>
          <cell r="DA150">
            <v>0</v>
          </cell>
          <cell r="DB150">
            <v>0</v>
          </cell>
          <cell r="DC150">
            <v>0</v>
          </cell>
          <cell r="DD150">
            <v>0</v>
          </cell>
          <cell r="DE150">
            <v>0</v>
          </cell>
          <cell r="DF150">
            <v>0</v>
          </cell>
          <cell r="DG150">
            <v>0</v>
          </cell>
          <cell r="DH150">
            <v>16</v>
          </cell>
          <cell r="DI150">
            <v>0</v>
          </cell>
          <cell r="DJ150">
            <v>0</v>
          </cell>
          <cell r="DK150">
            <v>0</v>
          </cell>
          <cell r="DL150">
            <v>0</v>
          </cell>
          <cell r="DM150">
            <v>0</v>
          </cell>
          <cell r="DN150">
            <v>0</v>
          </cell>
          <cell r="DO150">
            <v>2</v>
          </cell>
          <cell r="DP150">
            <v>1</v>
          </cell>
          <cell r="DQ150">
            <v>0</v>
          </cell>
          <cell r="DR150">
            <v>0</v>
          </cell>
          <cell r="DS150">
            <v>0</v>
          </cell>
          <cell r="DT150">
            <v>0</v>
          </cell>
          <cell r="DU150">
            <v>0</v>
          </cell>
          <cell r="DV150">
            <v>0</v>
          </cell>
          <cell r="DW150">
            <v>0</v>
          </cell>
          <cell r="DX150">
            <v>0</v>
          </cell>
          <cell r="DY150">
            <v>27</v>
          </cell>
          <cell r="DZ150">
            <v>0</v>
          </cell>
          <cell r="EA150">
            <v>0</v>
          </cell>
          <cell r="EB150">
            <v>22</v>
          </cell>
          <cell r="EC150">
            <v>0</v>
          </cell>
          <cell r="ED150">
            <v>0</v>
          </cell>
          <cell r="EE150">
            <v>0</v>
          </cell>
          <cell r="EF150">
            <v>0</v>
          </cell>
          <cell r="EG150">
            <v>0</v>
          </cell>
          <cell r="EH150">
            <v>4</v>
          </cell>
          <cell r="EI150">
            <v>2</v>
          </cell>
          <cell r="EJ150">
            <v>1</v>
          </cell>
          <cell r="EK150">
            <v>0</v>
          </cell>
          <cell r="EL150">
            <v>0</v>
          </cell>
          <cell r="EM150">
            <v>2</v>
          </cell>
          <cell r="EN150">
            <v>5</v>
          </cell>
          <cell r="EO150">
            <v>10</v>
          </cell>
          <cell r="EP150">
            <v>0</v>
          </cell>
          <cell r="EQ150">
            <v>0</v>
          </cell>
          <cell r="ER150">
            <v>0</v>
          </cell>
          <cell r="ES150">
            <v>0</v>
          </cell>
          <cell r="ET150">
            <v>2</v>
          </cell>
          <cell r="EU150">
            <v>0</v>
          </cell>
          <cell r="EV150">
            <v>3</v>
          </cell>
          <cell r="EW150">
            <v>1</v>
          </cell>
          <cell r="EX150">
            <v>0</v>
          </cell>
          <cell r="EY150">
            <v>0</v>
          </cell>
          <cell r="EZ150">
            <v>15</v>
          </cell>
          <cell r="FA150">
            <v>0</v>
          </cell>
          <cell r="FB150">
            <v>0</v>
          </cell>
          <cell r="FC150">
            <v>0</v>
          </cell>
          <cell r="FD150">
            <v>2</v>
          </cell>
          <cell r="FE150">
            <v>0</v>
          </cell>
          <cell r="FF150">
            <v>185</v>
          </cell>
          <cell r="FG150">
            <v>0</v>
          </cell>
          <cell r="FH150">
            <v>0</v>
          </cell>
          <cell r="FI150">
            <v>0</v>
          </cell>
          <cell r="FJ150">
            <v>0</v>
          </cell>
          <cell r="FK150">
            <v>35</v>
          </cell>
          <cell r="FL150">
            <v>28</v>
          </cell>
          <cell r="FM150">
            <v>2</v>
          </cell>
          <cell r="FN150">
            <v>0</v>
          </cell>
          <cell r="FO150">
            <v>0</v>
          </cell>
          <cell r="FP150">
            <v>0</v>
          </cell>
          <cell r="FQ150">
            <v>0</v>
          </cell>
          <cell r="FR150">
            <v>0</v>
          </cell>
          <cell r="FS150">
            <v>1</v>
          </cell>
          <cell r="FT150">
            <v>2</v>
          </cell>
          <cell r="FU150">
            <v>0</v>
          </cell>
          <cell r="FV150">
            <v>73</v>
          </cell>
          <cell r="FW150">
            <v>1</v>
          </cell>
          <cell r="FX150">
            <v>16</v>
          </cell>
          <cell r="FY150">
            <v>0</v>
          </cell>
          <cell r="FZ150">
            <v>0</v>
          </cell>
          <cell r="GA150">
            <v>0</v>
          </cell>
          <cell r="GB150">
            <v>0</v>
          </cell>
          <cell r="GC150">
            <v>0</v>
          </cell>
          <cell r="GD150">
            <v>0</v>
          </cell>
          <cell r="GE150">
            <v>0</v>
          </cell>
          <cell r="GF150">
            <v>0</v>
          </cell>
          <cell r="GG150">
            <v>5</v>
          </cell>
          <cell r="GH150">
            <v>34</v>
          </cell>
          <cell r="GI150">
            <v>53</v>
          </cell>
          <cell r="GJ150">
            <v>193</v>
          </cell>
          <cell r="GK150">
            <v>0</v>
          </cell>
          <cell r="GL150">
            <v>0</v>
          </cell>
          <cell r="GM150">
            <v>0</v>
          </cell>
          <cell r="GN150">
            <v>0</v>
          </cell>
          <cell r="GO150">
            <v>0</v>
          </cell>
          <cell r="GP150">
            <v>1</v>
          </cell>
          <cell r="GQ150">
            <v>0</v>
          </cell>
          <cell r="GR150">
            <v>0</v>
          </cell>
          <cell r="GS150">
            <v>0</v>
          </cell>
          <cell r="GT150">
            <v>7</v>
          </cell>
          <cell r="GU150">
            <v>0</v>
          </cell>
          <cell r="GV150">
            <v>0</v>
          </cell>
          <cell r="GW150">
            <v>1371</v>
          </cell>
          <cell r="GX150">
            <v>285</v>
          </cell>
          <cell r="GY150">
            <v>762</v>
          </cell>
          <cell r="GZ150">
            <v>11</v>
          </cell>
          <cell r="HA150">
            <v>206</v>
          </cell>
          <cell r="HB150">
            <v>1056</v>
          </cell>
          <cell r="HC150">
            <v>1754</v>
          </cell>
        </row>
        <row r="151">
          <cell r="B151">
            <v>0</v>
          </cell>
          <cell r="C151">
            <v>0</v>
          </cell>
          <cell r="D151">
            <v>1</v>
          </cell>
          <cell r="E151">
            <v>0</v>
          </cell>
          <cell r="F151">
            <v>0</v>
          </cell>
          <cell r="G151">
            <v>0</v>
          </cell>
          <cell r="H151">
            <v>11</v>
          </cell>
          <cell r="I151">
            <v>0</v>
          </cell>
          <cell r="J151">
            <v>0</v>
          </cell>
          <cell r="K151">
            <v>0</v>
          </cell>
          <cell r="L151">
            <v>0</v>
          </cell>
          <cell r="M151">
            <v>2</v>
          </cell>
          <cell r="N151">
            <v>0</v>
          </cell>
          <cell r="O151">
            <v>0</v>
          </cell>
          <cell r="P151">
            <v>1</v>
          </cell>
          <cell r="Q151">
            <v>3</v>
          </cell>
          <cell r="R151">
            <v>0</v>
          </cell>
          <cell r="S151">
            <v>0</v>
          </cell>
          <cell r="T151">
            <v>0</v>
          </cell>
          <cell r="U151">
            <v>0</v>
          </cell>
          <cell r="V151">
            <v>0</v>
          </cell>
          <cell r="W151">
            <v>0</v>
          </cell>
          <cell r="X151">
            <v>0</v>
          </cell>
          <cell r="Y151">
            <v>1</v>
          </cell>
          <cell r="Z151">
            <v>1</v>
          </cell>
          <cell r="AA151">
            <v>0</v>
          </cell>
          <cell r="AB151">
            <v>0</v>
          </cell>
          <cell r="AC151">
            <v>0</v>
          </cell>
          <cell r="AD151">
            <v>0</v>
          </cell>
          <cell r="AE151">
            <v>0</v>
          </cell>
          <cell r="AF151">
            <v>26</v>
          </cell>
          <cell r="AG151">
            <v>0</v>
          </cell>
          <cell r="AH151">
            <v>0</v>
          </cell>
          <cell r="AI151">
            <v>0</v>
          </cell>
          <cell r="AJ151">
            <v>0</v>
          </cell>
          <cell r="AK151">
            <v>165</v>
          </cell>
          <cell r="AL151">
            <v>0</v>
          </cell>
          <cell r="AM151">
            <v>1</v>
          </cell>
          <cell r="AN151">
            <v>0</v>
          </cell>
          <cell r="AO151">
            <v>0</v>
          </cell>
          <cell r="AP151">
            <v>0</v>
          </cell>
          <cell r="AQ151">
            <v>0</v>
          </cell>
          <cell r="AR151">
            <v>0</v>
          </cell>
          <cell r="AS151">
            <v>0</v>
          </cell>
          <cell r="AT151">
            <v>0</v>
          </cell>
          <cell r="AU151">
            <v>0</v>
          </cell>
          <cell r="AV151">
            <v>0</v>
          </cell>
          <cell r="AW151">
            <v>0</v>
          </cell>
          <cell r="AX151">
            <v>0</v>
          </cell>
          <cell r="AY151">
            <v>0</v>
          </cell>
          <cell r="AZ151">
            <v>1</v>
          </cell>
          <cell r="BA151">
            <v>0</v>
          </cell>
          <cell r="BB151">
            <v>0</v>
          </cell>
          <cell r="BC151">
            <v>0</v>
          </cell>
          <cell r="BD151">
            <v>0</v>
          </cell>
          <cell r="BE151">
            <v>0</v>
          </cell>
          <cell r="BF151">
            <v>5</v>
          </cell>
          <cell r="BG151">
            <v>0</v>
          </cell>
          <cell r="BH151">
            <v>0</v>
          </cell>
          <cell r="BI151">
            <v>0</v>
          </cell>
          <cell r="BJ151">
            <v>0</v>
          </cell>
          <cell r="BK151">
            <v>0</v>
          </cell>
          <cell r="BL151">
            <v>25</v>
          </cell>
          <cell r="BM151">
            <v>0</v>
          </cell>
          <cell r="BN151">
            <v>12</v>
          </cell>
          <cell r="BO151">
            <v>0</v>
          </cell>
          <cell r="BP151">
            <v>0</v>
          </cell>
          <cell r="BQ151">
            <v>0</v>
          </cell>
          <cell r="BR151">
            <v>0</v>
          </cell>
          <cell r="BS151">
            <v>0</v>
          </cell>
          <cell r="BT151">
            <v>0</v>
          </cell>
          <cell r="BU151">
            <v>19</v>
          </cell>
          <cell r="BV151">
            <v>0</v>
          </cell>
          <cell r="BW151">
            <v>1</v>
          </cell>
          <cell r="BX151">
            <v>0</v>
          </cell>
          <cell r="BY151">
            <v>0</v>
          </cell>
          <cell r="BZ151">
            <v>0</v>
          </cell>
          <cell r="CA151">
            <v>0</v>
          </cell>
          <cell r="CB151">
            <v>0</v>
          </cell>
          <cell r="CC151">
            <v>0</v>
          </cell>
          <cell r="CD151">
            <v>41</v>
          </cell>
          <cell r="CE151">
            <v>0</v>
          </cell>
          <cell r="CF151">
            <v>0</v>
          </cell>
          <cell r="CG151">
            <v>15</v>
          </cell>
          <cell r="CH151">
            <v>27</v>
          </cell>
          <cell r="CI151">
            <v>0</v>
          </cell>
          <cell r="CJ151">
            <v>8</v>
          </cell>
          <cell r="CK151">
            <v>0</v>
          </cell>
          <cell r="CL151">
            <v>0</v>
          </cell>
          <cell r="CM151">
            <v>1</v>
          </cell>
          <cell r="CN151">
            <v>11</v>
          </cell>
          <cell r="CO151">
            <v>0</v>
          </cell>
          <cell r="CP151">
            <v>446</v>
          </cell>
          <cell r="CQ151">
            <v>5</v>
          </cell>
          <cell r="CR151">
            <v>0</v>
          </cell>
          <cell r="CS151">
            <v>0</v>
          </cell>
          <cell r="CT151">
            <v>0</v>
          </cell>
          <cell r="CU151">
            <v>167</v>
          </cell>
          <cell r="CV151">
            <v>0</v>
          </cell>
          <cell r="CW151">
            <v>0</v>
          </cell>
          <cell r="CX151">
            <v>0</v>
          </cell>
          <cell r="CY151">
            <v>0</v>
          </cell>
          <cell r="CZ151">
            <v>0</v>
          </cell>
          <cell r="DA151">
            <v>0</v>
          </cell>
          <cell r="DB151">
            <v>0</v>
          </cell>
          <cell r="DC151">
            <v>0</v>
          </cell>
          <cell r="DD151">
            <v>0</v>
          </cell>
          <cell r="DE151">
            <v>0</v>
          </cell>
          <cell r="DF151">
            <v>0</v>
          </cell>
          <cell r="DG151">
            <v>0</v>
          </cell>
          <cell r="DH151">
            <v>43</v>
          </cell>
          <cell r="DI151">
            <v>0</v>
          </cell>
          <cell r="DJ151">
            <v>0</v>
          </cell>
          <cell r="DK151">
            <v>0</v>
          </cell>
          <cell r="DL151">
            <v>0</v>
          </cell>
          <cell r="DM151">
            <v>0</v>
          </cell>
          <cell r="DN151">
            <v>0</v>
          </cell>
          <cell r="DO151">
            <v>1</v>
          </cell>
          <cell r="DP151">
            <v>2</v>
          </cell>
          <cell r="DQ151">
            <v>0</v>
          </cell>
          <cell r="DR151">
            <v>0</v>
          </cell>
          <cell r="DS151">
            <v>0</v>
          </cell>
          <cell r="DT151">
            <v>1</v>
          </cell>
          <cell r="DU151">
            <v>0</v>
          </cell>
          <cell r="DV151">
            <v>0</v>
          </cell>
          <cell r="DW151">
            <v>0</v>
          </cell>
          <cell r="DX151">
            <v>0</v>
          </cell>
          <cell r="DY151">
            <v>21</v>
          </cell>
          <cell r="DZ151">
            <v>0</v>
          </cell>
          <cell r="EA151">
            <v>0</v>
          </cell>
          <cell r="EB151">
            <v>23</v>
          </cell>
          <cell r="EC151">
            <v>0</v>
          </cell>
          <cell r="ED151">
            <v>0</v>
          </cell>
          <cell r="EE151">
            <v>0</v>
          </cell>
          <cell r="EF151">
            <v>0</v>
          </cell>
          <cell r="EG151">
            <v>0</v>
          </cell>
          <cell r="EH151">
            <v>4</v>
          </cell>
          <cell r="EI151">
            <v>1</v>
          </cell>
          <cell r="EJ151">
            <v>4</v>
          </cell>
          <cell r="EK151">
            <v>0</v>
          </cell>
          <cell r="EL151">
            <v>0</v>
          </cell>
          <cell r="EM151">
            <v>1</v>
          </cell>
          <cell r="EN151">
            <v>0</v>
          </cell>
          <cell r="EO151">
            <v>8</v>
          </cell>
          <cell r="EP151">
            <v>0</v>
          </cell>
          <cell r="EQ151">
            <v>0</v>
          </cell>
          <cell r="ER151">
            <v>1</v>
          </cell>
          <cell r="ES151">
            <v>0</v>
          </cell>
          <cell r="ET151">
            <v>2</v>
          </cell>
          <cell r="EU151">
            <v>0</v>
          </cell>
          <cell r="EV151">
            <v>0</v>
          </cell>
          <cell r="EW151">
            <v>11</v>
          </cell>
          <cell r="EX151">
            <v>0</v>
          </cell>
          <cell r="EY151">
            <v>0</v>
          </cell>
          <cell r="EZ151">
            <v>11</v>
          </cell>
          <cell r="FA151">
            <v>0</v>
          </cell>
          <cell r="FB151">
            <v>0</v>
          </cell>
          <cell r="FC151">
            <v>0</v>
          </cell>
          <cell r="FD151">
            <v>2</v>
          </cell>
          <cell r="FE151">
            <v>0</v>
          </cell>
          <cell r="FF151">
            <v>209</v>
          </cell>
          <cell r="FG151">
            <v>0</v>
          </cell>
          <cell r="FH151">
            <v>0</v>
          </cell>
          <cell r="FI151">
            <v>0</v>
          </cell>
          <cell r="FJ151">
            <v>0</v>
          </cell>
          <cell r="FK151">
            <v>34</v>
          </cell>
          <cell r="FL151">
            <v>10</v>
          </cell>
          <cell r="FM151">
            <v>3</v>
          </cell>
          <cell r="FN151">
            <v>0</v>
          </cell>
          <cell r="FO151">
            <v>0</v>
          </cell>
          <cell r="FP151">
            <v>0</v>
          </cell>
          <cell r="FQ151">
            <v>0</v>
          </cell>
          <cell r="FR151">
            <v>0</v>
          </cell>
          <cell r="FS151">
            <v>0</v>
          </cell>
          <cell r="FT151">
            <v>111</v>
          </cell>
          <cell r="FU151">
            <v>0</v>
          </cell>
          <cell r="FV151">
            <v>52</v>
          </cell>
          <cell r="FW151">
            <v>3</v>
          </cell>
          <cell r="FX151">
            <v>16</v>
          </cell>
          <cell r="FY151">
            <v>0</v>
          </cell>
          <cell r="FZ151">
            <v>0</v>
          </cell>
          <cell r="GA151">
            <v>0</v>
          </cell>
          <cell r="GB151">
            <v>0</v>
          </cell>
          <cell r="GC151">
            <v>3</v>
          </cell>
          <cell r="GD151">
            <v>0</v>
          </cell>
          <cell r="GE151">
            <v>0</v>
          </cell>
          <cell r="GF151">
            <v>0</v>
          </cell>
          <cell r="GG151">
            <v>0</v>
          </cell>
          <cell r="GH151">
            <v>16</v>
          </cell>
          <cell r="GI151">
            <v>58</v>
          </cell>
          <cell r="GJ151">
            <v>94</v>
          </cell>
          <cell r="GK151">
            <v>0</v>
          </cell>
          <cell r="GL151">
            <v>0</v>
          </cell>
          <cell r="GM151">
            <v>0</v>
          </cell>
          <cell r="GN151">
            <v>0</v>
          </cell>
          <cell r="GO151">
            <v>0</v>
          </cell>
          <cell r="GP151">
            <v>8</v>
          </cell>
          <cell r="GQ151">
            <v>0</v>
          </cell>
          <cell r="GR151">
            <v>0</v>
          </cell>
          <cell r="GS151">
            <v>0</v>
          </cell>
          <cell r="GT151">
            <v>17</v>
          </cell>
          <cell r="GU151">
            <v>0</v>
          </cell>
          <cell r="GV151">
            <v>0</v>
          </cell>
          <cell r="GW151">
            <v>1340</v>
          </cell>
          <cell r="GX151">
            <v>313</v>
          </cell>
          <cell r="GY151">
            <v>860</v>
          </cell>
          <cell r="GZ151">
            <v>25</v>
          </cell>
          <cell r="HA151">
            <v>214</v>
          </cell>
          <cell r="HB151">
            <v>1090</v>
          </cell>
          <cell r="HC151">
            <v>1828</v>
          </cell>
        </row>
        <row r="152">
          <cell r="B152">
            <v>0</v>
          </cell>
          <cell r="C152">
            <v>0</v>
          </cell>
          <cell r="D152">
            <v>0</v>
          </cell>
          <cell r="E152">
            <v>0</v>
          </cell>
          <cell r="F152">
            <v>0</v>
          </cell>
          <cell r="G152">
            <v>0</v>
          </cell>
          <cell r="H152">
            <v>0</v>
          </cell>
          <cell r="I152">
            <v>0</v>
          </cell>
          <cell r="J152">
            <v>0</v>
          </cell>
          <cell r="K152">
            <v>0</v>
          </cell>
          <cell r="L152">
            <v>0</v>
          </cell>
          <cell r="M152">
            <v>1</v>
          </cell>
          <cell r="N152">
            <v>0</v>
          </cell>
          <cell r="O152">
            <v>0</v>
          </cell>
          <cell r="P152">
            <v>2</v>
          </cell>
          <cell r="Q152">
            <v>0</v>
          </cell>
          <cell r="R152">
            <v>0</v>
          </cell>
          <cell r="S152">
            <v>0</v>
          </cell>
          <cell r="T152">
            <v>0</v>
          </cell>
          <cell r="U152">
            <v>0</v>
          </cell>
          <cell r="V152">
            <v>0</v>
          </cell>
          <cell r="W152">
            <v>0</v>
          </cell>
          <cell r="X152">
            <v>0</v>
          </cell>
          <cell r="Y152">
            <v>1</v>
          </cell>
          <cell r="Z152">
            <v>0</v>
          </cell>
          <cell r="AA152">
            <v>0</v>
          </cell>
          <cell r="AB152">
            <v>0</v>
          </cell>
          <cell r="AC152">
            <v>0</v>
          </cell>
          <cell r="AD152">
            <v>0</v>
          </cell>
          <cell r="AE152">
            <v>0</v>
          </cell>
          <cell r="AF152">
            <v>42</v>
          </cell>
          <cell r="AG152">
            <v>0</v>
          </cell>
          <cell r="AH152">
            <v>0</v>
          </cell>
          <cell r="AI152">
            <v>0</v>
          </cell>
          <cell r="AJ152">
            <v>0</v>
          </cell>
          <cell r="AK152">
            <v>131</v>
          </cell>
          <cell r="AL152">
            <v>0</v>
          </cell>
          <cell r="AM152">
            <v>1</v>
          </cell>
          <cell r="AN152">
            <v>0</v>
          </cell>
          <cell r="AO152">
            <v>0</v>
          </cell>
          <cell r="AP152">
            <v>0</v>
          </cell>
          <cell r="AQ152">
            <v>0</v>
          </cell>
          <cell r="AR152">
            <v>0</v>
          </cell>
          <cell r="AS152">
            <v>0</v>
          </cell>
          <cell r="AT152">
            <v>0</v>
          </cell>
          <cell r="AU152">
            <v>0</v>
          </cell>
          <cell r="AV152">
            <v>0</v>
          </cell>
          <cell r="AW152">
            <v>0</v>
          </cell>
          <cell r="AX152">
            <v>1</v>
          </cell>
          <cell r="AY152">
            <v>0</v>
          </cell>
          <cell r="AZ152">
            <v>0</v>
          </cell>
          <cell r="BA152">
            <v>0</v>
          </cell>
          <cell r="BB152">
            <v>0</v>
          </cell>
          <cell r="BC152">
            <v>0</v>
          </cell>
          <cell r="BD152">
            <v>0</v>
          </cell>
          <cell r="BE152">
            <v>0</v>
          </cell>
          <cell r="BF152">
            <v>5</v>
          </cell>
          <cell r="BG152">
            <v>0</v>
          </cell>
          <cell r="BH152">
            <v>0</v>
          </cell>
          <cell r="BI152">
            <v>0</v>
          </cell>
          <cell r="BJ152">
            <v>0</v>
          </cell>
          <cell r="BK152">
            <v>8</v>
          </cell>
          <cell r="BL152">
            <v>26</v>
          </cell>
          <cell r="BM152">
            <v>0</v>
          </cell>
          <cell r="BN152">
            <v>20</v>
          </cell>
          <cell r="BO152">
            <v>0</v>
          </cell>
          <cell r="BP152">
            <v>0</v>
          </cell>
          <cell r="BQ152">
            <v>0</v>
          </cell>
          <cell r="BR152">
            <v>0</v>
          </cell>
          <cell r="BS152">
            <v>0</v>
          </cell>
          <cell r="BT152">
            <v>0</v>
          </cell>
          <cell r="BU152">
            <v>15</v>
          </cell>
          <cell r="BV152">
            <v>4</v>
          </cell>
          <cell r="BW152">
            <v>0</v>
          </cell>
          <cell r="BX152">
            <v>0</v>
          </cell>
          <cell r="BY152">
            <v>0</v>
          </cell>
          <cell r="BZ152">
            <v>0</v>
          </cell>
          <cell r="CA152">
            <v>0</v>
          </cell>
          <cell r="CB152">
            <v>0</v>
          </cell>
          <cell r="CC152">
            <v>0</v>
          </cell>
          <cell r="CD152">
            <v>14</v>
          </cell>
          <cell r="CE152">
            <v>0</v>
          </cell>
          <cell r="CF152">
            <v>0</v>
          </cell>
          <cell r="CG152">
            <v>12</v>
          </cell>
          <cell r="CH152">
            <v>56</v>
          </cell>
          <cell r="CI152">
            <v>0</v>
          </cell>
          <cell r="CJ152">
            <v>0</v>
          </cell>
          <cell r="CK152">
            <v>0</v>
          </cell>
          <cell r="CL152">
            <v>1</v>
          </cell>
          <cell r="CM152">
            <v>1</v>
          </cell>
          <cell r="CN152">
            <v>12</v>
          </cell>
          <cell r="CO152">
            <v>0</v>
          </cell>
          <cell r="CP152">
            <v>442</v>
          </cell>
          <cell r="CQ152">
            <v>6</v>
          </cell>
          <cell r="CR152">
            <v>0</v>
          </cell>
          <cell r="CS152">
            <v>2</v>
          </cell>
          <cell r="CT152">
            <v>0</v>
          </cell>
          <cell r="CU152">
            <v>169</v>
          </cell>
          <cell r="CV152">
            <v>5</v>
          </cell>
          <cell r="CW152">
            <v>0</v>
          </cell>
          <cell r="CX152">
            <v>0</v>
          </cell>
          <cell r="CY152">
            <v>0</v>
          </cell>
          <cell r="CZ152">
            <v>0</v>
          </cell>
          <cell r="DA152">
            <v>0</v>
          </cell>
          <cell r="DB152">
            <v>2</v>
          </cell>
          <cell r="DC152">
            <v>0</v>
          </cell>
          <cell r="DD152">
            <v>0</v>
          </cell>
          <cell r="DE152">
            <v>0</v>
          </cell>
          <cell r="DF152">
            <v>0</v>
          </cell>
          <cell r="DG152">
            <v>0</v>
          </cell>
          <cell r="DH152">
            <v>19</v>
          </cell>
          <cell r="DI152">
            <v>0</v>
          </cell>
          <cell r="DJ152">
            <v>0</v>
          </cell>
          <cell r="DK152">
            <v>0</v>
          </cell>
          <cell r="DL152">
            <v>0</v>
          </cell>
          <cell r="DM152">
            <v>0</v>
          </cell>
          <cell r="DN152">
            <v>0</v>
          </cell>
          <cell r="DO152">
            <v>1</v>
          </cell>
          <cell r="DP152">
            <v>1</v>
          </cell>
          <cell r="DQ152">
            <v>0</v>
          </cell>
          <cell r="DR152">
            <v>0</v>
          </cell>
          <cell r="DS152">
            <v>0</v>
          </cell>
          <cell r="DT152">
            <v>0</v>
          </cell>
          <cell r="DU152">
            <v>0</v>
          </cell>
          <cell r="DV152">
            <v>0</v>
          </cell>
          <cell r="DW152">
            <v>0</v>
          </cell>
          <cell r="DX152">
            <v>0</v>
          </cell>
          <cell r="DY152">
            <v>45</v>
          </cell>
          <cell r="DZ152">
            <v>0</v>
          </cell>
          <cell r="EA152">
            <v>15</v>
          </cell>
          <cell r="EB152">
            <v>26</v>
          </cell>
          <cell r="EC152">
            <v>0</v>
          </cell>
          <cell r="ED152">
            <v>0</v>
          </cell>
          <cell r="EE152">
            <v>0</v>
          </cell>
          <cell r="EF152">
            <v>0</v>
          </cell>
          <cell r="EG152">
            <v>0</v>
          </cell>
          <cell r="EH152">
            <v>10</v>
          </cell>
          <cell r="EI152">
            <v>2</v>
          </cell>
          <cell r="EJ152">
            <v>32</v>
          </cell>
          <cell r="EK152">
            <v>0</v>
          </cell>
          <cell r="EL152">
            <v>0</v>
          </cell>
          <cell r="EM152">
            <v>4</v>
          </cell>
          <cell r="EN152">
            <v>0</v>
          </cell>
          <cell r="EO152">
            <v>8</v>
          </cell>
          <cell r="EP152">
            <v>0</v>
          </cell>
          <cell r="EQ152">
            <v>0</v>
          </cell>
          <cell r="ER152">
            <v>0</v>
          </cell>
          <cell r="ES152">
            <v>0</v>
          </cell>
          <cell r="ET152">
            <v>2</v>
          </cell>
          <cell r="EU152">
            <v>0</v>
          </cell>
          <cell r="EV152">
            <v>0</v>
          </cell>
          <cell r="EW152">
            <v>11</v>
          </cell>
          <cell r="EX152">
            <v>0</v>
          </cell>
          <cell r="EY152">
            <v>0</v>
          </cell>
          <cell r="EZ152">
            <v>2</v>
          </cell>
          <cell r="FA152">
            <v>0</v>
          </cell>
          <cell r="FB152">
            <v>0</v>
          </cell>
          <cell r="FC152">
            <v>0</v>
          </cell>
          <cell r="FD152">
            <v>6</v>
          </cell>
          <cell r="FE152">
            <v>0</v>
          </cell>
          <cell r="FF152">
            <v>106</v>
          </cell>
          <cell r="FG152">
            <v>0</v>
          </cell>
          <cell r="FH152">
            <v>0</v>
          </cell>
          <cell r="FI152">
            <v>0</v>
          </cell>
          <cell r="FJ152">
            <v>0</v>
          </cell>
          <cell r="FK152">
            <v>21</v>
          </cell>
          <cell r="FL152">
            <v>22</v>
          </cell>
          <cell r="FM152">
            <v>3</v>
          </cell>
          <cell r="FN152">
            <v>0</v>
          </cell>
          <cell r="FO152">
            <v>0</v>
          </cell>
          <cell r="FP152">
            <v>0</v>
          </cell>
          <cell r="FQ152">
            <v>0</v>
          </cell>
          <cell r="FR152">
            <v>0</v>
          </cell>
          <cell r="FS152">
            <v>0</v>
          </cell>
          <cell r="FT152">
            <v>10</v>
          </cell>
          <cell r="FU152">
            <v>0</v>
          </cell>
          <cell r="FV152">
            <v>110</v>
          </cell>
          <cell r="FW152">
            <v>4</v>
          </cell>
          <cell r="FX152">
            <v>18</v>
          </cell>
          <cell r="FY152">
            <v>0</v>
          </cell>
          <cell r="FZ152">
            <v>0</v>
          </cell>
          <cell r="GA152">
            <v>0</v>
          </cell>
          <cell r="GB152">
            <v>0</v>
          </cell>
          <cell r="GC152">
            <v>1</v>
          </cell>
          <cell r="GD152">
            <v>0</v>
          </cell>
          <cell r="GE152">
            <v>0</v>
          </cell>
          <cell r="GF152">
            <v>0</v>
          </cell>
          <cell r="GG152">
            <v>0</v>
          </cell>
          <cell r="GH152">
            <v>21</v>
          </cell>
          <cell r="GI152">
            <v>70</v>
          </cell>
          <cell r="GJ152">
            <v>137</v>
          </cell>
          <cell r="GK152">
            <v>0</v>
          </cell>
          <cell r="GL152">
            <v>0</v>
          </cell>
          <cell r="GM152">
            <v>0</v>
          </cell>
          <cell r="GN152">
            <v>0</v>
          </cell>
          <cell r="GO152">
            <v>1</v>
          </cell>
          <cell r="GP152">
            <v>1</v>
          </cell>
          <cell r="GQ152">
            <v>0</v>
          </cell>
          <cell r="GR152">
            <v>0</v>
          </cell>
          <cell r="GS152">
            <v>0</v>
          </cell>
          <cell r="GT152">
            <v>0</v>
          </cell>
          <cell r="GU152">
            <v>0</v>
          </cell>
          <cell r="GV152">
            <v>0</v>
          </cell>
          <cell r="GW152">
            <v>1295</v>
          </cell>
          <cell r="GX152">
            <v>209</v>
          </cell>
          <cell r="GY152">
            <v>770</v>
          </cell>
          <cell r="GZ152">
            <v>5</v>
          </cell>
          <cell r="HA152">
            <v>265</v>
          </cell>
          <cell r="HB152">
            <v>1102</v>
          </cell>
          <cell r="HC152">
            <v>1745</v>
          </cell>
        </row>
        <row r="153">
          <cell r="B153">
            <v>0</v>
          </cell>
          <cell r="C153">
            <v>0</v>
          </cell>
          <cell r="D153">
            <v>0</v>
          </cell>
          <cell r="E153">
            <v>0</v>
          </cell>
          <cell r="F153">
            <v>0</v>
          </cell>
          <cell r="G153">
            <v>0</v>
          </cell>
          <cell r="H153">
            <v>0</v>
          </cell>
          <cell r="I153">
            <v>0</v>
          </cell>
          <cell r="J153">
            <v>0</v>
          </cell>
          <cell r="K153">
            <v>0</v>
          </cell>
          <cell r="L153">
            <v>0</v>
          </cell>
          <cell r="M153">
            <v>1</v>
          </cell>
          <cell r="N153">
            <v>0</v>
          </cell>
          <cell r="O153">
            <v>0</v>
          </cell>
          <cell r="P153">
            <v>2</v>
          </cell>
          <cell r="Q153">
            <v>8</v>
          </cell>
          <cell r="R153">
            <v>0</v>
          </cell>
          <cell r="S153">
            <v>0</v>
          </cell>
          <cell r="T153">
            <v>0</v>
          </cell>
          <cell r="U153">
            <v>0</v>
          </cell>
          <cell r="V153">
            <v>0</v>
          </cell>
          <cell r="W153">
            <v>0</v>
          </cell>
          <cell r="X153">
            <v>0</v>
          </cell>
          <cell r="Y153">
            <v>2</v>
          </cell>
          <cell r="Z153">
            <v>0</v>
          </cell>
          <cell r="AA153">
            <v>0</v>
          </cell>
          <cell r="AB153">
            <v>0</v>
          </cell>
          <cell r="AC153">
            <v>0</v>
          </cell>
          <cell r="AD153">
            <v>0</v>
          </cell>
          <cell r="AE153">
            <v>0</v>
          </cell>
          <cell r="AF153">
            <v>44</v>
          </cell>
          <cell r="AG153">
            <v>0</v>
          </cell>
          <cell r="AH153">
            <v>0</v>
          </cell>
          <cell r="AI153">
            <v>0</v>
          </cell>
          <cell r="AJ153">
            <v>0</v>
          </cell>
          <cell r="AK153">
            <v>170</v>
          </cell>
          <cell r="AL153">
            <v>1</v>
          </cell>
          <cell r="AM153">
            <v>1</v>
          </cell>
          <cell r="AN153">
            <v>0</v>
          </cell>
          <cell r="AO153">
            <v>4</v>
          </cell>
          <cell r="AP153">
            <v>0</v>
          </cell>
          <cell r="AQ153">
            <v>0</v>
          </cell>
          <cell r="AR153">
            <v>0</v>
          </cell>
          <cell r="AS153">
            <v>0</v>
          </cell>
          <cell r="AT153">
            <v>0</v>
          </cell>
          <cell r="AU153">
            <v>0</v>
          </cell>
          <cell r="AV153">
            <v>0</v>
          </cell>
          <cell r="AW153">
            <v>0</v>
          </cell>
          <cell r="AX153">
            <v>2</v>
          </cell>
          <cell r="AY153">
            <v>0</v>
          </cell>
          <cell r="AZ153">
            <v>0</v>
          </cell>
          <cell r="BA153">
            <v>0</v>
          </cell>
          <cell r="BB153">
            <v>0</v>
          </cell>
          <cell r="BC153">
            <v>0</v>
          </cell>
          <cell r="BD153">
            <v>0</v>
          </cell>
          <cell r="BE153">
            <v>0</v>
          </cell>
          <cell r="BF153">
            <v>10</v>
          </cell>
          <cell r="BG153">
            <v>0</v>
          </cell>
          <cell r="BH153">
            <v>0</v>
          </cell>
          <cell r="BI153">
            <v>0</v>
          </cell>
          <cell r="BJ153">
            <v>0</v>
          </cell>
          <cell r="BK153">
            <v>0</v>
          </cell>
          <cell r="BL153">
            <v>28</v>
          </cell>
          <cell r="BM153">
            <v>0</v>
          </cell>
          <cell r="BN153">
            <v>22</v>
          </cell>
          <cell r="BO153">
            <v>18</v>
          </cell>
          <cell r="BP153">
            <v>0</v>
          </cell>
          <cell r="BQ153">
            <v>1</v>
          </cell>
          <cell r="BR153">
            <v>0</v>
          </cell>
          <cell r="BS153">
            <v>0</v>
          </cell>
          <cell r="BT153">
            <v>0</v>
          </cell>
          <cell r="BU153">
            <v>8</v>
          </cell>
          <cell r="BV153">
            <v>1</v>
          </cell>
          <cell r="BW153">
            <v>0</v>
          </cell>
          <cell r="BX153">
            <v>0</v>
          </cell>
          <cell r="BY153">
            <v>0</v>
          </cell>
          <cell r="BZ153">
            <v>0</v>
          </cell>
          <cell r="CA153">
            <v>0</v>
          </cell>
          <cell r="CB153">
            <v>0</v>
          </cell>
          <cell r="CC153">
            <v>0</v>
          </cell>
          <cell r="CD153">
            <v>33</v>
          </cell>
          <cell r="CE153">
            <v>0</v>
          </cell>
          <cell r="CF153">
            <v>0</v>
          </cell>
          <cell r="CG153">
            <v>17</v>
          </cell>
          <cell r="CH153">
            <v>36</v>
          </cell>
          <cell r="CI153">
            <v>0</v>
          </cell>
          <cell r="CJ153">
            <v>8</v>
          </cell>
          <cell r="CK153">
            <v>0</v>
          </cell>
          <cell r="CL153">
            <v>0</v>
          </cell>
          <cell r="CM153">
            <v>1</v>
          </cell>
          <cell r="CN153">
            <v>13</v>
          </cell>
          <cell r="CO153">
            <v>0</v>
          </cell>
          <cell r="CP153">
            <v>518</v>
          </cell>
          <cell r="CQ153">
            <v>2</v>
          </cell>
          <cell r="CR153">
            <v>0</v>
          </cell>
          <cell r="CS153">
            <v>1</v>
          </cell>
          <cell r="CT153">
            <v>0</v>
          </cell>
          <cell r="CU153">
            <v>181</v>
          </cell>
          <cell r="CV153">
            <v>5</v>
          </cell>
          <cell r="CW153">
            <v>0</v>
          </cell>
          <cell r="CX153">
            <v>0</v>
          </cell>
          <cell r="CY153">
            <v>1</v>
          </cell>
          <cell r="CZ153">
            <v>0</v>
          </cell>
          <cell r="DA153">
            <v>0</v>
          </cell>
          <cell r="DB153">
            <v>8</v>
          </cell>
          <cell r="DC153">
            <v>0</v>
          </cell>
          <cell r="DD153">
            <v>0</v>
          </cell>
          <cell r="DE153">
            <v>0</v>
          </cell>
          <cell r="DF153">
            <v>0</v>
          </cell>
          <cell r="DG153">
            <v>0</v>
          </cell>
          <cell r="DH153">
            <v>27</v>
          </cell>
          <cell r="DI153">
            <v>0</v>
          </cell>
          <cell r="DJ153">
            <v>0</v>
          </cell>
          <cell r="DK153">
            <v>0</v>
          </cell>
          <cell r="DL153">
            <v>0</v>
          </cell>
          <cell r="DM153">
            <v>0</v>
          </cell>
          <cell r="DN153">
            <v>0</v>
          </cell>
          <cell r="DO153">
            <v>1</v>
          </cell>
          <cell r="DP153">
            <v>2</v>
          </cell>
          <cell r="DQ153">
            <v>0</v>
          </cell>
          <cell r="DR153">
            <v>0</v>
          </cell>
          <cell r="DS153">
            <v>0</v>
          </cell>
          <cell r="DT153">
            <v>0</v>
          </cell>
          <cell r="DU153">
            <v>0</v>
          </cell>
          <cell r="DV153">
            <v>0</v>
          </cell>
          <cell r="DW153">
            <v>0</v>
          </cell>
          <cell r="DX153">
            <v>0</v>
          </cell>
          <cell r="DY153">
            <v>39</v>
          </cell>
          <cell r="DZ153">
            <v>0</v>
          </cell>
          <cell r="EA153">
            <v>1</v>
          </cell>
          <cell r="EB153">
            <v>15</v>
          </cell>
          <cell r="EC153">
            <v>0</v>
          </cell>
          <cell r="ED153">
            <v>0</v>
          </cell>
          <cell r="EE153">
            <v>0</v>
          </cell>
          <cell r="EF153">
            <v>0</v>
          </cell>
          <cell r="EG153">
            <v>0</v>
          </cell>
          <cell r="EH153">
            <v>0</v>
          </cell>
          <cell r="EI153">
            <v>2</v>
          </cell>
          <cell r="EJ153">
            <v>6</v>
          </cell>
          <cell r="EK153">
            <v>0</v>
          </cell>
          <cell r="EL153">
            <v>0</v>
          </cell>
          <cell r="EM153">
            <v>1</v>
          </cell>
          <cell r="EN153">
            <v>0</v>
          </cell>
          <cell r="EO153">
            <v>15</v>
          </cell>
          <cell r="EP153">
            <v>0</v>
          </cell>
          <cell r="EQ153">
            <v>0</v>
          </cell>
          <cell r="ER153">
            <v>0</v>
          </cell>
          <cell r="ES153">
            <v>0</v>
          </cell>
          <cell r="ET153">
            <v>0</v>
          </cell>
          <cell r="EU153">
            <v>0</v>
          </cell>
          <cell r="EV153">
            <v>0</v>
          </cell>
          <cell r="EW153">
            <v>0</v>
          </cell>
          <cell r="EX153">
            <v>0</v>
          </cell>
          <cell r="EY153">
            <v>0</v>
          </cell>
          <cell r="EZ153">
            <v>10</v>
          </cell>
          <cell r="FA153">
            <v>0</v>
          </cell>
          <cell r="FB153">
            <v>0</v>
          </cell>
          <cell r="FC153">
            <v>0</v>
          </cell>
          <cell r="FD153">
            <v>9</v>
          </cell>
          <cell r="FE153">
            <v>0</v>
          </cell>
          <cell r="FF153">
            <v>99</v>
          </cell>
          <cell r="FG153">
            <v>0</v>
          </cell>
          <cell r="FH153">
            <v>0</v>
          </cell>
          <cell r="FI153">
            <v>0</v>
          </cell>
          <cell r="FJ153">
            <v>0</v>
          </cell>
          <cell r="FK153">
            <v>38</v>
          </cell>
          <cell r="FL153">
            <v>15</v>
          </cell>
          <cell r="FM153">
            <v>2</v>
          </cell>
          <cell r="FN153">
            <v>0</v>
          </cell>
          <cell r="FO153">
            <v>0</v>
          </cell>
          <cell r="FP153">
            <v>0</v>
          </cell>
          <cell r="FQ153">
            <v>0</v>
          </cell>
          <cell r="FR153">
            <v>0</v>
          </cell>
          <cell r="FS153">
            <v>1</v>
          </cell>
          <cell r="FT153">
            <v>12</v>
          </cell>
          <cell r="FU153">
            <v>0</v>
          </cell>
          <cell r="FV153">
            <v>106</v>
          </cell>
          <cell r="FW153">
            <v>4</v>
          </cell>
          <cell r="FX153">
            <v>25</v>
          </cell>
          <cell r="FY153">
            <v>0</v>
          </cell>
          <cell r="FZ153">
            <v>0</v>
          </cell>
          <cell r="GA153">
            <v>0</v>
          </cell>
          <cell r="GB153">
            <v>0</v>
          </cell>
          <cell r="GC153">
            <v>1</v>
          </cell>
          <cell r="GD153">
            <v>0</v>
          </cell>
          <cell r="GE153">
            <v>0</v>
          </cell>
          <cell r="GF153">
            <v>0</v>
          </cell>
          <cell r="GG153">
            <v>0</v>
          </cell>
          <cell r="GH153">
            <v>42</v>
          </cell>
          <cell r="GI153">
            <v>242</v>
          </cell>
          <cell r="GJ153">
            <v>128</v>
          </cell>
          <cell r="GK153">
            <v>0</v>
          </cell>
          <cell r="GL153">
            <v>0</v>
          </cell>
          <cell r="GM153">
            <v>0</v>
          </cell>
          <cell r="GN153">
            <v>0</v>
          </cell>
          <cell r="GO153">
            <v>0</v>
          </cell>
          <cell r="GP153">
            <v>7</v>
          </cell>
          <cell r="GQ153">
            <v>0</v>
          </cell>
          <cell r="GR153">
            <v>0</v>
          </cell>
          <cell r="GS153">
            <v>0</v>
          </cell>
          <cell r="GT153">
            <v>16</v>
          </cell>
          <cell r="GU153">
            <v>0</v>
          </cell>
          <cell r="GV153">
            <v>0</v>
          </cell>
          <cell r="GW153">
            <v>1409</v>
          </cell>
          <cell r="GX153">
            <v>210</v>
          </cell>
          <cell r="GY153">
            <v>864</v>
          </cell>
          <cell r="GZ153">
            <v>28</v>
          </cell>
          <cell r="HA153">
            <v>421</v>
          </cell>
          <cell r="HB153">
            <v>1322</v>
          </cell>
          <cell r="HC153">
            <v>2071</v>
          </cell>
        </row>
        <row r="154">
          <cell r="B154">
            <v>0</v>
          </cell>
          <cell r="C154">
            <v>0</v>
          </cell>
          <cell r="D154">
            <v>3</v>
          </cell>
          <cell r="E154">
            <v>0</v>
          </cell>
          <cell r="F154">
            <v>0</v>
          </cell>
          <cell r="G154">
            <v>0</v>
          </cell>
          <cell r="H154">
            <v>0</v>
          </cell>
          <cell r="I154">
            <v>0</v>
          </cell>
          <cell r="J154">
            <v>0</v>
          </cell>
          <cell r="K154">
            <v>0</v>
          </cell>
          <cell r="L154">
            <v>0</v>
          </cell>
          <cell r="M154">
            <v>0</v>
          </cell>
          <cell r="N154">
            <v>0</v>
          </cell>
          <cell r="O154">
            <v>0</v>
          </cell>
          <cell r="P154">
            <v>0</v>
          </cell>
          <cell r="Q154">
            <v>5</v>
          </cell>
          <cell r="R154">
            <v>0</v>
          </cell>
          <cell r="S154">
            <v>0</v>
          </cell>
          <cell r="T154">
            <v>0</v>
          </cell>
          <cell r="U154">
            <v>0</v>
          </cell>
          <cell r="V154">
            <v>0</v>
          </cell>
          <cell r="W154">
            <v>0</v>
          </cell>
          <cell r="X154">
            <v>0</v>
          </cell>
          <cell r="Y154">
            <v>0</v>
          </cell>
          <cell r="Z154">
            <v>1</v>
          </cell>
          <cell r="AA154">
            <v>0</v>
          </cell>
          <cell r="AB154">
            <v>0</v>
          </cell>
          <cell r="AC154">
            <v>0</v>
          </cell>
          <cell r="AD154">
            <v>0</v>
          </cell>
          <cell r="AE154">
            <v>0</v>
          </cell>
          <cell r="AF154">
            <v>19</v>
          </cell>
          <cell r="AG154">
            <v>0</v>
          </cell>
          <cell r="AH154">
            <v>0</v>
          </cell>
          <cell r="AI154">
            <v>0</v>
          </cell>
          <cell r="AJ154">
            <v>0</v>
          </cell>
          <cell r="AK154">
            <v>154</v>
          </cell>
          <cell r="AL154">
            <v>0</v>
          </cell>
          <cell r="AM154">
            <v>0</v>
          </cell>
          <cell r="AN154">
            <v>0</v>
          </cell>
          <cell r="AO154">
            <v>0</v>
          </cell>
          <cell r="AP154">
            <v>0</v>
          </cell>
          <cell r="AQ154">
            <v>0</v>
          </cell>
          <cell r="AR154">
            <v>0</v>
          </cell>
          <cell r="AS154">
            <v>5</v>
          </cell>
          <cell r="AT154">
            <v>0</v>
          </cell>
          <cell r="AU154">
            <v>0</v>
          </cell>
          <cell r="AV154">
            <v>0</v>
          </cell>
          <cell r="AW154">
            <v>0</v>
          </cell>
          <cell r="AX154">
            <v>1</v>
          </cell>
          <cell r="AY154">
            <v>0</v>
          </cell>
          <cell r="AZ154">
            <v>0</v>
          </cell>
          <cell r="BA154">
            <v>0</v>
          </cell>
          <cell r="BB154">
            <v>0</v>
          </cell>
          <cell r="BC154">
            <v>0</v>
          </cell>
          <cell r="BD154">
            <v>0</v>
          </cell>
          <cell r="BE154">
            <v>0</v>
          </cell>
          <cell r="BF154">
            <v>16</v>
          </cell>
          <cell r="BG154">
            <v>0</v>
          </cell>
          <cell r="BH154">
            <v>0</v>
          </cell>
          <cell r="BI154">
            <v>0</v>
          </cell>
          <cell r="BJ154">
            <v>0</v>
          </cell>
          <cell r="BK154">
            <v>10</v>
          </cell>
          <cell r="BL154">
            <v>26</v>
          </cell>
          <cell r="BM154">
            <v>0</v>
          </cell>
          <cell r="BN154">
            <v>17</v>
          </cell>
          <cell r="BO154">
            <v>0</v>
          </cell>
          <cell r="BP154">
            <v>0</v>
          </cell>
          <cell r="BQ154">
            <v>0</v>
          </cell>
          <cell r="BR154">
            <v>0</v>
          </cell>
          <cell r="BS154">
            <v>0</v>
          </cell>
          <cell r="BT154">
            <v>0</v>
          </cell>
          <cell r="BU154">
            <v>26</v>
          </cell>
          <cell r="BV154">
            <v>2</v>
          </cell>
          <cell r="BW154">
            <v>0</v>
          </cell>
          <cell r="BX154">
            <v>0</v>
          </cell>
          <cell r="BY154">
            <v>0</v>
          </cell>
          <cell r="BZ154">
            <v>0</v>
          </cell>
          <cell r="CA154">
            <v>0</v>
          </cell>
          <cell r="CB154">
            <v>0</v>
          </cell>
          <cell r="CC154">
            <v>0</v>
          </cell>
          <cell r="CD154">
            <v>30</v>
          </cell>
          <cell r="CE154">
            <v>0</v>
          </cell>
          <cell r="CF154">
            <v>0</v>
          </cell>
          <cell r="CG154">
            <v>6</v>
          </cell>
          <cell r="CH154">
            <v>42</v>
          </cell>
          <cell r="CI154">
            <v>0</v>
          </cell>
          <cell r="CJ154">
            <v>26</v>
          </cell>
          <cell r="CK154">
            <v>0</v>
          </cell>
          <cell r="CL154">
            <v>0</v>
          </cell>
          <cell r="CM154">
            <v>3</v>
          </cell>
          <cell r="CN154">
            <v>24</v>
          </cell>
          <cell r="CO154">
            <v>0</v>
          </cell>
          <cell r="CP154">
            <v>550</v>
          </cell>
          <cell r="CQ154">
            <v>4</v>
          </cell>
          <cell r="CR154">
            <v>0</v>
          </cell>
          <cell r="CS154">
            <v>0</v>
          </cell>
          <cell r="CT154">
            <v>0</v>
          </cell>
          <cell r="CU154">
            <v>164</v>
          </cell>
          <cell r="CV154">
            <v>10</v>
          </cell>
          <cell r="CW154">
            <v>0</v>
          </cell>
          <cell r="CX154">
            <v>1</v>
          </cell>
          <cell r="CY154">
            <v>0</v>
          </cell>
          <cell r="CZ154">
            <v>0</v>
          </cell>
          <cell r="DA154">
            <v>0</v>
          </cell>
          <cell r="DB154">
            <v>0</v>
          </cell>
          <cell r="DC154">
            <v>0</v>
          </cell>
          <cell r="DD154">
            <v>0</v>
          </cell>
          <cell r="DE154">
            <v>0</v>
          </cell>
          <cell r="DF154">
            <v>0</v>
          </cell>
          <cell r="DG154">
            <v>0</v>
          </cell>
          <cell r="DH154">
            <v>19</v>
          </cell>
          <cell r="DI154">
            <v>0</v>
          </cell>
          <cell r="DJ154">
            <v>0</v>
          </cell>
          <cell r="DK154">
            <v>0</v>
          </cell>
          <cell r="DL154">
            <v>0</v>
          </cell>
          <cell r="DM154">
            <v>0</v>
          </cell>
          <cell r="DN154">
            <v>0</v>
          </cell>
          <cell r="DO154">
            <v>1</v>
          </cell>
          <cell r="DP154">
            <v>11</v>
          </cell>
          <cell r="DQ154">
            <v>0</v>
          </cell>
          <cell r="DR154">
            <v>0</v>
          </cell>
          <cell r="DS154">
            <v>0</v>
          </cell>
          <cell r="DT154">
            <v>0</v>
          </cell>
          <cell r="DU154">
            <v>0</v>
          </cell>
          <cell r="DV154">
            <v>0</v>
          </cell>
          <cell r="DW154">
            <v>0</v>
          </cell>
          <cell r="DX154">
            <v>0</v>
          </cell>
          <cell r="DY154">
            <v>40</v>
          </cell>
          <cell r="DZ154">
            <v>0</v>
          </cell>
          <cell r="EA154">
            <v>0</v>
          </cell>
          <cell r="EB154">
            <v>64</v>
          </cell>
          <cell r="EC154">
            <v>0</v>
          </cell>
          <cell r="ED154">
            <v>0</v>
          </cell>
          <cell r="EE154">
            <v>0</v>
          </cell>
          <cell r="EF154">
            <v>0</v>
          </cell>
          <cell r="EG154">
            <v>0</v>
          </cell>
          <cell r="EH154">
            <v>7</v>
          </cell>
          <cell r="EI154">
            <v>5</v>
          </cell>
          <cell r="EJ154">
            <v>60</v>
          </cell>
          <cell r="EK154">
            <v>0</v>
          </cell>
          <cell r="EL154">
            <v>0</v>
          </cell>
          <cell r="EM154">
            <v>4</v>
          </cell>
          <cell r="EN154">
            <v>0</v>
          </cell>
          <cell r="EO154">
            <v>15</v>
          </cell>
          <cell r="EP154">
            <v>0</v>
          </cell>
          <cell r="EQ154">
            <v>0</v>
          </cell>
          <cell r="ER154">
            <v>5</v>
          </cell>
          <cell r="ES154">
            <v>0</v>
          </cell>
          <cell r="ET154">
            <v>2</v>
          </cell>
          <cell r="EU154">
            <v>1</v>
          </cell>
          <cell r="EV154">
            <v>0</v>
          </cell>
          <cell r="EW154">
            <v>11</v>
          </cell>
          <cell r="EX154">
            <v>0</v>
          </cell>
          <cell r="EY154">
            <v>0</v>
          </cell>
          <cell r="EZ154">
            <v>8</v>
          </cell>
          <cell r="FA154">
            <v>0</v>
          </cell>
          <cell r="FB154">
            <v>0</v>
          </cell>
          <cell r="FC154">
            <v>0</v>
          </cell>
          <cell r="FD154">
            <v>4</v>
          </cell>
          <cell r="FE154">
            <v>0</v>
          </cell>
          <cell r="FF154">
            <v>161</v>
          </cell>
          <cell r="FG154">
            <v>0</v>
          </cell>
          <cell r="FH154">
            <v>1</v>
          </cell>
          <cell r="FI154">
            <v>0</v>
          </cell>
          <cell r="FJ154">
            <v>0</v>
          </cell>
          <cell r="FK154">
            <v>37</v>
          </cell>
          <cell r="FL154">
            <v>22</v>
          </cell>
          <cell r="FM154">
            <v>3</v>
          </cell>
          <cell r="FN154">
            <v>0</v>
          </cell>
          <cell r="FO154">
            <v>0</v>
          </cell>
          <cell r="FP154">
            <v>0</v>
          </cell>
          <cell r="FQ154">
            <v>0</v>
          </cell>
          <cell r="FR154">
            <v>0</v>
          </cell>
          <cell r="FS154">
            <v>1</v>
          </cell>
          <cell r="FT154">
            <v>3</v>
          </cell>
          <cell r="FU154">
            <v>0</v>
          </cell>
          <cell r="FV154">
            <v>150</v>
          </cell>
          <cell r="FW154">
            <v>3</v>
          </cell>
          <cell r="FX154">
            <v>41</v>
          </cell>
          <cell r="FY154">
            <v>0</v>
          </cell>
          <cell r="FZ154">
            <v>0</v>
          </cell>
          <cell r="GA154">
            <v>0</v>
          </cell>
          <cell r="GB154">
            <v>1</v>
          </cell>
          <cell r="GC154">
            <v>1</v>
          </cell>
          <cell r="GD154">
            <v>0</v>
          </cell>
          <cell r="GE154">
            <v>0</v>
          </cell>
          <cell r="GF154">
            <v>0</v>
          </cell>
          <cell r="GG154">
            <v>4</v>
          </cell>
          <cell r="GH154">
            <v>21</v>
          </cell>
          <cell r="GI154">
            <v>43</v>
          </cell>
          <cell r="GJ154">
            <v>212</v>
          </cell>
          <cell r="GK154">
            <v>0</v>
          </cell>
          <cell r="GL154">
            <v>0</v>
          </cell>
          <cell r="GM154">
            <v>0</v>
          </cell>
          <cell r="GN154">
            <v>0</v>
          </cell>
          <cell r="GO154">
            <v>2</v>
          </cell>
          <cell r="GP154">
            <v>9</v>
          </cell>
          <cell r="GQ154">
            <v>0</v>
          </cell>
          <cell r="GR154">
            <v>0</v>
          </cell>
          <cell r="GS154">
            <v>0</v>
          </cell>
          <cell r="GT154">
            <v>0</v>
          </cell>
          <cell r="GU154">
            <v>0</v>
          </cell>
          <cell r="GV154">
            <v>0</v>
          </cell>
          <cell r="GW154">
            <v>1657</v>
          </cell>
          <cell r="GX154">
            <v>288</v>
          </cell>
          <cell r="GY154">
            <v>1002</v>
          </cell>
          <cell r="GZ154">
            <v>9</v>
          </cell>
          <cell r="HA154">
            <v>249</v>
          </cell>
          <cell r="HB154">
            <v>1281</v>
          </cell>
          <cell r="HC154">
            <v>2168</v>
          </cell>
        </row>
        <row r="155">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cell r="S155">
            <v>0</v>
          </cell>
          <cell r="T155">
            <v>0</v>
          </cell>
          <cell r="U155">
            <v>0</v>
          </cell>
          <cell r="V155">
            <v>0</v>
          </cell>
          <cell r="W155">
            <v>0</v>
          </cell>
          <cell r="X155">
            <v>0</v>
          </cell>
          <cell r="Y155">
            <v>5</v>
          </cell>
          <cell r="Z155">
            <v>0</v>
          </cell>
          <cell r="AA155">
            <v>0</v>
          </cell>
          <cell r="AB155">
            <v>0</v>
          </cell>
          <cell r="AC155">
            <v>0</v>
          </cell>
          <cell r="AD155">
            <v>2</v>
          </cell>
          <cell r="AE155">
            <v>0</v>
          </cell>
          <cell r="AF155">
            <v>5</v>
          </cell>
          <cell r="AG155">
            <v>0</v>
          </cell>
          <cell r="AH155">
            <v>0</v>
          </cell>
          <cell r="AI155">
            <v>0</v>
          </cell>
          <cell r="AJ155">
            <v>0</v>
          </cell>
          <cell r="AK155">
            <v>134</v>
          </cell>
          <cell r="AL155">
            <v>1</v>
          </cell>
          <cell r="AM155">
            <v>1</v>
          </cell>
          <cell r="AN155">
            <v>0</v>
          </cell>
          <cell r="AO155">
            <v>0</v>
          </cell>
          <cell r="AP155">
            <v>0</v>
          </cell>
          <cell r="AQ155">
            <v>0</v>
          </cell>
          <cell r="AR155">
            <v>0</v>
          </cell>
          <cell r="AS155">
            <v>0</v>
          </cell>
          <cell r="AT155">
            <v>0</v>
          </cell>
          <cell r="AU155">
            <v>0</v>
          </cell>
          <cell r="AV155">
            <v>0</v>
          </cell>
          <cell r="AW155">
            <v>0</v>
          </cell>
          <cell r="AX155">
            <v>1</v>
          </cell>
          <cell r="AY155">
            <v>0</v>
          </cell>
          <cell r="AZ155">
            <v>0</v>
          </cell>
          <cell r="BA155">
            <v>0</v>
          </cell>
          <cell r="BB155">
            <v>0</v>
          </cell>
          <cell r="BC155">
            <v>0</v>
          </cell>
          <cell r="BD155">
            <v>0</v>
          </cell>
          <cell r="BE155">
            <v>0</v>
          </cell>
          <cell r="BF155">
            <v>12</v>
          </cell>
          <cell r="BG155">
            <v>0</v>
          </cell>
          <cell r="BH155">
            <v>0</v>
          </cell>
          <cell r="BI155">
            <v>0</v>
          </cell>
          <cell r="BJ155">
            <v>0</v>
          </cell>
          <cell r="BK155">
            <v>0</v>
          </cell>
          <cell r="BL155">
            <v>27</v>
          </cell>
          <cell r="BM155">
            <v>0</v>
          </cell>
          <cell r="BN155">
            <v>18</v>
          </cell>
          <cell r="BO155">
            <v>0</v>
          </cell>
          <cell r="BP155">
            <v>0</v>
          </cell>
          <cell r="BQ155">
            <v>0</v>
          </cell>
          <cell r="BR155">
            <v>0</v>
          </cell>
          <cell r="BS155">
            <v>0</v>
          </cell>
          <cell r="BT155">
            <v>0</v>
          </cell>
          <cell r="BU155">
            <v>18</v>
          </cell>
          <cell r="BV155">
            <v>1</v>
          </cell>
          <cell r="BW155">
            <v>0</v>
          </cell>
          <cell r="BX155">
            <v>0</v>
          </cell>
          <cell r="BY155">
            <v>0</v>
          </cell>
          <cell r="BZ155">
            <v>0</v>
          </cell>
          <cell r="CA155">
            <v>0</v>
          </cell>
          <cell r="CB155">
            <v>0</v>
          </cell>
          <cell r="CC155">
            <v>0</v>
          </cell>
          <cell r="CD155">
            <v>20</v>
          </cell>
          <cell r="CE155">
            <v>0</v>
          </cell>
          <cell r="CF155">
            <v>0</v>
          </cell>
          <cell r="CG155">
            <v>5</v>
          </cell>
          <cell r="CH155">
            <v>48</v>
          </cell>
          <cell r="CI155">
            <v>0</v>
          </cell>
          <cell r="CJ155">
            <v>27</v>
          </cell>
          <cell r="CK155">
            <v>0</v>
          </cell>
          <cell r="CL155">
            <v>0</v>
          </cell>
          <cell r="CM155">
            <v>1</v>
          </cell>
          <cell r="CN155">
            <v>14</v>
          </cell>
          <cell r="CO155">
            <v>0</v>
          </cell>
          <cell r="CP155">
            <v>585</v>
          </cell>
          <cell r="CQ155">
            <v>0</v>
          </cell>
          <cell r="CR155">
            <v>0</v>
          </cell>
          <cell r="CS155">
            <v>1</v>
          </cell>
          <cell r="CT155">
            <v>0</v>
          </cell>
          <cell r="CU155">
            <v>225</v>
          </cell>
          <cell r="CV155">
            <v>4</v>
          </cell>
          <cell r="CW155">
            <v>0</v>
          </cell>
          <cell r="CX155">
            <v>0</v>
          </cell>
          <cell r="CY155">
            <v>0</v>
          </cell>
          <cell r="CZ155">
            <v>0</v>
          </cell>
          <cell r="DA155">
            <v>0</v>
          </cell>
          <cell r="DB155">
            <v>0</v>
          </cell>
          <cell r="DC155">
            <v>0</v>
          </cell>
          <cell r="DD155">
            <v>0</v>
          </cell>
          <cell r="DE155">
            <v>0</v>
          </cell>
          <cell r="DF155">
            <v>0</v>
          </cell>
          <cell r="DG155">
            <v>0</v>
          </cell>
          <cell r="DH155">
            <v>38</v>
          </cell>
          <cell r="DI155">
            <v>0</v>
          </cell>
          <cell r="DJ155">
            <v>0</v>
          </cell>
          <cell r="DK155">
            <v>0</v>
          </cell>
          <cell r="DL155">
            <v>0</v>
          </cell>
          <cell r="DM155">
            <v>0</v>
          </cell>
          <cell r="DN155">
            <v>0</v>
          </cell>
          <cell r="DO155">
            <v>1</v>
          </cell>
          <cell r="DP155">
            <v>2</v>
          </cell>
          <cell r="DQ155">
            <v>0</v>
          </cell>
          <cell r="DR155">
            <v>0</v>
          </cell>
          <cell r="DS155">
            <v>0</v>
          </cell>
          <cell r="DT155">
            <v>0</v>
          </cell>
          <cell r="DU155">
            <v>0</v>
          </cell>
          <cell r="DV155">
            <v>0</v>
          </cell>
          <cell r="DW155">
            <v>0</v>
          </cell>
          <cell r="DX155">
            <v>0</v>
          </cell>
          <cell r="DY155">
            <v>30</v>
          </cell>
          <cell r="DZ155">
            <v>0</v>
          </cell>
          <cell r="EA155">
            <v>0</v>
          </cell>
          <cell r="EB155">
            <v>24</v>
          </cell>
          <cell r="EC155">
            <v>0</v>
          </cell>
          <cell r="ED155">
            <v>0</v>
          </cell>
          <cell r="EE155">
            <v>0</v>
          </cell>
          <cell r="EF155">
            <v>0</v>
          </cell>
          <cell r="EG155">
            <v>0</v>
          </cell>
          <cell r="EH155">
            <v>6</v>
          </cell>
          <cell r="EI155">
            <v>4</v>
          </cell>
          <cell r="EJ155">
            <v>30</v>
          </cell>
          <cell r="EK155">
            <v>0</v>
          </cell>
          <cell r="EL155">
            <v>0</v>
          </cell>
          <cell r="EM155">
            <v>0</v>
          </cell>
          <cell r="EN155">
            <v>0</v>
          </cell>
          <cell r="EO155">
            <v>9</v>
          </cell>
          <cell r="EP155">
            <v>0</v>
          </cell>
          <cell r="EQ155">
            <v>0</v>
          </cell>
          <cell r="ER155">
            <v>1</v>
          </cell>
          <cell r="ES155">
            <v>0</v>
          </cell>
          <cell r="ET155">
            <v>2</v>
          </cell>
          <cell r="EU155">
            <v>0</v>
          </cell>
          <cell r="EV155">
            <v>0</v>
          </cell>
          <cell r="EW155">
            <v>0</v>
          </cell>
          <cell r="EX155">
            <v>0</v>
          </cell>
          <cell r="EY155">
            <v>0</v>
          </cell>
          <cell r="EZ155">
            <v>11</v>
          </cell>
          <cell r="FA155">
            <v>0</v>
          </cell>
          <cell r="FB155">
            <v>0</v>
          </cell>
          <cell r="FC155">
            <v>0</v>
          </cell>
          <cell r="FD155">
            <v>4</v>
          </cell>
          <cell r="FE155">
            <v>0</v>
          </cell>
          <cell r="FF155">
            <v>107</v>
          </cell>
          <cell r="FG155">
            <v>0</v>
          </cell>
          <cell r="FH155">
            <v>0</v>
          </cell>
          <cell r="FI155">
            <v>0</v>
          </cell>
          <cell r="FJ155">
            <v>0</v>
          </cell>
          <cell r="FK155">
            <v>42</v>
          </cell>
          <cell r="FL155">
            <v>7</v>
          </cell>
          <cell r="FM155">
            <v>2</v>
          </cell>
          <cell r="FN155">
            <v>0</v>
          </cell>
          <cell r="FO155">
            <v>0</v>
          </cell>
          <cell r="FP155">
            <v>0</v>
          </cell>
          <cell r="FQ155">
            <v>0</v>
          </cell>
          <cell r="FR155">
            <v>0</v>
          </cell>
          <cell r="FS155">
            <v>0</v>
          </cell>
          <cell r="FT155">
            <v>3</v>
          </cell>
          <cell r="FU155">
            <v>0</v>
          </cell>
          <cell r="FV155">
            <v>101</v>
          </cell>
          <cell r="FW155">
            <v>1</v>
          </cell>
          <cell r="FX155">
            <v>20</v>
          </cell>
          <cell r="FY155">
            <v>0</v>
          </cell>
          <cell r="FZ155">
            <v>0</v>
          </cell>
          <cell r="GA155">
            <v>0</v>
          </cell>
          <cell r="GB155">
            <v>0</v>
          </cell>
          <cell r="GC155">
            <v>1</v>
          </cell>
          <cell r="GD155">
            <v>0</v>
          </cell>
          <cell r="GE155">
            <v>0</v>
          </cell>
          <cell r="GF155">
            <v>0</v>
          </cell>
          <cell r="GG155">
            <v>0</v>
          </cell>
          <cell r="GH155">
            <v>39</v>
          </cell>
          <cell r="GI155">
            <v>106</v>
          </cell>
          <cell r="GJ155">
            <v>157</v>
          </cell>
          <cell r="GK155">
            <v>0</v>
          </cell>
          <cell r="GL155">
            <v>0</v>
          </cell>
          <cell r="GM155">
            <v>0</v>
          </cell>
          <cell r="GN155">
            <v>0</v>
          </cell>
          <cell r="GO155">
            <v>0</v>
          </cell>
          <cell r="GP155">
            <v>8</v>
          </cell>
          <cell r="GQ155">
            <v>0</v>
          </cell>
          <cell r="GR155">
            <v>0</v>
          </cell>
          <cell r="GS155">
            <v>0</v>
          </cell>
          <cell r="GT155">
            <v>7</v>
          </cell>
          <cell r="GU155">
            <v>0</v>
          </cell>
          <cell r="GV155">
            <v>0</v>
          </cell>
          <cell r="GW155">
            <v>1485</v>
          </cell>
          <cell r="GX155">
            <v>232</v>
          </cell>
          <cell r="GY155">
            <v>879</v>
          </cell>
          <cell r="GZ155">
            <v>17</v>
          </cell>
          <cell r="HA155">
            <v>235</v>
          </cell>
          <cell r="HB155">
            <v>1244</v>
          </cell>
          <cell r="HC155">
            <v>1943</v>
          </cell>
        </row>
        <row r="156">
          <cell r="B156">
            <v>0</v>
          </cell>
          <cell r="C156">
            <v>0</v>
          </cell>
          <cell r="D156">
            <v>0</v>
          </cell>
          <cell r="E156">
            <v>0</v>
          </cell>
          <cell r="F156">
            <v>0</v>
          </cell>
          <cell r="G156">
            <v>0</v>
          </cell>
          <cell r="H156">
            <v>0</v>
          </cell>
          <cell r="I156">
            <v>0</v>
          </cell>
          <cell r="J156">
            <v>0</v>
          </cell>
          <cell r="K156">
            <v>0</v>
          </cell>
          <cell r="L156">
            <v>0</v>
          </cell>
          <cell r="M156">
            <v>2</v>
          </cell>
          <cell r="N156">
            <v>0</v>
          </cell>
          <cell r="O156">
            <v>0</v>
          </cell>
          <cell r="P156">
            <v>2</v>
          </cell>
          <cell r="Q156">
            <v>1</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39</v>
          </cell>
          <cell r="AG156">
            <v>0</v>
          </cell>
          <cell r="AH156">
            <v>0</v>
          </cell>
          <cell r="AI156">
            <v>0</v>
          </cell>
          <cell r="AJ156">
            <v>0</v>
          </cell>
          <cell r="AK156">
            <v>160</v>
          </cell>
          <cell r="AL156">
            <v>1</v>
          </cell>
          <cell r="AM156">
            <v>1</v>
          </cell>
          <cell r="AN156">
            <v>0</v>
          </cell>
          <cell r="AO156">
            <v>0</v>
          </cell>
          <cell r="AP156">
            <v>0</v>
          </cell>
          <cell r="AQ156">
            <v>0</v>
          </cell>
          <cell r="AR156">
            <v>0</v>
          </cell>
          <cell r="AS156">
            <v>0</v>
          </cell>
          <cell r="AT156">
            <v>0</v>
          </cell>
          <cell r="AU156">
            <v>0</v>
          </cell>
          <cell r="AV156">
            <v>0</v>
          </cell>
          <cell r="AW156">
            <v>0</v>
          </cell>
          <cell r="AX156">
            <v>0</v>
          </cell>
          <cell r="AY156">
            <v>0</v>
          </cell>
          <cell r="AZ156">
            <v>65</v>
          </cell>
          <cell r="BA156">
            <v>0</v>
          </cell>
          <cell r="BB156">
            <v>0</v>
          </cell>
          <cell r="BC156">
            <v>0</v>
          </cell>
          <cell r="BD156">
            <v>0</v>
          </cell>
          <cell r="BE156">
            <v>0</v>
          </cell>
          <cell r="BF156">
            <v>9</v>
          </cell>
          <cell r="BG156">
            <v>0</v>
          </cell>
          <cell r="BH156">
            <v>0</v>
          </cell>
          <cell r="BI156">
            <v>0</v>
          </cell>
          <cell r="BJ156">
            <v>0</v>
          </cell>
          <cell r="BK156">
            <v>7</v>
          </cell>
          <cell r="BL156">
            <v>35</v>
          </cell>
          <cell r="BM156">
            <v>0</v>
          </cell>
          <cell r="BN156">
            <v>20</v>
          </cell>
          <cell r="BO156">
            <v>0</v>
          </cell>
          <cell r="BP156">
            <v>0</v>
          </cell>
          <cell r="BQ156">
            <v>0</v>
          </cell>
          <cell r="BR156">
            <v>0</v>
          </cell>
          <cell r="BS156">
            <v>0</v>
          </cell>
          <cell r="BT156">
            <v>0</v>
          </cell>
          <cell r="BU156">
            <v>13</v>
          </cell>
          <cell r="BV156">
            <v>1</v>
          </cell>
          <cell r="BW156">
            <v>0</v>
          </cell>
          <cell r="BX156">
            <v>0</v>
          </cell>
          <cell r="BY156">
            <v>0</v>
          </cell>
          <cell r="BZ156">
            <v>0</v>
          </cell>
          <cell r="CA156">
            <v>0</v>
          </cell>
          <cell r="CB156">
            <v>0</v>
          </cell>
          <cell r="CC156">
            <v>0</v>
          </cell>
          <cell r="CD156">
            <v>35</v>
          </cell>
          <cell r="CE156">
            <v>0</v>
          </cell>
          <cell r="CF156">
            <v>0</v>
          </cell>
          <cell r="CG156">
            <v>16</v>
          </cell>
          <cell r="CH156">
            <v>42</v>
          </cell>
          <cell r="CI156">
            <v>0</v>
          </cell>
          <cell r="CJ156">
            <v>55</v>
          </cell>
          <cell r="CK156">
            <v>0</v>
          </cell>
          <cell r="CL156">
            <v>0</v>
          </cell>
          <cell r="CM156">
            <v>1</v>
          </cell>
          <cell r="CN156">
            <v>13</v>
          </cell>
          <cell r="CO156">
            <v>0</v>
          </cell>
          <cell r="CP156">
            <v>594</v>
          </cell>
          <cell r="CQ156">
            <v>1</v>
          </cell>
          <cell r="CR156">
            <v>0</v>
          </cell>
          <cell r="CS156">
            <v>3</v>
          </cell>
          <cell r="CT156">
            <v>0</v>
          </cell>
          <cell r="CU156">
            <v>307</v>
          </cell>
          <cell r="CV156">
            <v>5</v>
          </cell>
          <cell r="CW156">
            <v>0</v>
          </cell>
          <cell r="CX156">
            <v>0</v>
          </cell>
          <cell r="CY156">
            <v>0</v>
          </cell>
          <cell r="CZ156">
            <v>0</v>
          </cell>
          <cell r="DA156">
            <v>0</v>
          </cell>
          <cell r="DB156">
            <v>0</v>
          </cell>
          <cell r="DC156">
            <v>0</v>
          </cell>
          <cell r="DD156">
            <v>0</v>
          </cell>
          <cell r="DE156">
            <v>0</v>
          </cell>
          <cell r="DF156">
            <v>0</v>
          </cell>
          <cell r="DG156">
            <v>0</v>
          </cell>
          <cell r="DH156">
            <v>17</v>
          </cell>
          <cell r="DI156">
            <v>0</v>
          </cell>
          <cell r="DJ156">
            <v>0</v>
          </cell>
          <cell r="DK156">
            <v>0</v>
          </cell>
          <cell r="DL156">
            <v>0</v>
          </cell>
          <cell r="DM156">
            <v>0</v>
          </cell>
          <cell r="DN156">
            <v>0</v>
          </cell>
          <cell r="DO156">
            <v>1</v>
          </cell>
          <cell r="DP156">
            <v>12</v>
          </cell>
          <cell r="DQ156">
            <v>0</v>
          </cell>
          <cell r="DR156">
            <v>0</v>
          </cell>
          <cell r="DS156">
            <v>0</v>
          </cell>
          <cell r="DT156">
            <v>0</v>
          </cell>
          <cell r="DU156">
            <v>0</v>
          </cell>
          <cell r="DV156">
            <v>0</v>
          </cell>
          <cell r="DW156">
            <v>0</v>
          </cell>
          <cell r="DX156">
            <v>0</v>
          </cell>
          <cell r="DY156">
            <v>43</v>
          </cell>
          <cell r="DZ156">
            <v>0</v>
          </cell>
          <cell r="EA156">
            <v>0</v>
          </cell>
          <cell r="EB156">
            <v>23</v>
          </cell>
          <cell r="EC156">
            <v>0</v>
          </cell>
          <cell r="ED156">
            <v>0</v>
          </cell>
          <cell r="EE156">
            <v>0</v>
          </cell>
          <cell r="EF156">
            <v>0</v>
          </cell>
          <cell r="EG156">
            <v>0</v>
          </cell>
          <cell r="EH156">
            <v>3</v>
          </cell>
          <cell r="EI156">
            <v>1</v>
          </cell>
          <cell r="EJ156">
            <v>67</v>
          </cell>
          <cell r="EK156">
            <v>0</v>
          </cell>
          <cell r="EL156">
            <v>0</v>
          </cell>
          <cell r="EM156">
            <v>1</v>
          </cell>
          <cell r="EN156">
            <v>0</v>
          </cell>
          <cell r="EO156">
            <v>16</v>
          </cell>
          <cell r="EP156">
            <v>0</v>
          </cell>
          <cell r="EQ156">
            <v>0</v>
          </cell>
          <cell r="ER156">
            <v>1</v>
          </cell>
          <cell r="ES156">
            <v>0</v>
          </cell>
          <cell r="ET156">
            <v>1</v>
          </cell>
          <cell r="EU156">
            <v>0</v>
          </cell>
          <cell r="EV156">
            <v>0</v>
          </cell>
          <cell r="EW156">
            <v>23</v>
          </cell>
          <cell r="EX156">
            <v>0</v>
          </cell>
          <cell r="EY156">
            <v>6</v>
          </cell>
          <cell r="EZ156">
            <v>13</v>
          </cell>
          <cell r="FA156">
            <v>0</v>
          </cell>
          <cell r="FB156">
            <v>0</v>
          </cell>
          <cell r="FC156">
            <v>0</v>
          </cell>
          <cell r="FD156">
            <v>2</v>
          </cell>
          <cell r="FE156">
            <v>0</v>
          </cell>
          <cell r="FF156">
            <v>165</v>
          </cell>
          <cell r="FG156">
            <v>0</v>
          </cell>
          <cell r="FH156">
            <v>0</v>
          </cell>
          <cell r="FI156">
            <v>0</v>
          </cell>
          <cell r="FJ156">
            <v>0</v>
          </cell>
          <cell r="FK156">
            <v>68</v>
          </cell>
          <cell r="FL156">
            <v>25</v>
          </cell>
          <cell r="FM156">
            <v>3</v>
          </cell>
          <cell r="FN156">
            <v>0</v>
          </cell>
          <cell r="FO156">
            <v>0</v>
          </cell>
          <cell r="FP156">
            <v>0</v>
          </cell>
          <cell r="FQ156">
            <v>0</v>
          </cell>
          <cell r="FR156">
            <v>0</v>
          </cell>
          <cell r="FS156">
            <v>1</v>
          </cell>
          <cell r="FT156">
            <v>5</v>
          </cell>
          <cell r="FU156">
            <v>0</v>
          </cell>
          <cell r="FV156">
            <v>110</v>
          </cell>
          <cell r="FW156">
            <v>2</v>
          </cell>
          <cell r="FX156">
            <v>21</v>
          </cell>
          <cell r="FY156">
            <v>0</v>
          </cell>
          <cell r="FZ156">
            <v>0</v>
          </cell>
          <cell r="GA156">
            <v>0</v>
          </cell>
          <cell r="GB156">
            <v>0</v>
          </cell>
          <cell r="GC156">
            <v>0</v>
          </cell>
          <cell r="GD156">
            <v>0</v>
          </cell>
          <cell r="GE156">
            <v>0</v>
          </cell>
          <cell r="GF156">
            <v>0</v>
          </cell>
          <cell r="GG156">
            <v>0</v>
          </cell>
          <cell r="GH156">
            <v>20</v>
          </cell>
          <cell r="GI156">
            <v>94</v>
          </cell>
          <cell r="GJ156">
            <v>143</v>
          </cell>
          <cell r="GK156">
            <v>0</v>
          </cell>
          <cell r="GL156">
            <v>0</v>
          </cell>
          <cell r="GM156">
            <v>0</v>
          </cell>
          <cell r="GN156">
            <v>0</v>
          </cell>
          <cell r="GO156">
            <v>0</v>
          </cell>
          <cell r="GP156">
            <v>1</v>
          </cell>
          <cell r="GQ156">
            <v>0</v>
          </cell>
          <cell r="GR156">
            <v>0</v>
          </cell>
          <cell r="GS156">
            <v>0</v>
          </cell>
          <cell r="GT156">
            <v>12</v>
          </cell>
          <cell r="GU156">
            <v>0</v>
          </cell>
          <cell r="GV156">
            <v>0</v>
          </cell>
          <cell r="GW156">
            <v>1710</v>
          </cell>
          <cell r="GX156">
            <v>263</v>
          </cell>
          <cell r="GY156">
            <v>1115</v>
          </cell>
          <cell r="GZ156">
            <v>15</v>
          </cell>
          <cell r="HA156">
            <v>356</v>
          </cell>
          <cell r="HB156">
            <v>1483</v>
          </cell>
          <cell r="HC156">
            <v>2374</v>
          </cell>
        </row>
        <row r="157">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1</v>
          </cell>
          <cell r="Q157">
            <v>0</v>
          </cell>
          <cell r="R157">
            <v>0</v>
          </cell>
          <cell r="S157">
            <v>0</v>
          </cell>
          <cell r="T157">
            <v>0</v>
          </cell>
          <cell r="U157">
            <v>0</v>
          </cell>
          <cell r="V157">
            <v>0</v>
          </cell>
          <cell r="W157">
            <v>0</v>
          </cell>
          <cell r="X157">
            <v>0</v>
          </cell>
          <cell r="Y157">
            <v>6</v>
          </cell>
          <cell r="Z157">
            <v>1</v>
          </cell>
          <cell r="AA157">
            <v>0</v>
          </cell>
          <cell r="AB157">
            <v>0</v>
          </cell>
          <cell r="AC157">
            <v>0</v>
          </cell>
          <cell r="AD157">
            <v>0</v>
          </cell>
          <cell r="AE157">
            <v>0</v>
          </cell>
          <cell r="AF157">
            <v>16</v>
          </cell>
          <cell r="AG157">
            <v>0</v>
          </cell>
          <cell r="AH157">
            <v>0</v>
          </cell>
          <cell r="AI157">
            <v>0</v>
          </cell>
          <cell r="AJ157">
            <v>0</v>
          </cell>
          <cell r="AK157">
            <v>132</v>
          </cell>
          <cell r="AL157">
            <v>0</v>
          </cell>
          <cell r="AM157">
            <v>1</v>
          </cell>
          <cell r="AN157">
            <v>1</v>
          </cell>
          <cell r="AO157">
            <v>0</v>
          </cell>
          <cell r="AP157">
            <v>0</v>
          </cell>
          <cell r="AQ157">
            <v>0</v>
          </cell>
          <cell r="AR157">
            <v>0</v>
          </cell>
          <cell r="AS157">
            <v>0</v>
          </cell>
          <cell r="AT157">
            <v>0</v>
          </cell>
          <cell r="AU157">
            <v>0</v>
          </cell>
          <cell r="AV157">
            <v>0</v>
          </cell>
          <cell r="AW157">
            <v>0</v>
          </cell>
          <cell r="AX157">
            <v>1</v>
          </cell>
          <cell r="AY157">
            <v>1</v>
          </cell>
          <cell r="AZ157">
            <v>0</v>
          </cell>
          <cell r="BA157">
            <v>0</v>
          </cell>
          <cell r="BB157">
            <v>0</v>
          </cell>
          <cell r="BC157">
            <v>0</v>
          </cell>
          <cell r="BD157">
            <v>0</v>
          </cell>
          <cell r="BE157">
            <v>0</v>
          </cell>
          <cell r="BF157">
            <v>39</v>
          </cell>
          <cell r="BG157">
            <v>0</v>
          </cell>
          <cell r="BH157">
            <v>0</v>
          </cell>
          <cell r="BI157">
            <v>0</v>
          </cell>
          <cell r="BJ157">
            <v>0</v>
          </cell>
          <cell r="BK157">
            <v>7</v>
          </cell>
          <cell r="BL157">
            <v>7</v>
          </cell>
          <cell r="BM157">
            <v>0</v>
          </cell>
          <cell r="BN157">
            <v>20</v>
          </cell>
          <cell r="BO157">
            <v>0</v>
          </cell>
          <cell r="BP157">
            <v>0</v>
          </cell>
          <cell r="BQ157">
            <v>0</v>
          </cell>
          <cell r="BR157">
            <v>0</v>
          </cell>
          <cell r="BS157">
            <v>0</v>
          </cell>
          <cell r="BT157">
            <v>0</v>
          </cell>
          <cell r="BU157">
            <v>23</v>
          </cell>
          <cell r="BV157">
            <v>1</v>
          </cell>
          <cell r="BW157">
            <v>0</v>
          </cell>
          <cell r="BX157">
            <v>0</v>
          </cell>
          <cell r="BY157">
            <v>0</v>
          </cell>
          <cell r="BZ157">
            <v>0</v>
          </cell>
          <cell r="CA157">
            <v>0</v>
          </cell>
          <cell r="CB157">
            <v>0</v>
          </cell>
          <cell r="CC157">
            <v>0</v>
          </cell>
          <cell r="CD157">
            <v>36</v>
          </cell>
          <cell r="CE157">
            <v>0</v>
          </cell>
          <cell r="CF157">
            <v>0</v>
          </cell>
          <cell r="CG157">
            <v>11</v>
          </cell>
          <cell r="CH157">
            <v>51</v>
          </cell>
          <cell r="CI157">
            <v>0</v>
          </cell>
          <cell r="CJ157">
            <v>30</v>
          </cell>
          <cell r="CK157">
            <v>0</v>
          </cell>
          <cell r="CL157">
            <v>0</v>
          </cell>
          <cell r="CM157">
            <v>0</v>
          </cell>
          <cell r="CN157">
            <v>22</v>
          </cell>
          <cell r="CO157">
            <v>3</v>
          </cell>
          <cell r="CP157">
            <v>632</v>
          </cell>
          <cell r="CQ157">
            <v>4</v>
          </cell>
          <cell r="CR157">
            <v>0</v>
          </cell>
          <cell r="CS157">
            <v>0</v>
          </cell>
          <cell r="CT157">
            <v>0</v>
          </cell>
          <cell r="CU157">
            <v>196</v>
          </cell>
          <cell r="CV157">
            <v>3</v>
          </cell>
          <cell r="CW157">
            <v>0</v>
          </cell>
          <cell r="CX157">
            <v>0</v>
          </cell>
          <cell r="CY157">
            <v>0</v>
          </cell>
          <cell r="CZ157">
            <v>0</v>
          </cell>
          <cell r="DA157">
            <v>0</v>
          </cell>
          <cell r="DB157">
            <v>0</v>
          </cell>
          <cell r="DC157">
            <v>0</v>
          </cell>
          <cell r="DD157">
            <v>0</v>
          </cell>
          <cell r="DE157">
            <v>0</v>
          </cell>
          <cell r="DF157">
            <v>0</v>
          </cell>
          <cell r="DG157">
            <v>0</v>
          </cell>
          <cell r="DH157">
            <v>23</v>
          </cell>
          <cell r="DI157">
            <v>0</v>
          </cell>
          <cell r="DJ157">
            <v>1</v>
          </cell>
          <cell r="DK157">
            <v>0</v>
          </cell>
          <cell r="DL157">
            <v>0</v>
          </cell>
          <cell r="DM157">
            <v>0</v>
          </cell>
          <cell r="DN157">
            <v>0</v>
          </cell>
          <cell r="DO157">
            <v>1</v>
          </cell>
          <cell r="DP157">
            <v>12</v>
          </cell>
          <cell r="DQ157">
            <v>0</v>
          </cell>
          <cell r="DR157">
            <v>0</v>
          </cell>
          <cell r="DS157">
            <v>0</v>
          </cell>
          <cell r="DT157">
            <v>16</v>
          </cell>
          <cell r="DU157">
            <v>0</v>
          </cell>
          <cell r="DV157">
            <v>0</v>
          </cell>
          <cell r="DW157">
            <v>0</v>
          </cell>
          <cell r="DX157">
            <v>0</v>
          </cell>
          <cell r="DY157">
            <v>65</v>
          </cell>
          <cell r="DZ157">
            <v>0</v>
          </cell>
          <cell r="EA157">
            <v>0</v>
          </cell>
          <cell r="EB157">
            <v>51</v>
          </cell>
          <cell r="EC157">
            <v>0</v>
          </cell>
          <cell r="ED157">
            <v>0</v>
          </cell>
          <cell r="EE157">
            <v>0</v>
          </cell>
          <cell r="EF157">
            <v>0</v>
          </cell>
          <cell r="EG157">
            <v>0</v>
          </cell>
          <cell r="EH157">
            <v>3</v>
          </cell>
          <cell r="EI157">
            <v>1</v>
          </cell>
          <cell r="EJ157">
            <v>6</v>
          </cell>
          <cell r="EK157">
            <v>0</v>
          </cell>
          <cell r="EL157">
            <v>0</v>
          </cell>
          <cell r="EM157">
            <v>4</v>
          </cell>
          <cell r="EN157">
            <v>0</v>
          </cell>
          <cell r="EO157">
            <v>22</v>
          </cell>
          <cell r="EP157">
            <v>0</v>
          </cell>
          <cell r="EQ157">
            <v>0</v>
          </cell>
          <cell r="ER157">
            <v>1</v>
          </cell>
          <cell r="ES157">
            <v>0</v>
          </cell>
          <cell r="ET157">
            <v>2</v>
          </cell>
          <cell r="EU157">
            <v>0</v>
          </cell>
          <cell r="EV157">
            <v>0</v>
          </cell>
          <cell r="EW157">
            <v>0</v>
          </cell>
          <cell r="EX157">
            <v>1</v>
          </cell>
          <cell r="EY157">
            <v>4</v>
          </cell>
          <cell r="EZ157">
            <v>17</v>
          </cell>
          <cell r="FA157">
            <v>0</v>
          </cell>
          <cell r="FB157">
            <v>0</v>
          </cell>
          <cell r="FC157">
            <v>0</v>
          </cell>
          <cell r="FD157">
            <v>3</v>
          </cell>
          <cell r="FE157">
            <v>0</v>
          </cell>
          <cell r="FF157">
            <v>176</v>
          </cell>
          <cell r="FG157">
            <v>0</v>
          </cell>
          <cell r="FH157">
            <v>0</v>
          </cell>
          <cell r="FI157">
            <v>0</v>
          </cell>
          <cell r="FJ157">
            <v>0</v>
          </cell>
          <cell r="FK157">
            <v>42</v>
          </cell>
          <cell r="FL157">
            <v>16</v>
          </cell>
          <cell r="FM157">
            <v>4</v>
          </cell>
          <cell r="FN157">
            <v>0</v>
          </cell>
          <cell r="FO157">
            <v>0</v>
          </cell>
          <cell r="FP157">
            <v>0</v>
          </cell>
          <cell r="FQ157">
            <v>0</v>
          </cell>
          <cell r="FR157">
            <v>0</v>
          </cell>
          <cell r="FS157">
            <v>1</v>
          </cell>
          <cell r="FT157">
            <v>9</v>
          </cell>
          <cell r="FU157">
            <v>0</v>
          </cell>
          <cell r="FV157">
            <v>109</v>
          </cell>
          <cell r="FW157">
            <v>2</v>
          </cell>
          <cell r="FX157">
            <v>33</v>
          </cell>
          <cell r="FY157">
            <v>0</v>
          </cell>
          <cell r="FZ157">
            <v>0</v>
          </cell>
          <cell r="GA157">
            <v>0</v>
          </cell>
          <cell r="GB157">
            <v>0</v>
          </cell>
          <cell r="GC157">
            <v>2</v>
          </cell>
          <cell r="GD157">
            <v>0</v>
          </cell>
          <cell r="GE157">
            <v>0</v>
          </cell>
          <cell r="GF157">
            <v>0</v>
          </cell>
          <cell r="GG157">
            <v>0</v>
          </cell>
          <cell r="GH157">
            <v>45</v>
          </cell>
          <cell r="GI157">
            <v>79</v>
          </cell>
          <cell r="GJ157">
            <v>250</v>
          </cell>
          <cell r="GK157">
            <v>0</v>
          </cell>
          <cell r="GL157">
            <v>0</v>
          </cell>
          <cell r="GM157">
            <v>0</v>
          </cell>
          <cell r="GN157">
            <v>0</v>
          </cell>
          <cell r="GO157">
            <v>0</v>
          </cell>
          <cell r="GP157">
            <v>13</v>
          </cell>
          <cell r="GQ157">
            <v>0</v>
          </cell>
          <cell r="GR157">
            <v>0</v>
          </cell>
          <cell r="GS157">
            <v>0</v>
          </cell>
          <cell r="GT157">
            <v>11</v>
          </cell>
          <cell r="GU157">
            <v>0</v>
          </cell>
          <cell r="GV157">
            <v>0</v>
          </cell>
          <cell r="GW157">
            <v>1759</v>
          </cell>
          <cell r="GX157">
            <v>319</v>
          </cell>
          <cell r="GY157">
            <v>1033</v>
          </cell>
          <cell r="GZ157">
            <v>33</v>
          </cell>
          <cell r="HA157">
            <v>292</v>
          </cell>
          <cell r="HB157">
            <v>1463</v>
          </cell>
          <cell r="HC157">
            <v>2338</v>
          </cell>
        </row>
        <row r="158">
          <cell r="B158">
            <v>0</v>
          </cell>
          <cell r="C158">
            <v>0</v>
          </cell>
          <cell r="D158">
            <v>0</v>
          </cell>
          <cell r="E158">
            <v>0</v>
          </cell>
          <cell r="F158">
            <v>0</v>
          </cell>
          <cell r="G158">
            <v>0</v>
          </cell>
          <cell r="H158">
            <v>0</v>
          </cell>
          <cell r="I158">
            <v>0</v>
          </cell>
          <cell r="J158">
            <v>0</v>
          </cell>
          <cell r="K158">
            <v>0</v>
          </cell>
          <cell r="L158">
            <v>0</v>
          </cell>
          <cell r="M158">
            <v>1</v>
          </cell>
          <cell r="N158">
            <v>0</v>
          </cell>
          <cell r="O158">
            <v>0</v>
          </cell>
          <cell r="P158">
            <v>1</v>
          </cell>
          <cell r="Q158">
            <v>6</v>
          </cell>
          <cell r="R158">
            <v>0</v>
          </cell>
          <cell r="S158">
            <v>0</v>
          </cell>
          <cell r="T158">
            <v>0</v>
          </cell>
          <cell r="U158">
            <v>0</v>
          </cell>
          <cell r="V158">
            <v>0</v>
          </cell>
          <cell r="W158">
            <v>0</v>
          </cell>
          <cell r="X158">
            <v>0</v>
          </cell>
          <cell r="Y158">
            <v>7</v>
          </cell>
          <cell r="Z158">
            <v>0</v>
          </cell>
          <cell r="AA158">
            <v>0</v>
          </cell>
          <cell r="AB158">
            <v>0</v>
          </cell>
          <cell r="AC158">
            <v>0</v>
          </cell>
          <cell r="AD158">
            <v>0</v>
          </cell>
          <cell r="AE158">
            <v>0</v>
          </cell>
          <cell r="AF158">
            <v>5</v>
          </cell>
          <cell r="AG158">
            <v>0</v>
          </cell>
          <cell r="AH158">
            <v>0</v>
          </cell>
          <cell r="AI158">
            <v>0</v>
          </cell>
          <cell r="AJ158">
            <v>0</v>
          </cell>
          <cell r="AK158">
            <v>202</v>
          </cell>
          <cell r="AL158">
            <v>1</v>
          </cell>
          <cell r="AM158">
            <v>2</v>
          </cell>
          <cell r="AN158">
            <v>0</v>
          </cell>
          <cell r="AO158">
            <v>0</v>
          </cell>
          <cell r="AP158">
            <v>0</v>
          </cell>
          <cell r="AQ158">
            <v>0</v>
          </cell>
          <cell r="AR158">
            <v>0</v>
          </cell>
          <cell r="AS158">
            <v>0</v>
          </cell>
          <cell r="AT158">
            <v>0</v>
          </cell>
          <cell r="AU158">
            <v>0</v>
          </cell>
          <cell r="AV158">
            <v>0</v>
          </cell>
          <cell r="AW158">
            <v>0</v>
          </cell>
          <cell r="AX158">
            <v>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30</v>
          </cell>
          <cell r="BM158">
            <v>0</v>
          </cell>
          <cell r="BN158">
            <v>21</v>
          </cell>
          <cell r="BO158">
            <v>0</v>
          </cell>
          <cell r="BP158">
            <v>0</v>
          </cell>
          <cell r="BQ158">
            <v>0</v>
          </cell>
          <cell r="BR158">
            <v>0</v>
          </cell>
          <cell r="BS158">
            <v>0</v>
          </cell>
          <cell r="BT158">
            <v>0</v>
          </cell>
          <cell r="BU158">
            <v>16</v>
          </cell>
          <cell r="BV158">
            <v>4</v>
          </cell>
          <cell r="BW158">
            <v>0</v>
          </cell>
          <cell r="BX158">
            <v>0</v>
          </cell>
          <cell r="BY158">
            <v>0</v>
          </cell>
          <cell r="BZ158">
            <v>0</v>
          </cell>
          <cell r="CA158">
            <v>0</v>
          </cell>
          <cell r="CB158">
            <v>0</v>
          </cell>
          <cell r="CC158">
            <v>0</v>
          </cell>
          <cell r="CD158">
            <v>20</v>
          </cell>
          <cell r="CE158">
            <v>0</v>
          </cell>
          <cell r="CF158">
            <v>0</v>
          </cell>
          <cell r="CG158">
            <v>12</v>
          </cell>
          <cell r="CH158">
            <v>76</v>
          </cell>
          <cell r="CI158">
            <v>0</v>
          </cell>
          <cell r="CJ158">
            <v>42</v>
          </cell>
          <cell r="CK158">
            <v>0</v>
          </cell>
          <cell r="CL158">
            <v>0</v>
          </cell>
          <cell r="CM158">
            <v>0</v>
          </cell>
          <cell r="CN158">
            <v>21</v>
          </cell>
          <cell r="CO158">
            <v>1</v>
          </cell>
          <cell r="CP158">
            <v>627</v>
          </cell>
          <cell r="CQ158">
            <v>0</v>
          </cell>
          <cell r="CR158">
            <v>0</v>
          </cell>
          <cell r="CS158">
            <v>0</v>
          </cell>
          <cell r="CT158">
            <v>0</v>
          </cell>
          <cell r="CU158">
            <v>206</v>
          </cell>
          <cell r="CV158">
            <v>8</v>
          </cell>
          <cell r="CW158">
            <v>0</v>
          </cell>
          <cell r="CX158">
            <v>0</v>
          </cell>
          <cell r="CY158">
            <v>17</v>
          </cell>
          <cell r="CZ158">
            <v>0</v>
          </cell>
          <cell r="DA158">
            <v>0</v>
          </cell>
          <cell r="DB158">
            <v>0</v>
          </cell>
          <cell r="DC158">
            <v>0</v>
          </cell>
          <cell r="DD158">
            <v>0</v>
          </cell>
          <cell r="DE158">
            <v>0</v>
          </cell>
          <cell r="DF158">
            <v>0</v>
          </cell>
          <cell r="DG158">
            <v>0</v>
          </cell>
          <cell r="DH158">
            <v>31</v>
          </cell>
          <cell r="DI158">
            <v>0</v>
          </cell>
          <cell r="DJ158">
            <v>0</v>
          </cell>
          <cell r="DK158">
            <v>0</v>
          </cell>
          <cell r="DL158">
            <v>0</v>
          </cell>
          <cell r="DM158">
            <v>0</v>
          </cell>
          <cell r="DN158">
            <v>0</v>
          </cell>
          <cell r="DO158">
            <v>2</v>
          </cell>
          <cell r="DP158">
            <v>5</v>
          </cell>
          <cell r="DQ158">
            <v>0</v>
          </cell>
          <cell r="DR158">
            <v>0</v>
          </cell>
          <cell r="DS158">
            <v>0</v>
          </cell>
          <cell r="DT158">
            <v>1</v>
          </cell>
          <cell r="DU158">
            <v>1</v>
          </cell>
          <cell r="DV158">
            <v>0</v>
          </cell>
          <cell r="DW158">
            <v>0</v>
          </cell>
          <cell r="DX158">
            <v>0</v>
          </cell>
          <cell r="DY158">
            <v>40</v>
          </cell>
          <cell r="DZ158">
            <v>0</v>
          </cell>
          <cell r="EA158">
            <v>0</v>
          </cell>
          <cell r="EB158">
            <v>25</v>
          </cell>
          <cell r="EC158">
            <v>0</v>
          </cell>
          <cell r="ED158">
            <v>0</v>
          </cell>
          <cell r="EE158">
            <v>0</v>
          </cell>
          <cell r="EF158">
            <v>0</v>
          </cell>
          <cell r="EG158">
            <v>0</v>
          </cell>
          <cell r="EH158">
            <v>5</v>
          </cell>
          <cell r="EI158">
            <v>4</v>
          </cell>
          <cell r="EJ158">
            <v>2</v>
          </cell>
          <cell r="EK158">
            <v>0</v>
          </cell>
          <cell r="EL158">
            <v>0</v>
          </cell>
          <cell r="EM158">
            <v>1</v>
          </cell>
          <cell r="EN158">
            <v>0</v>
          </cell>
          <cell r="EO158">
            <v>12</v>
          </cell>
          <cell r="EP158">
            <v>0</v>
          </cell>
          <cell r="EQ158">
            <v>0</v>
          </cell>
          <cell r="ER158">
            <v>1</v>
          </cell>
          <cell r="ES158">
            <v>0</v>
          </cell>
          <cell r="ET158">
            <v>1</v>
          </cell>
          <cell r="EU158">
            <v>0</v>
          </cell>
          <cell r="EV158">
            <v>0</v>
          </cell>
          <cell r="EW158">
            <v>0</v>
          </cell>
          <cell r="EX158">
            <v>0</v>
          </cell>
          <cell r="EY158">
            <v>0</v>
          </cell>
          <cell r="EZ158">
            <v>32</v>
          </cell>
          <cell r="FA158">
            <v>0</v>
          </cell>
          <cell r="FB158">
            <v>0</v>
          </cell>
          <cell r="FC158">
            <v>0</v>
          </cell>
          <cell r="FD158">
            <v>3</v>
          </cell>
          <cell r="FE158">
            <v>0</v>
          </cell>
          <cell r="FF158">
            <v>173</v>
          </cell>
          <cell r="FG158">
            <v>0</v>
          </cell>
          <cell r="FH158">
            <v>0</v>
          </cell>
          <cell r="FI158">
            <v>0</v>
          </cell>
          <cell r="FJ158">
            <v>0</v>
          </cell>
          <cell r="FK158">
            <v>50</v>
          </cell>
          <cell r="FL158">
            <v>36</v>
          </cell>
          <cell r="FM158">
            <v>3</v>
          </cell>
          <cell r="FN158">
            <v>0</v>
          </cell>
          <cell r="FO158">
            <v>0</v>
          </cell>
          <cell r="FP158">
            <v>0</v>
          </cell>
          <cell r="FQ158">
            <v>0</v>
          </cell>
          <cell r="FR158">
            <v>0</v>
          </cell>
          <cell r="FS158">
            <v>2</v>
          </cell>
          <cell r="FT158">
            <v>2</v>
          </cell>
          <cell r="FU158">
            <v>0</v>
          </cell>
          <cell r="FV158">
            <v>112</v>
          </cell>
          <cell r="FW158">
            <v>2</v>
          </cell>
          <cell r="FX158">
            <v>50</v>
          </cell>
          <cell r="FY158">
            <v>0</v>
          </cell>
          <cell r="FZ158">
            <v>0</v>
          </cell>
          <cell r="GA158">
            <v>0</v>
          </cell>
          <cell r="GB158">
            <v>0</v>
          </cell>
          <cell r="GC158">
            <v>2</v>
          </cell>
          <cell r="GD158">
            <v>0</v>
          </cell>
          <cell r="GE158">
            <v>0</v>
          </cell>
          <cell r="GF158">
            <v>0</v>
          </cell>
          <cell r="GG158">
            <v>0</v>
          </cell>
          <cell r="GH158">
            <v>17</v>
          </cell>
          <cell r="GI158">
            <v>56</v>
          </cell>
          <cell r="GJ158">
            <v>305</v>
          </cell>
          <cell r="GK158">
            <v>0</v>
          </cell>
          <cell r="GL158">
            <v>0</v>
          </cell>
          <cell r="GM158">
            <v>0</v>
          </cell>
          <cell r="GN158">
            <v>0</v>
          </cell>
          <cell r="GO158">
            <v>0</v>
          </cell>
          <cell r="GP158">
            <v>2</v>
          </cell>
          <cell r="GQ158">
            <v>0</v>
          </cell>
          <cell r="GR158">
            <v>0</v>
          </cell>
          <cell r="GS158">
            <v>0</v>
          </cell>
          <cell r="GT158">
            <v>6</v>
          </cell>
          <cell r="GU158">
            <v>0</v>
          </cell>
          <cell r="GV158">
            <v>0</v>
          </cell>
          <cell r="GW158">
            <v>1853</v>
          </cell>
          <cell r="GX158">
            <v>344</v>
          </cell>
          <cell r="GY158">
            <v>1067</v>
          </cell>
          <cell r="GZ158">
            <v>16</v>
          </cell>
          <cell r="HA158">
            <v>282</v>
          </cell>
          <cell r="HB158">
            <v>1464</v>
          </cell>
          <cell r="HC158">
            <v>2375</v>
          </cell>
        </row>
        <row r="159">
          <cell r="B159">
            <v>0</v>
          </cell>
          <cell r="C159">
            <v>0</v>
          </cell>
          <cell r="D159">
            <v>4</v>
          </cell>
          <cell r="E159">
            <v>0</v>
          </cell>
          <cell r="F159">
            <v>0</v>
          </cell>
          <cell r="G159">
            <v>0</v>
          </cell>
          <cell r="H159">
            <v>0</v>
          </cell>
          <cell r="I159">
            <v>0</v>
          </cell>
          <cell r="J159">
            <v>0</v>
          </cell>
          <cell r="K159">
            <v>0</v>
          </cell>
          <cell r="L159">
            <v>0</v>
          </cell>
          <cell r="M159">
            <v>0</v>
          </cell>
          <cell r="N159">
            <v>0</v>
          </cell>
          <cell r="O159">
            <v>0</v>
          </cell>
          <cell r="P159">
            <v>2</v>
          </cell>
          <cell r="Q159">
            <v>13</v>
          </cell>
          <cell r="R159">
            <v>0</v>
          </cell>
          <cell r="S159">
            <v>0</v>
          </cell>
          <cell r="T159">
            <v>0</v>
          </cell>
          <cell r="U159">
            <v>0</v>
          </cell>
          <cell r="V159">
            <v>0</v>
          </cell>
          <cell r="W159">
            <v>0</v>
          </cell>
          <cell r="X159">
            <v>0</v>
          </cell>
          <cell r="Y159">
            <v>3</v>
          </cell>
          <cell r="Z159">
            <v>0</v>
          </cell>
          <cell r="AA159">
            <v>0</v>
          </cell>
          <cell r="AB159">
            <v>0</v>
          </cell>
          <cell r="AC159">
            <v>0</v>
          </cell>
          <cell r="AD159">
            <v>2</v>
          </cell>
          <cell r="AE159">
            <v>0</v>
          </cell>
          <cell r="AF159">
            <v>39</v>
          </cell>
          <cell r="AG159">
            <v>0</v>
          </cell>
          <cell r="AH159">
            <v>0</v>
          </cell>
          <cell r="AI159">
            <v>0</v>
          </cell>
          <cell r="AJ159">
            <v>0</v>
          </cell>
          <cell r="AK159">
            <v>189</v>
          </cell>
          <cell r="AL159">
            <v>0</v>
          </cell>
          <cell r="AM159">
            <v>1</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50</v>
          </cell>
          <cell r="BG159">
            <v>0</v>
          </cell>
          <cell r="BH159">
            <v>0</v>
          </cell>
          <cell r="BI159">
            <v>0</v>
          </cell>
          <cell r="BJ159">
            <v>0</v>
          </cell>
          <cell r="BK159">
            <v>8</v>
          </cell>
          <cell r="BL159">
            <v>50</v>
          </cell>
          <cell r="BM159">
            <v>0</v>
          </cell>
          <cell r="BN159">
            <v>11</v>
          </cell>
          <cell r="BO159">
            <v>0</v>
          </cell>
          <cell r="BP159">
            <v>0</v>
          </cell>
          <cell r="BQ159">
            <v>0</v>
          </cell>
          <cell r="BR159">
            <v>0</v>
          </cell>
          <cell r="BS159">
            <v>0</v>
          </cell>
          <cell r="BT159">
            <v>0</v>
          </cell>
          <cell r="BU159">
            <v>15</v>
          </cell>
          <cell r="BV159">
            <v>1</v>
          </cell>
          <cell r="BW159">
            <v>0</v>
          </cell>
          <cell r="BX159">
            <v>36</v>
          </cell>
          <cell r="BY159">
            <v>0</v>
          </cell>
          <cell r="BZ159">
            <v>0</v>
          </cell>
          <cell r="CA159">
            <v>0</v>
          </cell>
          <cell r="CB159">
            <v>0</v>
          </cell>
          <cell r="CC159">
            <v>0</v>
          </cell>
          <cell r="CD159">
            <v>29</v>
          </cell>
          <cell r="CE159">
            <v>0</v>
          </cell>
          <cell r="CF159">
            <v>0</v>
          </cell>
          <cell r="CG159">
            <v>17</v>
          </cell>
          <cell r="CH159">
            <v>42</v>
          </cell>
          <cell r="CI159">
            <v>0</v>
          </cell>
          <cell r="CJ159">
            <v>12</v>
          </cell>
          <cell r="CK159">
            <v>0</v>
          </cell>
          <cell r="CL159">
            <v>0</v>
          </cell>
          <cell r="CM159">
            <v>1</v>
          </cell>
          <cell r="CN159">
            <v>18</v>
          </cell>
          <cell r="CO159">
            <v>1</v>
          </cell>
          <cell r="CP159">
            <v>613</v>
          </cell>
          <cell r="CQ159">
            <v>1</v>
          </cell>
          <cell r="CR159">
            <v>0</v>
          </cell>
          <cell r="CS159">
            <v>0</v>
          </cell>
          <cell r="CT159">
            <v>0</v>
          </cell>
          <cell r="CU159">
            <v>280</v>
          </cell>
          <cell r="CV159">
            <v>5</v>
          </cell>
          <cell r="CW159">
            <v>0</v>
          </cell>
          <cell r="CX159">
            <v>0</v>
          </cell>
          <cell r="CY159">
            <v>0</v>
          </cell>
          <cell r="CZ159">
            <v>0</v>
          </cell>
          <cell r="DA159">
            <v>0</v>
          </cell>
          <cell r="DB159">
            <v>0</v>
          </cell>
          <cell r="DC159">
            <v>0</v>
          </cell>
          <cell r="DD159">
            <v>0</v>
          </cell>
          <cell r="DE159">
            <v>0</v>
          </cell>
          <cell r="DF159">
            <v>0</v>
          </cell>
          <cell r="DG159">
            <v>0</v>
          </cell>
          <cell r="DH159">
            <v>23</v>
          </cell>
          <cell r="DI159">
            <v>0</v>
          </cell>
          <cell r="DJ159">
            <v>0</v>
          </cell>
          <cell r="DK159">
            <v>0</v>
          </cell>
          <cell r="DL159">
            <v>0</v>
          </cell>
          <cell r="DM159">
            <v>0</v>
          </cell>
          <cell r="DN159">
            <v>0</v>
          </cell>
          <cell r="DO159">
            <v>2</v>
          </cell>
          <cell r="DP159">
            <v>2</v>
          </cell>
          <cell r="DQ159">
            <v>0</v>
          </cell>
          <cell r="DR159">
            <v>0</v>
          </cell>
          <cell r="DS159">
            <v>0</v>
          </cell>
          <cell r="DT159">
            <v>0</v>
          </cell>
          <cell r="DU159">
            <v>0</v>
          </cell>
          <cell r="DV159">
            <v>0</v>
          </cell>
          <cell r="DW159">
            <v>0</v>
          </cell>
          <cell r="DX159">
            <v>0</v>
          </cell>
          <cell r="DY159">
            <v>80</v>
          </cell>
          <cell r="DZ159">
            <v>0</v>
          </cell>
          <cell r="EA159">
            <v>0</v>
          </cell>
          <cell r="EB159">
            <v>8</v>
          </cell>
          <cell r="EC159">
            <v>0</v>
          </cell>
          <cell r="ED159">
            <v>0</v>
          </cell>
          <cell r="EE159">
            <v>0</v>
          </cell>
          <cell r="EF159">
            <v>0</v>
          </cell>
          <cell r="EG159">
            <v>0</v>
          </cell>
          <cell r="EH159">
            <v>4</v>
          </cell>
          <cell r="EI159">
            <v>1</v>
          </cell>
          <cell r="EJ159">
            <v>3</v>
          </cell>
          <cell r="EK159">
            <v>0</v>
          </cell>
          <cell r="EL159">
            <v>0</v>
          </cell>
          <cell r="EM159">
            <v>8</v>
          </cell>
          <cell r="EN159">
            <v>0</v>
          </cell>
          <cell r="EO159">
            <v>31</v>
          </cell>
          <cell r="EP159">
            <v>0</v>
          </cell>
          <cell r="EQ159">
            <v>0</v>
          </cell>
          <cell r="ER159">
            <v>1</v>
          </cell>
          <cell r="ES159">
            <v>0</v>
          </cell>
          <cell r="ET159">
            <v>0</v>
          </cell>
          <cell r="EU159">
            <v>0</v>
          </cell>
          <cell r="EV159">
            <v>3</v>
          </cell>
          <cell r="EW159">
            <v>0</v>
          </cell>
          <cell r="EX159">
            <v>0</v>
          </cell>
          <cell r="EY159">
            <v>5</v>
          </cell>
          <cell r="EZ159">
            <v>11</v>
          </cell>
          <cell r="FA159">
            <v>0</v>
          </cell>
          <cell r="FB159">
            <v>0</v>
          </cell>
          <cell r="FC159">
            <v>0</v>
          </cell>
          <cell r="FD159">
            <v>4</v>
          </cell>
          <cell r="FE159">
            <v>0</v>
          </cell>
          <cell r="FF159">
            <v>170</v>
          </cell>
          <cell r="FG159">
            <v>0</v>
          </cell>
          <cell r="FH159">
            <v>1</v>
          </cell>
          <cell r="FI159">
            <v>0</v>
          </cell>
          <cell r="FJ159">
            <v>0</v>
          </cell>
          <cell r="FK159">
            <v>59</v>
          </cell>
          <cell r="FL159">
            <v>13</v>
          </cell>
          <cell r="FM159">
            <v>3</v>
          </cell>
          <cell r="FN159">
            <v>0</v>
          </cell>
          <cell r="FO159">
            <v>0</v>
          </cell>
          <cell r="FP159">
            <v>0</v>
          </cell>
          <cell r="FQ159">
            <v>0</v>
          </cell>
          <cell r="FR159">
            <v>0</v>
          </cell>
          <cell r="FS159">
            <v>1</v>
          </cell>
          <cell r="FT159">
            <v>3</v>
          </cell>
          <cell r="FU159">
            <v>0</v>
          </cell>
          <cell r="FV159">
            <v>190</v>
          </cell>
          <cell r="FW159">
            <v>2</v>
          </cell>
          <cell r="FX159">
            <v>23</v>
          </cell>
          <cell r="FY159">
            <v>0</v>
          </cell>
          <cell r="FZ159">
            <v>0</v>
          </cell>
          <cell r="GA159">
            <v>0</v>
          </cell>
          <cell r="GB159">
            <v>0</v>
          </cell>
          <cell r="GC159">
            <v>1</v>
          </cell>
          <cell r="GD159">
            <v>0</v>
          </cell>
          <cell r="GE159">
            <v>0</v>
          </cell>
          <cell r="GF159">
            <v>0</v>
          </cell>
          <cell r="GG159">
            <v>0</v>
          </cell>
          <cell r="GH159">
            <v>39</v>
          </cell>
          <cell r="GI159">
            <v>56</v>
          </cell>
          <cell r="GJ159">
            <v>244</v>
          </cell>
          <cell r="GK159">
            <v>0</v>
          </cell>
          <cell r="GL159">
            <v>0</v>
          </cell>
          <cell r="GM159">
            <v>0</v>
          </cell>
          <cell r="GN159">
            <v>0</v>
          </cell>
          <cell r="GO159">
            <v>0</v>
          </cell>
          <cell r="GP159">
            <v>3</v>
          </cell>
          <cell r="GQ159">
            <v>0</v>
          </cell>
          <cell r="GR159">
            <v>0</v>
          </cell>
          <cell r="GS159">
            <v>0</v>
          </cell>
          <cell r="GT159">
            <v>8</v>
          </cell>
          <cell r="GU159">
            <v>0</v>
          </cell>
          <cell r="GV159">
            <v>0</v>
          </cell>
          <cell r="GW159">
            <v>1894</v>
          </cell>
          <cell r="GX159">
            <v>294</v>
          </cell>
          <cell r="GY159">
            <v>1186</v>
          </cell>
          <cell r="GZ159">
            <v>26</v>
          </cell>
          <cell r="HA159">
            <v>335</v>
          </cell>
          <cell r="HB159">
            <v>1530</v>
          </cell>
          <cell r="HC159">
            <v>2506</v>
          </cell>
        </row>
        <row r="160">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1</v>
          </cell>
          <cell r="Q160">
            <v>0</v>
          </cell>
          <cell r="R160">
            <v>0</v>
          </cell>
          <cell r="S160">
            <v>0</v>
          </cell>
          <cell r="T160">
            <v>0</v>
          </cell>
          <cell r="U160">
            <v>0</v>
          </cell>
          <cell r="V160">
            <v>0</v>
          </cell>
          <cell r="W160">
            <v>0</v>
          </cell>
          <cell r="X160">
            <v>0</v>
          </cell>
          <cell r="Y160">
            <v>9</v>
          </cell>
          <cell r="Z160">
            <v>0</v>
          </cell>
          <cell r="AA160">
            <v>0</v>
          </cell>
          <cell r="AB160">
            <v>0</v>
          </cell>
          <cell r="AC160">
            <v>0</v>
          </cell>
          <cell r="AD160">
            <v>0</v>
          </cell>
          <cell r="AE160">
            <v>0</v>
          </cell>
          <cell r="AF160">
            <v>37</v>
          </cell>
          <cell r="AG160">
            <v>0</v>
          </cell>
          <cell r="AH160">
            <v>0</v>
          </cell>
          <cell r="AI160">
            <v>0</v>
          </cell>
          <cell r="AJ160">
            <v>0</v>
          </cell>
          <cell r="AK160">
            <v>169</v>
          </cell>
          <cell r="AL160">
            <v>1</v>
          </cell>
          <cell r="AM160">
            <v>0</v>
          </cell>
          <cell r="AN160">
            <v>1</v>
          </cell>
          <cell r="AO160">
            <v>0</v>
          </cell>
          <cell r="AP160">
            <v>0</v>
          </cell>
          <cell r="AQ160">
            <v>0</v>
          </cell>
          <cell r="AR160">
            <v>0</v>
          </cell>
          <cell r="AS160">
            <v>0</v>
          </cell>
          <cell r="AT160">
            <v>0</v>
          </cell>
          <cell r="AU160">
            <v>0</v>
          </cell>
          <cell r="AV160">
            <v>0</v>
          </cell>
          <cell r="AW160">
            <v>0</v>
          </cell>
          <cell r="AX160">
            <v>3</v>
          </cell>
          <cell r="AY160">
            <v>0</v>
          </cell>
          <cell r="AZ160">
            <v>0</v>
          </cell>
          <cell r="BA160">
            <v>0</v>
          </cell>
          <cell r="BB160">
            <v>0</v>
          </cell>
          <cell r="BC160">
            <v>0</v>
          </cell>
          <cell r="BD160">
            <v>0</v>
          </cell>
          <cell r="BE160">
            <v>0</v>
          </cell>
          <cell r="BF160">
            <v>29</v>
          </cell>
          <cell r="BG160">
            <v>0</v>
          </cell>
          <cell r="BH160">
            <v>0</v>
          </cell>
          <cell r="BI160">
            <v>0</v>
          </cell>
          <cell r="BJ160">
            <v>0</v>
          </cell>
          <cell r="BK160">
            <v>0</v>
          </cell>
          <cell r="BL160">
            <v>60</v>
          </cell>
          <cell r="BM160">
            <v>0</v>
          </cell>
          <cell r="BN160">
            <v>22</v>
          </cell>
          <cell r="BO160">
            <v>0</v>
          </cell>
          <cell r="BP160">
            <v>0</v>
          </cell>
          <cell r="BQ160">
            <v>0</v>
          </cell>
          <cell r="BR160">
            <v>0</v>
          </cell>
          <cell r="BS160">
            <v>0</v>
          </cell>
          <cell r="BT160">
            <v>0</v>
          </cell>
          <cell r="BU160">
            <v>35</v>
          </cell>
          <cell r="BV160">
            <v>2</v>
          </cell>
          <cell r="BW160">
            <v>0</v>
          </cell>
          <cell r="BX160">
            <v>0</v>
          </cell>
          <cell r="BY160">
            <v>0</v>
          </cell>
          <cell r="BZ160">
            <v>0</v>
          </cell>
          <cell r="CA160">
            <v>0</v>
          </cell>
          <cell r="CB160">
            <v>0</v>
          </cell>
          <cell r="CC160">
            <v>0</v>
          </cell>
          <cell r="CD160">
            <v>29</v>
          </cell>
          <cell r="CE160">
            <v>0</v>
          </cell>
          <cell r="CF160">
            <v>0</v>
          </cell>
          <cell r="CG160">
            <v>14</v>
          </cell>
          <cell r="CH160">
            <v>68</v>
          </cell>
          <cell r="CI160">
            <v>0</v>
          </cell>
          <cell r="CJ160">
            <v>0</v>
          </cell>
          <cell r="CK160">
            <v>0</v>
          </cell>
          <cell r="CL160">
            <v>0</v>
          </cell>
          <cell r="CM160">
            <v>0</v>
          </cell>
          <cell r="CN160">
            <v>17</v>
          </cell>
          <cell r="CO160">
            <v>0</v>
          </cell>
          <cell r="CP160">
            <v>674</v>
          </cell>
          <cell r="CQ160">
            <v>3</v>
          </cell>
          <cell r="CR160">
            <v>0</v>
          </cell>
          <cell r="CS160">
            <v>0</v>
          </cell>
          <cell r="CT160">
            <v>0</v>
          </cell>
          <cell r="CU160">
            <v>170</v>
          </cell>
          <cell r="CV160">
            <v>2</v>
          </cell>
          <cell r="CW160">
            <v>0</v>
          </cell>
          <cell r="CX160">
            <v>0</v>
          </cell>
          <cell r="CY160">
            <v>0</v>
          </cell>
          <cell r="CZ160">
            <v>0</v>
          </cell>
          <cell r="DA160">
            <v>0</v>
          </cell>
          <cell r="DB160">
            <v>0</v>
          </cell>
          <cell r="DC160">
            <v>0</v>
          </cell>
          <cell r="DD160">
            <v>0</v>
          </cell>
          <cell r="DE160">
            <v>0</v>
          </cell>
          <cell r="DF160">
            <v>0</v>
          </cell>
          <cell r="DG160">
            <v>0</v>
          </cell>
          <cell r="DH160">
            <v>25</v>
          </cell>
          <cell r="DI160">
            <v>0</v>
          </cell>
          <cell r="DJ160">
            <v>0</v>
          </cell>
          <cell r="DK160">
            <v>0</v>
          </cell>
          <cell r="DL160">
            <v>0</v>
          </cell>
          <cell r="DM160">
            <v>0</v>
          </cell>
          <cell r="DN160">
            <v>0</v>
          </cell>
          <cell r="DO160">
            <v>2</v>
          </cell>
          <cell r="DP160">
            <v>2</v>
          </cell>
          <cell r="DQ160">
            <v>0</v>
          </cell>
          <cell r="DR160">
            <v>0</v>
          </cell>
          <cell r="DS160">
            <v>0</v>
          </cell>
          <cell r="DT160">
            <v>0</v>
          </cell>
          <cell r="DU160">
            <v>1</v>
          </cell>
          <cell r="DV160">
            <v>0</v>
          </cell>
          <cell r="DW160">
            <v>0</v>
          </cell>
          <cell r="DX160">
            <v>0</v>
          </cell>
          <cell r="DY160">
            <v>59</v>
          </cell>
          <cell r="DZ160">
            <v>0</v>
          </cell>
          <cell r="EA160">
            <v>0</v>
          </cell>
          <cell r="EB160">
            <v>49</v>
          </cell>
          <cell r="EC160">
            <v>0</v>
          </cell>
          <cell r="ED160">
            <v>0</v>
          </cell>
          <cell r="EE160">
            <v>0</v>
          </cell>
          <cell r="EF160">
            <v>0</v>
          </cell>
          <cell r="EG160">
            <v>0</v>
          </cell>
          <cell r="EH160">
            <v>5</v>
          </cell>
          <cell r="EI160">
            <v>3</v>
          </cell>
          <cell r="EJ160">
            <v>2</v>
          </cell>
          <cell r="EK160">
            <v>0</v>
          </cell>
          <cell r="EL160">
            <v>0</v>
          </cell>
          <cell r="EM160">
            <v>1</v>
          </cell>
          <cell r="EN160">
            <v>0</v>
          </cell>
          <cell r="EO160">
            <v>51</v>
          </cell>
          <cell r="EP160">
            <v>0</v>
          </cell>
          <cell r="EQ160">
            <v>0</v>
          </cell>
          <cell r="ER160">
            <v>1</v>
          </cell>
          <cell r="ES160">
            <v>0</v>
          </cell>
          <cell r="ET160">
            <v>2</v>
          </cell>
          <cell r="EU160">
            <v>0</v>
          </cell>
          <cell r="EV160">
            <v>3</v>
          </cell>
          <cell r="EW160">
            <v>25</v>
          </cell>
          <cell r="EX160">
            <v>0</v>
          </cell>
          <cell r="EY160">
            <v>0</v>
          </cell>
          <cell r="EZ160">
            <v>1</v>
          </cell>
          <cell r="FA160">
            <v>0</v>
          </cell>
          <cell r="FB160">
            <v>0</v>
          </cell>
          <cell r="FC160">
            <v>0</v>
          </cell>
          <cell r="FD160">
            <v>2</v>
          </cell>
          <cell r="FE160">
            <v>0</v>
          </cell>
          <cell r="FF160">
            <v>148</v>
          </cell>
          <cell r="FG160">
            <v>0</v>
          </cell>
          <cell r="FH160">
            <v>0</v>
          </cell>
          <cell r="FI160">
            <v>0</v>
          </cell>
          <cell r="FJ160">
            <v>0</v>
          </cell>
          <cell r="FK160">
            <v>44</v>
          </cell>
          <cell r="FL160">
            <v>28</v>
          </cell>
          <cell r="FM160">
            <v>3</v>
          </cell>
          <cell r="FN160">
            <v>0</v>
          </cell>
          <cell r="FO160">
            <v>0</v>
          </cell>
          <cell r="FP160">
            <v>0</v>
          </cell>
          <cell r="FQ160">
            <v>0</v>
          </cell>
          <cell r="FR160">
            <v>0</v>
          </cell>
          <cell r="FS160">
            <v>0</v>
          </cell>
          <cell r="FT160">
            <v>15</v>
          </cell>
          <cell r="FU160">
            <v>0</v>
          </cell>
          <cell r="FV160">
            <v>153</v>
          </cell>
          <cell r="FW160">
            <v>4</v>
          </cell>
          <cell r="FX160">
            <v>52</v>
          </cell>
          <cell r="FY160">
            <v>0</v>
          </cell>
          <cell r="FZ160">
            <v>0</v>
          </cell>
          <cell r="GA160">
            <v>0</v>
          </cell>
          <cell r="GB160">
            <v>2</v>
          </cell>
          <cell r="GC160">
            <v>2</v>
          </cell>
          <cell r="GD160">
            <v>0</v>
          </cell>
          <cell r="GE160">
            <v>0</v>
          </cell>
          <cell r="GF160">
            <v>0</v>
          </cell>
          <cell r="GG160">
            <v>5</v>
          </cell>
          <cell r="GH160">
            <v>23</v>
          </cell>
          <cell r="GI160">
            <v>173</v>
          </cell>
          <cell r="GJ160">
            <v>261</v>
          </cell>
          <cell r="GK160">
            <v>0</v>
          </cell>
          <cell r="GL160">
            <v>0</v>
          </cell>
          <cell r="GM160">
            <v>0</v>
          </cell>
          <cell r="GN160">
            <v>0</v>
          </cell>
          <cell r="GO160">
            <v>0</v>
          </cell>
          <cell r="GP160">
            <v>3</v>
          </cell>
          <cell r="GQ160">
            <v>0</v>
          </cell>
          <cell r="GR160">
            <v>0</v>
          </cell>
          <cell r="GS160">
            <v>0</v>
          </cell>
          <cell r="GT160">
            <v>8</v>
          </cell>
          <cell r="GU160">
            <v>0</v>
          </cell>
          <cell r="GV160">
            <v>0</v>
          </cell>
          <cell r="GW160">
            <v>1918</v>
          </cell>
          <cell r="GX160">
            <v>348</v>
          </cell>
          <cell r="GY160">
            <v>992</v>
          </cell>
          <cell r="GZ160">
            <v>14</v>
          </cell>
          <cell r="HA160">
            <v>428</v>
          </cell>
          <cell r="HB160">
            <v>1644</v>
          </cell>
          <cell r="HC160">
            <v>2540</v>
          </cell>
        </row>
        <row r="161">
          <cell r="B161">
            <v>0</v>
          </cell>
          <cell r="C161">
            <v>0</v>
          </cell>
          <cell r="D161">
            <v>0</v>
          </cell>
          <cell r="E161">
            <v>0</v>
          </cell>
          <cell r="F161">
            <v>0</v>
          </cell>
          <cell r="G161">
            <v>0</v>
          </cell>
          <cell r="H161">
            <v>0</v>
          </cell>
          <cell r="I161">
            <v>0</v>
          </cell>
          <cell r="J161">
            <v>0</v>
          </cell>
          <cell r="K161">
            <v>0</v>
          </cell>
          <cell r="L161">
            <v>0</v>
          </cell>
          <cell r="M161">
            <v>1</v>
          </cell>
          <cell r="N161">
            <v>0</v>
          </cell>
          <cell r="O161">
            <v>0</v>
          </cell>
          <cell r="P161">
            <v>2</v>
          </cell>
          <cell r="Q161">
            <v>0</v>
          </cell>
          <cell r="R161">
            <v>0</v>
          </cell>
          <cell r="S161">
            <v>0</v>
          </cell>
          <cell r="T161">
            <v>0</v>
          </cell>
          <cell r="U161">
            <v>0</v>
          </cell>
          <cell r="V161">
            <v>0</v>
          </cell>
          <cell r="W161">
            <v>0</v>
          </cell>
          <cell r="X161">
            <v>0</v>
          </cell>
          <cell r="Y161">
            <v>1</v>
          </cell>
          <cell r="Z161">
            <v>0</v>
          </cell>
          <cell r="AA161">
            <v>0</v>
          </cell>
          <cell r="AB161">
            <v>0</v>
          </cell>
          <cell r="AC161">
            <v>0</v>
          </cell>
          <cell r="AD161">
            <v>0</v>
          </cell>
          <cell r="AE161">
            <v>0</v>
          </cell>
          <cell r="AF161">
            <v>21</v>
          </cell>
          <cell r="AG161">
            <v>0</v>
          </cell>
          <cell r="AH161">
            <v>0</v>
          </cell>
          <cell r="AI161">
            <v>0</v>
          </cell>
          <cell r="AJ161">
            <v>0</v>
          </cell>
          <cell r="AK161">
            <v>202</v>
          </cell>
          <cell r="AL161">
            <v>0</v>
          </cell>
          <cell r="AM161">
            <v>2</v>
          </cell>
          <cell r="AN161">
            <v>1</v>
          </cell>
          <cell r="AO161">
            <v>0</v>
          </cell>
          <cell r="AP161">
            <v>0</v>
          </cell>
          <cell r="AQ161">
            <v>0</v>
          </cell>
          <cell r="AR161">
            <v>0</v>
          </cell>
          <cell r="AS161">
            <v>0</v>
          </cell>
          <cell r="AT161">
            <v>0</v>
          </cell>
          <cell r="AU161">
            <v>0</v>
          </cell>
          <cell r="AV161">
            <v>0</v>
          </cell>
          <cell r="AW161">
            <v>0</v>
          </cell>
          <cell r="AX161">
            <v>4</v>
          </cell>
          <cell r="AY161">
            <v>0</v>
          </cell>
          <cell r="AZ161">
            <v>1</v>
          </cell>
          <cell r="BA161">
            <v>0</v>
          </cell>
          <cell r="BB161">
            <v>0</v>
          </cell>
          <cell r="BC161">
            <v>0</v>
          </cell>
          <cell r="BD161">
            <v>0</v>
          </cell>
          <cell r="BE161">
            <v>0</v>
          </cell>
          <cell r="BF161">
            <v>4</v>
          </cell>
          <cell r="BG161">
            <v>0</v>
          </cell>
          <cell r="BH161">
            <v>0</v>
          </cell>
          <cell r="BI161">
            <v>0</v>
          </cell>
          <cell r="BJ161">
            <v>0</v>
          </cell>
          <cell r="BK161">
            <v>9</v>
          </cell>
          <cell r="BL161">
            <v>25</v>
          </cell>
          <cell r="BM161">
            <v>0</v>
          </cell>
          <cell r="BN161">
            <v>14</v>
          </cell>
          <cell r="BO161">
            <v>0</v>
          </cell>
          <cell r="BP161">
            <v>0</v>
          </cell>
          <cell r="BQ161">
            <v>0</v>
          </cell>
          <cell r="BR161">
            <v>0</v>
          </cell>
          <cell r="BS161">
            <v>0</v>
          </cell>
          <cell r="BT161">
            <v>0</v>
          </cell>
          <cell r="BU161">
            <v>15</v>
          </cell>
          <cell r="BV161">
            <v>1</v>
          </cell>
          <cell r="BW161">
            <v>0</v>
          </cell>
          <cell r="BX161">
            <v>96</v>
          </cell>
          <cell r="BY161">
            <v>0</v>
          </cell>
          <cell r="BZ161">
            <v>0</v>
          </cell>
          <cell r="CA161">
            <v>0</v>
          </cell>
          <cell r="CB161">
            <v>0</v>
          </cell>
          <cell r="CC161">
            <v>0</v>
          </cell>
          <cell r="CD161">
            <v>18</v>
          </cell>
          <cell r="CE161">
            <v>0</v>
          </cell>
          <cell r="CF161">
            <v>0</v>
          </cell>
          <cell r="CG161">
            <v>21</v>
          </cell>
          <cell r="CH161">
            <v>39</v>
          </cell>
          <cell r="CI161">
            <v>0</v>
          </cell>
          <cell r="CJ161">
            <v>21</v>
          </cell>
          <cell r="CK161">
            <v>0</v>
          </cell>
          <cell r="CL161">
            <v>0</v>
          </cell>
          <cell r="CM161">
            <v>1</v>
          </cell>
          <cell r="CN161">
            <v>13</v>
          </cell>
          <cell r="CO161">
            <v>0</v>
          </cell>
          <cell r="CP161">
            <v>697</v>
          </cell>
          <cell r="CQ161">
            <v>5</v>
          </cell>
          <cell r="CR161">
            <v>0</v>
          </cell>
          <cell r="CS161">
            <v>0</v>
          </cell>
          <cell r="CT161">
            <v>0</v>
          </cell>
          <cell r="CU161">
            <v>217</v>
          </cell>
          <cell r="CV161">
            <v>5</v>
          </cell>
          <cell r="CW161">
            <v>0</v>
          </cell>
          <cell r="CX161">
            <v>0</v>
          </cell>
          <cell r="CY161">
            <v>0</v>
          </cell>
          <cell r="CZ161">
            <v>0</v>
          </cell>
          <cell r="DA161">
            <v>0</v>
          </cell>
          <cell r="DB161">
            <v>0</v>
          </cell>
          <cell r="DC161">
            <v>0</v>
          </cell>
          <cell r="DD161">
            <v>0</v>
          </cell>
          <cell r="DE161">
            <v>0</v>
          </cell>
          <cell r="DF161">
            <v>0</v>
          </cell>
          <cell r="DG161">
            <v>0</v>
          </cell>
          <cell r="DH161">
            <v>22</v>
          </cell>
          <cell r="DI161">
            <v>0</v>
          </cell>
          <cell r="DJ161">
            <v>0</v>
          </cell>
          <cell r="DK161">
            <v>0</v>
          </cell>
          <cell r="DL161">
            <v>0</v>
          </cell>
          <cell r="DM161">
            <v>0</v>
          </cell>
          <cell r="DN161">
            <v>0</v>
          </cell>
          <cell r="DO161">
            <v>1</v>
          </cell>
          <cell r="DP161">
            <v>1</v>
          </cell>
          <cell r="DQ161">
            <v>0</v>
          </cell>
          <cell r="DR161">
            <v>0</v>
          </cell>
          <cell r="DS161">
            <v>0</v>
          </cell>
          <cell r="DT161">
            <v>11</v>
          </cell>
          <cell r="DU161">
            <v>0</v>
          </cell>
          <cell r="DV161">
            <v>0</v>
          </cell>
          <cell r="DW161">
            <v>0</v>
          </cell>
          <cell r="DX161">
            <v>0</v>
          </cell>
          <cell r="DY161">
            <v>33</v>
          </cell>
          <cell r="DZ161">
            <v>0</v>
          </cell>
          <cell r="EA161">
            <v>0</v>
          </cell>
          <cell r="EB161">
            <v>78</v>
          </cell>
          <cell r="EC161">
            <v>0</v>
          </cell>
          <cell r="ED161">
            <v>0</v>
          </cell>
          <cell r="EE161">
            <v>0</v>
          </cell>
          <cell r="EF161">
            <v>0</v>
          </cell>
          <cell r="EG161">
            <v>0</v>
          </cell>
          <cell r="EH161">
            <v>3</v>
          </cell>
          <cell r="EI161">
            <v>2</v>
          </cell>
          <cell r="EJ161">
            <v>3</v>
          </cell>
          <cell r="EK161">
            <v>0</v>
          </cell>
          <cell r="EL161">
            <v>0</v>
          </cell>
          <cell r="EM161">
            <v>5</v>
          </cell>
          <cell r="EN161">
            <v>0</v>
          </cell>
          <cell r="EO161">
            <v>23</v>
          </cell>
          <cell r="EP161">
            <v>0</v>
          </cell>
          <cell r="EQ161">
            <v>0</v>
          </cell>
          <cell r="ER161">
            <v>1</v>
          </cell>
          <cell r="ES161">
            <v>0</v>
          </cell>
          <cell r="ET161">
            <v>2</v>
          </cell>
          <cell r="EU161">
            <v>1</v>
          </cell>
          <cell r="EV161">
            <v>0</v>
          </cell>
          <cell r="EW161">
            <v>0</v>
          </cell>
          <cell r="EX161">
            <v>0</v>
          </cell>
          <cell r="EY161">
            <v>5</v>
          </cell>
          <cell r="EZ161">
            <v>9</v>
          </cell>
          <cell r="FA161">
            <v>0</v>
          </cell>
          <cell r="FB161">
            <v>0</v>
          </cell>
          <cell r="FC161">
            <v>0</v>
          </cell>
          <cell r="FD161">
            <v>5</v>
          </cell>
          <cell r="FE161">
            <v>0</v>
          </cell>
          <cell r="FF161">
            <v>109</v>
          </cell>
          <cell r="FG161">
            <v>0</v>
          </cell>
          <cell r="FH161">
            <v>0</v>
          </cell>
          <cell r="FI161">
            <v>0</v>
          </cell>
          <cell r="FJ161">
            <v>0</v>
          </cell>
          <cell r="FK161">
            <v>63</v>
          </cell>
          <cell r="FL161">
            <v>9</v>
          </cell>
          <cell r="FM161">
            <v>3</v>
          </cell>
          <cell r="FN161">
            <v>0</v>
          </cell>
          <cell r="FO161">
            <v>0</v>
          </cell>
          <cell r="FP161">
            <v>0</v>
          </cell>
          <cell r="FQ161">
            <v>0</v>
          </cell>
          <cell r="FR161">
            <v>0</v>
          </cell>
          <cell r="FS161">
            <v>1</v>
          </cell>
          <cell r="FT161">
            <v>4</v>
          </cell>
          <cell r="FU161">
            <v>0</v>
          </cell>
          <cell r="FV161">
            <v>178</v>
          </cell>
          <cell r="FW161">
            <v>2</v>
          </cell>
          <cell r="FX161">
            <v>30</v>
          </cell>
          <cell r="FY161">
            <v>0</v>
          </cell>
          <cell r="FZ161">
            <v>0</v>
          </cell>
          <cell r="GA161">
            <v>0</v>
          </cell>
          <cell r="GB161">
            <v>0</v>
          </cell>
          <cell r="GC161">
            <v>4</v>
          </cell>
          <cell r="GD161">
            <v>0</v>
          </cell>
          <cell r="GE161">
            <v>0</v>
          </cell>
          <cell r="GF161">
            <v>0</v>
          </cell>
          <cell r="GG161">
            <v>0</v>
          </cell>
          <cell r="GH161">
            <v>26</v>
          </cell>
          <cell r="GI161">
            <v>166</v>
          </cell>
          <cell r="GJ161">
            <v>187</v>
          </cell>
          <cell r="GK161">
            <v>0</v>
          </cell>
          <cell r="GL161">
            <v>0</v>
          </cell>
          <cell r="GM161">
            <v>0</v>
          </cell>
          <cell r="GN161">
            <v>0</v>
          </cell>
          <cell r="GO161">
            <v>0</v>
          </cell>
          <cell r="GP161">
            <v>9</v>
          </cell>
          <cell r="GQ161">
            <v>0</v>
          </cell>
          <cell r="GR161">
            <v>0</v>
          </cell>
          <cell r="GS161">
            <v>0</v>
          </cell>
          <cell r="GT161">
            <v>8</v>
          </cell>
          <cell r="GU161">
            <v>0</v>
          </cell>
          <cell r="GV161">
            <v>0</v>
          </cell>
          <cell r="GW161">
            <v>1837</v>
          </cell>
          <cell r="GX161">
            <v>233</v>
          </cell>
          <cell r="GY161">
            <v>1000</v>
          </cell>
          <cell r="GZ161">
            <v>21</v>
          </cell>
          <cell r="HA161">
            <v>380</v>
          </cell>
          <cell r="HB161">
            <v>1592</v>
          </cell>
          <cell r="HC161">
            <v>2447</v>
          </cell>
        </row>
        <row r="162">
          <cell r="B162">
            <v>0</v>
          </cell>
          <cell r="C162">
            <v>0</v>
          </cell>
          <cell r="D162">
            <v>0</v>
          </cell>
          <cell r="E162">
            <v>0</v>
          </cell>
          <cell r="F162">
            <v>0</v>
          </cell>
          <cell r="G162">
            <v>0</v>
          </cell>
          <cell r="H162">
            <v>0</v>
          </cell>
          <cell r="I162">
            <v>0</v>
          </cell>
          <cell r="J162">
            <v>0</v>
          </cell>
          <cell r="K162">
            <v>0</v>
          </cell>
          <cell r="L162">
            <v>0</v>
          </cell>
          <cell r="M162">
            <v>1</v>
          </cell>
          <cell r="N162">
            <v>0</v>
          </cell>
          <cell r="O162">
            <v>0</v>
          </cell>
          <cell r="P162">
            <v>1</v>
          </cell>
          <cell r="Q162">
            <v>1</v>
          </cell>
          <cell r="R162">
            <v>0</v>
          </cell>
          <cell r="S162">
            <v>0</v>
          </cell>
          <cell r="T162">
            <v>0</v>
          </cell>
          <cell r="U162">
            <v>0</v>
          </cell>
          <cell r="V162">
            <v>0</v>
          </cell>
          <cell r="W162">
            <v>0</v>
          </cell>
          <cell r="X162">
            <v>0</v>
          </cell>
          <cell r="Y162">
            <v>1</v>
          </cell>
          <cell r="Z162">
            <v>0</v>
          </cell>
          <cell r="AA162">
            <v>0</v>
          </cell>
          <cell r="AB162">
            <v>0</v>
          </cell>
          <cell r="AC162">
            <v>0</v>
          </cell>
          <cell r="AD162">
            <v>0</v>
          </cell>
          <cell r="AE162">
            <v>0</v>
          </cell>
          <cell r="AF162">
            <v>35</v>
          </cell>
          <cell r="AG162">
            <v>0</v>
          </cell>
          <cell r="AH162">
            <v>0</v>
          </cell>
          <cell r="AI162">
            <v>0</v>
          </cell>
          <cell r="AJ162">
            <v>0</v>
          </cell>
          <cell r="AK162">
            <v>196</v>
          </cell>
          <cell r="AL162">
            <v>1</v>
          </cell>
          <cell r="AM162">
            <v>1</v>
          </cell>
          <cell r="AN162">
            <v>1</v>
          </cell>
          <cell r="AO162">
            <v>0</v>
          </cell>
          <cell r="AP162">
            <v>0</v>
          </cell>
          <cell r="AQ162">
            <v>0</v>
          </cell>
          <cell r="AR162">
            <v>0</v>
          </cell>
          <cell r="AS162">
            <v>0</v>
          </cell>
          <cell r="AT162">
            <v>0</v>
          </cell>
          <cell r="AU162">
            <v>0</v>
          </cell>
          <cell r="AV162">
            <v>0</v>
          </cell>
          <cell r="AW162">
            <v>0</v>
          </cell>
          <cell r="AX162">
            <v>1</v>
          </cell>
          <cell r="AY162">
            <v>0</v>
          </cell>
          <cell r="AZ162">
            <v>0</v>
          </cell>
          <cell r="BA162">
            <v>0</v>
          </cell>
          <cell r="BB162">
            <v>0</v>
          </cell>
          <cell r="BC162">
            <v>0</v>
          </cell>
          <cell r="BD162">
            <v>0</v>
          </cell>
          <cell r="BE162">
            <v>0</v>
          </cell>
          <cell r="BF162">
            <v>3</v>
          </cell>
          <cell r="BG162">
            <v>0</v>
          </cell>
          <cell r="BH162">
            <v>0</v>
          </cell>
          <cell r="BI162">
            <v>0</v>
          </cell>
          <cell r="BJ162">
            <v>0</v>
          </cell>
          <cell r="BK162">
            <v>0</v>
          </cell>
          <cell r="BL162">
            <v>31</v>
          </cell>
          <cell r="BM162">
            <v>0</v>
          </cell>
          <cell r="BN162">
            <v>14</v>
          </cell>
          <cell r="BO162">
            <v>0</v>
          </cell>
          <cell r="BP162">
            <v>0</v>
          </cell>
          <cell r="BQ162">
            <v>0</v>
          </cell>
          <cell r="BR162">
            <v>0</v>
          </cell>
          <cell r="BS162">
            <v>0</v>
          </cell>
          <cell r="BT162">
            <v>0</v>
          </cell>
          <cell r="BU162">
            <v>15</v>
          </cell>
          <cell r="BV162">
            <v>2</v>
          </cell>
          <cell r="BW162">
            <v>0</v>
          </cell>
          <cell r="BX162">
            <v>0</v>
          </cell>
          <cell r="BY162">
            <v>0</v>
          </cell>
          <cell r="BZ162">
            <v>0</v>
          </cell>
          <cell r="CA162">
            <v>0</v>
          </cell>
          <cell r="CB162">
            <v>0</v>
          </cell>
          <cell r="CC162">
            <v>0</v>
          </cell>
          <cell r="CD162">
            <v>20</v>
          </cell>
          <cell r="CE162">
            <v>0</v>
          </cell>
          <cell r="CF162">
            <v>0</v>
          </cell>
          <cell r="CG162">
            <v>5</v>
          </cell>
          <cell r="CH162">
            <v>75</v>
          </cell>
          <cell r="CI162">
            <v>0</v>
          </cell>
          <cell r="CJ162">
            <v>0</v>
          </cell>
          <cell r="CK162">
            <v>0</v>
          </cell>
          <cell r="CL162">
            <v>0</v>
          </cell>
          <cell r="CM162">
            <v>1</v>
          </cell>
          <cell r="CN162">
            <v>12</v>
          </cell>
          <cell r="CO162">
            <v>0</v>
          </cell>
          <cell r="CP162">
            <v>650</v>
          </cell>
          <cell r="CQ162">
            <v>7</v>
          </cell>
          <cell r="CR162">
            <v>0</v>
          </cell>
          <cell r="CS162">
            <v>1</v>
          </cell>
          <cell r="CT162">
            <v>1</v>
          </cell>
          <cell r="CU162">
            <v>231</v>
          </cell>
          <cell r="CV162">
            <v>6</v>
          </cell>
          <cell r="CW162">
            <v>1</v>
          </cell>
          <cell r="CX162">
            <v>0</v>
          </cell>
          <cell r="CY162">
            <v>0</v>
          </cell>
          <cell r="CZ162">
            <v>0</v>
          </cell>
          <cell r="DA162">
            <v>0</v>
          </cell>
          <cell r="DB162">
            <v>0</v>
          </cell>
          <cell r="DC162">
            <v>0</v>
          </cell>
          <cell r="DD162">
            <v>0</v>
          </cell>
          <cell r="DE162">
            <v>0</v>
          </cell>
          <cell r="DF162">
            <v>0</v>
          </cell>
          <cell r="DG162">
            <v>0</v>
          </cell>
          <cell r="DH162">
            <v>27</v>
          </cell>
          <cell r="DI162">
            <v>0</v>
          </cell>
          <cell r="DJ162">
            <v>1</v>
          </cell>
          <cell r="DK162">
            <v>0</v>
          </cell>
          <cell r="DL162">
            <v>0</v>
          </cell>
          <cell r="DM162">
            <v>0</v>
          </cell>
          <cell r="DN162">
            <v>0</v>
          </cell>
          <cell r="DO162">
            <v>1</v>
          </cell>
          <cell r="DP162">
            <v>2</v>
          </cell>
          <cell r="DQ162">
            <v>0</v>
          </cell>
          <cell r="DR162">
            <v>0</v>
          </cell>
          <cell r="DS162">
            <v>0</v>
          </cell>
          <cell r="DT162">
            <v>1</v>
          </cell>
          <cell r="DU162">
            <v>0</v>
          </cell>
          <cell r="DV162">
            <v>0</v>
          </cell>
          <cell r="DW162">
            <v>0</v>
          </cell>
          <cell r="DX162">
            <v>0</v>
          </cell>
          <cell r="DY162">
            <v>63</v>
          </cell>
          <cell r="DZ162">
            <v>0</v>
          </cell>
          <cell r="EA162">
            <v>0</v>
          </cell>
          <cell r="EB162">
            <v>11</v>
          </cell>
          <cell r="EC162">
            <v>0</v>
          </cell>
          <cell r="ED162">
            <v>0</v>
          </cell>
          <cell r="EE162">
            <v>0</v>
          </cell>
          <cell r="EF162">
            <v>0</v>
          </cell>
          <cell r="EG162">
            <v>0</v>
          </cell>
          <cell r="EH162">
            <v>4</v>
          </cell>
          <cell r="EI162">
            <v>2</v>
          </cell>
          <cell r="EJ162">
            <v>5</v>
          </cell>
          <cell r="EK162">
            <v>0</v>
          </cell>
          <cell r="EL162">
            <v>0</v>
          </cell>
          <cell r="EM162">
            <v>3</v>
          </cell>
          <cell r="EN162">
            <v>7</v>
          </cell>
          <cell r="EO162">
            <v>17</v>
          </cell>
          <cell r="EP162">
            <v>0</v>
          </cell>
          <cell r="EQ162">
            <v>0</v>
          </cell>
          <cell r="ER162">
            <v>1</v>
          </cell>
          <cell r="ES162">
            <v>0</v>
          </cell>
          <cell r="ET162">
            <v>2</v>
          </cell>
          <cell r="EU162">
            <v>1</v>
          </cell>
          <cell r="EV162">
            <v>0</v>
          </cell>
          <cell r="EW162">
            <v>13</v>
          </cell>
          <cell r="EX162">
            <v>0</v>
          </cell>
          <cell r="EY162">
            <v>0</v>
          </cell>
          <cell r="EZ162">
            <v>5</v>
          </cell>
          <cell r="FA162">
            <v>0</v>
          </cell>
          <cell r="FB162">
            <v>0</v>
          </cell>
          <cell r="FC162">
            <v>0</v>
          </cell>
          <cell r="FD162">
            <v>3</v>
          </cell>
          <cell r="FE162">
            <v>0</v>
          </cell>
          <cell r="FF162">
            <v>167</v>
          </cell>
          <cell r="FG162">
            <v>0</v>
          </cell>
          <cell r="FH162">
            <v>0</v>
          </cell>
          <cell r="FI162">
            <v>0</v>
          </cell>
          <cell r="FJ162">
            <v>0</v>
          </cell>
          <cell r="FK162">
            <v>62</v>
          </cell>
          <cell r="FL162">
            <v>21</v>
          </cell>
          <cell r="FM162">
            <v>3</v>
          </cell>
          <cell r="FN162">
            <v>0</v>
          </cell>
          <cell r="FO162">
            <v>0</v>
          </cell>
          <cell r="FP162">
            <v>0</v>
          </cell>
          <cell r="FQ162">
            <v>0</v>
          </cell>
          <cell r="FR162">
            <v>0</v>
          </cell>
          <cell r="FS162">
            <v>1</v>
          </cell>
          <cell r="FT162">
            <v>11</v>
          </cell>
          <cell r="FU162">
            <v>0</v>
          </cell>
          <cell r="FV162">
            <v>97</v>
          </cell>
          <cell r="FW162">
            <v>1</v>
          </cell>
          <cell r="FX162">
            <v>97</v>
          </cell>
          <cell r="FY162">
            <v>0</v>
          </cell>
          <cell r="FZ162">
            <v>0</v>
          </cell>
          <cell r="GA162">
            <v>0</v>
          </cell>
          <cell r="GB162">
            <v>0</v>
          </cell>
          <cell r="GC162">
            <v>6</v>
          </cell>
          <cell r="GD162">
            <v>0</v>
          </cell>
          <cell r="GE162">
            <v>0</v>
          </cell>
          <cell r="GF162">
            <v>0</v>
          </cell>
          <cell r="GG162">
            <v>0</v>
          </cell>
          <cell r="GH162">
            <v>52</v>
          </cell>
          <cell r="GI162">
            <v>101</v>
          </cell>
          <cell r="GJ162">
            <v>236</v>
          </cell>
          <cell r="GK162">
            <v>0</v>
          </cell>
          <cell r="GL162">
            <v>0</v>
          </cell>
          <cell r="GM162">
            <v>0</v>
          </cell>
          <cell r="GN162">
            <v>0</v>
          </cell>
          <cell r="GO162">
            <v>0</v>
          </cell>
          <cell r="GP162">
            <v>5</v>
          </cell>
          <cell r="GQ162">
            <v>0</v>
          </cell>
          <cell r="GR162">
            <v>0</v>
          </cell>
          <cell r="GS162">
            <v>0</v>
          </cell>
          <cell r="GT162">
            <v>16</v>
          </cell>
          <cell r="GU162">
            <v>0</v>
          </cell>
          <cell r="GV162">
            <v>0</v>
          </cell>
          <cell r="GW162">
            <v>1889</v>
          </cell>
          <cell r="GX162">
            <v>388</v>
          </cell>
          <cell r="GY162">
            <v>1072</v>
          </cell>
          <cell r="GZ162">
            <v>24</v>
          </cell>
          <cell r="HA162">
            <v>284</v>
          </cell>
          <cell r="HB162">
            <v>1471</v>
          </cell>
          <cell r="HC162">
            <v>2388</v>
          </cell>
        </row>
        <row r="163">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2</v>
          </cell>
          <cell r="Q163">
            <v>3</v>
          </cell>
          <cell r="R163">
            <v>0</v>
          </cell>
          <cell r="S163">
            <v>0</v>
          </cell>
          <cell r="T163">
            <v>0</v>
          </cell>
          <cell r="U163">
            <v>0</v>
          </cell>
          <cell r="V163">
            <v>0</v>
          </cell>
          <cell r="W163">
            <v>0</v>
          </cell>
          <cell r="X163">
            <v>0</v>
          </cell>
          <cell r="Y163">
            <v>1</v>
          </cell>
          <cell r="Z163">
            <v>0</v>
          </cell>
          <cell r="AA163">
            <v>0</v>
          </cell>
          <cell r="AB163">
            <v>0</v>
          </cell>
          <cell r="AC163">
            <v>0</v>
          </cell>
          <cell r="AD163">
            <v>0</v>
          </cell>
          <cell r="AE163">
            <v>0</v>
          </cell>
          <cell r="AF163">
            <v>54</v>
          </cell>
          <cell r="AG163">
            <v>0</v>
          </cell>
          <cell r="AH163">
            <v>0</v>
          </cell>
          <cell r="AI163">
            <v>0</v>
          </cell>
          <cell r="AJ163">
            <v>0</v>
          </cell>
          <cell r="AK163">
            <v>178</v>
          </cell>
          <cell r="AL163">
            <v>0</v>
          </cell>
          <cell r="AM163">
            <v>1</v>
          </cell>
          <cell r="AN163">
            <v>1</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12</v>
          </cell>
          <cell r="BG163">
            <v>0</v>
          </cell>
          <cell r="BH163">
            <v>0</v>
          </cell>
          <cell r="BI163">
            <v>0</v>
          </cell>
          <cell r="BJ163">
            <v>0</v>
          </cell>
          <cell r="BK163">
            <v>9</v>
          </cell>
          <cell r="BL163">
            <v>33</v>
          </cell>
          <cell r="BM163">
            <v>0</v>
          </cell>
          <cell r="BN163">
            <v>23</v>
          </cell>
          <cell r="BO163">
            <v>0</v>
          </cell>
          <cell r="BP163">
            <v>0</v>
          </cell>
          <cell r="BQ163">
            <v>0</v>
          </cell>
          <cell r="BR163">
            <v>0</v>
          </cell>
          <cell r="BS163">
            <v>0</v>
          </cell>
          <cell r="BT163">
            <v>0</v>
          </cell>
          <cell r="BU163">
            <v>13</v>
          </cell>
          <cell r="BV163">
            <v>3</v>
          </cell>
          <cell r="BW163">
            <v>0</v>
          </cell>
          <cell r="BX163">
            <v>0</v>
          </cell>
          <cell r="BY163">
            <v>0</v>
          </cell>
          <cell r="BZ163">
            <v>0</v>
          </cell>
          <cell r="CA163">
            <v>0</v>
          </cell>
          <cell r="CB163">
            <v>0</v>
          </cell>
          <cell r="CC163">
            <v>0</v>
          </cell>
          <cell r="CD163">
            <v>47</v>
          </cell>
          <cell r="CE163">
            <v>0</v>
          </cell>
          <cell r="CF163">
            <v>0</v>
          </cell>
          <cell r="CG163">
            <v>8</v>
          </cell>
          <cell r="CH163">
            <v>63</v>
          </cell>
          <cell r="CI163">
            <v>0</v>
          </cell>
          <cell r="CJ163">
            <v>0</v>
          </cell>
          <cell r="CK163">
            <v>0</v>
          </cell>
          <cell r="CL163">
            <v>0</v>
          </cell>
          <cell r="CM163">
            <v>3</v>
          </cell>
          <cell r="CN163">
            <v>11</v>
          </cell>
          <cell r="CO163">
            <v>0</v>
          </cell>
          <cell r="CP163">
            <v>678</v>
          </cell>
          <cell r="CQ163">
            <v>5</v>
          </cell>
          <cell r="CR163">
            <v>0</v>
          </cell>
          <cell r="CS163">
            <v>0</v>
          </cell>
          <cell r="CT163">
            <v>0</v>
          </cell>
          <cell r="CU163">
            <v>182</v>
          </cell>
          <cell r="CV163">
            <v>2</v>
          </cell>
          <cell r="CW163">
            <v>1</v>
          </cell>
          <cell r="CX163">
            <v>0</v>
          </cell>
          <cell r="CY163">
            <v>1</v>
          </cell>
          <cell r="CZ163">
            <v>0</v>
          </cell>
          <cell r="DA163">
            <v>0</v>
          </cell>
          <cell r="DB163">
            <v>0</v>
          </cell>
          <cell r="DC163">
            <v>0</v>
          </cell>
          <cell r="DD163">
            <v>0</v>
          </cell>
          <cell r="DE163">
            <v>0</v>
          </cell>
          <cell r="DF163">
            <v>0</v>
          </cell>
          <cell r="DG163">
            <v>0</v>
          </cell>
          <cell r="DH163">
            <v>41</v>
          </cell>
          <cell r="DI163">
            <v>0</v>
          </cell>
          <cell r="DJ163">
            <v>0</v>
          </cell>
          <cell r="DK163">
            <v>0</v>
          </cell>
          <cell r="DL163">
            <v>0</v>
          </cell>
          <cell r="DM163">
            <v>0</v>
          </cell>
          <cell r="DN163">
            <v>0</v>
          </cell>
          <cell r="DO163">
            <v>3</v>
          </cell>
          <cell r="DP163">
            <v>2</v>
          </cell>
          <cell r="DQ163">
            <v>0</v>
          </cell>
          <cell r="DR163">
            <v>0</v>
          </cell>
          <cell r="DS163">
            <v>0</v>
          </cell>
          <cell r="DT163">
            <v>12</v>
          </cell>
          <cell r="DU163">
            <v>1</v>
          </cell>
          <cell r="DV163">
            <v>0</v>
          </cell>
          <cell r="DW163">
            <v>0</v>
          </cell>
          <cell r="DX163">
            <v>0</v>
          </cell>
          <cell r="DY163">
            <v>50</v>
          </cell>
          <cell r="DZ163">
            <v>0</v>
          </cell>
          <cell r="EA163">
            <v>0</v>
          </cell>
          <cell r="EB163">
            <v>27</v>
          </cell>
          <cell r="EC163">
            <v>0</v>
          </cell>
          <cell r="ED163">
            <v>0</v>
          </cell>
          <cell r="EE163">
            <v>0</v>
          </cell>
          <cell r="EF163">
            <v>0</v>
          </cell>
          <cell r="EG163">
            <v>0</v>
          </cell>
          <cell r="EH163">
            <v>3</v>
          </cell>
          <cell r="EI163">
            <v>2</v>
          </cell>
          <cell r="EJ163">
            <v>5</v>
          </cell>
          <cell r="EK163">
            <v>0</v>
          </cell>
          <cell r="EL163">
            <v>0</v>
          </cell>
          <cell r="EM163">
            <v>1</v>
          </cell>
          <cell r="EN163">
            <v>0</v>
          </cell>
          <cell r="EO163">
            <v>26</v>
          </cell>
          <cell r="EP163">
            <v>0</v>
          </cell>
          <cell r="EQ163">
            <v>0</v>
          </cell>
          <cell r="ER163">
            <v>1</v>
          </cell>
          <cell r="ES163">
            <v>0</v>
          </cell>
          <cell r="ET163">
            <v>2</v>
          </cell>
          <cell r="EU163">
            <v>0</v>
          </cell>
          <cell r="EV163">
            <v>3</v>
          </cell>
          <cell r="EW163">
            <v>25</v>
          </cell>
          <cell r="EX163">
            <v>0</v>
          </cell>
          <cell r="EY163">
            <v>12</v>
          </cell>
          <cell r="EZ163">
            <v>14</v>
          </cell>
          <cell r="FA163">
            <v>0</v>
          </cell>
          <cell r="FB163">
            <v>0</v>
          </cell>
          <cell r="FC163">
            <v>0</v>
          </cell>
          <cell r="FD163">
            <v>5</v>
          </cell>
          <cell r="FE163">
            <v>0</v>
          </cell>
          <cell r="FF163">
            <v>166</v>
          </cell>
          <cell r="FG163">
            <v>0</v>
          </cell>
          <cell r="FH163">
            <v>0</v>
          </cell>
          <cell r="FI163">
            <v>0</v>
          </cell>
          <cell r="FJ163">
            <v>0</v>
          </cell>
          <cell r="FK163">
            <v>51</v>
          </cell>
          <cell r="FL163">
            <v>28</v>
          </cell>
          <cell r="FM163">
            <v>4</v>
          </cell>
          <cell r="FN163">
            <v>0</v>
          </cell>
          <cell r="FO163">
            <v>0</v>
          </cell>
          <cell r="FP163">
            <v>0</v>
          </cell>
          <cell r="FQ163">
            <v>0</v>
          </cell>
          <cell r="FR163">
            <v>0</v>
          </cell>
          <cell r="FS163">
            <v>1</v>
          </cell>
          <cell r="FT163">
            <v>8</v>
          </cell>
          <cell r="FU163">
            <v>0</v>
          </cell>
          <cell r="FV163">
            <v>207</v>
          </cell>
          <cell r="FW163">
            <v>1</v>
          </cell>
          <cell r="FX163">
            <v>19</v>
          </cell>
          <cell r="FY163">
            <v>0</v>
          </cell>
          <cell r="FZ163">
            <v>0</v>
          </cell>
          <cell r="GA163">
            <v>0</v>
          </cell>
          <cell r="GB163">
            <v>0</v>
          </cell>
          <cell r="GC163">
            <v>2</v>
          </cell>
          <cell r="GD163">
            <v>0</v>
          </cell>
          <cell r="GE163">
            <v>0</v>
          </cell>
          <cell r="GF163">
            <v>0</v>
          </cell>
          <cell r="GG163">
            <v>6</v>
          </cell>
          <cell r="GH163">
            <v>34</v>
          </cell>
          <cell r="GI163">
            <v>74</v>
          </cell>
          <cell r="GJ163">
            <v>156</v>
          </cell>
          <cell r="GK163">
            <v>0</v>
          </cell>
          <cell r="GL163">
            <v>0</v>
          </cell>
          <cell r="GM163">
            <v>0</v>
          </cell>
          <cell r="GN163">
            <v>0</v>
          </cell>
          <cell r="GO163">
            <v>0</v>
          </cell>
          <cell r="GP163">
            <v>6</v>
          </cell>
          <cell r="GQ163">
            <v>0</v>
          </cell>
          <cell r="GR163">
            <v>0</v>
          </cell>
          <cell r="GS163">
            <v>0</v>
          </cell>
          <cell r="GT163">
            <v>18</v>
          </cell>
          <cell r="GU163">
            <v>0</v>
          </cell>
          <cell r="GV163">
            <v>0</v>
          </cell>
          <cell r="GW163">
            <v>1879</v>
          </cell>
          <cell r="GX163">
            <v>323</v>
          </cell>
          <cell r="GY163">
            <v>1102</v>
          </cell>
          <cell r="GZ163">
            <v>36</v>
          </cell>
          <cell r="HA163">
            <v>277</v>
          </cell>
          <cell r="HB163">
            <v>1389</v>
          </cell>
          <cell r="HC163">
            <v>2396</v>
          </cell>
        </row>
        <row r="164">
          <cell r="B164">
            <v>0</v>
          </cell>
          <cell r="C164">
            <v>0</v>
          </cell>
          <cell r="D164">
            <v>5</v>
          </cell>
          <cell r="E164">
            <v>0</v>
          </cell>
          <cell r="F164">
            <v>0</v>
          </cell>
          <cell r="G164">
            <v>0</v>
          </cell>
          <cell r="H164">
            <v>17</v>
          </cell>
          <cell r="I164">
            <v>0</v>
          </cell>
          <cell r="J164">
            <v>0</v>
          </cell>
          <cell r="K164">
            <v>0</v>
          </cell>
          <cell r="L164">
            <v>0</v>
          </cell>
          <cell r="M164">
            <v>1</v>
          </cell>
          <cell r="N164">
            <v>0</v>
          </cell>
          <cell r="O164">
            <v>0</v>
          </cell>
          <cell r="P164">
            <v>1</v>
          </cell>
          <cell r="Q164">
            <v>0</v>
          </cell>
          <cell r="R164">
            <v>0</v>
          </cell>
          <cell r="S164">
            <v>0</v>
          </cell>
          <cell r="T164">
            <v>0</v>
          </cell>
          <cell r="U164">
            <v>0</v>
          </cell>
          <cell r="V164">
            <v>0</v>
          </cell>
          <cell r="W164">
            <v>0</v>
          </cell>
          <cell r="X164">
            <v>0</v>
          </cell>
          <cell r="Y164">
            <v>1</v>
          </cell>
          <cell r="Z164">
            <v>1</v>
          </cell>
          <cell r="AA164">
            <v>0</v>
          </cell>
          <cell r="AB164">
            <v>0</v>
          </cell>
          <cell r="AC164">
            <v>0</v>
          </cell>
          <cell r="AD164">
            <v>0</v>
          </cell>
          <cell r="AE164">
            <v>0</v>
          </cell>
          <cell r="AF164">
            <v>65</v>
          </cell>
          <cell r="AG164">
            <v>0</v>
          </cell>
          <cell r="AH164">
            <v>0</v>
          </cell>
          <cell r="AI164">
            <v>0</v>
          </cell>
          <cell r="AJ164">
            <v>0</v>
          </cell>
          <cell r="AK164">
            <v>250</v>
          </cell>
          <cell r="AL164">
            <v>0</v>
          </cell>
          <cell r="AM164">
            <v>1</v>
          </cell>
          <cell r="AN164">
            <v>0</v>
          </cell>
          <cell r="AO164">
            <v>0</v>
          </cell>
          <cell r="AP164">
            <v>0</v>
          </cell>
          <cell r="AQ164">
            <v>0</v>
          </cell>
          <cell r="AR164">
            <v>0</v>
          </cell>
          <cell r="AS164">
            <v>0</v>
          </cell>
          <cell r="AT164">
            <v>0</v>
          </cell>
          <cell r="AU164">
            <v>0</v>
          </cell>
          <cell r="AV164">
            <v>0</v>
          </cell>
          <cell r="AW164">
            <v>0</v>
          </cell>
          <cell r="AX164">
            <v>0</v>
          </cell>
          <cell r="AY164">
            <v>0</v>
          </cell>
          <cell r="AZ164">
            <v>1</v>
          </cell>
          <cell r="BA164">
            <v>0</v>
          </cell>
          <cell r="BB164">
            <v>0</v>
          </cell>
          <cell r="BC164">
            <v>0</v>
          </cell>
          <cell r="BD164">
            <v>0</v>
          </cell>
          <cell r="BE164">
            <v>0</v>
          </cell>
          <cell r="BF164">
            <v>13</v>
          </cell>
          <cell r="BG164">
            <v>0</v>
          </cell>
          <cell r="BH164">
            <v>0</v>
          </cell>
          <cell r="BI164">
            <v>0</v>
          </cell>
          <cell r="BJ164">
            <v>0</v>
          </cell>
          <cell r="BK164">
            <v>13</v>
          </cell>
          <cell r="BL164">
            <v>40</v>
          </cell>
          <cell r="BM164">
            <v>0</v>
          </cell>
          <cell r="BN164">
            <v>18</v>
          </cell>
          <cell r="BO164">
            <v>0</v>
          </cell>
          <cell r="BP164">
            <v>0</v>
          </cell>
          <cell r="BQ164">
            <v>0</v>
          </cell>
          <cell r="BR164">
            <v>0</v>
          </cell>
          <cell r="BS164">
            <v>0</v>
          </cell>
          <cell r="BT164">
            <v>0</v>
          </cell>
          <cell r="BU164">
            <v>20</v>
          </cell>
          <cell r="BV164">
            <v>2</v>
          </cell>
          <cell r="BW164">
            <v>0</v>
          </cell>
          <cell r="BX164">
            <v>0</v>
          </cell>
          <cell r="BY164">
            <v>0</v>
          </cell>
          <cell r="BZ164">
            <v>0</v>
          </cell>
          <cell r="CA164">
            <v>0</v>
          </cell>
          <cell r="CB164">
            <v>0</v>
          </cell>
          <cell r="CC164">
            <v>0</v>
          </cell>
          <cell r="CD164">
            <v>35</v>
          </cell>
          <cell r="CE164">
            <v>0</v>
          </cell>
          <cell r="CF164">
            <v>0</v>
          </cell>
          <cell r="CG164">
            <v>9</v>
          </cell>
          <cell r="CH164">
            <v>74</v>
          </cell>
          <cell r="CI164">
            <v>0</v>
          </cell>
          <cell r="CJ164">
            <v>31</v>
          </cell>
          <cell r="CK164">
            <v>0</v>
          </cell>
          <cell r="CL164">
            <v>0</v>
          </cell>
          <cell r="CM164">
            <v>1</v>
          </cell>
          <cell r="CN164">
            <v>24</v>
          </cell>
          <cell r="CO164">
            <v>0</v>
          </cell>
          <cell r="CP164">
            <v>648</v>
          </cell>
          <cell r="CQ164">
            <v>4</v>
          </cell>
          <cell r="CR164">
            <v>0</v>
          </cell>
          <cell r="CS164">
            <v>0</v>
          </cell>
          <cell r="CT164">
            <v>0</v>
          </cell>
          <cell r="CU164">
            <v>295</v>
          </cell>
          <cell r="CV164">
            <v>7</v>
          </cell>
          <cell r="CW164">
            <v>1</v>
          </cell>
          <cell r="CX164">
            <v>0</v>
          </cell>
          <cell r="CY164">
            <v>0</v>
          </cell>
          <cell r="CZ164">
            <v>0</v>
          </cell>
          <cell r="DA164">
            <v>0</v>
          </cell>
          <cell r="DB164">
            <v>0</v>
          </cell>
          <cell r="DC164">
            <v>0</v>
          </cell>
          <cell r="DD164">
            <v>0</v>
          </cell>
          <cell r="DE164">
            <v>0</v>
          </cell>
          <cell r="DF164">
            <v>0</v>
          </cell>
          <cell r="DG164">
            <v>0</v>
          </cell>
          <cell r="DH164">
            <v>18</v>
          </cell>
          <cell r="DI164">
            <v>0</v>
          </cell>
          <cell r="DJ164">
            <v>0</v>
          </cell>
          <cell r="DK164">
            <v>0</v>
          </cell>
          <cell r="DL164">
            <v>0</v>
          </cell>
          <cell r="DM164">
            <v>0</v>
          </cell>
          <cell r="DN164">
            <v>0</v>
          </cell>
          <cell r="DO164">
            <v>4</v>
          </cell>
          <cell r="DP164">
            <v>5</v>
          </cell>
          <cell r="DQ164">
            <v>0</v>
          </cell>
          <cell r="DR164">
            <v>0</v>
          </cell>
          <cell r="DS164">
            <v>0</v>
          </cell>
          <cell r="DT164">
            <v>0</v>
          </cell>
          <cell r="DU164">
            <v>1</v>
          </cell>
          <cell r="DV164">
            <v>1</v>
          </cell>
          <cell r="DW164">
            <v>0</v>
          </cell>
          <cell r="DX164">
            <v>0</v>
          </cell>
          <cell r="DY164">
            <v>78</v>
          </cell>
          <cell r="DZ164">
            <v>0</v>
          </cell>
          <cell r="EA164">
            <v>0</v>
          </cell>
          <cell r="EB164">
            <v>64</v>
          </cell>
          <cell r="EC164">
            <v>0</v>
          </cell>
          <cell r="ED164">
            <v>0</v>
          </cell>
          <cell r="EE164">
            <v>0</v>
          </cell>
          <cell r="EF164">
            <v>0</v>
          </cell>
          <cell r="EG164">
            <v>0</v>
          </cell>
          <cell r="EH164">
            <v>3</v>
          </cell>
          <cell r="EI164">
            <v>2</v>
          </cell>
          <cell r="EJ164">
            <v>3</v>
          </cell>
          <cell r="EK164">
            <v>0</v>
          </cell>
          <cell r="EL164">
            <v>0</v>
          </cell>
          <cell r="EM164">
            <v>4</v>
          </cell>
          <cell r="EN164">
            <v>1</v>
          </cell>
          <cell r="EO164">
            <v>48</v>
          </cell>
          <cell r="EP164">
            <v>0</v>
          </cell>
          <cell r="EQ164">
            <v>0</v>
          </cell>
          <cell r="ER164">
            <v>1</v>
          </cell>
          <cell r="ES164">
            <v>0</v>
          </cell>
          <cell r="ET164">
            <v>2</v>
          </cell>
          <cell r="EU164">
            <v>0</v>
          </cell>
          <cell r="EV164">
            <v>3</v>
          </cell>
          <cell r="EW164">
            <v>28</v>
          </cell>
          <cell r="EX164">
            <v>0</v>
          </cell>
          <cell r="EY164">
            <v>5</v>
          </cell>
          <cell r="EZ164">
            <v>14</v>
          </cell>
          <cell r="FA164">
            <v>0</v>
          </cell>
          <cell r="FB164">
            <v>0</v>
          </cell>
          <cell r="FC164">
            <v>0</v>
          </cell>
          <cell r="FD164">
            <v>6</v>
          </cell>
          <cell r="FE164">
            <v>0</v>
          </cell>
          <cell r="FF164">
            <v>197</v>
          </cell>
          <cell r="FG164">
            <v>0</v>
          </cell>
          <cell r="FH164">
            <v>0</v>
          </cell>
          <cell r="FI164">
            <v>0</v>
          </cell>
          <cell r="FJ164">
            <v>0</v>
          </cell>
          <cell r="FK164">
            <v>51</v>
          </cell>
          <cell r="FL164">
            <v>17</v>
          </cell>
          <cell r="FM164">
            <v>6</v>
          </cell>
          <cell r="FN164">
            <v>0</v>
          </cell>
          <cell r="FO164">
            <v>0</v>
          </cell>
          <cell r="FP164">
            <v>0</v>
          </cell>
          <cell r="FQ164">
            <v>0</v>
          </cell>
          <cell r="FR164">
            <v>0</v>
          </cell>
          <cell r="FS164">
            <v>0</v>
          </cell>
          <cell r="FT164">
            <v>2</v>
          </cell>
          <cell r="FU164">
            <v>0</v>
          </cell>
          <cell r="FV164">
            <v>148</v>
          </cell>
          <cell r="FW164">
            <v>1</v>
          </cell>
          <cell r="FX164">
            <v>33</v>
          </cell>
          <cell r="FY164">
            <v>0</v>
          </cell>
          <cell r="FZ164">
            <v>0</v>
          </cell>
          <cell r="GA164">
            <v>0</v>
          </cell>
          <cell r="GB164">
            <v>0</v>
          </cell>
          <cell r="GC164">
            <v>5</v>
          </cell>
          <cell r="GD164">
            <v>0</v>
          </cell>
          <cell r="GE164">
            <v>0</v>
          </cell>
          <cell r="GF164">
            <v>0</v>
          </cell>
          <cell r="GG164">
            <v>0</v>
          </cell>
          <cell r="GH164">
            <v>49</v>
          </cell>
          <cell r="GI164">
            <v>73</v>
          </cell>
          <cell r="GJ164">
            <v>208</v>
          </cell>
          <cell r="GK164">
            <v>0</v>
          </cell>
          <cell r="GL164">
            <v>0</v>
          </cell>
          <cell r="GM164">
            <v>0</v>
          </cell>
          <cell r="GN164">
            <v>0</v>
          </cell>
          <cell r="GO164">
            <v>0</v>
          </cell>
          <cell r="GP164">
            <v>10</v>
          </cell>
          <cell r="GQ164">
            <v>0</v>
          </cell>
          <cell r="GR164">
            <v>0</v>
          </cell>
          <cell r="GS164">
            <v>0</v>
          </cell>
          <cell r="GT164">
            <v>8</v>
          </cell>
          <cell r="GU164">
            <v>0</v>
          </cell>
          <cell r="GV164">
            <v>0</v>
          </cell>
          <cell r="GW164">
            <v>2131</v>
          </cell>
          <cell r="GX164">
            <v>383</v>
          </cell>
          <cell r="GY164">
            <v>1327</v>
          </cell>
          <cell r="GZ164">
            <v>13</v>
          </cell>
          <cell r="HA164">
            <v>298</v>
          </cell>
          <cell r="HB164">
            <v>1591</v>
          </cell>
          <cell r="HC164">
            <v>2709</v>
          </cell>
        </row>
        <row r="165">
          <cell r="B165">
            <v>0</v>
          </cell>
          <cell r="C165">
            <v>0</v>
          </cell>
          <cell r="D165">
            <v>1</v>
          </cell>
          <cell r="E165">
            <v>0</v>
          </cell>
          <cell r="F165">
            <v>0</v>
          </cell>
          <cell r="G165">
            <v>0</v>
          </cell>
          <cell r="H165">
            <v>0</v>
          </cell>
          <cell r="I165">
            <v>0</v>
          </cell>
          <cell r="J165">
            <v>0</v>
          </cell>
          <cell r="K165">
            <v>0</v>
          </cell>
          <cell r="L165">
            <v>0</v>
          </cell>
          <cell r="M165">
            <v>0</v>
          </cell>
          <cell r="N165">
            <v>0</v>
          </cell>
          <cell r="O165">
            <v>0</v>
          </cell>
          <cell r="P165">
            <v>3</v>
          </cell>
          <cell r="Q165">
            <v>1</v>
          </cell>
          <cell r="R165">
            <v>0</v>
          </cell>
          <cell r="S165">
            <v>0</v>
          </cell>
          <cell r="T165">
            <v>0</v>
          </cell>
          <cell r="U165">
            <v>0</v>
          </cell>
          <cell r="V165">
            <v>0</v>
          </cell>
          <cell r="W165">
            <v>0</v>
          </cell>
          <cell r="X165">
            <v>0</v>
          </cell>
          <cell r="Y165">
            <v>1</v>
          </cell>
          <cell r="Z165">
            <v>0</v>
          </cell>
          <cell r="AA165">
            <v>0</v>
          </cell>
          <cell r="AB165">
            <v>0</v>
          </cell>
          <cell r="AC165">
            <v>0</v>
          </cell>
          <cell r="AD165">
            <v>0</v>
          </cell>
          <cell r="AE165">
            <v>0</v>
          </cell>
          <cell r="AF165">
            <v>49</v>
          </cell>
          <cell r="AG165">
            <v>0</v>
          </cell>
          <cell r="AH165">
            <v>0</v>
          </cell>
          <cell r="AI165">
            <v>0</v>
          </cell>
          <cell r="AJ165">
            <v>0</v>
          </cell>
          <cell r="AK165">
            <v>222</v>
          </cell>
          <cell r="AL165">
            <v>0</v>
          </cell>
          <cell r="AM165">
            <v>1</v>
          </cell>
          <cell r="AN165">
            <v>1</v>
          </cell>
          <cell r="AO165">
            <v>0</v>
          </cell>
          <cell r="AP165">
            <v>0</v>
          </cell>
          <cell r="AQ165">
            <v>0</v>
          </cell>
          <cell r="AR165">
            <v>0</v>
          </cell>
          <cell r="AS165">
            <v>0</v>
          </cell>
          <cell r="AT165">
            <v>0</v>
          </cell>
          <cell r="AU165">
            <v>0</v>
          </cell>
          <cell r="AV165">
            <v>0</v>
          </cell>
          <cell r="AW165">
            <v>0</v>
          </cell>
          <cell r="AX165">
            <v>0</v>
          </cell>
          <cell r="AY165">
            <v>0</v>
          </cell>
          <cell r="AZ165">
            <v>2</v>
          </cell>
          <cell r="BA165">
            <v>0</v>
          </cell>
          <cell r="BB165">
            <v>0</v>
          </cell>
          <cell r="BC165">
            <v>0</v>
          </cell>
          <cell r="BD165">
            <v>0</v>
          </cell>
          <cell r="BE165">
            <v>0</v>
          </cell>
          <cell r="BF165">
            <v>13</v>
          </cell>
          <cell r="BG165">
            <v>0</v>
          </cell>
          <cell r="BH165">
            <v>0</v>
          </cell>
          <cell r="BI165">
            <v>0</v>
          </cell>
          <cell r="BJ165">
            <v>0</v>
          </cell>
          <cell r="BK165">
            <v>0</v>
          </cell>
          <cell r="BL165">
            <v>35</v>
          </cell>
          <cell r="BM165">
            <v>0</v>
          </cell>
          <cell r="BN165">
            <v>20</v>
          </cell>
          <cell r="BO165">
            <v>0</v>
          </cell>
          <cell r="BP165">
            <v>0</v>
          </cell>
          <cell r="BQ165">
            <v>0</v>
          </cell>
          <cell r="BR165">
            <v>0</v>
          </cell>
          <cell r="BS165">
            <v>0</v>
          </cell>
          <cell r="BT165">
            <v>0</v>
          </cell>
          <cell r="BU165">
            <v>27</v>
          </cell>
          <cell r="BV165">
            <v>2</v>
          </cell>
          <cell r="BW165">
            <v>0</v>
          </cell>
          <cell r="BX165">
            <v>0</v>
          </cell>
          <cell r="BY165">
            <v>0</v>
          </cell>
          <cell r="BZ165">
            <v>0</v>
          </cell>
          <cell r="CA165">
            <v>0</v>
          </cell>
          <cell r="CB165">
            <v>0</v>
          </cell>
          <cell r="CC165">
            <v>0</v>
          </cell>
          <cell r="CD165">
            <v>56</v>
          </cell>
          <cell r="CE165">
            <v>0</v>
          </cell>
          <cell r="CF165">
            <v>0</v>
          </cell>
          <cell r="CG165">
            <v>6</v>
          </cell>
          <cell r="CH165">
            <v>88</v>
          </cell>
          <cell r="CI165">
            <v>0</v>
          </cell>
          <cell r="CJ165">
            <v>38</v>
          </cell>
          <cell r="CK165">
            <v>0</v>
          </cell>
          <cell r="CL165">
            <v>0</v>
          </cell>
          <cell r="CM165">
            <v>3</v>
          </cell>
          <cell r="CN165">
            <v>25</v>
          </cell>
          <cell r="CO165">
            <v>0</v>
          </cell>
          <cell r="CP165">
            <v>727</v>
          </cell>
          <cell r="CQ165">
            <v>1</v>
          </cell>
          <cell r="CR165">
            <v>0</v>
          </cell>
          <cell r="CS165">
            <v>0</v>
          </cell>
          <cell r="CT165">
            <v>0</v>
          </cell>
          <cell r="CU165">
            <v>351</v>
          </cell>
          <cell r="CV165">
            <v>14</v>
          </cell>
          <cell r="CW165">
            <v>1</v>
          </cell>
          <cell r="CX165">
            <v>0</v>
          </cell>
          <cell r="CY165">
            <v>0</v>
          </cell>
          <cell r="CZ165">
            <v>0</v>
          </cell>
          <cell r="DA165">
            <v>0</v>
          </cell>
          <cell r="DB165">
            <v>0</v>
          </cell>
          <cell r="DC165">
            <v>0</v>
          </cell>
          <cell r="DD165">
            <v>0</v>
          </cell>
          <cell r="DE165">
            <v>0</v>
          </cell>
          <cell r="DF165">
            <v>0</v>
          </cell>
          <cell r="DG165">
            <v>0</v>
          </cell>
          <cell r="DH165">
            <v>37</v>
          </cell>
          <cell r="DI165">
            <v>0</v>
          </cell>
          <cell r="DJ165">
            <v>1</v>
          </cell>
          <cell r="DK165">
            <v>0</v>
          </cell>
          <cell r="DL165">
            <v>0</v>
          </cell>
          <cell r="DM165">
            <v>0</v>
          </cell>
          <cell r="DN165">
            <v>0</v>
          </cell>
          <cell r="DO165">
            <v>3</v>
          </cell>
          <cell r="DP165">
            <v>2</v>
          </cell>
          <cell r="DQ165">
            <v>0</v>
          </cell>
          <cell r="DR165">
            <v>0</v>
          </cell>
          <cell r="DS165">
            <v>0</v>
          </cell>
          <cell r="DT165">
            <v>29</v>
          </cell>
          <cell r="DU165">
            <v>1</v>
          </cell>
          <cell r="DV165">
            <v>0</v>
          </cell>
          <cell r="DW165">
            <v>0</v>
          </cell>
          <cell r="DX165">
            <v>0</v>
          </cell>
          <cell r="DY165">
            <v>60</v>
          </cell>
          <cell r="DZ165">
            <v>0</v>
          </cell>
          <cell r="EA165">
            <v>0</v>
          </cell>
          <cell r="EB165">
            <v>9</v>
          </cell>
          <cell r="EC165">
            <v>0</v>
          </cell>
          <cell r="ED165">
            <v>0</v>
          </cell>
          <cell r="EE165">
            <v>0</v>
          </cell>
          <cell r="EF165">
            <v>0</v>
          </cell>
          <cell r="EG165">
            <v>0</v>
          </cell>
          <cell r="EH165">
            <v>3</v>
          </cell>
          <cell r="EI165">
            <v>2</v>
          </cell>
          <cell r="EJ165">
            <v>6</v>
          </cell>
          <cell r="EK165">
            <v>0</v>
          </cell>
          <cell r="EL165">
            <v>0</v>
          </cell>
          <cell r="EM165">
            <v>1</v>
          </cell>
          <cell r="EN165">
            <v>0</v>
          </cell>
          <cell r="EO165">
            <v>11</v>
          </cell>
          <cell r="EP165">
            <v>0</v>
          </cell>
          <cell r="EQ165">
            <v>0</v>
          </cell>
          <cell r="ER165">
            <v>1</v>
          </cell>
          <cell r="ES165">
            <v>0</v>
          </cell>
          <cell r="ET165">
            <v>0</v>
          </cell>
          <cell r="EU165">
            <v>0</v>
          </cell>
          <cell r="EV165">
            <v>4</v>
          </cell>
          <cell r="EW165">
            <v>15</v>
          </cell>
          <cell r="EX165">
            <v>0</v>
          </cell>
          <cell r="EY165">
            <v>0</v>
          </cell>
          <cell r="EZ165">
            <v>5</v>
          </cell>
          <cell r="FA165">
            <v>0</v>
          </cell>
          <cell r="FB165">
            <v>0</v>
          </cell>
          <cell r="FC165">
            <v>0</v>
          </cell>
          <cell r="FD165">
            <v>3</v>
          </cell>
          <cell r="FE165">
            <v>0</v>
          </cell>
          <cell r="FF165">
            <v>226</v>
          </cell>
          <cell r="FG165">
            <v>0</v>
          </cell>
          <cell r="FH165">
            <v>0</v>
          </cell>
          <cell r="FI165">
            <v>0</v>
          </cell>
          <cell r="FJ165">
            <v>0</v>
          </cell>
          <cell r="FK165">
            <v>79</v>
          </cell>
          <cell r="FL165">
            <v>36</v>
          </cell>
          <cell r="FM165">
            <v>9</v>
          </cell>
          <cell r="FN165">
            <v>0</v>
          </cell>
          <cell r="FO165">
            <v>0</v>
          </cell>
          <cell r="FP165">
            <v>0</v>
          </cell>
          <cell r="FQ165">
            <v>0</v>
          </cell>
          <cell r="FR165">
            <v>0</v>
          </cell>
          <cell r="FS165">
            <v>2</v>
          </cell>
          <cell r="FT165">
            <v>3</v>
          </cell>
          <cell r="FU165">
            <v>0</v>
          </cell>
          <cell r="FV165">
            <v>155</v>
          </cell>
          <cell r="FW165">
            <v>1</v>
          </cell>
          <cell r="FX165">
            <v>31</v>
          </cell>
          <cell r="FY165">
            <v>0</v>
          </cell>
          <cell r="FZ165">
            <v>0</v>
          </cell>
          <cell r="GA165">
            <v>0</v>
          </cell>
          <cell r="GB165">
            <v>2</v>
          </cell>
          <cell r="GC165">
            <v>6</v>
          </cell>
          <cell r="GD165">
            <v>0</v>
          </cell>
          <cell r="GE165">
            <v>0</v>
          </cell>
          <cell r="GF165">
            <v>0</v>
          </cell>
          <cell r="GG165">
            <v>5</v>
          </cell>
          <cell r="GH165">
            <v>28</v>
          </cell>
          <cell r="GI165">
            <v>67</v>
          </cell>
          <cell r="GJ165">
            <v>172</v>
          </cell>
          <cell r="GK165">
            <v>0</v>
          </cell>
          <cell r="GL165">
            <v>0</v>
          </cell>
          <cell r="GM165">
            <v>0</v>
          </cell>
          <cell r="GN165">
            <v>0</v>
          </cell>
          <cell r="GO165">
            <v>0</v>
          </cell>
          <cell r="GP165">
            <v>2</v>
          </cell>
          <cell r="GQ165">
            <v>0</v>
          </cell>
          <cell r="GR165">
            <v>0</v>
          </cell>
          <cell r="GS165">
            <v>0</v>
          </cell>
          <cell r="GT165">
            <v>0</v>
          </cell>
          <cell r="GU165">
            <v>0</v>
          </cell>
          <cell r="GV165">
            <v>0</v>
          </cell>
          <cell r="GW165">
            <v>2155</v>
          </cell>
          <cell r="GX165">
            <v>397</v>
          </cell>
          <cell r="GY165">
            <v>1364</v>
          </cell>
          <cell r="GZ165">
            <v>34</v>
          </cell>
          <cell r="HA165">
            <v>303</v>
          </cell>
          <cell r="HB165">
            <v>1626</v>
          </cell>
          <cell r="HC165">
            <v>2738</v>
          </cell>
        </row>
        <row r="166">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3</v>
          </cell>
          <cell r="Q166">
            <v>1</v>
          </cell>
          <cell r="R166">
            <v>0</v>
          </cell>
          <cell r="S166">
            <v>0</v>
          </cell>
          <cell r="T166">
            <v>0</v>
          </cell>
          <cell r="U166">
            <v>0</v>
          </cell>
          <cell r="V166">
            <v>0</v>
          </cell>
          <cell r="W166">
            <v>0</v>
          </cell>
          <cell r="X166">
            <v>0</v>
          </cell>
          <cell r="Y166">
            <v>10</v>
          </cell>
          <cell r="Z166">
            <v>0</v>
          </cell>
          <cell r="AA166">
            <v>0</v>
          </cell>
          <cell r="AB166">
            <v>0</v>
          </cell>
          <cell r="AC166">
            <v>0</v>
          </cell>
          <cell r="AD166">
            <v>2</v>
          </cell>
          <cell r="AE166">
            <v>0</v>
          </cell>
          <cell r="AF166">
            <v>55</v>
          </cell>
          <cell r="AG166">
            <v>0</v>
          </cell>
          <cell r="AH166">
            <v>0</v>
          </cell>
          <cell r="AI166">
            <v>0</v>
          </cell>
          <cell r="AJ166">
            <v>0</v>
          </cell>
          <cell r="AK166">
            <v>215</v>
          </cell>
          <cell r="AL166">
            <v>0</v>
          </cell>
          <cell r="AM166">
            <v>0</v>
          </cell>
          <cell r="AN166">
            <v>0</v>
          </cell>
          <cell r="AO166">
            <v>1</v>
          </cell>
          <cell r="AP166">
            <v>0</v>
          </cell>
          <cell r="AQ166">
            <v>0</v>
          </cell>
          <cell r="AR166">
            <v>0</v>
          </cell>
          <cell r="AS166">
            <v>0</v>
          </cell>
          <cell r="AT166">
            <v>0</v>
          </cell>
          <cell r="AU166">
            <v>0</v>
          </cell>
          <cell r="AV166">
            <v>0</v>
          </cell>
          <cell r="AW166">
            <v>0</v>
          </cell>
          <cell r="AX166">
            <v>2</v>
          </cell>
          <cell r="AY166">
            <v>0</v>
          </cell>
          <cell r="AZ166">
            <v>0</v>
          </cell>
          <cell r="BA166">
            <v>0</v>
          </cell>
          <cell r="BB166">
            <v>0</v>
          </cell>
          <cell r="BC166">
            <v>0</v>
          </cell>
          <cell r="BD166">
            <v>0</v>
          </cell>
          <cell r="BE166">
            <v>0</v>
          </cell>
          <cell r="BF166">
            <v>18</v>
          </cell>
          <cell r="BG166">
            <v>0</v>
          </cell>
          <cell r="BH166">
            <v>0</v>
          </cell>
          <cell r="BI166">
            <v>0</v>
          </cell>
          <cell r="BJ166">
            <v>0</v>
          </cell>
          <cell r="BK166">
            <v>0</v>
          </cell>
          <cell r="BL166">
            <v>53</v>
          </cell>
          <cell r="BM166">
            <v>0</v>
          </cell>
          <cell r="BN166">
            <v>19</v>
          </cell>
          <cell r="BO166">
            <v>0</v>
          </cell>
          <cell r="BP166">
            <v>0</v>
          </cell>
          <cell r="BQ166">
            <v>1</v>
          </cell>
          <cell r="BR166">
            <v>0</v>
          </cell>
          <cell r="BS166">
            <v>0</v>
          </cell>
          <cell r="BT166">
            <v>0</v>
          </cell>
          <cell r="BU166">
            <v>10</v>
          </cell>
          <cell r="BV166">
            <v>1</v>
          </cell>
          <cell r="BW166">
            <v>0</v>
          </cell>
          <cell r="BX166">
            <v>0</v>
          </cell>
          <cell r="BY166">
            <v>0</v>
          </cell>
          <cell r="BZ166">
            <v>0</v>
          </cell>
          <cell r="CA166">
            <v>0</v>
          </cell>
          <cell r="CB166">
            <v>0</v>
          </cell>
          <cell r="CC166">
            <v>0</v>
          </cell>
          <cell r="CD166">
            <v>42</v>
          </cell>
          <cell r="CE166">
            <v>0</v>
          </cell>
          <cell r="CF166">
            <v>0</v>
          </cell>
          <cell r="CG166">
            <v>10</v>
          </cell>
          <cell r="CH166">
            <v>59</v>
          </cell>
          <cell r="CI166">
            <v>0</v>
          </cell>
          <cell r="CJ166">
            <v>28</v>
          </cell>
          <cell r="CK166">
            <v>12</v>
          </cell>
          <cell r="CL166">
            <v>0</v>
          </cell>
          <cell r="CM166">
            <v>0</v>
          </cell>
          <cell r="CN166">
            <v>20</v>
          </cell>
          <cell r="CO166">
            <v>0</v>
          </cell>
          <cell r="CP166">
            <v>819</v>
          </cell>
          <cell r="CQ166">
            <v>1</v>
          </cell>
          <cell r="CR166">
            <v>0</v>
          </cell>
          <cell r="CS166">
            <v>2</v>
          </cell>
          <cell r="CT166">
            <v>0</v>
          </cell>
          <cell r="CU166">
            <v>227</v>
          </cell>
          <cell r="CV166">
            <v>4</v>
          </cell>
          <cell r="CW166">
            <v>0</v>
          </cell>
          <cell r="CX166">
            <v>0</v>
          </cell>
          <cell r="CY166">
            <v>0</v>
          </cell>
          <cell r="CZ166">
            <v>0</v>
          </cell>
          <cell r="DA166">
            <v>0</v>
          </cell>
          <cell r="DB166">
            <v>0</v>
          </cell>
          <cell r="DC166">
            <v>0</v>
          </cell>
          <cell r="DD166">
            <v>0</v>
          </cell>
          <cell r="DE166">
            <v>0</v>
          </cell>
          <cell r="DF166">
            <v>0</v>
          </cell>
          <cell r="DG166">
            <v>0</v>
          </cell>
          <cell r="DH166">
            <v>50</v>
          </cell>
          <cell r="DI166">
            <v>0</v>
          </cell>
          <cell r="DJ166">
            <v>0</v>
          </cell>
          <cell r="DK166">
            <v>0</v>
          </cell>
          <cell r="DL166">
            <v>0</v>
          </cell>
          <cell r="DM166">
            <v>0</v>
          </cell>
          <cell r="DN166">
            <v>0</v>
          </cell>
          <cell r="DO166">
            <v>2</v>
          </cell>
          <cell r="DP166">
            <v>2</v>
          </cell>
          <cell r="DQ166">
            <v>0</v>
          </cell>
          <cell r="DR166">
            <v>0</v>
          </cell>
          <cell r="DS166">
            <v>0</v>
          </cell>
          <cell r="DT166">
            <v>11</v>
          </cell>
          <cell r="DU166">
            <v>1</v>
          </cell>
          <cell r="DV166">
            <v>0</v>
          </cell>
          <cell r="DW166">
            <v>0</v>
          </cell>
          <cell r="DX166">
            <v>0</v>
          </cell>
          <cell r="DY166">
            <v>20</v>
          </cell>
          <cell r="DZ166">
            <v>0</v>
          </cell>
          <cell r="EA166">
            <v>0</v>
          </cell>
          <cell r="EB166">
            <v>45</v>
          </cell>
          <cell r="EC166">
            <v>0</v>
          </cell>
          <cell r="ED166">
            <v>0</v>
          </cell>
          <cell r="EE166">
            <v>0</v>
          </cell>
          <cell r="EF166">
            <v>0</v>
          </cell>
          <cell r="EG166">
            <v>0</v>
          </cell>
          <cell r="EH166">
            <v>7</v>
          </cell>
          <cell r="EI166">
            <v>5</v>
          </cell>
          <cell r="EJ166">
            <v>6</v>
          </cell>
          <cell r="EK166">
            <v>0</v>
          </cell>
          <cell r="EL166">
            <v>0</v>
          </cell>
          <cell r="EM166">
            <v>1</v>
          </cell>
          <cell r="EN166">
            <v>0</v>
          </cell>
          <cell r="EO166">
            <v>6</v>
          </cell>
          <cell r="EP166">
            <v>0</v>
          </cell>
          <cell r="EQ166">
            <v>0</v>
          </cell>
          <cell r="ER166">
            <v>1</v>
          </cell>
          <cell r="ES166">
            <v>0</v>
          </cell>
          <cell r="ET166">
            <v>2</v>
          </cell>
          <cell r="EU166">
            <v>0</v>
          </cell>
          <cell r="EV166">
            <v>0</v>
          </cell>
          <cell r="EW166">
            <v>21</v>
          </cell>
          <cell r="EX166">
            <v>0</v>
          </cell>
          <cell r="EY166">
            <v>0</v>
          </cell>
          <cell r="EZ166">
            <v>12</v>
          </cell>
          <cell r="FA166">
            <v>0</v>
          </cell>
          <cell r="FB166">
            <v>0</v>
          </cell>
          <cell r="FC166">
            <v>0</v>
          </cell>
          <cell r="FD166">
            <v>6</v>
          </cell>
          <cell r="FE166">
            <v>0</v>
          </cell>
          <cell r="FF166">
            <v>162</v>
          </cell>
          <cell r="FG166">
            <v>0</v>
          </cell>
          <cell r="FH166">
            <v>1</v>
          </cell>
          <cell r="FI166">
            <v>0</v>
          </cell>
          <cell r="FJ166">
            <v>0</v>
          </cell>
          <cell r="FK166">
            <v>48</v>
          </cell>
          <cell r="FL166">
            <v>9</v>
          </cell>
          <cell r="FM166">
            <v>4</v>
          </cell>
          <cell r="FN166">
            <v>0</v>
          </cell>
          <cell r="FO166">
            <v>0</v>
          </cell>
          <cell r="FP166">
            <v>0</v>
          </cell>
          <cell r="FQ166">
            <v>0</v>
          </cell>
          <cell r="FR166">
            <v>0</v>
          </cell>
          <cell r="FS166">
            <v>0</v>
          </cell>
          <cell r="FT166">
            <v>5</v>
          </cell>
          <cell r="FU166">
            <v>0</v>
          </cell>
          <cell r="FV166">
            <v>174</v>
          </cell>
          <cell r="FW166">
            <v>6</v>
          </cell>
          <cell r="FX166">
            <v>41</v>
          </cell>
          <cell r="FY166">
            <v>0</v>
          </cell>
          <cell r="FZ166">
            <v>0</v>
          </cell>
          <cell r="GA166">
            <v>1</v>
          </cell>
          <cell r="GB166">
            <v>0</v>
          </cell>
          <cell r="GC166">
            <v>4</v>
          </cell>
          <cell r="GD166">
            <v>0</v>
          </cell>
          <cell r="GE166">
            <v>0</v>
          </cell>
          <cell r="GF166">
            <v>0</v>
          </cell>
          <cell r="GG166">
            <v>0</v>
          </cell>
          <cell r="GH166">
            <v>41</v>
          </cell>
          <cell r="GI166">
            <v>67</v>
          </cell>
          <cell r="GJ166">
            <v>295</v>
          </cell>
          <cell r="GK166">
            <v>0</v>
          </cell>
          <cell r="GL166">
            <v>0</v>
          </cell>
          <cell r="GM166">
            <v>0</v>
          </cell>
          <cell r="GN166">
            <v>1</v>
          </cell>
          <cell r="GO166">
            <v>0</v>
          </cell>
          <cell r="GP166">
            <v>7</v>
          </cell>
          <cell r="GQ166">
            <v>0</v>
          </cell>
          <cell r="GR166">
            <v>0</v>
          </cell>
          <cell r="GS166">
            <v>0</v>
          </cell>
          <cell r="GT166">
            <v>0</v>
          </cell>
          <cell r="GU166">
            <v>0</v>
          </cell>
          <cell r="GV166">
            <v>0</v>
          </cell>
          <cell r="GW166">
            <v>2222</v>
          </cell>
          <cell r="GX166">
            <v>328</v>
          </cell>
          <cell r="GY166">
            <v>1183</v>
          </cell>
          <cell r="GZ166">
            <v>23</v>
          </cell>
          <cell r="HA166">
            <v>228</v>
          </cell>
          <cell r="HB166">
            <v>1687</v>
          </cell>
          <cell r="HC166">
            <v>2713</v>
          </cell>
        </row>
        <row r="167">
          <cell r="B167">
            <v>0</v>
          </cell>
          <cell r="C167">
            <v>0</v>
          </cell>
          <cell r="D167">
            <v>0</v>
          </cell>
          <cell r="E167">
            <v>2</v>
          </cell>
          <cell r="F167">
            <v>0</v>
          </cell>
          <cell r="G167">
            <v>0</v>
          </cell>
          <cell r="H167">
            <v>0</v>
          </cell>
          <cell r="I167">
            <v>0</v>
          </cell>
          <cell r="J167">
            <v>0</v>
          </cell>
          <cell r="K167">
            <v>0</v>
          </cell>
          <cell r="L167">
            <v>0</v>
          </cell>
          <cell r="M167">
            <v>0</v>
          </cell>
          <cell r="N167">
            <v>0</v>
          </cell>
          <cell r="O167">
            <v>0</v>
          </cell>
          <cell r="P167">
            <v>1</v>
          </cell>
          <cell r="Q167">
            <v>1</v>
          </cell>
          <cell r="R167">
            <v>0</v>
          </cell>
          <cell r="S167">
            <v>0</v>
          </cell>
          <cell r="T167">
            <v>0</v>
          </cell>
          <cell r="U167">
            <v>0</v>
          </cell>
          <cell r="V167">
            <v>0</v>
          </cell>
          <cell r="W167">
            <v>0</v>
          </cell>
          <cell r="X167">
            <v>0</v>
          </cell>
          <cell r="Y167">
            <v>5</v>
          </cell>
          <cell r="Z167">
            <v>0</v>
          </cell>
          <cell r="AA167">
            <v>0</v>
          </cell>
          <cell r="AB167">
            <v>0</v>
          </cell>
          <cell r="AC167">
            <v>0</v>
          </cell>
          <cell r="AD167">
            <v>0</v>
          </cell>
          <cell r="AE167">
            <v>0</v>
          </cell>
          <cell r="AF167">
            <v>52</v>
          </cell>
          <cell r="AG167">
            <v>0</v>
          </cell>
          <cell r="AH167">
            <v>0</v>
          </cell>
          <cell r="AI167">
            <v>0</v>
          </cell>
          <cell r="AJ167">
            <v>0</v>
          </cell>
          <cell r="AK167">
            <v>143</v>
          </cell>
          <cell r="AL167">
            <v>0</v>
          </cell>
          <cell r="AM167">
            <v>1</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4</v>
          </cell>
          <cell r="BG167">
            <v>0</v>
          </cell>
          <cell r="BH167">
            <v>0</v>
          </cell>
          <cell r="BI167">
            <v>0</v>
          </cell>
          <cell r="BJ167">
            <v>0</v>
          </cell>
          <cell r="BK167">
            <v>0</v>
          </cell>
          <cell r="BL167">
            <v>29</v>
          </cell>
          <cell r="BM167">
            <v>0</v>
          </cell>
          <cell r="BN167">
            <v>16</v>
          </cell>
          <cell r="BO167">
            <v>0</v>
          </cell>
          <cell r="BP167">
            <v>0</v>
          </cell>
          <cell r="BQ167">
            <v>0</v>
          </cell>
          <cell r="BR167">
            <v>0</v>
          </cell>
          <cell r="BS167">
            <v>0</v>
          </cell>
          <cell r="BT167">
            <v>0</v>
          </cell>
          <cell r="BU167">
            <v>37</v>
          </cell>
          <cell r="BV167">
            <v>1</v>
          </cell>
          <cell r="BW167">
            <v>0</v>
          </cell>
          <cell r="BX167">
            <v>0</v>
          </cell>
          <cell r="BY167">
            <v>0</v>
          </cell>
          <cell r="BZ167">
            <v>0</v>
          </cell>
          <cell r="CA167">
            <v>0</v>
          </cell>
          <cell r="CB167">
            <v>0</v>
          </cell>
          <cell r="CC167">
            <v>0</v>
          </cell>
          <cell r="CD167">
            <v>67</v>
          </cell>
          <cell r="CE167">
            <v>0</v>
          </cell>
          <cell r="CF167">
            <v>0</v>
          </cell>
          <cell r="CG167">
            <v>6</v>
          </cell>
          <cell r="CH167">
            <v>78</v>
          </cell>
          <cell r="CI167">
            <v>0</v>
          </cell>
          <cell r="CJ167">
            <v>0</v>
          </cell>
          <cell r="CK167">
            <v>0</v>
          </cell>
          <cell r="CL167">
            <v>0</v>
          </cell>
          <cell r="CM167">
            <v>0</v>
          </cell>
          <cell r="CN167">
            <v>14</v>
          </cell>
          <cell r="CO167">
            <v>0</v>
          </cell>
          <cell r="CP167">
            <v>687</v>
          </cell>
          <cell r="CQ167">
            <v>0</v>
          </cell>
          <cell r="CR167">
            <v>0</v>
          </cell>
          <cell r="CS167">
            <v>5</v>
          </cell>
          <cell r="CT167">
            <v>0</v>
          </cell>
          <cell r="CU167">
            <v>345</v>
          </cell>
          <cell r="CV167">
            <v>2</v>
          </cell>
          <cell r="CW167">
            <v>2</v>
          </cell>
          <cell r="CX167">
            <v>0</v>
          </cell>
          <cell r="CY167">
            <v>0</v>
          </cell>
          <cell r="CZ167">
            <v>0</v>
          </cell>
          <cell r="DA167">
            <v>0</v>
          </cell>
          <cell r="DB167">
            <v>0</v>
          </cell>
          <cell r="DC167">
            <v>0</v>
          </cell>
          <cell r="DD167">
            <v>0</v>
          </cell>
          <cell r="DE167">
            <v>0</v>
          </cell>
          <cell r="DF167">
            <v>0</v>
          </cell>
          <cell r="DG167">
            <v>0</v>
          </cell>
          <cell r="DH167">
            <v>35</v>
          </cell>
          <cell r="DI167">
            <v>0</v>
          </cell>
          <cell r="DJ167">
            <v>0</v>
          </cell>
          <cell r="DK167">
            <v>0</v>
          </cell>
          <cell r="DL167">
            <v>0</v>
          </cell>
          <cell r="DM167">
            <v>0</v>
          </cell>
          <cell r="DN167">
            <v>0</v>
          </cell>
          <cell r="DO167">
            <v>1</v>
          </cell>
          <cell r="DP167">
            <v>2</v>
          </cell>
          <cell r="DQ167">
            <v>0</v>
          </cell>
          <cell r="DR167">
            <v>0</v>
          </cell>
          <cell r="DS167">
            <v>0</v>
          </cell>
          <cell r="DT167">
            <v>12</v>
          </cell>
          <cell r="DU167">
            <v>0</v>
          </cell>
          <cell r="DV167">
            <v>0</v>
          </cell>
          <cell r="DW167">
            <v>0</v>
          </cell>
          <cell r="DX167">
            <v>0</v>
          </cell>
          <cell r="DY167">
            <v>56</v>
          </cell>
          <cell r="DZ167">
            <v>0</v>
          </cell>
          <cell r="EA167">
            <v>0</v>
          </cell>
          <cell r="EB167">
            <v>59</v>
          </cell>
          <cell r="EC167">
            <v>0</v>
          </cell>
          <cell r="ED167">
            <v>0</v>
          </cell>
          <cell r="EE167">
            <v>0</v>
          </cell>
          <cell r="EF167">
            <v>0</v>
          </cell>
          <cell r="EG167">
            <v>0</v>
          </cell>
          <cell r="EH167">
            <v>5</v>
          </cell>
          <cell r="EI167">
            <v>2</v>
          </cell>
          <cell r="EJ167">
            <v>1</v>
          </cell>
          <cell r="EK167">
            <v>0</v>
          </cell>
          <cell r="EL167">
            <v>0</v>
          </cell>
          <cell r="EM167">
            <v>1</v>
          </cell>
          <cell r="EN167">
            <v>0</v>
          </cell>
          <cell r="EO167">
            <v>38</v>
          </cell>
          <cell r="EP167">
            <v>0</v>
          </cell>
          <cell r="EQ167">
            <v>0</v>
          </cell>
          <cell r="ER167">
            <v>0</v>
          </cell>
          <cell r="ES167">
            <v>0</v>
          </cell>
          <cell r="ET167">
            <v>2</v>
          </cell>
          <cell r="EU167">
            <v>0</v>
          </cell>
          <cell r="EV167">
            <v>0</v>
          </cell>
          <cell r="EW167">
            <v>1</v>
          </cell>
          <cell r="EX167">
            <v>0</v>
          </cell>
          <cell r="EY167">
            <v>0</v>
          </cell>
          <cell r="EZ167">
            <v>42</v>
          </cell>
          <cell r="FA167">
            <v>0</v>
          </cell>
          <cell r="FB167">
            <v>0</v>
          </cell>
          <cell r="FC167">
            <v>0</v>
          </cell>
          <cell r="FD167">
            <v>3</v>
          </cell>
          <cell r="FE167">
            <v>0</v>
          </cell>
          <cell r="FF167">
            <v>155</v>
          </cell>
          <cell r="FG167">
            <v>0</v>
          </cell>
          <cell r="FH167">
            <v>0</v>
          </cell>
          <cell r="FI167">
            <v>0</v>
          </cell>
          <cell r="FJ167">
            <v>0</v>
          </cell>
          <cell r="FK167">
            <v>72</v>
          </cell>
          <cell r="FL167">
            <v>12</v>
          </cell>
          <cell r="FM167">
            <v>19</v>
          </cell>
          <cell r="FN167">
            <v>0</v>
          </cell>
          <cell r="FO167">
            <v>0</v>
          </cell>
          <cell r="FP167">
            <v>0</v>
          </cell>
          <cell r="FQ167">
            <v>0</v>
          </cell>
          <cell r="FR167">
            <v>0</v>
          </cell>
          <cell r="FS167">
            <v>1</v>
          </cell>
          <cell r="FT167">
            <v>2</v>
          </cell>
          <cell r="FU167">
            <v>0</v>
          </cell>
          <cell r="FV167">
            <v>119</v>
          </cell>
          <cell r="FW167">
            <v>15</v>
          </cell>
          <cell r="FX167">
            <v>22</v>
          </cell>
          <cell r="FY167">
            <v>0</v>
          </cell>
          <cell r="FZ167">
            <v>0</v>
          </cell>
          <cell r="GA167">
            <v>1</v>
          </cell>
          <cell r="GB167">
            <v>0</v>
          </cell>
          <cell r="GC167">
            <v>3</v>
          </cell>
          <cell r="GD167">
            <v>0</v>
          </cell>
          <cell r="GE167">
            <v>0</v>
          </cell>
          <cell r="GF167">
            <v>0</v>
          </cell>
          <cell r="GG167">
            <v>0</v>
          </cell>
          <cell r="GH167">
            <v>37</v>
          </cell>
          <cell r="GI167">
            <v>72</v>
          </cell>
          <cell r="GJ167">
            <v>172</v>
          </cell>
          <cell r="GK167">
            <v>0</v>
          </cell>
          <cell r="GL167">
            <v>0</v>
          </cell>
          <cell r="GM167">
            <v>0</v>
          </cell>
          <cell r="GN167">
            <v>0</v>
          </cell>
          <cell r="GO167">
            <v>0</v>
          </cell>
          <cell r="GP167">
            <v>3</v>
          </cell>
          <cell r="GQ167">
            <v>0</v>
          </cell>
          <cell r="GR167">
            <v>0</v>
          </cell>
          <cell r="GS167">
            <v>0</v>
          </cell>
          <cell r="GT167">
            <v>0</v>
          </cell>
          <cell r="GU167">
            <v>0</v>
          </cell>
          <cell r="GV167">
            <v>0</v>
          </cell>
          <cell r="GW167">
            <v>1980</v>
          </cell>
          <cell r="GX167">
            <v>334</v>
          </cell>
          <cell r="GY167">
            <v>1177</v>
          </cell>
          <cell r="GZ167">
            <v>33</v>
          </cell>
          <cell r="HA167">
            <v>270</v>
          </cell>
          <cell r="HB167">
            <v>1597</v>
          </cell>
          <cell r="HC167">
            <v>2502</v>
          </cell>
        </row>
        <row r="168">
          <cell r="B168">
            <v>0</v>
          </cell>
          <cell r="C168">
            <v>0</v>
          </cell>
          <cell r="D168">
            <v>3</v>
          </cell>
          <cell r="E168">
            <v>0</v>
          </cell>
          <cell r="F168">
            <v>0</v>
          </cell>
          <cell r="G168">
            <v>0</v>
          </cell>
          <cell r="H168">
            <v>0</v>
          </cell>
          <cell r="I168">
            <v>0</v>
          </cell>
          <cell r="J168">
            <v>0</v>
          </cell>
          <cell r="K168">
            <v>0</v>
          </cell>
          <cell r="L168">
            <v>0</v>
          </cell>
          <cell r="M168">
            <v>1</v>
          </cell>
          <cell r="N168">
            <v>0</v>
          </cell>
          <cell r="O168">
            <v>0</v>
          </cell>
          <cell r="P168">
            <v>0</v>
          </cell>
          <cell r="Q168">
            <v>1</v>
          </cell>
          <cell r="R168">
            <v>0</v>
          </cell>
          <cell r="S168">
            <v>0</v>
          </cell>
          <cell r="T168">
            <v>0</v>
          </cell>
          <cell r="U168">
            <v>0</v>
          </cell>
          <cell r="V168">
            <v>0</v>
          </cell>
          <cell r="W168">
            <v>0</v>
          </cell>
          <cell r="X168">
            <v>0</v>
          </cell>
          <cell r="Y168">
            <v>1</v>
          </cell>
          <cell r="Z168">
            <v>0</v>
          </cell>
          <cell r="AA168">
            <v>0</v>
          </cell>
          <cell r="AB168">
            <v>0</v>
          </cell>
          <cell r="AC168">
            <v>0</v>
          </cell>
          <cell r="AD168">
            <v>0</v>
          </cell>
          <cell r="AE168">
            <v>0</v>
          </cell>
          <cell r="AF168">
            <v>60</v>
          </cell>
          <cell r="AG168">
            <v>0</v>
          </cell>
          <cell r="AH168">
            <v>0</v>
          </cell>
          <cell r="AI168">
            <v>0</v>
          </cell>
          <cell r="AJ168">
            <v>1</v>
          </cell>
          <cell r="AK168">
            <v>215</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19</v>
          </cell>
          <cell r="BG168">
            <v>0</v>
          </cell>
          <cell r="BH168">
            <v>0</v>
          </cell>
          <cell r="BI168">
            <v>0</v>
          </cell>
          <cell r="BJ168">
            <v>0</v>
          </cell>
          <cell r="BK168">
            <v>0</v>
          </cell>
          <cell r="BL168">
            <v>39</v>
          </cell>
          <cell r="BM168">
            <v>0</v>
          </cell>
          <cell r="BN168">
            <v>19</v>
          </cell>
          <cell r="BO168">
            <v>0</v>
          </cell>
          <cell r="BP168">
            <v>0</v>
          </cell>
          <cell r="BQ168">
            <v>0</v>
          </cell>
          <cell r="BR168">
            <v>0</v>
          </cell>
          <cell r="BS168">
            <v>0</v>
          </cell>
          <cell r="BT168">
            <v>0</v>
          </cell>
          <cell r="BU168">
            <v>17</v>
          </cell>
          <cell r="BV168">
            <v>1</v>
          </cell>
          <cell r="BW168">
            <v>0</v>
          </cell>
          <cell r="BX168">
            <v>0</v>
          </cell>
          <cell r="BY168">
            <v>0</v>
          </cell>
          <cell r="BZ168">
            <v>0</v>
          </cell>
          <cell r="CA168">
            <v>0</v>
          </cell>
          <cell r="CB168">
            <v>0</v>
          </cell>
          <cell r="CC168">
            <v>0</v>
          </cell>
          <cell r="CD168">
            <v>54</v>
          </cell>
          <cell r="CE168">
            <v>0</v>
          </cell>
          <cell r="CF168">
            <v>0</v>
          </cell>
          <cell r="CG168">
            <v>8</v>
          </cell>
          <cell r="CH168">
            <v>41</v>
          </cell>
          <cell r="CI168">
            <v>0</v>
          </cell>
          <cell r="CJ168">
            <v>41</v>
          </cell>
          <cell r="CK168">
            <v>12</v>
          </cell>
          <cell r="CL168">
            <v>0</v>
          </cell>
          <cell r="CM168">
            <v>2</v>
          </cell>
          <cell r="CN168">
            <v>24</v>
          </cell>
          <cell r="CO168">
            <v>0</v>
          </cell>
          <cell r="CP168">
            <v>575</v>
          </cell>
          <cell r="CQ168">
            <v>2</v>
          </cell>
          <cell r="CR168">
            <v>0</v>
          </cell>
          <cell r="CS168">
            <v>3</v>
          </cell>
          <cell r="CT168">
            <v>0</v>
          </cell>
          <cell r="CU168">
            <v>307</v>
          </cell>
          <cell r="CV168">
            <v>2</v>
          </cell>
          <cell r="CW168">
            <v>2</v>
          </cell>
          <cell r="CX168">
            <v>0</v>
          </cell>
          <cell r="CY168">
            <v>0</v>
          </cell>
          <cell r="CZ168">
            <v>0</v>
          </cell>
          <cell r="DA168">
            <v>0</v>
          </cell>
          <cell r="DB168">
            <v>0</v>
          </cell>
          <cell r="DC168">
            <v>0</v>
          </cell>
          <cell r="DD168">
            <v>0</v>
          </cell>
          <cell r="DE168">
            <v>0</v>
          </cell>
          <cell r="DF168">
            <v>1</v>
          </cell>
          <cell r="DG168">
            <v>0</v>
          </cell>
          <cell r="DH168">
            <v>46</v>
          </cell>
          <cell r="DI168">
            <v>3</v>
          </cell>
          <cell r="DJ168">
            <v>0</v>
          </cell>
          <cell r="DK168">
            <v>0</v>
          </cell>
          <cell r="DL168">
            <v>0</v>
          </cell>
          <cell r="DM168">
            <v>0</v>
          </cell>
          <cell r="DN168">
            <v>2</v>
          </cell>
          <cell r="DO168">
            <v>2</v>
          </cell>
          <cell r="DP168">
            <v>1</v>
          </cell>
          <cell r="DQ168">
            <v>0</v>
          </cell>
          <cell r="DR168">
            <v>0</v>
          </cell>
          <cell r="DS168">
            <v>0</v>
          </cell>
          <cell r="DT168">
            <v>14</v>
          </cell>
          <cell r="DU168">
            <v>0</v>
          </cell>
          <cell r="DV168">
            <v>0</v>
          </cell>
          <cell r="DW168">
            <v>0</v>
          </cell>
          <cell r="DX168">
            <v>0</v>
          </cell>
          <cell r="DY168">
            <v>62</v>
          </cell>
          <cell r="DZ168">
            <v>0</v>
          </cell>
          <cell r="EA168">
            <v>0</v>
          </cell>
          <cell r="EB168">
            <v>7</v>
          </cell>
          <cell r="EC168">
            <v>0</v>
          </cell>
          <cell r="ED168">
            <v>1</v>
          </cell>
          <cell r="EE168">
            <v>1</v>
          </cell>
          <cell r="EF168">
            <v>0</v>
          </cell>
          <cell r="EG168">
            <v>0</v>
          </cell>
          <cell r="EH168">
            <v>22</v>
          </cell>
          <cell r="EI168">
            <v>3</v>
          </cell>
          <cell r="EJ168">
            <v>4</v>
          </cell>
          <cell r="EK168">
            <v>0</v>
          </cell>
          <cell r="EL168">
            <v>0</v>
          </cell>
          <cell r="EM168">
            <v>1</v>
          </cell>
          <cell r="EN168">
            <v>1</v>
          </cell>
          <cell r="EO168">
            <v>6</v>
          </cell>
          <cell r="EP168">
            <v>0</v>
          </cell>
          <cell r="EQ168">
            <v>0</v>
          </cell>
          <cell r="ER168">
            <v>1</v>
          </cell>
          <cell r="ES168">
            <v>0</v>
          </cell>
          <cell r="ET168">
            <v>1</v>
          </cell>
          <cell r="EU168">
            <v>1</v>
          </cell>
          <cell r="EV168">
            <v>0</v>
          </cell>
          <cell r="EW168">
            <v>0</v>
          </cell>
          <cell r="EX168">
            <v>1</v>
          </cell>
          <cell r="EY168">
            <v>0</v>
          </cell>
          <cell r="EZ168">
            <v>27</v>
          </cell>
          <cell r="FA168">
            <v>0</v>
          </cell>
          <cell r="FB168">
            <v>0</v>
          </cell>
          <cell r="FC168">
            <v>0</v>
          </cell>
          <cell r="FD168">
            <v>5</v>
          </cell>
          <cell r="FE168">
            <v>0</v>
          </cell>
          <cell r="FF168">
            <v>120</v>
          </cell>
          <cell r="FG168">
            <v>0</v>
          </cell>
          <cell r="FH168">
            <v>0</v>
          </cell>
          <cell r="FI168">
            <v>0</v>
          </cell>
          <cell r="FJ168">
            <v>0</v>
          </cell>
          <cell r="FK168">
            <v>3</v>
          </cell>
          <cell r="FL168">
            <v>21</v>
          </cell>
          <cell r="FM168">
            <v>10</v>
          </cell>
          <cell r="FN168">
            <v>0</v>
          </cell>
          <cell r="FO168">
            <v>0</v>
          </cell>
          <cell r="FP168">
            <v>0</v>
          </cell>
          <cell r="FQ168">
            <v>0</v>
          </cell>
          <cell r="FR168">
            <v>0</v>
          </cell>
          <cell r="FS168">
            <v>1</v>
          </cell>
          <cell r="FT168">
            <v>2</v>
          </cell>
          <cell r="FU168">
            <v>0</v>
          </cell>
          <cell r="FV168">
            <v>235</v>
          </cell>
          <cell r="FW168">
            <v>1</v>
          </cell>
          <cell r="FX168">
            <v>38</v>
          </cell>
          <cell r="FY168">
            <v>0</v>
          </cell>
          <cell r="FZ168">
            <v>0</v>
          </cell>
          <cell r="GA168">
            <v>0</v>
          </cell>
          <cell r="GB168">
            <v>0</v>
          </cell>
          <cell r="GC168">
            <v>4</v>
          </cell>
          <cell r="GD168">
            <v>0</v>
          </cell>
          <cell r="GE168">
            <v>0</v>
          </cell>
          <cell r="GF168">
            <v>0</v>
          </cell>
          <cell r="GG168">
            <v>0</v>
          </cell>
          <cell r="GH168">
            <v>46</v>
          </cell>
          <cell r="GI168">
            <v>44</v>
          </cell>
          <cell r="GJ168">
            <v>197</v>
          </cell>
          <cell r="GK168">
            <v>0</v>
          </cell>
          <cell r="GL168">
            <v>0</v>
          </cell>
          <cell r="GM168">
            <v>0</v>
          </cell>
          <cell r="GN168">
            <v>0</v>
          </cell>
          <cell r="GO168">
            <v>0</v>
          </cell>
          <cell r="GP168">
            <v>2</v>
          </cell>
          <cell r="GQ168">
            <v>0</v>
          </cell>
          <cell r="GR168">
            <v>0</v>
          </cell>
          <cell r="GS168">
            <v>0</v>
          </cell>
          <cell r="GT168">
            <v>0</v>
          </cell>
          <cell r="GU168">
            <v>0</v>
          </cell>
          <cell r="GV168">
            <v>0</v>
          </cell>
          <cell r="GW168">
            <v>1905</v>
          </cell>
          <cell r="GX168">
            <v>254</v>
          </cell>
          <cell r="GY168">
            <v>1289</v>
          </cell>
          <cell r="GZ168">
            <v>25</v>
          </cell>
          <cell r="HA168">
            <v>261</v>
          </cell>
          <cell r="HB168">
            <v>1436</v>
          </cell>
          <cell r="HC168">
            <v>2422</v>
          </cell>
        </row>
        <row r="169">
          <cell r="B169">
            <v>0</v>
          </cell>
          <cell r="C169">
            <v>0</v>
          </cell>
          <cell r="D169">
            <v>0</v>
          </cell>
          <cell r="E169">
            <v>0</v>
          </cell>
          <cell r="F169">
            <v>0</v>
          </cell>
          <cell r="G169">
            <v>0</v>
          </cell>
          <cell r="H169">
            <v>0</v>
          </cell>
          <cell r="I169">
            <v>0</v>
          </cell>
          <cell r="J169">
            <v>0</v>
          </cell>
          <cell r="K169">
            <v>0</v>
          </cell>
          <cell r="L169">
            <v>0</v>
          </cell>
          <cell r="M169">
            <v>1</v>
          </cell>
          <cell r="N169">
            <v>0</v>
          </cell>
          <cell r="O169">
            <v>0</v>
          </cell>
          <cell r="P169">
            <v>2</v>
          </cell>
          <cell r="Q169">
            <v>1</v>
          </cell>
          <cell r="R169">
            <v>0</v>
          </cell>
          <cell r="S169">
            <v>0</v>
          </cell>
          <cell r="T169">
            <v>0</v>
          </cell>
          <cell r="U169">
            <v>0</v>
          </cell>
          <cell r="V169">
            <v>0</v>
          </cell>
          <cell r="W169">
            <v>0</v>
          </cell>
          <cell r="X169">
            <v>0</v>
          </cell>
          <cell r="Y169">
            <v>1</v>
          </cell>
          <cell r="Z169">
            <v>1</v>
          </cell>
          <cell r="AA169">
            <v>0</v>
          </cell>
          <cell r="AB169">
            <v>0</v>
          </cell>
          <cell r="AC169">
            <v>0</v>
          </cell>
          <cell r="AD169">
            <v>0</v>
          </cell>
          <cell r="AE169">
            <v>0</v>
          </cell>
          <cell r="AF169">
            <v>65</v>
          </cell>
          <cell r="AG169">
            <v>0</v>
          </cell>
          <cell r="AH169">
            <v>0</v>
          </cell>
          <cell r="AI169">
            <v>0</v>
          </cell>
          <cell r="AJ169">
            <v>0</v>
          </cell>
          <cell r="AK169">
            <v>230</v>
          </cell>
          <cell r="AL169">
            <v>1</v>
          </cell>
          <cell r="AM169">
            <v>2</v>
          </cell>
          <cell r="AN169">
            <v>1</v>
          </cell>
          <cell r="AO169">
            <v>0</v>
          </cell>
          <cell r="AP169">
            <v>0</v>
          </cell>
          <cell r="AQ169">
            <v>0</v>
          </cell>
          <cell r="AR169">
            <v>0</v>
          </cell>
          <cell r="AS169">
            <v>0</v>
          </cell>
          <cell r="AT169">
            <v>0</v>
          </cell>
          <cell r="AU169">
            <v>0</v>
          </cell>
          <cell r="AV169">
            <v>0</v>
          </cell>
          <cell r="AW169">
            <v>0</v>
          </cell>
          <cell r="AX169">
            <v>5</v>
          </cell>
          <cell r="AY169">
            <v>0</v>
          </cell>
          <cell r="AZ169">
            <v>0</v>
          </cell>
          <cell r="BA169">
            <v>0</v>
          </cell>
          <cell r="BB169">
            <v>0</v>
          </cell>
          <cell r="BC169">
            <v>0</v>
          </cell>
          <cell r="BD169">
            <v>0</v>
          </cell>
          <cell r="BE169">
            <v>0</v>
          </cell>
          <cell r="BF169">
            <v>1</v>
          </cell>
          <cell r="BG169">
            <v>0</v>
          </cell>
          <cell r="BH169">
            <v>0</v>
          </cell>
          <cell r="BI169">
            <v>0</v>
          </cell>
          <cell r="BJ169">
            <v>0</v>
          </cell>
          <cell r="BK169">
            <v>0</v>
          </cell>
          <cell r="BL169">
            <v>12</v>
          </cell>
          <cell r="BM169">
            <v>0</v>
          </cell>
          <cell r="BN169">
            <v>16</v>
          </cell>
          <cell r="BO169">
            <v>0</v>
          </cell>
          <cell r="BP169">
            <v>0</v>
          </cell>
          <cell r="BQ169">
            <v>0</v>
          </cell>
          <cell r="BR169">
            <v>0</v>
          </cell>
          <cell r="BS169">
            <v>0</v>
          </cell>
          <cell r="BT169">
            <v>0</v>
          </cell>
          <cell r="BU169">
            <v>19</v>
          </cell>
          <cell r="BV169">
            <v>2</v>
          </cell>
          <cell r="BW169">
            <v>0</v>
          </cell>
          <cell r="BX169">
            <v>0</v>
          </cell>
          <cell r="BY169">
            <v>0</v>
          </cell>
          <cell r="BZ169">
            <v>0</v>
          </cell>
          <cell r="CA169">
            <v>0</v>
          </cell>
          <cell r="CB169">
            <v>0</v>
          </cell>
          <cell r="CC169">
            <v>0</v>
          </cell>
          <cell r="CD169">
            <v>58</v>
          </cell>
          <cell r="CE169">
            <v>0</v>
          </cell>
          <cell r="CF169">
            <v>0</v>
          </cell>
          <cell r="CG169">
            <v>19</v>
          </cell>
          <cell r="CH169">
            <v>48</v>
          </cell>
          <cell r="CI169">
            <v>0</v>
          </cell>
          <cell r="CJ169">
            <v>0</v>
          </cell>
          <cell r="CK169">
            <v>27</v>
          </cell>
          <cell r="CL169">
            <v>0</v>
          </cell>
          <cell r="CM169">
            <v>0</v>
          </cell>
          <cell r="CN169">
            <v>21</v>
          </cell>
          <cell r="CO169">
            <v>0</v>
          </cell>
          <cell r="CP169">
            <v>715</v>
          </cell>
          <cell r="CQ169">
            <v>0</v>
          </cell>
          <cell r="CR169">
            <v>0</v>
          </cell>
          <cell r="CS169">
            <v>5</v>
          </cell>
          <cell r="CT169">
            <v>0</v>
          </cell>
          <cell r="CU169">
            <v>214</v>
          </cell>
          <cell r="CV169">
            <v>5</v>
          </cell>
          <cell r="CW169">
            <v>1</v>
          </cell>
          <cell r="CX169">
            <v>0</v>
          </cell>
          <cell r="CY169">
            <v>0</v>
          </cell>
          <cell r="CZ169">
            <v>0</v>
          </cell>
          <cell r="DA169">
            <v>0</v>
          </cell>
          <cell r="DB169">
            <v>0</v>
          </cell>
          <cell r="DC169">
            <v>0</v>
          </cell>
          <cell r="DD169">
            <v>0</v>
          </cell>
          <cell r="DE169">
            <v>0</v>
          </cell>
          <cell r="DF169">
            <v>0</v>
          </cell>
          <cell r="DG169">
            <v>0</v>
          </cell>
          <cell r="DH169">
            <v>17</v>
          </cell>
          <cell r="DI169">
            <v>0</v>
          </cell>
          <cell r="DJ169">
            <v>0</v>
          </cell>
          <cell r="DK169">
            <v>0</v>
          </cell>
          <cell r="DL169">
            <v>0</v>
          </cell>
          <cell r="DM169">
            <v>0</v>
          </cell>
          <cell r="DN169">
            <v>4</v>
          </cell>
          <cell r="DO169">
            <v>3</v>
          </cell>
          <cell r="DP169">
            <v>1</v>
          </cell>
          <cell r="DQ169">
            <v>0</v>
          </cell>
          <cell r="DR169">
            <v>0</v>
          </cell>
          <cell r="DS169">
            <v>0</v>
          </cell>
          <cell r="DT169">
            <v>17</v>
          </cell>
          <cell r="DU169">
            <v>0</v>
          </cell>
          <cell r="DV169">
            <v>0</v>
          </cell>
          <cell r="DW169">
            <v>0</v>
          </cell>
          <cell r="DX169">
            <v>0</v>
          </cell>
          <cell r="DY169">
            <v>49</v>
          </cell>
          <cell r="DZ169">
            <v>0</v>
          </cell>
          <cell r="EA169">
            <v>0</v>
          </cell>
          <cell r="EB169">
            <v>60</v>
          </cell>
          <cell r="EC169">
            <v>0</v>
          </cell>
          <cell r="ED169">
            <v>0</v>
          </cell>
          <cell r="EE169">
            <v>0</v>
          </cell>
          <cell r="EF169">
            <v>0</v>
          </cell>
          <cell r="EG169">
            <v>0</v>
          </cell>
          <cell r="EH169">
            <v>3</v>
          </cell>
          <cell r="EI169">
            <v>3</v>
          </cell>
          <cell r="EJ169">
            <v>8</v>
          </cell>
          <cell r="EK169">
            <v>0</v>
          </cell>
          <cell r="EL169">
            <v>0</v>
          </cell>
          <cell r="EM169">
            <v>2</v>
          </cell>
          <cell r="EN169">
            <v>1</v>
          </cell>
          <cell r="EO169">
            <v>27</v>
          </cell>
          <cell r="EP169">
            <v>0</v>
          </cell>
          <cell r="EQ169">
            <v>0</v>
          </cell>
          <cell r="ER169">
            <v>2</v>
          </cell>
          <cell r="ES169">
            <v>0</v>
          </cell>
          <cell r="ET169">
            <v>3</v>
          </cell>
          <cell r="EU169">
            <v>0</v>
          </cell>
          <cell r="EV169">
            <v>8</v>
          </cell>
          <cell r="EW169">
            <v>0</v>
          </cell>
          <cell r="EX169">
            <v>0</v>
          </cell>
          <cell r="EY169">
            <v>0</v>
          </cell>
          <cell r="EZ169">
            <v>24</v>
          </cell>
          <cell r="FA169">
            <v>0</v>
          </cell>
          <cell r="FB169">
            <v>0</v>
          </cell>
          <cell r="FC169">
            <v>0</v>
          </cell>
          <cell r="FD169">
            <v>5</v>
          </cell>
          <cell r="FE169">
            <v>0</v>
          </cell>
          <cell r="FF169">
            <v>78</v>
          </cell>
          <cell r="FG169">
            <v>0</v>
          </cell>
          <cell r="FH169">
            <v>0</v>
          </cell>
          <cell r="FI169">
            <v>0</v>
          </cell>
          <cell r="FJ169">
            <v>0</v>
          </cell>
          <cell r="FK169">
            <v>44</v>
          </cell>
          <cell r="FL169">
            <v>15</v>
          </cell>
          <cell r="FM169">
            <v>16</v>
          </cell>
          <cell r="FN169">
            <v>0</v>
          </cell>
          <cell r="FO169">
            <v>0</v>
          </cell>
          <cell r="FP169">
            <v>0</v>
          </cell>
          <cell r="FQ169">
            <v>0</v>
          </cell>
          <cell r="FR169">
            <v>0</v>
          </cell>
          <cell r="FS169">
            <v>2</v>
          </cell>
          <cell r="FT169">
            <v>46</v>
          </cell>
          <cell r="FU169">
            <v>0</v>
          </cell>
          <cell r="FV169">
            <v>137</v>
          </cell>
          <cell r="FW169">
            <v>15</v>
          </cell>
          <cell r="FX169">
            <v>20</v>
          </cell>
          <cell r="FY169">
            <v>0</v>
          </cell>
          <cell r="FZ169">
            <v>0</v>
          </cell>
          <cell r="GA169">
            <v>0</v>
          </cell>
          <cell r="GB169">
            <v>0</v>
          </cell>
          <cell r="GC169">
            <v>12</v>
          </cell>
          <cell r="GD169">
            <v>0</v>
          </cell>
          <cell r="GE169">
            <v>0</v>
          </cell>
          <cell r="GF169">
            <v>3</v>
          </cell>
          <cell r="GG169">
            <v>0</v>
          </cell>
          <cell r="GH169">
            <v>29</v>
          </cell>
          <cell r="GI169">
            <v>150</v>
          </cell>
          <cell r="GJ169">
            <v>293</v>
          </cell>
          <cell r="GK169">
            <v>0</v>
          </cell>
          <cell r="GL169">
            <v>0</v>
          </cell>
          <cell r="GM169">
            <v>0</v>
          </cell>
          <cell r="GN169">
            <v>0</v>
          </cell>
          <cell r="GO169">
            <v>0</v>
          </cell>
          <cell r="GP169">
            <v>5</v>
          </cell>
          <cell r="GQ169">
            <v>0</v>
          </cell>
          <cell r="GR169">
            <v>0</v>
          </cell>
          <cell r="GS169">
            <v>0</v>
          </cell>
          <cell r="GT169">
            <v>10</v>
          </cell>
          <cell r="GU169">
            <v>0</v>
          </cell>
          <cell r="GV169">
            <v>0</v>
          </cell>
          <cell r="GW169">
            <v>1972</v>
          </cell>
          <cell r="GX169">
            <v>197</v>
          </cell>
          <cell r="GY169">
            <v>1065</v>
          </cell>
          <cell r="GZ169">
            <v>51</v>
          </cell>
          <cell r="HA169">
            <v>312</v>
          </cell>
          <cell r="HB169">
            <v>1722</v>
          </cell>
          <cell r="HC169">
            <v>2614</v>
          </cell>
        </row>
        <row r="170">
          <cell r="B170">
            <v>0</v>
          </cell>
          <cell r="C170">
            <v>0</v>
          </cell>
          <cell r="D170">
            <v>0</v>
          </cell>
          <cell r="E170">
            <v>0</v>
          </cell>
          <cell r="F170">
            <v>0</v>
          </cell>
          <cell r="G170">
            <v>0</v>
          </cell>
          <cell r="H170">
            <v>0</v>
          </cell>
          <cell r="I170">
            <v>0</v>
          </cell>
          <cell r="J170">
            <v>0</v>
          </cell>
          <cell r="K170">
            <v>0</v>
          </cell>
          <cell r="L170">
            <v>0</v>
          </cell>
          <cell r="M170">
            <v>1</v>
          </cell>
          <cell r="N170">
            <v>0</v>
          </cell>
          <cell r="O170">
            <v>0</v>
          </cell>
          <cell r="P170">
            <v>2</v>
          </cell>
          <cell r="Q170">
            <v>1</v>
          </cell>
          <cell r="R170">
            <v>0</v>
          </cell>
          <cell r="S170">
            <v>0</v>
          </cell>
          <cell r="T170">
            <v>0</v>
          </cell>
          <cell r="U170">
            <v>0</v>
          </cell>
          <cell r="V170">
            <v>0</v>
          </cell>
          <cell r="W170">
            <v>0</v>
          </cell>
          <cell r="X170">
            <v>0</v>
          </cell>
          <cell r="Y170">
            <v>6</v>
          </cell>
          <cell r="Z170">
            <v>1</v>
          </cell>
          <cell r="AA170">
            <v>0</v>
          </cell>
          <cell r="AB170">
            <v>0</v>
          </cell>
          <cell r="AC170">
            <v>0</v>
          </cell>
          <cell r="AD170">
            <v>0</v>
          </cell>
          <cell r="AE170">
            <v>0</v>
          </cell>
          <cell r="AF170">
            <v>64</v>
          </cell>
          <cell r="AG170">
            <v>0</v>
          </cell>
          <cell r="AH170">
            <v>0</v>
          </cell>
          <cell r="AI170">
            <v>0</v>
          </cell>
          <cell r="AJ170">
            <v>0</v>
          </cell>
          <cell r="AK170">
            <v>334</v>
          </cell>
          <cell r="AL170">
            <v>1</v>
          </cell>
          <cell r="AM170">
            <v>0</v>
          </cell>
          <cell r="AN170">
            <v>0</v>
          </cell>
          <cell r="AO170">
            <v>0</v>
          </cell>
          <cell r="AP170">
            <v>0</v>
          </cell>
          <cell r="AQ170">
            <v>0</v>
          </cell>
          <cell r="AR170">
            <v>0</v>
          </cell>
          <cell r="AS170">
            <v>0</v>
          </cell>
          <cell r="AT170">
            <v>0</v>
          </cell>
          <cell r="AU170">
            <v>0</v>
          </cell>
          <cell r="AV170">
            <v>0</v>
          </cell>
          <cell r="AW170">
            <v>0</v>
          </cell>
          <cell r="AX170">
            <v>1</v>
          </cell>
          <cell r="AY170">
            <v>0</v>
          </cell>
          <cell r="AZ170">
            <v>0</v>
          </cell>
          <cell r="BA170">
            <v>0</v>
          </cell>
          <cell r="BB170">
            <v>0</v>
          </cell>
          <cell r="BC170">
            <v>0</v>
          </cell>
          <cell r="BD170">
            <v>0</v>
          </cell>
          <cell r="BE170">
            <v>0</v>
          </cell>
          <cell r="BF170">
            <v>2</v>
          </cell>
          <cell r="BG170">
            <v>0</v>
          </cell>
          <cell r="BH170">
            <v>0</v>
          </cell>
          <cell r="BI170">
            <v>0</v>
          </cell>
          <cell r="BJ170">
            <v>0</v>
          </cell>
          <cell r="BK170">
            <v>0</v>
          </cell>
          <cell r="BL170">
            <v>63</v>
          </cell>
          <cell r="BM170">
            <v>0</v>
          </cell>
          <cell r="BN170">
            <v>16</v>
          </cell>
          <cell r="BO170">
            <v>0</v>
          </cell>
          <cell r="BP170">
            <v>0</v>
          </cell>
          <cell r="BQ170">
            <v>0</v>
          </cell>
          <cell r="BR170">
            <v>0</v>
          </cell>
          <cell r="BS170">
            <v>0</v>
          </cell>
          <cell r="BT170">
            <v>0</v>
          </cell>
          <cell r="BU170">
            <v>21</v>
          </cell>
          <cell r="BV170">
            <v>1</v>
          </cell>
          <cell r="BW170">
            <v>0</v>
          </cell>
          <cell r="BX170">
            <v>0</v>
          </cell>
          <cell r="BY170">
            <v>0</v>
          </cell>
          <cell r="BZ170">
            <v>0</v>
          </cell>
          <cell r="CA170">
            <v>0</v>
          </cell>
          <cell r="CB170">
            <v>0</v>
          </cell>
          <cell r="CC170">
            <v>0</v>
          </cell>
          <cell r="CD170">
            <v>61</v>
          </cell>
          <cell r="CE170">
            <v>0</v>
          </cell>
          <cell r="CF170">
            <v>0</v>
          </cell>
          <cell r="CG170">
            <v>25</v>
          </cell>
          <cell r="CH170">
            <v>49</v>
          </cell>
          <cell r="CI170">
            <v>0</v>
          </cell>
          <cell r="CJ170">
            <v>0</v>
          </cell>
          <cell r="CK170">
            <v>18</v>
          </cell>
          <cell r="CL170">
            <v>0</v>
          </cell>
          <cell r="CM170">
            <v>1</v>
          </cell>
          <cell r="CN170">
            <v>14</v>
          </cell>
          <cell r="CO170">
            <v>0</v>
          </cell>
          <cell r="CP170">
            <v>606</v>
          </cell>
          <cell r="CQ170">
            <v>2</v>
          </cell>
          <cell r="CR170">
            <v>0</v>
          </cell>
          <cell r="CS170">
            <v>0</v>
          </cell>
          <cell r="CT170">
            <v>0</v>
          </cell>
          <cell r="CU170">
            <v>266</v>
          </cell>
          <cell r="CV170">
            <v>13</v>
          </cell>
          <cell r="CW170">
            <v>1</v>
          </cell>
          <cell r="CX170">
            <v>0</v>
          </cell>
          <cell r="CY170">
            <v>0</v>
          </cell>
          <cell r="CZ170">
            <v>0</v>
          </cell>
          <cell r="DA170">
            <v>0</v>
          </cell>
          <cell r="DB170">
            <v>0</v>
          </cell>
          <cell r="DC170">
            <v>0</v>
          </cell>
          <cell r="DD170">
            <v>0</v>
          </cell>
          <cell r="DE170">
            <v>0</v>
          </cell>
          <cell r="DF170">
            <v>0</v>
          </cell>
          <cell r="DG170">
            <v>0</v>
          </cell>
          <cell r="DH170">
            <v>44</v>
          </cell>
          <cell r="DI170">
            <v>0</v>
          </cell>
          <cell r="DJ170">
            <v>0</v>
          </cell>
          <cell r="DK170">
            <v>0</v>
          </cell>
          <cell r="DL170">
            <v>0</v>
          </cell>
          <cell r="DM170">
            <v>0</v>
          </cell>
          <cell r="DN170">
            <v>0</v>
          </cell>
          <cell r="DO170">
            <v>2</v>
          </cell>
          <cell r="DP170">
            <v>1</v>
          </cell>
          <cell r="DQ170">
            <v>0</v>
          </cell>
          <cell r="DR170">
            <v>0</v>
          </cell>
          <cell r="DS170">
            <v>0</v>
          </cell>
          <cell r="DT170">
            <v>15</v>
          </cell>
          <cell r="DU170">
            <v>0</v>
          </cell>
          <cell r="DV170">
            <v>0</v>
          </cell>
          <cell r="DW170">
            <v>0</v>
          </cell>
          <cell r="DX170">
            <v>0</v>
          </cell>
          <cell r="DY170">
            <v>46</v>
          </cell>
          <cell r="DZ170">
            <v>0</v>
          </cell>
          <cell r="EA170">
            <v>0</v>
          </cell>
          <cell r="EB170">
            <v>29</v>
          </cell>
          <cell r="EC170">
            <v>0</v>
          </cell>
          <cell r="ED170">
            <v>0</v>
          </cell>
          <cell r="EE170">
            <v>0</v>
          </cell>
          <cell r="EF170">
            <v>0</v>
          </cell>
          <cell r="EG170">
            <v>0</v>
          </cell>
          <cell r="EH170">
            <v>2</v>
          </cell>
          <cell r="EI170">
            <v>1</v>
          </cell>
          <cell r="EJ170">
            <v>1</v>
          </cell>
          <cell r="EK170">
            <v>0</v>
          </cell>
          <cell r="EL170">
            <v>0</v>
          </cell>
          <cell r="EM170">
            <v>2</v>
          </cell>
          <cell r="EN170">
            <v>0</v>
          </cell>
          <cell r="EO170">
            <v>5</v>
          </cell>
          <cell r="EP170">
            <v>0</v>
          </cell>
          <cell r="EQ170">
            <v>0</v>
          </cell>
          <cell r="ER170">
            <v>0</v>
          </cell>
          <cell r="ES170">
            <v>0</v>
          </cell>
          <cell r="ET170">
            <v>3</v>
          </cell>
          <cell r="EU170">
            <v>0</v>
          </cell>
          <cell r="EV170">
            <v>3</v>
          </cell>
          <cell r="EW170">
            <v>13</v>
          </cell>
          <cell r="EX170">
            <v>0</v>
          </cell>
          <cell r="EY170">
            <v>0</v>
          </cell>
          <cell r="EZ170">
            <v>24</v>
          </cell>
          <cell r="FA170">
            <v>0</v>
          </cell>
          <cell r="FB170">
            <v>0</v>
          </cell>
          <cell r="FC170">
            <v>0</v>
          </cell>
          <cell r="FD170">
            <v>5</v>
          </cell>
          <cell r="FE170">
            <v>0</v>
          </cell>
          <cell r="FF170">
            <v>68</v>
          </cell>
          <cell r="FG170">
            <v>0</v>
          </cell>
          <cell r="FH170">
            <v>0</v>
          </cell>
          <cell r="FI170">
            <v>0</v>
          </cell>
          <cell r="FJ170">
            <v>0</v>
          </cell>
          <cell r="FK170">
            <v>65</v>
          </cell>
          <cell r="FL170">
            <v>100</v>
          </cell>
          <cell r="FM170">
            <v>2</v>
          </cell>
          <cell r="FN170">
            <v>0</v>
          </cell>
          <cell r="FO170">
            <v>0</v>
          </cell>
          <cell r="FP170">
            <v>0</v>
          </cell>
          <cell r="FQ170">
            <v>0</v>
          </cell>
          <cell r="FR170">
            <v>0</v>
          </cell>
          <cell r="FS170">
            <v>0</v>
          </cell>
          <cell r="FT170">
            <v>1</v>
          </cell>
          <cell r="FU170">
            <v>0</v>
          </cell>
          <cell r="FV170">
            <v>196</v>
          </cell>
          <cell r="FW170">
            <v>11</v>
          </cell>
          <cell r="FX170">
            <v>18</v>
          </cell>
          <cell r="FY170">
            <v>0</v>
          </cell>
          <cell r="FZ170">
            <v>0</v>
          </cell>
          <cell r="GA170">
            <v>0</v>
          </cell>
          <cell r="GB170">
            <v>0</v>
          </cell>
          <cell r="GC170">
            <v>0</v>
          </cell>
          <cell r="GD170">
            <v>0</v>
          </cell>
          <cell r="GE170">
            <v>0</v>
          </cell>
          <cell r="GF170">
            <v>0</v>
          </cell>
          <cell r="GG170">
            <v>6</v>
          </cell>
          <cell r="GH170">
            <v>22</v>
          </cell>
          <cell r="GI170">
            <v>107</v>
          </cell>
          <cell r="GJ170">
            <v>220</v>
          </cell>
          <cell r="GK170">
            <v>0</v>
          </cell>
          <cell r="GL170">
            <v>0</v>
          </cell>
          <cell r="GM170">
            <v>0</v>
          </cell>
          <cell r="GN170">
            <v>0</v>
          </cell>
          <cell r="GO170">
            <v>0</v>
          </cell>
          <cell r="GP170">
            <v>11</v>
          </cell>
          <cell r="GQ170">
            <v>0</v>
          </cell>
          <cell r="GR170">
            <v>0</v>
          </cell>
          <cell r="GS170">
            <v>0</v>
          </cell>
          <cell r="GT170">
            <v>0</v>
          </cell>
          <cell r="GU170">
            <v>0</v>
          </cell>
          <cell r="GV170">
            <v>0</v>
          </cell>
          <cell r="GW170">
            <v>1988</v>
          </cell>
          <cell r="GX170">
            <v>196</v>
          </cell>
          <cell r="GY170">
            <v>1214</v>
          </cell>
          <cell r="GZ170">
            <v>29</v>
          </cell>
          <cell r="HA170">
            <v>390</v>
          </cell>
          <cell r="HB170">
            <v>1579</v>
          </cell>
          <cell r="HC170">
            <v>2619</v>
          </cell>
        </row>
        <row r="171">
          <cell r="B171">
            <v>0</v>
          </cell>
          <cell r="C171">
            <v>0</v>
          </cell>
          <cell r="D171">
            <v>0</v>
          </cell>
          <cell r="E171">
            <v>0</v>
          </cell>
          <cell r="F171">
            <v>0</v>
          </cell>
          <cell r="G171">
            <v>0</v>
          </cell>
          <cell r="H171">
            <v>0</v>
          </cell>
          <cell r="I171">
            <v>0</v>
          </cell>
          <cell r="J171">
            <v>0</v>
          </cell>
          <cell r="K171">
            <v>0</v>
          </cell>
          <cell r="L171">
            <v>0</v>
          </cell>
          <cell r="M171">
            <v>1</v>
          </cell>
          <cell r="N171">
            <v>0</v>
          </cell>
          <cell r="O171">
            <v>0</v>
          </cell>
          <cell r="P171">
            <v>0</v>
          </cell>
          <cell r="Q171">
            <v>1</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41</v>
          </cell>
          <cell r="AG171">
            <v>0</v>
          </cell>
          <cell r="AH171">
            <v>0</v>
          </cell>
          <cell r="AI171">
            <v>0</v>
          </cell>
          <cell r="AJ171">
            <v>0</v>
          </cell>
          <cell r="AK171">
            <v>211</v>
          </cell>
          <cell r="AL171">
            <v>3</v>
          </cell>
          <cell r="AM171">
            <v>2</v>
          </cell>
          <cell r="AN171">
            <v>2</v>
          </cell>
          <cell r="AO171">
            <v>0</v>
          </cell>
          <cell r="AP171">
            <v>0</v>
          </cell>
          <cell r="AQ171">
            <v>0</v>
          </cell>
          <cell r="AR171">
            <v>0</v>
          </cell>
          <cell r="AS171">
            <v>0</v>
          </cell>
          <cell r="AT171">
            <v>0</v>
          </cell>
          <cell r="AU171">
            <v>0</v>
          </cell>
          <cell r="AV171">
            <v>0</v>
          </cell>
          <cell r="AW171">
            <v>0</v>
          </cell>
          <cell r="AX171">
            <v>4</v>
          </cell>
          <cell r="AY171">
            <v>0</v>
          </cell>
          <cell r="AZ171">
            <v>0</v>
          </cell>
          <cell r="BA171">
            <v>0</v>
          </cell>
          <cell r="BB171">
            <v>0</v>
          </cell>
          <cell r="BC171">
            <v>0</v>
          </cell>
          <cell r="BD171">
            <v>0</v>
          </cell>
          <cell r="BE171">
            <v>0</v>
          </cell>
          <cell r="BF171">
            <v>8</v>
          </cell>
          <cell r="BG171">
            <v>0</v>
          </cell>
          <cell r="BH171">
            <v>0</v>
          </cell>
          <cell r="BI171">
            <v>0</v>
          </cell>
          <cell r="BJ171">
            <v>0</v>
          </cell>
          <cell r="BK171">
            <v>0</v>
          </cell>
          <cell r="BL171">
            <v>53</v>
          </cell>
          <cell r="BM171">
            <v>0</v>
          </cell>
          <cell r="BN171">
            <v>29</v>
          </cell>
          <cell r="BO171">
            <v>0</v>
          </cell>
          <cell r="BP171">
            <v>0</v>
          </cell>
          <cell r="BQ171">
            <v>0</v>
          </cell>
          <cell r="BR171">
            <v>0</v>
          </cell>
          <cell r="BS171">
            <v>0</v>
          </cell>
          <cell r="BT171">
            <v>0</v>
          </cell>
          <cell r="BU171">
            <v>21</v>
          </cell>
          <cell r="BV171">
            <v>2</v>
          </cell>
          <cell r="BW171">
            <v>0</v>
          </cell>
          <cell r="BX171">
            <v>0</v>
          </cell>
          <cell r="BY171">
            <v>0</v>
          </cell>
          <cell r="BZ171">
            <v>0</v>
          </cell>
          <cell r="CA171">
            <v>0</v>
          </cell>
          <cell r="CB171">
            <v>0</v>
          </cell>
          <cell r="CC171">
            <v>0</v>
          </cell>
          <cell r="CD171">
            <v>82</v>
          </cell>
          <cell r="CE171">
            <v>0</v>
          </cell>
          <cell r="CF171">
            <v>0</v>
          </cell>
          <cell r="CG171">
            <v>48</v>
          </cell>
          <cell r="CH171">
            <v>42</v>
          </cell>
          <cell r="CI171">
            <v>0</v>
          </cell>
          <cell r="CJ171">
            <v>10</v>
          </cell>
          <cell r="CK171">
            <v>0</v>
          </cell>
          <cell r="CL171">
            <v>0</v>
          </cell>
          <cell r="CM171">
            <v>1</v>
          </cell>
          <cell r="CN171">
            <v>28</v>
          </cell>
          <cell r="CO171">
            <v>1</v>
          </cell>
          <cell r="CP171">
            <v>703</v>
          </cell>
          <cell r="CQ171">
            <v>3</v>
          </cell>
          <cell r="CR171">
            <v>0</v>
          </cell>
          <cell r="CS171">
            <v>1</v>
          </cell>
          <cell r="CT171">
            <v>0</v>
          </cell>
          <cell r="CU171">
            <v>232</v>
          </cell>
          <cell r="CV171">
            <v>1</v>
          </cell>
          <cell r="CW171">
            <v>0</v>
          </cell>
          <cell r="CX171">
            <v>0</v>
          </cell>
          <cell r="CY171">
            <v>0</v>
          </cell>
          <cell r="CZ171">
            <v>0</v>
          </cell>
          <cell r="DA171">
            <v>0</v>
          </cell>
          <cell r="DB171">
            <v>0</v>
          </cell>
          <cell r="DC171">
            <v>0</v>
          </cell>
          <cell r="DD171">
            <v>0</v>
          </cell>
          <cell r="DE171">
            <v>0</v>
          </cell>
          <cell r="DF171">
            <v>0</v>
          </cell>
          <cell r="DG171">
            <v>0</v>
          </cell>
          <cell r="DH171">
            <v>47</v>
          </cell>
          <cell r="DI171">
            <v>0</v>
          </cell>
          <cell r="DJ171">
            <v>0</v>
          </cell>
          <cell r="DK171">
            <v>0</v>
          </cell>
          <cell r="DL171">
            <v>0</v>
          </cell>
          <cell r="DM171">
            <v>0</v>
          </cell>
          <cell r="DN171">
            <v>0</v>
          </cell>
          <cell r="DO171">
            <v>2</v>
          </cell>
          <cell r="DP171">
            <v>2</v>
          </cell>
          <cell r="DQ171">
            <v>0</v>
          </cell>
          <cell r="DR171">
            <v>0</v>
          </cell>
          <cell r="DS171">
            <v>0</v>
          </cell>
          <cell r="DT171">
            <v>14</v>
          </cell>
          <cell r="DU171">
            <v>0</v>
          </cell>
          <cell r="DV171">
            <v>0</v>
          </cell>
          <cell r="DW171">
            <v>0</v>
          </cell>
          <cell r="DX171">
            <v>0</v>
          </cell>
          <cell r="DY171">
            <v>29</v>
          </cell>
          <cell r="DZ171">
            <v>0</v>
          </cell>
          <cell r="EA171">
            <v>0</v>
          </cell>
          <cell r="EB171">
            <v>26</v>
          </cell>
          <cell r="EC171">
            <v>0</v>
          </cell>
          <cell r="ED171">
            <v>0</v>
          </cell>
          <cell r="EE171">
            <v>0</v>
          </cell>
          <cell r="EF171">
            <v>0</v>
          </cell>
          <cell r="EG171">
            <v>0</v>
          </cell>
          <cell r="EH171">
            <v>4</v>
          </cell>
          <cell r="EI171">
            <v>1</v>
          </cell>
          <cell r="EJ171">
            <v>3</v>
          </cell>
          <cell r="EK171">
            <v>0</v>
          </cell>
          <cell r="EL171">
            <v>0</v>
          </cell>
          <cell r="EM171">
            <v>3</v>
          </cell>
          <cell r="EN171">
            <v>3</v>
          </cell>
          <cell r="EO171">
            <v>10</v>
          </cell>
          <cell r="EP171">
            <v>0</v>
          </cell>
          <cell r="EQ171">
            <v>0</v>
          </cell>
          <cell r="ER171">
            <v>1</v>
          </cell>
          <cell r="ES171">
            <v>0</v>
          </cell>
          <cell r="ET171">
            <v>0</v>
          </cell>
          <cell r="EU171">
            <v>0</v>
          </cell>
          <cell r="EV171">
            <v>0</v>
          </cell>
          <cell r="EW171">
            <v>12</v>
          </cell>
          <cell r="EX171">
            <v>0</v>
          </cell>
          <cell r="EY171">
            <v>0</v>
          </cell>
          <cell r="EZ171">
            <v>13</v>
          </cell>
          <cell r="FA171">
            <v>0</v>
          </cell>
          <cell r="FB171">
            <v>1</v>
          </cell>
          <cell r="FC171">
            <v>0</v>
          </cell>
          <cell r="FD171">
            <v>4</v>
          </cell>
          <cell r="FE171">
            <v>0</v>
          </cell>
          <cell r="FF171">
            <v>185</v>
          </cell>
          <cell r="FG171">
            <v>0</v>
          </cell>
          <cell r="FH171">
            <v>0</v>
          </cell>
          <cell r="FI171">
            <v>0</v>
          </cell>
          <cell r="FJ171">
            <v>0</v>
          </cell>
          <cell r="FK171">
            <v>48</v>
          </cell>
          <cell r="FL171">
            <v>25</v>
          </cell>
          <cell r="FM171">
            <v>5</v>
          </cell>
          <cell r="FN171">
            <v>0</v>
          </cell>
          <cell r="FO171">
            <v>0</v>
          </cell>
          <cell r="FP171">
            <v>0</v>
          </cell>
          <cell r="FQ171">
            <v>0</v>
          </cell>
          <cell r="FR171">
            <v>0</v>
          </cell>
          <cell r="FS171">
            <v>0</v>
          </cell>
          <cell r="FT171">
            <v>36</v>
          </cell>
          <cell r="FU171">
            <v>0</v>
          </cell>
          <cell r="FV171">
            <v>132</v>
          </cell>
          <cell r="FW171">
            <v>1</v>
          </cell>
          <cell r="FX171">
            <v>15</v>
          </cell>
          <cell r="FY171">
            <v>0</v>
          </cell>
          <cell r="FZ171">
            <v>0</v>
          </cell>
          <cell r="GA171">
            <v>0</v>
          </cell>
          <cell r="GB171">
            <v>0</v>
          </cell>
          <cell r="GC171">
            <v>4</v>
          </cell>
          <cell r="GD171">
            <v>0</v>
          </cell>
          <cell r="GE171">
            <v>0</v>
          </cell>
          <cell r="GF171">
            <v>0</v>
          </cell>
          <cell r="GG171">
            <v>2</v>
          </cell>
          <cell r="GH171">
            <v>79</v>
          </cell>
          <cell r="GI171">
            <v>106</v>
          </cell>
          <cell r="GJ171">
            <v>211</v>
          </cell>
          <cell r="GK171">
            <v>0</v>
          </cell>
          <cell r="GL171">
            <v>0</v>
          </cell>
          <cell r="GM171">
            <v>1</v>
          </cell>
          <cell r="GN171">
            <v>0</v>
          </cell>
          <cell r="GO171">
            <v>0</v>
          </cell>
          <cell r="GP171">
            <v>2</v>
          </cell>
          <cell r="GQ171">
            <v>0</v>
          </cell>
          <cell r="GR171">
            <v>0</v>
          </cell>
          <cell r="GS171">
            <v>0</v>
          </cell>
          <cell r="GT171">
            <v>0</v>
          </cell>
          <cell r="GU171">
            <v>0</v>
          </cell>
          <cell r="GV171">
            <v>0</v>
          </cell>
          <cell r="GW171">
            <v>1963</v>
          </cell>
          <cell r="GX171">
            <v>302</v>
          </cell>
          <cell r="GY171">
            <v>1176</v>
          </cell>
          <cell r="GZ171">
            <v>18</v>
          </cell>
          <cell r="HA171">
            <v>321</v>
          </cell>
          <cell r="HB171">
            <v>1581</v>
          </cell>
          <cell r="HC171">
            <v>2594</v>
          </cell>
        </row>
        <row r="172">
          <cell r="B172">
            <v>0</v>
          </cell>
          <cell r="C172">
            <v>0</v>
          </cell>
          <cell r="D172">
            <v>0</v>
          </cell>
          <cell r="E172">
            <v>0</v>
          </cell>
          <cell r="F172">
            <v>0</v>
          </cell>
          <cell r="G172">
            <v>0</v>
          </cell>
          <cell r="H172">
            <v>0</v>
          </cell>
          <cell r="I172">
            <v>0</v>
          </cell>
          <cell r="J172">
            <v>0</v>
          </cell>
          <cell r="K172">
            <v>0</v>
          </cell>
          <cell r="L172">
            <v>0</v>
          </cell>
          <cell r="M172">
            <v>1</v>
          </cell>
          <cell r="N172">
            <v>0</v>
          </cell>
          <cell r="O172">
            <v>0</v>
          </cell>
          <cell r="P172">
            <v>2</v>
          </cell>
          <cell r="Q172">
            <v>1</v>
          </cell>
          <cell r="R172">
            <v>0</v>
          </cell>
          <cell r="S172">
            <v>0</v>
          </cell>
          <cell r="T172">
            <v>0</v>
          </cell>
          <cell r="U172">
            <v>0</v>
          </cell>
          <cell r="V172">
            <v>0</v>
          </cell>
          <cell r="W172">
            <v>0</v>
          </cell>
          <cell r="X172">
            <v>0</v>
          </cell>
          <cell r="Y172">
            <v>7</v>
          </cell>
          <cell r="Z172">
            <v>0</v>
          </cell>
          <cell r="AA172">
            <v>0</v>
          </cell>
          <cell r="AB172">
            <v>0</v>
          </cell>
          <cell r="AC172">
            <v>0</v>
          </cell>
          <cell r="AD172">
            <v>0</v>
          </cell>
          <cell r="AE172">
            <v>0</v>
          </cell>
          <cell r="AF172">
            <v>60</v>
          </cell>
          <cell r="AG172">
            <v>0</v>
          </cell>
          <cell r="AH172">
            <v>0</v>
          </cell>
          <cell r="AI172">
            <v>0</v>
          </cell>
          <cell r="AJ172">
            <v>0</v>
          </cell>
          <cell r="AK172">
            <v>311</v>
          </cell>
          <cell r="AL172">
            <v>0</v>
          </cell>
          <cell r="AM172">
            <v>2</v>
          </cell>
          <cell r="AN172">
            <v>1</v>
          </cell>
          <cell r="AO172">
            <v>12</v>
          </cell>
          <cell r="AP172">
            <v>0</v>
          </cell>
          <cell r="AQ172">
            <v>0</v>
          </cell>
          <cell r="AR172">
            <v>0</v>
          </cell>
          <cell r="AS172">
            <v>0</v>
          </cell>
          <cell r="AT172">
            <v>0</v>
          </cell>
          <cell r="AU172">
            <v>0</v>
          </cell>
          <cell r="AV172">
            <v>0</v>
          </cell>
          <cell r="AW172">
            <v>0</v>
          </cell>
          <cell r="AX172">
            <v>1</v>
          </cell>
          <cell r="AY172">
            <v>0</v>
          </cell>
          <cell r="AZ172">
            <v>0</v>
          </cell>
          <cell r="BA172">
            <v>0</v>
          </cell>
          <cell r="BB172">
            <v>0</v>
          </cell>
          <cell r="BC172">
            <v>0</v>
          </cell>
          <cell r="BD172">
            <v>0</v>
          </cell>
          <cell r="BE172">
            <v>0</v>
          </cell>
          <cell r="BF172">
            <v>6</v>
          </cell>
          <cell r="BG172">
            <v>0</v>
          </cell>
          <cell r="BH172">
            <v>0</v>
          </cell>
          <cell r="BI172">
            <v>0</v>
          </cell>
          <cell r="BJ172">
            <v>0</v>
          </cell>
          <cell r="BK172">
            <v>8</v>
          </cell>
          <cell r="BL172">
            <v>18</v>
          </cell>
          <cell r="BM172">
            <v>0</v>
          </cell>
          <cell r="BN172">
            <v>14</v>
          </cell>
          <cell r="BO172">
            <v>0</v>
          </cell>
          <cell r="BP172">
            <v>0</v>
          </cell>
          <cell r="BQ172">
            <v>0</v>
          </cell>
          <cell r="BR172">
            <v>0</v>
          </cell>
          <cell r="BS172">
            <v>0</v>
          </cell>
          <cell r="BT172">
            <v>0</v>
          </cell>
          <cell r="BU172">
            <v>16</v>
          </cell>
          <cell r="BV172">
            <v>2</v>
          </cell>
          <cell r="BW172">
            <v>0</v>
          </cell>
          <cell r="BX172">
            <v>0</v>
          </cell>
          <cell r="BY172">
            <v>0</v>
          </cell>
          <cell r="BZ172">
            <v>0</v>
          </cell>
          <cell r="CA172">
            <v>0</v>
          </cell>
          <cell r="CB172">
            <v>0</v>
          </cell>
          <cell r="CC172">
            <v>0</v>
          </cell>
          <cell r="CD172">
            <v>85</v>
          </cell>
          <cell r="CE172">
            <v>0</v>
          </cell>
          <cell r="CF172">
            <v>0</v>
          </cell>
          <cell r="CG172">
            <v>9</v>
          </cell>
          <cell r="CH172">
            <v>47</v>
          </cell>
          <cell r="CI172">
            <v>0</v>
          </cell>
          <cell r="CJ172">
            <v>0</v>
          </cell>
          <cell r="CK172">
            <v>0</v>
          </cell>
          <cell r="CL172">
            <v>0</v>
          </cell>
          <cell r="CM172">
            <v>0</v>
          </cell>
          <cell r="CN172">
            <v>9</v>
          </cell>
          <cell r="CO172">
            <v>0</v>
          </cell>
          <cell r="CP172">
            <v>682</v>
          </cell>
          <cell r="CQ172">
            <v>2</v>
          </cell>
          <cell r="CR172">
            <v>0</v>
          </cell>
          <cell r="CS172">
            <v>2</v>
          </cell>
          <cell r="CT172">
            <v>0</v>
          </cell>
          <cell r="CU172">
            <v>227</v>
          </cell>
          <cell r="CV172">
            <v>12</v>
          </cell>
          <cell r="CW172">
            <v>1</v>
          </cell>
          <cell r="CX172">
            <v>0</v>
          </cell>
          <cell r="CY172">
            <v>0</v>
          </cell>
          <cell r="CZ172">
            <v>0</v>
          </cell>
          <cell r="DA172">
            <v>0</v>
          </cell>
          <cell r="DB172">
            <v>0</v>
          </cell>
          <cell r="DC172">
            <v>0</v>
          </cell>
          <cell r="DD172">
            <v>0</v>
          </cell>
          <cell r="DE172">
            <v>0</v>
          </cell>
          <cell r="DF172">
            <v>0</v>
          </cell>
          <cell r="DG172">
            <v>0</v>
          </cell>
          <cell r="DH172">
            <v>19</v>
          </cell>
          <cell r="DI172">
            <v>0</v>
          </cell>
          <cell r="DJ172">
            <v>0</v>
          </cell>
          <cell r="DK172">
            <v>0</v>
          </cell>
          <cell r="DL172">
            <v>0</v>
          </cell>
          <cell r="DM172">
            <v>0</v>
          </cell>
          <cell r="DN172">
            <v>0</v>
          </cell>
          <cell r="DO172">
            <v>2</v>
          </cell>
          <cell r="DP172">
            <v>0</v>
          </cell>
          <cell r="DQ172">
            <v>0</v>
          </cell>
          <cell r="DR172">
            <v>0</v>
          </cell>
          <cell r="DS172">
            <v>0</v>
          </cell>
          <cell r="DT172">
            <v>15</v>
          </cell>
          <cell r="DU172">
            <v>1</v>
          </cell>
          <cell r="DV172">
            <v>0</v>
          </cell>
          <cell r="DW172">
            <v>0</v>
          </cell>
          <cell r="DX172">
            <v>0</v>
          </cell>
          <cell r="DY172">
            <v>56</v>
          </cell>
          <cell r="DZ172">
            <v>0</v>
          </cell>
          <cell r="EA172">
            <v>0</v>
          </cell>
          <cell r="EB172">
            <v>6</v>
          </cell>
          <cell r="EC172">
            <v>0</v>
          </cell>
          <cell r="ED172">
            <v>0</v>
          </cell>
          <cell r="EE172">
            <v>0</v>
          </cell>
          <cell r="EF172">
            <v>0</v>
          </cell>
          <cell r="EG172">
            <v>0</v>
          </cell>
          <cell r="EH172">
            <v>7</v>
          </cell>
          <cell r="EI172">
            <v>1</v>
          </cell>
          <cell r="EJ172">
            <v>4</v>
          </cell>
          <cell r="EK172">
            <v>0</v>
          </cell>
          <cell r="EL172">
            <v>0</v>
          </cell>
          <cell r="EM172">
            <v>4</v>
          </cell>
          <cell r="EN172">
            <v>0</v>
          </cell>
          <cell r="EO172">
            <v>10</v>
          </cell>
          <cell r="EP172">
            <v>0</v>
          </cell>
          <cell r="EQ172">
            <v>0</v>
          </cell>
          <cell r="ER172">
            <v>0</v>
          </cell>
          <cell r="ES172">
            <v>0</v>
          </cell>
          <cell r="ET172">
            <v>3</v>
          </cell>
          <cell r="EU172">
            <v>1</v>
          </cell>
          <cell r="EV172">
            <v>0</v>
          </cell>
          <cell r="EW172">
            <v>15</v>
          </cell>
          <cell r="EX172">
            <v>0</v>
          </cell>
          <cell r="EY172">
            <v>7</v>
          </cell>
          <cell r="EZ172">
            <v>11</v>
          </cell>
          <cell r="FA172">
            <v>0</v>
          </cell>
          <cell r="FB172">
            <v>0</v>
          </cell>
          <cell r="FC172">
            <v>0</v>
          </cell>
          <cell r="FD172">
            <v>3</v>
          </cell>
          <cell r="FE172">
            <v>0</v>
          </cell>
          <cell r="FF172">
            <v>134</v>
          </cell>
          <cell r="FG172">
            <v>0</v>
          </cell>
          <cell r="FH172">
            <v>0</v>
          </cell>
          <cell r="FI172">
            <v>0</v>
          </cell>
          <cell r="FJ172">
            <v>0</v>
          </cell>
          <cell r="FK172">
            <v>51</v>
          </cell>
          <cell r="FL172">
            <v>10</v>
          </cell>
          <cell r="FM172">
            <v>17</v>
          </cell>
          <cell r="FN172">
            <v>0</v>
          </cell>
          <cell r="FO172">
            <v>0</v>
          </cell>
          <cell r="FP172">
            <v>0</v>
          </cell>
          <cell r="FQ172">
            <v>0</v>
          </cell>
          <cell r="FR172">
            <v>0</v>
          </cell>
          <cell r="FS172">
            <v>1</v>
          </cell>
          <cell r="FT172">
            <v>1</v>
          </cell>
          <cell r="FU172">
            <v>0</v>
          </cell>
          <cell r="FV172">
            <v>160</v>
          </cell>
          <cell r="FW172">
            <v>2</v>
          </cell>
          <cell r="FX172">
            <v>27</v>
          </cell>
          <cell r="FY172">
            <v>0</v>
          </cell>
          <cell r="FZ172">
            <v>0</v>
          </cell>
          <cell r="GA172">
            <v>0</v>
          </cell>
          <cell r="GB172">
            <v>0</v>
          </cell>
          <cell r="GC172">
            <v>6</v>
          </cell>
          <cell r="GD172">
            <v>0</v>
          </cell>
          <cell r="GE172">
            <v>0</v>
          </cell>
          <cell r="GF172">
            <v>0</v>
          </cell>
          <cell r="GG172">
            <v>6</v>
          </cell>
          <cell r="GH172">
            <v>33</v>
          </cell>
          <cell r="GI172">
            <v>293</v>
          </cell>
          <cell r="GJ172">
            <v>236</v>
          </cell>
          <cell r="GK172">
            <v>0</v>
          </cell>
          <cell r="GL172">
            <v>0</v>
          </cell>
          <cell r="GM172">
            <v>0</v>
          </cell>
          <cell r="GN172">
            <v>0</v>
          </cell>
          <cell r="GO172">
            <v>0</v>
          </cell>
          <cell r="GP172">
            <v>2</v>
          </cell>
          <cell r="GQ172">
            <v>0</v>
          </cell>
          <cell r="GR172">
            <v>0</v>
          </cell>
          <cell r="GS172">
            <v>0</v>
          </cell>
          <cell r="GT172">
            <v>0</v>
          </cell>
          <cell r="GU172">
            <v>0</v>
          </cell>
          <cell r="GV172">
            <v>0</v>
          </cell>
          <cell r="GW172">
            <v>2027</v>
          </cell>
          <cell r="GX172">
            <v>241</v>
          </cell>
          <cell r="GY172">
            <v>1195</v>
          </cell>
          <cell r="GZ172">
            <v>21</v>
          </cell>
          <cell r="HA172">
            <v>451</v>
          </cell>
          <cell r="HB172">
            <v>1678</v>
          </cell>
          <cell r="HC172">
            <v>2720</v>
          </cell>
        </row>
        <row r="173">
          <cell r="B173">
            <v>0</v>
          </cell>
          <cell r="C173">
            <v>0</v>
          </cell>
          <cell r="D173">
            <v>0</v>
          </cell>
          <cell r="E173">
            <v>0</v>
          </cell>
          <cell r="F173">
            <v>0</v>
          </cell>
          <cell r="G173">
            <v>0</v>
          </cell>
          <cell r="H173">
            <v>1</v>
          </cell>
          <cell r="I173">
            <v>0</v>
          </cell>
          <cell r="J173">
            <v>0</v>
          </cell>
          <cell r="K173">
            <v>0</v>
          </cell>
          <cell r="L173">
            <v>0</v>
          </cell>
          <cell r="M173">
            <v>0</v>
          </cell>
          <cell r="N173">
            <v>0</v>
          </cell>
          <cell r="O173">
            <v>0</v>
          </cell>
          <cell r="P173">
            <v>1</v>
          </cell>
          <cell r="Q173">
            <v>0</v>
          </cell>
          <cell r="R173">
            <v>0</v>
          </cell>
          <cell r="S173">
            <v>0</v>
          </cell>
          <cell r="T173">
            <v>0</v>
          </cell>
          <cell r="U173">
            <v>0</v>
          </cell>
          <cell r="V173">
            <v>0</v>
          </cell>
          <cell r="W173">
            <v>0</v>
          </cell>
          <cell r="X173">
            <v>0</v>
          </cell>
          <cell r="Y173">
            <v>3</v>
          </cell>
          <cell r="Z173">
            <v>0</v>
          </cell>
          <cell r="AA173">
            <v>0</v>
          </cell>
          <cell r="AB173">
            <v>0</v>
          </cell>
          <cell r="AC173">
            <v>0</v>
          </cell>
          <cell r="AD173">
            <v>0</v>
          </cell>
          <cell r="AE173">
            <v>0</v>
          </cell>
          <cell r="AF173">
            <v>44</v>
          </cell>
          <cell r="AG173">
            <v>0</v>
          </cell>
          <cell r="AH173">
            <v>0</v>
          </cell>
          <cell r="AI173">
            <v>0</v>
          </cell>
          <cell r="AJ173">
            <v>0</v>
          </cell>
          <cell r="AK173">
            <v>331</v>
          </cell>
          <cell r="AL173">
            <v>1</v>
          </cell>
          <cell r="AM173">
            <v>0</v>
          </cell>
          <cell r="AN173">
            <v>0</v>
          </cell>
          <cell r="AO173">
            <v>0</v>
          </cell>
          <cell r="AP173">
            <v>0</v>
          </cell>
          <cell r="AQ173">
            <v>0</v>
          </cell>
          <cell r="AR173">
            <v>0</v>
          </cell>
          <cell r="AS173">
            <v>0</v>
          </cell>
          <cell r="AT173">
            <v>0</v>
          </cell>
          <cell r="AU173">
            <v>0</v>
          </cell>
          <cell r="AV173">
            <v>0</v>
          </cell>
          <cell r="AW173">
            <v>0</v>
          </cell>
          <cell r="AX173">
            <v>2</v>
          </cell>
          <cell r="AY173">
            <v>0</v>
          </cell>
          <cell r="AZ173">
            <v>0</v>
          </cell>
          <cell r="BA173">
            <v>0</v>
          </cell>
          <cell r="BB173">
            <v>0</v>
          </cell>
          <cell r="BC173">
            <v>0</v>
          </cell>
          <cell r="BD173">
            <v>0</v>
          </cell>
          <cell r="BE173">
            <v>0</v>
          </cell>
          <cell r="BF173">
            <v>3</v>
          </cell>
          <cell r="BG173">
            <v>0</v>
          </cell>
          <cell r="BH173">
            <v>0</v>
          </cell>
          <cell r="BI173">
            <v>0</v>
          </cell>
          <cell r="BJ173">
            <v>0</v>
          </cell>
          <cell r="BK173">
            <v>0</v>
          </cell>
          <cell r="BL173">
            <v>34</v>
          </cell>
          <cell r="BM173">
            <v>0</v>
          </cell>
          <cell r="BN173">
            <v>18</v>
          </cell>
          <cell r="BO173">
            <v>0</v>
          </cell>
          <cell r="BP173">
            <v>0</v>
          </cell>
          <cell r="BQ173">
            <v>0</v>
          </cell>
          <cell r="BR173">
            <v>0</v>
          </cell>
          <cell r="BS173">
            <v>0</v>
          </cell>
          <cell r="BT173">
            <v>0</v>
          </cell>
          <cell r="BU173">
            <v>5</v>
          </cell>
          <cell r="BV173">
            <v>2</v>
          </cell>
          <cell r="BW173">
            <v>0</v>
          </cell>
          <cell r="BX173">
            <v>31</v>
          </cell>
          <cell r="BY173">
            <v>0</v>
          </cell>
          <cell r="BZ173">
            <v>0</v>
          </cell>
          <cell r="CA173">
            <v>0</v>
          </cell>
          <cell r="CB173">
            <v>0</v>
          </cell>
          <cell r="CC173">
            <v>0</v>
          </cell>
          <cell r="CD173">
            <v>68</v>
          </cell>
          <cell r="CE173">
            <v>0</v>
          </cell>
          <cell r="CF173">
            <v>0</v>
          </cell>
          <cell r="CG173">
            <v>34</v>
          </cell>
          <cell r="CH173">
            <v>72</v>
          </cell>
          <cell r="CI173">
            <v>0</v>
          </cell>
          <cell r="CJ173">
            <v>0</v>
          </cell>
          <cell r="CK173">
            <v>0</v>
          </cell>
          <cell r="CL173">
            <v>4</v>
          </cell>
          <cell r="CM173">
            <v>3</v>
          </cell>
          <cell r="CN173">
            <v>17</v>
          </cell>
          <cell r="CO173">
            <v>1</v>
          </cell>
          <cell r="CP173">
            <v>761</v>
          </cell>
          <cell r="CQ173">
            <v>5</v>
          </cell>
          <cell r="CR173">
            <v>1</v>
          </cell>
          <cell r="CS173">
            <v>1</v>
          </cell>
          <cell r="CT173">
            <v>0</v>
          </cell>
          <cell r="CU173">
            <v>310</v>
          </cell>
          <cell r="CV173">
            <v>4</v>
          </cell>
          <cell r="CW173">
            <v>1</v>
          </cell>
          <cell r="CX173">
            <v>0</v>
          </cell>
          <cell r="CY173">
            <v>0</v>
          </cell>
          <cell r="CZ173">
            <v>0</v>
          </cell>
          <cell r="DA173">
            <v>0</v>
          </cell>
          <cell r="DB173">
            <v>0</v>
          </cell>
          <cell r="DC173">
            <v>0</v>
          </cell>
          <cell r="DD173">
            <v>0</v>
          </cell>
          <cell r="DE173">
            <v>0</v>
          </cell>
          <cell r="DF173">
            <v>0</v>
          </cell>
          <cell r="DG173">
            <v>0</v>
          </cell>
          <cell r="DH173">
            <v>38</v>
          </cell>
          <cell r="DI173">
            <v>0</v>
          </cell>
          <cell r="DJ173">
            <v>0</v>
          </cell>
          <cell r="DK173">
            <v>0</v>
          </cell>
          <cell r="DL173">
            <v>0</v>
          </cell>
          <cell r="DM173">
            <v>0</v>
          </cell>
          <cell r="DN173">
            <v>0</v>
          </cell>
          <cell r="DO173">
            <v>1</v>
          </cell>
          <cell r="DP173">
            <v>0</v>
          </cell>
          <cell r="DQ173">
            <v>0</v>
          </cell>
          <cell r="DR173">
            <v>0</v>
          </cell>
          <cell r="DS173">
            <v>0</v>
          </cell>
          <cell r="DT173">
            <v>27</v>
          </cell>
          <cell r="DU173">
            <v>13</v>
          </cell>
          <cell r="DV173">
            <v>0</v>
          </cell>
          <cell r="DW173">
            <v>0</v>
          </cell>
          <cell r="DX173">
            <v>0</v>
          </cell>
          <cell r="DY173">
            <v>51</v>
          </cell>
          <cell r="DZ173">
            <v>0</v>
          </cell>
          <cell r="EA173">
            <v>0</v>
          </cell>
          <cell r="EB173">
            <v>47</v>
          </cell>
          <cell r="EC173">
            <v>0</v>
          </cell>
          <cell r="ED173">
            <v>0</v>
          </cell>
          <cell r="EE173">
            <v>0</v>
          </cell>
          <cell r="EF173">
            <v>0</v>
          </cell>
          <cell r="EG173">
            <v>0</v>
          </cell>
          <cell r="EH173">
            <v>4</v>
          </cell>
          <cell r="EI173">
            <v>3</v>
          </cell>
          <cell r="EJ173">
            <v>3</v>
          </cell>
          <cell r="EK173">
            <v>0</v>
          </cell>
          <cell r="EL173">
            <v>0</v>
          </cell>
          <cell r="EM173">
            <v>1</v>
          </cell>
          <cell r="EN173">
            <v>3</v>
          </cell>
          <cell r="EO173">
            <v>25</v>
          </cell>
          <cell r="EP173">
            <v>0</v>
          </cell>
          <cell r="EQ173">
            <v>0</v>
          </cell>
          <cell r="ER173">
            <v>0</v>
          </cell>
          <cell r="ES173">
            <v>0</v>
          </cell>
          <cell r="ET173">
            <v>4</v>
          </cell>
          <cell r="EU173">
            <v>0</v>
          </cell>
          <cell r="EV173">
            <v>0</v>
          </cell>
          <cell r="EW173">
            <v>0</v>
          </cell>
          <cell r="EX173">
            <v>0</v>
          </cell>
          <cell r="EY173">
            <v>0</v>
          </cell>
          <cell r="EZ173">
            <v>44</v>
          </cell>
          <cell r="FA173">
            <v>0</v>
          </cell>
          <cell r="FB173">
            <v>0</v>
          </cell>
          <cell r="FC173">
            <v>0</v>
          </cell>
          <cell r="FD173">
            <v>5</v>
          </cell>
          <cell r="FE173">
            <v>0</v>
          </cell>
          <cell r="FF173">
            <v>135</v>
          </cell>
          <cell r="FG173">
            <v>0</v>
          </cell>
          <cell r="FH173">
            <v>0</v>
          </cell>
          <cell r="FI173">
            <v>0</v>
          </cell>
          <cell r="FJ173">
            <v>0</v>
          </cell>
          <cell r="FK173">
            <v>32</v>
          </cell>
          <cell r="FL173">
            <v>20</v>
          </cell>
          <cell r="FM173">
            <v>5</v>
          </cell>
          <cell r="FN173">
            <v>0</v>
          </cell>
          <cell r="FO173">
            <v>0</v>
          </cell>
          <cell r="FP173">
            <v>0</v>
          </cell>
          <cell r="FQ173">
            <v>0</v>
          </cell>
          <cell r="FR173">
            <v>0</v>
          </cell>
          <cell r="FS173">
            <v>1</v>
          </cell>
          <cell r="FT173">
            <v>1</v>
          </cell>
          <cell r="FU173">
            <v>0</v>
          </cell>
          <cell r="FV173">
            <v>138</v>
          </cell>
          <cell r="FW173">
            <v>2</v>
          </cell>
          <cell r="FX173">
            <v>19</v>
          </cell>
          <cell r="FY173">
            <v>0</v>
          </cell>
          <cell r="FZ173">
            <v>0</v>
          </cell>
          <cell r="GA173">
            <v>0</v>
          </cell>
          <cell r="GB173">
            <v>0</v>
          </cell>
          <cell r="GC173">
            <v>4</v>
          </cell>
          <cell r="GD173">
            <v>0</v>
          </cell>
          <cell r="GE173">
            <v>0</v>
          </cell>
          <cell r="GF173">
            <v>0</v>
          </cell>
          <cell r="GG173">
            <v>0</v>
          </cell>
          <cell r="GH173">
            <v>58</v>
          </cell>
          <cell r="GI173">
            <v>167</v>
          </cell>
          <cell r="GJ173">
            <v>141</v>
          </cell>
          <cell r="GK173">
            <v>0</v>
          </cell>
          <cell r="GL173">
            <v>0</v>
          </cell>
          <cell r="GM173">
            <v>0</v>
          </cell>
          <cell r="GN173">
            <v>0</v>
          </cell>
          <cell r="GO173">
            <v>0</v>
          </cell>
          <cell r="GP173">
            <v>4</v>
          </cell>
          <cell r="GQ173">
            <v>0</v>
          </cell>
          <cell r="GR173">
            <v>0</v>
          </cell>
          <cell r="GS173">
            <v>0</v>
          </cell>
          <cell r="GT173">
            <v>0</v>
          </cell>
          <cell r="GU173">
            <v>0</v>
          </cell>
          <cell r="GV173">
            <v>0</v>
          </cell>
          <cell r="GW173">
            <v>2139</v>
          </cell>
          <cell r="GX173">
            <v>308</v>
          </cell>
          <cell r="GY173">
            <v>1371</v>
          </cell>
          <cell r="GZ173">
            <v>45</v>
          </cell>
          <cell r="HA173">
            <v>377</v>
          </cell>
          <cell r="HB173">
            <v>1688</v>
          </cell>
          <cell r="HC173">
            <v>2786</v>
          </cell>
        </row>
        <row r="174">
          <cell r="B174">
            <v>0</v>
          </cell>
          <cell r="C174">
            <v>0</v>
          </cell>
          <cell r="D174">
            <v>0</v>
          </cell>
          <cell r="E174">
            <v>0</v>
          </cell>
          <cell r="F174">
            <v>0</v>
          </cell>
          <cell r="G174">
            <v>0</v>
          </cell>
          <cell r="H174">
            <v>0</v>
          </cell>
          <cell r="I174">
            <v>0</v>
          </cell>
          <cell r="J174">
            <v>0</v>
          </cell>
          <cell r="K174">
            <v>0</v>
          </cell>
          <cell r="L174">
            <v>0</v>
          </cell>
          <cell r="M174">
            <v>1</v>
          </cell>
          <cell r="N174">
            <v>0</v>
          </cell>
          <cell r="O174">
            <v>0</v>
          </cell>
          <cell r="P174">
            <v>2</v>
          </cell>
          <cell r="Q174">
            <v>0</v>
          </cell>
          <cell r="R174">
            <v>0</v>
          </cell>
          <cell r="S174">
            <v>0</v>
          </cell>
          <cell r="T174">
            <v>0</v>
          </cell>
          <cell r="U174">
            <v>0</v>
          </cell>
          <cell r="V174">
            <v>0</v>
          </cell>
          <cell r="W174">
            <v>0</v>
          </cell>
          <cell r="X174">
            <v>0</v>
          </cell>
          <cell r="Y174">
            <v>2</v>
          </cell>
          <cell r="Z174">
            <v>0</v>
          </cell>
          <cell r="AA174">
            <v>0</v>
          </cell>
          <cell r="AB174">
            <v>0</v>
          </cell>
          <cell r="AC174">
            <v>0</v>
          </cell>
          <cell r="AD174">
            <v>0</v>
          </cell>
          <cell r="AE174">
            <v>0</v>
          </cell>
          <cell r="AF174">
            <v>73</v>
          </cell>
          <cell r="AG174">
            <v>0</v>
          </cell>
          <cell r="AH174">
            <v>0</v>
          </cell>
          <cell r="AI174">
            <v>0</v>
          </cell>
          <cell r="AJ174">
            <v>0</v>
          </cell>
          <cell r="AK174">
            <v>261</v>
          </cell>
          <cell r="AL174">
            <v>1</v>
          </cell>
          <cell r="AM174">
            <v>1</v>
          </cell>
          <cell r="AN174">
            <v>1</v>
          </cell>
          <cell r="AO174">
            <v>0</v>
          </cell>
          <cell r="AP174">
            <v>0</v>
          </cell>
          <cell r="AQ174">
            <v>0</v>
          </cell>
          <cell r="AR174">
            <v>0</v>
          </cell>
          <cell r="AS174">
            <v>0</v>
          </cell>
          <cell r="AT174">
            <v>0</v>
          </cell>
          <cell r="AU174">
            <v>0</v>
          </cell>
          <cell r="AV174">
            <v>0</v>
          </cell>
          <cell r="AW174">
            <v>0</v>
          </cell>
          <cell r="AX174">
            <v>1</v>
          </cell>
          <cell r="AY174">
            <v>0</v>
          </cell>
          <cell r="AZ174">
            <v>1</v>
          </cell>
          <cell r="BA174">
            <v>0</v>
          </cell>
          <cell r="BB174">
            <v>0</v>
          </cell>
          <cell r="BC174">
            <v>0</v>
          </cell>
          <cell r="BD174">
            <v>0</v>
          </cell>
          <cell r="BE174">
            <v>0</v>
          </cell>
          <cell r="BF174">
            <v>13</v>
          </cell>
          <cell r="BG174">
            <v>0</v>
          </cell>
          <cell r="BH174">
            <v>0</v>
          </cell>
          <cell r="BI174">
            <v>0</v>
          </cell>
          <cell r="BJ174">
            <v>0</v>
          </cell>
          <cell r="BK174">
            <v>0</v>
          </cell>
          <cell r="BL174">
            <v>29</v>
          </cell>
          <cell r="BM174">
            <v>0</v>
          </cell>
          <cell r="BN174">
            <v>16</v>
          </cell>
          <cell r="BO174">
            <v>0</v>
          </cell>
          <cell r="BP174">
            <v>0</v>
          </cell>
          <cell r="BQ174">
            <v>0</v>
          </cell>
          <cell r="BR174">
            <v>0</v>
          </cell>
          <cell r="BS174">
            <v>0</v>
          </cell>
          <cell r="BT174">
            <v>0</v>
          </cell>
          <cell r="BU174">
            <v>17</v>
          </cell>
          <cell r="BV174">
            <v>2</v>
          </cell>
          <cell r="BW174">
            <v>0</v>
          </cell>
          <cell r="BX174">
            <v>0</v>
          </cell>
          <cell r="BY174">
            <v>0</v>
          </cell>
          <cell r="BZ174">
            <v>0</v>
          </cell>
          <cell r="CA174">
            <v>0</v>
          </cell>
          <cell r="CB174">
            <v>0</v>
          </cell>
          <cell r="CC174">
            <v>0</v>
          </cell>
          <cell r="CD174">
            <v>67</v>
          </cell>
          <cell r="CE174">
            <v>0</v>
          </cell>
          <cell r="CF174">
            <v>0</v>
          </cell>
          <cell r="CG174">
            <v>7</v>
          </cell>
          <cell r="CH174">
            <v>47</v>
          </cell>
          <cell r="CI174">
            <v>0</v>
          </cell>
          <cell r="CJ174">
            <v>0</v>
          </cell>
          <cell r="CK174">
            <v>0</v>
          </cell>
          <cell r="CL174">
            <v>0</v>
          </cell>
          <cell r="CM174">
            <v>2</v>
          </cell>
          <cell r="CN174">
            <v>16</v>
          </cell>
          <cell r="CO174">
            <v>0</v>
          </cell>
          <cell r="CP174">
            <v>748</v>
          </cell>
          <cell r="CQ174">
            <v>2</v>
          </cell>
          <cell r="CR174">
            <v>0</v>
          </cell>
          <cell r="CS174">
            <v>3</v>
          </cell>
          <cell r="CT174">
            <v>0</v>
          </cell>
          <cell r="CU174">
            <v>268</v>
          </cell>
          <cell r="CV174">
            <v>3</v>
          </cell>
          <cell r="CW174">
            <v>2</v>
          </cell>
          <cell r="CX174">
            <v>0</v>
          </cell>
          <cell r="CY174">
            <v>0</v>
          </cell>
          <cell r="CZ174">
            <v>0</v>
          </cell>
          <cell r="DA174">
            <v>0</v>
          </cell>
          <cell r="DB174">
            <v>0</v>
          </cell>
          <cell r="DC174">
            <v>0</v>
          </cell>
          <cell r="DD174">
            <v>0</v>
          </cell>
          <cell r="DE174">
            <v>0</v>
          </cell>
          <cell r="DF174">
            <v>0</v>
          </cell>
          <cell r="DG174">
            <v>0</v>
          </cell>
          <cell r="DH174">
            <v>36</v>
          </cell>
          <cell r="DI174">
            <v>0</v>
          </cell>
          <cell r="DJ174">
            <v>0</v>
          </cell>
          <cell r="DK174">
            <v>0</v>
          </cell>
          <cell r="DL174">
            <v>0</v>
          </cell>
          <cell r="DM174">
            <v>0</v>
          </cell>
          <cell r="DN174">
            <v>0</v>
          </cell>
          <cell r="DO174">
            <v>2</v>
          </cell>
          <cell r="DP174">
            <v>1</v>
          </cell>
          <cell r="DQ174">
            <v>0</v>
          </cell>
          <cell r="DR174">
            <v>0</v>
          </cell>
          <cell r="DS174">
            <v>0</v>
          </cell>
          <cell r="DT174">
            <v>14</v>
          </cell>
          <cell r="DU174">
            <v>0</v>
          </cell>
          <cell r="DV174">
            <v>0</v>
          </cell>
          <cell r="DW174">
            <v>0</v>
          </cell>
          <cell r="DX174">
            <v>0</v>
          </cell>
          <cell r="DY174">
            <v>28</v>
          </cell>
          <cell r="DZ174">
            <v>0</v>
          </cell>
          <cell r="EA174">
            <v>0</v>
          </cell>
          <cell r="EB174">
            <v>59</v>
          </cell>
          <cell r="EC174">
            <v>0</v>
          </cell>
          <cell r="ED174">
            <v>0</v>
          </cell>
          <cell r="EE174">
            <v>0</v>
          </cell>
          <cell r="EF174">
            <v>0</v>
          </cell>
          <cell r="EG174">
            <v>0</v>
          </cell>
          <cell r="EH174">
            <v>7</v>
          </cell>
          <cell r="EI174">
            <v>1</v>
          </cell>
          <cell r="EJ174">
            <v>3</v>
          </cell>
          <cell r="EK174">
            <v>0</v>
          </cell>
          <cell r="EL174">
            <v>0</v>
          </cell>
          <cell r="EM174">
            <v>1</v>
          </cell>
          <cell r="EN174">
            <v>0</v>
          </cell>
          <cell r="EO174">
            <v>7</v>
          </cell>
          <cell r="EP174">
            <v>0</v>
          </cell>
          <cell r="EQ174">
            <v>0</v>
          </cell>
          <cell r="ER174">
            <v>0</v>
          </cell>
          <cell r="ES174">
            <v>0</v>
          </cell>
          <cell r="ET174">
            <v>2</v>
          </cell>
          <cell r="EU174">
            <v>0</v>
          </cell>
          <cell r="EV174">
            <v>0</v>
          </cell>
          <cell r="EW174">
            <v>0</v>
          </cell>
          <cell r="EX174">
            <v>0</v>
          </cell>
          <cell r="EY174">
            <v>0</v>
          </cell>
          <cell r="EZ174">
            <v>10</v>
          </cell>
          <cell r="FA174">
            <v>0</v>
          </cell>
          <cell r="FB174">
            <v>0</v>
          </cell>
          <cell r="FC174">
            <v>0</v>
          </cell>
          <cell r="FD174">
            <v>3</v>
          </cell>
          <cell r="FE174">
            <v>0</v>
          </cell>
          <cell r="FF174">
            <v>102</v>
          </cell>
          <cell r="FG174">
            <v>0</v>
          </cell>
          <cell r="FH174">
            <v>0</v>
          </cell>
          <cell r="FI174">
            <v>0</v>
          </cell>
          <cell r="FJ174">
            <v>0</v>
          </cell>
          <cell r="FK174">
            <v>62</v>
          </cell>
          <cell r="FL174">
            <v>20</v>
          </cell>
          <cell r="FM174">
            <v>20</v>
          </cell>
          <cell r="FN174">
            <v>0</v>
          </cell>
          <cell r="FO174">
            <v>0</v>
          </cell>
          <cell r="FP174">
            <v>0</v>
          </cell>
          <cell r="FQ174">
            <v>0</v>
          </cell>
          <cell r="FR174">
            <v>0</v>
          </cell>
          <cell r="FS174">
            <v>1</v>
          </cell>
          <cell r="FT174">
            <v>11</v>
          </cell>
          <cell r="FU174">
            <v>0</v>
          </cell>
          <cell r="FV174">
            <v>115</v>
          </cell>
          <cell r="FW174">
            <v>3</v>
          </cell>
          <cell r="FX174">
            <v>45</v>
          </cell>
          <cell r="FY174">
            <v>0</v>
          </cell>
          <cell r="FZ174">
            <v>0</v>
          </cell>
          <cell r="GA174">
            <v>0</v>
          </cell>
          <cell r="GB174">
            <v>0</v>
          </cell>
          <cell r="GC174">
            <v>0</v>
          </cell>
          <cell r="GD174">
            <v>0</v>
          </cell>
          <cell r="GE174">
            <v>0</v>
          </cell>
          <cell r="GF174">
            <v>0</v>
          </cell>
          <cell r="GG174">
            <v>6</v>
          </cell>
          <cell r="GH174">
            <v>39</v>
          </cell>
          <cell r="GI174">
            <v>167</v>
          </cell>
          <cell r="GJ174">
            <v>187</v>
          </cell>
          <cell r="GK174">
            <v>0</v>
          </cell>
          <cell r="GL174">
            <v>0</v>
          </cell>
          <cell r="GM174">
            <v>0</v>
          </cell>
          <cell r="GN174">
            <v>0</v>
          </cell>
          <cell r="GO174">
            <v>0</v>
          </cell>
          <cell r="GP174">
            <v>11</v>
          </cell>
          <cell r="GQ174">
            <v>0</v>
          </cell>
          <cell r="GR174">
            <v>0</v>
          </cell>
          <cell r="GS174">
            <v>0</v>
          </cell>
          <cell r="GT174">
            <v>0</v>
          </cell>
          <cell r="GU174">
            <v>0</v>
          </cell>
          <cell r="GV174">
            <v>0</v>
          </cell>
          <cell r="GW174">
            <v>2029</v>
          </cell>
          <cell r="GX174">
            <v>251</v>
          </cell>
          <cell r="GY174">
            <v>1100</v>
          </cell>
          <cell r="GZ174">
            <v>20</v>
          </cell>
          <cell r="HA174">
            <v>325</v>
          </cell>
          <cell r="HB174">
            <v>1679</v>
          </cell>
          <cell r="HC174">
            <v>2585</v>
          </cell>
        </row>
        <row r="175">
          <cell r="B175">
            <v>0</v>
          </cell>
          <cell r="C175">
            <v>0</v>
          </cell>
          <cell r="D175">
            <v>0</v>
          </cell>
          <cell r="E175">
            <v>0</v>
          </cell>
          <cell r="F175">
            <v>0</v>
          </cell>
          <cell r="G175">
            <v>0</v>
          </cell>
          <cell r="H175">
            <v>0</v>
          </cell>
          <cell r="I175">
            <v>0</v>
          </cell>
          <cell r="J175">
            <v>0</v>
          </cell>
          <cell r="K175">
            <v>0</v>
          </cell>
          <cell r="L175">
            <v>0</v>
          </cell>
          <cell r="M175">
            <v>5</v>
          </cell>
          <cell r="N175">
            <v>0</v>
          </cell>
          <cell r="O175">
            <v>0</v>
          </cell>
          <cell r="P175">
            <v>2</v>
          </cell>
          <cell r="Q175">
            <v>0</v>
          </cell>
          <cell r="R175">
            <v>0</v>
          </cell>
          <cell r="S175">
            <v>0</v>
          </cell>
          <cell r="T175">
            <v>0</v>
          </cell>
          <cell r="U175">
            <v>0</v>
          </cell>
          <cell r="V175">
            <v>0</v>
          </cell>
          <cell r="W175">
            <v>0</v>
          </cell>
          <cell r="X175">
            <v>0</v>
          </cell>
          <cell r="Y175">
            <v>1</v>
          </cell>
          <cell r="Z175">
            <v>0</v>
          </cell>
          <cell r="AA175">
            <v>0</v>
          </cell>
          <cell r="AB175">
            <v>0</v>
          </cell>
          <cell r="AC175">
            <v>0</v>
          </cell>
          <cell r="AD175">
            <v>4</v>
          </cell>
          <cell r="AE175">
            <v>0</v>
          </cell>
          <cell r="AF175">
            <v>21</v>
          </cell>
          <cell r="AG175">
            <v>0</v>
          </cell>
          <cell r="AH175">
            <v>0</v>
          </cell>
          <cell r="AI175">
            <v>0</v>
          </cell>
          <cell r="AJ175">
            <v>0</v>
          </cell>
          <cell r="AK175">
            <v>261</v>
          </cell>
          <cell r="AL175">
            <v>0</v>
          </cell>
          <cell r="AM175">
            <v>3</v>
          </cell>
          <cell r="AN175">
            <v>1</v>
          </cell>
          <cell r="AO175">
            <v>0</v>
          </cell>
          <cell r="AP175">
            <v>0</v>
          </cell>
          <cell r="AQ175">
            <v>0</v>
          </cell>
          <cell r="AR175">
            <v>0</v>
          </cell>
          <cell r="AS175">
            <v>0</v>
          </cell>
          <cell r="AT175">
            <v>0</v>
          </cell>
          <cell r="AU175">
            <v>0</v>
          </cell>
          <cell r="AV175">
            <v>0</v>
          </cell>
          <cell r="AW175">
            <v>0</v>
          </cell>
          <cell r="AX175">
            <v>0</v>
          </cell>
          <cell r="AY175">
            <v>0</v>
          </cell>
          <cell r="AZ175">
            <v>1</v>
          </cell>
          <cell r="BA175">
            <v>0</v>
          </cell>
          <cell r="BB175">
            <v>0</v>
          </cell>
          <cell r="BC175">
            <v>0</v>
          </cell>
          <cell r="BD175">
            <v>0</v>
          </cell>
          <cell r="BE175">
            <v>0</v>
          </cell>
          <cell r="BF175">
            <v>5</v>
          </cell>
          <cell r="BG175">
            <v>0</v>
          </cell>
          <cell r="BH175">
            <v>0</v>
          </cell>
          <cell r="BI175">
            <v>0</v>
          </cell>
          <cell r="BJ175">
            <v>0</v>
          </cell>
          <cell r="BK175">
            <v>3</v>
          </cell>
          <cell r="BL175">
            <v>26</v>
          </cell>
          <cell r="BM175">
            <v>0</v>
          </cell>
          <cell r="BN175">
            <v>19</v>
          </cell>
          <cell r="BO175">
            <v>0</v>
          </cell>
          <cell r="BP175">
            <v>0</v>
          </cell>
          <cell r="BQ175">
            <v>0</v>
          </cell>
          <cell r="BR175">
            <v>0</v>
          </cell>
          <cell r="BS175">
            <v>0</v>
          </cell>
          <cell r="BT175">
            <v>0</v>
          </cell>
          <cell r="BU175">
            <v>11</v>
          </cell>
          <cell r="BV175">
            <v>2</v>
          </cell>
          <cell r="BW175">
            <v>0</v>
          </cell>
          <cell r="BX175">
            <v>0</v>
          </cell>
          <cell r="BY175">
            <v>0</v>
          </cell>
          <cell r="BZ175">
            <v>0</v>
          </cell>
          <cell r="CA175">
            <v>0</v>
          </cell>
          <cell r="CB175">
            <v>0</v>
          </cell>
          <cell r="CC175">
            <v>0</v>
          </cell>
          <cell r="CD175">
            <v>93</v>
          </cell>
          <cell r="CE175">
            <v>0</v>
          </cell>
          <cell r="CF175">
            <v>0</v>
          </cell>
          <cell r="CG175">
            <v>9</v>
          </cell>
          <cell r="CH175">
            <v>76</v>
          </cell>
          <cell r="CI175">
            <v>0</v>
          </cell>
          <cell r="CJ175">
            <v>0</v>
          </cell>
          <cell r="CK175">
            <v>0</v>
          </cell>
          <cell r="CL175">
            <v>0</v>
          </cell>
          <cell r="CM175">
            <v>5</v>
          </cell>
          <cell r="CN175">
            <v>25</v>
          </cell>
          <cell r="CO175">
            <v>0</v>
          </cell>
          <cell r="CP175">
            <v>707</v>
          </cell>
          <cell r="CQ175">
            <v>4</v>
          </cell>
          <cell r="CR175">
            <v>0</v>
          </cell>
          <cell r="CS175">
            <v>7</v>
          </cell>
          <cell r="CT175">
            <v>0</v>
          </cell>
          <cell r="CU175">
            <v>246</v>
          </cell>
          <cell r="CV175">
            <v>5</v>
          </cell>
          <cell r="CW175">
            <v>0</v>
          </cell>
          <cell r="CX175">
            <v>0</v>
          </cell>
          <cell r="CY175">
            <v>0</v>
          </cell>
          <cell r="CZ175">
            <v>0</v>
          </cell>
          <cell r="DA175">
            <v>0</v>
          </cell>
          <cell r="DB175">
            <v>0</v>
          </cell>
          <cell r="DC175">
            <v>0</v>
          </cell>
          <cell r="DD175">
            <v>0</v>
          </cell>
          <cell r="DE175">
            <v>0</v>
          </cell>
          <cell r="DF175">
            <v>0</v>
          </cell>
          <cell r="DG175">
            <v>0</v>
          </cell>
          <cell r="DH175">
            <v>14</v>
          </cell>
          <cell r="DI175">
            <v>0</v>
          </cell>
          <cell r="DJ175">
            <v>0</v>
          </cell>
          <cell r="DK175">
            <v>0</v>
          </cell>
          <cell r="DL175">
            <v>0</v>
          </cell>
          <cell r="DM175">
            <v>0</v>
          </cell>
          <cell r="DN175">
            <v>0</v>
          </cell>
          <cell r="DO175">
            <v>2</v>
          </cell>
          <cell r="DP175">
            <v>1</v>
          </cell>
          <cell r="DQ175">
            <v>0</v>
          </cell>
          <cell r="DR175">
            <v>0</v>
          </cell>
          <cell r="DS175">
            <v>0</v>
          </cell>
          <cell r="DT175">
            <v>13</v>
          </cell>
          <cell r="DU175">
            <v>0</v>
          </cell>
          <cell r="DV175">
            <v>0</v>
          </cell>
          <cell r="DW175">
            <v>0</v>
          </cell>
          <cell r="DX175">
            <v>0</v>
          </cell>
          <cell r="DY175">
            <v>33</v>
          </cell>
          <cell r="DZ175">
            <v>3</v>
          </cell>
          <cell r="EA175">
            <v>0</v>
          </cell>
          <cell r="EB175">
            <v>13</v>
          </cell>
          <cell r="EC175">
            <v>0</v>
          </cell>
          <cell r="ED175">
            <v>0</v>
          </cell>
          <cell r="EE175">
            <v>0</v>
          </cell>
          <cell r="EF175">
            <v>0</v>
          </cell>
          <cell r="EG175">
            <v>0</v>
          </cell>
          <cell r="EH175">
            <v>4</v>
          </cell>
          <cell r="EI175">
            <v>2</v>
          </cell>
          <cell r="EJ175">
            <v>5</v>
          </cell>
          <cell r="EK175">
            <v>0</v>
          </cell>
          <cell r="EL175">
            <v>0</v>
          </cell>
          <cell r="EM175">
            <v>3</v>
          </cell>
          <cell r="EN175">
            <v>0</v>
          </cell>
          <cell r="EO175">
            <v>10</v>
          </cell>
          <cell r="EP175">
            <v>0</v>
          </cell>
          <cell r="EQ175">
            <v>0</v>
          </cell>
          <cell r="ER175">
            <v>0</v>
          </cell>
          <cell r="ES175">
            <v>0</v>
          </cell>
          <cell r="ET175">
            <v>2</v>
          </cell>
          <cell r="EU175">
            <v>0</v>
          </cell>
          <cell r="EV175">
            <v>0</v>
          </cell>
          <cell r="EW175">
            <v>0</v>
          </cell>
          <cell r="EX175">
            <v>0</v>
          </cell>
          <cell r="EY175">
            <v>4</v>
          </cell>
          <cell r="EZ175">
            <v>6</v>
          </cell>
          <cell r="FA175">
            <v>0</v>
          </cell>
          <cell r="FB175">
            <v>0</v>
          </cell>
          <cell r="FC175">
            <v>0</v>
          </cell>
          <cell r="FD175">
            <v>6</v>
          </cell>
          <cell r="FE175">
            <v>0</v>
          </cell>
          <cell r="FF175">
            <v>141</v>
          </cell>
          <cell r="FG175">
            <v>0</v>
          </cell>
          <cell r="FH175">
            <v>0</v>
          </cell>
          <cell r="FI175">
            <v>0</v>
          </cell>
          <cell r="FJ175">
            <v>0</v>
          </cell>
          <cell r="FK175">
            <v>68</v>
          </cell>
          <cell r="FL175">
            <v>22</v>
          </cell>
          <cell r="FM175">
            <v>2</v>
          </cell>
          <cell r="FN175">
            <v>0</v>
          </cell>
          <cell r="FO175">
            <v>0</v>
          </cell>
          <cell r="FP175">
            <v>0</v>
          </cell>
          <cell r="FQ175">
            <v>0</v>
          </cell>
          <cell r="FR175">
            <v>0</v>
          </cell>
          <cell r="FS175">
            <v>0</v>
          </cell>
          <cell r="FT175">
            <v>3</v>
          </cell>
          <cell r="FU175">
            <v>0</v>
          </cell>
          <cell r="FV175">
            <v>195</v>
          </cell>
          <cell r="FW175">
            <v>1</v>
          </cell>
          <cell r="FX175">
            <v>48</v>
          </cell>
          <cell r="FY175">
            <v>0</v>
          </cell>
          <cell r="FZ175">
            <v>0</v>
          </cell>
          <cell r="GA175">
            <v>0</v>
          </cell>
          <cell r="GB175">
            <v>2</v>
          </cell>
          <cell r="GC175">
            <v>1</v>
          </cell>
          <cell r="GD175">
            <v>0</v>
          </cell>
          <cell r="GE175">
            <v>0</v>
          </cell>
          <cell r="GF175">
            <v>0</v>
          </cell>
          <cell r="GG175">
            <v>0</v>
          </cell>
          <cell r="GH175">
            <v>45</v>
          </cell>
          <cell r="GI175">
            <v>123</v>
          </cell>
          <cell r="GJ175">
            <v>180</v>
          </cell>
          <cell r="GK175">
            <v>0</v>
          </cell>
          <cell r="GL175">
            <v>0</v>
          </cell>
          <cell r="GM175">
            <v>0</v>
          </cell>
          <cell r="GN175">
            <v>0</v>
          </cell>
          <cell r="GO175">
            <v>0</v>
          </cell>
          <cell r="GP175">
            <v>4</v>
          </cell>
          <cell r="GQ175">
            <v>0</v>
          </cell>
          <cell r="GR175">
            <v>0</v>
          </cell>
          <cell r="GS175">
            <v>0</v>
          </cell>
          <cell r="GT175">
            <v>0</v>
          </cell>
          <cell r="GU175">
            <v>0</v>
          </cell>
          <cell r="GV175">
            <v>0</v>
          </cell>
          <cell r="GW175">
            <v>2012</v>
          </cell>
          <cell r="GX175">
            <v>298</v>
          </cell>
          <cell r="GY175">
            <v>1227</v>
          </cell>
          <cell r="GZ175">
            <v>19</v>
          </cell>
          <cell r="HA175">
            <v>273</v>
          </cell>
          <cell r="HB175">
            <v>1448</v>
          </cell>
          <cell r="HC175">
            <v>2510</v>
          </cell>
        </row>
        <row r="176">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1</v>
          </cell>
          <cell r="Q176">
            <v>0</v>
          </cell>
          <cell r="R176">
            <v>0</v>
          </cell>
          <cell r="S176">
            <v>0</v>
          </cell>
          <cell r="T176">
            <v>0</v>
          </cell>
          <cell r="U176">
            <v>0</v>
          </cell>
          <cell r="V176">
            <v>0</v>
          </cell>
          <cell r="W176">
            <v>0</v>
          </cell>
          <cell r="X176">
            <v>0</v>
          </cell>
          <cell r="Y176">
            <v>1</v>
          </cell>
          <cell r="Z176">
            <v>1</v>
          </cell>
          <cell r="AA176">
            <v>0</v>
          </cell>
          <cell r="AB176">
            <v>0</v>
          </cell>
          <cell r="AC176">
            <v>0</v>
          </cell>
          <cell r="AD176">
            <v>0</v>
          </cell>
          <cell r="AE176">
            <v>0</v>
          </cell>
          <cell r="AF176">
            <v>65</v>
          </cell>
          <cell r="AG176">
            <v>0</v>
          </cell>
          <cell r="AH176">
            <v>0</v>
          </cell>
          <cell r="AI176">
            <v>0</v>
          </cell>
          <cell r="AJ176">
            <v>0</v>
          </cell>
          <cell r="AK176">
            <v>289</v>
          </cell>
          <cell r="AL176">
            <v>1</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10</v>
          </cell>
          <cell r="BG176">
            <v>0</v>
          </cell>
          <cell r="BH176">
            <v>0</v>
          </cell>
          <cell r="BI176">
            <v>0</v>
          </cell>
          <cell r="BJ176">
            <v>0</v>
          </cell>
          <cell r="BK176">
            <v>0</v>
          </cell>
          <cell r="BL176">
            <v>22</v>
          </cell>
          <cell r="BM176">
            <v>0</v>
          </cell>
          <cell r="BN176">
            <v>17</v>
          </cell>
          <cell r="BO176">
            <v>0</v>
          </cell>
          <cell r="BP176">
            <v>0</v>
          </cell>
          <cell r="BQ176">
            <v>0</v>
          </cell>
          <cell r="BR176">
            <v>0</v>
          </cell>
          <cell r="BS176">
            <v>0</v>
          </cell>
          <cell r="BT176">
            <v>0</v>
          </cell>
          <cell r="BU176">
            <v>15</v>
          </cell>
          <cell r="BV176">
            <v>1</v>
          </cell>
          <cell r="BW176">
            <v>0</v>
          </cell>
          <cell r="BX176">
            <v>0</v>
          </cell>
          <cell r="BY176">
            <v>0</v>
          </cell>
          <cell r="BZ176">
            <v>0</v>
          </cell>
          <cell r="CA176">
            <v>1</v>
          </cell>
          <cell r="CB176">
            <v>0</v>
          </cell>
          <cell r="CC176">
            <v>0</v>
          </cell>
          <cell r="CD176">
            <v>59</v>
          </cell>
          <cell r="CE176">
            <v>0</v>
          </cell>
          <cell r="CF176">
            <v>0</v>
          </cell>
          <cell r="CG176">
            <v>22</v>
          </cell>
          <cell r="CH176">
            <v>142</v>
          </cell>
          <cell r="CI176">
            <v>0</v>
          </cell>
          <cell r="CJ176">
            <v>13</v>
          </cell>
          <cell r="CK176">
            <v>0</v>
          </cell>
          <cell r="CL176">
            <v>0</v>
          </cell>
          <cell r="CM176">
            <v>0</v>
          </cell>
          <cell r="CN176">
            <v>11</v>
          </cell>
          <cell r="CO176">
            <v>0</v>
          </cell>
          <cell r="CP176">
            <v>680</v>
          </cell>
          <cell r="CQ176">
            <v>6</v>
          </cell>
          <cell r="CR176">
            <v>3</v>
          </cell>
          <cell r="CS176">
            <v>1</v>
          </cell>
          <cell r="CT176">
            <v>0</v>
          </cell>
          <cell r="CU176">
            <v>371</v>
          </cell>
          <cell r="CV176">
            <v>1</v>
          </cell>
          <cell r="CW176">
            <v>1</v>
          </cell>
          <cell r="CX176">
            <v>0</v>
          </cell>
          <cell r="CY176">
            <v>0</v>
          </cell>
          <cell r="CZ176">
            <v>0</v>
          </cell>
          <cell r="DA176">
            <v>0</v>
          </cell>
          <cell r="DB176">
            <v>0</v>
          </cell>
          <cell r="DC176">
            <v>0</v>
          </cell>
          <cell r="DD176">
            <v>0</v>
          </cell>
          <cell r="DE176">
            <v>0</v>
          </cell>
          <cell r="DF176">
            <v>0</v>
          </cell>
          <cell r="DG176">
            <v>0</v>
          </cell>
          <cell r="DH176">
            <v>28</v>
          </cell>
          <cell r="DI176">
            <v>0</v>
          </cell>
          <cell r="DJ176">
            <v>1</v>
          </cell>
          <cell r="DK176">
            <v>0</v>
          </cell>
          <cell r="DL176">
            <v>0</v>
          </cell>
          <cell r="DM176">
            <v>0</v>
          </cell>
          <cell r="DN176">
            <v>0</v>
          </cell>
          <cell r="DO176">
            <v>3</v>
          </cell>
          <cell r="DP176">
            <v>1</v>
          </cell>
          <cell r="DQ176">
            <v>0</v>
          </cell>
          <cell r="DR176">
            <v>0</v>
          </cell>
          <cell r="DS176">
            <v>0</v>
          </cell>
          <cell r="DT176">
            <v>17</v>
          </cell>
          <cell r="DU176">
            <v>1</v>
          </cell>
          <cell r="DV176">
            <v>0</v>
          </cell>
          <cell r="DW176">
            <v>0</v>
          </cell>
          <cell r="DX176">
            <v>0</v>
          </cell>
          <cell r="DY176">
            <v>39</v>
          </cell>
          <cell r="DZ176">
            <v>0</v>
          </cell>
          <cell r="EA176">
            <v>0</v>
          </cell>
          <cell r="EB176">
            <v>25</v>
          </cell>
          <cell r="EC176">
            <v>0</v>
          </cell>
          <cell r="ED176">
            <v>0</v>
          </cell>
          <cell r="EE176">
            <v>0</v>
          </cell>
          <cell r="EF176">
            <v>0</v>
          </cell>
          <cell r="EG176">
            <v>0</v>
          </cell>
          <cell r="EH176">
            <v>6</v>
          </cell>
          <cell r="EI176">
            <v>1</v>
          </cell>
          <cell r="EJ176">
            <v>5</v>
          </cell>
          <cell r="EK176">
            <v>0</v>
          </cell>
          <cell r="EL176">
            <v>0</v>
          </cell>
          <cell r="EM176">
            <v>1</v>
          </cell>
          <cell r="EN176">
            <v>0</v>
          </cell>
          <cell r="EO176">
            <v>11</v>
          </cell>
          <cell r="EP176">
            <v>0</v>
          </cell>
          <cell r="EQ176">
            <v>0</v>
          </cell>
          <cell r="ER176">
            <v>0</v>
          </cell>
          <cell r="ES176">
            <v>0</v>
          </cell>
          <cell r="ET176">
            <v>5</v>
          </cell>
          <cell r="EU176">
            <v>0</v>
          </cell>
          <cell r="EV176">
            <v>0</v>
          </cell>
          <cell r="EW176">
            <v>0</v>
          </cell>
          <cell r="EX176">
            <v>0</v>
          </cell>
          <cell r="EY176">
            <v>0</v>
          </cell>
          <cell r="EZ176">
            <v>12</v>
          </cell>
          <cell r="FA176">
            <v>0</v>
          </cell>
          <cell r="FB176">
            <v>0</v>
          </cell>
          <cell r="FC176">
            <v>0</v>
          </cell>
          <cell r="FD176">
            <v>4</v>
          </cell>
          <cell r="FE176">
            <v>0</v>
          </cell>
          <cell r="FF176">
            <v>112</v>
          </cell>
          <cell r="FG176">
            <v>0</v>
          </cell>
          <cell r="FH176">
            <v>1</v>
          </cell>
          <cell r="FI176">
            <v>0</v>
          </cell>
          <cell r="FJ176">
            <v>0</v>
          </cell>
          <cell r="FK176">
            <v>54</v>
          </cell>
          <cell r="FL176">
            <v>23</v>
          </cell>
          <cell r="FM176">
            <v>3</v>
          </cell>
          <cell r="FN176">
            <v>0</v>
          </cell>
          <cell r="FO176">
            <v>0</v>
          </cell>
          <cell r="FP176">
            <v>0</v>
          </cell>
          <cell r="FQ176">
            <v>0</v>
          </cell>
          <cell r="FR176">
            <v>0</v>
          </cell>
          <cell r="FS176">
            <v>1</v>
          </cell>
          <cell r="FT176">
            <v>1</v>
          </cell>
          <cell r="FU176">
            <v>0</v>
          </cell>
          <cell r="FV176">
            <v>116</v>
          </cell>
          <cell r="FW176">
            <v>2</v>
          </cell>
          <cell r="FX176">
            <v>20</v>
          </cell>
          <cell r="FY176">
            <v>0</v>
          </cell>
          <cell r="FZ176">
            <v>0</v>
          </cell>
          <cell r="GA176">
            <v>0</v>
          </cell>
          <cell r="GB176">
            <v>0</v>
          </cell>
          <cell r="GC176">
            <v>0</v>
          </cell>
          <cell r="GD176">
            <v>0</v>
          </cell>
          <cell r="GE176">
            <v>0</v>
          </cell>
          <cell r="GF176">
            <v>0</v>
          </cell>
          <cell r="GG176">
            <v>0</v>
          </cell>
          <cell r="GH176">
            <v>35</v>
          </cell>
          <cell r="GI176">
            <v>175</v>
          </cell>
          <cell r="GJ176">
            <v>161</v>
          </cell>
          <cell r="GK176">
            <v>0</v>
          </cell>
          <cell r="GL176">
            <v>0</v>
          </cell>
          <cell r="GM176">
            <v>0</v>
          </cell>
          <cell r="GN176">
            <v>0</v>
          </cell>
          <cell r="GO176">
            <v>0</v>
          </cell>
          <cell r="GP176">
            <v>3</v>
          </cell>
          <cell r="GQ176">
            <v>0</v>
          </cell>
          <cell r="GR176">
            <v>0</v>
          </cell>
          <cell r="GS176">
            <v>0</v>
          </cell>
          <cell r="GT176">
            <v>0</v>
          </cell>
          <cell r="GU176">
            <v>0</v>
          </cell>
          <cell r="GV176">
            <v>0</v>
          </cell>
          <cell r="GW176">
            <v>2085</v>
          </cell>
          <cell r="GX176">
            <v>319</v>
          </cell>
          <cell r="GY176">
            <v>1304</v>
          </cell>
          <cell r="GZ176">
            <v>24</v>
          </cell>
          <cell r="HA176">
            <v>307</v>
          </cell>
          <cell r="HB176">
            <v>1618</v>
          </cell>
          <cell r="HC176">
            <v>2612</v>
          </cell>
        </row>
        <row r="177">
          <cell r="B177">
            <v>0</v>
          </cell>
          <cell r="C177">
            <v>0</v>
          </cell>
          <cell r="D177">
            <v>0</v>
          </cell>
          <cell r="E177">
            <v>0</v>
          </cell>
          <cell r="F177">
            <v>0</v>
          </cell>
          <cell r="G177">
            <v>0</v>
          </cell>
          <cell r="H177">
            <v>0</v>
          </cell>
          <cell r="I177">
            <v>1</v>
          </cell>
          <cell r="J177">
            <v>0</v>
          </cell>
          <cell r="K177">
            <v>0</v>
          </cell>
          <cell r="L177">
            <v>0</v>
          </cell>
          <cell r="M177">
            <v>1</v>
          </cell>
          <cell r="N177">
            <v>0</v>
          </cell>
          <cell r="O177">
            <v>0</v>
          </cell>
          <cell r="P177">
            <v>3</v>
          </cell>
          <cell r="Q177">
            <v>0</v>
          </cell>
          <cell r="R177">
            <v>0</v>
          </cell>
          <cell r="S177">
            <v>0</v>
          </cell>
          <cell r="T177">
            <v>0</v>
          </cell>
          <cell r="U177">
            <v>0</v>
          </cell>
          <cell r="V177">
            <v>0</v>
          </cell>
          <cell r="W177">
            <v>0</v>
          </cell>
          <cell r="X177">
            <v>0</v>
          </cell>
          <cell r="Y177">
            <v>1</v>
          </cell>
          <cell r="Z177">
            <v>1</v>
          </cell>
          <cell r="AA177">
            <v>0</v>
          </cell>
          <cell r="AB177">
            <v>0</v>
          </cell>
          <cell r="AC177">
            <v>0</v>
          </cell>
          <cell r="AD177">
            <v>0</v>
          </cell>
          <cell r="AE177">
            <v>0</v>
          </cell>
          <cell r="AF177">
            <v>51</v>
          </cell>
          <cell r="AG177">
            <v>0</v>
          </cell>
          <cell r="AH177">
            <v>0</v>
          </cell>
          <cell r="AI177">
            <v>0</v>
          </cell>
          <cell r="AJ177">
            <v>0</v>
          </cell>
          <cell r="AK177">
            <v>240</v>
          </cell>
          <cell r="AL177">
            <v>1</v>
          </cell>
          <cell r="AM177">
            <v>2</v>
          </cell>
          <cell r="AN177">
            <v>1</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17</v>
          </cell>
          <cell r="BG177">
            <v>0</v>
          </cell>
          <cell r="BH177">
            <v>0</v>
          </cell>
          <cell r="BI177">
            <v>0</v>
          </cell>
          <cell r="BJ177">
            <v>0</v>
          </cell>
          <cell r="BK177">
            <v>1</v>
          </cell>
          <cell r="BL177">
            <v>18</v>
          </cell>
          <cell r="BM177">
            <v>0</v>
          </cell>
          <cell r="BN177">
            <v>18</v>
          </cell>
          <cell r="BO177">
            <v>0</v>
          </cell>
          <cell r="BP177">
            <v>0</v>
          </cell>
          <cell r="BQ177">
            <v>0</v>
          </cell>
          <cell r="BR177">
            <v>0</v>
          </cell>
          <cell r="BS177">
            <v>0</v>
          </cell>
          <cell r="BT177">
            <v>0</v>
          </cell>
          <cell r="BU177">
            <v>10</v>
          </cell>
          <cell r="BV177">
            <v>2</v>
          </cell>
          <cell r="BW177">
            <v>0</v>
          </cell>
          <cell r="BX177">
            <v>0</v>
          </cell>
          <cell r="BY177">
            <v>0</v>
          </cell>
          <cell r="BZ177">
            <v>0</v>
          </cell>
          <cell r="CA177">
            <v>1</v>
          </cell>
          <cell r="CB177">
            <v>0</v>
          </cell>
          <cell r="CC177">
            <v>0</v>
          </cell>
          <cell r="CD177">
            <v>37</v>
          </cell>
          <cell r="CE177">
            <v>0</v>
          </cell>
          <cell r="CF177">
            <v>0</v>
          </cell>
          <cell r="CG177">
            <v>78</v>
          </cell>
          <cell r="CH177">
            <v>67</v>
          </cell>
          <cell r="CI177">
            <v>0</v>
          </cell>
          <cell r="CJ177">
            <v>26</v>
          </cell>
          <cell r="CK177">
            <v>0</v>
          </cell>
          <cell r="CL177">
            <v>0</v>
          </cell>
          <cell r="CM177">
            <v>7</v>
          </cell>
          <cell r="CN177">
            <v>20</v>
          </cell>
          <cell r="CO177">
            <v>0</v>
          </cell>
          <cell r="CP177">
            <v>699</v>
          </cell>
          <cell r="CQ177">
            <v>3</v>
          </cell>
          <cell r="CR177">
            <v>0</v>
          </cell>
          <cell r="CS177">
            <v>1</v>
          </cell>
          <cell r="CT177">
            <v>0</v>
          </cell>
          <cell r="CU177">
            <v>300</v>
          </cell>
          <cell r="CV177">
            <v>7</v>
          </cell>
          <cell r="CW177">
            <v>0</v>
          </cell>
          <cell r="CX177">
            <v>0</v>
          </cell>
          <cell r="CY177">
            <v>0</v>
          </cell>
          <cell r="CZ177">
            <v>0</v>
          </cell>
          <cell r="DA177">
            <v>0</v>
          </cell>
          <cell r="DB177">
            <v>0</v>
          </cell>
          <cell r="DC177">
            <v>0</v>
          </cell>
          <cell r="DD177">
            <v>0</v>
          </cell>
          <cell r="DE177">
            <v>0</v>
          </cell>
          <cell r="DF177">
            <v>0</v>
          </cell>
          <cell r="DG177">
            <v>0</v>
          </cell>
          <cell r="DH177">
            <v>42</v>
          </cell>
          <cell r="DI177">
            <v>0</v>
          </cell>
          <cell r="DJ177">
            <v>0</v>
          </cell>
          <cell r="DK177">
            <v>0</v>
          </cell>
          <cell r="DL177">
            <v>0</v>
          </cell>
          <cell r="DM177">
            <v>0</v>
          </cell>
          <cell r="DN177">
            <v>0</v>
          </cell>
          <cell r="DO177">
            <v>5</v>
          </cell>
          <cell r="DP177">
            <v>2</v>
          </cell>
          <cell r="DQ177">
            <v>0</v>
          </cell>
          <cell r="DR177">
            <v>0</v>
          </cell>
          <cell r="DS177">
            <v>0</v>
          </cell>
          <cell r="DT177">
            <v>11</v>
          </cell>
          <cell r="DU177">
            <v>0</v>
          </cell>
          <cell r="DV177">
            <v>0</v>
          </cell>
          <cell r="DW177">
            <v>0</v>
          </cell>
          <cell r="DX177">
            <v>0</v>
          </cell>
          <cell r="DY177">
            <v>52</v>
          </cell>
          <cell r="DZ177">
            <v>0</v>
          </cell>
          <cell r="EA177">
            <v>0</v>
          </cell>
          <cell r="EB177">
            <v>44</v>
          </cell>
          <cell r="EC177">
            <v>0</v>
          </cell>
          <cell r="ED177">
            <v>0</v>
          </cell>
          <cell r="EE177">
            <v>0</v>
          </cell>
          <cell r="EF177">
            <v>0</v>
          </cell>
          <cell r="EG177">
            <v>0</v>
          </cell>
          <cell r="EH177">
            <v>3</v>
          </cell>
          <cell r="EI177">
            <v>4</v>
          </cell>
          <cell r="EJ177">
            <v>2</v>
          </cell>
          <cell r="EK177">
            <v>0</v>
          </cell>
          <cell r="EL177">
            <v>0</v>
          </cell>
          <cell r="EM177">
            <v>1</v>
          </cell>
          <cell r="EN177">
            <v>0</v>
          </cell>
          <cell r="EO177">
            <v>10</v>
          </cell>
          <cell r="EP177">
            <v>0</v>
          </cell>
          <cell r="EQ177">
            <v>0</v>
          </cell>
          <cell r="ER177">
            <v>0</v>
          </cell>
          <cell r="ES177">
            <v>0</v>
          </cell>
          <cell r="ET177">
            <v>4</v>
          </cell>
          <cell r="EU177">
            <v>0</v>
          </cell>
          <cell r="EV177">
            <v>0</v>
          </cell>
          <cell r="EW177">
            <v>0</v>
          </cell>
          <cell r="EX177">
            <v>0</v>
          </cell>
          <cell r="EY177">
            <v>0</v>
          </cell>
          <cell r="EZ177">
            <v>19</v>
          </cell>
          <cell r="FA177">
            <v>0</v>
          </cell>
          <cell r="FB177">
            <v>0</v>
          </cell>
          <cell r="FC177">
            <v>0</v>
          </cell>
          <cell r="FD177">
            <v>6</v>
          </cell>
          <cell r="FE177">
            <v>0</v>
          </cell>
          <cell r="FF177">
            <v>95</v>
          </cell>
          <cell r="FG177">
            <v>0</v>
          </cell>
          <cell r="FH177">
            <v>0</v>
          </cell>
          <cell r="FI177">
            <v>0</v>
          </cell>
          <cell r="FJ177">
            <v>0</v>
          </cell>
          <cell r="FK177">
            <v>57</v>
          </cell>
          <cell r="FL177">
            <v>22</v>
          </cell>
          <cell r="FM177">
            <v>1</v>
          </cell>
          <cell r="FN177">
            <v>0</v>
          </cell>
          <cell r="FO177">
            <v>0</v>
          </cell>
          <cell r="FP177">
            <v>0</v>
          </cell>
          <cell r="FQ177">
            <v>0</v>
          </cell>
          <cell r="FR177">
            <v>0</v>
          </cell>
          <cell r="FS177">
            <v>1</v>
          </cell>
          <cell r="FT177">
            <v>4</v>
          </cell>
          <cell r="FU177">
            <v>0</v>
          </cell>
          <cell r="FV177">
            <v>158</v>
          </cell>
          <cell r="FW177">
            <v>1</v>
          </cell>
          <cell r="FX177">
            <v>46</v>
          </cell>
          <cell r="FY177">
            <v>0</v>
          </cell>
          <cell r="FZ177">
            <v>0</v>
          </cell>
          <cell r="GA177">
            <v>1</v>
          </cell>
          <cell r="GB177">
            <v>0</v>
          </cell>
          <cell r="GC177">
            <v>0</v>
          </cell>
          <cell r="GD177">
            <v>0</v>
          </cell>
          <cell r="GE177">
            <v>0</v>
          </cell>
          <cell r="GF177">
            <v>0</v>
          </cell>
          <cell r="GG177">
            <v>0</v>
          </cell>
          <cell r="GH177">
            <v>85</v>
          </cell>
          <cell r="GI177">
            <v>113</v>
          </cell>
          <cell r="GJ177">
            <v>215</v>
          </cell>
          <cell r="GK177">
            <v>0</v>
          </cell>
          <cell r="GL177">
            <v>0</v>
          </cell>
          <cell r="GM177">
            <v>0</v>
          </cell>
          <cell r="GN177">
            <v>0</v>
          </cell>
          <cell r="GO177">
            <v>0</v>
          </cell>
          <cell r="GP177">
            <v>1</v>
          </cell>
          <cell r="GQ177">
            <v>0</v>
          </cell>
          <cell r="GR177">
            <v>0</v>
          </cell>
          <cell r="GS177">
            <v>0</v>
          </cell>
          <cell r="GT177">
            <v>0</v>
          </cell>
          <cell r="GU177">
            <v>0</v>
          </cell>
          <cell r="GV177">
            <v>0</v>
          </cell>
          <cell r="GW177">
            <v>2011</v>
          </cell>
          <cell r="GX177">
            <v>263</v>
          </cell>
          <cell r="GY177">
            <v>1282</v>
          </cell>
          <cell r="GZ177">
            <v>14</v>
          </cell>
          <cell r="HA177">
            <v>285</v>
          </cell>
          <cell r="HB177">
            <v>1604</v>
          </cell>
          <cell r="HC177">
            <v>2652</v>
          </cell>
        </row>
        <row r="178">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2</v>
          </cell>
          <cell r="Q178">
            <v>0</v>
          </cell>
          <cell r="R178">
            <v>0</v>
          </cell>
          <cell r="S178">
            <v>0</v>
          </cell>
          <cell r="T178">
            <v>0</v>
          </cell>
          <cell r="U178">
            <v>0</v>
          </cell>
          <cell r="V178">
            <v>0</v>
          </cell>
          <cell r="W178">
            <v>0</v>
          </cell>
          <cell r="X178">
            <v>0</v>
          </cell>
          <cell r="Y178">
            <v>1</v>
          </cell>
          <cell r="Z178">
            <v>0</v>
          </cell>
          <cell r="AA178">
            <v>0</v>
          </cell>
          <cell r="AB178">
            <v>0</v>
          </cell>
          <cell r="AC178">
            <v>0</v>
          </cell>
          <cell r="AD178">
            <v>0</v>
          </cell>
          <cell r="AE178">
            <v>0</v>
          </cell>
          <cell r="AF178">
            <v>48</v>
          </cell>
          <cell r="AG178">
            <v>0</v>
          </cell>
          <cell r="AH178">
            <v>0</v>
          </cell>
          <cell r="AI178">
            <v>0</v>
          </cell>
          <cell r="AJ178">
            <v>0</v>
          </cell>
          <cell r="AK178">
            <v>305</v>
          </cell>
          <cell r="AL178">
            <v>0</v>
          </cell>
          <cell r="AM178">
            <v>1</v>
          </cell>
          <cell r="AN178">
            <v>1</v>
          </cell>
          <cell r="AO178">
            <v>0</v>
          </cell>
          <cell r="AP178">
            <v>0</v>
          </cell>
          <cell r="AQ178">
            <v>0</v>
          </cell>
          <cell r="AR178">
            <v>0</v>
          </cell>
          <cell r="AS178">
            <v>0</v>
          </cell>
          <cell r="AT178">
            <v>0</v>
          </cell>
          <cell r="AU178">
            <v>0</v>
          </cell>
          <cell r="AV178">
            <v>0</v>
          </cell>
          <cell r="AW178">
            <v>0</v>
          </cell>
          <cell r="AX178">
            <v>2</v>
          </cell>
          <cell r="AY178">
            <v>0</v>
          </cell>
          <cell r="AZ178">
            <v>0</v>
          </cell>
          <cell r="BA178">
            <v>0</v>
          </cell>
          <cell r="BB178">
            <v>0</v>
          </cell>
          <cell r="BC178">
            <v>0</v>
          </cell>
          <cell r="BD178">
            <v>0</v>
          </cell>
          <cell r="BE178">
            <v>0</v>
          </cell>
          <cell r="BF178">
            <v>8</v>
          </cell>
          <cell r="BG178">
            <v>0</v>
          </cell>
          <cell r="BH178">
            <v>0</v>
          </cell>
          <cell r="BI178">
            <v>0</v>
          </cell>
          <cell r="BJ178">
            <v>0</v>
          </cell>
          <cell r="BK178">
            <v>0</v>
          </cell>
          <cell r="BL178">
            <v>20</v>
          </cell>
          <cell r="BM178">
            <v>0</v>
          </cell>
          <cell r="BN178">
            <v>15</v>
          </cell>
          <cell r="BO178">
            <v>0</v>
          </cell>
          <cell r="BP178">
            <v>0</v>
          </cell>
          <cell r="BQ178">
            <v>1</v>
          </cell>
          <cell r="BR178">
            <v>0</v>
          </cell>
          <cell r="BS178">
            <v>0</v>
          </cell>
          <cell r="BT178">
            <v>0</v>
          </cell>
          <cell r="BU178">
            <v>6</v>
          </cell>
          <cell r="BV178">
            <v>1</v>
          </cell>
          <cell r="BW178">
            <v>0</v>
          </cell>
          <cell r="BX178">
            <v>0</v>
          </cell>
          <cell r="BY178">
            <v>0</v>
          </cell>
          <cell r="BZ178">
            <v>0</v>
          </cell>
          <cell r="CA178">
            <v>0</v>
          </cell>
          <cell r="CB178">
            <v>0</v>
          </cell>
          <cell r="CC178">
            <v>0</v>
          </cell>
          <cell r="CD178">
            <v>90</v>
          </cell>
          <cell r="CE178">
            <v>1</v>
          </cell>
          <cell r="CF178">
            <v>0</v>
          </cell>
          <cell r="CG178">
            <v>12</v>
          </cell>
          <cell r="CH178">
            <v>62</v>
          </cell>
          <cell r="CI178">
            <v>0</v>
          </cell>
          <cell r="CJ178">
            <v>0</v>
          </cell>
          <cell r="CK178">
            <v>0</v>
          </cell>
          <cell r="CL178">
            <v>0</v>
          </cell>
          <cell r="CM178">
            <v>0</v>
          </cell>
          <cell r="CN178">
            <v>18</v>
          </cell>
          <cell r="CO178">
            <v>0</v>
          </cell>
          <cell r="CP178">
            <v>651</v>
          </cell>
          <cell r="CQ178">
            <v>2</v>
          </cell>
          <cell r="CR178">
            <v>0</v>
          </cell>
          <cell r="CS178">
            <v>1</v>
          </cell>
          <cell r="CT178">
            <v>0</v>
          </cell>
          <cell r="CU178">
            <v>302</v>
          </cell>
          <cell r="CV178">
            <v>15</v>
          </cell>
          <cell r="CW178">
            <v>0</v>
          </cell>
          <cell r="CX178">
            <v>0</v>
          </cell>
          <cell r="CY178">
            <v>0</v>
          </cell>
          <cell r="CZ178">
            <v>0</v>
          </cell>
          <cell r="DA178">
            <v>0</v>
          </cell>
          <cell r="DB178">
            <v>0</v>
          </cell>
          <cell r="DC178">
            <v>0</v>
          </cell>
          <cell r="DD178">
            <v>0</v>
          </cell>
          <cell r="DE178">
            <v>0</v>
          </cell>
          <cell r="DF178">
            <v>0</v>
          </cell>
          <cell r="DG178">
            <v>0</v>
          </cell>
          <cell r="DH178">
            <v>36</v>
          </cell>
          <cell r="DI178">
            <v>0</v>
          </cell>
          <cell r="DJ178">
            <v>0</v>
          </cell>
          <cell r="DK178">
            <v>0</v>
          </cell>
          <cell r="DL178">
            <v>0</v>
          </cell>
          <cell r="DM178">
            <v>0</v>
          </cell>
          <cell r="DN178">
            <v>0</v>
          </cell>
          <cell r="DO178">
            <v>1</v>
          </cell>
          <cell r="DP178">
            <v>3</v>
          </cell>
          <cell r="DQ178">
            <v>0</v>
          </cell>
          <cell r="DR178">
            <v>0</v>
          </cell>
          <cell r="DS178">
            <v>4</v>
          </cell>
          <cell r="DT178">
            <v>12</v>
          </cell>
          <cell r="DU178">
            <v>0</v>
          </cell>
          <cell r="DV178">
            <v>0</v>
          </cell>
          <cell r="DW178">
            <v>0</v>
          </cell>
          <cell r="DX178">
            <v>0</v>
          </cell>
          <cell r="DY178">
            <v>42</v>
          </cell>
          <cell r="DZ178">
            <v>0</v>
          </cell>
          <cell r="EA178">
            <v>0</v>
          </cell>
          <cell r="EB178">
            <v>17</v>
          </cell>
          <cell r="EC178">
            <v>0</v>
          </cell>
          <cell r="ED178">
            <v>0</v>
          </cell>
          <cell r="EE178">
            <v>0</v>
          </cell>
          <cell r="EF178">
            <v>0</v>
          </cell>
          <cell r="EG178">
            <v>0</v>
          </cell>
          <cell r="EH178">
            <v>3</v>
          </cell>
          <cell r="EI178">
            <v>2</v>
          </cell>
          <cell r="EJ178">
            <v>2</v>
          </cell>
          <cell r="EK178">
            <v>0</v>
          </cell>
          <cell r="EL178">
            <v>0</v>
          </cell>
          <cell r="EM178">
            <v>2</v>
          </cell>
          <cell r="EN178">
            <v>0</v>
          </cell>
          <cell r="EO178">
            <v>4</v>
          </cell>
          <cell r="EP178">
            <v>0</v>
          </cell>
          <cell r="EQ178">
            <v>0</v>
          </cell>
          <cell r="ER178">
            <v>0</v>
          </cell>
          <cell r="ES178">
            <v>0</v>
          </cell>
          <cell r="ET178">
            <v>0</v>
          </cell>
          <cell r="EU178">
            <v>0</v>
          </cell>
          <cell r="EV178">
            <v>0</v>
          </cell>
          <cell r="EW178">
            <v>8</v>
          </cell>
          <cell r="EX178">
            <v>0</v>
          </cell>
          <cell r="EY178">
            <v>0</v>
          </cell>
          <cell r="EZ178">
            <v>52</v>
          </cell>
          <cell r="FA178">
            <v>0</v>
          </cell>
          <cell r="FB178">
            <v>0</v>
          </cell>
          <cell r="FC178">
            <v>0</v>
          </cell>
          <cell r="FD178">
            <v>5</v>
          </cell>
          <cell r="FE178">
            <v>0</v>
          </cell>
          <cell r="FF178">
            <v>60</v>
          </cell>
          <cell r="FG178">
            <v>0</v>
          </cell>
          <cell r="FH178">
            <v>0</v>
          </cell>
          <cell r="FI178">
            <v>0</v>
          </cell>
          <cell r="FJ178">
            <v>0</v>
          </cell>
          <cell r="FK178">
            <v>52</v>
          </cell>
          <cell r="FL178">
            <v>68</v>
          </cell>
          <cell r="FM178">
            <v>15</v>
          </cell>
          <cell r="FN178">
            <v>0</v>
          </cell>
          <cell r="FO178">
            <v>0</v>
          </cell>
          <cell r="FP178">
            <v>0</v>
          </cell>
          <cell r="FQ178">
            <v>0</v>
          </cell>
          <cell r="FR178">
            <v>0</v>
          </cell>
          <cell r="FS178">
            <v>0</v>
          </cell>
          <cell r="FT178">
            <v>2</v>
          </cell>
          <cell r="FU178">
            <v>0</v>
          </cell>
          <cell r="FV178">
            <v>147</v>
          </cell>
          <cell r="FW178">
            <v>2</v>
          </cell>
          <cell r="FX178">
            <v>38</v>
          </cell>
          <cell r="FY178">
            <v>0</v>
          </cell>
          <cell r="FZ178">
            <v>0</v>
          </cell>
          <cell r="GA178">
            <v>0</v>
          </cell>
          <cell r="GB178">
            <v>0</v>
          </cell>
          <cell r="GC178">
            <v>1</v>
          </cell>
          <cell r="GD178">
            <v>0</v>
          </cell>
          <cell r="GE178">
            <v>0</v>
          </cell>
          <cell r="GF178">
            <v>0</v>
          </cell>
          <cell r="GG178">
            <v>6</v>
          </cell>
          <cell r="GH178">
            <v>52</v>
          </cell>
          <cell r="GI178">
            <v>58</v>
          </cell>
          <cell r="GJ178">
            <v>141</v>
          </cell>
          <cell r="GK178">
            <v>0</v>
          </cell>
          <cell r="GL178">
            <v>0</v>
          </cell>
          <cell r="GM178">
            <v>1</v>
          </cell>
          <cell r="GN178">
            <v>0</v>
          </cell>
          <cell r="GO178">
            <v>0</v>
          </cell>
          <cell r="GP178">
            <v>2</v>
          </cell>
          <cell r="GQ178">
            <v>0</v>
          </cell>
          <cell r="GR178">
            <v>0</v>
          </cell>
          <cell r="GS178">
            <v>0</v>
          </cell>
          <cell r="GT178">
            <v>0</v>
          </cell>
          <cell r="GU178">
            <v>0</v>
          </cell>
          <cell r="GV178">
            <v>0</v>
          </cell>
          <cell r="GW178">
            <v>1916</v>
          </cell>
          <cell r="GX178">
            <v>203</v>
          </cell>
          <cell r="GY178">
            <v>1243</v>
          </cell>
          <cell r="GZ178">
            <v>16</v>
          </cell>
          <cell r="HA178">
            <v>240</v>
          </cell>
          <cell r="HB178">
            <v>1408</v>
          </cell>
          <cell r="HC178">
            <v>2420</v>
          </cell>
        </row>
        <row r="179">
          <cell r="B179">
            <v>0</v>
          </cell>
          <cell r="C179">
            <v>0</v>
          </cell>
          <cell r="D179">
            <v>0</v>
          </cell>
          <cell r="E179">
            <v>0</v>
          </cell>
          <cell r="F179">
            <v>0</v>
          </cell>
          <cell r="G179">
            <v>0</v>
          </cell>
          <cell r="H179">
            <v>0</v>
          </cell>
          <cell r="I179">
            <v>0</v>
          </cell>
          <cell r="J179">
            <v>0</v>
          </cell>
          <cell r="K179">
            <v>0</v>
          </cell>
          <cell r="L179">
            <v>0</v>
          </cell>
          <cell r="M179">
            <v>2</v>
          </cell>
          <cell r="N179">
            <v>0</v>
          </cell>
          <cell r="O179">
            <v>0</v>
          </cell>
          <cell r="P179">
            <v>1</v>
          </cell>
          <cell r="Q179">
            <v>3</v>
          </cell>
          <cell r="R179">
            <v>0</v>
          </cell>
          <cell r="S179">
            <v>0</v>
          </cell>
          <cell r="T179">
            <v>0</v>
          </cell>
          <cell r="U179">
            <v>0</v>
          </cell>
          <cell r="V179">
            <v>0</v>
          </cell>
          <cell r="W179">
            <v>0</v>
          </cell>
          <cell r="X179">
            <v>0</v>
          </cell>
          <cell r="Y179">
            <v>0</v>
          </cell>
          <cell r="Z179">
            <v>0</v>
          </cell>
          <cell r="AA179">
            <v>1</v>
          </cell>
          <cell r="AB179">
            <v>0</v>
          </cell>
          <cell r="AC179">
            <v>0</v>
          </cell>
          <cell r="AD179">
            <v>0</v>
          </cell>
          <cell r="AE179">
            <v>0</v>
          </cell>
          <cell r="AF179">
            <v>42</v>
          </cell>
          <cell r="AG179">
            <v>0</v>
          </cell>
          <cell r="AH179">
            <v>0</v>
          </cell>
          <cell r="AI179">
            <v>0</v>
          </cell>
          <cell r="AJ179">
            <v>0</v>
          </cell>
          <cell r="AK179">
            <v>216</v>
          </cell>
          <cell r="AL179">
            <v>1</v>
          </cell>
          <cell r="AM179">
            <v>2</v>
          </cell>
          <cell r="AN179">
            <v>1</v>
          </cell>
          <cell r="AO179">
            <v>0</v>
          </cell>
          <cell r="AP179">
            <v>0</v>
          </cell>
          <cell r="AQ179">
            <v>0</v>
          </cell>
          <cell r="AR179">
            <v>0</v>
          </cell>
          <cell r="AS179">
            <v>0</v>
          </cell>
          <cell r="AT179">
            <v>0</v>
          </cell>
          <cell r="AU179">
            <v>0</v>
          </cell>
          <cell r="AV179">
            <v>0</v>
          </cell>
          <cell r="AW179">
            <v>0</v>
          </cell>
          <cell r="AX179">
            <v>2</v>
          </cell>
          <cell r="AY179">
            <v>0</v>
          </cell>
          <cell r="AZ179">
            <v>0</v>
          </cell>
          <cell r="BA179">
            <v>0</v>
          </cell>
          <cell r="BB179">
            <v>0</v>
          </cell>
          <cell r="BC179">
            <v>0</v>
          </cell>
          <cell r="BD179">
            <v>0</v>
          </cell>
          <cell r="BE179">
            <v>0</v>
          </cell>
          <cell r="BF179">
            <v>3</v>
          </cell>
          <cell r="BG179">
            <v>0</v>
          </cell>
          <cell r="BH179">
            <v>0</v>
          </cell>
          <cell r="BI179">
            <v>0</v>
          </cell>
          <cell r="BJ179">
            <v>0</v>
          </cell>
          <cell r="BK179">
            <v>0</v>
          </cell>
          <cell r="BL179">
            <v>23</v>
          </cell>
          <cell r="BM179">
            <v>0</v>
          </cell>
          <cell r="BN179">
            <v>15</v>
          </cell>
          <cell r="BO179">
            <v>0</v>
          </cell>
          <cell r="BP179">
            <v>0</v>
          </cell>
          <cell r="BQ179">
            <v>0</v>
          </cell>
          <cell r="BR179">
            <v>0</v>
          </cell>
          <cell r="BS179">
            <v>0</v>
          </cell>
          <cell r="BT179">
            <v>0</v>
          </cell>
          <cell r="BU179">
            <v>25</v>
          </cell>
          <cell r="BV179">
            <v>1</v>
          </cell>
          <cell r="BW179">
            <v>0</v>
          </cell>
          <cell r="BX179">
            <v>0</v>
          </cell>
          <cell r="BY179">
            <v>0</v>
          </cell>
          <cell r="BZ179">
            <v>0</v>
          </cell>
          <cell r="CA179">
            <v>0</v>
          </cell>
          <cell r="CB179">
            <v>0</v>
          </cell>
          <cell r="CC179">
            <v>0</v>
          </cell>
          <cell r="CD179">
            <v>65</v>
          </cell>
          <cell r="CE179">
            <v>0</v>
          </cell>
          <cell r="CF179">
            <v>0</v>
          </cell>
          <cell r="CG179">
            <v>36</v>
          </cell>
          <cell r="CH179">
            <v>33</v>
          </cell>
          <cell r="CI179">
            <v>0</v>
          </cell>
          <cell r="CJ179">
            <v>29</v>
          </cell>
          <cell r="CK179">
            <v>0</v>
          </cell>
          <cell r="CL179">
            <v>0</v>
          </cell>
          <cell r="CM179">
            <v>3</v>
          </cell>
          <cell r="CN179">
            <v>12</v>
          </cell>
          <cell r="CO179">
            <v>1</v>
          </cell>
          <cell r="CP179">
            <v>718</v>
          </cell>
          <cell r="CQ179">
            <v>0</v>
          </cell>
          <cell r="CR179">
            <v>0</v>
          </cell>
          <cell r="CS179">
            <v>2</v>
          </cell>
          <cell r="CT179">
            <v>0</v>
          </cell>
          <cell r="CU179">
            <v>323</v>
          </cell>
          <cell r="CV179">
            <v>2</v>
          </cell>
          <cell r="CW179">
            <v>1</v>
          </cell>
          <cell r="CX179">
            <v>0</v>
          </cell>
          <cell r="CY179">
            <v>0</v>
          </cell>
          <cell r="CZ179">
            <v>0</v>
          </cell>
          <cell r="DA179">
            <v>0</v>
          </cell>
          <cell r="DB179">
            <v>0</v>
          </cell>
          <cell r="DC179">
            <v>0</v>
          </cell>
          <cell r="DD179">
            <v>0</v>
          </cell>
          <cell r="DE179">
            <v>0</v>
          </cell>
          <cell r="DF179">
            <v>0</v>
          </cell>
          <cell r="DG179">
            <v>0</v>
          </cell>
          <cell r="DH179">
            <v>33</v>
          </cell>
          <cell r="DI179">
            <v>0</v>
          </cell>
          <cell r="DJ179">
            <v>0</v>
          </cell>
          <cell r="DK179">
            <v>0</v>
          </cell>
          <cell r="DL179">
            <v>0</v>
          </cell>
          <cell r="DM179">
            <v>0</v>
          </cell>
          <cell r="DN179">
            <v>0</v>
          </cell>
          <cell r="DO179">
            <v>1</v>
          </cell>
          <cell r="DP179">
            <v>1</v>
          </cell>
          <cell r="DQ179">
            <v>0</v>
          </cell>
          <cell r="DR179">
            <v>0</v>
          </cell>
          <cell r="DS179">
            <v>0</v>
          </cell>
          <cell r="DT179">
            <v>13</v>
          </cell>
          <cell r="DU179">
            <v>0</v>
          </cell>
          <cell r="DV179">
            <v>0</v>
          </cell>
          <cell r="DW179">
            <v>0</v>
          </cell>
          <cell r="DX179">
            <v>0</v>
          </cell>
          <cell r="DY179">
            <v>20</v>
          </cell>
          <cell r="DZ179">
            <v>0</v>
          </cell>
          <cell r="EA179">
            <v>0</v>
          </cell>
          <cell r="EB179">
            <v>44</v>
          </cell>
          <cell r="EC179">
            <v>0</v>
          </cell>
          <cell r="ED179">
            <v>0</v>
          </cell>
          <cell r="EE179">
            <v>0</v>
          </cell>
          <cell r="EF179">
            <v>0</v>
          </cell>
          <cell r="EG179">
            <v>0</v>
          </cell>
          <cell r="EH179">
            <v>6</v>
          </cell>
          <cell r="EI179">
            <v>3</v>
          </cell>
          <cell r="EJ179">
            <v>5</v>
          </cell>
          <cell r="EK179">
            <v>0</v>
          </cell>
          <cell r="EL179">
            <v>0</v>
          </cell>
          <cell r="EM179">
            <v>1</v>
          </cell>
          <cell r="EN179">
            <v>1</v>
          </cell>
          <cell r="EO179">
            <v>11</v>
          </cell>
          <cell r="EP179">
            <v>0</v>
          </cell>
          <cell r="EQ179">
            <v>0</v>
          </cell>
          <cell r="ER179">
            <v>1</v>
          </cell>
          <cell r="ES179">
            <v>0</v>
          </cell>
          <cell r="ET179">
            <v>2</v>
          </cell>
          <cell r="EU179">
            <v>0</v>
          </cell>
          <cell r="EV179">
            <v>0</v>
          </cell>
          <cell r="EW179">
            <v>1</v>
          </cell>
          <cell r="EX179">
            <v>0</v>
          </cell>
          <cell r="EY179">
            <v>0</v>
          </cell>
          <cell r="EZ179">
            <v>49</v>
          </cell>
          <cell r="FA179">
            <v>0</v>
          </cell>
          <cell r="FB179">
            <v>0</v>
          </cell>
          <cell r="FC179">
            <v>0</v>
          </cell>
          <cell r="FD179">
            <v>3</v>
          </cell>
          <cell r="FE179">
            <v>0</v>
          </cell>
          <cell r="FF179">
            <v>129</v>
          </cell>
          <cell r="FG179">
            <v>0</v>
          </cell>
          <cell r="FH179">
            <v>0</v>
          </cell>
          <cell r="FI179">
            <v>0</v>
          </cell>
          <cell r="FJ179">
            <v>0</v>
          </cell>
          <cell r="FK179">
            <v>36</v>
          </cell>
          <cell r="FL179">
            <v>24</v>
          </cell>
          <cell r="FM179">
            <v>1</v>
          </cell>
          <cell r="FN179">
            <v>0</v>
          </cell>
          <cell r="FO179">
            <v>0</v>
          </cell>
          <cell r="FP179">
            <v>0</v>
          </cell>
          <cell r="FQ179">
            <v>0</v>
          </cell>
          <cell r="FR179">
            <v>0</v>
          </cell>
          <cell r="FS179">
            <v>0</v>
          </cell>
          <cell r="FT179">
            <v>3</v>
          </cell>
          <cell r="FU179">
            <v>0</v>
          </cell>
          <cell r="FV179">
            <v>116</v>
          </cell>
          <cell r="FW179">
            <v>1</v>
          </cell>
          <cell r="FX179">
            <v>29</v>
          </cell>
          <cell r="FY179">
            <v>0</v>
          </cell>
          <cell r="FZ179">
            <v>0</v>
          </cell>
          <cell r="GA179">
            <v>1</v>
          </cell>
          <cell r="GB179">
            <v>0</v>
          </cell>
          <cell r="GC179">
            <v>1</v>
          </cell>
          <cell r="GD179">
            <v>0</v>
          </cell>
          <cell r="GE179">
            <v>0</v>
          </cell>
          <cell r="GF179">
            <v>0</v>
          </cell>
          <cell r="GG179">
            <v>0</v>
          </cell>
          <cell r="GH179">
            <v>43</v>
          </cell>
          <cell r="GI179">
            <v>159</v>
          </cell>
          <cell r="GJ179">
            <v>189</v>
          </cell>
          <cell r="GK179">
            <v>0</v>
          </cell>
          <cell r="GL179">
            <v>0</v>
          </cell>
          <cell r="GM179">
            <v>0</v>
          </cell>
          <cell r="GN179">
            <v>0</v>
          </cell>
          <cell r="GO179">
            <v>0</v>
          </cell>
          <cell r="GP179">
            <v>16</v>
          </cell>
          <cell r="GQ179">
            <v>0</v>
          </cell>
          <cell r="GR179">
            <v>0</v>
          </cell>
          <cell r="GS179">
            <v>0</v>
          </cell>
          <cell r="GT179">
            <v>0</v>
          </cell>
          <cell r="GU179">
            <v>0</v>
          </cell>
          <cell r="GV179">
            <v>0</v>
          </cell>
          <cell r="GW179">
            <v>1968</v>
          </cell>
          <cell r="GX179">
            <v>253</v>
          </cell>
          <cell r="GY179">
            <v>1181</v>
          </cell>
          <cell r="GZ179">
            <v>19</v>
          </cell>
          <cell r="HA179">
            <v>326</v>
          </cell>
          <cell r="HB179">
            <v>1651</v>
          </cell>
          <cell r="HC179">
            <v>2550</v>
          </cell>
        </row>
        <row r="180">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59</v>
          </cell>
          <cell r="AG180">
            <v>0</v>
          </cell>
          <cell r="AH180">
            <v>0</v>
          </cell>
          <cell r="AI180">
            <v>0</v>
          </cell>
          <cell r="AJ180">
            <v>0</v>
          </cell>
          <cell r="AK180">
            <v>198</v>
          </cell>
          <cell r="AL180">
            <v>1</v>
          </cell>
          <cell r="AM180">
            <v>0</v>
          </cell>
          <cell r="AN180">
            <v>0</v>
          </cell>
          <cell r="AO180">
            <v>0</v>
          </cell>
          <cell r="AP180">
            <v>0</v>
          </cell>
          <cell r="AQ180">
            <v>0</v>
          </cell>
          <cell r="AR180">
            <v>0</v>
          </cell>
          <cell r="AS180">
            <v>0</v>
          </cell>
          <cell r="AT180">
            <v>0</v>
          </cell>
          <cell r="AU180">
            <v>0</v>
          </cell>
          <cell r="AV180">
            <v>0</v>
          </cell>
          <cell r="AW180">
            <v>0</v>
          </cell>
          <cell r="AX180">
            <v>3</v>
          </cell>
          <cell r="AY180">
            <v>0</v>
          </cell>
          <cell r="AZ180">
            <v>0</v>
          </cell>
          <cell r="BA180">
            <v>0</v>
          </cell>
          <cell r="BB180">
            <v>0</v>
          </cell>
          <cell r="BC180">
            <v>0</v>
          </cell>
          <cell r="BD180">
            <v>0</v>
          </cell>
          <cell r="BE180">
            <v>0</v>
          </cell>
          <cell r="BF180">
            <v>17</v>
          </cell>
          <cell r="BG180">
            <v>0</v>
          </cell>
          <cell r="BH180">
            <v>0</v>
          </cell>
          <cell r="BI180">
            <v>0</v>
          </cell>
          <cell r="BJ180">
            <v>0</v>
          </cell>
          <cell r="BK180">
            <v>0</v>
          </cell>
          <cell r="BL180">
            <v>29</v>
          </cell>
          <cell r="BM180">
            <v>0</v>
          </cell>
          <cell r="BN180">
            <v>19</v>
          </cell>
          <cell r="BO180">
            <v>0</v>
          </cell>
          <cell r="BP180">
            <v>0</v>
          </cell>
          <cell r="BQ180">
            <v>0</v>
          </cell>
          <cell r="BR180">
            <v>0</v>
          </cell>
          <cell r="BS180">
            <v>0</v>
          </cell>
          <cell r="BT180">
            <v>0</v>
          </cell>
          <cell r="BU180">
            <v>11</v>
          </cell>
          <cell r="BV180">
            <v>1</v>
          </cell>
          <cell r="BW180">
            <v>0</v>
          </cell>
          <cell r="BX180">
            <v>0</v>
          </cell>
          <cell r="BY180">
            <v>0</v>
          </cell>
          <cell r="BZ180">
            <v>0</v>
          </cell>
          <cell r="CA180">
            <v>0</v>
          </cell>
          <cell r="CB180">
            <v>0</v>
          </cell>
          <cell r="CC180">
            <v>0</v>
          </cell>
          <cell r="CD180">
            <v>54</v>
          </cell>
          <cell r="CE180">
            <v>0</v>
          </cell>
          <cell r="CF180">
            <v>0</v>
          </cell>
          <cell r="CG180">
            <v>15</v>
          </cell>
          <cell r="CH180">
            <v>46</v>
          </cell>
          <cell r="CI180">
            <v>0</v>
          </cell>
          <cell r="CJ180">
            <v>21</v>
          </cell>
          <cell r="CK180">
            <v>0</v>
          </cell>
          <cell r="CL180">
            <v>0</v>
          </cell>
          <cell r="CM180">
            <v>1</v>
          </cell>
          <cell r="CN180">
            <v>27</v>
          </cell>
          <cell r="CO180">
            <v>0</v>
          </cell>
          <cell r="CP180">
            <v>581</v>
          </cell>
          <cell r="CQ180">
            <v>2</v>
          </cell>
          <cell r="CR180">
            <v>0</v>
          </cell>
          <cell r="CS180">
            <v>2</v>
          </cell>
          <cell r="CT180">
            <v>0</v>
          </cell>
          <cell r="CU180">
            <v>229</v>
          </cell>
          <cell r="CV180">
            <v>12</v>
          </cell>
          <cell r="CW180">
            <v>0</v>
          </cell>
          <cell r="CX180">
            <v>0</v>
          </cell>
          <cell r="CY180">
            <v>0</v>
          </cell>
          <cell r="CZ180">
            <v>0</v>
          </cell>
          <cell r="DA180">
            <v>0</v>
          </cell>
          <cell r="DB180">
            <v>1</v>
          </cell>
          <cell r="DC180">
            <v>0</v>
          </cell>
          <cell r="DD180">
            <v>0</v>
          </cell>
          <cell r="DE180">
            <v>0</v>
          </cell>
          <cell r="DF180">
            <v>0</v>
          </cell>
          <cell r="DG180">
            <v>0</v>
          </cell>
          <cell r="DH180">
            <v>15</v>
          </cell>
          <cell r="DI180">
            <v>0</v>
          </cell>
          <cell r="DJ180">
            <v>0</v>
          </cell>
          <cell r="DK180">
            <v>0</v>
          </cell>
          <cell r="DL180">
            <v>0</v>
          </cell>
          <cell r="DM180">
            <v>0</v>
          </cell>
          <cell r="DN180">
            <v>0</v>
          </cell>
          <cell r="DO180">
            <v>2</v>
          </cell>
          <cell r="DP180">
            <v>6</v>
          </cell>
          <cell r="DQ180">
            <v>0</v>
          </cell>
          <cell r="DR180">
            <v>0</v>
          </cell>
          <cell r="DS180">
            <v>0</v>
          </cell>
          <cell r="DT180">
            <v>13</v>
          </cell>
          <cell r="DU180">
            <v>0</v>
          </cell>
          <cell r="DV180">
            <v>0</v>
          </cell>
          <cell r="DW180">
            <v>0</v>
          </cell>
          <cell r="DX180">
            <v>0</v>
          </cell>
          <cell r="DY180">
            <v>60</v>
          </cell>
          <cell r="DZ180">
            <v>0</v>
          </cell>
          <cell r="EA180">
            <v>0</v>
          </cell>
          <cell r="EB180">
            <v>60</v>
          </cell>
          <cell r="EC180">
            <v>0</v>
          </cell>
          <cell r="ED180">
            <v>0</v>
          </cell>
          <cell r="EE180">
            <v>0</v>
          </cell>
          <cell r="EF180">
            <v>0</v>
          </cell>
          <cell r="EG180">
            <v>0</v>
          </cell>
          <cell r="EH180">
            <v>2</v>
          </cell>
          <cell r="EI180">
            <v>1</v>
          </cell>
          <cell r="EJ180">
            <v>18</v>
          </cell>
          <cell r="EK180">
            <v>0</v>
          </cell>
          <cell r="EL180">
            <v>0</v>
          </cell>
          <cell r="EM180">
            <v>1</v>
          </cell>
          <cell r="EN180">
            <v>0</v>
          </cell>
          <cell r="EO180">
            <v>7</v>
          </cell>
          <cell r="EP180">
            <v>0</v>
          </cell>
          <cell r="EQ180">
            <v>0</v>
          </cell>
          <cell r="ER180">
            <v>5</v>
          </cell>
          <cell r="ES180">
            <v>0</v>
          </cell>
          <cell r="ET180">
            <v>2</v>
          </cell>
          <cell r="EU180">
            <v>1</v>
          </cell>
          <cell r="EV180">
            <v>0</v>
          </cell>
          <cell r="EW180">
            <v>1</v>
          </cell>
          <cell r="EX180">
            <v>0</v>
          </cell>
          <cell r="EY180">
            <v>0</v>
          </cell>
          <cell r="EZ180">
            <v>17</v>
          </cell>
          <cell r="FA180">
            <v>0</v>
          </cell>
          <cell r="FB180">
            <v>0</v>
          </cell>
          <cell r="FC180">
            <v>0</v>
          </cell>
          <cell r="FD180">
            <v>4</v>
          </cell>
          <cell r="FE180">
            <v>0</v>
          </cell>
          <cell r="FF180">
            <v>124</v>
          </cell>
          <cell r="FG180">
            <v>0</v>
          </cell>
          <cell r="FH180">
            <v>0</v>
          </cell>
          <cell r="FI180">
            <v>0</v>
          </cell>
          <cell r="FJ180">
            <v>0</v>
          </cell>
          <cell r="FK180">
            <v>85</v>
          </cell>
          <cell r="FL180">
            <v>16</v>
          </cell>
          <cell r="FM180">
            <v>15</v>
          </cell>
          <cell r="FN180">
            <v>0</v>
          </cell>
          <cell r="FO180">
            <v>0</v>
          </cell>
          <cell r="FP180">
            <v>0</v>
          </cell>
          <cell r="FQ180">
            <v>0</v>
          </cell>
          <cell r="FR180">
            <v>0</v>
          </cell>
          <cell r="FS180">
            <v>5</v>
          </cell>
          <cell r="FT180">
            <v>4</v>
          </cell>
          <cell r="FU180">
            <v>0</v>
          </cell>
          <cell r="FV180">
            <v>116</v>
          </cell>
          <cell r="FW180">
            <v>1</v>
          </cell>
          <cell r="FX180">
            <v>15</v>
          </cell>
          <cell r="FY180">
            <v>0</v>
          </cell>
          <cell r="FZ180">
            <v>0</v>
          </cell>
          <cell r="GA180">
            <v>0</v>
          </cell>
          <cell r="GB180">
            <v>0</v>
          </cell>
          <cell r="GC180">
            <v>0</v>
          </cell>
          <cell r="GD180">
            <v>0</v>
          </cell>
          <cell r="GE180">
            <v>0</v>
          </cell>
          <cell r="GF180">
            <v>0</v>
          </cell>
          <cell r="GG180">
            <v>0</v>
          </cell>
          <cell r="GH180">
            <v>22</v>
          </cell>
          <cell r="GI180">
            <v>104</v>
          </cell>
          <cell r="GJ180">
            <v>191</v>
          </cell>
          <cell r="GK180">
            <v>0</v>
          </cell>
          <cell r="GL180">
            <v>0</v>
          </cell>
          <cell r="GM180">
            <v>0</v>
          </cell>
          <cell r="GN180">
            <v>0</v>
          </cell>
          <cell r="GO180">
            <v>0</v>
          </cell>
          <cell r="GP180">
            <v>10</v>
          </cell>
          <cell r="GQ180">
            <v>0</v>
          </cell>
          <cell r="GR180">
            <v>0</v>
          </cell>
          <cell r="GS180">
            <v>0</v>
          </cell>
          <cell r="GT180">
            <v>0</v>
          </cell>
          <cell r="GU180">
            <v>0</v>
          </cell>
          <cell r="GV180">
            <v>0</v>
          </cell>
          <cell r="GW180">
            <v>1715</v>
          </cell>
          <cell r="GX180">
            <v>218</v>
          </cell>
          <cell r="GY180">
            <v>994</v>
          </cell>
          <cell r="GZ180">
            <v>17</v>
          </cell>
          <cell r="HA180">
            <v>308</v>
          </cell>
          <cell r="HB180">
            <v>1441</v>
          </cell>
          <cell r="HC180">
            <v>2291</v>
          </cell>
        </row>
        <row r="181">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1</v>
          </cell>
          <cell r="Q181">
            <v>0</v>
          </cell>
          <cell r="R181">
            <v>0</v>
          </cell>
          <cell r="S181">
            <v>0</v>
          </cell>
          <cell r="T181">
            <v>0</v>
          </cell>
          <cell r="U181">
            <v>0</v>
          </cell>
          <cell r="V181">
            <v>0</v>
          </cell>
          <cell r="W181">
            <v>0</v>
          </cell>
          <cell r="X181">
            <v>0</v>
          </cell>
          <cell r="Y181">
            <v>2</v>
          </cell>
          <cell r="Z181">
            <v>0</v>
          </cell>
          <cell r="AA181">
            <v>0</v>
          </cell>
          <cell r="AB181">
            <v>0</v>
          </cell>
          <cell r="AC181">
            <v>0</v>
          </cell>
          <cell r="AD181">
            <v>0</v>
          </cell>
          <cell r="AE181">
            <v>0</v>
          </cell>
          <cell r="AF181">
            <v>37</v>
          </cell>
          <cell r="AG181">
            <v>0</v>
          </cell>
          <cell r="AH181">
            <v>0</v>
          </cell>
          <cell r="AI181">
            <v>0</v>
          </cell>
          <cell r="AJ181">
            <v>0</v>
          </cell>
          <cell r="AK181">
            <v>244</v>
          </cell>
          <cell r="AL181">
            <v>0</v>
          </cell>
          <cell r="AM181">
            <v>3</v>
          </cell>
          <cell r="AN181">
            <v>1</v>
          </cell>
          <cell r="AO181">
            <v>0</v>
          </cell>
          <cell r="AP181">
            <v>0</v>
          </cell>
          <cell r="AQ181">
            <v>0</v>
          </cell>
          <cell r="AR181">
            <v>0</v>
          </cell>
          <cell r="AS181">
            <v>0</v>
          </cell>
          <cell r="AT181">
            <v>0</v>
          </cell>
          <cell r="AU181">
            <v>0</v>
          </cell>
          <cell r="AV181">
            <v>0</v>
          </cell>
          <cell r="AW181">
            <v>0</v>
          </cell>
          <cell r="AX181">
            <v>2</v>
          </cell>
          <cell r="AY181">
            <v>0</v>
          </cell>
          <cell r="AZ181">
            <v>0</v>
          </cell>
          <cell r="BA181">
            <v>0</v>
          </cell>
          <cell r="BB181">
            <v>0</v>
          </cell>
          <cell r="BC181">
            <v>0</v>
          </cell>
          <cell r="BD181">
            <v>0</v>
          </cell>
          <cell r="BE181">
            <v>0</v>
          </cell>
          <cell r="BF181">
            <v>2</v>
          </cell>
          <cell r="BG181">
            <v>0</v>
          </cell>
          <cell r="BH181">
            <v>0</v>
          </cell>
          <cell r="BI181">
            <v>0</v>
          </cell>
          <cell r="BJ181">
            <v>0</v>
          </cell>
          <cell r="BK181">
            <v>1</v>
          </cell>
          <cell r="BL181">
            <v>5</v>
          </cell>
          <cell r="BM181">
            <v>0</v>
          </cell>
          <cell r="BN181">
            <v>20</v>
          </cell>
          <cell r="BO181">
            <v>0</v>
          </cell>
          <cell r="BP181">
            <v>0</v>
          </cell>
          <cell r="BQ181">
            <v>0</v>
          </cell>
          <cell r="BR181">
            <v>0</v>
          </cell>
          <cell r="BS181">
            <v>0</v>
          </cell>
          <cell r="BT181">
            <v>0</v>
          </cell>
          <cell r="BU181">
            <v>26</v>
          </cell>
          <cell r="BV181">
            <v>2</v>
          </cell>
          <cell r="BW181">
            <v>0</v>
          </cell>
          <cell r="BX181">
            <v>0</v>
          </cell>
          <cell r="BY181">
            <v>0</v>
          </cell>
          <cell r="BZ181">
            <v>0</v>
          </cell>
          <cell r="CA181">
            <v>0</v>
          </cell>
          <cell r="CB181">
            <v>0</v>
          </cell>
          <cell r="CC181">
            <v>0</v>
          </cell>
          <cell r="CD181">
            <v>67</v>
          </cell>
          <cell r="CE181">
            <v>0</v>
          </cell>
          <cell r="CF181">
            <v>0</v>
          </cell>
          <cell r="CG181">
            <v>18</v>
          </cell>
          <cell r="CH181">
            <v>82</v>
          </cell>
          <cell r="CI181">
            <v>0</v>
          </cell>
          <cell r="CJ181">
            <v>5</v>
          </cell>
          <cell r="CK181">
            <v>0</v>
          </cell>
          <cell r="CL181">
            <v>0</v>
          </cell>
          <cell r="CM181">
            <v>3</v>
          </cell>
          <cell r="CN181">
            <v>21</v>
          </cell>
          <cell r="CO181">
            <v>0</v>
          </cell>
          <cell r="CP181">
            <v>474</v>
          </cell>
          <cell r="CQ181">
            <v>2</v>
          </cell>
          <cell r="CR181">
            <v>0</v>
          </cell>
          <cell r="CS181">
            <v>1</v>
          </cell>
          <cell r="CT181">
            <v>0</v>
          </cell>
          <cell r="CU181">
            <v>264</v>
          </cell>
          <cell r="CV181">
            <v>4</v>
          </cell>
          <cell r="CW181">
            <v>1</v>
          </cell>
          <cell r="CX181">
            <v>0</v>
          </cell>
          <cell r="CY181">
            <v>0</v>
          </cell>
          <cell r="CZ181">
            <v>0</v>
          </cell>
          <cell r="DA181">
            <v>0</v>
          </cell>
          <cell r="DB181">
            <v>0</v>
          </cell>
          <cell r="DC181">
            <v>0</v>
          </cell>
          <cell r="DD181">
            <v>0</v>
          </cell>
          <cell r="DE181">
            <v>0</v>
          </cell>
          <cell r="DF181">
            <v>0</v>
          </cell>
          <cell r="DG181">
            <v>0</v>
          </cell>
          <cell r="DH181">
            <v>30</v>
          </cell>
          <cell r="DI181">
            <v>1</v>
          </cell>
          <cell r="DJ181">
            <v>0</v>
          </cell>
          <cell r="DK181">
            <v>0</v>
          </cell>
          <cell r="DL181">
            <v>0</v>
          </cell>
          <cell r="DM181">
            <v>0</v>
          </cell>
          <cell r="DN181">
            <v>0</v>
          </cell>
          <cell r="DO181">
            <v>2</v>
          </cell>
          <cell r="DP181">
            <v>1</v>
          </cell>
          <cell r="DQ181">
            <v>0</v>
          </cell>
          <cell r="DR181">
            <v>0</v>
          </cell>
          <cell r="DS181">
            <v>0</v>
          </cell>
          <cell r="DT181">
            <v>13</v>
          </cell>
          <cell r="DU181">
            <v>0</v>
          </cell>
          <cell r="DV181">
            <v>0</v>
          </cell>
          <cell r="DW181">
            <v>0</v>
          </cell>
          <cell r="DX181">
            <v>0</v>
          </cell>
          <cell r="DY181">
            <v>25</v>
          </cell>
          <cell r="DZ181">
            <v>0</v>
          </cell>
          <cell r="EA181">
            <v>0</v>
          </cell>
          <cell r="EB181">
            <v>60</v>
          </cell>
          <cell r="EC181">
            <v>0</v>
          </cell>
          <cell r="ED181">
            <v>0</v>
          </cell>
          <cell r="EE181">
            <v>0</v>
          </cell>
          <cell r="EF181">
            <v>0</v>
          </cell>
          <cell r="EG181">
            <v>0</v>
          </cell>
          <cell r="EH181">
            <v>1</v>
          </cell>
          <cell r="EI181">
            <v>0</v>
          </cell>
          <cell r="EJ181">
            <v>29</v>
          </cell>
          <cell r="EK181">
            <v>0</v>
          </cell>
          <cell r="EL181">
            <v>0</v>
          </cell>
          <cell r="EM181">
            <v>1</v>
          </cell>
          <cell r="EN181">
            <v>0</v>
          </cell>
          <cell r="EO181">
            <v>8</v>
          </cell>
          <cell r="EP181">
            <v>0</v>
          </cell>
          <cell r="EQ181">
            <v>0</v>
          </cell>
          <cell r="ER181">
            <v>1</v>
          </cell>
          <cell r="ES181">
            <v>0</v>
          </cell>
          <cell r="ET181">
            <v>1</v>
          </cell>
          <cell r="EU181">
            <v>0</v>
          </cell>
          <cell r="EV181">
            <v>0</v>
          </cell>
          <cell r="EW181">
            <v>0</v>
          </cell>
          <cell r="EX181">
            <v>2</v>
          </cell>
          <cell r="EY181">
            <v>0</v>
          </cell>
          <cell r="EZ181">
            <v>32</v>
          </cell>
          <cell r="FA181">
            <v>0</v>
          </cell>
          <cell r="FB181">
            <v>0</v>
          </cell>
          <cell r="FC181">
            <v>0</v>
          </cell>
          <cell r="FD181">
            <v>2</v>
          </cell>
          <cell r="FE181">
            <v>0</v>
          </cell>
          <cell r="FF181">
            <v>116</v>
          </cell>
          <cell r="FG181">
            <v>0</v>
          </cell>
          <cell r="FH181">
            <v>0</v>
          </cell>
          <cell r="FI181">
            <v>0</v>
          </cell>
          <cell r="FJ181">
            <v>0</v>
          </cell>
          <cell r="FK181">
            <v>35</v>
          </cell>
          <cell r="FL181">
            <v>9</v>
          </cell>
          <cell r="FM181">
            <v>1</v>
          </cell>
          <cell r="FN181">
            <v>0</v>
          </cell>
          <cell r="FO181">
            <v>0</v>
          </cell>
          <cell r="FP181">
            <v>0</v>
          </cell>
          <cell r="FQ181">
            <v>0</v>
          </cell>
          <cell r="FR181">
            <v>0</v>
          </cell>
          <cell r="FS181">
            <v>0</v>
          </cell>
          <cell r="FT181">
            <v>7</v>
          </cell>
          <cell r="FU181">
            <v>0</v>
          </cell>
          <cell r="FV181">
            <v>160</v>
          </cell>
          <cell r="FW181">
            <v>1</v>
          </cell>
          <cell r="FX181">
            <v>16</v>
          </cell>
          <cell r="FY181">
            <v>1</v>
          </cell>
          <cell r="FZ181">
            <v>0</v>
          </cell>
          <cell r="GA181">
            <v>0</v>
          </cell>
          <cell r="GB181">
            <v>0</v>
          </cell>
          <cell r="GC181">
            <v>4</v>
          </cell>
          <cell r="GD181">
            <v>0</v>
          </cell>
          <cell r="GE181">
            <v>0</v>
          </cell>
          <cell r="GF181">
            <v>0</v>
          </cell>
          <cell r="GG181">
            <v>0</v>
          </cell>
          <cell r="GH181">
            <v>54</v>
          </cell>
          <cell r="GI181">
            <v>104</v>
          </cell>
          <cell r="GJ181">
            <v>209</v>
          </cell>
          <cell r="GK181">
            <v>0</v>
          </cell>
          <cell r="GL181">
            <v>0</v>
          </cell>
          <cell r="GM181">
            <v>0</v>
          </cell>
          <cell r="GN181">
            <v>0</v>
          </cell>
          <cell r="GO181">
            <v>0</v>
          </cell>
          <cell r="GP181">
            <v>9</v>
          </cell>
          <cell r="GQ181">
            <v>0</v>
          </cell>
          <cell r="GR181">
            <v>0</v>
          </cell>
          <cell r="GS181">
            <v>0</v>
          </cell>
          <cell r="GT181">
            <v>0</v>
          </cell>
          <cell r="GU181">
            <v>0</v>
          </cell>
          <cell r="GV181">
            <v>0</v>
          </cell>
          <cell r="GW181">
            <v>1780</v>
          </cell>
          <cell r="GX181">
            <v>264</v>
          </cell>
          <cell r="GY181">
            <v>1189</v>
          </cell>
          <cell r="GZ181">
            <v>19</v>
          </cell>
          <cell r="HA181">
            <v>224</v>
          </cell>
          <cell r="HB181">
            <v>1282</v>
          </cell>
          <cell r="HC181">
            <v>2243</v>
          </cell>
        </row>
        <row r="182">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2</v>
          </cell>
          <cell r="Q182">
            <v>0</v>
          </cell>
          <cell r="R182">
            <v>0</v>
          </cell>
          <cell r="S182">
            <v>0</v>
          </cell>
          <cell r="T182">
            <v>0</v>
          </cell>
          <cell r="U182">
            <v>0</v>
          </cell>
          <cell r="V182">
            <v>0</v>
          </cell>
          <cell r="W182">
            <v>0</v>
          </cell>
          <cell r="X182">
            <v>0</v>
          </cell>
          <cell r="Y182">
            <v>1</v>
          </cell>
          <cell r="Z182">
            <v>0</v>
          </cell>
          <cell r="AA182">
            <v>0</v>
          </cell>
          <cell r="AB182">
            <v>0</v>
          </cell>
          <cell r="AC182">
            <v>0</v>
          </cell>
          <cell r="AD182">
            <v>0</v>
          </cell>
          <cell r="AE182">
            <v>0</v>
          </cell>
          <cell r="AF182">
            <v>79</v>
          </cell>
          <cell r="AG182">
            <v>0</v>
          </cell>
          <cell r="AH182">
            <v>0</v>
          </cell>
          <cell r="AI182">
            <v>0</v>
          </cell>
          <cell r="AJ182">
            <v>0</v>
          </cell>
          <cell r="AK182">
            <v>318</v>
          </cell>
          <cell r="AL182">
            <v>1</v>
          </cell>
          <cell r="AM182">
            <v>2</v>
          </cell>
          <cell r="AN182">
            <v>0</v>
          </cell>
          <cell r="AO182">
            <v>0</v>
          </cell>
          <cell r="AP182">
            <v>0</v>
          </cell>
          <cell r="AQ182">
            <v>0</v>
          </cell>
          <cell r="AR182">
            <v>0</v>
          </cell>
          <cell r="AS182">
            <v>0</v>
          </cell>
          <cell r="AT182">
            <v>0</v>
          </cell>
          <cell r="AU182">
            <v>0</v>
          </cell>
          <cell r="AV182">
            <v>0</v>
          </cell>
          <cell r="AW182">
            <v>0</v>
          </cell>
          <cell r="AX182">
            <v>2</v>
          </cell>
          <cell r="AY182">
            <v>1</v>
          </cell>
          <cell r="AZ182">
            <v>1</v>
          </cell>
          <cell r="BA182">
            <v>0</v>
          </cell>
          <cell r="BB182">
            <v>0</v>
          </cell>
          <cell r="BC182">
            <v>0</v>
          </cell>
          <cell r="BD182">
            <v>0</v>
          </cell>
          <cell r="BE182">
            <v>0</v>
          </cell>
          <cell r="BF182">
            <v>1</v>
          </cell>
          <cell r="BG182">
            <v>0</v>
          </cell>
          <cell r="BH182">
            <v>0</v>
          </cell>
          <cell r="BI182">
            <v>0</v>
          </cell>
          <cell r="BJ182">
            <v>0</v>
          </cell>
          <cell r="BK182">
            <v>0</v>
          </cell>
          <cell r="BL182">
            <v>59</v>
          </cell>
          <cell r="BM182">
            <v>0</v>
          </cell>
          <cell r="BN182">
            <v>18</v>
          </cell>
          <cell r="BO182">
            <v>0</v>
          </cell>
          <cell r="BP182">
            <v>0</v>
          </cell>
          <cell r="BQ182">
            <v>0</v>
          </cell>
          <cell r="BR182">
            <v>0</v>
          </cell>
          <cell r="BS182">
            <v>0</v>
          </cell>
          <cell r="BT182">
            <v>0</v>
          </cell>
          <cell r="BU182">
            <v>18</v>
          </cell>
          <cell r="BV182">
            <v>1</v>
          </cell>
          <cell r="BW182">
            <v>0</v>
          </cell>
          <cell r="BX182">
            <v>0</v>
          </cell>
          <cell r="BY182">
            <v>0</v>
          </cell>
          <cell r="BZ182">
            <v>0</v>
          </cell>
          <cell r="CA182">
            <v>0</v>
          </cell>
          <cell r="CB182">
            <v>0</v>
          </cell>
          <cell r="CC182">
            <v>0</v>
          </cell>
          <cell r="CD182">
            <v>50</v>
          </cell>
          <cell r="CE182">
            <v>0</v>
          </cell>
          <cell r="CF182">
            <v>0</v>
          </cell>
          <cell r="CG182">
            <v>16</v>
          </cell>
          <cell r="CH182">
            <v>55</v>
          </cell>
          <cell r="CI182">
            <v>0</v>
          </cell>
          <cell r="CJ182">
            <v>25</v>
          </cell>
          <cell r="CK182">
            <v>0</v>
          </cell>
          <cell r="CL182">
            <v>0</v>
          </cell>
          <cell r="CM182">
            <v>3</v>
          </cell>
          <cell r="CN182">
            <v>15</v>
          </cell>
          <cell r="CO182">
            <v>0</v>
          </cell>
          <cell r="CP182">
            <v>526</v>
          </cell>
          <cell r="CQ182">
            <v>2</v>
          </cell>
          <cell r="CR182">
            <v>0</v>
          </cell>
          <cell r="CS182">
            <v>1</v>
          </cell>
          <cell r="CT182">
            <v>0</v>
          </cell>
          <cell r="CU182">
            <v>368</v>
          </cell>
          <cell r="CV182">
            <v>5</v>
          </cell>
          <cell r="CW182">
            <v>0</v>
          </cell>
          <cell r="CX182">
            <v>0</v>
          </cell>
          <cell r="CY182">
            <v>0</v>
          </cell>
          <cell r="CZ182">
            <v>0</v>
          </cell>
          <cell r="DA182">
            <v>0</v>
          </cell>
          <cell r="DB182">
            <v>0</v>
          </cell>
          <cell r="DC182">
            <v>0</v>
          </cell>
          <cell r="DD182">
            <v>0</v>
          </cell>
          <cell r="DE182">
            <v>0</v>
          </cell>
          <cell r="DF182">
            <v>0</v>
          </cell>
          <cell r="DG182">
            <v>0</v>
          </cell>
          <cell r="DH182">
            <v>23</v>
          </cell>
          <cell r="DI182">
            <v>1</v>
          </cell>
          <cell r="DJ182">
            <v>0</v>
          </cell>
          <cell r="DK182">
            <v>0</v>
          </cell>
          <cell r="DL182">
            <v>0</v>
          </cell>
          <cell r="DM182">
            <v>0</v>
          </cell>
          <cell r="DN182">
            <v>0</v>
          </cell>
          <cell r="DO182">
            <v>2</v>
          </cell>
          <cell r="DP182">
            <v>0</v>
          </cell>
          <cell r="DQ182">
            <v>0</v>
          </cell>
          <cell r="DR182">
            <v>0</v>
          </cell>
          <cell r="DS182">
            <v>0</v>
          </cell>
          <cell r="DT182">
            <v>11</v>
          </cell>
          <cell r="DU182">
            <v>0</v>
          </cell>
          <cell r="DV182">
            <v>0</v>
          </cell>
          <cell r="DW182">
            <v>0</v>
          </cell>
          <cell r="DX182">
            <v>0</v>
          </cell>
          <cell r="DY182">
            <v>17</v>
          </cell>
          <cell r="DZ182">
            <v>0</v>
          </cell>
          <cell r="EA182">
            <v>0</v>
          </cell>
          <cell r="EB182">
            <v>51</v>
          </cell>
          <cell r="EC182">
            <v>0</v>
          </cell>
          <cell r="ED182">
            <v>0</v>
          </cell>
          <cell r="EE182">
            <v>1</v>
          </cell>
          <cell r="EF182">
            <v>0</v>
          </cell>
          <cell r="EG182">
            <v>0</v>
          </cell>
          <cell r="EH182">
            <v>11</v>
          </cell>
          <cell r="EI182">
            <v>2</v>
          </cell>
          <cell r="EJ182">
            <v>2</v>
          </cell>
          <cell r="EK182">
            <v>0</v>
          </cell>
          <cell r="EL182">
            <v>0</v>
          </cell>
          <cell r="EM182">
            <v>1</v>
          </cell>
          <cell r="EN182">
            <v>0</v>
          </cell>
          <cell r="EO182">
            <v>8</v>
          </cell>
          <cell r="EP182">
            <v>0</v>
          </cell>
          <cell r="EQ182">
            <v>0</v>
          </cell>
          <cell r="ER182">
            <v>0</v>
          </cell>
          <cell r="ES182">
            <v>0</v>
          </cell>
          <cell r="ET182">
            <v>0</v>
          </cell>
          <cell r="EU182">
            <v>0</v>
          </cell>
          <cell r="EV182">
            <v>0</v>
          </cell>
          <cell r="EW182">
            <v>1</v>
          </cell>
          <cell r="EX182">
            <v>0</v>
          </cell>
          <cell r="EY182">
            <v>0</v>
          </cell>
          <cell r="EZ182">
            <v>5</v>
          </cell>
          <cell r="FA182">
            <v>0</v>
          </cell>
          <cell r="FB182">
            <v>0</v>
          </cell>
          <cell r="FC182">
            <v>0</v>
          </cell>
          <cell r="FD182">
            <v>3</v>
          </cell>
          <cell r="FE182">
            <v>0</v>
          </cell>
          <cell r="FF182">
            <v>125</v>
          </cell>
          <cell r="FG182">
            <v>0</v>
          </cell>
          <cell r="FH182">
            <v>0</v>
          </cell>
          <cell r="FI182">
            <v>0</v>
          </cell>
          <cell r="FJ182">
            <v>0</v>
          </cell>
          <cell r="FK182">
            <v>54</v>
          </cell>
          <cell r="FL182">
            <v>20</v>
          </cell>
          <cell r="FM182">
            <v>1</v>
          </cell>
          <cell r="FN182">
            <v>0</v>
          </cell>
          <cell r="FO182">
            <v>0</v>
          </cell>
          <cell r="FP182">
            <v>0</v>
          </cell>
          <cell r="FQ182">
            <v>0</v>
          </cell>
          <cell r="FR182">
            <v>0</v>
          </cell>
          <cell r="FS182">
            <v>1</v>
          </cell>
          <cell r="FT182">
            <v>9</v>
          </cell>
          <cell r="FU182">
            <v>0</v>
          </cell>
          <cell r="FV182">
            <v>78</v>
          </cell>
          <cell r="FW182">
            <v>1</v>
          </cell>
          <cell r="FX182">
            <v>12</v>
          </cell>
          <cell r="FY182">
            <v>0</v>
          </cell>
          <cell r="FZ182">
            <v>0</v>
          </cell>
          <cell r="GA182">
            <v>0</v>
          </cell>
          <cell r="GB182">
            <v>0</v>
          </cell>
          <cell r="GC182">
            <v>7</v>
          </cell>
          <cell r="GD182">
            <v>0</v>
          </cell>
          <cell r="GE182">
            <v>0</v>
          </cell>
          <cell r="GF182">
            <v>0</v>
          </cell>
          <cell r="GG182">
            <v>5</v>
          </cell>
          <cell r="GH182">
            <v>33</v>
          </cell>
          <cell r="GI182">
            <v>179</v>
          </cell>
          <cell r="GJ182">
            <v>190</v>
          </cell>
          <cell r="GK182">
            <v>0</v>
          </cell>
          <cell r="GL182">
            <v>0</v>
          </cell>
          <cell r="GM182">
            <v>0</v>
          </cell>
          <cell r="GN182">
            <v>0</v>
          </cell>
          <cell r="GO182">
            <v>0</v>
          </cell>
          <cell r="GP182">
            <v>2</v>
          </cell>
          <cell r="GQ182">
            <v>0</v>
          </cell>
          <cell r="GR182">
            <v>0</v>
          </cell>
          <cell r="GS182">
            <v>0</v>
          </cell>
          <cell r="GT182">
            <v>0</v>
          </cell>
          <cell r="GU182">
            <v>0</v>
          </cell>
          <cell r="GV182">
            <v>0</v>
          </cell>
          <cell r="GW182">
            <v>1888</v>
          </cell>
          <cell r="GX182">
            <v>226</v>
          </cell>
          <cell r="GY182">
            <v>1169</v>
          </cell>
          <cell r="GZ182">
            <v>16</v>
          </cell>
          <cell r="HA182">
            <v>351</v>
          </cell>
          <cell r="HB182">
            <v>1592</v>
          </cell>
          <cell r="HC182">
            <v>2453</v>
          </cell>
        </row>
        <row r="183">
          <cell r="B183">
            <v>0</v>
          </cell>
          <cell r="C183">
            <v>0</v>
          </cell>
          <cell r="D183">
            <v>0</v>
          </cell>
          <cell r="E183">
            <v>0</v>
          </cell>
          <cell r="F183">
            <v>0</v>
          </cell>
          <cell r="G183">
            <v>0</v>
          </cell>
          <cell r="H183">
            <v>0</v>
          </cell>
          <cell r="I183">
            <v>0</v>
          </cell>
          <cell r="J183">
            <v>0</v>
          </cell>
          <cell r="K183">
            <v>0</v>
          </cell>
          <cell r="L183">
            <v>0</v>
          </cell>
          <cell r="M183">
            <v>1</v>
          </cell>
          <cell r="N183">
            <v>0</v>
          </cell>
          <cell r="O183">
            <v>0</v>
          </cell>
          <cell r="P183">
            <v>1</v>
          </cell>
          <cell r="Q183">
            <v>0</v>
          </cell>
          <cell r="R183">
            <v>0</v>
          </cell>
          <cell r="S183">
            <v>0</v>
          </cell>
          <cell r="T183">
            <v>0</v>
          </cell>
          <cell r="U183">
            <v>0</v>
          </cell>
          <cell r="V183">
            <v>0</v>
          </cell>
          <cell r="W183">
            <v>0</v>
          </cell>
          <cell r="X183">
            <v>0</v>
          </cell>
          <cell r="Y183">
            <v>1</v>
          </cell>
          <cell r="Z183">
            <v>1</v>
          </cell>
          <cell r="AA183">
            <v>0</v>
          </cell>
          <cell r="AB183">
            <v>0</v>
          </cell>
          <cell r="AC183">
            <v>0</v>
          </cell>
          <cell r="AD183">
            <v>3</v>
          </cell>
          <cell r="AE183">
            <v>0</v>
          </cell>
          <cell r="AF183">
            <v>56</v>
          </cell>
          <cell r="AG183">
            <v>0</v>
          </cell>
          <cell r="AH183">
            <v>0</v>
          </cell>
          <cell r="AI183">
            <v>0</v>
          </cell>
          <cell r="AJ183">
            <v>0</v>
          </cell>
          <cell r="AK183">
            <v>299</v>
          </cell>
          <cell r="AL183">
            <v>0</v>
          </cell>
          <cell r="AM183">
            <v>5</v>
          </cell>
          <cell r="AN183">
            <v>1</v>
          </cell>
          <cell r="AO183">
            <v>0</v>
          </cell>
          <cell r="AP183">
            <v>0</v>
          </cell>
          <cell r="AQ183">
            <v>0</v>
          </cell>
          <cell r="AR183">
            <v>0</v>
          </cell>
          <cell r="AS183">
            <v>0</v>
          </cell>
          <cell r="AT183">
            <v>0</v>
          </cell>
          <cell r="AU183">
            <v>0</v>
          </cell>
          <cell r="AV183">
            <v>0</v>
          </cell>
          <cell r="AW183">
            <v>0</v>
          </cell>
          <cell r="AX183">
            <v>1</v>
          </cell>
          <cell r="AY183">
            <v>1</v>
          </cell>
          <cell r="AZ183">
            <v>1</v>
          </cell>
          <cell r="BA183">
            <v>0</v>
          </cell>
          <cell r="BB183">
            <v>0</v>
          </cell>
          <cell r="BC183">
            <v>0</v>
          </cell>
          <cell r="BD183">
            <v>0</v>
          </cell>
          <cell r="BE183">
            <v>0</v>
          </cell>
          <cell r="BF183">
            <v>2</v>
          </cell>
          <cell r="BG183">
            <v>0</v>
          </cell>
          <cell r="BH183">
            <v>0</v>
          </cell>
          <cell r="BI183">
            <v>0</v>
          </cell>
          <cell r="BJ183">
            <v>0</v>
          </cell>
          <cell r="BK183">
            <v>0</v>
          </cell>
          <cell r="BL183">
            <v>33</v>
          </cell>
          <cell r="BM183">
            <v>0</v>
          </cell>
          <cell r="BN183">
            <v>14</v>
          </cell>
          <cell r="BO183">
            <v>0</v>
          </cell>
          <cell r="BP183">
            <v>0</v>
          </cell>
          <cell r="BQ183">
            <v>0</v>
          </cell>
          <cell r="BR183">
            <v>0</v>
          </cell>
          <cell r="BS183">
            <v>0</v>
          </cell>
          <cell r="BT183">
            <v>0</v>
          </cell>
          <cell r="BU183">
            <v>13</v>
          </cell>
          <cell r="BV183">
            <v>1</v>
          </cell>
          <cell r="BW183">
            <v>0</v>
          </cell>
          <cell r="BX183">
            <v>0</v>
          </cell>
          <cell r="BY183">
            <v>0</v>
          </cell>
          <cell r="BZ183">
            <v>0</v>
          </cell>
          <cell r="CA183">
            <v>1</v>
          </cell>
          <cell r="CB183">
            <v>0</v>
          </cell>
          <cell r="CC183">
            <v>0</v>
          </cell>
          <cell r="CD183">
            <v>36</v>
          </cell>
          <cell r="CE183">
            <v>0</v>
          </cell>
          <cell r="CF183">
            <v>0</v>
          </cell>
          <cell r="CG183">
            <v>22</v>
          </cell>
          <cell r="CH183">
            <v>55</v>
          </cell>
          <cell r="CI183">
            <v>0</v>
          </cell>
          <cell r="CJ183">
            <v>37</v>
          </cell>
          <cell r="CK183">
            <v>36</v>
          </cell>
          <cell r="CL183">
            <v>0</v>
          </cell>
          <cell r="CM183">
            <v>1</v>
          </cell>
          <cell r="CN183">
            <v>21</v>
          </cell>
          <cell r="CO183">
            <v>0</v>
          </cell>
          <cell r="CP183">
            <v>605</v>
          </cell>
          <cell r="CQ183">
            <v>4</v>
          </cell>
          <cell r="CR183">
            <v>0</v>
          </cell>
          <cell r="CS183">
            <v>2</v>
          </cell>
          <cell r="CT183">
            <v>0</v>
          </cell>
          <cell r="CU183">
            <v>320</v>
          </cell>
          <cell r="CV183">
            <v>4</v>
          </cell>
          <cell r="CW183">
            <v>1</v>
          </cell>
          <cell r="CX183">
            <v>0</v>
          </cell>
          <cell r="CY183">
            <v>0</v>
          </cell>
          <cell r="CZ183">
            <v>0</v>
          </cell>
          <cell r="DA183">
            <v>0</v>
          </cell>
          <cell r="DB183">
            <v>0</v>
          </cell>
          <cell r="DC183">
            <v>0</v>
          </cell>
          <cell r="DD183">
            <v>0</v>
          </cell>
          <cell r="DE183">
            <v>0</v>
          </cell>
          <cell r="DF183">
            <v>0</v>
          </cell>
          <cell r="DG183">
            <v>0</v>
          </cell>
          <cell r="DH183">
            <v>19</v>
          </cell>
          <cell r="DI183">
            <v>1</v>
          </cell>
          <cell r="DJ183">
            <v>0</v>
          </cell>
          <cell r="DK183">
            <v>0</v>
          </cell>
          <cell r="DL183">
            <v>0</v>
          </cell>
          <cell r="DM183">
            <v>0</v>
          </cell>
          <cell r="DN183">
            <v>0</v>
          </cell>
          <cell r="DO183">
            <v>2</v>
          </cell>
          <cell r="DP183">
            <v>4</v>
          </cell>
          <cell r="DQ183">
            <v>0</v>
          </cell>
          <cell r="DR183">
            <v>0</v>
          </cell>
          <cell r="DS183">
            <v>0</v>
          </cell>
          <cell r="DT183">
            <v>12</v>
          </cell>
          <cell r="DU183">
            <v>1</v>
          </cell>
          <cell r="DV183">
            <v>0</v>
          </cell>
          <cell r="DW183">
            <v>0</v>
          </cell>
          <cell r="DX183">
            <v>0</v>
          </cell>
          <cell r="DY183">
            <v>41</v>
          </cell>
          <cell r="DZ183">
            <v>0</v>
          </cell>
          <cell r="EA183">
            <v>0</v>
          </cell>
          <cell r="EB183">
            <v>46</v>
          </cell>
          <cell r="EC183">
            <v>0</v>
          </cell>
          <cell r="ED183">
            <v>0</v>
          </cell>
          <cell r="EE183">
            <v>0</v>
          </cell>
          <cell r="EF183">
            <v>0</v>
          </cell>
          <cell r="EG183">
            <v>0</v>
          </cell>
          <cell r="EH183">
            <v>2</v>
          </cell>
          <cell r="EI183">
            <v>0</v>
          </cell>
          <cell r="EJ183">
            <v>5</v>
          </cell>
          <cell r="EK183">
            <v>0</v>
          </cell>
          <cell r="EL183">
            <v>0</v>
          </cell>
          <cell r="EM183">
            <v>1</v>
          </cell>
          <cell r="EN183">
            <v>0</v>
          </cell>
          <cell r="EO183">
            <v>7</v>
          </cell>
          <cell r="EP183">
            <v>0</v>
          </cell>
          <cell r="EQ183">
            <v>0</v>
          </cell>
          <cell r="ER183">
            <v>0</v>
          </cell>
          <cell r="ES183">
            <v>0</v>
          </cell>
          <cell r="ET183">
            <v>1</v>
          </cell>
          <cell r="EU183">
            <v>0</v>
          </cell>
          <cell r="EV183">
            <v>0</v>
          </cell>
          <cell r="EW183">
            <v>1</v>
          </cell>
          <cell r="EX183">
            <v>0</v>
          </cell>
          <cell r="EY183">
            <v>0</v>
          </cell>
          <cell r="EZ183">
            <v>22</v>
          </cell>
          <cell r="FA183">
            <v>0</v>
          </cell>
          <cell r="FB183">
            <v>0</v>
          </cell>
          <cell r="FC183">
            <v>0</v>
          </cell>
          <cell r="FD183">
            <v>5</v>
          </cell>
          <cell r="FE183">
            <v>0</v>
          </cell>
          <cell r="FF183">
            <v>110</v>
          </cell>
          <cell r="FG183">
            <v>0</v>
          </cell>
          <cell r="FH183">
            <v>0</v>
          </cell>
          <cell r="FI183">
            <v>0</v>
          </cell>
          <cell r="FJ183">
            <v>0</v>
          </cell>
          <cell r="FK183">
            <v>66</v>
          </cell>
          <cell r="FL183">
            <v>23</v>
          </cell>
          <cell r="FM183">
            <v>14</v>
          </cell>
          <cell r="FN183">
            <v>0</v>
          </cell>
          <cell r="FO183">
            <v>0</v>
          </cell>
          <cell r="FP183">
            <v>0</v>
          </cell>
          <cell r="FQ183">
            <v>0</v>
          </cell>
          <cell r="FR183">
            <v>0</v>
          </cell>
          <cell r="FS183">
            <v>1</v>
          </cell>
          <cell r="FT183">
            <v>2</v>
          </cell>
          <cell r="FU183">
            <v>0</v>
          </cell>
          <cell r="FV183">
            <v>89</v>
          </cell>
          <cell r="FW183">
            <v>1</v>
          </cell>
          <cell r="FX183">
            <v>43</v>
          </cell>
          <cell r="FY183">
            <v>0</v>
          </cell>
          <cell r="FZ183">
            <v>0</v>
          </cell>
          <cell r="GA183">
            <v>0</v>
          </cell>
          <cell r="GB183">
            <v>0</v>
          </cell>
          <cell r="GC183">
            <v>0</v>
          </cell>
          <cell r="GD183">
            <v>0</v>
          </cell>
          <cell r="GE183">
            <v>0</v>
          </cell>
          <cell r="GF183">
            <v>0</v>
          </cell>
          <cell r="GG183">
            <v>6</v>
          </cell>
          <cell r="GH183">
            <v>23</v>
          </cell>
          <cell r="GI183">
            <v>237</v>
          </cell>
          <cell r="GJ183">
            <v>141</v>
          </cell>
          <cell r="GK183">
            <v>0</v>
          </cell>
          <cell r="GL183">
            <v>0</v>
          </cell>
          <cell r="GM183">
            <v>0</v>
          </cell>
          <cell r="GN183">
            <v>0</v>
          </cell>
          <cell r="GO183">
            <v>0</v>
          </cell>
          <cell r="GP183">
            <v>9</v>
          </cell>
          <cell r="GQ183">
            <v>0</v>
          </cell>
          <cell r="GR183">
            <v>3</v>
          </cell>
          <cell r="GS183">
            <v>0</v>
          </cell>
          <cell r="GT183">
            <v>0</v>
          </cell>
          <cell r="GU183">
            <v>0</v>
          </cell>
          <cell r="GV183">
            <v>0</v>
          </cell>
          <cell r="GW183">
            <v>1843</v>
          </cell>
          <cell r="GX183">
            <v>249</v>
          </cell>
          <cell r="GY183">
            <v>1204</v>
          </cell>
          <cell r="GZ183">
            <v>23</v>
          </cell>
          <cell r="HA183">
            <v>421</v>
          </cell>
          <cell r="HB183">
            <v>1598</v>
          </cell>
          <cell r="HC183">
            <v>2561</v>
          </cell>
        </row>
        <row r="184">
          <cell r="B184">
            <v>0</v>
          </cell>
          <cell r="C184">
            <v>0</v>
          </cell>
          <cell r="D184">
            <v>0</v>
          </cell>
          <cell r="E184">
            <v>0</v>
          </cell>
          <cell r="F184">
            <v>0</v>
          </cell>
          <cell r="G184">
            <v>0</v>
          </cell>
          <cell r="H184">
            <v>0</v>
          </cell>
          <cell r="I184">
            <v>0</v>
          </cell>
          <cell r="J184">
            <v>0</v>
          </cell>
          <cell r="K184">
            <v>0</v>
          </cell>
          <cell r="L184">
            <v>0</v>
          </cell>
          <cell r="M184">
            <v>1</v>
          </cell>
          <cell r="N184">
            <v>0</v>
          </cell>
          <cell r="O184">
            <v>0</v>
          </cell>
          <cell r="P184">
            <v>1</v>
          </cell>
          <cell r="Q184">
            <v>0</v>
          </cell>
          <cell r="R184">
            <v>0</v>
          </cell>
          <cell r="S184">
            <v>0</v>
          </cell>
          <cell r="T184">
            <v>0</v>
          </cell>
          <cell r="U184">
            <v>0</v>
          </cell>
          <cell r="V184">
            <v>0</v>
          </cell>
          <cell r="W184">
            <v>0</v>
          </cell>
          <cell r="X184">
            <v>0</v>
          </cell>
          <cell r="Y184">
            <v>1</v>
          </cell>
          <cell r="Z184">
            <v>1</v>
          </cell>
          <cell r="AA184">
            <v>0</v>
          </cell>
          <cell r="AB184">
            <v>0</v>
          </cell>
          <cell r="AC184">
            <v>0</v>
          </cell>
          <cell r="AD184">
            <v>0</v>
          </cell>
          <cell r="AE184">
            <v>0</v>
          </cell>
          <cell r="AF184">
            <v>45</v>
          </cell>
          <cell r="AG184">
            <v>0</v>
          </cell>
          <cell r="AH184">
            <v>0</v>
          </cell>
          <cell r="AI184">
            <v>0</v>
          </cell>
          <cell r="AJ184">
            <v>0</v>
          </cell>
          <cell r="AK184">
            <v>247</v>
          </cell>
          <cell r="AL184">
            <v>2</v>
          </cell>
          <cell r="AM184">
            <v>5</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4</v>
          </cell>
          <cell r="BG184">
            <v>0</v>
          </cell>
          <cell r="BH184">
            <v>0</v>
          </cell>
          <cell r="BI184">
            <v>0</v>
          </cell>
          <cell r="BJ184">
            <v>0</v>
          </cell>
          <cell r="BK184">
            <v>0</v>
          </cell>
          <cell r="BL184">
            <v>30</v>
          </cell>
          <cell r="BM184">
            <v>0</v>
          </cell>
          <cell r="BN184">
            <v>14</v>
          </cell>
          <cell r="BO184">
            <v>0</v>
          </cell>
          <cell r="BP184">
            <v>0</v>
          </cell>
          <cell r="BQ184">
            <v>0</v>
          </cell>
          <cell r="BR184">
            <v>0</v>
          </cell>
          <cell r="BS184">
            <v>0</v>
          </cell>
          <cell r="BT184">
            <v>0</v>
          </cell>
          <cell r="BU184">
            <v>21</v>
          </cell>
          <cell r="BV184">
            <v>2</v>
          </cell>
          <cell r="BW184">
            <v>0</v>
          </cell>
          <cell r="BX184">
            <v>0</v>
          </cell>
          <cell r="BY184">
            <v>0</v>
          </cell>
          <cell r="BZ184">
            <v>0</v>
          </cell>
          <cell r="CA184">
            <v>0</v>
          </cell>
          <cell r="CB184">
            <v>0</v>
          </cell>
          <cell r="CC184">
            <v>0</v>
          </cell>
          <cell r="CD184">
            <v>33</v>
          </cell>
          <cell r="CE184">
            <v>0</v>
          </cell>
          <cell r="CF184">
            <v>0</v>
          </cell>
          <cell r="CG184">
            <v>23</v>
          </cell>
          <cell r="CH184">
            <v>58</v>
          </cell>
          <cell r="CI184">
            <v>0</v>
          </cell>
          <cell r="CJ184">
            <v>2</v>
          </cell>
          <cell r="CK184">
            <v>5</v>
          </cell>
          <cell r="CL184">
            <v>0</v>
          </cell>
          <cell r="CM184">
            <v>2</v>
          </cell>
          <cell r="CN184">
            <v>28</v>
          </cell>
          <cell r="CO184">
            <v>0</v>
          </cell>
          <cell r="CP184">
            <v>576</v>
          </cell>
          <cell r="CQ184">
            <v>2</v>
          </cell>
          <cell r="CR184">
            <v>0</v>
          </cell>
          <cell r="CS184">
            <v>3</v>
          </cell>
          <cell r="CT184">
            <v>0</v>
          </cell>
          <cell r="CU184">
            <v>324</v>
          </cell>
          <cell r="CV184">
            <v>4</v>
          </cell>
          <cell r="CW184">
            <v>3</v>
          </cell>
          <cell r="CX184">
            <v>0</v>
          </cell>
          <cell r="CY184">
            <v>0</v>
          </cell>
          <cell r="CZ184">
            <v>0</v>
          </cell>
          <cell r="DA184">
            <v>0</v>
          </cell>
          <cell r="DB184">
            <v>0</v>
          </cell>
          <cell r="DC184">
            <v>0</v>
          </cell>
          <cell r="DD184">
            <v>0</v>
          </cell>
          <cell r="DE184">
            <v>0</v>
          </cell>
          <cell r="DF184">
            <v>0</v>
          </cell>
          <cell r="DG184">
            <v>0</v>
          </cell>
          <cell r="DH184">
            <v>38</v>
          </cell>
          <cell r="DI184">
            <v>0</v>
          </cell>
          <cell r="DJ184">
            <v>0</v>
          </cell>
          <cell r="DK184">
            <v>0</v>
          </cell>
          <cell r="DL184">
            <v>0</v>
          </cell>
          <cell r="DM184">
            <v>0</v>
          </cell>
          <cell r="DN184">
            <v>2</v>
          </cell>
          <cell r="DO184">
            <v>2</v>
          </cell>
          <cell r="DP184">
            <v>7</v>
          </cell>
          <cell r="DQ184">
            <v>0</v>
          </cell>
          <cell r="DR184">
            <v>1</v>
          </cell>
          <cell r="DS184">
            <v>0</v>
          </cell>
          <cell r="DT184">
            <v>11</v>
          </cell>
          <cell r="DU184">
            <v>0</v>
          </cell>
          <cell r="DV184">
            <v>0</v>
          </cell>
          <cell r="DW184">
            <v>0</v>
          </cell>
          <cell r="DX184">
            <v>0</v>
          </cell>
          <cell r="DY184">
            <v>19</v>
          </cell>
          <cell r="DZ184">
            <v>0</v>
          </cell>
          <cell r="EA184">
            <v>0</v>
          </cell>
          <cell r="EB184">
            <v>46</v>
          </cell>
          <cell r="EC184">
            <v>0</v>
          </cell>
          <cell r="ED184">
            <v>0</v>
          </cell>
          <cell r="EE184">
            <v>0</v>
          </cell>
          <cell r="EF184">
            <v>0</v>
          </cell>
          <cell r="EG184">
            <v>0</v>
          </cell>
          <cell r="EH184">
            <v>3</v>
          </cell>
          <cell r="EI184">
            <v>0</v>
          </cell>
          <cell r="EJ184">
            <v>4</v>
          </cell>
          <cell r="EK184">
            <v>0</v>
          </cell>
          <cell r="EL184">
            <v>0</v>
          </cell>
          <cell r="EM184">
            <v>1</v>
          </cell>
          <cell r="EN184">
            <v>0</v>
          </cell>
          <cell r="EO184">
            <v>4</v>
          </cell>
          <cell r="EP184">
            <v>0</v>
          </cell>
          <cell r="EQ184">
            <v>0</v>
          </cell>
          <cell r="ER184">
            <v>1</v>
          </cell>
          <cell r="ES184">
            <v>0</v>
          </cell>
          <cell r="ET184">
            <v>1</v>
          </cell>
          <cell r="EU184">
            <v>1</v>
          </cell>
          <cell r="EV184">
            <v>0</v>
          </cell>
          <cell r="EW184">
            <v>11</v>
          </cell>
          <cell r="EX184">
            <v>0</v>
          </cell>
          <cell r="EY184">
            <v>0</v>
          </cell>
          <cell r="EZ184">
            <v>28</v>
          </cell>
          <cell r="FA184">
            <v>0</v>
          </cell>
          <cell r="FB184">
            <v>0</v>
          </cell>
          <cell r="FC184">
            <v>0</v>
          </cell>
          <cell r="FD184">
            <v>3</v>
          </cell>
          <cell r="FE184">
            <v>0</v>
          </cell>
          <cell r="FF184">
            <v>60</v>
          </cell>
          <cell r="FG184">
            <v>0</v>
          </cell>
          <cell r="FH184">
            <v>1</v>
          </cell>
          <cell r="FI184">
            <v>0</v>
          </cell>
          <cell r="FJ184">
            <v>0</v>
          </cell>
          <cell r="FK184">
            <v>62</v>
          </cell>
          <cell r="FL184">
            <v>29</v>
          </cell>
          <cell r="FM184">
            <v>1</v>
          </cell>
          <cell r="FN184">
            <v>0</v>
          </cell>
          <cell r="FO184">
            <v>0</v>
          </cell>
          <cell r="FP184">
            <v>0</v>
          </cell>
          <cell r="FQ184">
            <v>0</v>
          </cell>
          <cell r="FR184">
            <v>0</v>
          </cell>
          <cell r="FS184">
            <v>0</v>
          </cell>
          <cell r="FT184">
            <v>3</v>
          </cell>
          <cell r="FU184">
            <v>0</v>
          </cell>
          <cell r="FV184">
            <v>118</v>
          </cell>
          <cell r="FW184">
            <v>2</v>
          </cell>
          <cell r="FX184">
            <v>69</v>
          </cell>
          <cell r="FY184">
            <v>0</v>
          </cell>
          <cell r="FZ184">
            <v>0</v>
          </cell>
          <cell r="GA184">
            <v>0</v>
          </cell>
          <cell r="GB184">
            <v>0</v>
          </cell>
          <cell r="GC184">
            <v>3</v>
          </cell>
          <cell r="GD184">
            <v>0</v>
          </cell>
          <cell r="GE184">
            <v>0</v>
          </cell>
          <cell r="GF184">
            <v>0</v>
          </cell>
          <cell r="GG184">
            <v>5</v>
          </cell>
          <cell r="GH184">
            <v>21</v>
          </cell>
          <cell r="GI184">
            <v>222</v>
          </cell>
          <cell r="GJ184">
            <v>206</v>
          </cell>
          <cell r="GK184">
            <v>0</v>
          </cell>
          <cell r="GL184">
            <v>0</v>
          </cell>
          <cell r="GM184">
            <v>0</v>
          </cell>
          <cell r="GN184">
            <v>0</v>
          </cell>
          <cell r="GO184">
            <v>81</v>
          </cell>
          <cell r="GP184">
            <v>16</v>
          </cell>
          <cell r="GQ184">
            <v>0</v>
          </cell>
          <cell r="GR184">
            <v>0</v>
          </cell>
          <cell r="GS184">
            <v>0</v>
          </cell>
          <cell r="GT184">
            <v>0</v>
          </cell>
          <cell r="GU184">
            <v>0</v>
          </cell>
          <cell r="GV184">
            <v>0</v>
          </cell>
          <cell r="GW184">
            <v>1862</v>
          </cell>
          <cell r="GX184">
            <v>249</v>
          </cell>
          <cell r="GY184">
            <v>1193</v>
          </cell>
          <cell r="GZ184">
            <v>20</v>
          </cell>
          <cell r="HA184">
            <v>400</v>
          </cell>
          <cell r="HB184">
            <v>1614</v>
          </cell>
          <cell r="HC184">
            <v>2559</v>
          </cell>
        </row>
        <row r="185">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1</v>
          </cell>
          <cell r="Q185">
            <v>0</v>
          </cell>
          <cell r="R185">
            <v>0</v>
          </cell>
          <cell r="S185">
            <v>0</v>
          </cell>
          <cell r="T185">
            <v>0</v>
          </cell>
          <cell r="U185">
            <v>0</v>
          </cell>
          <cell r="V185">
            <v>0</v>
          </cell>
          <cell r="W185">
            <v>0</v>
          </cell>
          <cell r="X185">
            <v>1</v>
          </cell>
          <cell r="Y185">
            <v>6</v>
          </cell>
          <cell r="Z185">
            <v>1</v>
          </cell>
          <cell r="AA185">
            <v>0</v>
          </cell>
          <cell r="AB185">
            <v>0</v>
          </cell>
          <cell r="AC185">
            <v>0</v>
          </cell>
          <cell r="AD185">
            <v>0</v>
          </cell>
          <cell r="AE185">
            <v>0</v>
          </cell>
          <cell r="AF185">
            <v>48</v>
          </cell>
          <cell r="AG185">
            <v>0</v>
          </cell>
          <cell r="AH185">
            <v>0</v>
          </cell>
          <cell r="AI185">
            <v>0</v>
          </cell>
          <cell r="AJ185">
            <v>0</v>
          </cell>
          <cell r="AK185">
            <v>309</v>
          </cell>
          <cell r="AL185">
            <v>1</v>
          </cell>
          <cell r="AM185">
            <v>3</v>
          </cell>
          <cell r="AN185">
            <v>0</v>
          </cell>
          <cell r="AO185">
            <v>6</v>
          </cell>
          <cell r="AP185">
            <v>0</v>
          </cell>
          <cell r="AQ185">
            <v>0</v>
          </cell>
          <cell r="AR185">
            <v>0</v>
          </cell>
          <cell r="AS185">
            <v>0</v>
          </cell>
          <cell r="AT185">
            <v>0</v>
          </cell>
          <cell r="AU185">
            <v>0</v>
          </cell>
          <cell r="AV185">
            <v>0</v>
          </cell>
          <cell r="AW185">
            <v>0</v>
          </cell>
          <cell r="AX185">
            <v>2</v>
          </cell>
          <cell r="AY185">
            <v>0</v>
          </cell>
          <cell r="AZ185">
            <v>0</v>
          </cell>
          <cell r="BA185">
            <v>0</v>
          </cell>
          <cell r="BB185">
            <v>0</v>
          </cell>
          <cell r="BC185">
            <v>0</v>
          </cell>
          <cell r="BD185">
            <v>0</v>
          </cell>
          <cell r="BE185">
            <v>0</v>
          </cell>
          <cell r="BF185">
            <v>0</v>
          </cell>
          <cell r="BG185">
            <v>0</v>
          </cell>
          <cell r="BH185">
            <v>0</v>
          </cell>
          <cell r="BI185">
            <v>0</v>
          </cell>
          <cell r="BJ185">
            <v>0</v>
          </cell>
          <cell r="BK185">
            <v>1</v>
          </cell>
          <cell r="BL185">
            <v>13</v>
          </cell>
          <cell r="BM185">
            <v>0</v>
          </cell>
          <cell r="BN185">
            <v>16</v>
          </cell>
          <cell r="BO185">
            <v>0</v>
          </cell>
          <cell r="BP185">
            <v>0</v>
          </cell>
          <cell r="BQ185">
            <v>0</v>
          </cell>
          <cell r="BR185">
            <v>0</v>
          </cell>
          <cell r="BS185">
            <v>0</v>
          </cell>
          <cell r="BT185">
            <v>0</v>
          </cell>
          <cell r="BU185">
            <v>15</v>
          </cell>
          <cell r="BV185">
            <v>1</v>
          </cell>
          <cell r="BW185">
            <v>0</v>
          </cell>
          <cell r="BX185">
            <v>0</v>
          </cell>
          <cell r="BY185">
            <v>0</v>
          </cell>
          <cell r="BZ185">
            <v>0</v>
          </cell>
          <cell r="CA185">
            <v>0</v>
          </cell>
          <cell r="CB185">
            <v>0</v>
          </cell>
          <cell r="CC185">
            <v>0</v>
          </cell>
          <cell r="CD185">
            <v>27</v>
          </cell>
          <cell r="CE185">
            <v>0</v>
          </cell>
          <cell r="CF185">
            <v>0</v>
          </cell>
          <cell r="CG185">
            <v>11</v>
          </cell>
          <cell r="CH185">
            <v>49</v>
          </cell>
          <cell r="CI185">
            <v>0</v>
          </cell>
          <cell r="CJ185">
            <v>0</v>
          </cell>
          <cell r="CK185">
            <v>35</v>
          </cell>
          <cell r="CL185">
            <v>0</v>
          </cell>
          <cell r="CM185">
            <v>0</v>
          </cell>
          <cell r="CN185">
            <v>12</v>
          </cell>
          <cell r="CO185">
            <v>0</v>
          </cell>
          <cell r="CP185">
            <v>720</v>
          </cell>
          <cell r="CQ185">
            <v>1</v>
          </cell>
          <cell r="CR185">
            <v>0</v>
          </cell>
          <cell r="CS185">
            <v>1</v>
          </cell>
          <cell r="CT185">
            <v>0</v>
          </cell>
          <cell r="CU185">
            <v>308</v>
          </cell>
          <cell r="CV185">
            <v>11</v>
          </cell>
          <cell r="CW185">
            <v>2</v>
          </cell>
          <cell r="CX185">
            <v>0</v>
          </cell>
          <cell r="CY185">
            <v>0</v>
          </cell>
          <cell r="CZ185">
            <v>0</v>
          </cell>
          <cell r="DA185">
            <v>0</v>
          </cell>
          <cell r="DB185">
            <v>0</v>
          </cell>
          <cell r="DC185">
            <v>0</v>
          </cell>
          <cell r="DD185">
            <v>0</v>
          </cell>
          <cell r="DE185">
            <v>0</v>
          </cell>
          <cell r="DF185">
            <v>0</v>
          </cell>
          <cell r="DG185">
            <v>0</v>
          </cell>
          <cell r="DH185">
            <v>16</v>
          </cell>
          <cell r="DI185">
            <v>0</v>
          </cell>
          <cell r="DJ185">
            <v>0</v>
          </cell>
          <cell r="DK185">
            <v>0</v>
          </cell>
          <cell r="DL185">
            <v>0</v>
          </cell>
          <cell r="DM185">
            <v>0</v>
          </cell>
          <cell r="DN185">
            <v>0</v>
          </cell>
          <cell r="DO185">
            <v>1</v>
          </cell>
          <cell r="DP185">
            <v>0</v>
          </cell>
          <cell r="DQ185">
            <v>0</v>
          </cell>
          <cell r="DR185">
            <v>1</v>
          </cell>
          <cell r="DS185">
            <v>0</v>
          </cell>
          <cell r="DT185">
            <v>11</v>
          </cell>
          <cell r="DU185">
            <v>0</v>
          </cell>
          <cell r="DV185">
            <v>0</v>
          </cell>
          <cell r="DW185">
            <v>0</v>
          </cell>
          <cell r="DX185">
            <v>0</v>
          </cell>
          <cell r="DY185">
            <v>28</v>
          </cell>
          <cell r="DZ185">
            <v>0</v>
          </cell>
          <cell r="EA185">
            <v>0</v>
          </cell>
          <cell r="EB185">
            <v>26</v>
          </cell>
          <cell r="EC185">
            <v>0</v>
          </cell>
          <cell r="ED185">
            <v>0</v>
          </cell>
          <cell r="EE185">
            <v>0</v>
          </cell>
          <cell r="EF185">
            <v>0</v>
          </cell>
          <cell r="EG185">
            <v>0</v>
          </cell>
          <cell r="EH185">
            <v>3</v>
          </cell>
          <cell r="EI185">
            <v>1</v>
          </cell>
          <cell r="EJ185">
            <v>2</v>
          </cell>
          <cell r="EK185">
            <v>0</v>
          </cell>
          <cell r="EL185">
            <v>0</v>
          </cell>
          <cell r="EM185">
            <v>1</v>
          </cell>
          <cell r="EN185">
            <v>1</v>
          </cell>
          <cell r="EO185">
            <v>8</v>
          </cell>
          <cell r="EP185">
            <v>0</v>
          </cell>
          <cell r="EQ185">
            <v>0</v>
          </cell>
          <cell r="ER185">
            <v>0</v>
          </cell>
          <cell r="ES185">
            <v>0</v>
          </cell>
          <cell r="ET185">
            <v>1</v>
          </cell>
          <cell r="EU185">
            <v>0</v>
          </cell>
          <cell r="EV185">
            <v>4</v>
          </cell>
          <cell r="EW185">
            <v>0</v>
          </cell>
          <cell r="EX185">
            <v>0</v>
          </cell>
          <cell r="EY185">
            <v>0</v>
          </cell>
          <cell r="EZ185">
            <v>6</v>
          </cell>
          <cell r="FA185">
            <v>0</v>
          </cell>
          <cell r="FB185">
            <v>0</v>
          </cell>
          <cell r="FC185">
            <v>0</v>
          </cell>
          <cell r="FD185">
            <v>3</v>
          </cell>
          <cell r="FE185">
            <v>0</v>
          </cell>
          <cell r="FF185">
            <v>172</v>
          </cell>
          <cell r="FG185">
            <v>0</v>
          </cell>
          <cell r="FH185">
            <v>0</v>
          </cell>
          <cell r="FI185">
            <v>0</v>
          </cell>
          <cell r="FJ185">
            <v>0</v>
          </cell>
          <cell r="FK185">
            <v>38</v>
          </cell>
          <cell r="FL185">
            <v>5</v>
          </cell>
          <cell r="FM185">
            <v>29</v>
          </cell>
          <cell r="FN185">
            <v>0</v>
          </cell>
          <cell r="FO185">
            <v>0</v>
          </cell>
          <cell r="FP185">
            <v>0</v>
          </cell>
          <cell r="FQ185">
            <v>0</v>
          </cell>
          <cell r="FR185">
            <v>0</v>
          </cell>
          <cell r="FS185">
            <v>1</v>
          </cell>
          <cell r="FT185">
            <v>1</v>
          </cell>
          <cell r="FU185">
            <v>0</v>
          </cell>
          <cell r="FV185">
            <v>94</v>
          </cell>
          <cell r="FW185">
            <v>3</v>
          </cell>
          <cell r="FX185">
            <v>29</v>
          </cell>
          <cell r="FY185">
            <v>0</v>
          </cell>
          <cell r="FZ185">
            <v>0</v>
          </cell>
          <cell r="GA185">
            <v>0</v>
          </cell>
          <cell r="GB185">
            <v>0</v>
          </cell>
          <cell r="GC185">
            <v>0</v>
          </cell>
          <cell r="GD185">
            <v>0</v>
          </cell>
          <cell r="GE185">
            <v>0</v>
          </cell>
          <cell r="GF185">
            <v>0</v>
          </cell>
          <cell r="GG185">
            <v>5</v>
          </cell>
          <cell r="GH185">
            <v>40</v>
          </cell>
          <cell r="GI185">
            <v>177</v>
          </cell>
          <cell r="GJ185">
            <v>287</v>
          </cell>
          <cell r="GK185">
            <v>0</v>
          </cell>
          <cell r="GL185">
            <v>0</v>
          </cell>
          <cell r="GM185">
            <v>0</v>
          </cell>
          <cell r="GN185">
            <v>0</v>
          </cell>
          <cell r="GO185">
            <v>0</v>
          </cell>
          <cell r="GP185">
            <v>2</v>
          </cell>
          <cell r="GQ185">
            <v>0</v>
          </cell>
          <cell r="GR185">
            <v>0</v>
          </cell>
          <cell r="GS185">
            <v>0</v>
          </cell>
          <cell r="GT185">
            <v>0</v>
          </cell>
          <cell r="GU185">
            <v>0</v>
          </cell>
          <cell r="GV185">
            <v>0</v>
          </cell>
          <cell r="GW185">
            <v>2099</v>
          </cell>
          <cell r="GX185">
            <v>279</v>
          </cell>
          <cell r="GY185">
            <v>1199</v>
          </cell>
          <cell r="GZ185">
            <v>18</v>
          </cell>
          <cell r="HA185">
            <v>320</v>
          </cell>
          <cell r="HB185">
            <v>1712</v>
          </cell>
          <cell r="HC185">
            <v>2653</v>
          </cell>
        </row>
        <row r="186">
          <cell r="B186">
            <v>0</v>
          </cell>
          <cell r="C186">
            <v>0</v>
          </cell>
          <cell r="D186">
            <v>1</v>
          </cell>
          <cell r="E186">
            <v>0</v>
          </cell>
          <cell r="F186">
            <v>0</v>
          </cell>
          <cell r="G186">
            <v>0</v>
          </cell>
          <cell r="H186">
            <v>0</v>
          </cell>
          <cell r="I186">
            <v>0</v>
          </cell>
          <cell r="J186">
            <v>0</v>
          </cell>
          <cell r="K186">
            <v>0</v>
          </cell>
          <cell r="L186">
            <v>0</v>
          </cell>
          <cell r="M186">
            <v>0</v>
          </cell>
          <cell r="N186">
            <v>0</v>
          </cell>
          <cell r="O186">
            <v>0</v>
          </cell>
          <cell r="P186">
            <v>1</v>
          </cell>
          <cell r="Q186">
            <v>0</v>
          </cell>
          <cell r="R186">
            <v>0</v>
          </cell>
          <cell r="S186">
            <v>0</v>
          </cell>
          <cell r="T186">
            <v>0</v>
          </cell>
          <cell r="U186">
            <v>0</v>
          </cell>
          <cell r="V186">
            <v>0</v>
          </cell>
          <cell r="W186">
            <v>0</v>
          </cell>
          <cell r="X186">
            <v>0</v>
          </cell>
          <cell r="Y186">
            <v>1</v>
          </cell>
          <cell r="Z186">
            <v>0</v>
          </cell>
          <cell r="AA186">
            <v>0</v>
          </cell>
          <cell r="AB186">
            <v>0</v>
          </cell>
          <cell r="AC186">
            <v>0</v>
          </cell>
          <cell r="AD186">
            <v>0</v>
          </cell>
          <cell r="AE186">
            <v>0</v>
          </cell>
          <cell r="AF186">
            <v>62</v>
          </cell>
          <cell r="AG186">
            <v>0</v>
          </cell>
          <cell r="AH186">
            <v>0</v>
          </cell>
          <cell r="AI186">
            <v>0</v>
          </cell>
          <cell r="AJ186">
            <v>0</v>
          </cell>
          <cell r="AK186">
            <v>249</v>
          </cell>
          <cell r="AL186">
            <v>1</v>
          </cell>
          <cell r="AM186">
            <v>3</v>
          </cell>
          <cell r="AN186">
            <v>0</v>
          </cell>
          <cell r="AO186">
            <v>0</v>
          </cell>
          <cell r="AP186">
            <v>0</v>
          </cell>
          <cell r="AQ186">
            <v>0</v>
          </cell>
          <cell r="AR186">
            <v>0</v>
          </cell>
          <cell r="AS186">
            <v>0</v>
          </cell>
          <cell r="AT186">
            <v>0</v>
          </cell>
          <cell r="AU186">
            <v>0</v>
          </cell>
          <cell r="AV186">
            <v>0</v>
          </cell>
          <cell r="AW186">
            <v>0</v>
          </cell>
          <cell r="AX186">
            <v>0</v>
          </cell>
          <cell r="AY186">
            <v>4</v>
          </cell>
          <cell r="AZ186">
            <v>2</v>
          </cell>
          <cell r="BA186">
            <v>0</v>
          </cell>
          <cell r="BB186">
            <v>0</v>
          </cell>
          <cell r="BC186">
            <v>0</v>
          </cell>
          <cell r="BD186">
            <v>0</v>
          </cell>
          <cell r="BE186">
            <v>0</v>
          </cell>
          <cell r="BF186">
            <v>1</v>
          </cell>
          <cell r="BG186">
            <v>0</v>
          </cell>
          <cell r="BH186">
            <v>0</v>
          </cell>
          <cell r="BI186">
            <v>0</v>
          </cell>
          <cell r="BJ186">
            <v>0</v>
          </cell>
          <cell r="BK186">
            <v>0</v>
          </cell>
          <cell r="BL186">
            <v>37</v>
          </cell>
          <cell r="BM186">
            <v>0</v>
          </cell>
          <cell r="BN186">
            <v>13</v>
          </cell>
          <cell r="BO186">
            <v>0</v>
          </cell>
          <cell r="BP186">
            <v>0</v>
          </cell>
          <cell r="BQ186">
            <v>0</v>
          </cell>
          <cell r="BR186">
            <v>0</v>
          </cell>
          <cell r="BS186">
            <v>0</v>
          </cell>
          <cell r="BT186">
            <v>0</v>
          </cell>
          <cell r="BU186">
            <v>7</v>
          </cell>
          <cell r="BV186">
            <v>1</v>
          </cell>
          <cell r="BW186">
            <v>0</v>
          </cell>
          <cell r="BX186">
            <v>0</v>
          </cell>
          <cell r="BY186">
            <v>0</v>
          </cell>
          <cell r="BZ186">
            <v>0</v>
          </cell>
          <cell r="CA186">
            <v>0</v>
          </cell>
          <cell r="CB186">
            <v>0</v>
          </cell>
          <cell r="CC186">
            <v>0</v>
          </cell>
          <cell r="CD186">
            <v>48</v>
          </cell>
          <cell r="CE186">
            <v>0</v>
          </cell>
          <cell r="CF186">
            <v>0</v>
          </cell>
          <cell r="CG186">
            <v>37</v>
          </cell>
          <cell r="CH186">
            <v>67</v>
          </cell>
          <cell r="CI186">
            <v>0</v>
          </cell>
          <cell r="CJ186">
            <v>32</v>
          </cell>
          <cell r="CK186">
            <v>0</v>
          </cell>
          <cell r="CL186">
            <v>0</v>
          </cell>
          <cell r="CM186">
            <v>5</v>
          </cell>
          <cell r="CN186">
            <v>25</v>
          </cell>
          <cell r="CO186">
            <v>0</v>
          </cell>
          <cell r="CP186">
            <v>831</v>
          </cell>
          <cell r="CQ186">
            <v>21</v>
          </cell>
          <cell r="CR186">
            <v>0</v>
          </cell>
          <cell r="CS186">
            <v>1</v>
          </cell>
          <cell r="CT186">
            <v>0</v>
          </cell>
          <cell r="CU186">
            <v>283</v>
          </cell>
          <cell r="CV186">
            <v>4</v>
          </cell>
          <cell r="CW186">
            <v>2</v>
          </cell>
          <cell r="CX186">
            <v>0</v>
          </cell>
          <cell r="CY186">
            <v>0</v>
          </cell>
          <cell r="CZ186">
            <v>0</v>
          </cell>
          <cell r="DA186">
            <v>0</v>
          </cell>
          <cell r="DB186">
            <v>0</v>
          </cell>
          <cell r="DC186">
            <v>0</v>
          </cell>
          <cell r="DD186">
            <v>0</v>
          </cell>
          <cell r="DE186">
            <v>0</v>
          </cell>
          <cell r="DF186">
            <v>0</v>
          </cell>
          <cell r="DG186">
            <v>0</v>
          </cell>
          <cell r="DH186">
            <v>15</v>
          </cell>
          <cell r="DI186">
            <v>1</v>
          </cell>
          <cell r="DJ186">
            <v>0</v>
          </cell>
          <cell r="DK186">
            <v>0</v>
          </cell>
          <cell r="DL186">
            <v>0</v>
          </cell>
          <cell r="DM186">
            <v>0</v>
          </cell>
          <cell r="DN186">
            <v>0</v>
          </cell>
          <cell r="DO186">
            <v>2</v>
          </cell>
          <cell r="DP186">
            <v>10</v>
          </cell>
          <cell r="DQ186">
            <v>0</v>
          </cell>
          <cell r="DR186">
            <v>2</v>
          </cell>
          <cell r="DS186">
            <v>0</v>
          </cell>
          <cell r="DT186">
            <v>24</v>
          </cell>
          <cell r="DU186">
            <v>0</v>
          </cell>
          <cell r="DV186">
            <v>0</v>
          </cell>
          <cell r="DW186">
            <v>0</v>
          </cell>
          <cell r="DX186">
            <v>0</v>
          </cell>
          <cell r="DY186">
            <v>23</v>
          </cell>
          <cell r="DZ186">
            <v>0</v>
          </cell>
          <cell r="EA186">
            <v>0</v>
          </cell>
          <cell r="EB186">
            <v>33</v>
          </cell>
          <cell r="EC186">
            <v>0</v>
          </cell>
          <cell r="ED186">
            <v>0</v>
          </cell>
          <cell r="EE186">
            <v>0</v>
          </cell>
          <cell r="EF186">
            <v>0</v>
          </cell>
          <cell r="EG186">
            <v>0</v>
          </cell>
          <cell r="EH186">
            <v>2</v>
          </cell>
          <cell r="EI186">
            <v>1</v>
          </cell>
          <cell r="EJ186">
            <v>3</v>
          </cell>
          <cell r="EK186">
            <v>0</v>
          </cell>
          <cell r="EL186">
            <v>0</v>
          </cell>
          <cell r="EM186">
            <v>1</v>
          </cell>
          <cell r="EN186">
            <v>0</v>
          </cell>
          <cell r="EO186">
            <v>10</v>
          </cell>
          <cell r="EP186">
            <v>0</v>
          </cell>
          <cell r="EQ186">
            <v>0</v>
          </cell>
          <cell r="ER186">
            <v>0</v>
          </cell>
          <cell r="ES186">
            <v>0</v>
          </cell>
          <cell r="ET186">
            <v>0</v>
          </cell>
          <cell r="EU186">
            <v>0</v>
          </cell>
          <cell r="EV186">
            <v>0</v>
          </cell>
          <cell r="EW186">
            <v>0</v>
          </cell>
          <cell r="EX186">
            <v>0</v>
          </cell>
          <cell r="EY186">
            <v>0</v>
          </cell>
          <cell r="EZ186">
            <v>5</v>
          </cell>
          <cell r="FA186">
            <v>0</v>
          </cell>
          <cell r="FB186">
            <v>0</v>
          </cell>
          <cell r="FC186">
            <v>0</v>
          </cell>
          <cell r="FD186">
            <v>6</v>
          </cell>
          <cell r="FE186">
            <v>0</v>
          </cell>
          <cell r="FF186">
            <v>133</v>
          </cell>
          <cell r="FG186">
            <v>0</v>
          </cell>
          <cell r="FH186">
            <v>0</v>
          </cell>
          <cell r="FI186">
            <v>0</v>
          </cell>
          <cell r="FJ186">
            <v>0</v>
          </cell>
          <cell r="FK186">
            <v>37</v>
          </cell>
          <cell r="FL186">
            <v>11</v>
          </cell>
          <cell r="FM186">
            <v>1</v>
          </cell>
          <cell r="FN186">
            <v>0</v>
          </cell>
          <cell r="FO186">
            <v>0</v>
          </cell>
          <cell r="FP186">
            <v>0</v>
          </cell>
          <cell r="FQ186">
            <v>0</v>
          </cell>
          <cell r="FR186">
            <v>0</v>
          </cell>
          <cell r="FS186">
            <v>1</v>
          </cell>
          <cell r="FT186">
            <v>1</v>
          </cell>
          <cell r="FU186">
            <v>0</v>
          </cell>
          <cell r="FV186">
            <v>141</v>
          </cell>
          <cell r="FW186">
            <v>2</v>
          </cell>
          <cell r="FX186">
            <v>70</v>
          </cell>
          <cell r="FY186">
            <v>0</v>
          </cell>
          <cell r="FZ186">
            <v>0</v>
          </cell>
          <cell r="GA186">
            <v>0</v>
          </cell>
          <cell r="GB186">
            <v>0</v>
          </cell>
          <cell r="GC186">
            <v>1</v>
          </cell>
          <cell r="GD186">
            <v>0</v>
          </cell>
          <cell r="GE186">
            <v>0</v>
          </cell>
          <cell r="GF186">
            <v>0</v>
          </cell>
          <cell r="GG186">
            <v>0</v>
          </cell>
          <cell r="GH186">
            <v>50</v>
          </cell>
          <cell r="GI186">
            <v>106</v>
          </cell>
          <cell r="GJ186">
            <v>198</v>
          </cell>
          <cell r="GK186">
            <v>0</v>
          </cell>
          <cell r="GL186">
            <v>0</v>
          </cell>
          <cell r="GM186">
            <v>0</v>
          </cell>
          <cell r="GN186">
            <v>0</v>
          </cell>
          <cell r="GO186">
            <v>0</v>
          </cell>
          <cell r="GP186">
            <v>6</v>
          </cell>
          <cell r="GQ186">
            <v>0</v>
          </cell>
          <cell r="GR186">
            <v>0</v>
          </cell>
          <cell r="GS186">
            <v>0</v>
          </cell>
          <cell r="GT186">
            <v>0</v>
          </cell>
          <cell r="GU186">
            <v>0</v>
          </cell>
          <cell r="GV186">
            <v>0</v>
          </cell>
          <cell r="GW186">
            <v>2159</v>
          </cell>
          <cell r="GX186">
            <v>303</v>
          </cell>
          <cell r="GY186">
            <v>1237</v>
          </cell>
          <cell r="GZ186">
            <v>34</v>
          </cell>
          <cell r="HA186">
            <v>259</v>
          </cell>
          <cell r="HB186">
            <v>1681</v>
          </cell>
          <cell r="HC186">
            <v>2671</v>
          </cell>
        </row>
        <row r="187">
          <cell r="B187">
            <v>0</v>
          </cell>
          <cell r="C187">
            <v>0</v>
          </cell>
          <cell r="D187">
            <v>0</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17</v>
          </cell>
          <cell r="AG187">
            <v>0</v>
          </cell>
          <cell r="AH187">
            <v>0</v>
          </cell>
          <cell r="AI187">
            <v>0</v>
          </cell>
          <cell r="AJ187">
            <v>0</v>
          </cell>
          <cell r="AK187">
            <v>345</v>
          </cell>
          <cell r="AL187">
            <v>0</v>
          </cell>
          <cell r="AM187">
            <v>3</v>
          </cell>
          <cell r="AN187">
            <v>0</v>
          </cell>
          <cell r="AO187">
            <v>6</v>
          </cell>
          <cell r="AP187">
            <v>0</v>
          </cell>
          <cell r="AQ187">
            <v>0</v>
          </cell>
          <cell r="AR187">
            <v>0</v>
          </cell>
          <cell r="AS187">
            <v>0</v>
          </cell>
          <cell r="AT187">
            <v>0</v>
          </cell>
          <cell r="AU187">
            <v>0</v>
          </cell>
          <cell r="AV187">
            <v>0</v>
          </cell>
          <cell r="AW187">
            <v>0</v>
          </cell>
          <cell r="AX187">
            <v>2</v>
          </cell>
          <cell r="AY187">
            <v>0</v>
          </cell>
          <cell r="AZ187">
            <v>0</v>
          </cell>
          <cell r="BA187">
            <v>0</v>
          </cell>
          <cell r="BB187">
            <v>0</v>
          </cell>
          <cell r="BC187">
            <v>0</v>
          </cell>
          <cell r="BD187">
            <v>0</v>
          </cell>
          <cell r="BE187">
            <v>0</v>
          </cell>
          <cell r="BF187">
            <v>0</v>
          </cell>
          <cell r="BG187">
            <v>0</v>
          </cell>
          <cell r="BH187">
            <v>0</v>
          </cell>
          <cell r="BI187">
            <v>0</v>
          </cell>
          <cell r="BJ187">
            <v>0</v>
          </cell>
          <cell r="BK187">
            <v>1</v>
          </cell>
          <cell r="BL187">
            <v>32</v>
          </cell>
          <cell r="BM187">
            <v>0</v>
          </cell>
          <cell r="BN187">
            <v>21</v>
          </cell>
          <cell r="BO187">
            <v>0</v>
          </cell>
          <cell r="BP187">
            <v>0</v>
          </cell>
          <cell r="BQ187">
            <v>0</v>
          </cell>
          <cell r="BR187">
            <v>0</v>
          </cell>
          <cell r="BS187">
            <v>0</v>
          </cell>
          <cell r="BT187">
            <v>0</v>
          </cell>
          <cell r="BU187">
            <v>29</v>
          </cell>
          <cell r="BV187">
            <v>2</v>
          </cell>
          <cell r="BW187">
            <v>0</v>
          </cell>
          <cell r="BX187">
            <v>0</v>
          </cell>
          <cell r="BY187">
            <v>0</v>
          </cell>
          <cell r="BZ187">
            <v>0</v>
          </cell>
          <cell r="CA187">
            <v>0</v>
          </cell>
          <cell r="CB187">
            <v>0</v>
          </cell>
          <cell r="CC187">
            <v>0</v>
          </cell>
          <cell r="CD187">
            <v>99</v>
          </cell>
          <cell r="CE187">
            <v>0</v>
          </cell>
          <cell r="CF187">
            <v>0</v>
          </cell>
          <cell r="CG187">
            <v>19</v>
          </cell>
          <cell r="CH187">
            <v>63</v>
          </cell>
          <cell r="CI187">
            <v>0</v>
          </cell>
          <cell r="CJ187">
            <v>15</v>
          </cell>
          <cell r="CK187">
            <v>16</v>
          </cell>
          <cell r="CL187">
            <v>0</v>
          </cell>
          <cell r="CM187">
            <v>0</v>
          </cell>
          <cell r="CN187">
            <v>24</v>
          </cell>
          <cell r="CO187">
            <v>0</v>
          </cell>
          <cell r="CP187">
            <v>792</v>
          </cell>
          <cell r="CQ187">
            <v>0</v>
          </cell>
          <cell r="CR187">
            <v>0</v>
          </cell>
          <cell r="CS187">
            <v>1</v>
          </cell>
          <cell r="CT187">
            <v>0</v>
          </cell>
          <cell r="CU187">
            <v>309</v>
          </cell>
          <cell r="CV187">
            <v>8</v>
          </cell>
          <cell r="CW187">
            <v>2</v>
          </cell>
          <cell r="CX187">
            <v>0</v>
          </cell>
          <cell r="CY187">
            <v>0</v>
          </cell>
          <cell r="CZ187">
            <v>0</v>
          </cell>
          <cell r="DA187">
            <v>0</v>
          </cell>
          <cell r="DB187">
            <v>0</v>
          </cell>
          <cell r="DC187">
            <v>0</v>
          </cell>
          <cell r="DD187">
            <v>0</v>
          </cell>
          <cell r="DE187">
            <v>0</v>
          </cell>
          <cell r="DF187">
            <v>0</v>
          </cell>
          <cell r="DG187">
            <v>0</v>
          </cell>
          <cell r="DH187">
            <v>19</v>
          </cell>
          <cell r="DI187">
            <v>1</v>
          </cell>
          <cell r="DJ187">
            <v>0</v>
          </cell>
          <cell r="DK187">
            <v>0</v>
          </cell>
          <cell r="DL187">
            <v>0</v>
          </cell>
          <cell r="DM187">
            <v>0</v>
          </cell>
          <cell r="DN187">
            <v>0</v>
          </cell>
          <cell r="DO187">
            <v>2</v>
          </cell>
          <cell r="DP187">
            <v>1</v>
          </cell>
          <cell r="DQ187">
            <v>0</v>
          </cell>
          <cell r="DR187">
            <v>0</v>
          </cell>
          <cell r="DS187">
            <v>0</v>
          </cell>
          <cell r="DT187">
            <v>12</v>
          </cell>
          <cell r="DU187">
            <v>1</v>
          </cell>
          <cell r="DV187">
            <v>0</v>
          </cell>
          <cell r="DW187">
            <v>0</v>
          </cell>
          <cell r="DX187">
            <v>0</v>
          </cell>
          <cell r="DY187">
            <v>27</v>
          </cell>
          <cell r="DZ187">
            <v>0</v>
          </cell>
          <cell r="EA187">
            <v>0</v>
          </cell>
          <cell r="EB187">
            <v>44</v>
          </cell>
          <cell r="EC187">
            <v>0</v>
          </cell>
          <cell r="ED187">
            <v>0</v>
          </cell>
          <cell r="EE187">
            <v>0</v>
          </cell>
          <cell r="EF187">
            <v>0</v>
          </cell>
          <cell r="EG187">
            <v>0</v>
          </cell>
          <cell r="EH187">
            <v>2</v>
          </cell>
          <cell r="EI187">
            <v>3</v>
          </cell>
          <cell r="EJ187">
            <v>2</v>
          </cell>
          <cell r="EK187">
            <v>0</v>
          </cell>
          <cell r="EL187">
            <v>0</v>
          </cell>
          <cell r="EM187">
            <v>1</v>
          </cell>
          <cell r="EN187">
            <v>0</v>
          </cell>
          <cell r="EO187">
            <v>9</v>
          </cell>
          <cell r="EP187">
            <v>0</v>
          </cell>
          <cell r="EQ187">
            <v>0</v>
          </cell>
          <cell r="ER187">
            <v>0</v>
          </cell>
          <cell r="ES187">
            <v>0</v>
          </cell>
          <cell r="ET187">
            <v>4</v>
          </cell>
          <cell r="EU187">
            <v>0</v>
          </cell>
          <cell r="EV187">
            <v>0</v>
          </cell>
          <cell r="EW187">
            <v>0</v>
          </cell>
          <cell r="EX187">
            <v>0</v>
          </cell>
          <cell r="EY187">
            <v>0</v>
          </cell>
          <cell r="EZ187">
            <v>21</v>
          </cell>
          <cell r="FA187">
            <v>0</v>
          </cell>
          <cell r="FB187">
            <v>0</v>
          </cell>
          <cell r="FC187">
            <v>0</v>
          </cell>
          <cell r="FD187">
            <v>5</v>
          </cell>
          <cell r="FE187">
            <v>0</v>
          </cell>
          <cell r="FF187">
            <v>138</v>
          </cell>
          <cell r="FG187">
            <v>0</v>
          </cell>
          <cell r="FH187">
            <v>0</v>
          </cell>
          <cell r="FI187">
            <v>0</v>
          </cell>
          <cell r="FJ187">
            <v>0</v>
          </cell>
          <cell r="FK187">
            <v>48</v>
          </cell>
          <cell r="FL187">
            <v>24</v>
          </cell>
          <cell r="FM187">
            <v>1</v>
          </cell>
          <cell r="FN187">
            <v>0</v>
          </cell>
          <cell r="FO187">
            <v>0</v>
          </cell>
          <cell r="FP187">
            <v>0</v>
          </cell>
          <cell r="FQ187">
            <v>0</v>
          </cell>
          <cell r="FR187">
            <v>0</v>
          </cell>
          <cell r="FS187">
            <v>0</v>
          </cell>
          <cell r="FT187">
            <v>1</v>
          </cell>
          <cell r="FU187">
            <v>0</v>
          </cell>
          <cell r="FV187">
            <v>82</v>
          </cell>
          <cell r="FW187">
            <v>1</v>
          </cell>
          <cell r="FX187">
            <v>32</v>
          </cell>
          <cell r="FY187">
            <v>0</v>
          </cell>
          <cell r="FZ187">
            <v>0</v>
          </cell>
          <cell r="GA187">
            <v>0</v>
          </cell>
          <cell r="GB187">
            <v>1</v>
          </cell>
          <cell r="GC187">
            <v>1</v>
          </cell>
          <cell r="GD187">
            <v>0</v>
          </cell>
          <cell r="GE187">
            <v>0</v>
          </cell>
          <cell r="GF187">
            <v>0</v>
          </cell>
          <cell r="GG187">
            <v>5</v>
          </cell>
          <cell r="GH187">
            <v>46</v>
          </cell>
          <cell r="GI187">
            <v>98</v>
          </cell>
          <cell r="GJ187">
            <v>234</v>
          </cell>
          <cell r="GK187">
            <v>0</v>
          </cell>
          <cell r="GL187">
            <v>0</v>
          </cell>
          <cell r="GM187">
            <v>0</v>
          </cell>
          <cell r="GN187">
            <v>0</v>
          </cell>
          <cell r="GO187">
            <v>0</v>
          </cell>
          <cell r="GP187">
            <v>9</v>
          </cell>
          <cell r="GQ187">
            <v>0</v>
          </cell>
          <cell r="GR187">
            <v>0</v>
          </cell>
          <cell r="GS187">
            <v>0</v>
          </cell>
          <cell r="GT187">
            <v>0</v>
          </cell>
          <cell r="GU187">
            <v>0</v>
          </cell>
          <cell r="GV187">
            <v>0</v>
          </cell>
          <cell r="GW187">
            <v>2194</v>
          </cell>
          <cell r="GX187">
            <v>273</v>
          </cell>
          <cell r="GY187">
            <v>1283</v>
          </cell>
          <cell r="GZ187">
            <v>18</v>
          </cell>
          <cell r="HA187">
            <v>280</v>
          </cell>
          <cell r="HB187">
            <v>1677</v>
          </cell>
          <cell r="HC187">
            <v>2712</v>
          </cell>
        </row>
        <row r="188">
          <cell r="B188">
            <v>0</v>
          </cell>
          <cell r="C188">
            <v>0</v>
          </cell>
          <cell r="D188">
            <v>0</v>
          </cell>
          <cell r="E188">
            <v>0</v>
          </cell>
          <cell r="F188">
            <v>0</v>
          </cell>
          <cell r="G188">
            <v>0</v>
          </cell>
          <cell r="H188">
            <v>0</v>
          </cell>
          <cell r="I188">
            <v>0</v>
          </cell>
          <cell r="J188">
            <v>0</v>
          </cell>
          <cell r="K188">
            <v>0</v>
          </cell>
          <cell r="L188">
            <v>0</v>
          </cell>
          <cell r="M188">
            <v>2</v>
          </cell>
          <cell r="N188">
            <v>0</v>
          </cell>
          <cell r="O188">
            <v>0</v>
          </cell>
          <cell r="P188">
            <v>3</v>
          </cell>
          <cell r="Q188">
            <v>0</v>
          </cell>
          <cell r="R188">
            <v>0</v>
          </cell>
          <cell r="S188">
            <v>0</v>
          </cell>
          <cell r="T188">
            <v>0</v>
          </cell>
          <cell r="U188">
            <v>0</v>
          </cell>
          <cell r="V188">
            <v>0</v>
          </cell>
          <cell r="W188">
            <v>0</v>
          </cell>
          <cell r="X188">
            <v>0</v>
          </cell>
          <cell r="Y188">
            <v>2</v>
          </cell>
          <cell r="Z188">
            <v>1</v>
          </cell>
          <cell r="AA188">
            <v>2</v>
          </cell>
          <cell r="AB188">
            <v>0</v>
          </cell>
          <cell r="AC188">
            <v>0</v>
          </cell>
          <cell r="AD188">
            <v>3</v>
          </cell>
          <cell r="AE188">
            <v>0</v>
          </cell>
          <cell r="AF188">
            <v>99</v>
          </cell>
          <cell r="AG188">
            <v>0</v>
          </cell>
          <cell r="AH188">
            <v>0</v>
          </cell>
          <cell r="AI188">
            <v>0</v>
          </cell>
          <cell r="AJ188">
            <v>0</v>
          </cell>
          <cell r="AK188">
            <v>370</v>
          </cell>
          <cell r="AL188">
            <v>0</v>
          </cell>
          <cell r="AM188">
            <v>3</v>
          </cell>
          <cell r="AN188">
            <v>0</v>
          </cell>
          <cell r="AO188">
            <v>0</v>
          </cell>
          <cell r="AP188">
            <v>0</v>
          </cell>
          <cell r="AQ188">
            <v>0</v>
          </cell>
          <cell r="AR188">
            <v>0</v>
          </cell>
          <cell r="AS188">
            <v>0</v>
          </cell>
          <cell r="AT188">
            <v>0</v>
          </cell>
          <cell r="AU188">
            <v>0</v>
          </cell>
          <cell r="AV188">
            <v>0</v>
          </cell>
          <cell r="AW188">
            <v>0</v>
          </cell>
          <cell r="AX188">
            <v>2</v>
          </cell>
          <cell r="AY188">
            <v>0</v>
          </cell>
          <cell r="AZ188">
            <v>0</v>
          </cell>
          <cell r="BA188">
            <v>0</v>
          </cell>
          <cell r="BB188">
            <v>0</v>
          </cell>
          <cell r="BC188">
            <v>0</v>
          </cell>
          <cell r="BD188">
            <v>0</v>
          </cell>
          <cell r="BE188">
            <v>0</v>
          </cell>
          <cell r="BF188">
            <v>3</v>
          </cell>
          <cell r="BG188">
            <v>0</v>
          </cell>
          <cell r="BH188">
            <v>0</v>
          </cell>
          <cell r="BI188">
            <v>0</v>
          </cell>
          <cell r="BJ188">
            <v>0</v>
          </cell>
          <cell r="BK188">
            <v>0</v>
          </cell>
          <cell r="BL188">
            <v>32</v>
          </cell>
          <cell r="BM188">
            <v>0</v>
          </cell>
          <cell r="BN188">
            <v>15</v>
          </cell>
          <cell r="BO188">
            <v>0</v>
          </cell>
          <cell r="BP188">
            <v>0</v>
          </cell>
          <cell r="BQ188">
            <v>0</v>
          </cell>
          <cell r="BR188">
            <v>0</v>
          </cell>
          <cell r="BS188">
            <v>0</v>
          </cell>
          <cell r="BT188">
            <v>0</v>
          </cell>
          <cell r="BU188">
            <v>12</v>
          </cell>
          <cell r="BV188">
            <v>1</v>
          </cell>
          <cell r="BW188">
            <v>0</v>
          </cell>
          <cell r="BX188">
            <v>0</v>
          </cell>
          <cell r="BY188">
            <v>0</v>
          </cell>
          <cell r="BZ188">
            <v>0</v>
          </cell>
          <cell r="CA188">
            <v>0</v>
          </cell>
          <cell r="CB188">
            <v>0</v>
          </cell>
          <cell r="CC188">
            <v>0</v>
          </cell>
          <cell r="CD188">
            <v>43</v>
          </cell>
          <cell r="CE188">
            <v>1</v>
          </cell>
          <cell r="CF188">
            <v>0</v>
          </cell>
          <cell r="CG188">
            <v>75</v>
          </cell>
          <cell r="CH188">
            <v>76</v>
          </cell>
          <cell r="CI188">
            <v>0</v>
          </cell>
          <cell r="CJ188">
            <v>0</v>
          </cell>
          <cell r="CK188">
            <v>0</v>
          </cell>
          <cell r="CL188">
            <v>0</v>
          </cell>
          <cell r="CM188">
            <v>9</v>
          </cell>
          <cell r="CN188">
            <v>20</v>
          </cell>
          <cell r="CO188">
            <v>0</v>
          </cell>
          <cell r="CP188">
            <v>632</v>
          </cell>
          <cell r="CQ188">
            <v>6</v>
          </cell>
          <cell r="CR188">
            <v>0</v>
          </cell>
          <cell r="CS188">
            <v>1</v>
          </cell>
          <cell r="CT188">
            <v>0</v>
          </cell>
          <cell r="CU188">
            <v>287</v>
          </cell>
          <cell r="CV188">
            <v>18</v>
          </cell>
          <cell r="CW188">
            <v>1</v>
          </cell>
          <cell r="CX188">
            <v>0</v>
          </cell>
          <cell r="CY188">
            <v>0</v>
          </cell>
          <cell r="CZ188">
            <v>0</v>
          </cell>
          <cell r="DA188">
            <v>0</v>
          </cell>
          <cell r="DB188">
            <v>0</v>
          </cell>
          <cell r="DC188">
            <v>0</v>
          </cell>
          <cell r="DD188">
            <v>0</v>
          </cell>
          <cell r="DE188">
            <v>0</v>
          </cell>
          <cell r="DF188">
            <v>0</v>
          </cell>
          <cell r="DG188">
            <v>17</v>
          </cell>
          <cell r="DH188">
            <v>20</v>
          </cell>
          <cell r="DI188">
            <v>2</v>
          </cell>
          <cell r="DJ188">
            <v>0</v>
          </cell>
          <cell r="DK188">
            <v>0</v>
          </cell>
          <cell r="DL188">
            <v>0</v>
          </cell>
          <cell r="DM188">
            <v>0</v>
          </cell>
          <cell r="DN188">
            <v>0</v>
          </cell>
          <cell r="DO188">
            <v>2</v>
          </cell>
          <cell r="DP188">
            <v>8</v>
          </cell>
          <cell r="DQ188">
            <v>0</v>
          </cell>
          <cell r="DR188">
            <v>0</v>
          </cell>
          <cell r="DS188">
            <v>0</v>
          </cell>
          <cell r="DT188">
            <v>12</v>
          </cell>
          <cell r="DU188">
            <v>1</v>
          </cell>
          <cell r="DV188">
            <v>0</v>
          </cell>
          <cell r="DW188">
            <v>0</v>
          </cell>
          <cell r="DX188">
            <v>0</v>
          </cell>
          <cell r="DY188">
            <v>31</v>
          </cell>
          <cell r="DZ188">
            <v>0</v>
          </cell>
          <cell r="EA188">
            <v>0</v>
          </cell>
          <cell r="EB188">
            <v>20</v>
          </cell>
          <cell r="EC188">
            <v>0</v>
          </cell>
          <cell r="ED188">
            <v>0</v>
          </cell>
          <cell r="EE188">
            <v>0</v>
          </cell>
          <cell r="EF188">
            <v>0</v>
          </cell>
          <cell r="EG188">
            <v>0</v>
          </cell>
          <cell r="EH188">
            <v>2</v>
          </cell>
          <cell r="EI188">
            <v>3</v>
          </cell>
          <cell r="EJ188">
            <v>3</v>
          </cell>
          <cell r="EK188">
            <v>0</v>
          </cell>
          <cell r="EL188">
            <v>0</v>
          </cell>
          <cell r="EM188">
            <v>2</v>
          </cell>
          <cell r="EN188">
            <v>0</v>
          </cell>
          <cell r="EO188">
            <v>6</v>
          </cell>
          <cell r="EP188">
            <v>0</v>
          </cell>
          <cell r="EQ188">
            <v>0</v>
          </cell>
          <cell r="ER188">
            <v>0</v>
          </cell>
          <cell r="ES188">
            <v>0</v>
          </cell>
          <cell r="ET188">
            <v>3</v>
          </cell>
          <cell r="EU188">
            <v>1</v>
          </cell>
          <cell r="EV188">
            <v>0</v>
          </cell>
          <cell r="EW188">
            <v>7</v>
          </cell>
          <cell r="EX188">
            <v>0</v>
          </cell>
          <cell r="EY188">
            <v>0</v>
          </cell>
          <cell r="EZ188">
            <v>40</v>
          </cell>
          <cell r="FA188">
            <v>0</v>
          </cell>
          <cell r="FB188">
            <v>0</v>
          </cell>
          <cell r="FC188">
            <v>0</v>
          </cell>
          <cell r="FD188">
            <v>7</v>
          </cell>
          <cell r="FE188">
            <v>0</v>
          </cell>
          <cell r="FF188">
            <v>123</v>
          </cell>
          <cell r="FG188">
            <v>0</v>
          </cell>
          <cell r="FH188">
            <v>0</v>
          </cell>
          <cell r="FI188">
            <v>0</v>
          </cell>
          <cell r="FJ188">
            <v>0</v>
          </cell>
          <cell r="FK188">
            <v>59</v>
          </cell>
          <cell r="FL188">
            <v>21</v>
          </cell>
          <cell r="FM188">
            <v>2</v>
          </cell>
          <cell r="FN188">
            <v>0</v>
          </cell>
          <cell r="FO188">
            <v>0</v>
          </cell>
          <cell r="FP188">
            <v>0</v>
          </cell>
          <cell r="FQ188">
            <v>0</v>
          </cell>
          <cell r="FR188">
            <v>0</v>
          </cell>
          <cell r="FS188">
            <v>0</v>
          </cell>
          <cell r="FT188">
            <v>1</v>
          </cell>
          <cell r="FU188">
            <v>0</v>
          </cell>
          <cell r="FV188">
            <v>106</v>
          </cell>
          <cell r="FW188">
            <v>2</v>
          </cell>
          <cell r="FX188">
            <v>64</v>
          </cell>
          <cell r="FY188">
            <v>1</v>
          </cell>
          <cell r="FZ188">
            <v>0</v>
          </cell>
          <cell r="GA188">
            <v>0</v>
          </cell>
          <cell r="GB188">
            <v>0</v>
          </cell>
          <cell r="GC188">
            <v>0</v>
          </cell>
          <cell r="GD188">
            <v>0</v>
          </cell>
          <cell r="GE188">
            <v>0</v>
          </cell>
          <cell r="GF188">
            <v>0</v>
          </cell>
          <cell r="GG188">
            <v>0</v>
          </cell>
          <cell r="GH188">
            <v>50</v>
          </cell>
          <cell r="GI188">
            <v>75</v>
          </cell>
          <cell r="GJ188">
            <v>213</v>
          </cell>
          <cell r="GK188">
            <v>6</v>
          </cell>
          <cell r="GL188">
            <v>0</v>
          </cell>
          <cell r="GM188">
            <v>0</v>
          </cell>
          <cell r="GN188">
            <v>0</v>
          </cell>
          <cell r="GO188">
            <v>0</v>
          </cell>
          <cell r="GP188">
            <v>11</v>
          </cell>
          <cell r="GQ188">
            <v>0</v>
          </cell>
          <cell r="GR188">
            <v>0</v>
          </cell>
          <cell r="GS188">
            <v>0</v>
          </cell>
          <cell r="GT188">
            <v>0</v>
          </cell>
          <cell r="GU188">
            <v>0</v>
          </cell>
          <cell r="GV188">
            <v>0</v>
          </cell>
          <cell r="GW188">
            <v>2087</v>
          </cell>
          <cell r="GX188">
            <v>306</v>
          </cell>
          <cell r="GY188">
            <v>1387</v>
          </cell>
          <cell r="GZ188">
            <v>40</v>
          </cell>
          <cell r="HA188">
            <v>261</v>
          </cell>
          <cell r="HB188">
            <v>1521</v>
          </cell>
          <cell r="HC188">
            <v>2692</v>
          </cell>
        </row>
        <row r="189">
          <cell r="B189">
            <v>0</v>
          </cell>
          <cell r="C189">
            <v>0</v>
          </cell>
          <cell r="D189">
            <v>1</v>
          </cell>
          <cell r="E189">
            <v>0</v>
          </cell>
          <cell r="F189">
            <v>0</v>
          </cell>
          <cell r="G189">
            <v>0</v>
          </cell>
          <cell r="H189">
            <v>0</v>
          </cell>
          <cell r="I189">
            <v>0</v>
          </cell>
          <cell r="J189">
            <v>0</v>
          </cell>
          <cell r="K189">
            <v>0</v>
          </cell>
          <cell r="L189">
            <v>0</v>
          </cell>
          <cell r="M189">
            <v>0</v>
          </cell>
          <cell r="N189">
            <v>0</v>
          </cell>
          <cell r="O189">
            <v>0</v>
          </cell>
          <cell r="P189">
            <v>2</v>
          </cell>
          <cell r="Q189">
            <v>0</v>
          </cell>
          <cell r="R189">
            <v>0</v>
          </cell>
          <cell r="S189">
            <v>0</v>
          </cell>
          <cell r="T189">
            <v>0</v>
          </cell>
          <cell r="U189">
            <v>0</v>
          </cell>
          <cell r="V189">
            <v>0</v>
          </cell>
          <cell r="W189">
            <v>0</v>
          </cell>
          <cell r="X189">
            <v>0</v>
          </cell>
          <cell r="Y189">
            <v>0</v>
          </cell>
          <cell r="Z189">
            <v>1</v>
          </cell>
          <cell r="AA189">
            <v>2</v>
          </cell>
          <cell r="AB189">
            <v>0</v>
          </cell>
          <cell r="AC189">
            <v>0</v>
          </cell>
          <cell r="AD189">
            <v>0</v>
          </cell>
          <cell r="AE189">
            <v>0</v>
          </cell>
          <cell r="AF189">
            <v>32</v>
          </cell>
          <cell r="AG189">
            <v>0</v>
          </cell>
          <cell r="AH189">
            <v>0</v>
          </cell>
          <cell r="AI189">
            <v>0</v>
          </cell>
          <cell r="AJ189">
            <v>0</v>
          </cell>
          <cell r="AK189">
            <v>371</v>
          </cell>
          <cell r="AL189">
            <v>0</v>
          </cell>
          <cell r="AM189">
            <v>2</v>
          </cell>
          <cell r="AN189">
            <v>0</v>
          </cell>
          <cell r="AO189">
            <v>0</v>
          </cell>
          <cell r="AP189">
            <v>0</v>
          </cell>
          <cell r="AQ189">
            <v>0</v>
          </cell>
          <cell r="AR189">
            <v>0</v>
          </cell>
          <cell r="AS189">
            <v>0</v>
          </cell>
          <cell r="AT189">
            <v>0</v>
          </cell>
          <cell r="AU189">
            <v>0</v>
          </cell>
          <cell r="AV189">
            <v>0</v>
          </cell>
          <cell r="AW189">
            <v>0</v>
          </cell>
          <cell r="AX189">
            <v>1</v>
          </cell>
          <cell r="AY189">
            <v>0</v>
          </cell>
          <cell r="AZ189">
            <v>1</v>
          </cell>
          <cell r="BA189">
            <v>0</v>
          </cell>
          <cell r="BB189">
            <v>1</v>
          </cell>
          <cell r="BC189">
            <v>0</v>
          </cell>
          <cell r="BD189">
            <v>0</v>
          </cell>
          <cell r="BE189">
            <v>0</v>
          </cell>
          <cell r="BF189">
            <v>6</v>
          </cell>
          <cell r="BG189">
            <v>0</v>
          </cell>
          <cell r="BH189">
            <v>0</v>
          </cell>
          <cell r="BI189">
            <v>0</v>
          </cell>
          <cell r="BJ189">
            <v>0</v>
          </cell>
          <cell r="BK189">
            <v>0</v>
          </cell>
          <cell r="BL189">
            <v>37</v>
          </cell>
          <cell r="BM189">
            <v>0</v>
          </cell>
          <cell r="BN189">
            <v>14</v>
          </cell>
          <cell r="BO189">
            <v>0</v>
          </cell>
          <cell r="BP189">
            <v>0</v>
          </cell>
          <cell r="BQ189">
            <v>0</v>
          </cell>
          <cell r="BR189">
            <v>0</v>
          </cell>
          <cell r="BS189">
            <v>0</v>
          </cell>
          <cell r="BT189">
            <v>0</v>
          </cell>
          <cell r="BU189">
            <v>16</v>
          </cell>
          <cell r="BV189">
            <v>1</v>
          </cell>
          <cell r="BW189">
            <v>0</v>
          </cell>
          <cell r="BX189">
            <v>0</v>
          </cell>
          <cell r="BY189">
            <v>0</v>
          </cell>
          <cell r="BZ189">
            <v>0</v>
          </cell>
          <cell r="CA189">
            <v>0</v>
          </cell>
          <cell r="CB189">
            <v>0</v>
          </cell>
          <cell r="CC189">
            <v>0</v>
          </cell>
          <cell r="CD189">
            <v>30</v>
          </cell>
          <cell r="CE189">
            <v>1</v>
          </cell>
          <cell r="CF189">
            <v>0</v>
          </cell>
          <cell r="CG189">
            <v>80</v>
          </cell>
          <cell r="CH189">
            <v>43</v>
          </cell>
          <cell r="CI189">
            <v>0</v>
          </cell>
          <cell r="CJ189">
            <v>0</v>
          </cell>
          <cell r="CK189">
            <v>15</v>
          </cell>
          <cell r="CL189">
            <v>0</v>
          </cell>
          <cell r="CM189">
            <v>3</v>
          </cell>
          <cell r="CN189">
            <v>28</v>
          </cell>
          <cell r="CO189">
            <v>0</v>
          </cell>
          <cell r="CP189">
            <v>725</v>
          </cell>
          <cell r="CQ189">
            <v>7</v>
          </cell>
          <cell r="CR189">
            <v>0</v>
          </cell>
          <cell r="CS189">
            <v>0</v>
          </cell>
          <cell r="CT189">
            <v>0</v>
          </cell>
          <cell r="CU189">
            <v>320</v>
          </cell>
          <cell r="CV189">
            <v>9</v>
          </cell>
          <cell r="CW189">
            <v>1</v>
          </cell>
          <cell r="CX189">
            <v>0</v>
          </cell>
          <cell r="CY189">
            <v>0</v>
          </cell>
          <cell r="CZ189">
            <v>0</v>
          </cell>
          <cell r="DA189">
            <v>0</v>
          </cell>
          <cell r="DB189">
            <v>0</v>
          </cell>
          <cell r="DC189">
            <v>0</v>
          </cell>
          <cell r="DD189">
            <v>0</v>
          </cell>
          <cell r="DE189">
            <v>0</v>
          </cell>
          <cell r="DF189">
            <v>0</v>
          </cell>
          <cell r="DG189">
            <v>0</v>
          </cell>
          <cell r="DH189">
            <v>22</v>
          </cell>
          <cell r="DI189">
            <v>1</v>
          </cell>
          <cell r="DJ189">
            <v>0</v>
          </cell>
          <cell r="DK189">
            <v>0</v>
          </cell>
          <cell r="DL189">
            <v>0</v>
          </cell>
          <cell r="DM189">
            <v>0</v>
          </cell>
          <cell r="DN189">
            <v>0</v>
          </cell>
          <cell r="DO189">
            <v>5</v>
          </cell>
          <cell r="DP189">
            <v>2</v>
          </cell>
          <cell r="DQ189">
            <v>0</v>
          </cell>
          <cell r="DR189">
            <v>1</v>
          </cell>
          <cell r="DS189">
            <v>0</v>
          </cell>
          <cell r="DT189">
            <v>11</v>
          </cell>
          <cell r="DU189">
            <v>1</v>
          </cell>
          <cell r="DV189">
            <v>0</v>
          </cell>
          <cell r="DW189">
            <v>0</v>
          </cell>
          <cell r="DX189">
            <v>0</v>
          </cell>
          <cell r="DY189">
            <v>25</v>
          </cell>
          <cell r="DZ189">
            <v>0</v>
          </cell>
          <cell r="EA189">
            <v>1</v>
          </cell>
          <cell r="EB189">
            <v>30</v>
          </cell>
          <cell r="EC189">
            <v>0</v>
          </cell>
          <cell r="ED189">
            <v>0</v>
          </cell>
          <cell r="EE189">
            <v>0</v>
          </cell>
          <cell r="EF189">
            <v>0</v>
          </cell>
          <cell r="EG189">
            <v>0</v>
          </cell>
          <cell r="EH189">
            <v>3</v>
          </cell>
          <cell r="EI189">
            <v>1</v>
          </cell>
          <cell r="EJ189">
            <v>12</v>
          </cell>
          <cell r="EK189">
            <v>0</v>
          </cell>
          <cell r="EL189">
            <v>0</v>
          </cell>
          <cell r="EM189">
            <v>1</v>
          </cell>
          <cell r="EN189">
            <v>0</v>
          </cell>
          <cell r="EO189">
            <v>11</v>
          </cell>
          <cell r="EP189">
            <v>0</v>
          </cell>
          <cell r="EQ189">
            <v>0</v>
          </cell>
          <cell r="ER189">
            <v>0</v>
          </cell>
          <cell r="ES189">
            <v>0</v>
          </cell>
          <cell r="ET189">
            <v>3</v>
          </cell>
          <cell r="EU189">
            <v>0</v>
          </cell>
          <cell r="EV189">
            <v>0</v>
          </cell>
          <cell r="EW189">
            <v>0</v>
          </cell>
          <cell r="EX189">
            <v>0</v>
          </cell>
          <cell r="EY189">
            <v>0</v>
          </cell>
          <cell r="EZ189">
            <v>29</v>
          </cell>
          <cell r="FA189">
            <v>0</v>
          </cell>
          <cell r="FB189">
            <v>0</v>
          </cell>
          <cell r="FC189">
            <v>0</v>
          </cell>
          <cell r="FD189">
            <v>8</v>
          </cell>
          <cell r="FE189">
            <v>0</v>
          </cell>
          <cell r="FF189">
            <v>183</v>
          </cell>
          <cell r="FG189">
            <v>0</v>
          </cell>
          <cell r="FH189">
            <v>0</v>
          </cell>
          <cell r="FI189">
            <v>0</v>
          </cell>
          <cell r="FJ189">
            <v>0</v>
          </cell>
          <cell r="FK189">
            <v>67</v>
          </cell>
          <cell r="FL189">
            <v>23</v>
          </cell>
          <cell r="FM189">
            <v>1</v>
          </cell>
          <cell r="FN189">
            <v>0</v>
          </cell>
          <cell r="FO189">
            <v>0</v>
          </cell>
          <cell r="FP189">
            <v>0</v>
          </cell>
          <cell r="FQ189">
            <v>0</v>
          </cell>
          <cell r="FR189">
            <v>0</v>
          </cell>
          <cell r="FS189">
            <v>1</v>
          </cell>
          <cell r="FT189">
            <v>1</v>
          </cell>
          <cell r="FU189">
            <v>0</v>
          </cell>
          <cell r="FV189">
            <v>63</v>
          </cell>
          <cell r="FW189">
            <v>1</v>
          </cell>
          <cell r="FX189">
            <v>41</v>
          </cell>
          <cell r="FY189">
            <v>0</v>
          </cell>
          <cell r="FZ189">
            <v>0</v>
          </cell>
          <cell r="GA189">
            <v>1</v>
          </cell>
          <cell r="GB189">
            <v>0</v>
          </cell>
          <cell r="GC189">
            <v>7</v>
          </cell>
          <cell r="GD189">
            <v>0</v>
          </cell>
          <cell r="GE189">
            <v>0</v>
          </cell>
          <cell r="GF189">
            <v>0</v>
          </cell>
          <cell r="GG189">
            <v>0</v>
          </cell>
          <cell r="GH189">
            <v>35</v>
          </cell>
          <cell r="GI189">
            <v>143</v>
          </cell>
          <cell r="GJ189">
            <v>166</v>
          </cell>
          <cell r="GK189">
            <v>0</v>
          </cell>
          <cell r="GL189">
            <v>0</v>
          </cell>
          <cell r="GM189">
            <v>0</v>
          </cell>
          <cell r="GN189">
            <v>0</v>
          </cell>
          <cell r="GO189">
            <v>1</v>
          </cell>
          <cell r="GP189">
            <v>9</v>
          </cell>
          <cell r="GQ189">
            <v>0</v>
          </cell>
          <cell r="GR189">
            <v>0</v>
          </cell>
          <cell r="GS189">
            <v>0</v>
          </cell>
          <cell r="GT189">
            <v>0</v>
          </cell>
          <cell r="GU189">
            <v>0</v>
          </cell>
          <cell r="GV189">
            <v>0</v>
          </cell>
          <cell r="GW189">
            <v>2052</v>
          </cell>
          <cell r="GX189">
            <v>312</v>
          </cell>
          <cell r="GY189">
            <v>1342</v>
          </cell>
          <cell r="GZ189">
            <v>18</v>
          </cell>
          <cell r="HA189">
            <v>328</v>
          </cell>
          <cell r="HB189">
            <v>1614</v>
          </cell>
          <cell r="HC189">
            <v>2706</v>
          </cell>
        </row>
        <row r="190">
          <cell r="B190">
            <v>0</v>
          </cell>
          <cell r="C190">
            <v>0</v>
          </cell>
          <cell r="D190">
            <v>1</v>
          </cell>
          <cell r="E190">
            <v>0</v>
          </cell>
          <cell r="F190">
            <v>0</v>
          </cell>
          <cell r="G190">
            <v>0</v>
          </cell>
          <cell r="H190">
            <v>0</v>
          </cell>
          <cell r="I190">
            <v>0</v>
          </cell>
          <cell r="J190">
            <v>0</v>
          </cell>
          <cell r="K190">
            <v>0</v>
          </cell>
          <cell r="L190">
            <v>0</v>
          </cell>
          <cell r="M190">
            <v>0</v>
          </cell>
          <cell r="N190">
            <v>0</v>
          </cell>
          <cell r="O190">
            <v>0</v>
          </cell>
          <cell r="P190">
            <v>1</v>
          </cell>
          <cell r="Q190">
            <v>0</v>
          </cell>
          <cell r="R190">
            <v>0</v>
          </cell>
          <cell r="S190">
            <v>0</v>
          </cell>
          <cell r="T190">
            <v>0</v>
          </cell>
          <cell r="U190">
            <v>0</v>
          </cell>
          <cell r="V190">
            <v>0</v>
          </cell>
          <cell r="W190">
            <v>0</v>
          </cell>
          <cell r="X190">
            <v>0</v>
          </cell>
          <cell r="Y190">
            <v>0</v>
          </cell>
          <cell r="Z190">
            <v>0</v>
          </cell>
          <cell r="AA190">
            <v>1</v>
          </cell>
          <cell r="AB190">
            <v>0</v>
          </cell>
          <cell r="AC190">
            <v>0</v>
          </cell>
          <cell r="AD190">
            <v>0</v>
          </cell>
          <cell r="AE190">
            <v>0</v>
          </cell>
          <cell r="AF190">
            <v>66</v>
          </cell>
          <cell r="AG190">
            <v>0</v>
          </cell>
          <cell r="AH190">
            <v>0</v>
          </cell>
          <cell r="AI190">
            <v>0</v>
          </cell>
          <cell r="AJ190">
            <v>0</v>
          </cell>
          <cell r="AK190">
            <v>366</v>
          </cell>
          <cell r="AL190">
            <v>1</v>
          </cell>
          <cell r="AM190">
            <v>1</v>
          </cell>
          <cell r="AN190">
            <v>0</v>
          </cell>
          <cell r="AO190">
            <v>0</v>
          </cell>
          <cell r="AP190">
            <v>0</v>
          </cell>
          <cell r="AQ190">
            <v>0</v>
          </cell>
          <cell r="AR190">
            <v>0</v>
          </cell>
          <cell r="AS190">
            <v>0</v>
          </cell>
          <cell r="AT190">
            <v>0</v>
          </cell>
          <cell r="AU190">
            <v>0</v>
          </cell>
          <cell r="AV190">
            <v>0</v>
          </cell>
          <cell r="AW190">
            <v>0</v>
          </cell>
          <cell r="AX190">
            <v>1</v>
          </cell>
          <cell r="AY190">
            <v>0</v>
          </cell>
          <cell r="AZ190">
            <v>0</v>
          </cell>
          <cell r="BA190">
            <v>0</v>
          </cell>
          <cell r="BB190">
            <v>0</v>
          </cell>
          <cell r="BC190">
            <v>0</v>
          </cell>
          <cell r="BD190">
            <v>0</v>
          </cell>
          <cell r="BE190">
            <v>0</v>
          </cell>
          <cell r="BF190">
            <v>11</v>
          </cell>
          <cell r="BG190">
            <v>0</v>
          </cell>
          <cell r="BH190">
            <v>0</v>
          </cell>
          <cell r="BI190">
            <v>0</v>
          </cell>
          <cell r="BJ190">
            <v>0</v>
          </cell>
          <cell r="BK190">
            <v>1</v>
          </cell>
          <cell r="BL190">
            <v>29</v>
          </cell>
          <cell r="BM190">
            <v>0</v>
          </cell>
          <cell r="BN190">
            <v>24</v>
          </cell>
          <cell r="BO190">
            <v>0</v>
          </cell>
          <cell r="BP190">
            <v>0</v>
          </cell>
          <cell r="BQ190">
            <v>0</v>
          </cell>
          <cell r="BR190">
            <v>0</v>
          </cell>
          <cell r="BS190">
            <v>0</v>
          </cell>
          <cell r="BT190">
            <v>0</v>
          </cell>
          <cell r="BU190">
            <v>16</v>
          </cell>
          <cell r="BV190">
            <v>1</v>
          </cell>
          <cell r="BW190">
            <v>0</v>
          </cell>
          <cell r="BX190">
            <v>0</v>
          </cell>
          <cell r="BY190">
            <v>0</v>
          </cell>
          <cell r="BZ190">
            <v>0</v>
          </cell>
          <cell r="CA190">
            <v>0</v>
          </cell>
          <cell r="CB190">
            <v>0</v>
          </cell>
          <cell r="CC190">
            <v>0</v>
          </cell>
          <cell r="CD190">
            <v>34</v>
          </cell>
          <cell r="CE190">
            <v>0</v>
          </cell>
          <cell r="CF190">
            <v>0</v>
          </cell>
          <cell r="CG190">
            <v>59</v>
          </cell>
          <cell r="CH190">
            <v>36</v>
          </cell>
          <cell r="CI190">
            <v>0</v>
          </cell>
          <cell r="CJ190">
            <v>3</v>
          </cell>
          <cell r="CK190">
            <v>39</v>
          </cell>
          <cell r="CL190">
            <v>0</v>
          </cell>
          <cell r="CM190">
            <v>3</v>
          </cell>
          <cell r="CN190">
            <v>20</v>
          </cell>
          <cell r="CO190">
            <v>0</v>
          </cell>
          <cell r="CP190">
            <v>759</v>
          </cell>
          <cell r="CQ190">
            <v>1</v>
          </cell>
          <cell r="CR190">
            <v>0</v>
          </cell>
          <cell r="CS190">
            <v>1</v>
          </cell>
          <cell r="CT190">
            <v>0</v>
          </cell>
          <cell r="CU190">
            <v>419</v>
          </cell>
          <cell r="CV190">
            <v>8</v>
          </cell>
          <cell r="CW190">
            <v>1</v>
          </cell>
          <cell r="CX190">
            <v>0</v>
          </cell>
          <cell r="CY190">
            <v>1</v>
          </cell>
          <cell r="CZ190">
            <v>0</v>
          </cell>
          <cell r="DA190">
            <v>0</v>
          </cell>
          <cell r="DB190">
            <v>0</v>
          </cell>
          <cell r="DC190">
            <v>0</v>
          </cell>
          <cell r="DD190">
            <v>0</v>
          </cell>
          <cell r="DE190">
            <v>0</v>
          </cell>
          <cell r="DF190">
            <v>0</v>
          </cell>
          <cell r="DG190">
            <v>0</v>
          </cell>
          <cell r="DH190">
            <v>22</v>
          </cell>
          <cell r="DI190">
            <v>1</v>
          </cell>
          <cell r="DJ190">
            <v>0</v>
          </cell>
          <cell r="DK190">
            <v>0</v>
          </cell>
          <cell r="DL190">
            <v>0</v>
          </cell>
          <cell r="DM190">
            <v>0</v>
          </cell>
          <cell r="DN190">
            <v>0</v>
          </cell>
          <cell r="DO190">
            <v>2</v>
          </cell>
          <cell r="DP190">
            <v>1</v>
          </cell>
          <cell r="DQ190">
            <v>0</v>
          </cell>
          <cell r="DR190">
            <v>1</v>
          </cell>
          <cell r="DS190">
            <v>0</v>
          </cell>
          <cell r="DT190">
            <v>11</v>
          </cell>
          <cell r="DU190">
            <v>0</v>
          </cell>
          <cell r="DV190">
            <v>0</v>
          </cell>
          <cell r="DW190">
            <v>0</v>
          </cell>
          <cell r="DX190">
            <v>0</v>
          </cell>
          <cell r="DY190">
            <v>43</v>
          </cell>
          <cell r="DZ190">
            <v>0</v>
          </cell>
          <cell r="EA190">
            <v>0</v>
          </cell>
          <cell r="EB190">
            <v>53</v>
          </cell>
          <cell r="EC190">
            <v>0</v>
          </cell>
          <cell r="ED190">
            <v>0</v>
          </cell>
          <cell r="EE190">
            <v>0</v>
          </cell>
          <cell r="EF190">
            <v>0</v>
          </cell>
          <cell r="EG190">
            <v>0</v>
          </cell>
          <cell r="EH190">
            <v>2</v>
          </cell>
          <cell r="EI190">
            <v>1</v>
          </cell>
          <cell r="EJ190">
            <v>6</v>
          </cell>
          <cell r="EK190">
            <v>0</v>
          </cell>
          <cell r="EL190">
            <v>0</v>
          </cell>
          <cell r="EM190">
            <v>1</v>
          </cell>
          <cell r="EN190">
            <v>0</v>
          </cell>
          <cell r="EO190">
            <v>5</v>
          </cell>
          <cell r="EP190">
            <v>0</v>
          </cell>
          <cell r="EQ190">
            <v>0</v>
          </cell>
          <cell r="ER190">
            <v>0</v>
          </cell>
          <cell r="ES190">
            <v>0</v>
          </cell>
          <cell r="ET190">
            <v>3</v>
          </cell>
          <cell r="EU190">
            <v>0</v>
          </cell>
          <cell r="EV190">
            <v>0</v>
          </cell>
          <cell r="EW190">
            <v>10</v>
          </cell>
          <cell r="EX190">
            <v>0</v>
          </cell>
          <cell r="EY190">
            <v>0</v>
          </cell>
          <cell r="EZ190">
            <v>28</v>
          </cell>
          <cell r="FA190">
            <v>0</v>
          </cell>
          <cell r="FB190">
            <v>0</v>
          </cell>
          <cell r="FC190">
            <v>0</v>
          </cell>
          <cell r="FD190">
            <v>5</v>
          </cell>
          <cell r="FE190">
            <v>0</v>
          </cell>
          <cell r="FF190">
            <v>151</v>
          </cell>
          <cell r="FG190">
            <v>0</v>
          </cell>
          <cell r="FH190">
            <v>1</v>
          </cell>
          <cell r="FI190">
            <v>0</v>
          </cell>
          <cell r="FJ190">
            <v>0</v>
          </cell>
          <cell r="FK190">
            <v>43</v>
          </cell>
          <cell r="FL190">
            <v>24</v>
          </cell>
          <cell r="FM190">
            <v>1</v>
          </cell>
          <cell r="FN190">
            <v>0</v>
          </cell>
          <cell r="FO190">
            <v>0</v>
          </cell>
          <cell r="FP190">
            <v>0</v>
          </cell>
          <cell r="FQ190">
            <v>0</v>
          </cell>
          <cell r="FR190">
            <v>0</v>
          </cell>
          <cell r="FS190">
            <v>0</v>
          </cell>
          <cell r="FT190">
            <v>3</v>
          </cell>
          <cell r="FU190">
            <v>0</v>
          </cell>
          <cell r="FV190">
            <v>102</v>
          </cell>
          <cell r="FW190">
            <v>1</v>
          </cell>
          <cell r="FX190">
            <v>40</v>
          </cell>
          <cell r="FY190">
            <v>0</v>
          </cell>
          <cell r="FZ190">
            <v>0</v>
          </cell>
          <cell r="GA190">
            <v>1</v>
          </cell>
          <cell r="GB190">
            <v>0</v>
          </cell>
          <cell r="GC190">
            <v>3</v>
          </cell>
          <cell r="GD190">
            <v>0</v>
          </cell>
          <cell r="GE190">
            <v>0</v>
          </cell>
          <cell r="GF190">
            <v>0</v>
          </cell>
          <cell r="GG190">
            <v>0</v>
          </cell>
          <cell r="GH190">
            <v>31</v>
          </cell>
          <cell r="GI190">
            <v>149</v>
          </cell>
          <cell r="GJ190">
            <v>120</v>
          </cell>
          <cell r="GK190">
            <v>1</v>
          </cell>
          <cell r="GL190">
            <v>0</v>
          </cell>
          <cell r="GM190">
            <v>0</v>
          </cell>
          <cell r="GN190">
            <v>0</v>
          </cell>
          <cell r="GO190">
            <v>0</v>
          </cell>
          <cell r="GP190">
            <v>4</v>
          </cell>
          <cell r="GQ190">
            <v>0</v>
          </cell>
          <cell r="GR190">
            <v>0</v>
          </cell>
          <cell r="GS190">
            <v>0</v>
          </cell>
          <cell r="GT190">
            <v>0</v>
          </cell>
          <cell r="GU190">
            <v>0</v>
          </cell>
          <cell r="GV190">
            <v>0</v>
          </cell>
          <cell r="GW190">
            <v>2191</v>
          </cell>
          <cell r="GX190">
            <v>260</v>
          </cell>
          <cell r="GY190">
            <v>1411</v>
          </cell>
          <cell r="GZ190">
            <v>16</v>
          </cell>
          <cell r="HA190">
            <v>351</v>
          </cell>
          <cell r="HB190">
            <v>1774</v>
          </cell>
          <cell r="HC190">
            <v>2822</v>
          </cell>
        </row>
        <row r="191">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2</v>
          </cell>
          <cell r="Q191">
            <v>1</v>
          </cell>
          <cell r="R191">
            <v>0</v>
          </cell>
          <cell r="S191">
            <v>0</v>
          </cell>
          <cell r="T191">
            <v>0</v>
          </cell>
          <cell r="U191">
            <v>0</v>
          </cell>
          <cell r="V191">
            <v>0</v>
          </cell>
          <cell r="W191">
            <v>0</v>
          </cell>
          <cell r="X191">
            <v>0</v>
          </cell>
          <cell r="Y191">
            <v>0</v>
          </cell>
          <cell r="Z191">
            <v>1</v>
          </cell>
          <cell r="AA191">
            <v>1</v>
          </cell>
          <cell r="AB191">
            <v>0</v>
          </cell>
          <cell r="AC191">
            <v>0</v>
          </cell>
          <cell r="AD191">
            <v>0</v>
          </cell>
          <cell r="AE191">
            <v>0</v>
          </cell>
          <cell r="AF191">
            <v>44</v>
          </cell>
          <cell r="AG191">
            <v>0</v>
          </cell>
          <cell r="AH191">
            <v>0</v>
          </cell>
          <cell r="AI191">
            <v>0</v>
          </cell>
          <cell r="AJ191">
            <v>0</v>
          </cell>
          <cell r="AK191">
            <v>312</v>
          </cell>
          <cell r="AL191">
            <v>0</v>
          </cell>
          <cell r="AM191">
            <v>0</v>
          </cell>
          <cell r="AN191">
            <v>0</v>
          </cell>
          <cell r="AO191">
            <v>0</v>
          </cell>
          <cell r="AP191">
            <v>0</v>
          </cell>
          <cell r="AQ191">
            <v>0</v>
          </cell>
          <cell r="AR191">
            <v>0</v>
          </cell>
          <cell r="AS191">
            <v>0</v>
          </cell>
          <cell r="AT191">
            <v>0</v>
          </cell>
          <cell r="AU191">
            <v>0</v>
          </cell>
          <cell r="AV191">
            <v>0</v>
          </cell>
          <cell r="AW191">
            <v>0</v>
          </cell>
          <cell r="AX191">
            <v>1</v>
          </cell>
          <cell r="AY191">
            <v>0</v>
          </cell>
          <cell r="AZ191">
            <v>1</v>
          </cell>
          <cell r="BA191">
            <v>0</v>
          </cell>
          <cell r="BB191">
            <v>0</v>
          </cell>
          <cell r="BC191">
            <v>0</v>
          </cell>
          <cell r="BD191">
            <v>0</v>
          </cell>
          <cell r="BE191">
            <v>0</v>
          </cell>
          <cell r="BF191">
            <v>3</v>
          </cell>
          <cell r="BG191">
            <v>0</v>
          </cell>
          <cell r="BH191">
            <v>0</v>
          </cell>
          <cell r="BI191">
            <v>0</v>
          </cell>
          <cell r="BJ191">
            <v>0</v>
          </cell>
          <cell r="BK191">
            <v>0</v>
          </cell>
          <cell r="BL191">
            <v>12</v>
          </cell>
          <cell r="BM191">
            <v>0</v>
          </cell>
          <cell r="BN191">
            <v>12</v>
          </cell>
          <cell r="BO191">
            <v>0</v>
          </cell>
          <cell r="BP191">
            <v>0</v>
          </cell>
          <cell r="BQ191">
            <v>0</v>
          </cell>
          <cell r="BR191">
            <v>0</v>
          </cell>
          <cell r="BS191">
            <v>0</v>
          </cell>
          <cell r="BT191">
            <v>0</v>
          </cell>
          <cell r="BU191">
            <v>15</v>
          </cell>
          <cell r="BV191">
            <v>1</v>
          </cell>
          <cell r="BW191">
            <v>0</v>
          </cell>
          <cell r="BX191">
            <v>0</v>
          </cell>
          <cell r="BY191">
            <v>0</v>
          </cell>
          <cell r="BZ191">
            <v>0</v>
          </cell>
          <cell r="CA191">
            <v>0</v>
          </cell>
          <cell r="CB191">
            <v>0</v>
          </cell>
          <cell r="CC191">
            <v>0</v>
          </cell>
          <cell r="CD191">
            <v>45</v>
          </cell>
          <cell r="CE191">
            <v>1</v>
          </cell>
          <cell r="CF191">
            <v>0</v>
          </cell>
          <cell r="CG191">
            <v>8</v>
          </cell>
          <cell r="CH191">
            <v>35</v>
          </cell>
          <cell r="CI191">
            <v>0</v>
          </cell>
          <cell r="CJ191">
            <v>42</v>
          </cell>
          <cell r="CK191">
            <v>0</v>
          </cell>
          <cell r="CL191">
            <v>0</v>
          </cell>
          <cell r="CM191">
            <v>2</v>
          </cell>
          <cell r="CN191">
            <v>25</v>
          </cell>
          <cell r="CO191">
            <v>0</v>
          </cell>
          <cell r="CP191">
            <v>732</v>
          </cell>
          <cell r="CQ191">
            <v>1</v>
          </cell>
          <cell r="CR191">
            <v>0</v>
          </cell>
          <cell r="CS191">
            <v>0</v>
          </cell>
          <cell r="CT191">
            <v>0</v>
          </cell>
          <cell r="CU191">
            <v>267</v>
          </cell>
          <cell r="CV191">
            <v>3</v>
          </cell>
          <cell r="CW191">
            <v>0</v>
          </cell>
          <cell r="CX191">
            <v>0</v>
          </cell>
          <cell r="CY191">
            <v>0</v>
          </cell>
          <cell r="CZ191">
            <v>0</v>
          </cell>
          <cell r="DA191">
            <v>0</v>
          </cell>
          <cell r="DB191">
            <v>0</v>
          </cell>
          <cell r="DC191">
            <v>0</v>
          </cell>
          <cell r="DD191">
            <v>0</v>
          </cell>
          <cell r="DE191">
            <v>0</v>
          </cell>
          <cell r="DF191">
            <v>0</v>
          </cell>
          <cell r="DG191">
            <v>0</v>
          </cell>
          <cell r="DH191">
            <v>18</v>
          </cell>
          <cell r="DI191">
            <v>0</v>
          </cell>
          <cell r="DJ191">
            <v>1</v>
          </cell>
          <cell r="DK191">
            <v>0</v>
          </cell>
          <cell r="DL191">
            <v>0</v>
          </cell>
          <cell r="DM191">
            <v>0</v>
          </cell>
          <cell r="DN191">
            <v>0</v>
          </cell>
          <cell r="DO191">
            <v>1</v>
          </cell>
          <cell r="DP191">
            <v>3</v>
          </cell>
          <cell r="DQ191">
            <v>0</v>
          </cell>
          <cell r="DR191">
            <v>1</v>
          </cell>
          <cell r="DS191">
            <v>0</v>
          </cell>
          <cell r="DT191">
            <v>12</v>
          </cell>
          <cell r="DU191">
            <v>0</v>
          </cell>
          <cell r="DV191">
            <v>0</v>
          </cell>
          <cell r="DW191">
            <v>0</v>
          </cell>
          <cell r="DX191">
            <v>0</v>
          </cell>
          <cell r="DY191">
            <v>24</v>
          </cell>
          <cell r="DZ191">
            <v>0</v>
          </cell>
          <cell r="EA191">
            <v>1</v>
          </cell>
          <cell r="EB191">
            <v>19</v>
          </cell>
          <cell r="EC191">
            <v>0</v>
          </cell>
          <cell r="ED191">
            <v>0</v>
          </cell>
          <cell r="EE191">
            <v>0</v>
          </cell>
          <cell r="EF191">
            <v>0</v>
          </cell>
          <cell r="EG191">
            <v>0</v>
          </cell>
          <cell r="EH191">
            <v>2</v>
          </cell>
          <cell r="EI191">
            <v>2</v>
          </cell>
          <cell r="EJ191">
            <v>5</v>
          </cell>
          <cell r="EK191">
            <v>0</v>
          </cell>
          <cell r="EL191">
            <v>0</v>
          </cell>
          <cell r="EM191">
            <v>1</v>
          </cell>
          <cell r="EN191">
            <v>0</v>
          </cell>
          <cell r="EO191">
            <v>45</v>
          </cell>
          <cell r="EP191">
            <v>0</v>
          </cell>
          <cell r="EQ191">
            <v>0</v>
          </cell>
          <cell r="ER191">
            <v>0</v>
          </cell>
          <cell r="ES191">
            <v>0</v>
          </cell>
          <cell r="ET191">
            <v>2</v>
          </cell>
          <cell r="EU191">
            <v>0</v>
          </cell>
          <cell r="EV191">
            <v>5</v>
          </cell>
          <cell r="EW191">
            <v>7</v>
          </cell>
          <cell r="EX191">
            <v>0</v>
          </cell>
          <cell r="EY191">
            <v>0</v>
          </cell>
          <cell r="EZ191">
            <v>43</v>
          </cell>
          <cell r="FA191">
            <v>0</v>
          </cell>
          <cell r="FB191">
            <v>0</v>
          </cell>
          <cell r="FC191">
            <v>0</v>
          </cell>
          <cell r="FD191">
            <v>5</v>
          </cell>
          <cell r="FE191">
            <v>0</v>
          </cell>
          <cell r="FF191">
            <v>168</v>
          </cell>
          <cell r="FG191">
            <v>0</v>
          </cell>
          <cell r="FH191">
            <v>0</v>
          </cell>
          <cell r="FI191">
            <v>0</v>
          </cell>
          <cell r="FJ191">
            <v>0</v>
          </cell>
          <cell r="FK191">
            <v>92</v>
          </cell>
          <cell r="FL191">
            <v>8</v>
          </cell>
          <cell r="FM191">
            <v>1</v>
          </cell>
          <cell r="FN191">
            <v>0</v>
          </cell>
          <cell r="FO191">
            <v>0</v>
          </cell>
          <cell r="FP191">
            <v>0</v>
          </cell>
          <cell r="FQ191">
            <v>0</v>
          </cell>
          <cell r="FR191">
            <v>0</v>
          </cell>
          <cell r="FS191">
            <v>1</v>
          </cell>
          <cell r="FT191">
            <v>58</v>
          </cell>
          <cell r="FU191">
            <v>0</v>
          </cell>
          <cell r="FV191">
            <v>74</v>
          </cell>
          <cell r="FW191">
            <v>1</v>
          </cell>
          <cell r="FX191">
            <v>24</v>
          </cell>
          <cell r="FY191">
            <v>0</v>
          </cell>
          <cell r="FZ191">
            <v>0</v>
          </cell>
          <cell r="GA191">
            <v>1</v>
          </cell>
          <cell r="GB191">
            <v>0</v>
          </cell>
          <cell r="GC191">
            <v>7</v>
          </cell>
          <cell r="GD191">
            <v>0</v>
          </cell>
          <cell r="GE191">
            <v>0</v>
          </cell>
          <cell r="GF191">
            <v>0</v>
          </cell>
          <cell r="GG191">
            <v>6</v>
          </cell>
          <cell r="GH191">
            <v>44</v>
          </cell>
          <cell r="GI191">
            <v>333</v>
          </cell>
          <cell r="GJ191">
            <v>165</v>
          </cell>
          <cell r="GK191">
            <v>0</v>
          </cell>
          <cell r="GL191">
            <v>0</v>
          </cell>
          <cell r="GM191">
            <v>0</v>
          </cell>
          <cell r="GN191">
            <v>0</v>
          </cell>
          <cell r="GO191">
            <v>0</v>
          </cell>
          <cell r="GP191">
            <v>7</v>
          </cell>
          <cell r="GQ191">
            <v>0</v>
          </cell>
          <cell r="GR191">
            <v>0</v>
          </cell>
          <cell r="GS191">
            <v>0</v>
          </cell>
          <cell r="GT191">
            <v>0</v>
          </cell>
          <cell r="GU191">
            <v>0</v>
          </cell>
          <cell r="GV191">
            <v>0</v>
          </cell>
          <cell r="GW191">
            <v>1966</v>
          </cell>
          <cell r="GX191">
            <v>297</v>
          </cell>
          <cell r="GY191">
            <v>1197</v>
          </cell>
          <cell r="GZ191">
            <v>16</v>
          </cell>
          <cell r="HA191">
            <v>491</v>
          </cell>
          <cell r="HB191">
            <v>1787</v>
          </cell>
          <cell r="HC191">
            <v>2817</v>
          </cell>
        </row>
        <row r="192">
          <cell r="B192">
            <v>0</v>
          </cell>
          <cell r="C192">
            <v>0</v>
          </cell>
          <cell r="D192">
            <v>0</v>
          </cell>
          <cell r="E192">
            <v>0</v>
          </cell>
          <cell r="F192">
            <v>0</v>
          </cell>
          <cell r="G192">
            <v>0</v>
          </cell>
          <cell r="H192">
            <v>12</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1</v>
          </cell>
          <cell r="Z192">
            <v>1</v>
          </cell>
          <cell r="AA192">
            <v>2</v>
          </cell>
          <cell r="AB192">
            <v>0</v>
          </cell>
          <cell r="AC192">
            <v>0</v>
          </cell>
          <cell r="AD192">
            <v>2</v>
          </cell>
          <cell r="AE192">
            <v>0</v>
          </cell>
          <cell r="AF192">
            <v>96</v>
          </cell>
          <cell r="AG192">
            <v>0</v>
          </cell>
          <cell r="AH192">
            <v>0</v>
          </cell>
          <cell r="AI192">
            <v>0</v>
          </cell>
          <cell r="AJ192">
            <v>0</v>
          </cell>
          <cell r="AK192">
            <v>253</v>
          </cell>
          <cell r="AL192">
            <v>1</v>
          </cell>
          <cell r="AM192">
            <v>2</v>
          </cell>
          <cell r="AN192">
            <v>0</v>
          </cell>
          <cell r="AO192">
            <v>7</v>
          </cell>
          <cell r="AP192">
            <v>0</v>
          </cell>
          <cell r="AQ192">
            <v>0</v>
          </cell>
          <cell r="AR192">
            <v>0</v>
          </cell>
          <cell r="AS192">
            <v>0</v>
          </cell>
          <cell r="AT192">
            <v>0</v>
          </cell>
          <cell r="AU192">
            <v>0</v>
          </cell>
          <cell r="AV192">
            <v>0</v>
          </cell>
          <cell r="AW192">
            <v>0</v>
          </cell>
          <cell r="AX192">
            <v>1</v>
          </cell>
          <cell r="AY192">
            <v>0</v>
          </cell>
          <cell r="AZ192">
            <v>1</v>
          </cell>
          <cell r="BA192">
            <v>0</v>
          </cell>
          <cell r="BB192">
            <v>0</v>
          </cell>
          <cell r="BC192">
            <v>0</v>
          </cell>
          <cell r="BD192">
            <v>0</v>
          </cell>
          <cell r="BE192">
            <v>0</v>
          </cell>
          <cell r="BF192">
            <v>0</v>
          </cell>
          <cell r="BG192">
            <v>0</v>
          </cell>
          <cell r="BH192">
            <v>0</v>
          </cell>
          <cell r="BI192">
            <v>0</v>
          </cell>
          <cell r="BJ192">
            <v>0</v>
          </cell>
          <cell r="BK192">
            <v>0</v>
          </cell>
          <cell r="BL192">
            <v>32</v>
          </cell>
          <cell r="BM192">
            <v>0</v>
          </cell>
          <cell r="BN192">
            <v>16</v>
          </cell>
          <cell r="BO192">
            <v>0</v>
          </cell>
          <cell r="BP192">
            <v>0</v>
          </cell>
          <cell r="BQ192">
            <v>0</v>
          </cell>
          <cell r="BR192">
            <v>0</v>
          </cell>
          <cell r="BS192">
            <v>0</v>
          </cell>
          <cell r="BT192">
            <v>0</v>
          </cell>
          <cell r="BU192">
            <v>13</v>
          </cell>
          <cell r="BV192">
            <v>2</v>
          </cell>
          <cell r="BW192">
            <v>0</v>
          </cell>
          <cell r="BX192">
            <v>0</v>
          </cell>
          <cell r="BY192">
            <v>0</v>
          </cell>
          <cell r="BZ192">
            <v>0</v>
          </cell>
          <cell r="CA192">
            <v>0</v>
          </cell>
          <cell r="CB192">
            <v>0</v>
          </cell>
          <cell r="CC192">
            <v>0</v>
          </cell>
          <cell r="CD192">
            <v>46</v>
          </cell>
          <cell r="CE192">
            <v>0</v>
          </cell>
          <cell r="CF192">
            <v>0</v>
          </cell>
          <cell r="CG192">
            <v>14</v>
          </cell>
          <cell r="CH192">
            <v>68</v>
          </cell>
          <cell r="CI192">
            <v>0</v>
          </cell>
          <cell r="CJ192">
            <v>0</v>
          </cell>
          <cell r="CK192">
            <v>0</v>
          </cell>
          <cell r="CL192">
            <v>0</v>
          </cell>
          <cell r="CM192">
            <v>0</v>
          </cell>
          <cell r="CN192">
            <v>19</v>
          </cell>
          <cell r="CO192">
            <v>0</v>
          </cell>
          <cell r="CP192">
            <v>574</v>
          </cell>
          <cell r="CQ192">
            <v>0</v>
          </cell>
          <cell r="CR192">
            <v>0</v>
          </cell>
          <cell r="CS192">
            <v>0</v>
          </cell>
          <cell r="CT192">
            <v>0</v>
          </cell>
          <cell r="CU192">
            <v>251</v>
          </cell>
          <cell r="CV192">
            <v>4</v>
          </cell>
          <cell r="CW192">
            <v>0</v>
          </cell>
          <cell r="CX192">
            <v>0</v>
          </cell>
          <cell r="CY192">
            <v>0</v>
          </cell>
          <cell r="CZ192">
            <v>0</v>
          </cell>
          <cell r="DA192">
            <v>0</v>
          </cell>
          <cell r="DB192">
            <v>0</v>
          </cell>
          <cell r="DC192">
            <v>0</v>
          </cell>
          <cell r="DD192">
            <v>0</v>
          </cell>
          <cell r="DE192">
            <v>0</v>
          </cell>
          <cell r="DF192">
            <v>0</v>
          </cell>
          <cell r="DG192">
            <v>0</v>
          </cell>
          <cell r="DH192">
            <v>17</v>
          </cell>
          <cell r="DI192">
            <v>0</v>
          </cell>
          <cell r="DJ192">
            <v>1</v>
          </cell>
          <cell r="DK192">
            <v>0</v>
          </cell>
          <cell r="DL192">
            <v>0</v>
          </cell>
          <cell r="DM192">
            <v>0</v>
          </cell>
          <cell r="DN192">
            <v>0</v>
          </cell>
          <cell r="DO192">
            <v>1</v>
          </cell>
          <cell r="DP192">
            <v>1</v>
          </cell>
          <cell r="DQ192">
            <v>0</v>
          </cell>
          <cell r="DR192">
            <v>1</v>
          </cell>
          <cell r="DS192">
            <v>0</v>
          </cell>
          <cell r="DT192">
            <v>11</v>
          </cell>
          <cell r="DU192">
            <v>0</v>
          </cell>
          <cell r="DV192">
            <v>0</v>
          </cell>
          <cell r="DW192">
            <v>0</v>
          </cell>
          <cell r="DX192">
            <v>0</v>
          </cell>
          <cell r="DY192">
            <v>28</v>
          </cell>
          <cell r="DZ192">
            <v>0</v>
          </cell>
          <cell r="EA192">
            <v>0</v>
          </cell>
          <cell r="EB192">
            <v>33</v>
          </cell>
          <cell r="EC192">
            <v>0</v>
          </cell>
          <cell r="ED192">
            <v>0</v>
          </cell>
          <cell r="EE192">
            <v>0</v>
          </cell>
          <cell r="EF192">
            <v>0</v>
          </cell>
          <cell r="EG192">
            <v>0</v>
          </cell>
          <cell r="EH192">
            <v>3</v>
          </cell>
          <cell r="EI192">
            <v>2</v>
          </cell>
          <cell r="EJ192">
            <v>1</v>
          </cell>
          <cell r="EK192">
            <v>0</v>
          </cell>
          <cell r="EL192">
            <v>0</v>
          </cell>
          <cell r="EM192">
            <v>2</v>
          </cell>
          <cell r="EN192">
            <v>0</v>
          </cell>
          <cell r="EO192">
            <v>6</v>
          </cell>
          <cell r="EP192">
            <v>0</v>
          </cell>
          <cell r="EQ192">
            <v>0</v>
          </cell>
          <cell r="ER192">
            <v>0</v>
          </cell>
          <cell r="ES192">
            <v>0</v>
          </cell>
          <cell r="ET192">
            <v>3</v>
          </cell>
          <cell r="EU192">
            <v>1</v>
          </cell>
          <cell r="EV192">
            <v>0</v>
          </cell>
          <cell r="EW192">
            <v>0</v>
          </cell>
          <cell r="EX192">
            <v>0</v>
          </cell>
          <cell r="EY192">
            <v>0</v>
          </cell>
          <cell r="EZ192">
            <v>15</v>
          </cell>
          <cell r="FA192">
            <v>0</v>
          </cell>
          <cell r="FB192">
            <v>0</v>
          </cell>
          <cell r="FC192">
            <v>0</v>
          </cell>
          <cell r="FD192">
            <v>1</v>
          </cell>
          <cell r="FE192">
            <v>0</v>
          </cell>
          <cell r="FF192">
            <v>211</v>
          </cell>
          <cell r="FG192">
            <v>0</v>
          </cell>
          <cell r="FH192">
            <v>0</v>
          </cell>
          <cell r="FI192">
            <v>0</v>
          </cell>
          <cell r="FJ192">
            <v>0</v>
          </cell>
          <cell r="FK192">
            <v>38</v>
          </cell>
          <cell r="FL192">
            <v>8</v>
          </cell>
          <cell r="FM192">
            <v>0</v>
          </cell>
          <cell r="FN192">
            <v>0</v>
          </cell>
          <cell r="FO192">
            <v>0</v>
          </cell>
          <cell r="FP192">
            <v>0</v>
          </cell>
          <cell r="FQ192">
            <v>0</v>
          </cell>
          <cell r="FR192">
            <v>0</v>
          </cell>
          <cell r="FS192">
            <v>0</v>
          </cell>
          <cell r="FT192">
            <v>2</v>
          </cell>
          <cell r="FU192">
            <v>0</v>
          </cell>
          <cell r="FV192">
            <v>73</v>
          </cell>
          <cell r="FW192">
            <v>4</v>
          </cell>
          <cell r="FX192">
            <v>19</v>
          </cell>
          <cell r="FY192">
            <v>0</v>
          </cell>
          <cell r="FZ192">
            <v>0</v>
          </cell>
          <cell r="GA192">
            <v>0</v>
          </cell>
          <cell r="GB192">
            <v>0</v>
          </cell>
          <cell r="GC192">
            <v>3</v>
          </cell>
          <cell r="GD192">
            <v>0</v>
          </cell>
          <cell r="GE192">
            <v>0</v>
          </cell>
          <cell r="GF192">
            <v>0</v>
          </cell>
          <cell r="GG192">
            <v>5</v>
          </cell>
          <cell r="GH192">
            <v>23</v>
          </cell>
          <cell r="GI192">
            <v>446</v>
          </cell>
          <cell r="GJ192">
            <v>188</v>
          </cell>
          <cell r="GK192">
            <v>0</v>
          </cell>
          <cell r="GL192">
            <v>0</v>
          </cell>
          <cell r="GM192">
            <v>0</v>
          </cell>
          <cell r="GN192">
            <v>0</v>
          </cell>
          <cell r="GO192">
            <v>0</v>
          </cell>
          <cell r="GP192">
            <v>4</v>
          </cell>
          <cell r="GQ192">
            <v>0</v>
          </cell>
          <cell r="GR192">
            <v>0</v>
          </cell>
          <cell r="GS192">
            <v>0</v>
          </cell>
          <cell r="GT192">
            <v>0</v>
          </cell>
          <cell r="GU192">
            <v>0</v>
          </cell>
          <cell r="GV192">
            <v>0</v>
          </cell>
          <cell r="GW192">
            <v>1844</v>
          </cell>
          <cell r="GX192">
            <v>329</v>
          </cell>
          <cell r="GY192">
            <v>1068</v>
          </cell>
          <cell r="GZ192">
            <v>21</v>
          </cell>
          <cell r="HA192">
            <v>602</v>
          </cell>
          <cell r="HB192">
            <v>1750</v>
          </cell>
          <cell r="HC192">
            <v>2613</v>
          </cell>
        </row>
        <row r="193">
          <cell r="B193">
            <v>0</v>
          </cell>
          <cell r="C193">
            <v>0</v>
          </cell>
          <cell r="D193">
            <v>0</v>
          </cell>
          <cell r="E193">
            <v>0</v>
          </cell>
          <cell r="F193">
            <v>0</v>
          </cell>
          <cell r="G193">
            <v>0</v>
          </cell>
          <cell r="H193">
            <v>0</v>
          </cell>
          <cell r="I193">
            <v>0</v>
          </cell>
          <cell r="J193">
            <v>0</v>
          </cell>
          <cell r="K193">
            <v>0</v>
          </cell>
          <cell r="L193">
            <v>0</v>
          </cell>
          <cell r="M193">
            <v>0</v>
          </cell>
          <cell r="N193">
            <v>0</v>
          </cell>
          <cell r="O193">
            <v>0</v>
          </cell>
          <cell r="P193">
            <v>1</v>
          </cell>
          <cell r="Q193">
            <v>0</v>
          </cell>
          <cell r="R193">
            <v>0</v>
          </cell>
          <cell r="S193">
            <v>0</v>
          </cell>
          <cell r="T193">
            <v>0</v>
          </cell>
          <cell r="U193">
            <v>0</v>
          </cell>
          <cell r="V193">
            <v>0</v>
          </cell>
          <cell r="W193">
            <v>0</v>
          </cell>
          <cell r="X193">
            <v>0</v>
          </cell>
          <cell r="Y193">
            <v>1</v>
          </cell>
          <cell r="Z193">
            <v>1</v>
          </cell>
          <cell r="AA193">
            <v>1</v>
          </cell>
          <cell r="AB193">
            <v>0</v>
          </cell>
          <cell r="AC193">
            <v>0</v>
          </cell>
          <cell r="AD193">
            <v>0</v>
          </cell>
          <cell r="AE193">
            <v>0</v>
          </cell>
          <cell r="AF193">
            <v>17</v>
          </cell>
          <cell r="AG193">
            <v>0</v>
          </cell>
          <cell r="AH193">
            <v>0</v>
          </cell>
          <cell r="AI193">
            <v>0</v>
          </cell>
          <cell r="AJ193">
            <v>0</v>
          </cell>
          <cell r="AK193">
            <v>496</v>
          </cell>
          <cell r="AL193">
            <v>0</v>
          </cell>
          <cell r="AM193">
            <v>2</v>
          </cell>
          <cell r="AN193">
            <v>1</v>
          </cell>
          <cell r="AO193">
            <v>0</v>
          </cell>
          <cell r="AP193">
            <v>0</v>
          </cell>
          <cell r="AQ193">
            <v>0</v>
          </cell>
          <cell r="AR193">
            <v>0</v>
          </cell>
          <cell r="AS193">
            <v>0</v>
          </cell>
          <cell r="AT193">
            <v>0</v>
          </cell>
          <cell r="AU193">
            <v>0</v>
          </cell>
          <cell r="AV193">
            <v>0</v>
          </cell>
          <cell r="AW193">
            <v>0</v>
          </cell>
          <cell r="AX193">
            <v>1</v>
          </cell>
          <cell r="AY193">
            <v>0</v>
          </cell>
          <cell r="AZ193">
            <v>1</v>
          </cell>
          <cell r="BA193">
            <v>0</v>
          </cell>
          <cell r="BB193">
            <v>0</v>
          </cell>
          <cell r="BC193">
            <v>0</v>
          </cell>
          <cell r="BD193">
            <v>0</v>
          </cell>
          <cell r="BE193">
            <v>0</v>
          </cell>
          <cell r="BF193">
            <v>0</v>
          </cell>
          <cell r="BG193">
            <v>0</v>
          </cell>
          <cell r="BH193">
            <v>0</v>
          </cell>
          <cell r="BI193">
            <v>0</v>
          </cell>
          <cell r="BJ193">
            <v>0</v>
          </cell>
          <cell r="BK193">
            <v>0</v>
          </cell>
          <cell r="BL193">
            <v>38</v>
          </cell>
          <cell r="BM193">
            <v>0</v>
          </cell>
          <cell r="BN193">
            <v>16</v>
          </cell>
          <cell r="BO193">
            <v>0</v>
          </cell>
          <cell r="BP193">
            <v>0</v>
          </cell>
          <cell r="BQ193">
            <v>0</v>
          </cell>
          <cell r="BR193">
            <v>0</v>
          </cell>
          <cell r="BS193">
            <v>0</v>
          </cell>
          <cell r="BT193">
            <v>0</v>
          </cell>
          <cell r="BU193">
            <v>20</v>
          </cell>
          <cell r="BV193">
            <v>1</v>
          </cell>
          <cell r="BW193">
            <v>0</v>
          </cell>
          <cell r="BX193">
            <v>0</v>
          </cell>
          <cell r="BY193">
            <v>0</v>
          </cell>
          <cell r="BZ193">
            <v>0</v>
          </cell>
          <cell r="CA193">
            <v>0</v>
          </cell>
          <cell r="CB193">
            <v>0</v>
          </cell>
          <cell r="CC193">
            <v>0</v>
          </cell>
          <cell r="CD193">
            <v>46</v>
          </cell>
          <cell r="CE193">
            <v>0</v>
          </cell>
          <cell r="CF193">
            <v>0</v>
          </cell>
          <cell r="CG193">
            <v>13</v>
          </cell>
          <cell r="CH193">
            <v>79</v>
          </cell>
          <cell r="CI193">
            <v>0</v>
          </cell>
          <cell r="CJ193">
            <v>0</v>
          </cell>
          <cell r="CK193">
            <v>0</v>
          </cell>
          <cell r="CL193">
            <v>0</v>
          </cell>
          <cell r="CM193">
            <v>3</v>
          </cell>
          <cell r="CN193">
            <v>36</v>
          </cell>
          <cell r="CO193">
            <v>0</v>
          </cell>
          <cell r="CP193">
            <v>670</v>
          </cell>
          <cell r="CQ193">
            <v>0</v>
          </cell>
          <cell r="CR193">
            <v>0</v>
          </cell>
          <cell r="CS193">
            <v>0</v>
          </cell>
          <cell r="CT193">
            <v>0</v>
          </cell>
          <cell r="CU193">
            <v>311</v>
          </cell>
          <cell r="CV193">
            <v>7</v>
          </cell>
          <cell r="CW193">
            <v>2</v>
          </cell>
          <cell r="CX193">
            <v>0</v>
          </cell>
          <cell r="CY193">
            <v>0</v>
          </cell>
          <cell r="CZ193">
            <v>0</v>
          </cell>
          <cell r="DA193">
            <v>0</v>
          </cell>
          <cell r="DB193">
            <v>0</v>
          </cell>
          <cell r="DC193">
            <v>0</v>
          </cell>
          <cell r="DD193">
            <v>0</v>
          </cell>
          <cell r="DE193">
            <v>0</v>
          </cell>
          <cell r="DF193">
            <v>0</v>
          </cell>
          <cell r="DG193">
            <v>0</v>
          </cell>
          <cell r="DH193">
            <v>16</v>
          </cell>
          <cell r="DI193">
            <v>0</v>
          </cell>
          <cell r="DJ193">
            <v>1</v>
          </cell>
          <cell r="DK193">
            <v>0</v>
          </cell>
          <cell r="DL193">
            <v>0</v>
          </cell>
          <cell r="DM193">
            <v>0</v>
          </cell>
          <cell r="DN193">
            <v>0</v>
          </cell>
          <cell r="DO193">
            <v>2</v>
          </cell>
          <cell r="DP193">
            <v>2</v>
          </cell>
          <cell r="DQ193">
            <v>0</v>
          </cell>
          <cell r="DR193">
            <v>2</v>
          </cell>
          <cell r="DS193">
            <v>0</v>
          </cell>
          <cell r="DT193">
            <v>22</v>
          </cell>
          <cell r="DU193">
            <v>1</v>
          </cell>
          <cell r="DV193">
            <v>0</v>
          </cell>
          <cell r="DW193">
            <v>0</v>
          </cell>
          <cell r="DX193">
            <v>0</v>
          </cell>
          <cell r="DY193">
            <v>36</v>
          </cell>
          <cell r="DZ193">
            <v>0</v>
          </cell>
          <cell r="EA193">
            <v>0</v>
          </cell>
          <cell r="EB193">
            <v>34</v>
          </cell>
          <cell r="EC193">
            <v>0</v>
          </cell>
          <cell r="ED193">
            <v>0</v>
          </cell>
          <cell r="EE193">
            <v>0</v>
          </cell>
          <cell r="EF193">
            <v>0</v>
          </cell>
          <cell r="EG193">
            <v>0</v>
          </cell>
          <cell r="EH193">
            <v>6</v>
          </cell>
          <cell r="EI193">
            <v>1</v>
          </cell>
          <cell r="EJ193">
            <v>23</v>
          </cell>
          <cell r="EK193">
            <v>0</v>
          </cell>
          <cell r="EL193">
            <v>0</v>
          </cell>
          <cell r="EM193">
            <v>1</v>
          </cell>
          <cell r="EN193">
            <v>0</v>
          </cell>
          <cell r="EO193">
            <v>4</v>
          </cell>
          <cell r="EP193">
            <v>0</v>
          </cell>
          <cell r="EQ193">
            <v>0</v>
          </cell>
          <cell r="ER193">
            <v>0</v>
          </cell>
          <cell r="ES193">
            <v>0</v>
          </cell>
          <cell r="ET193">
            <v>0</v>
          </cell>
          <cell r="EU193">
            <v>18</v>
          </cell>
          <cell r="EV193">
            <v>4</v>
          </cell>
          <cell r="EW193">
            <v>0</v>
          </cell>
          <cell r="EX193">
            <v>0</v>
          </cell>
          <cell r="EY193">
            <v>0</v>
          </cell>
          <cell r="EZ193">
            <v>19</v>
          </cell>
          <cell r="FA193">
            <v>0</v>
          </cell>
          <cell r="FB193">
            <v>0</v>
          </cell>
          <cell r="FC193">
            <v>0</v>
          </cell>
          <cell r="FD193">
            <v>3</v>
          </cell>
          <cell r="FE193">
            <v>0</v>
          </cell>
          <cell r="FF193">
            <v>93</v>
          </cell>
          <cell r="FG193">
            <v>1</v>
          </cell>
          <cell r="FH193">
            <v>0</v>
          </cell>
          <cell r="FI193">
            <v>0</v>
          </cell>
          <cell r="FJ193">
            <v>0</v>
          </cell>
          <cell r="FK193">
            <v>63</v>
          </cell>
          <cell r="FL193">
            <v>10</v>
          </cell>
          <cell r="FM193">
            <v>1</v>
          </cell>
          <cell r="FN193">
            <v>0</v>
          </cell>
          <cell r="FO193">
            <v>0</v>
          </cell>
          <cell r="FP193">
            <v>8</v>
          </cell>
          <cell r="FQ193">
            <v>0</v>
          </cell>
          <cell r="FR193">
            <v>0</v>
          </cell>
          <cell r="FS193">
            <v>0</v>
          </cell>
          <cell r="FT193">
            <v>2</v>
          </cell>
          <cell r="FU193">
            <v>0</v>
          </cell>
          <cell r="FV193">
            <v>79</v>
          </cell>
          <cell r="FW193">
            <v>1</v>
          </cell>
          <cell r="FX193">
            <v>55</v>
          </cell>
          <cell r="FY193">
            <v>0</v>
          </cell>
          <cell r="FZ193">
            <v>0</v>
          </cell>
          <cell r="GA193">
            <v>0</v>
          </cell>
          <cell r="GB193">
            <v>0</v>
          </cell>
          <cell r="GC193">
            <v>0</v>
          </cell>
          <cell r="GD193">
            <v>0</v>
          </cell>
          <cell r="GE193">
            <v>0</v>
          </cell>
          <cell r="GF193">
            <v>0</v>
          </cell>
          <cell r="GG193">
            <v>0</v>
          </cell>
          <cell r="GH193">
            <v>45</v>
          </cell>
          <cell r="GI193">
            <v>347</v>
          </cell>
          <cell r="GJ193">
            <v>114</v>
          </cell>
          <cell r="GK193">
            <v>0</v>
          </cell>
          <cell r="GL193">
            <v>0</v>
          </cell>
          <cell r="GM193">
            <v>0</v>
          </cell>
          <cell r="GN193">
            <v>0</v>
          </cell>
          <cell r="GO193">
            <v>0</v>
          </cell>
          <cell r="GP193">
            <v>14</v>
          </cell>
          <cell r="GQ193">
            <v>0</v>
          </cell>
          <cell r="GR193">
            <v>0</v>
          </cell>
          <cell r="GS193">
            <v>0</v>
          </cell>
          <cell r="GT193">
            <v>0</v>
          </cell>
          <cell r="GU193">
            <v>0</v>
          </cell>
          <cell r="GV193">
            <v>0</v>
          </cell>
          <cell r="GW193">
            <v>2033</v>
          </cell>
          <cell r="GX193">
            <v>265</v>
          </cell>
          <cell r="GY193">
            <v>1365</v>
          </cell>
          <cell r="GZ193">
            <v>35</v>
          </cell>
          <cell r="HA193">
            <v>513</v>
          </cell>
          <cell r="HB193">
            <v>1667</v>
          </cell>
          <cell r="HC193">
            <v>2807</v>
          </cell>
        </row>
        <row r="194">
          <cell r="B194">
            <v>0</v>
          </cell>
          <cell r="C194">
            <v>0</v>
          </cell>
          <cell r="D194">
            <v>0</v>
          </cell>
          <cell r="E194">
            <v>0</v>
          </cell>
          <cell r="F194">
            <v>0</v>
          </cell>
          <cell r="G194">
            <v>0</v>
          </cell>
          <cell r="H194">
            <v>0</v>
          </cell>
          <cell r="I194">
            <v>0</v>
          </cell>
          <cell r="J194">
            <v>0</v>
          </cell>
          <cell r="K194">
            <v>0</v>
          </cell>
          <cell r="L194">
            <v>0</v>
          </cell>
          <cell r="M194">
            <v>1</v>
          </cell>
          <cell r="N194">
            <v>0</v>
          </cell>
          <cell r="O194">
            <v>0</v>
          </cell>
          <cell r="P194">
            <v>1</v>
          </cell>
          <cell r="Q194">
            <v>0</v>
          </cell>
          <cell r="R194">
            <v>0</v>
          </cell>
          <cell r="S194">
            <v>0</v>
          </cell>
          <cell r="T194">
            <v>0</v>
          </cell>
          <cell r="U194">
            <v>0</v>
          </cell>
          <cell r="V194">
            <v>0</v>
          </cell>
          <cell r="W194">
            <v>0</v>
          </cell>
          <cell r="X194">
            <v>0</v>
          </cell>
          <cell r="Y194">
            <v>1</v>
          </cell>
          <cell r="Z194">
            <v>0</v>
          </cell>
          <cell r="AA194">
            <v>2</v>
          </cell>
          <cell r="AB194">
            <v>0</v>
          </cell>
          <cell r="AC194">
            <v>0</v>
          </cell>
          <cell r="AD194">
            <v>0</v>
          </cell>
          <cell r="AE194">
            <v>0</v>
          </cell>
          <cell r="AF194">
            <v>77</v>
          </cell>
          <cell r="AG194">
            <v>0</v>
          </cell>
          <cell r="AH194">
            <v>0</v>
          </cell>
          <cell r="AI194">
            <v>0</v>
          </cell>
          <cell r="AJ194">
            <v>0</v>
          </cell>
          <cell r="AK194">
            <v>358</v>
          </cell>
          <cell r="AL194">
            <v>1</v>
          </cell>
          <cell r="AM194">
            <v>0</v>
          </cell>
          <cell r="AN194">
            <v>0</v>
          </cell>
          <cell r="AO194">
            <v>6</v>
          </cell>
          <cell r="AP194">
            <v>0</v>
          </cell>
          <cell r="AQ194">
            <v>0</v>
          </cell>
          <cell r="AR194">
            <v>0</v>
          </cell>
          <cell r="AS194">
            <v>0</v>
          </cell>
          <cell r="AT194">
            <v>0</v>
          </cell>
          <cell r="AU194">
            <v>0</v>
          </cell>
          <cell r="AV194">
            <v>0</v>
          </cell>
          <cell r="AW194">
            <v>0</v>
          </cell>
          <cell r="AX194">
            <v>1</v>
          </cell>
          <cell r="AY194">
            <v>0</v>
          </cell>
          <cell r="AZ194">
            <v>1</v>
          </cell>
          <cell r="BA194">
            <v>0</v>
          </cell>
          <cell r="BB194">
            <v>0</v>
          </cell>
          <cell r="BC194">
            <v>0</v>
          </cell>
          <cell r="BD194">
            <v>0</v>
          </cell>
          <cell r="BE194">
            <v>0</v>
          </cell>
          <cell r="BF194">
            <v>0</v>
          </cell>
          <cell r="BG194">
            <v>0</v>
          </cell>
          <cell r="BH194">
            <v>0</v>
          </cell>
          <cell r="BI194">
            <v>0</v>
          </cell>
          <cell r="BJ194">
            <v>0</v>
          </cell>
          <cell r="BK194">
            <v>0</v>
          </cell>
          <cell r="BL194">
            <v>45</v>
          </cell>
          <cell r="BM194">
            <v>0</v>
          </cell>
          <cell r="BN194">
            <v>18</v>
          </cell>
          <cell r="BO194">
            <v>0</v>
          </cell>
          <cell r="BP194">
            <v>0</v>
          </cell>
          <cell r="BQ194">
            <v>53</v>
          </cell>
          <cell r="BR194">
            <v>0</v>
          </cell>
          <cell r="BS194">
            <v>0</v>
          </cell>
          <cell r="BT194">
            <v>0</v>
          </cell>
          <cell r="BU194">
            <v>27</v>
          </cell>
          <cell r="BV194">
            <v>1</v>
          </cell>
          <cell r="BW194">
            <v>0</v>
          </cell>
          <cell r="BX194">
            <v>0</v>
          </cell>
          <cell r="BY194">
            <v>0</v>
          </cell>
          <cell r="BZ194">
            <v>0</v>
          </cell>
          <cell r="CA194">
            <v>0</v>
          </cell>
          <cell r="CB194">
            <v>0</v>
          </cell>
          <cell r="CC194">
            <v>0</v>
          </cell>
          <cell r="CD194">
            <v>52</v>
          </cell>
          <cell r="CE194">
            <v>1</v>
          </cell>
          <cell r="CF194">
            <v>0</v>
          </cell>
          <cell r="CG194">
            <v>42</v>
          </cell>
          <cell r="CH194">
            <v>52</v>
          </cell>
          <cell r="CI194">
            <v>0</v>
          </cell>
          <cell r="CJ194">
            <v>0</v>
          </cell>
          <cell r="CK194">
            <v>15</v>
          </cell>
          <cell r="CL194">
            <v>0</v>
          </cell>
          <cell r="CM194">
            <v>5</v>
          </cell>
          <cell r="CN194">
            <v>16</v>
          </cell>
          <cell r="CO194">
            <v>0</v>
          </cell>
          <cell r="CP194">
            <v>550</v>
          </cell>
          <cell r="CQ194">
            <v>4</v>
          </cell>
          <cell r="CR194">
            <v>0</v>
          </cell>
          <cell r="CS194">
            <v>1</v>
          </cell>
          <cell r="CT194">
            <v>0</v>
          </cell>
          <cell r="CU194">
            <v>246</v>
          </cell>
          <cell r="CV194">
            <v>5</v>
          </cell>
          <cell r="CW194">
            <v>1</v>
          </cell>
          <cell r="CX194">
            <v>0</v>
          </cell>
          <cell r="CY194">
            <v>0</v>
          </cell>
          <cell r="CZ194">
            <v>0</v>
          </cell>
          <cell r="DA194">
            <v>0</v>
          </cell>
          <cell r="DB194">
            <v>0</v>
          </cell>
          <cell r="DC194">
            <v>2</v>
          </cell>
          <cell r="DD194">
            <v>0</v>
          </cell>
          <cell r="DE194">
            <v>0</v>
          </cell>
          <cell r="DF194">
            <v>0</v>
          </cell>
          <cell r="DG194">
            <v>0</v>
          </cell>
          <cell r="DH194">
            <v>29</v>
          </cell>
          <cell r="DI194">
            <v>0</v>
          </cell>
          <cell r="DJ194">
            <v>0</v>
          </cell>
          <cell r="DK194">
            <v>0</v>
          </cell>
          <cell r="DL194">
            <v>0</v>
          </cell>
          <cell r="DM194">
            <v>0</v>
          </cell>
          <cell r="DN194">
            <v>0</v>
          </cell>
          <cell r="DO194">
            <v>1</v>
          </cell>
          <cell r="DP194">
            <v>1</v>
          </cell>
          <cell r="DQ194">
            <v>0</v>
          </cell>
          <cell r="DR194">
            <v>2</v>
          </cell>
          <cell r="DS194">
            <v>0</v>
          </cell>
          <cell r="DT194">
            <v>11</v>
          </cell>
          <cell r="DU194">
            <v>0</v>
          </cell>
          <cell r="DV194">
            <v>0</v>
          </cell>
          <cell r="DW194">
            <v>0</v>
          </cell>
          <cell r="DX194">
            <v>0</v>
          </cell>
          <cell r="DY194">
            <v>34</v>
          </cell>
          <cell r="DZ194">
            <v>0</v>
          </cell>
          <cell r="EA194">
            <v>2</v>
          </cell>
          <cell r="EB194">
            <v>26</v>
          </cell>
          <cell r="EC194">
            <v>0</v>
          </cell>
          <cell r="ED194">
            <v>0</v>
          </cell>
          <cell r="EE194">
            <v>0</v>
          </cell>
          <cell r="EF194">
            <v>0</v>
          </cell>
          <cell r="EG194">
            <v>0</v>
          </cell>
          <cell r="EH194">
            <v>0</v>
          </cell>
          <cell r="EI194">
            <v>2</v>
          </cell>
          <cell r="EJ194">
            <v>1</v>
          </cell>
          <cell r="EK194">
            <v>0</v>
          </cell>
          <cell r="EL194">
            <v>0</v>
          </cell>
          <cell r="EM194">
            <v>1</v>
          </cell>
          <cell r="EN194">
            <v>0</v>
          </cell>
          <cell r="EO194">
            <v>19</v>
          </cell>
          <cell r="EP194">
            <v>0</v>
          </cell>
          <cell r="EQ194">
            <v>0</v>
          </cell>
          <cell r="ER194">
            <v>0</v>
          </cell>
          <cell r="ES194">
            <v>0</v>
          </cell>
          <cell r="ET194">
            <v>0</v>
          </cell>
          <cell r="EU194">
            <v>1</v>
          </cell>
          <cell r="EV194">
            <v>0</v>
          </cell>
          <cell r="EW194">
            <v>1</v>
          </cell>
          <cell r="EX194">
            <v>0</v>
          </cell>
          <cell r="EY194">
            <v>0</v>
          </cell>
          <cell r="EZ194">
            <v>8</v>
          </cell>
          <cell r="FA194">
            <v>0</v>
          </cell>
          <cell r="FB194">
            <v>0</v>
          </cell>
          <cell r="FC194">
            <v>0</v>
          </cell>
          <cell r="FD194">
            <v>4</v>
          </cell>
          <cell r="FE194">
            <v>0</v>
          </cell>
          <cell r="FF194">
            <v>155</v>
          </cell>
          <cell r="FG194">
            <v>0</v>
          </cell>
          <cell r="FH194">
            <v>1</v>
          </cell>
          <cell r="FI194">
            <v>0</v>
          </cell>
          <cell r="FJ194">
            <v>0</v>
          </cell>
          <cell r="FK194">
            <v>57</v>
          </cell>
          <cell r="FL194">
            <v>8</v>
          </cell>
          <cell r="FM194">
            <v>1</v>
          </cell>
          <cell r="FN194">
            <v>0</v>
          </cell>
          <cell r="FO194">
            <v>0</v>
          </cell>
          <cell r="FP194">
            <v>13</v>
          </cell>
          <cell r="FQ194">
            <v>0</v>
          </cell>
          <cell r="FR194">
            <v>0</v>
          </cell>
          <cell r="FS194">
            <v>0</v>
          </cell>
          <cell r="FT194">
            <v>1</v>
          </cell>
          <cell r="FU194">
            <v>0</v>
          </cell>
          <cell r="FV194">
            <v>106</v>
          </cell>
          <cell r="FW194">
            <v>2</v>
          </cell>
          <cell r="FX194">
            <v>54</v>
          </cell>
          <cell r="FY194">
            <v>0</v>
          </cell>
          <cell r="FZ194">
            <v>0</v>
          </cell>
          <cell r="GA194">
            <v>0</v>
          </cell>
          <cell r="GB194">
            <v>0</v>
          </cell>
          <cell r="GC194">
            <v>3</v>
          </cell>
          <cell r="GD194">
            <v>0</v>
          </cell>
          <cell r="GE194">
            <v>0</v>
          </cell>
          <cell r="GF194">
            <v>0</v>
          </cell>
          <cell r="GG194">
            <v>5</v>
          </cell>
          <cell r="GH194">
            <v>28</v>
          </cell>
          <cell r="GI194">
            <v>249</v>
          </cell>
          <cell r="GJ194">
            <v>187</v>
          </cell>
          <cell r="GK194">
            <v>0</v>
          </cell>
          <cell r="GL194">
            <v>0</v>
          </cell>
          <cell r="GM194">
            <v>0</v>
          </cell>
          <cell r="GN194">
            <v>0</v>
          </cell>
          <cell r="GO194">
            <v>0</v>
          </cell>
          <cell r="GP194">
            <v>12</v>
          </cell>
          <cell r="GQ194">
            <v>0</v>
          </cell>
          <cell r="GR194">
            <v>0</v>
          </cell>
          <cell r="GS194">
            <v>0</v>
          </cell>
          <cell r="GT194">
            <v>0</v>
          </cell>
          <cell r="GU194">
            <v>0</v>
          </cell>
          <cell r="GV194">
            <v>0</v>
          </cell>
          <cell r="GW194">
            <v>1928</v>
          </cell>
          <cell r="GX194">
            <v>322</v>
          </cell>
          <cell r="GY194">
            <v>1304</v>
          </cell>
          <cell r="GZ194">
            <v>27</v>
          </cell>
          <cell r="HA194">
            <v>415</v>
          </cell>
          <cell r="HB194">
            <v>1502</v>
          </cell>
          <cell r="HC194">
            <v>2627</v>
          </cell>
        </row>
        <row r="195">
          <cell r="B195">
            <v>0</v>
          </cell>
          <cell r="C195">
            <v>0</v>
          </cell>
          <cell r="D195">
            <v>0</v>
          </cell>
          <cell r="E195">
            <v>0</v>
          </cell>
          <cell r="F195">
            <v>0</v>
          </cell>
          <cell r="G195">
            <v>0</v>
          </cell>
          <cell r="H195">
            <v>0</v>
          </cell>
          <cell r="I195">
            <v>0</v>
          </cell>
          <cell r="J195">
            <v>0</v>
          </cell>
          <cell r="K195">
            <v>0</v>
          </cell>
          <cell r="L195">
            <v>0</v>
          </cell>
          <cell r="M195">
            <v>1</v>
          </cell>
          <cell r="N195">
            <v>0</v>
          </cell>
          <cell r="O195">
            <v>0</v>
          </cell>
          <cell r="P195">
            <v>1</v>
          </cell>
          <cell r="Q195">
            <v>0</v>
          </cell>
          <cell r="R195">
            <v>0</v>
          </cell>
          <cell r="S195">
            <v>0</v>
          </cell>
          <cell r="T195">
            <v>0</v>
          </cell>
          <cell r="U195">
            <v>0</v>
          </cell>
          <cell r="V195">
            <v>0</v>
          </cell>
          <cell r="W195">
            <v>0</v>
          </cell>
          <cell r="X195">
            <v>0</v>
          </cell>
          <cell r="Y195">
            <v>0</v>
          </cell>
          <cell r="Z195">
            <v>0</v>
          </cell>
          <cell r="AA195">
            <v>1</v>
          </cell>
          <cell r="AB195">
            <v>0</v>
          </cell>
          <cell r="AC195">
            <v>0</v>
          </cell>
          <cell r="AD195">
            <v>3</v>
          </cell>
          <cell r="AE195">
            <v>0</v>
          </cell>
          <cell r="AF195">
            <v>40</v>
          </cell>
          <cell r="AG195">
            <v>0</v>
          </cell>
          <cell r="AH195">
            <v>0</v>
          </cell>
          <cell r="AI195">
            <v>0</v>
          </cell>
          <cell r="AJ195">
            <v>0</v>
          </cell>
          <cell r="AK195">
            <v>341</v>
          </cell>
          <cell r="AL195">
            <v>1</v>
          </cell>
          <cell r="AM195">
            <v>1</v>
          </cell>
          <cell r="AN195">
            <v>0</v>
          </cell>
          <cell r="AO195">
            <v>0</v>
          </cell>
          <cell r="AP195">
            <v>0</v>
          </cell>
          <cell r="AQ195">
            <v>0</v>
          </cell>
          <cell r="AR195">
            <v>0</v>
          </cell>
          <cell r="AS195">
            <v>0</v>
          </cell>
          <cell r="AT195">
            <v>0</v>
          </cell>
          <cell r="AU195">
            <v>0</v>
          </cell>
          <cell r="AV195">
            <v>0</v>
          </cell>
          <cell r="AW195">
            <v>0</v>
          </cell>
          <cell r="AX195">
            <v>2</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39</v>
          </cell>
          <cell r="BM195">
            <v>0</v>
          </cell>
          <cell r="BN195">
            <v>12</v>
          </cell>
          <cell r="BO195">
            <v>0</v>
          </cell>
          <cell r="BP195">
            <v>0</v>
          </cell>
          <cell r="BQ195">
            <v>0</v>
          </cell>
          <cell r="BR195">
            <v>0</v>
          </cell>
          <cell r="BS195">
            <v>0</v>
          </cell>
          <cell r="BT195">
            <v>0</v>
          </cell>
          <cell r="BU195">
            <v>23</v>
          </cell>
          <cell r="BV195">
            <v>2</v>
          </cell>
          <cell r="BW195">
            <v>0</v>
          </cell>
          <cell r="BX195">
            <v>0</v>
          </cell>
          <cell r="BY195">
            <v>0</v>
          </cell>
          <cell r="BZ195">
            <v>0</v>
          </cell>
          <cell r="CA195">
            <v>0</v>
          </cell>
          <cell r="CB195">
            <v>0</v>
          </cell>
          <cell r="CC195">
            <v>0</v>
          </cell>
          <cell r="CD195">
            <v>27</v>
          </cell>
          <cell r="CE195">
            <v>0</v>
          </cell>
          <cell r="CF195">
            <v>0</v>
          </cell>
          <cell r="CG195">
            <v>116</v>
          </cell>
          <cell r="CH195">
            <v>46</v>
          </cell>
          <cell r="CI195">
            <v>0</v>
          </cell>
          <cell r="CJ195">
            <v>28</v>
          </cell>
          <cell r="CK195">
            <v>5</v>
          </cell>
          <cell r="CL195">
            <v>0</v>
          </cell>
          <cell r="CM195">
            <v>0</v>
          </cell>
          <cell r="CN195">
            <v>35</v>
          </cell>
          <cell r="CO195">
            <v>0</v>
          </cell>
          <cell r="CP195">
            <v>629</v>
          </cell>
          <cell r="CQ195">
            <v>0</v>
          </cell>
          <cell r="CR195">
            <v>0</v>
          </cell>
          <cell r="CS195">
            <v>1</v>
          </cell>
          <cell r="CT195">
            <v>0</v>
          </cell>
          <cell r="CU195">
            <v>187</v>
          </cell>
          <cell r="CV195">
            <v>6</v>
          </cell>
          <cell r="CW195">
            <v>0</v>
          </cell>
          <cell r="CX195">
            <v>0</v>
          </cell>
          <cell r="CY195">
            <v>0</v>
          </cell>
          <cell r="CZ195">
            <v>0</v>
          </cell>
          <cell r="DA195">
            <v>0</v>
          </cell>
          <cell r="DB195">
            <v>0</v>
          </cell>
          <cell r="DC195">
            <v>1</v>
          </cell>
          <cell r="DD195">
            <v>0</v>
          </cell>
          <cell r="DE195">
            <v>0</v>
          </cell>
          <cell r="DF195">
            <v>0</v>
          </cell>
          <cell r="DG195">
            <v>0</v>
          </cell>
          <cell r="DH195">
            <v>20</v>
          </cell>
          <cell r="DI195">
            <v>0</v>
          </cell>
          <cell r="DJ195">
            <v>0</v>
          </cell>
          <cell r="DK195">
            <v>0</v>
          </cell>
          <cell r="DL195">
            <v>0</v>
          </cell>
          <cell r="DM195">
            <v>0</v>
          </cell>
          <cell r="DN195">
            <v>0</v>
          </cell>
          <cell r="DO195">
            <v>2</v>
          </cell>
          <cell r="DP195">
            <v>2</v>
          </cell>
          <cell r="DQ195">
            <v>0</v>
          </cell>
          <cell r="DR195">
            <v>4</v>
          </cell>
          <cell r="DS195">
            <v>0</v>
          </cell>
          <cell r="DT195">
            <v>10</v>
          </cell>
          <cell r="DU195">
            <v>0</v>
          </cell>
          <cell r="DV195">
            <v>0</v>
          </cell>
          <cell r="DW195">
            <v>0</v>
          </cell>
          <cell r="DX195">
            <v>0</v>
          </cell>
          <cell r="DY195">
            <v>26</v>
          </cell>
          <cell r="DZ195">
            <v>0</v>
          </cell>
          <cell r="EA195">
            <v>0</v>
          </cell>
          <cell r="EB195">
            <v>85</v>
          </cell>
          <cell r="EC195">
            <v>0</v>
          </cell>
          <cell r="ED195">
            <v>0</v>
          </cell>
          <cell r="EE195">
            <v>0</v>
          </cell>
          <cell r="EF195">
            <v>0</v>
          </cell>
          <cell r="EG195">
            <v>0</v>
          </cell>
          <cell r="EH195">
            <v>28</v>
          </cell>
          <cell r="EI195">
            <v>5</v>
          </cell>
          <cell r="EJ195">
            <v>3</v>
          </cell>
          <cell r="EK195">
            <v>0</v>
          </cell>
          <cell r="EL195">
            <v>0</v>
          </cell>
          <cell r="EM195">
            <v>2</v>
          </cell>
          <cell r="EN195">
            <v>0</v>
          </cell>
          <cell r="EO195">
            <v>16</v>
          </cell>
          <cell r="EP195">
            <v>0</v>
          </cell>
          <cell r="EQ195">
            <v>0</v>
          </cell>
          <cell r="ER195">
            <v>0</v>
          </cell>
          <cell r="ES195">
            <v>0</v>
          </cell>
          <cell r="ET195">
            <v>11</v>
          </cell>
          <cell r="EU195">
            <v>34</v>
          </cell>
          <cell r="EV195">
            <v>0</v>
          </cell>
          <cell r="EW195">
            <v>1</v>
          </cell>
          <cell r="EX195">
            <v>0</v>
          </cell>
          <cell r="EY195">
            <v>0</v>
          </cell>
          <cell r="EZ195">
            <v>5</v>
          </cell>
          <cell r="FA195">
            <v>1</v>
          </cell>
          <cell r="FB195">
            <v>0</v>
          </cell>
          <cell r="FC195">
            <v>0</v>
          </cell>
          <cell r="FD195">
            <v>3</v>
          </cell>
          <cell r="FE195">
            <v>0</v>
          </cell>
          <cell r="FF195">
            <v>135</v>
          </cell>
          <cell r="FG195">
            <v>0</v>
          </cell>
          <cell r="FH195">
            <v>0</v>
          </cell>
          <cell r="FI195">
            <v>0</v>
          </cell>
          <cell r="FJ195">
            <v>0</v>
          </cell>
          <cell r="FK195">
            <v>67</v>
          </cell>
          <cell r="FL195">
            <v>6</v>
          </cell>
          <cell r="FM195">
            <v>1</v>
          </cell>
          <cell r="FN195">
            <v>0</v>
          </cell>
          <cell r="FO195">
            <v>0</v>
          </cell>
          <cell r="FP195">
            <v>13</v>
          </cell>
          <cell r="FQ195">
            <v>0</v>
          </cell>
          <cell r="FR195">
            <v>0</v>
          </cell>
          <cell r="FS195">
            <v>3</v>
          </cell>
          <cell r="FT195">
            <v>2</v>
          </cell>
          <cell r="FU195">
            <v>0</v>
          </cell>
          <cell r="FV195">
            <v>59</v>
          </cell>
          <cell r="FW195">
            <v>1</v>
          </cell>
          <cell r="FX195">
            <v>13</v>
          </cell>
          <cell r="FY195">
            <v>0</v>
          </cell>
          <cell r="FZ195">
            <v>0</v>
          </cell>
          <cell r="GA195">
            <v>0</v>
          </cell>
          <cell r="GB195">
            <v>1</v>
          </cell>
          <cell r="GC195">
            <v>4</v>
          </cell>
          <cell r="GD195">
            <v>0</v>
          </cell>
          <cell r="GE195">
            <v>0</v>
          </cell>
          <cell r="GF195">
            <v>0</v>
          </cell>
          <cell r="GG195">
            <v>0</v>
          </cell>
          <cell r="GH195">
            <v>37</v>
          </cell>
          <cell r="GI195">
            <v>245</v>
          </cell>
          <cell r="GJ195">
            <v>150</v>
          </cell>
          <cell r="GK195">
            <v>0</v>
          </cell>
          <cell r="GL195">
            <v>0</v>
          </cell>
          <cell r="GM195">
            <v>0</v>
          </cell>
          <cell r="GN195">
            <v>0</v>
          </cell>
          <cell r="GO195">
            <v>0</v>
          </cell>
          <cell r="GP195">
            <v>6</v>
          </cell>
          <cell r="GQ195">
            <v>0</v>
          </cell>
          <cell r="GR195">
            <v>0</v>
          </cell>
          <cell r="GS195">
            <v>0</v>
          </cell>
          <cell r="GT195">
            <v>0</v>
          </cell>
          <cell r="GU195">
            <v>0</v>
          </cell>
          <cell r="GV195">
            <v>0</v>
          </cell>
          <cell r="GW195">
            <v>1760</v>
          </cell>
          <cell r="GX195">
            <v>240</v>
          </cell>
          <cell r="GY195">
            <v>1122</v>
          </cell>
          <cell r="GZ195">
            <v>29</v>
          </cell>
          <cell r="HA195">
            <v>404</v>
          </cell>
          <cell r="HB195">
            <v>1526</v>
          </cell>
          <cell r="HC195">
            <v>2565</v>
          </cell>
        </row>
        <row r="196">
          <cell r="B196">
            <v>0</v>
          </cell>
          <cell r="C196">
            <v>0</v>
          </cell>
          <cell r="D196">
            <v>0</v>
          </cell>
          <cell r="E196">
            <v>0</v>
          </cell>
          <cell r="F196">
            <v>0</v>
          </cell>
          <cell r="G196">
            <v>0</v>
          </cell>
          <cell r="H196">
            <v>0</v>
          </cell>
          <cell r="I196">
            <v>0</v>
          </cell>
          <cell r="J196">
            <v>0</v>
          </cell>
          <cell r="K196">
            <v>0</v>
          </cell>
          <cell r="L196">
            <v>0</v>
          </cell>
          <cell r="M196">
            <v>1</v>
          </cell>
          <cell r="N196">
            <v>0</v>
          </cell>
          <cell r="O196">
            <v>0</v>
          </cell>
          <cell r="P196">
            <v>2</v>
          </cell>
          <cell r="Q196">
            <v>0</v>
          </cell>
          <cell r="R196">
            <v>0</v>
          </cell>
          <cell r="S196">
            <v>0</v>
          </cell>
          <cell r="T196">
            <v>0</v>
          </cell>
          <cell r="U196">
            <v>0</v>
          </cell>
          <cell r="V196">
            <v>0</v>
          </cell>
          <cell r="W196">
            <v>0</v>
          </cell>
          <cell r="X196">
            <v>0</v>
          </cell>
          <cell r="Y196">
            <v>1</v>
          </cell>
          <cell r="Z196">
            <v>1</v>
          </cell>
          <cell r="AA196">
            <v>1</v>
          </cell>
          <cell r="AB196">
            <v>0</v>
          </cell>
          <cell r="AC196">
            <v>0</v>
          </cell>
          <cell r="AD196">
            <v>0</v>
          </cell>
          <cell r="AE196">
            <v>0</v>
          </cell>
          <cell r="AF196">
            <v>88</v>
          </cell>
          <cell r="AG196">
            <v>0</v>
          </cell>
          <cell r="AH196">
            <v>0</v>
          </cell>
          <cell r="AI196">
            <v>0</v>
          </cell>
          <cell r="AJ196">
            <v>0</v>
          </cell>
          <cell r="AK196">
            <v>320</v>
          </cell>
          <cell r="AL196">
            <v>1</v>
          </cell>
          <cell r="AM196">
            <v>1</v>
          </cell>
          <cell r="AN196">
            <v>1</v>
          </cell>
          <cell r="AO196">
            <v>0</v>
          </cell>
          <cell r="AP196">
            <v>0</v>
          </cell>
          <cell r="AQ196">
            <v>0</v>
          </cell>
          <cell r="AR196">
            <v>0</v>
          </cell>
          <cell r="AS196">
            <v>0</v>
          </cell>
          <cell r="AT196">
            <v>0</v>
          </cell>
          <cell r="AU196">
            <v>0</v>
          </cell>
          <cell r="AV196">
            <v>0</v>
          </cell>
          <cell r="AW196">
            <v>0</v>
          </cell>
          <cell r="AX196">
            <v>2</v>
          </cell>
          <cell r="AY196">
            <v>0</v>
          </cell>
          <cell r="AZ196">
            <v>1</v>
          </cell>
          <cell r="BA196">
            <v>0</v>
          </cell>
          <cell r="BB196">
            <v>0</v>
          </cell>
          <cell r="BC196">
            <v>0</v>
          </cell>
          <cell r="BD196">
            <v>0</v>
          </cell>
          <cell r="BE196">
            <v>0</v>
          </cell>
          <cell r="BF196">
            <v>0</v>
          </cell>
          <cell r="BG196">
            <v>0</v>
          </cell>
          <cell r="BH196">
            <v>0</v>
          </cell>
          <cell r="BI196">
            <v>0</v>
          </cell>
          <cell r="BJ196">
            <v>0</v>
          </cell>
          <cell r="BK196">
            <v>0</v>
          </cell>
          <cell r="BL196">
            <v>44</v>
          </cell>
          <cell r="BM196">
            <v>0</v>
          </cell>
          <cell r="BN196">
            <v>12</v>
          </cell>
          <cell r="BO196">
            <v>0</v>
          </cell>
          <cell r="BP196">
            <v>0</v>
          </cell>
          <cell r="BQ196">
            <v>0</v>
          </cell>
          <cell r="BR196">
            <v>0</v>
          </cell>
          <cell r="BS196">
            <v>0</v>
          </cell>
          <cell r="BT196">
            <v>0</v>
          </cell>
          <cell r="BU196">
            <v>9</v>
          </cell>
          <cell r="BV196">
            <v>1</v>
          </cell>
          <cell r="BW196">
            <v>0</v>
          </cell>
          <cell r="BX196">
            <v>0</v>
          </cell>
          <cell r="BY196">
            <v>0</v>
          </cell>
          <cell r="BZ196">
            <v>0</v>
          </cell>
          <cell r="CA196">
            <v>1</v>
          </cell>
          <cell r="CB196">
            <v>0</v>
          </cell>
          <cell r="CC196">
            <v>0</v>
          </cell>
          <cell r="CD196">
            <v>28</v>
          </cell>
          <cell r="CE196">
            <v>0</v>
          </cell>
          <cell r="CF196">
            <v>0</v>
          </cell>
          <cell r="CG196">
            <v>92</v>
          </cell>
          <cell r="CH196">
            <v>47</v>
          </cell>
          <cell r="CI196">
            <v>0</v>
          </cell>
          <cell r="CJ196">
            <v>0</v>
          </cell>
          <cell r="CK196">
            <v>0</v>
          </cell>
          <cell r="CL196">
            <v>0</v>
          </cell>
          <cell r="CM196">
            <v>0</v>
          </cell>
          <cell r="CN196">
            <v>12</v>
          </cell>
          <cell r="CO196">
            <v>0</v>
          </cell>
          <cell r="CP196">
            <v>647</v>
          </cell>
          <cell r="CQ196">
            <v>0</v>
          </cell>
          <cell r="CR196">
            <v>0</v>
          </cell>
          <cell r="CS196">
            <v>0</v>
          </cell>
          <cell r="CT196">
            <v>0</v>
          </cell>
          <cell r="CU196">
            <v>236</v>
          </cell>
          <cell r="CV196">
            <v>7</v>
          </cell>
          <cell r="CW196">
            <v>0</v>
          </cell>
          <cell r="CX196">
            <v>0</v>
          </cell>
          <cell r="CY196">
            <v>0</v>
          </cell>
          <cell r="CZ196">
            <v>0</v>
          </cell>
          <cell r="DA196">
            <v>0</v>
          </cell>
          <cell r="DB196">
            <v>0</v>
          </cell>
          <cell r="DC196">
            <v>2</v>
          </cell>
          <cell r="DD196">
            <v>0</v>
          </cell>
          <cell r="DE196">
            <v>0</v>
          </cell>
          <cell r="DF196">
            <v>0</v>
          </cell>
          <cell r="DG196">
            <v>0</v>
          </cell>
          <cell r="DH196">
            <v>26</v>
          </cell>
          <cell r="DI196">
            <v>0</v>
          </cell>
          <cell r="DJ196">
            <v>0</v>
          </cell>
          <cell r="DK196">
            <v>0</v>
          </cell>
          <cell r="DL196">
            <v>0</v>
          </cell>
          <cell r="DM196">
            <v>0</v>
          </cell>
          <cell r="DN196">
            <v>0</v>
          </cell>
          <cell r="DO196">
            <v>2</v>
          </cell>
          <cell r="DP196">
            <v>2</v>
          </cell>
          <cell r="DQ196">
            <v>0</v>
          </cell>
          <cell r="DR196">
            <v>2</v>
          </cell>
          <cell r="DS196">
            <v>0</v>
          </cell>
          <cell r="DT196">
            <v>16</v>
          </cell>
          <cell r="DU196">
            <v>0</v>
          </cell>
          <cell r="DV196">
            <v>0</v>
          </cell>
          <cell r="DW196">
            <v>0</v>
          </cell>
          <cell r="DX196">
            <v>0</v>
          </cell>
          <cell r="DY196">
            <v>22</v>
          </cell>
          <cell r="DZ196">
            <v>0</v>
          </cell>
          <cell r="EA196">
            <v>1</v>
          </cell>
          <cell r="EB196">
            <v>58</v>
          </cell>
          <cell r="EC196">
            <v>0</v>
          </cell>
          <cell r="ED196">
            <v>0</v>
          </cell>
          <cell r="EE196">
            <v>0</v>
          </cell>
          <cell r="EF196">
            <v>0</v>
          </cell>
          <cell r="EG196">
            <v>0</v>
          </cell>
          <cell r="EH196">
            <v>3</v>
          </cell>
          <cell r="EI196">
            <v>2</v>
          </cell>
          <cell r="EJ196">
            <v>6</v>
          </cell>
          <cell r="EK196">
            <v>0</v>
          </cell>
          <cell r="EL196">
            <v>0</v>
          </cell>
          <cell r="EM196">
            <v>2</v>
          </cell>
          <cell r="EN196">
            <v>0</v>
          </cell>
          <cell r="EO196">
            <v>60</v>
          </cell>
          <cell r="EP196">
            <v>0</v>
          </cell>
          <cell r="EQ196">
            <v>0</v>
          </cell>
          <cell r="ER196">
            <v>0</v>
          </cell>
          <cell r="ES196">
            <v>0</v>
          </cell>
          <cell r="ET196">
            <v>1</v>
          </cell>
          <cell r="EU196">
            <v>14</v>
          </cell>
          <cell r="EV196">
            <v>1</v>
          </cell>
          <cell r="EW196">
            <v>1</v>
          </cell>
          <cell r="EX196">
            <v>0</v>
          </cell>
          <cell r="EY196">
            <v>0</v>
          </cell>
          <cell r="EZ196">
            <v>10</v>
          </cell>
          <cell r="FA196">
            <v>0</v>
          </cell>
          <cell r="FB196">
            <v>0</v>
          </cell>
          <cell r="FC196">
            <v>0</v>
          </cell>
          <cell r="FD196">
            <v>2</v>
          </cell>
          <cell r="FE196">
            <v>0</v>
          </cell>
          <cell r="FF196">
            <v>136</v>
          </cell>
          <cell r="FG196">
            <v>0</v>
          </cell>
          <cell r="FH196">
            <v>0</v>
          </cell>
          <cell r="FI196">
            <v>0</v>
          </cell>
          <cell r="FJ196">
            <v>0</v>
          </cell>
          <cell r="FK196">
            <v>39</v>
          </cell>
          <cell r="FL196">
            <v>32</v>
          </cell>
          <cell r="FM196">
            <v>1</v>
          </cell>
          <cell r="FN196">
            <v>0</v>
          </cell>
          <cell r="FO196">
            <v>0</v>
          </cell>
          <cell r="FP196">
            <v>0</v>
          </cell>
          <cell r="FQ196">
            <v>0</v>
          </cell>
          <cell r="FR196">
            <v>0</v>
          </cell>
          <cell r="FS196">
            <v>0</v>
          </cell>
          <cell r="FT196">
            <v>1</v>
          </cell>
          <cell r="FU196">
            <v>0</v>
          </cell>
          <cell r="FV196">
            <v>71</v>
          </cell>
          <cell r="FW196">
            <v>1</v>
          </cell>
          <cell r="FX196">
            <v>90</v>
          </cell>
          <cell r="FY196">
            <v>0</v>
          </cell>
          <cell r="FZ196">
            <v>0</v>
          </cell>
          <cell r="GA196">
            <v>0</v>
          </cell>
          <cell r="GB196">
            <v>0</v>
          </cell>
          <cell r="GC196">
            <v>1</v>
          </cell>
          <cell r="GD196">
            <v>0</v>
          </cell>
          <cell r="GE196">
            <v>0</v>
          </cell>
          <cell r="GF196">
            <v>0</v>
          </cell>
          <cell r="GG196">
            <v>5</v>
          </cell>
          <cell r="GH196">
            <v>20</v>
          </cell>
          <cell r="GI196">
            <v>443</v>
          </cell>
          <cell r="GJ196">
            <v>110</v>
          </cell>
          <cell r="GK196">
            <v>0</v>
          </cell>
          <cell r="GL196">
            <v>0</v>
          </cell>
          <cell r="GM196">
            <v>0</v>
          </cell>
          <cell r="GN196">
            <v>0</v>
          </cell>
          <cell r="GO196">
            <v>0</v>
          </cell>
          <cell r="GP196">
            <v>7</v>
          </cell>
          <cell r="GQ196">
            <v>0</v>
          </cell>
          <cell r="GR196">
            <v>0</v>
          </cell>
          <cell r="GS196">
            <v>0</v>
          </cell>
          <cell r="GT196">
            <v>0</v>
          </cell>
          <cell r="GU196">
            <v>0</v>
          </cell>
          <cell r="GV196">
            <v>0</v>
          </cell>
          <cell r="GW196">
            <v>1928</v>
          </cell>
          <cell r="GX196">
            <v>367</v>
          </cell>
          <cell r="GY196">
            <v>1198</v>
          </cell>
          <cell r="GZ196">
            <v>20</v>
          </cell>
          <cell r="HA196">
            <v>587</v>
          </cell>
          <cell r="HB196">
            <v>1727</v>
          </cell>
          <cell r="HC196">
            <v>2754</v>
          </cell>
        </row>
        <row r="197">
          <cell r="B197">
            <v>0</v>
          </cell>
          <cell r="C197">
            <v>0</v>
          </cell>
          <cell r="D197">
            <v>0</v>
          </cell>
          <cell r="E197">
            <v>0</v>
          </cell>
          <cell r="F197">
            <v>0</v>
          </cell>
          <cell r="G197">
            <v>0</v>
          </cell>
          <cell r="H197">
            <v>1</v>
          </cell>
          <cell r="I197">
            <v>0</v>
          </cell>
          <cell r="J197">
            <v>0</v>
          </cell>
          <cell r="K197">
            <v>0</v>
          </cell>
          <cell r="L197">
            <v>0</v>
          </cell>
          <cell r="M197">
            <v>0</v>
          </cell>
          <cell r="N197">
            <v>0</v>
          </cell>
          <cell r="O197">
            <v>0</v>
          </cell>
          <cell r="P197">
            <v>2</v>
          </cell>
          <cell r="Q197">
            <v>0</v>
          </cell>
          <cell r="R197">
            <v>0</v>
          </cell>
          <cell r="S197">
            <v>10</v>
          </cell>
          <cell r="T197">
            <v>0</v>
          </cell>
          <cell r="U197">
            <v>0</v>
          </cell>
          <cell r="V197">
            <v>0</v>
          </cell>
          <cell r="W197">
            <v>0</v>
          </cell>
          <cell r="X197">
            <v>0</v>
          </cell>
          <cell r="Y197">
            <v>1</v>
          </cell>
          <cell r="Z197">
            <v>1</v>
          </cell>
          <cell r="AA197">
            <v>2</v>
          </cell>
          <cell r="AB197">
            <v>0</v>
          </cell>
          <cell r="AC197">
            <v>0</v>
          </cell>
          <cell r="AD197">
            <v>0</v>
          </cell>
          <cell r="AE197">
            <v>0</v>
          </cell>
          <cell r="AF197">
            <v>41</v>
          </cell>
          <cell r="AG197">
            <v>0</v>
          </cell>
          <cell r="AH197">
            <v>0</v>
          </cell>
          <cell r="AI197">
            <v>0</v>
          </cell>
          <cell r="AJ197">
            <v>0</v>
          </cell>
          <cell r="AK197">
            <v>383</v>
          </cell>
          <cell r="AL197">
            <v>1</v>
          </cell>
          <cell r="AM197">
            <v>1</v>
          </cell>
          <cell r="AN197">
            <v>0</v>
          </cell>
          <cell r="AO197">
            <v>0</v>
          </cell>
          <cell r="AP197">
            <v>0</v>
          </cell>
          <cell r="AQ197">
            <v>0</v>
          </cell>
          <cell r="AR197">
            <v>0</v>
          </cell>
          <cell r="AS197">
            <v>0</v>
          </cell>
          <cell r="AT197">
            <v>0</v>
          </cell>
          <cell r="AU197">
            <v>0</v>
          </cell>
          <cell r="AV197">
            <v>0</v>
          </cell>
          <cell r="AW197">
            <v>0</v>
          </cell>
          <cell r="AX197">
            <v>1</v>
          </cell>
          <cell r="AY197">
            <v>0</v>
          </cell>
          <cell r="AZ197">
            <v>0</v>
          </cell>
          <cell r="BA197">
            <v>0</v>
          </cell>
          <cell r="BB197">
            <v>0</v>
          </cell>
          <cell r="BC197">
            <v>0</v>
          </cell>
          <cell r="BD197">
            <v>0</v>
          </cell>
          <cell r="BE197">
            <v>0</v>
          </cell>
          <cell r="BF197">
            <v>0</v>
          </cell>
          <cell r="BG197">
            <v>0</v>
          </cell>
          <cell r="BH197">
            <v>0</v>
          </cell>
          <cell r="BI197">
            <v>0</v>
          </cell>
          <cell r="BJ197">
            <v>0</v>
          </cell>
          <cell r="BK197">
            <v>1</v>
          </cell>
          <cell r="BL197">
            <v>15</v>
          </cell>
          <cell r="BM197">
            <v>0</v>
          </cell>
          <cell r="BN197">
            <v>24</v>
          </cell>
          <cell r="BO197">
            <v>0</v>
          </cell>
          <cell r="BP197">
            <v>0</v>
          </cell>
          <cell r="BQ197">
            <v>0</v>
          </cell>
          <cell r="BR197">
            <v>0</v>
          </cell>
          <cell r="BS197">
            <v>0</v>
          </cell>
          <cell r="BT197">
            <v>0</v>
          </cell>
          <cell r="BU197">
            <v>22</v>
          </cell>
          <cell r="BV197">
            <v>3</v>
          </cell>
          <cell r="BW197">
            <v>0</v>
          </cell>
          <cell r="BX197">
            <v>0</v>
          </cell>
          <cell r="BY197">
            <v>0</v>
          </cell>
          <cell r="BZ197">
            <v>0</v>
          </cell>
          <cell r="CA197">
            <v>0</v>
          </cell>
          <cell r="CB197">
            <v>0</v>
          </cell>
          <cell r="CC197">
            <v>0</v>
          </cell>
          <cell r="CD197">
            <v>27</v>
          </cell>
          <cell r="CE197">
            <v>0</v>
          </cell>
          <cell r="CF197">
            <v>0</v>
          </cell>
          <cell r="CG197">
            <v>90</v>
          </cell>
          <cell r="CH197">
            <v>65</v>
          </cell>
          <cell r="CI197">
            <v>1</v>
          </cell>
          <cell r="CJ197">
            <v>0</v>
          </cell>
          <cell r="CK197">
            <v>0</v>
          </cell>
          <cell r="CL197">
            <v>0</v>
          </cell>
          <cell r="CM197">
            <v>3</v>
          </cell>
          <cell r="CN197">
            <v>24</v>
          </cell>
          <cell r="CO197">
            <v>0</v>
          </cell>
          <cell r="CP197">
            <v>631</v>
          </cell>
          <cell r="CQ197">
            <v>2</v>
          </cell>
          <cell r="CR197">
            <v>0</v>
          </cell>
          <cell r="CS197">
            <v>0</v>
          </cell>
          <cell r="CT197">
            <v>0</v>
          </cell>
          <cell r="CU197">
            <v>267</v>
          </cell>
          <cell r="CV197">
            <v>3</v>
          </cell>
          <cell r="CW197">
            <v>1</v>
          </cell>
          <cell r="CX197">
            <v>0</v>
          </cell>
          <cell r="CY197">
            <v>0</v>
          </cell>
          <cell r="CZ197">
            <v>0</v>
          </cell>
          <cell r="DA197">
            <v>0</v>
          </cell>
          <cell r="DB197">
            <v>0</v>
          </cell>
          <cell r="DC197">
            <v>1</v>
          </cell>
          <cell r="DD197">
            <v>0</v>
          </cell>
          <cell r="DE197">
            <v>0</v>
          </cell>
          <cell r="DF197">
            <v>0</v>
          </cell>
          <cell r="DG197">
            <v>0</v>
          </cell>
          <cell r="DH197">
            <v>27</v>
          </cell>
          <cell r="DI197">
            <v>0</v>
          </cell>
          <cell r="DJ197">
            <v>0</v>
          </cell>
          <cell r="DK197">
            <v>0</v>
          </cell>
          <cell r="DL197">
            <v>0</v>
          </cell>
          <cell r="DM197">
            <v>0</v>
          </cell>
          <cell r="DN197">
            <v>0</v>
          </cell>
          <cell r="DO197">
            <v>1</v>
          </cell>
          <cell r="DP197">
            <v>1</v>
          </cell>
          <cell r="DQ197">
            <v>0</v>
          </cell>
          <cell r="DR197">
            <v>1</v>
          </cell>
          <cell r="DS197">
            <v>0</v>
          </cell>
          <cell r="DT197">
            <v>22</v>
          </cell>
          <cell r="DU197">
            <v>0</v>
          </cell>
          <cell r="DV197">
            <v>0</v>
          </cell>
          <cell r="DW197">
            <v>0</v>
          </cell>
          <cell r="DX197">
            <v>1</v>
          </cell>
          <cell r="DY197">
            <v>26</v>
          </cell>
          <cell r="DZ197">
            <v>0</v>
          </cell>
          <cell r="EA197">
            <v>0</v>
          </cell>
          <cell r="EB197">
            <v>13</v>
          </cell>
          <cell r="EC197">
            <v>0</v>
          </cell>
          <cell r="ED197">
            <v>0</v>
          </cell>
          <cell r="EE197">
            <v>0</v>
          </cell>
          <cell r="EF197">
            <v>0</v>
          </cell>
          <cell r="EG197">
            <v>0</v>
          </cell>
          <cell r="EH197">
            <v>3</v>
          </cell>
          <cell r="EI197">
            <v>1</v>
          </cell>
          <cell r="EJ197">
            <v>1</v>
          </cell>
          <cell r="EK197">
            <v>0</v>
          </cell>
          <cell r="EL197">
            <v>0</v>
          </cell>
          <cell r="EM197">
            <v>2</v>
          </cell>
          <cell r="EN197">
            <v>0</v>
          </cell>
          <cell r="EO197">
            <v>3</v>
          </cell>
          <cell r="EP197">
            <v>0</v>
          </cell>
          <cell r="EQ197">
            <v>0</v>
          </cell>
          <cell r="ER197">
            <v>1</v>
          </cell>
          <cell r="ES197">
            <v>0</v>
          </cell>
          <cell r="ET197">
            <v>1</v>
          </cell>
          <cell r="EU197">
            <v>15</v>
          </cell>
          <cell r="EV197">
            <v>0</v>
          </cell>
          <cell r="EW197">
            <v>0</v>
          </cell>
          <cell r="EX197">
            <v>0</v>
          </cell>
          <cell r="EY197">
            <v>0</v>
          </cell>
          <cell r="EZ197">
            <v>9</v>
          </cell>
          <cell r="FA197">
            <v>0</v>
          </cell>
          <cell r="FB197">
            <v>0</v>
          </cell>
          <cell r="FC197">
            <v>0</v>
          </cell>
          <cell r="FD197">
            <v>7</v>
          </cell>
          <cell r="FE197">
            <v>0</v>
          </cell>
          <cell r="FF197">
            <v>74</v>
          </cell>
          <cell r="FG197">
            <v>0</v>
          </cell>
          <cell r="FH197">
            <v>0</v>
          </cell>
          <cell r="FI197">
            <v>0</v>
          </cell>
          <cell r="FJ197">
            <v>0</v>
          </cell>
          <cell r="FK197">
            <v>41</v>
          </cell>
          <cell r="FL197">
            <v>13</v>
          </cell>
          <cell r="FM197">
            <v>1</v>
          </cell>
          <cell r="FN197">
            <v>0</v>
          </cell>
          <cell r="FO197">
            <v>0</v>
          </cell>
          <cell r="FP197">
            <v>6</v>
          </cell>
          <cell r="FQ197">
            <v>0</v>
          </cell>
          <cell r="FR197">
            <v>0</v>
          </cell>
          <cell r="FS197">
            <v>0</v>
          </cell>
          <cell r="FT197">
            <v>3</v>
          </cell>
          <cell r="FU197">
            <v>0</v>
          </cell>
          <cell r="FV197">
            <v>59</v>
          </cell>
          <cell r="FW197">
            <v>1</v>
          </cell>
          <cell r="FX197">
            <v>80</v>
          </cell>
          <cell r="FY197">
            <v>0</v>
          </cell>
          <cell r="FZ197">
            <v>0</v>
          </cell>
          <cell r="GA197">
            <v>0</v>
          </cell>
          <cell r="GB197">
            <v>0</v>
          </cell>
          <cell r="GC197">
            <v>4</v>
          </cell>
          <cell r="GD197">
            <v>0</v>
          </cell>
          <cell r="GE197">
            <v>0</v>
          </cell>
          <cell r="GF197">
            <v>0</v>
          </cell>
          <cell r="GG197">
            <v>0</v>
          </cell>
          <cell r="GH197">
            <v>38</v>
          </cell>
          <cell r="GI197">
            <v>245</v>
          </cell>
          <cell r="GJ197">
            <v>210</v>
          </cell>
          <cell r="GK197">
            <v>0</v>
          </cell>
          <cell r="GL197">
            <v>0</v>
          </cell>
          <cell r="GM197">
            <v>0</v>
          </cell>
          <cell r="GN197">
            <v>0</v>
          </cell>
          <cell r="GO197">
            <v>0</v>
          </cell>
          <cell r="GP197">
            <v>5</v>
          </cell>
          <cell r="GQ197">
            <v>0</v>
          </cell>
          <cell r="GR197">
            <v>0</v>
          </cell>
          <cell r="GS197">
            <v>0</v>
          </cell>
          <cell r="GT197">
            <v>0</v>
          </cell>
          <cell r="GU197">
            <v>0</v>
          </cell>
          <cell r="GV197">
            <v>0</v>
          </cell>
          <cell r="GW197">
            <v>1887</v>
          </cell>
          <cell r="GX197">
            <v>255</v>
          </cell>
          <cell r="GY197">
            <v>1191</v>
          </cell>
          <cell r="GZ197">
            <v>32</v>
          </cell>
          <cell r="HA197">
            <v>384</v>
          </cell>
          <cell r="HB197">
            <v>1554</v>
          </cell>
          <cell r="HC197">
            <v>2541</v>
          </cell>
        </row>
        <row r="198">
          <cell r="B198">
            <v>1</v>
          </cell>
          <cell r="C198">
            <v>0</v>
          </cell>
          <cell r="D198">
            <v>0</v>
          </cell>
          <cell r="E198">
            <v>0</v>
          </cell>
          <cell r="F198">
            <v>0</v>
          </cell>
          <cell r="G198">
            <v>0</v>
          </cell>
          <cell r="H198">
            <v>0</v>
          </cell>
          <cell r="I198">
            <v>0</v>
          </cell>
          <cell r="J198">
            <v>0</v>
          </cell>
          <cell r="K198">
            <v>0</v>
          </cell>
          <cell r="L198">
            <v>0</v>
          </cell>
          <cell r="M198">
            <v>0</v>
          </cell>
          <cell r="N198">
            <v>0</v>
          </cell>
          <cell r="O198">
            <v>0</v>
          </cell>
          <cell r="P198">
            <v>2</v>
          </cell>
          <cell r="Q198">
            <v>0</v>
          </cell>
          <cell r="R198">
            <v>0</v>
          </cell>
          <cell r="S198">
            <v>5</v>
          </cell>
          <cell r="T198">
            <v>0</v>
          </cell>
          <cell r="U198">
            <v>0</v>
          </cell>
          <cell r="V198">
            <v>0</v>
          </cell>
          <cell r="W198">
            <v>0</v>
          </cell>
          <cell r="X198">
            <v>0</v>
          </cell>
          <cell r="Y198">
            <v>1</v>
          </cell>
          <cell r="Z198">
            <v>1</v>
          </cell>
          <cell r="AA198">
            <v>3</v>
          </cell>
          <cell r="AB198">
            <v>0</v>
          </cell>
          <cell r="AC198">
            <v>0</v>
          </cell>
          <cell r="AD198">
            <v>0</v>
          </cell>
          <cell r="AE198">
            <v>0</v>
          </cell>
          <cell r="AF198">
            <v>76</v>
          </cell>
          <cell r="AG198">
            <v>0</v>
          </cell>
          <cell r="AH198">
            <v>0</v>
          </cell>
          <cell r="AI198">
            <v>0</v>
          </cell>
          <cell r="AJ198">
            <v>0</v>
          </cell>
          <cell r="AK198">
            <v>287</v>
          </cell>
          <cell r="AL198">
            <v>0</v>
          </cell>
          <cell r="AM198">
            <v>2</v>
          </cell>
          <cell r="AN198">
            <v>1</v>
          </cell>
          <cell r="AO198">
            <v>0</v>
          </cell>
          <cell r="AP198">
            <v>0</v>
          </cell>
          <cell r="AQ198">
            <v>0</v>
          </cell>
          <cell r="AR198">
            <v>0</v>
          </cell>
          <cell r="AS198">
            <v>0</v>
          </cell>
          <cell r="AT198">
            <v>0</v>
          </cell>
          <cell r="AU198">
            <v>0</v>
          </cell>
          <cell r="AV198">
            <v>0</v>
          </cell>
          <cell r="AW198">
            <v>0</v>
          </cell>
          <cell r="AX198">
            <v>1</v>
          </cell>
          <cell r="AY198">
            <v>0</v>
          </cell>
          <cell r="AZ198">
            <v>2</v>
          </cell>
          <cell r="BA198">
            <v>0</v>
          </cell>
          <cell r="BB198">
            <v>0</v>
          </cell>
          <cell r="BC198">
            <v>0</v>
          </cell>
          <cell r="BD198">
            <v>0</v>
          </cell>
          <cell r="BE198">
            <v>0</v>
          </cell>
          <cell r="BF198">
            <v>5</v>
          </cell>
          <cell r="BG198">
            <v>0</v>
          </cell>
          <cell r="BH198">
            <v>5</v>
          </cell>
          <cell r="BI198">
            <v>0</v>
          </cell>
          <cell r="BJ198">
            <v>0</v>
          </cell>
          <cell r="BK198">
            <v>0</v>
          </cell>
          <cell r="BL198">
            <v>46</v>
          </cell>
          <cell r="BM198">
            <v>0</v>
          </cell>
          <cell r="BN198">
            <v>18</v>
          </cell>
          <cell r="BO198">
            <v>0</v>
          </cell>
          <cell r="BP198">
            <v>0</v>
          </cell>
          <cell r="BQ198">
            <v>1</v>
          </cell>
          <cell r="BR198">
            <v>0</v>
          </cell>
          <cell r="BS198">
            <v>0</v>
          </cell>
          <cell r="BT198">
            <v>0</v>
          </cell>
          <cell r="BU198">
            <v>7</v>
          </cell>
          <cell r="BV198">
            <v>1</v>
          </cell>
          <cell r="BW198">
            <v>0</v>
          </cell>
          <cell r="BX198">
            <v>0</v>
          </cell>
          <cell r="BY198">
            <v>0</v>
          </cell>
          <cell r="BZ198">
            <v>0</v>
          </cell>
          <cell r="CA198">
            <v>0</v>
          </cell>
          <cell r="CB198">
            <v>0</v>
          </cell>
          <cell r="CC198">
            <v>0</v>
          </cell>
          <cell r="CD198">
            <v>26</v>
          </cell>
          <cell r="CE198">
            <v>0</v>
          </cell>
          <cell r="CF198">
            <v>0</v>
          </cell>
          <cell r="CG198">
            <v>160</v>
          </cell>
          <cell r="CH198">
            <v>78</v>
          </cell>
          <cell r="CI198">
            <v>1</v>
          </cell>
          <cell r="CJ198">
            <v>7</v>
          </cell>
          <cell r="CK198">
            <v>0</v>
          </cell>
          <cell r="CL198">
            <v>0</v>
          </cell>
          <cell r="CM198">
            <v>6</v>
          </cell>
          <cell r="CN198">
            <v>18</v>
          </cell>
          <cell r="CO198">
            <v>0</v>
          </cell>
          <cell r="CP198">
            <v>598</v>
          </cell>
          <cell r="CQ198">
            <v>9</v>
          </cell>
          <cell r="CR198">
            <v>0</v>
          </cell>
          <cell r="CS198">
            <v>4</v>
          </cell>
          <cell r="CT198">
            <v>0</v>
          </cell>
          <cell r="CU198">
            <v>250</v>
          </cell>
          <cell r="CV198">
            <v>16</v>
          </cell>
          <cell r="CW198">
            <v>1</v>
          </cell>
          <cell r="CX198">
            <v>0</v>
          </cell>
          <cell r="CY198">
            <v>1</v>
          </cell>
          <cell r="CZ198">
            <v>0</v>
          </cell>
          <cell r="DA198">
            <v>0</v>
          </cell>
          <cell r="DB198">
            <v>0</v>
          </cell>
          <cell r="DC198">
            <v>0</v>
          </cell>
          <cell r="DD198">
            <v>0</v>
          </cell>
          <cell r="DE198">
            <v>0</v>
          </cell>
          <cell r="DF198">
            <v>0</v>
          </cell>
          <cell r="DG198">
            <v>0</v>
          </cell>
          <cell r="DH198">
            <v>26</v>
          </cell>
          <cell r="DI198">
            <v>0</v>
          </cell>
          <cell r="DJ198">
            <v>1</v>
          </cell>
          <cell r="DK198">
            <v>0</v>
          </cell>
          <cell r="DL198">
            <v>0</v>
          </cell>
          <cell r="DM198">
            <v>0</v>
          </cell>
          <cell r="DN198">
            <v>0</v>
          </cell>
          <cell r="DO198">
            <v>1</v>
          </cell>
          <cell r="DP198">
            <v>2</v>
          </cell>
          <cell r="DQ198">
            <v>0</v>
          </cell>
          <cell r="DR198">
            <v>1</v>
          </cell>
          <cell r="DS198">
            <v>0</v>
          </cell>
          <cell r="DT198">
            <v>16</v>
          </cell>
          <cell r="DU198">
            <v>0</v>
          </cell>
          <cell r="DV198">
            <v>0</v>
          </cell>
          <cell r="DW198">
            <v>0</v>
          </cell>
          <cell r="DX198">
            <v>1</v>
          </cell>
          <cell r="DY198">
            <v>33</v>
          </cell>
          <cell r="DZ198">
            <v>0</v>
          </cell>
          <cell r="EA198">
            <v>1</v>
          </cell>
          <cell r="EB198">
            <v>47</v>
          </cell>
          <cell r="EC198">
            <v>0</v>
          </cell>
          <cell r="ED198">
            <v>0</v>
          </cell>
          <cell r="EE198">
            <v>0</v>
          </cell>
          <cell r="EF198">
            <v>0</v>
          </cell>
          <cell r="EG198">
            <v>0</v>
          </cell>
          <cell r="EH198">
            <v>2</v>
          </cell>
          <cell r="EI198">
            <v>1</v>
          </cell>
          <cell r="EJ198">
            <v>2</v>
          </cell>
          <cell r="EK198">
            <v>0</v>
          </cell>
          <cell r="EL198">
            <v>0</v>
          </cell>
          <cell r="EM198">
            <v>1</v>
          </cell>
          <cell r="EN198">
            <v>0</v>
          </cell>
          <cell r="EO198">
            <v>5</v>
          </cell>
          <cell r="EP198">
            <v>0</v>
          </cell>
          <cell r="EQ198">
            <v>0</v>
          </cell>
          <cell r="ER198">
            <v>0</v>
          </cell>
          <cell r="ES198">
            <v>0</v>
          </cell>
          <cell r="ET198">
            <v>0</v>
          </cell>
          <cell r="EU198">
            <v>18</v>
          </cell>
          <cell r="EV198">
            <v>0</v>
          </cell>
          <cell r="EW198">
            <v>1</v>
          </cell>
          <cell r="EX198">
            <v>0</v>
          </cell>
          <cell r="EY198">
            <v>0</v>
          </cell>
          <cell r="EZ198">
            <v>8</v>
          </cell>
          <cell r="FA198">
            <v>0</v>
          </cell>
          <cell r="FB198">
            <v>0</v>
          </cell>
          <cell r="FC198">
            <v>0</v>
          </cell>
          <cell r="FD198">
            <v>4</v>
          </cell>
          <cell r="FE198">
            <v>0</v>
          </cell>
          <cell r="FF198">
            <v>130</v>
          </cell>
          <cell r="FG198">
            <v>0</v>
          </cell>
          <cell r="FH198">
            <v>0</v>
          </cell>
          <cell r="FI198">
            <v>0</v>
          </cell>
          <cell r="FJ198">
            <v>0</v>
          </cell>
          <cell r="FK198">
            <v>59</v>
          </cell>
          <cell r="FL198">
            <v>26</v>
          </cell>
          <cell r="FM198">
            <v>1</v>
          </cell>
          <cell r="FN198">
            <v>0</v>
          </cell>
          <cell r="FO198">
            <v>0</v>
          </cell>
          <cell r="FP198">
            <v>6</v>
          </cell>
          <cell r="FQ198">
            <v>0</v>
          </cell>
          <cell r="FR198">
            <v>0</v>
          </cell>
          <cell r="FS198">
            <v>1</v>
          </cell>
          <cell r="FT198">
            <v>2</v>
          </cell>
          <cell r="FU198">
            <v>0</v>
          </cell>
          <cell r="FV198">
            <v>50</v>
          </cell>
          <cell r="FW198">
            <v>6</v>
          </cell>
          <cell r="FX198">
            <v>31</v>
          </cell>
          <cell r="FY198">
            <v>0</v>
          </cell>
          <cell r="FZ198">
            <v>0</v>
          </cell>
          <cell r="GA198">
            <v>0</v>
          </cell>
          <cell r="GB198">
            <v>1</v>
          </cell>
          <cell r="GC198">
            <v>4</v>
          </cell>
          <cell r="GD198">
            <v>0</v>
          </cell>
          <cell r="GE198">
            <v>0</v>
          </cell>
          <cell r="GF198">
            <v>0</v>
          </cell>
          <cell r="GG198">
            <v>5</v>
          </cell>
          <cell r="GH198">
            <v>29</v>
          </cell>
          <cell r="GI198">
            <v>365</v>
          </cell>
          <cell r="GJ198">
            <v>207</v>
          </cell>
          <cell r="GK198">
            <v>0</v>
          </cell>
          <cell r="GL198">
            <v>0</v>
          </cell>
          <cell r="GM198">
            <v>0</v>
          </cell>
          <cell r="GN198">
            <v>0</v>
          </cell>
          <cell r="GO198">
            <v>0</v>
          </cell>
          <cell r="GP198">
            <v>5</v>
          </cell>
          <cell r="GQ198">
            <v>0</v>
          </cell>
          <cell r="GR198">
            <v>0</v>
          </cell>
          <cell r="GS198">
            <v>0</v>
          </cell>
          <cell r="GT198">
            <v>0</v>
          </cell>
          <cell r="GU198">
            <v>0</v>
          </cell>
          <cell r="GV198">
            <v>0</v>
          </cell>
          <cell r="GW198">
            <v>1821</v>
          </cell>
          <cell r="GX198">
            <v>278</v>
          </cell>
          <cell r="GY198">
            <v>1199</v>
          </cell>
          <cell r="GZ198">
            <v>38</v>
          </cell>
          <cell r="HA198">
            <v>523</v>
          </cell>
          <cell r="HB198">
            <v>1709</v>
          </cell>
          <cell r="HC198">
            <v>2742</v>
          </cell>
        </row>
        <row r="199">
          <cell r="B199">
            <v>0</v>
          </cell>
          <cell r="C199">
            <v>0</v>
          </cell>
          <cell r="D199">
            <v>0</v>
          </cell>
          <cell r="E199">
            <v>0</v>
          </cell>
          <cell r="F199">
            <v>0</v>
          </cell>
          <cell r="G199">
            <v>0</v>
          </cell>
          <cell r="H199">
            <v>0</v>
          </cell>
          <cell r="I199">
            <v>0</v>
          </cell>
          <cell r="J199">
            <v>0</v>
          </cell>
          <cell r="K199">
            <v>0</v>
          </cell>
          <cell r="L199">
            <v>0</v>
          </cell>
          <cell r="M199">
            <v>2</v>
          </cell>
          <cell r="N199">
            <v>0</v>
          </cell>
          <cell r="O199">
            <v>0</v>
          </cell>
          <cell r="P199">
            <v>2</v>
          </cell>
          <cell r="Q199">
            <v>0</v>
          </cell>
          <cell r="R199">
            <v>0</v>
          </cell>
          <cell r="S199">
            <v>28</v>
          </cell>
          <cell r="T199">
            <v>0</v>
          </cell>
          <cell r="U199">
            <v>0</v>
          </cell>
          <cell r="V199">
            <v>0</v>
          </cell>
          <cell r="W199">
            <v>0</v>
          </cell>
          <cell r="X199">
            <v>0</v>
          </cell>
          <cell r="Y199">
            <v>1</v>
          </cell>
          <cell r="Z199">
            <v>0</v>
          </cell>
          <cell r="AA199">
            <v>1</v>
          </cell>
          <cell r="AB199">
            <v>0</v>
          </cell>
          <cell r="AC199">
            <v>0</v>
          </cell>
          <cell r="AD199">
            <v>0</v>
          </cell>
          <cell r="AE199">
            <v>0</v>
          </cell>
          <cell r="AF199">
            <v>16</v>
          </cell>
          <cell r="AG199">
            <v>0</v>
          </cell>
          <cell r="AH199">
            <v>0</v>
          </cell>
          <cell r="AI199">
            <v>0</v>
          </cell>
          <cell r="AJ199">
            <v>0</v>
          </cell>
          <cell r="AK199">
            <v>391</v>
          </cell>
          <cell r="AL199">
            <v>1</v>
          </cell>
          <cell r="AM199">
            <v>3</v>
          </cell>
          <cell r="AN199">
            <v>0</v>
          </cell>
          <cell r="AO199">
            <v>0</v>
          </cell>
          <cell r="AP199">
            <v>0</v>
          </cell>
          <cell r="AQ199">
            <v>0</v>
          </cell>
          <cell r="AR199">
            <v>0</v>
          </cell>
          <cell r="AS199">
            <v>0</v>
          </cell>
          <cell r="AT199">
            <v>0</v>
          </cell>
          <cell r="AU199">
            <v>0</v>
          </cell>
          <cell r="AV199">
            <v>0</v>
          </cell>
          <cell r="AW199">
            <v>0</v>
          </cell>
          <cell r="AX199">
            <v>1</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48</v>
          </cell>
          <cell r="BM199">
            <v>0</v>
          </cell>
          <cell r="BN199">
            <v>16</v>
          </cell>
          <cell r="BO199">
            <v>0</v>
          </cell>
          <cell r="BP199">
            <v>0</v>
          </cell>
          <cell r="BQ199">
            <v>0</v>
          </cell>
          <cell r="BR199">
            <v>0</v>
          </cell>
          <cell r="BS199">
            <v>0</v>
          </cell>
          <cell r="BT199">
            <v>0</v>
          </cell>
          <cell r="BU199">
            <v>21</v>
          </cell>
          <cell r="BV199">
            <v>3</v>
          </cell>
          <cell r="BW199">
            <v>0</v>
          </cell>
          <cell r="BX199">
            <v>0</v>
          </cell>
          <cell r="BY199">
            <v>0</v>
          </cell>
          <cell r="BZ199">
            <v>0</v>
          </cell>
          <cell r="CA199">
            <v>0</v>
          </cell>
          <cell r="CB199">
            <v>0</v>
          </cell>
          <cell r="CC199">
            <v>0</v>
          </cell>
          <cell r="CD199">
            <v>50</v>
          </cell>
          <cell r="CE199">
            <v>0</v>
          </cell>
          <cell r="CF199">
            <v>0</v>
          </cell>
          <cell r="CG199">
            <v>95</v>
          </cell>
          <cell r="CH199">
            <v>90</v>
          </cell>
          <cell r="CI199">
            <v>1</v>
          </cell>
          <cell r="CJ199">
            <v>0</v>
          </cell>
          <cell r="CK199">
            <v>0</v>
          </cell>
          <cell r="CL199">
            <v>0</v>
          </cell>
          <cell r="CM199">
            <v>3</v>
          </cell>
          <cell r="CN199">
            <v>16</v>
          </cell>
          <cell r="CO199">
            <v>0</v>
          </cell>
          <cell r="CP199">
            <v>587</v>
          </cell>
          <cell r="CQ199">
            <v>1</v>
          </cell>
          <cell r="CR199">
            <v>0</v>
          </cell>
          <cell r="CS199">
            <v>1</v>
          </cell>
          <cell r="CT199">
            <v>0</v>
          </cell>
          <cell r="CU199">
            <v>247</v>
          </cell>
          <cell r="CV199">
            <v>19</v>
          </cell>
          <cell r="CW199">
            <v>2</v>
          </cell>
          <cell r="CX199">
            <v>0</v>
          </cell>
          <cell r="CY199">
            <v>0</v>
          </cell>
          <cell r="CZ199">
            <v>0</v>
          </cell>
          <cell r="DA199">
            <v>0</v>
          </cell>
          <cell r="DB199">
            <v>0</v>
          </cell>
          <cell r="DC199">
            <v>0</v>
          </cell>
          <cell r="DD199">
            <v>0</v>
          </cell>
          <cell r="DE199">
            <v>0</v>
          </cell>
          <cell r="DF199">
            <v>0</v>
          </cell>
          <cell r="DG199">
            <v>0</v>
          </cell>
          <cell r="DH199">
            <v>18</v>
          </cell>
          <cell r="DI199">
            <v>0</v>
          </cell>
          <cell r="DJ199">
            <v>1</v>
          </cell>
          <cell r="DK199">
            <v>0</v>
          </cell>
          <cell r="DL199">
            <v>0</v>
          </cell>
          <cell r="DM199">
            <v>0</v>
          </cell>
          <cell r="DN199">
            <v>0</v>
          </cell>
          <cell r="DO199">
            <v>4</v>
          </cell>
          <cell r="DP199">
            <v>0</v>
          </cell>
          <cell r="DQ199">
            <v>0</v>
          </cell>
          <cell r="DR199">
            <v>1</v>
          </cell>
          <cell r="DS199">
            <v>0</v>
          </cell>
          <cell r="DT199">
            <v>27</v>
          </cell>
          <cell r="DU199">
            <v>0</v>
          </cell>
          <cell r="DV199">
            <v>0</v>
          </cell>
          <cell r="DW199">
            <v>0</v>
          </cell>
          <cell r="DX199">
            <v>1</v>
          </cell>
          <cell r="DY199">
            <v>31</v>
          </cell>
          <cell r="DZ199">
            <v>0</v>
          </cell>
          <cell r="EA199">
            <v>0</v>
          </cell>
          <cell r="EB199">
            <v>39</v>
          </cell>
          <cell r="EC199">
            <v>0</v>
          </cell>
          <cell r="ED199">
            <v>0</v>
          </cell>
          <cell r="EE199">
            <v>0</v>
          </cell>
          <cell r="EF199">
            <v>0</v>
          </cell>
          <cell r="EG199">
            <v>0</v>
          </cell>
          <cell r="EH199">
            <v>2</v>
          </cell>
          <cell r="EI199">
            <v>0</v>
          </cell>
          <cell r="EJ199">
            <v>1</v>
          </cell>
          <cell r="EK199">
            <v>0</v>
          </cell>
          <cell r="EL199">
            <v>0</v>
          </cell>
          <cell r="EM199">
            <v>1</v>
          </cell>
          <cell r="EN199">
            <v>0</v>
          </cell>
          <cell r="EO199">
            <v>7</v>
          </cell>
          <cell r="EP199">
            <v>0</v>
          </cell>
          <cell r="EQ199">
            <v>1</v>
          </cell>
          <cell r="ER199">
            <v>0</v>
          </cell>
          <cell r="ES199">
            <v>0</v>
          </cell>
          <cell r="ET199">
            <v>1</v>
          </cell>
          <cell r="EU199">
            <v>1</v>
          </cell>
          <cell r="EV199">
            <v>0</v>
          </cell>
          <cell r="EW199">
            <v>16</v>
          </cell>
          <cell r="EX199">
            <v>0</v>
          </cell>
          <cell r="EY199">
            <v>0</v>
          </cell>
          <cell r="EZ199">
            <v>14</v>
          </cell>
          <cell r="FA199">
            <v>1</v>
          </cell>
          <cell r="FB199">
            <v>0</v>
          </cell>
          <cell r="FC199">
            <v>0</v>
          </cell>
          <cell r="FD199">
            <v>1</v>
          </cell>
          <cell r="FE199">
            <v>0</v>
          </cell>
          <cell r="FF199">
            <v>96</v>
          </cell>
          <cell r="FG199">
            <v>0</v>
          </cell>
          <cell r="FH199">
            <v>2</v>
          </cell>
          <cell r="FI199">
            <v>0</v>
          </cell>
          <cell r="FJ199">
            <v>0</v>
          </cell>
          <cell r="FK199">
            <v>64</v>
          </cell>
          <cell r="FL199">
            <v>28</v>
          </cell>
          <cell r="FM199">
            <v>1</v>
          </cell>
          <cell r="FN199">
            <v>0</v>
          </cell>
          <cell r="FO199">
            <v>0</v>
          </cell>
          <cell r="FP199">
            <v>0</v>
          </cell>
          <cell r="FQ199">
            <v>0</v>
          </cell>
          <cell r="FR199">
            <v>0</v>
          </cell>
          <cell r="FS199">
            <v>0</v>
          </cell>
          <cell r="FT199">
            <v>2</v>
          </cell>
          <cell r="FU199">
            <v>0</v>
          </cell>
          <cell r="FV199">
            <v>90</v>
          </cell>
          <cell r="FW199">
            <v>9</v>
          </cell>
          <cell r="FX199">
            <v>84</v>
          </cell>
          <cell r="FY199">
            <v>0</v>
          </cell>
          <cell r="FZ199">
            <v>0</v>
          </cell>
          <cell r="GA199">
            <v>0</v>
          </cell>
          <cell r="GB199">
            <v>0</v>
          </cell>
          <cell r="GC199">
            <v>3</v>
          </cell>
          <cell r="GD199">
            <v>0</v>
          </cell>
          <cell r="GE199">
            <v>0</v>
          </cell>
          <cell r="GF199">
            <v>0</v>
          </cell>
          <cell r="GG199">
            <v>0</v>
          </cell>
          <cell r="GH199">
            <v>38</v>
          </cell>
          <cell r="GI199">
            <v>218</v>
          </cell>
          <cell r="GJ199">
            <v>125</v>
          </cell>
          <cell r="GK199">
            <v>0</v>
          </cell>
          <cell r="GL199">
            <v>0</v>
          </cell>
          <cell r="GM199">
            <v>0</v>
          </cell>
          <cell r="GN199">
            <v>0</v>
          </cell>
          <cell r="GO199">
            <v>0</v>
          </cell>
          <cell r="GP199">
            <v>3</v>
          </cell>
          <cell r="GQ199">
            <v>0</v>
          </cell>
          <cell r="GR199">
            <v>0</v>
          </cell>
          <cell r="GS199">
            <v>0</v>
          </cell>
          <cell r="GT199">
            <v>0</v>
          </cell>
          <cell r="GU199">
            <v>0</v>
          </cell>
          <cell r="GV199">
            <v>0</v>
          </cell>
          <cell r="GW199">
            <v>1862</v>
          </cell>
          <cell r="GX199">
            <v>300</v>
          </cell>
          <cell r="GY199">
            <v>1316</v>
          </cell>
          <cell r="GZ199">
            <v>42</v>
          </cell>
          <cell r="HA199">
            <v>415</v>
          </cell>
          <cell r="HB199">
            <v>1433</v>
          </cell>
          <cell r="HC199">
            <v>2585</v>
          </cell>
        </row>
        <row r="200">
          <cell r="B200">
            <v>0</v>
          </cell>
          <cell r="C200">
            <v>0</v>
          </cell>
          <cell r="D200">
            <v>0</v>
          </cell>
          <cell r="E200">
            <v>0</v>
          </cell>
          <cell r="F200">
            <v>0</v>
          </cell>
          <cell r="G200">
            <v>0</v>
          </cell>
          <cell r="H200">
            <v>0</v>
          </cell>
          <cell r="I200">
            <v>0</v>
          </cell>
          <cell r="J200">
            <v>0</v>
          </cell>
          <cell r="K200">
            <v>0</v>
          </cell>
          <cell r="L200">
            <v>0</v>
          </cell>
          <cell r="M200">
            <v>1</v>
          </cell>
          <cell r="N200">
            <v>0</v>
          </cell>
          <cell r="O200">
            <v>0</v>
          </cell>
          <cell r="P200">
            <v>2</v>
          </cell>
          <cell r="Q200">
            <v>0</v>
          </cell>
          <cell r="R200">
            <v>0</v>
          </cell>
          <cell r="S200">
            <v>14</v>
          </cell>
          <cell r="T200">
            <v>0</v>
          </cell>
          <cell r="U200">
            <v>0</v>
          </cell>
          <cell r="V200">
            <v>0</v>
          </cell>
          <cell r="W200">
            <v>0</v>
          </cell>
          <cell r="X200">
            <v>0</v>
          </cell>
          <cell r="Y200">
            <v>1</v>
          </cell>
          <cell r="Z200">
            <v>1</v>
          </cell>
          <cell r="AA200">
            <v>0</v>
          </cell>
          <cell r="AB200">
            <v>0</v>
          </cell>
          <cell r="AC200">
            <v>0</v>
          </cell>
          <cell r="AD200">
            <v>0</v>
          </cell>
          <cell r="AE200">
            <v>0</v>
          </cell>
          <cell r="AF200">
            <v>112</v>
          </cell>
          <cell r="AG200">
            <v>0</v>
          </cell>
          <cell r="AH200">
            <v>0</v>
          </cell>
          <cell r="AI200">
            <v>0</v>
          </cell>
          <cell r="AJ200">
            <v>0</v>
          </cell>
          <cell r="AK200">
            <v>324</v>
          </cell>
          <cell r="AL200">
            <v>0</v>
          </cell>
          <cell r="AM200">
            <v>0</v>
          </cell>
          <cell r="AN200">
            <v>0</v>
          </cell>
          <cell r="AO200">
            <v>5</v>
          </cell>
          <cell r="AP200">
            <v>0</v>
          </cell>
          <cell r="AQ200">
            <v>0</v>
          </cell>
          <cell r="AR200">
            <v>0</v>
          </cell>
          <cell r="AS200">
            <v>0</v>
          </cell>
          <cell r="AT200">
            <v>0</v>
          </cell>
          <cell r="AU200">
            <v>0</v>
          </cell>
          <cell r="AV200">
            <v>0</v>
          </cell>
          <cell r="AW200">
            <v>0</v>
          </cell>
          <cell r="AX200">
            <v>2</v>
          </cell>
          <cell r="AY200">
            <v>0</v>
          </cell>
          <cell r="AZ200">
            <v>0</v>
          </cell>
          <cell r="BA200">
            <v>0</v>
          </cell>
          <cell r="BB200">
            <v>0</v>
          </cell>
          <cell r="BC200">
            <v>0</v>
          </cell>
          <cell r="BD200">
            <v>0</v>
          </cell>
          <cell r="BE200">
            <v>0</v>
          </cell>
          <cell r="BF200">
            <v>9</v>
          </cell>
          <cell r="BG200">
            <v>0</v>
          </cell>
          <cell r="BH200">
            <v>0</v>
          </cell>
          <cell r="BI200">
            <v>0</v>
          </cell>
          <cell r="BJ200">
            <v>0</v>
          </cell>
          <cell r="BK200">
            <v>0</v>
          </cell>
          <cell r="BL200">
            <v>57</v>
          </cell>
          <cell r="BM200">
            <v>0</v>
          </cell>
          <cell r="BN200">
            <v>16</v>
          </cell>
          <cell r="BO200">
            <v>0</v>
          </cell>
          <cell r="BP200">
            <v>0</v>
          </cell>
          <cell r="BQ200">
            <v>0</v>
          </cell>
          <cell r="BR200">
            <v>0</v>
          </cell>
          <cell r="BS200">
            <v>0</v>
          </cell>
          <cell r="BT200">
            <v>0</v>
          </cell>
          <cell r="BU200">
            <v>16</v>
          </cell>
          <cell r="BV200">
            <v>2</v>
          </cell>
          <cell r="BW200">
            <v>0</v>
          </cell>
          <cell r="BX200">
            <v>0</v>
          </cell>
          <cell r="BY200">
            <v>0</v>
          </cell>
          <cell r="BZ200">
            <v>0</v>
          </cell>
          <cell r="CA200">
            <v>0</v>
          </cell>
          <cell r="CB200">
            <v>0</v>
          </cell>
          <cell r="CC200">
            <v>0</v>
          </cell>
          <cell r="CD200">
            <v>25</v>
          </cell>
          <cell r="CE200">
            <v>1</v>
          </cell>
          <cell r="CF200">
            <v>0</v>
          </cell>
          <cell r="CG200">
            <v>181</v>
          </cell>
          <cell r="CH200">
            <v>89</v>
          </cell>
          <cell r="CI200">
            <v>2</v>
          </cell>
          <cell r="CJ200">
            <v>1</v>
          </cell>
          <cell r="CK200">
            <v>0</v>
          </cell>
          <cell r="CL200">
            <v>0</v>
          </cell>
          <cell r="CM200">
            <v>2</v>
          </cell>
          <cell r="CN200">
            <v>13</v>
          </cell>
          <cell r="CO200">
            <v>0</v>
          </cell>
          <cell r="CP200">
            <v>545</v>
          </cell>
          <cell r="CQ200">
            <v>5</v>
          </cell>
          <cell r="CR200">
            <v>0</v>
          </cell>
          <cell r="CS200">
            <v>0</v>
          </cell>
          <cell r="CT200">
            <v>0</v>
          </cell>
          <cell r="CU200">
            <v>182</v>
          </cell>
          <cell r="CV200">
            <v>7</v>
          </cell>
          <cell r="CW200">
            <v>1</v>
          </cell>
          <cell r="CX200">
            <v>0</v>
          </cell>
          <cell r="CY200">
            <v>0</v>
          </cell>
          <cell r="CZ200">
            <v>0</v>
          </cell>
          <cell r="DA200">
            <v>0</v>
          </cell>
          <cell r="DB200">
            <v>0</v>
          </cell>
          <cell r="DC200">
            <v>0</v>
          </cell>
          <cell r="DD200">
            <v>0</v>
          </cell>
          <cell r="DE200">
            <v>0</v>
          </cell>
          <cell r="DF200">
            <v>0</v>
          </cell>
          <cell r="DG200">
            <v>0</v>
          </cell>
          <cell r="DH200">
            <v>48</v>
          </cell>
          <cell r="DI200">
            <v>0</v>
          </cell>
          <cell r="DJ200">
            <v>2</v>
          </cell>
          <cell r="DK200">
            <v>0</v>
          </cell>
          <cell r="DL200">
            <v>0</v>
          </cell>
          <cell r="DM200">
            <v>0</v>
          </cell>
          <cell r="DN200">
            <v>0</v>
          </cell>
          <cell r="DO200">
            <v>0</v>
          </cell>
          <cell r="DP200">
            <v>2</v>
          </cell>
          <cell r="DQ200">
            <v>0</v>
          </cell>
          <cell r="DR200">
            <v>0</v>
          </cell>
          <cell r="DS200">
            <v>0</v>
          </cell>
          <cell r="DT200">
            <v>28</v>
          </cell>
          <cell r="DU200">
            <v>1</v>
          </cell>
          <cell r="DV200">
            <v>0</v>
          </cell>
          <cell r="DW200">
            <v>0</v>
          </cell>
          <cell r="DX200">
            <v>0</v>
          </cell>
          <cell r="DY200">
            <v>22</v>
          </cell>
          <cell r="DZ200">
            <v>0</v>
          </cell>
          <cell r="EA200">
            <v>1</v>
          </cell>
          <cell r="EB200">
            <v>40</v>
          </cell>
          <cell r="EC200">
            <v>0</v>
          </cell>
          <cell r="ED200">
            <v>0</v>
          </cell>
          <cell r="EE200">
            <v>0</v>
          </cell>
          <cell r="EF200">
            <v>0</v>
          </cell>
          <cell r="EG200">
            <v>0</v>
          </cell>
          <cell r="EH200">
            <v>2</v>
          </cell>
          <cell r="EI200">
            <v>2</v>
          </cell>
          <cell r="EJ200">
            <v>3</v>
          </cell>
          <cell r="EK200">
            <v>0</v>
          </cell>
          <cell r="EL200">
            <v>0</v>
          </cell>
          <cell r="EM200">
            <v>1</v>
          </cell>
          <cell r="EN200">
            <v>0</v>
          </cell>
          <cell r="EO200">
            <v>25</v>
          </cell>
          <cell r="EP200">
            <v>0</v>
          </cell>
          <cell r="EQ200">
            <v>0</v>
          </cell>
          <cell r="ER200">
            <v>0</v>
          </cell>
          <cell r="ES200">
            <v>0</v>
          </cell>
          <cell r="ET200">
            <v>11</v>
          </cell>
          <cell r="EU200">
            <v>1</v>
          </cell>
          <cell r="EV200">
            <v>0</v>
          </cell>
          <cell r="EW200">
            <v>0</v>
          </cell>
          <cell r="EX200">
            <v>0</v>
          </cell>
          <cell r="EY200">
            <v>0</v>
          </cell>
          <cell r="EZ200">
            <v>17</v>
          </cell>
          <cell r="FA200">
            <v>0</v>
          </cell>
          <cell r="FB200">
            <v>0</v>
          </cell>
          <cell r="FC200">
            <v>0</v>
          </cell>
          <cell r="FD200">
            <v>3</v>
          </cell>
          <cell r="FE200">
            <v>0</v>
          </cell>
          <cell r="FF200">
            <v>104</v>
          </cell>
          <cell r="FG200">
            <v>0</v>
          </cell>
          <cell r="FH200">
            <v>0</v>
          </cell>
          <cell r="FI200">
            <v>0</v>
          </cell>
          <cell r="FJ200">
            <v>0</v>
          </cell>
          <cell r="FK200">
            <v>51</v>
          </cell>
          <cell r="FL200">
            <v>25</v>
          </cell>
          <cell r="FM200">
            <v>1</v>
          </cell>
          <cell r="FN200">
            <v>0</v>
          </cell>
          <cell r="FO200">
            <v>0</v>
          </cell>
          <cell r="FP200">
            <v>0</v>
          </cell>
          <cell r="FQ200">
            <v>0</v>
          </cell>
          <cell r="FR200">
            <v>0</v>
          </cell>
          <cell r="FS200">
            <v>0</v>
          </cell>
          <cell r="FT200">
            <v>6</v>
          </cell>
          <cell r="FU200">
            <v>0</v>
          </cell>
          <cell r="FV200">
            <v>64</v>
          </cell>
          <cell r="FW200">
            <v>1</v>
          </cell>
          <cell r="FX200">
            <v>61</v>
          </cell>
          <cell r="FY200">
            <v>0</v>
          </cell>
          <cell r="FZ200">
            <v>0</v>
          </cell>
          <cell r="GA200">
            <v>0</v>
          </cell>
          <cell r="GB200">
            <v>0</v>
          </cell>
          <cell r="GC200">
            <v>1</v>
          </cell>
          <cell r="GD200">
            <v>0</v>
          </cell>
          <cell r="GE200">
            <v>0</v>
          </cell>
          <cell r="GF200">
            <v>0</v>
          </cell>
          <cell r="GG200">
            <v>4</v>
          </cell>
          <cell r="GH200">
            <v>25</v>
          </cell>
          <cell r="GI200">
            <v>216</v>
          </cell>
          <cell r="GJ200">
            <v>139</v>
          </cell>
          <cell r="GK200">
            <v>0</v>
          </cell>
          <cell r="GL200">
            <v>0</v>
          </cell>
          <cell r="GM200">
            <v>0</v>
          </cell>
          <cell r="GN200">
            <v>0</v>
          </cell>
          <cell r="GO200">
            <v>0</v>
          </cell>
          <cell r="GP200">
            <v>4</v>
          </cell>
          <cell r="GQ200">
            <v>0</v>
          </cell>
          <cell r="GR200">
            <v>0</v>
          </cell>
          <cell r="GS200">
            <v>0</v>
          </cell>
          <cell r="GT200">
            <v>15</v>
          </cell>
          <cell r="GU200">
            <v>0</v>
          </cell>
          <cell r="GV200">
            <v>0</v>
          </cell>
          <cell r="GW200">
            <v>1767</v>
          </cell>
          <cell r="GX200">
            <v>334</v>
          </cell>
          <cell r="GY200">
            <v>1260</v>
          </cell>
          <cell r="GZ200">
            <v>50</v>
          </cell>
          <cell r="HA200">
            <v>385</v>
          </cell>
          <cell r="HB200">
            <v>1411</v>
          </cell>
          <cell r="HC200">
            <v>2547</v>
          </cell>
        </row>
        <row r="201">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2</v>
          </cell>
          <cell r="Q201">
            <v>1</v>
          </cell>
          <cell r="R201">
            <v>0</v>
          </cell>
          <cell r="S201">
            <v>9</v>
          </cell>
          <cell r="T201">
            <v>0</v>
          </cell>
          <cell r="U201">
            <v>0</v>
          </cell>
          <cell r="V201">
            <v>0</v>
          </cell>
          <cell r="W201">
            <v>0</v>
          </cell>
          <cell r="X201">
            <v>0</v>
          </cell>
          <cell r="Y201">
            <v>2</v>
          </cell>
          <cell r="Z201">
            <v>0</v>
          </cell>
          <cell r="AA201">
            <v>0</v>
          </cell>
          <cell r="AB201">
            <v>0</v>
          </cell>
          <cell r="AC201">
            <v>0</v>
          </cell>
          <cell r="AD201">
            <v>2</v>
          </cell>
          <cell r="AE201">
            <v>0</v>
          </cell>
          <cell r="AF201">
            <v>48</v>
          </cell>
          <cell r="AG201">
            <v>0</v>
          </cell>
          <cell r="AH201">
            <v>0</v>
          </cell>
          <cell r="AI201">
            <v>0</v>
          </cell>
          <cell r="AJ201">
            <v>0</v>
          </cell>
          <cell r="AK201">
            <v>411</v>
          </cell>
          <cell r="AL201">
            <v>1</v>
          </cell>
          <cell r="AM201">
            <v>1</v>
          </cell>
          <cell r="AN201">
            <v>0</v>
          </cell>
          <cell r="AO201">
            <v>0</v>
          </cell>
          <cell r="AP201">
            <v>0</v>
          </cell>
          <cell r="AQ201">
            <v>0</v>
          </cell>
          <cell r="AR201">
            <v>0</v>
          </cell>
          <cell r="AS201">
            <v>0</v>
          </cell>
          <cell r="AT201">
            <v>0</v>
          </cell>
          <cell r="AU201">
            <v>0</v>
          </cell>
          <cell r="AV201">
            <v>0</v>
          </cell>
          <cell r="AW201">
            <v>0</v>
          </cell>
          <cell r="AX201">
            <v>1</v>
          </cell>
          <cell r="AY201">
            <v>0</v>
          </cell>
          <cell r="AZ201">
            <v>0</v>
          </cell>
          <cell r="BA201">
            <v>0</v>
          </cell>
          <cell r="BB201">
            <v>0</v>
          </cell>
          <cell r="BC201">
            <v>0</v>
          </cell>
          <cell r="BD201">
            <v>1</v>
          </cell>
          <cell r="BE201">
            <v>0</v>
          </cell>
          <cell r="BF201">
            <v>24</v>
          </cell>
          <cell r="BG201">
            <v>0</v>
          </cell>
          <cell r="BH201">
            <v>0</v>
          </cell>
          <cell r="BI201">
            <v>0</v>
          </cell>
          <cell r="BJ201">
            <v>0</v>
          </cell>
          <cell r="BK201">
            <v>0</v>
          </cell>
          <cell r="BL201">
            <v>56</v>
          </cell>
          <cell r="BM201">
            <v>0</v>
          </cell>
          <cell r="BN201">
            <v>13</v>
          </cell>
          <cell r="BO201">
            <v>0</v>
          </cell>
          <cell r="BP201">
            <v>0</v>
          </cell>
          <cell r="BQ201">
            <v>0</v>
          </cell>
          <cell r="BR201">
            <v>0</v>
          </cell>
          <cell r="BS201">
            <v>0</v>
          </cell>
          <cell r="BT201">
            <v>0</v>
          </cell>
          <cell r="BU201">
            <v>28</v>
          </cell>
          <cell r="BV201">
            <v>1</v>
          </cell>
          <cell r="BW201">
            <v>0</v>
          </cell>
          <cell r="BX201">
            <v>0</v>
          </cell>
          <cell r="BY201">
            <v>0</v>
          </cell>
          <cell r="BZ201">
            <v>0</v>
          </cell>
          <cell r="CA201">
            <v>0</v>
          </cell>
          <cell r="CB201">
            <v>0</v>
          </cell>
          <cell r="CC201">
            <v>0</v>
          </cell>
          <cell r="CD201">
            <v>29</v>
          </cell>
          <cell r="CE201">
            <v>1</v>
          </cell>
          <cell r="CF201">
            <v>0</v>
          </cell>
          <cell r="CG201">
            <v>202</v>
          </cell>
          <cell r="CH201">
            <v>104</v>
          </cell>
          <cell r="CI201">
            <v>1</v>
          </cell>
          <cell r="CJ201">
            <v>1</v>
          </cell>
          <cell r="CK201">
            <v>11</v>
          </cell>
          <cell r="CL201">
            <v>2</v>
          </cell>
          <cell r="CM201">
            <v>8</v>
          </cell>
          <cell r="CN201">
            <v>14</v>
          </cell>
          <cell r="CO201">
            <v>0</v>
          </cell>
          <cell r="CP201">
            <v>580</v>
          </cell>
          <cell r="CQ201">
            <v>16</v>
          </cell>
          <cell r="CR201">
            <v>0</v>
          </cell>
          <cell r="CS201">
            <v>1</v>
          </cell>
          <cell r="CT201">
            <v>0</v>
          </cell>
          <cell r="CU201">
            <v>295</v>
          </cell>
          <cell r="CV201">
            <v>10</v>
          </cell>
          <cell r="CW201">
            <v>0</v>
          </cell>
          <cell r="CX201">
            <v>0</v>
          </cell>
          <cell r="CY201">
            <v>0</v>
          </cell>
          <cell r="CZ201">
            <v>0</v>
          </cell>
          <cell r="DA201">
            <v>0</v>
          </cell>
          <cell r="DB201">
            <v>0</v>
          </cell>
          <cell r="DC201">
            <v>0</v>
          </cell>
          <cell r="DD201">
            <v>0</v>
          </cell>
          <cell r="DE201">
            <v>0</v>
          </cell>
          <cell r="DF201">
            <v>0</v>
          </cell>
          <cell r="DG201">
            <v>0</v>
          </cell>
          <cell r="DH201">
            <v>30</v>
          </cell>
          <cell r="DI201">
            <v>0</v>
          </cell>
          <cell r="DJ201">
            <v>2</v>
          </cell>
          <cell r="DK201">
            <v>0</v>
          </cell>
          <cell r="DL201">
            <v>0</v>
          </cell>
          <cell r="DM201">
            <v>0</v>
          </cell>
          <cell r="DN201">
            <v>0</v>
          </cell>
          <cell r="DO201">
            <v>1</v>
          </cell>
          <cell r="DP201">
            <v>1</v>
          </cell>
          <cell r="DQ201">
            <v>0</v>
          </cell>
          <cell r="DR201">
            <v>0</v>
          </cell>
          <cell r="DS201">
            <v>0</v>
          </cell>
          <cell r="DT201">
            <v>22</v>
          </cell>
          <cell r="DU201">
            <v>0</v>
          </cell>
          <cell r="DV201">
            <v>0</v>
          </cell>
          <cell r="DW201">
            <v>0</v>
          </cell>
          <cell r="DX201">
            <v>1</v>
          </cell>
          <cell r="DY201">
            <v>45</v>
          </cell>
          <cell r="DZ201">
            <v>0</v>
          </cell>
          <cell r="EA201">
            <v>0</v>
          </cell>
          <cell r="EB201">
            <v>49</v>
          </cell>
          <cell r="EC201">
            <v>0</v>
          </cell>
          <cell r="ED201">
            <v>0</v>
          </cell>
          <cell r="EE201">
            <v>0</v>
          </cell>
          <cell r="EF201">
            <v>0</v>
          </cell>
          <cell r="EG201">
            <v>0</v>
          </cell>
          <cell r="EH201">
            <v>3</v>
          </cell>
          <cell r="EI201">
            <v>9</v>
          </cell>
          <cell r="EJ201">
            <v>2</v>
          </cell>
          <cell r="EK201">
            <v>0</v>
          </cell>
          <cell r="EL201">
            <v>0</v>
          </cell>
          <cell r="EM201">
            <v>1</v>
          </cell>
          <cell r="EN201">
            <v>3</v>
          </cell>
          <cell r="EO201">
            <v>8</v>
          </cell>
          <cell r="EP201">
            <v>0</v>
          </cell>
          <cell r="EQ201">
            <v>0</v>
          </cell>
          <cell r="ER201">
            <v>0</v>
          </cell>
          <cell r="ES201">
            <v>0</v>
          </cell>
          <cell r="ET201">
            <v>2</v>
          </cell>
          <cell r="EU201">
            <v>16</v>
          </cell>
          <cell r="EV201">
            <v>4</v>
          </cell>
          <cell r="EW201">
            <v>1</v>
          </cell>
          <cell r="EX201">
            <v>0</v>
          </cell>
          <cell r="EY201">
            <v>0</v>
          </cell>
          <cell r="EZ201">
            <v>6</v>
          </cell>
          <cell r="FA201">
            <v>0</v>
          </cell>
          <cell r="FB201">
            <v>0</v>
          </cell>
          <cell r="FC201">
            <v>0</v>
          </cell>
          <cell r="FD201">
            <v>4</v>
          </cell>
          <cell r="FE201">
            <v>0</v>
          </cell>
          <cell r="FF201">
            <v>74</v>
          </cell>
          <cell r="FG201">
            <v>0</v>
          </cell>
          <cell r="FH201">
            <v>0</v>
          </cell>
          <cell r="FI201">
            <v>0</v>
          </cell>
          <cell r="FJ201">
            <v>0</v>
          </cell>
          <cell r="FK201">
            <v>50</v>
          </cell>
          <cell r="FL201">
            <v>25</v>
          </cell>
          <cell r="FM201">
            <v>0</v>
          </cell>
          <cell r="FN201">
            <v>0</v>
          </cell>
          <cell r="FO201">
            <v>0</v>
          </cell>
          <cell r="FP201">
            <v>5</v>
          </cell>
          <cell r="FQ201">
            <v>0</v>
          </cell>
          <cell r="FR201">
            <v>0</v>
          </cell>
          <cell r="FS201">
            <v>0</v>
          </cell>
          <cell r="FT201">
            <v>4</v>
          </cell>
          <cell r="FU201">
            <v>0</v>
          </cell>
          <cell r="FV201">
            <v>77</v>
          </cell>
          <cell r="FW201">
            <v>1</v>
          </cell>
          <cell r="FX201">
            <v>36</v>
          </cell>
          <cell r="FY201">
            <v>0</v>
          </cell>
          <cell r="FZ201">
            <v>1</v>
          </cell>
          <cell r="GA201">
            <v>0</v>
          </cell>
          <cell r="GB201">
            <v>0</v>
          </cell>
          <cell r="GC201">
            <v>3</v>
          </cell>
          <cell r="GD201">
            <v>0</v>
          </cell>
          <cell r="GE201">
            <v>0</v>
          </cell>
          <cell r="GF201">
            <v>0</v>
          </cell>
          <cell r="GG201">
            <v>0</v>
          </cell>
          <cell r="GH201">
            <v>37</v>
          </cell>
          <cell r="GI201">
            <v>181</v>
          </cell>
          <cell r="GJ201">
            <v>61</v>
          </cell>
          <cell r="GK201">
            <v>0</v>
          </cell>
          <cell r="GL201">
            <v>0</v>
          </cell>
          <cell r="GM201">
            <v>0</v>
          </cell>
          <cell r="GN201">
            <v>0</v>
          </cell>
          <cell r="GO201">
            <v>0</v>
          </cell>
          <cell r="GP201">
            <v>5</v>
          </cell>
          <cell r="GQ201">
            <v>0</v>
          </cell>
          <cell r="GR201">
            <v>0</v>
          </cell>
          <cell r="GS201">
            <v>0</v>
          </cell>
          <cell r="GT201">
            <v>0</v>
          </cell>
          <cell r="GU201">
            <v>0</v>
          </cell>
          <cell r="GV201">
            <v>0</v>
          </cell>
          <cell r="GW201">
            <v>1815</v>
          </cell>
          <cell r="GX201">
            <v>260</v>
          </cell>
          <cell r="GY201">
            <v>1462</v>
          </cell>
          <cell r="GZ201">
            <v>35</v>
          </cell>
          <cell r="HA201">
            <v>375</v>
          </cell>
          <cell r="HB201">
            <v>1417</v>
          </cell>
          <cell r="HC201">
            <v>2654</v>
          </cell>
        </row>
        <row r="202">
          <cell r="B202">
            <v>0</v>
          </cell>
          <cell r="C202">
            <v>0</v>
          </cell>
          <cell r="D202">
            <v>0</v>
          </cell>
          <cell r="E202">
            <v>0</v>
          </cell>
          <cell r="F202">
            <v>0</v>
          </cell>
          <cell r="G202">
            <v>0</v>
          </cell>
          <cell r="H202">
            <v>0</v>
          </cell>
          <cell r="I202">
            <v>0</v>
          </cell>
          <cell r="J202">
            <v>0</v>
          </cell>
          <cell r="K202">
            <v>0</v>
          </cell>
          <cell r="L202">
            <v>0</v>
          </cell>
          <cell r="M202">
            <v>1</v>
          </cell>
          <cell r="N202">
            <v>0</v>
          </cell>
          <cell r="O202">
            <v>0</v>
          </cell>
          <cell r="P202">
            <v>2</v>
          </cell>
          <cell r="Q202">
            <v>0</v>
          </cell>
          <cell r="R202">
            <v>0</v>
          </cell>
          <cell r="S202">
            <v>35</v>
          </cell>
          <cell r="T202">
            <v>0</v>
          </cell>
          <cell r="U202">
            <v>0</v>
          </cell>
          <cell r="V202">
            <v>0</v>
          </cell>
          <cell r="W202">
            <v>0</v>
          </cell>
          <cell r="X202">
            <v>0</v>
          </cell>
          <cell r="Y202">
            <v>0</v>
          </cell>
          <cell r="Z202">
            <v>1</v>
          </cell>
          <cell r="AA202">
            <v>1</v>
          </cell>
          <cell r="AB202">
            <v>0</v>
          </cell>
          <cell r="AC202">
            <v>0</v>
          </cell>
          <cell r="AD202">
            <v>0</v>
          </cell>
          <cell r="AE202">
            <v>0</v>
          </cell>
          <cell r="AF202">
            <v>75</v>
          </cell>
          <cell r="AG202">
            <v>0</v>
          </cell>
          <cell r="AH202">
            <v>0</v>
          </cell>
          <cell r="AI202">
            <v>0</v>
          </cell>
          <cell r="AJ202">
            <v>0</v>
          </cell>
          <cell r="AK202">
            <v>414</v>
          </cell>
          <cell r="AL202">
            <v>1</v>
          </cell>
          <cell r="AM202">
            <v>1</v>
          </cell>
          <cell r="AN202">
            <v>0</v>
          </cell>
          <cell r="AO202">
            <v>0</v>
          </cell>
          <cell r="AP202">
            <v>0</v>
          </cell>
          <cell r="AQ202">
            <v>0</v>
          </cell>
          <cell r="AR202">
            <v>0</v>
          </cell>
          <cell r="AS202">
            <v>0</v>
          </cell>
          <cell r="AT202">
            <v>0</v>
          </cell>
          <cell r="AU202">
            <v>0</v>
          </cell>
          <cell r="AV202">
            <v>0</v>
          </cell>
          <cell r="AW202">
            <v>0</v>
          </cell>
          <cell r="AX202">
            <v>1</v>
          </cell>
          <cell r="AY202">
            <v>0</v>
          </cell>
          <cell r="AZ202">
            <v>0</v>
          </cell>
          <cell r="BA202">
            <v>0</v>
          </cell>
          <cell r="BB202">
            <v>0</v>
          </cell>
          <cell r="BC202">
            <v>0</v>
          </cell>
          <cell r="BD202">
            <v>0</v>
          </cell>
          <cell r="BE202">
            <v>0</v>
          </cell>
          <cell r="BF202">
            <v>37</v>
          </cell>
          <cell r="BG202">
            <v>0</v>
          </cell>
          <cell r="BH202">
            <v>0</v>
          </cell>
          <cell r="BI202">
            <v>0</v>
          </cell>
          <cell r="BJ202">
            <v>0</v>
          </cell>
          <cell r="BK202">
            <v>0</v>
          </cell>
          <cell r="BL202">
            <v>40</v>
          </cell>
          <cell r="BM202">
            <v>0</v>
          </cell>
          <cell r="BN202">
            <v>15</v>
          </cell>
          <cell r="BO202">
            <v>0</v>
          </cell>
          <cell r="BP202">
            <v>0</v>
          </cell>
          <cell r="BQ202">
            <v>0</v>
          </cell>
          <cell r="BR202">
            <v>0</v>
          </cell>
          <cell r="BS202">
            <v>0</v>
          </cell>
          <cell r="BT202">
            <v>0</v>
          </cell>
          <cell r="BU202">
            <v>13</v>
          </cell>
          <cell r="BV202">
            <v>7</v>
          </cell>
          <cell r="BW202">
            <v>0</v>
          </cell>
          <cell r="BX202">
            <v>0</v>
          </cell>
          <cell r="BY202">
            <v>0</v>
          </cell>
          <cell r="BZ202">
            <v>0</v>
          </cell>
          <cell r="CA202">
            <v>0</v>
          </cell>
          <cell r="CB202">
            <v>0</v>
          </cell>
          <cell r="CC202">
            <v>0</v>
          </cell>
          <cell r="CD202">
            <v>32</v>
          </cell>
          <cell r="CE202">
            <v>0</v>
          </cell>
          <cell r="CF202">
            <v>0</v>
          </cell>
          <cell r="CG202">
            <v>292</v>
          </cell>
          <cell r="CH202">
            <v>85</v>
          </cell>
          <cell r="CI202">
            <v>0</v>
          </cell>
          <cell r="CJ202">
            <v>1</v>
          </cell>
          <cell r="CK202">
            <v>11</v>
          </cell>
          <cell r="CL202">
            <v>0</v>
          </cell>
          <cell r="CM202">
            <v>0</v>
          </cell>
          <cell r="CN202">
            <v>29</v>
          </cell>
          <cell r="CO202">
            <v>0</v>
          </cell>
          <cell r="CP202">
            <v>589</v>
          </cell>
          <cell r="CQ202">
            <v>0</v>
          </cell>
          <cell r="CR202">
            <v>0</v>
          </cell>
          <cell r="CS202">
            <v>1</v>
          </cell>
          <cell r="CT202">
            <v>0</v>
          </cell>
          <cell r="CU202">
            <v>301</v>
          </cell>
          <cell r="CV202">
            <v>7</v>
          </cell>
          <cell r="CW202">
            <v>0</v>
          </cell>
          <cell r="CX202">
            <v>0</v>
          </cell>
          <cell r="CY202">
            <v>0</v>
          </cell>
          <cell r="CZ202">
            <v>0</v>
          </cell>
          <cell r="DA202">
            <v>0</v>
          </cell>
          <cell r="DB202">
            <v>0</v>
          </cell>
          <cell r="DC202">
            <v>0</v>
          </cell>
          <cell r="DD202">
            <v>0</v>
          </cell>
          <cell r="DE202">
            <v>0</v>
          </cell>
          <cell r="DF202">
            <v>1</v>
          </cell>
          <cell r="DG202">
            <v>0</v>
          </cell>
          <cell r="DH202">
            <v>15</v>
          </cell>
          <cell r="DI202">
            <v>0</v>
          </cell>
          <cell r="DJ202">
            <v>2</v>
          </cell>
          <cell r="DK202">
            <v>0</v>
          </cell>
          <cell r="DL202">
            <v>0</v>
          </cell>
          <cell r="DM202">
            <v>0</v>
          </cell>
          <cell r="DN202">
            <v>0</v>
          </cell>
          <cell r="DO202">
            <v>1</v>
          </cell>
          <cell r="DP202">
            <v>1</v>
          </cell>
          <cell r="DQ202">
            <v>0</v>
          </cell>
          <cell r="DR202">
            <v>0</v>
          </cell>
          <cell r="DS202">
            <v>0</v>
          </cell>
          <cell r="DT202">
            <v>18</v>
          </cell>
          <cell r="DU202">
            <v>1</v>
          </cell>
          <cell r="DV202">
            <v>0</v>
          </cell>
          <cell r="DW202">
            <v>0</v>
          </cell>
          <cell r="DX202">
            <v>0</v>
          </cell>
          <cell r="DY202">
            <v>28</v>
          </cell>
          <cell r="DZ202">
            <v>0</v>
          </cell>
          <cell r="EA202">
            <v>0</v>
          </cell>
          <cell r="EB202">
            <v>27</v>
          </cell>
          <cell r="EC202">
            <v>0</v>
          </cell>
          <cell r="ED202">
            <v>0</v>
          </cell>
          <cell r="EE202">
            <v>2</v>
          </cell>
          <cell r="EF202">
            <v>0</v>
          </cell>
          <cell r="EG202">
            <v>0</v>
          </cell>
          <cell r="EH202">
            <v>3</v>
          </cell>
          <cell r="EI202">
            <v>1</v>
          </cell>
          <cell r="EJ202">
            <v>40</v>
          </cell>
          <cell r="EK202">
            <v>0</v>
          </cell>
          <cell r="EL202">
            <v>0</v>
          </cell>
          <cell r="EM202">
            <v>1</v>
          </cell>
          <cell r="EN202">
            <v>0</v>
          </cell>
          <cell r="EO202">
            <v>6</v>
          </cell>
          <cell r="EP202">
            <v>0</v>
          </cell>
          <cell r="EQ202">
            <v>0</v>
          </cell>
          <cell r="ER202">
            <v>1</v>
          </cell>
          <cell r="ES202">
            <v>0</v>
          </cell>
          <cell r="ET202">
            <v>9</v>
          </cell>
          <cell r="EU202">
            <v>16</v>
          </cell>
          <cell r="EV202">
            <v>0</v>
          </cell>
          <cell r="EW202">
            <v>3</v>
          </cell>
          <cell r="EX202">
            <v>0</v>
          </cell>
          <cell r="EY202">
            <v>0</v>
          </cell>
          <cell r="EZ202">
            <v>40</v>
          </cell>
          <cell r="FA202">
            <v>1</v>
          </cell>
          <cell r="FB202">
            <v>0</v>
          </cell>
          <cell r="FC202">
            <v>0</v>
          </cell>
          <cell r="FD202">
            <v>2</v>
          </cell>
          <cell r="FE202">
            <v>0</v>
          </cell>
          <cell r="FF202">
            <v>95</v>
          </cell>
          <cell r="FG202">
            <v>0</v>
          </cell>
          <cell r="FH202">
            <v>0</v>
          </cell>
          <cell r="FI202">
            <v>0</v>
          </cell>
          <cell r="FJ202">
            <v>0</v>
          </cell>
          <cell r="FK202">
            <v>69</v>
          </cell>
          <cell r="FL202">
            <v>38</v>
          </cell>
          <cell r="FM202">
            <v>1</v>
          </cell>
          <cell r="FN202">
            <v>0</v>
          </cell>
          <cell r="FO202">
            <v>0</v>
          </cell>
          <cell r="FP202">
            <v>0</v>
          </cell>
          <cell r="FQ202">
            <v>0</v>
          </cell>
          <cell r="FR202">
            <v>0</v>
          </cell>
          <cell r="FS202">
            <v>1</v>
          </cell>
          <cell r="FT202">
            <v>1</v>
          </cell>
          <cell r="FU202">
            <v>0</v>
          </cell>
          <cell r="FV202">
            <v>66</v>
          </cell>
          <cell r="FW202">
            <v>1</v>
          </cell>
          <cell r="FX202">
            <v>31</v>
          </cell>
          <cell r="FY202">
            <v>0</v>
          </cell>
          <cell r="FZ202">
            <v>0</v>
          </cell>
          <cell r="GA202">
            <v>0</v>
          </cell>
          <cell r="GB202">
            <v>0</v>
          </cell>
          <cell r="GC202">
            <v>0</v>
          </cell>
          <cell r="GD202">
            <v>0</v>
          </cell>
          <cell r="GE202">
            <v>0</v>
          </cell>
          <cell r="GF202">
            <v>0</v>
          </cell>
          <cell r="GG202">
            <v>5</v>
          </cell>
          <cell r="GH202">
            <v>35</v>
          </cell>
          <cell r="GI202">
            <v>184</v>
          </cell>
          <cell r="GJ202">
            <v>106</v>
          </cell>
          <cell r="GK202">
            <v>0</v>
          </cell>
          <cell r="GL202">
            <v>0</v>
          </cell>
          <cell r="GM202">
            <v>0</v>
          </cell>
          <cell r="GN202">
            <v>0</v>
          </cell>
          <cell r="GO202">
            <v>0</v>
          </cell>
          <cell r="GP202">
            <v>7</v>
          </cell>
          <cell r="GQ202">
            <v>0</v>
          </cell>
          <cell r="GR202">
            <v>0</v>
          </cell>
          <cell r="GS202">
            <v>0</v>
          </cell>
          <cell r="GT202">
            <v>0</v>
          </cell>
          <cell r="GU202">
            <v>0</v>
          </cell>
          <cell r="GV202">
            <v>0</v>
          </cell>
          <cell r="GW202">
            <v>1856</v>
          </cell>
          <cell r="GX202">
            <v>241</v>
          </cell>
          <cell r="GY202">
            <v>1571</v>
          </cell>
          <cell r="GZ202">
            <v>24</v>
          </cell>
          <cell r="HA202">
            <v>387</v>
          </cell>
          <cell r="HB202">
            <v>1489</v>
          </cell>
          <cell r="HC202">
            <v>2856</v>
          </cell>
        </row>
        <row r="203">
          <cell r="B203">
            <v>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1</v>
          </cell>
          <cell r="R203">
            <v>0</v>
          </cell>
          <cell r="S203">
            <v>34</v>
          </cell>
          <cell r="T203">
            <v>0</v>
          </cell>
          <cell r="U203">
            <v>0</v>
          </cell>
          <cell r="V203">
            <v>0</v>
          </cell>
          <cell r="W203">
            <v>0</v>
          </cell>
          <cell r="X203">
            <v>0</v>
          </cell>
          <cell r="Y203">
            <v>30</v>
          </cell>
          <cell r="Z203">
            <v>1</v>
          </cell>
          <cell r="AA203">
            <v>1</v>
          </cell>
          <cell r="AB203">
            <v>0</v>
          </cell>
          <cell r="AC203">
            <v>0</v>
          </cell>
          <cell r="AD203">
            <v>0</v>
          </cell>
          <cell r="AE203">
            <v>0</v>
          </cell>
          <cell r="AF203">
            <v>19</v>
          </cell>
          <cell r="AG203">
            <v>0</v>
          </cell>
          <cell r="AH203">
            <v>0</v>
          </cell>
          <cell r="AI203">
            <v>0</v>
          </cell>
          <cell r="AJ203">
            <v>0</v>
          </cell>
          <cell r="AK203">
            <v>263</v>
          </cell>
          <cell r="AL203">
            <v>0</v>
          </cell>
          <cell r="AM203">
            <v>1</v>
          </cell>
          <cell r="AN203">
            <v>0</v>
          </cell>
          <cell r="AO203">
            <v>6</v>
          </cell>
          <cell r="AP203">
            <v>0</v>
          </cell>
          <cell r="AQ203">
            <v>0</v>
          </cell>
          <cell r="AR203">
            <v>0</v>
          </cell>
          <cell r="AS203">
            <v>0</v>
          </cell>
          <cell r="AT203">
            <v>0</v>
          </cell>
          <cell r="AU203">
            <v>0</v>
          </cell>
          <cell r="AV203">
            <v>0</v>
          </cell>
          <cell r="AW203">
            <v>0</v>
          </cell>
          <cell r="AX203">
            <v>1</v>
          </cell>
          <cell r="AY203">
            <v>0</v>
          </cell>
          <cell r="AZ203">
            <v>1</v>
          </cell>
          <cell r="BA203">
            <v>0</v>
          </cell>
          <cell r="BB203">
            <v>0</v>
          </cell>
          <cell r="BC203">
            <v>0</v>
          </cell>
          <cell r="BD203">
            <v>4</v>
          </cell>
          <cell r="BE203">
            <v>0</v>
          </cell>
          <cell r="BF203">
            <v>13</v>
          </cell>
          <cell r="BG203">
            <v>0</v>
          </cell>
          <cell r="BH203">
            <v>0</v>
          </cell>
          <cell r="BI203">
            <v>0</v>
          </cell>
          <cell r="BJ203">
            <v>0</v>
          </cell>
          <cell r="BK203">
            <v>2</v>
          </cell>
          <cell r="BL203">
            <v>17</v>
          </cell>
          <cell r="BM203">
            <v>0</v>
          </cell>
          <cell r="BN203">
            <v>10</v>
          </cell>
          <cell r="BO203">
            <v>0</v>
          </cell>
          <cell r="BP203">
            <v>0</v>
          </cell>
          <cell r="BQ203">
            <v>0</v>
          </cell>
          <cell r="BR203">
            <v>0</v>
          </cell>
          <cell r="BS203">
            <v>0</v>
          </cell>
          <cell r="BT203">
            <v>0</v>
          </cell>
          <cell r="BU203">
            <v>23</v>
          </cell>
          <cell r="BV203">
            <v>5</v>
          </cell>
          <cell r="BW203">
            <v>0</v>
          </cell>
          <cell r="BX203">
            <v>0</v>
          </cell>
          <cell r="BY203">
            <v>0</v>
          </cell>
          <cell r="BZ203">
            <v>0</v>
          </cell>
          <cell r="CA203">
            <v>0</v>
          </cell>
          <cell r="CB203">
            <v>0</v>
          </cell>
          <cell r="CC203">
            <v>0</v>
          </cell>
          <cell r="CD203">
            <v>24</v>
          </cell>
          <cell r="CE203">
            <v>0</v>
          </cell>
          <cell r="CF203">
            <v>0</v>
          </cell>
          <cell r="CG203">
            <v>327</v>
          </cell>
          <cell r="CH203">
            <v>61</v>
          </cell>
          <cell r="CI203">
            <v>1</v>
          </cell>
          <cell r="CJ203">
            <v>23</v>
          </cell>
          <cell r="CK203">
            <v>20</v>
          </cell>
          <cell r="CL203">
            <v>0</v>
          </cell>
          <cell r="CM203">
            <v>0</v>
          </cell>
          <cell r="CN203">
            <v>13</v>
          </cell>
          <cell r="CO203">
            <v>1</v>
          </cell>
          <cell r="CP203">
            <v>587</v>
          </cell>
          <cell r="CQ203">
            <v>15</v>
          </cell>
          <cell r="CR203">
            <v>0</v>
          </cell>
          <cell r="CS203">
            <v>0</v>
          </cell>
          <cell r="CT203">
            <v>0</v>
          </cell>
          <cell r="CU203">
            <v>337</v>
          </cell>
          <cell r="CV203">
            <v>3</v>
          </cell>
          <cell r="CW203">
            <v>0</v>
          </cell>
          <cell r="CX203">
            <v>0</v>
          </cell>
          <cell r="CY203">
            <v>2</v>
          </cell>
          <cell r="CZ203">
            <v>0</v>
          </cell>
          <cell r="DA203">
            <v>1</v>
          </cell>
          <cell r="DB203">
            <v>0</v>
          </cell>
          <cell r="DC203">
            <v>0</v>
          </cell>
          <cell r="DD203">
            <v>0</v>
          </cell>
          <cell r="DE203">
            <v>0</v>
          </cell>
          <cell r="DF203">
            <v>0</v>
          </cell>
          <cell r="DG203">
            <v>0</v>
          </cell>
          <cell r="DH203">
            <v>25</v>
          </cell>
          <cell r="DI203">
            <v>0</v>
          </cell>
          <cell r="DJ203">
            <v>1</v>
          </cell>
          <cell r="DK203">
            <v>0</v>
          </cell>
          <cell r="DL203">
            <v>0</v>
          </cell>
          <cell r="DM203">
            <v>0</v>
          </cell>
          <cell r="DN203">
            <v>0</v>
          </cell>
          <cell r="DO203">
            <v>1</v>
          </cell>
          <cell r="DP203">
            <v>6</v>
          </cell>
          <cell r="DQ203">
            <v>0</v>
          </cell>
          <cell r="DR203">
            <v>0</v>
          </cell>
          <cell r="DS203">
            <v>5</v>
          </cell>
          <cell r="DT203">
            <v>31</v>
          </cell>
          <cell r="DU203">
            <v>1</v>
          </cell>
          <cell r="DV203">
            <v>0</v>
          </cell>
          <cell r="DW203">
            <v>0</v>
          </cell>
          <cell r="DX203">
            <v>0</v>
          </cell>
          <cell r="DY203">
            <v>48</v>
          </cell>
          <cell r="DZ203">
            <v>0</v>
          </cell>
          <cell r="EA203">
            <v>0</v>
          </cell>
          <cell r="EB203">
            <v>44</v>
          </cell>
          <cell r="EC203">
            <v>0</v>
          </cell>
          <cell r="ED203">
            <v>0</v>
          </cell>
          <cell r="EE203">
            <v>0</v>
          </cell>
          <cell r="EF203">
            <v>0</v>
          </cell>
          <cell r="EG203">
            <v>0</v>
          </cell>
          <cell r="EH203">
            <v>5</v>
          </cell>
          <cell r="EI203">
            <v>1</v>
          </cell>
          <cell r="EJ203">
            <v>29</v>
          </cell>
          <cell r="EK203">
            <v>0</v>
          </cell>
          <cell r="EL203">
            <v>0</v>
          </cell>
          <cell r="EM203">
            <v>3</v>
          </cell>
          <cell r="EN203">
            <v>0</v>
          </cell>
          <cell r="EO203">
            <v>24</v>
          </cell>
          <cell r="EP203">
            <v>0</v>
          </cell>
          <cell r="EQ203">
            <v>0</v>
          </cell>
          <cell r="ER203">
            <v>0</v>
          </cell>
          <cell r="ES203">
            <v>0</v>
          </cell>
          <cell r="ET203">
            <v>2</v>
          </cell>
          <cell r="EU203">
            <v>17</v>
          </cell>
          <cell r="EV203">
            <v>0</v>
          </cell>
          <cell r="EW203">
            <v>0</v>
          </cell>
          <cell r="EX203">
            <v>0</v>
          </cell>
          <cell r="EY203">
            <v>0</v>
          </cell>
          <cell r="EZ203">
            <v>44</v>
          </cell>
          <cell r="FA203">
            <v>0</v>
          </cell>
          <cell r="FB203">
            <v>0</v>
          </cell>
          <cell r="FC203">
            <v>0</v>
          </cell>
          <cell r="FD203">
            <v>2</v>
          </cell>
          <cell r="FE203">
            <v>0</v>
          </cell>
          <cell r="FF203">
            <v>66</v>
          </cell>
          <cell r="FG203">
            <v>0</v>
          </cell>
          <cell r="FH203">
            <v>0</v>
          </cell>
          <cell r="FI203">
            <v>0</v>
          </cell>
          <cell r="FJ203">
            <v>0</v>
          </cell>
          <cell r="FK203">
            <v>91</v>
          </cell>
          <cell r="FL203">
            <v>23</v>
          </cell>
          <cell r="FM203">
            <v>1</v>
          </cell>
          <cell r="FN203">
            <v>0</v>
          </cell>
          <cell r="FO203">
            <v>0</v>
          </cell>
          <cell r="FP203">
            <v>0</v>
          </cell>
          <cell r="FQ203">
            <v>0</v>
          </cell>
          <cell r="FR203">
            <v>0</v>
          </cell>
          <cell r="FS203">
            <v>0</v>
          </cell>
          <cell r="FT203">
            <v>3</v>
          </cell>
          <cell r="FU203">
            <v>0</v>
          </cell>
          <cell r="FV203">
            <v>58</v>
          </cell>
          <cell r="FW203">
            <v>1</v>
          </cell>
          <cell r="FX203">
            <v>44</v>
          </cell>
          <cell r="FY203">
            <v>0</v>
          </cell>
          <cell r="FZ203">
            <v>0</v>
          </cell>
          <cell r="GA203">
            <v>0</v>
          </cell>
          <cell r="GB203">
            <v>0</v>
          </cell>
          <cell r="GC203">
            <v>4</v>
          </cell>
          <cell r="GD203">
            <v>0</v>
          </cell>
          <cell r="GE203">
            <v>0</v>
          </cell>
          <cell r="GF203">
            <v>0</v>
          </cell>
          <cell r="GG203">
            <v>0</v>
          </cell>
          <cell r="GH203">
            <v>34</v>
          </cell>
          <cell r="GI203">
            <v>154</v>
          </cell>
          <cell r="GJ203">
            <v>118</v>
          </cell>
          <cell r="GK203">
            <v>0</v>
          </cell>
          <cell r="GL203">
            <v>0</v>
          </cell>
          <cell r="GM203">
            <v>0</v>
          </cell>
          <cell r="GN203">
            <v>0</v>
          </cell>
          <cell r="GO203">
            <v>0</v>
          </cell>
          <cell r="GP203">
            <v>8</v>
          </cell>
          <cell r="GQ203">
            <v>0</v>
          </cell>
          <cell r="GR203">
            <v>0</v>
          </cell>
          <cell r="GS203">
            <v>0</v>
          </cell>
          <cell r="GT203">
            <v>9</v>
          </cell>
          <cell r="GU203">
            <v>0</v>
          </cell>
          <cell r="GV203">
            <v>0</v>
          </cell>
          <cell r="GW203">
            <v>1689</v>
          </cell>
          <cell r="GX203">
            <v>230</v>
          </cell>
          <cell r="GY203">
            <v>1537</v>
          </cell>
          <cell r="GZ203">
            <v>45</v>
          </cell>
          <cell r="HA203">
            <v>327</v>
          </cell>
          <cell r="HB203">
            <v>1449</v>
          </cell>
          <cell r="HC203">
            <v>2753</v>
          </cell>
        </row>
        <row r="204">
          <cell r="B204">
            <v>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2</v>
          </cell>
          <cell r="Q204">
            <v>0</v>
          </cell>
          <cell r="R204">
            <v>0</v>
          </cell>
          <cell r="S204">
            <v>15</v>
          </cell>
          <cell r="T204">
            <v>0</v>
          </cell>
          <cell r="U204">
            <v>0</v>
          </cell>
          <cell r="V204">
            <v>0</v>
          </cell>
          <cell r="W204">
            <v>0</v>
          </cell>
          <cell r="X204">
            <v>0</v>
          </cell>
          <cell r="Y204">
            <v>1</v>
          </cell>
          <cell r="Z204">
            <v>0</v>
          </cell>
          <cell r="AA204">
            <v>2</v>
          </cell>
          <cell r="AB204">
            <v>0</v>
          </cell>
          <cell r="AC204">
            <v>0</v>
          </cell>
          <cell r="AD204">
            <v>0</v>
          </cell>
          <cell r="AE204">
            <v>0</v>
          </cell>
          <cell r="AF204">
            <v>100</v>
          </cell>
          <cell r="AG204">
            <v>0</v>
          </cell>
          <cell r="AH204">
            <v>28</v>
          </cell>
          <cell r="AI204">
            <v>0</v>
          </cell>
          <cell r="AJ204">
            <v>0</v>
          </cell>
          <cell r="AK204">
            <v>301</v>
          </cell>
          <cell r="AL204">
            <v>1</v>
          </cell>
          <cell r="AM204">
            <v>1</v>
          </cell>
          <cell r="AN204">
            <v>0</v>
          </cell>
          <cell r="AO204">
            <v>0</v>
          </cell>
          <cell r="AP204">
            <v>0</v>
          </cell>
          <cell r="AQ204">
            <v>0</v>
          </cell>
          <cell r="AR204">
            <v>0</v>
          </cell>
          <cell r="AS204">
            <v>0</v>
          </cell>
          <cell r="AT204">
            <v>0</v>
          </cell>
          <cell r="AU204">
            <v>0</v>
          </cell>
          <cell r="AV204">
            <v>0</v>
          </cell>
          <cell r="AW204">
            <v>0</v>
          </cell>
          <cell r="AX204">
            <v>1</v>
          </cell>
          <cell r="AY204">
            <v>0</v>
          </cell>
          <cell r="AZ204">
            <v>1</v>
          </cell>
          <cell r="BA204">
            <v>0</v>
          </cell>
          <cell r="BB204">
            <v>0</v>
          </cell>
          <cell r="BC204">
            <v>0</v>
          </cell>
          <cell r="BD204">
            <v>0</v>
          </cell>
          <cell r="BE204">
            <v>0</v>
          </cell>
          <cell r="BF204">
            <v>20</v>
          </cell>
          <cell r="BG204">
            <v>0</v>
          </cell>
          <cell r="BH204">
            <v>0</v>
          </cell>
          <cell r="BI204">
            <v>0</v>
          </cell>
          <cell r="BJ204">
            <v>0</v>
          </cell>
          <cell r="BK204">
            <v>0</v>
          </cell>
          <cell r="BL204">
            <v>52</v>
          </cell>
          <cell r="BM204">
            <v>0</v>
          </cell>
          <cell r="BN204">
            <v>7</v>
          </cell>
          <cell r="BO204">
            <v>0</v>
          </cell>
          <cell r="BP204">
            <v>0</v>
          </cell>
          <cell r="BQ204">
            <v>1</v>
          </cell>
          <cell r="BR204">
            <v>0</v>
          </cell>
          <cell r="BS204">
            <v>0</v>
          </cell>
          <cell r="BT204">
            <v>0</v>
          </cell>
          <cell r="BU204">
            <v>23</v>
          </cell>
          <cell r="BV204">
            <v>3</v>
          </cell>
          <cell r="BW204">
            <v>0</v>
          </cell>
          <cell r="BX204">
            <v>0</v>
          </cell>
          <cell r="BY204">
            <v>0</v>
          </cell>
          <cell r="BZ204">
            <v>0</v>
          </cell>
          <cell r="CA204">
            <v>0</v>
          </cell>
          <cell r="CB204">
            <v>0</v>
          </cell>
          <cell r="CC204">
            <v>0</v>
          </cell>
          <cell r="CD204">
            <v>22</v>
          </cell>
          <cell r="CE204">
            <v>0</v>
          </cell>
          <cell r="CF204">
            <v>0</v>
          </cell>
          <cell r="CG204">
            <v>328</v>
          </cell>
          <cell r="CH204">
            <v>54</v>
          </cell>
          <cell r="CI204">
            <v>0</v>
          </cell>
          <cell r="CJ204">
            <v>0</v>
          </cell>
          <cell r="CK204">
            <v>14</v>
          </cell>
          <cell r="CL204">
            <v>0</v>
          </cell>
          <cell r="CM204">
            <v>2</v>
          </cell>
          <cell r="CN204">
            <v>21</v>
          </cell>
          <cell r="CO204">
            <v>1</v>
          </cell>
          <cell r="CP204">
            <v>485</v>
          </cell>
          <cell r="CQ204">
            <v>4</v>
          </cell>
          <cell r="CR204">
            <v>0</v>
          </cell>
          <cell r="CS204">
            <v>1</v>
          </cell>
          <cell r="CT204">
            <v>0</v>
          </cell>
          <cell r="CU204">
            <v>319</v>
          </cell>
          <cell r="CV204">
            <v>11</v>
          </cell>
          <cell r="CW204">
            <v>1</v>
          </cell>
          <cell r="CX204">
            <v>0</v>
          </cell>
          <cell r="CY204">
            <v>0</v>
          </cell>
          <cell r="CZ204">
            <v>0</v>
          </cell>
          <cell r="DA204">
            <v>0</v>
          </cell>
          <cell r="DB204">
            <v>0</v>
          </cell>
          <cell r="DC204">
            <v>0</v>
          </cell>
          <cell r="DD204">
            <v>0</v>
          </cell>
          <cell r="DE204">
            <v>0</v>
          </cell>
          <cell r="DF204">
            <v>0</v>
          </cell>
          <cell r="DG204">
            <v>0</v>
          </cell>
          <cell r="DH204">
            <v>11</v>
          </cell>
          <cell r="DI204">
            <v>0</v>
          </cell>
          <cell r="DJ204">
            <v>2</v>
          </cell>
          <cell r="DK204">
            <v>0</v>
          </cell>
          <cell r="DL204">
            <v>0</v>
          </cell>
          <cell r="DM204">
            <v>0</v>
          </cell>
          <cell r="DN204">
            <v>0</v>
          </cell>
          <cell r="DO204">
            <v>1</v>
          </cell>
          <cell r="DP204">
            <v>6</v>
          </cell>
          <cell r="DQ204">
            <v>0</v>
          </cell>
          <cell r="DR204">
            <v>0</v>
          </cell>
          <cell r="DS204">
            <v>0</v>
          </cell>
          <cell r="DT204">
            <v>10</v>
          </cell>
          <cell r="DU204">
            <v>0</v>
          </cell>
          <cell r="DV204">
            <v>0</v>
          </cell>
          <cell r="DW204">
            <v>0</v>
          </cell>
          <cell r="DX204">
            <v>0</v>
          </cell>
          <cell r="DY204">
            <v>36</v>
          </cell>
          <cell r="DZ204">
            <v>0</v>
          </cell>
          <cell r="EA204">
            <v>0</v>
          </cell>
          <cell r="EB204">
            <v>24</v>
          </cell>
          <cell r="EC204">
            <v>0</v>
          </cell>
          <cell r="ED204">
            <v>0</v>
          </cell>
          <cell r="EE204">
            <v>0</v>
          </cell>
          <cell r="EF204">
            <v>0</v>
          </cell>
          <cell r="EG204">
            <v>0</v>
          </cell>
          <cell r="EH204">
            <v>5</v>
          </cell>
          <cell r="EI204">
            <v>1</v>
          </cell>
          <cell r="EJ204">
            <v>30</v>
          </cell>
          <cell r="EK204">
            <v>0</v>
          </cell>
          <cell r="EL204">
            <v>0</v>
          </cell>
          <cell r="EM204">
            <v>2</v>
          </cell>
          <cell r="EN204">
            <v>0</v>
          </cell>
          <cell r="EO204">
            <v>8</v>
          </cell>
          <cell r="EP204">
            <v>0</v>
          </cell>
          <cell r="EQ204">
            <v>0</v>
          </cell>
          <cell r="ER204">
            <v>0</v>
          </cell>
          <cell r="ES204">
            <v>0</v>
          </cell>
          <cell r="ET204">
            <v>2</v>
          </cell>
          <cell r="EU204">
            <v>12</v>
          </cell>
          <cell r="EV204">
            <v>0</v>
          </cell>
          <cell r="EW204">
            <v>0</v>
          </cell>
          <cell r="EX204">
            <v>0</v>
          </cell>
          <cell r="EY204">
            <v>0</v>
          </cell>
          <cell r="EZ204">
            <v>63</v>
          </cell>
          <cell r="FA204">
            <v>0</v>
          </cell>
          <cell r="FB204">
            <v>0</v>
          </cell>
          <cell r="FC204">
            <v>0</v>
          </cell>
          <cell r="FD204">
            <v>2</v>
          </cell>
          <cell r="FE204">
            <v>0</v>
          </cell>
          <cell r="FF204">
            <v>80</v>
          </cell>
          <cell r="FG204">
            <v>0</v>
          </cell>
          <cell r="FH204">
            <v>0</v>
          </cell>
          <cell r="FI204">
            <v>0</v>
          </cell>
          <cell r="FJ204">
            <v>0</v>
          </cell>
          <cell r="FK204">
            <v>31</v>
          </cell>
          <cell r="FL204">
            <v>12</v>
          </cell>
          <cell r="FM204">
            <v>1</v>
          </cell>
          <cell r="FN204">
            <v>0</v>
          </cell>
          <cell r="FO204">
            <v>0</v>
          </cell>
          <cell r="FP204">
            <v>0</v>
          </cell>
          <cell r="FQ204">
            <v>0</v>
          </cell>
          <cell r="FR204">
            <v>0</v>
          </cell>
          <cell r="FS204">
            <v>0</v>
          </cell>
          <cell r="FT204">
            <v>4</v>
          </cell>
          <cell r="FU204">
            <v>0</v>
          </cell>
          <cell r="FV204">
            <v>64</v>
          </cell>
          <cell r="FW204">
            <v>1</v>
          </cell>
          <cell r="FX204">
            <v>60</v>
          </cell>
          <cell r="FY204">
            <v>0</v>
          </cell>
          <cell r="FZ204">
            <v>0</v>
          </cell>
          <cell r="GA204">
            <v>0</v>
          </cell>
          <cell r="GB204">
            <v>0</v>
          </cell>
          <cell r="GC204">
            <v>1</v>
          </cell>
          <cell r="GD204">
            <v>0</v>
          </cell>
          <cell r="GE204">
            <v>0</v>
          </cell>
          <cell r="GF204">
            <v>0</v>
          </cell>
          <cell r="GG204">
            <v>0</v>
          </cell>
          <cell r="GH204">
            <v>20</v>
          </cell>
          <cell r="GI204">
            <v>74</v>
          </cell>
          <cell r="GJ204">
            <v>81</v>
          </cell>
          <cell r="GK204">
            <v>0</v>
          </cell>
          <cell r="GL204">
            <v>0</v>
          </cell>
          <cell r="GM204">
            <v>0</v>
          </cell>
          <cell r="GN204">
            <v>0</v>
          </cell>
          <cell r="GO204">
            <v>0</v>
          </cell>
          <cell r="GP204">
            <v>4</v>
          </cell>
          <cell r="GQ204">
            <v>0</v>
          </cell>
          <cell r="GR204">
            <v>0</v>
          </cell>
          <cell r="GS204">
            <v>0</v>
          </cell>
          <cell r="GT204">
            <v>9</v>
          </cell>
          <cell r="GU204">
            <v>0</v>
          </cell>
          <cell r="GV204">
            <v>0</v>
          </cell>
          <cell r="GW204">
            <v>1623</v>
          </cell>
          <cell r="GX204">
            <v>219</v>
          </cell>
          <cell r="GY204">
            <v>1496</v>
          </cell>
          <cell r="GZ204">
            <v>25</v>
          </cell>
          <cell r="HA204">
            <v>243</v>
          </cell>
          <cell r="HB204">
            <v>1264</v>
          </cell>
          <cell r="HC204">
            <v>2485</v>
          </cell>
        </row>
        <row r="205">
          <cell r="B205">
            <v>0</v>
          </cell>
          <cell r="C205">
            <v>0</v>
          </cell>
          <cell r="D205">
            <v>1</v>
          </cell>
          <cell r="E205">
            <v>0</v>
          </cell>
          <cell r="F205">
            <v>0</v>
          </cell>
          <cell r="G205">
            <v>0</v>
          </cell>
          <cell r="H205">
            <v>0</v>
          </cell>
          <cell r="I205">
            <v>0</v>
          </cell>
          <cell r="J205">
            <v>0</v>
          </cell>
          <cell r="K205">
            <v>0</v>
          </cell>
          <cell r="L205">
            <v>0</v>
          </cell>
          <cell r="M205">
            <v>0</v>
          </cell>
          <cell r="N205">
            <v>0</v>
          </cell>
          <cell r="O205">
            <v>0</v>
          </cell>
          <cell r="P205">
            <v>3</v>
          </cell>
          <cell r="Q205">
            <v>0</v>
          </cell>
          <cell r="R205">
            <v>0</v>
          </cell>
          <cell r="S205">
            <v>35</v>
          </cell>
          <cell r="T205">
            <v>0</v>
          </cell>
          <cell r="U205">
            <v>0</v>
          </cell>
          <cell r="V205">
            <v>0</v>
          </cell>
          <cell r="W205">
            <v>0</v>
          </cell>
          <cell r="X205">
            <v>0</v>
          </cell>
          <cell r="Y205">
            <v>1</v>
          </cell>
          <cell r="Z205">
            <v>1</v>
          </cell>
          <cell r="AA205">
            <v>2</v>
          </cell>
          <cell r="AB205">
            <v>0</v>
          </cell>
          <cell r="AC205">
            <v>0</v>
          </cell>
          <cell r="AD205">
            <v>0</v>
          </cell>
          <cell r="AE205">
            <v>0</v>
          </cell>
          <cell r="AF205">
            <v>110</v>
          </cell>
          <cell r="AG205">
            <v>0</v>
          </cell>
          <cell r="AH205">
            <v>0</v>
          </cell>
          <cell r="AI205">
            <v>0</v>
          </cell>
          <cell r="AJ205">
            <v>0</v>
          </cell>
          <cell r="AK205">
            <v>421</v>
          </cell>
          <cell r="AL205">
            <v>1</v>
          </cell>
          <cell r="AM205">
            <v>1</v>
          </cell>
          <cell r="AN205">
            <v>0</v>
          </cell>
          <cell r="AO205">
            <v>0</v>
          </cell>
          <cell r="AP205">
            <v>0</v>
          </cell>
          <cell r="AQ205">
            <v>0</v>
          </cell>
          <cell r="AR205">
            <v>0</v>
          </cell>
          <cell r="AS205">
            <v>0</v>
          </cell>
          <cell r="AT205">
            <v>0</v>
          </cell>
          <cell r="AU205">
            <v>0</v>
          </cell>
          <cell r="AV205">
            <v>0</v>
          </cell>
          <cell r="AW205">
            <v>0</v>
          </cell>
          <cell r="AX205">
            <v>2</v>
          </cell>
          <cell r="AY205">
            <v>0</v>
          </cell>
          <cell r="AZ205">
            <v>0</v>
          </cell>
          <cell r="BA205">
            <v>0</v>
          </cell>
          <cell r="BB205">
            <v>0</v>
          </cell>
          <cell r="BC205">
            <v>0</v>
          </cell>
          <cell r="BD205">
            <v>0</v>
          </cell>
          <cell r="BE205">
            <v>0</v>
          </cell>
          <cell r="BF205">
            <v>14</v>
          </cell>
          <cell r="BG205">
            <v>0</v>
          </cell>
          <cell r="BH205">
            <v>0</v>
          </cell>
          <cell r="BI205">
            <v>0</v>
          </cell>
          <cell r="BJ205">
            <v>0</v>
          </cell>
          <cell r="BK205">
            <v>0</v>
          </cell>
          <cell r="BL205">
            <v>46</v>
          </cell>
          <cell r="BM205">
            <v>0</v>
          </cell>
          <cell r="BN205">
            <v>18</v>
          </cell>
          <cell r="BO205">
            <v>0</v>
          </cell>
          <cell r="BP205">
            <v>0</v>
          </cell>
          <cell r="BQ205">
            <v>25</v>
          </cell>
          <cell r="BR205">
            <v>0</v>
          </cell>
          <cell r="BS205">
            <v>0</v>
          </cell>
          <cell r="BT205">
            <v>0</v>
          </cell>
          <cell r="BU205">
            <v>10</v>
          </cell>
          <cell r="BV205">
            <v>5</v>
          </cell>
          <cell r="BW205">
            <v>0</v>
          </cell>
          <cell r="BX205">
            <v>0</v>
          </cell>
          <cell r="BY205">
            <v>0</v>
          </cell>
          <cell r="BZ205">
            <v>0</v>
          </cell>
          <cell r="CA205">
            <v>0</v>
          </cell>
          <cell r="CB205">
            <v>0</v>
          </cell>
          <cell r="CC205">
            <v>0</v>
          </cell>
          <cell r="CD205">
            <v>22</v>
          </cell>
          <cell r="CE205">
            <v>0</v>
          </cell>
          <cell r="CF205">
            <v>0</v>
          </cell>
          <cell r="CG205">
            <v>228</v>
          </cell>
          <cell r="CH205">
            <v>62</v>
          </cell>
          <cell r="CI205">
            <v>1</v>
          </cell>
          <cell r="CJ205">
            <v>1</v>
          </cell>
          <cell r="CK205">
            <v>0</v>
          </cell>
          <cell r="CL205">
            <v>0</v>
          </cell>
          <cell r="CM205">
            <v>1</v>
          </cell>
          <cell r="CN205">
            <v>20</v>
          </cell>
          <cell r="CO205">
            <v>1</v>
          </cell>
          <cell r="CP205">
            <v>560</v>
          </cell>
          <cell r="CQ205">
            <v>7</v>
          </cell>
          <cell r="CR205">
            <v>0</v>
          </cell>
          <cell r="CS205">
            <v>1</v>
          </cell>
          <cell r="CT205">
            <v>0</v>
          </cell>
          <cell r="CU205">
            <v>292</v>
          </cell>
          <cell r="CV205">
            <v>10</v>
          </cell>
          <cell r="CW205">
            <v>2</v>
          </cell>
          <cell r="CX205">
            <v>0</v>
          </cell>
          <cell r="CY205">
            <v>0</v>
          </cell>
          <cell r="CZ205">
            <v>0</v>
          </cell>
          <cell r="DA205">
            <v>0</v>
          </cell>
          <cell r="DB205">
            <v>0</v>
          </cell>
          <cell r="DC205">
            <v>0</v>
          </cell>
          <cell r="DD205">
            <v>0</v>
          </cell>
          <cell r="DE205">
            <v>0</v>
          </cell>
          <cell r="DF205">
            <v>0</v>
          </cell>
          <cell r="DG205">
            <v>0</v>
          </cell>
          <cell r="DH205">
            <v>32</v>
          </cell>
          <cell r="DI205">
            <v>0</v>
          </cell>
          <cell r="DJ205">
            <v>2</v>
          </cell>
          <cell r="DK205">
            <v>0</v>
          </cell>
          <cell r="DL205">
            <v>0</v>
          </cell>
          <cell r="DM205">
            <v>0</v>
          </cell>
          <cell r="DN205">
            <v>0</v>
          </cell>
          <cell r="DO205">
            <v>2</v>
          </cell>
          <cell r="DP205">
            <v>3</v>
          </cell>
          <cell r="DQ205">
            <v>0</v>
          </cell>
          <cell r="DR205">
            <v>0</v>
          </cell>
          <cell r="DS205">
            <v>0</v>
          </cell>
          <cell r="DT205">
            <v>32</v>
          </cell>
          <cell r="DU205">
            <v>1</v>
          </cell>
          <cell r="DV205">
            <v>0</v>
          </cell>
          <cell r="DW205">
            <v>0</v>
          </cell>
          <cell r="DX205">
            <v>0</v>
          </cell>
          <cell r="DY205">
            <v>25</v>
          </cell>
          <cell r="DZ205">
            <v>0</v>
          </cell>
          <cell r="EA205">
            <v>1</v>
          </cell>
          <cell r="EB205">
            <v>36</v>
          </cell>
          <cell r="EC205">
            <v>0</v>
          </cell>
          <cell r="ED205">
            <v>0</v>
          </cell>
          <cell r="EE205">
            <v>0</v>
          </cell>
          <cell r="EF205">
            <v>0</v>
          </cell>
          <cell r="EG205">
            <v>0</v>
          </cell>
          <cell r="EH205">
            <v>3</v>
          </cell>
          <cell r="EI205">
            <v>4</v>
          </cell>
          <cell r="EJ205">
            <v>1</v>
          </cell>
          <cell r="EK205">
            <v>0</v>
          </cell>
          <cell r="EL205">
            <v>0</v>
          </cell>
          <cell r="EM205">
            <v>1</v>
          </cell>
          <cell r="EN205">
            <v>0</v>
          </cell>
          <cell r="EO205">
            <v>5</v>
          </cell>
          <cell r="EP205">
            <v>0</v>
          </cell>
          <cell r="EQ205">
            <v>0</v>
          </cell>
          <cell r="ER205">
            <v>1</v>
          </cell>
          <cell r="ES205">
            <v>0</v>
          </cell>
          <cell r="ET205">
            <v>8</v>
          </cell>
          <cell r="EU205">
            <v>17</v>
          </cell>
          <cell r="EV205">
            <v>0</v>
          </cell>
          <cell r="EW205">
            <v>1</v>
          </cell>
          <cell r="EX205">
            <v>0</v>
          </cell>
          <cell r="EY205">
            <v>0</v>
          </cell>
          <cell r="EZ205">
            <v>18</v>
          </cell>
          <cell r="FA205">
            <v>0</v>
          </cell>
          <cell r="FB205">
            <v>0</v>
          </cell>
          <cell r="FC205">
            <v>0</v>
          </cell>
          <cell r="FD205">
            <v>3</v>
          </cell>
          <cell r="FE205">
            <v>0</v>
          </cell>
          <cell r="FF205">
            <v>98</v>
          </cell>
          <cell r="FG205">
            <v>0</v>
          </cell>
          <cell r="FH205">
            <v>0</v>
          </cell>
          <cell r="FI205">
            <v>0</v>
          </cell>
          <cell r="FJ205">
            <v>0</v>
          </cell>
          <cell r="FK205">
            <v>71</v>
          </cell>
          <cell r="FL205">
            <v>11</v>
          </cell>
          <cell r="FM205">
            <v>1</v>
          </cell>
          <cell r="FN205">
            <v>0</v>
          </cell>
          <cell r="FO205">
            <v>0</v>
          </cell>
          <cell r="FP205">
            <v>0</v>
          </cell>
          <cell r="FQ205">
            <v>0</v>
          </cell>
          <cell r="FR205">
            <v>0</v>
          </cell>
          <cell r="FS205">
            <v>0</v>
          </cell>
          <cell r="FT205">
            <v>2</v>
          </cell>
          <cell r="FU205">
            <v>0</v>
          </cell>
          <cell r="FV205">
            <v>59</v>
          </cell>
          <cell r="FW205">
            <v>2</v>
          </cell>
          <cell r="FX205">
            <v>93</v>
          </cell>
          <cell r="FY205">
            <v>0</v>
          </cell>
          <cell r="FZ205">
            <v>0</v>
          </cell>
          <cell r="GA205">
            <v>0</v>
          </cell>
          <cell r="GB205">
            <v>0</v>
          </cell>
          <cell r="GC205">
            <v>1</v>
          </cell>
          <cell r="GD205">
            <v>0</v>
          </cell>
          <cell r="GE205">
            <v>0</v>
          </cell>
          <cell r="GF205">
            <v>0</v>
          </cell>
          <cell r="GG205">
            <v>0</v>
          </cell>
          <cell r="GH205">
            <v>75</v>
          </cell>
          <cell r="GI205">
            <v>68</v>
          </cell>
          <cell r="GJ205">
            <v>97</v>
          </cell>
          <cell r="GK205">
            <v>0</v>
          </cell>
          <cell r="GL205">
            <v>0</v>
          </cell>
          <cell r="GM205">
            <v>0</v>
          </cell>
          <cell r="GN205">
            <v>0</v>
          </cell>
          <cell r="GO205">
            <v>0</v>
          </cell>
          <cell r="GP205">
            <v>12</v>
          </cell>
          <cell r="GQ205">
            <v>0</v>
          </cell>
          <cell r="GR205">
            <v>0</v>
          </cell>
          <cell r="GS205">
            <v>0</v>
          </cell>
          <cell r="GT205">
            <v>10</v>
          </cell>
          <cell r="GU205">
            <v>0</v>
          </cell>
          <cell r="GV205">
            <v>0</v>
          </cell>
          <cell r="GW205">
            <v>1906</v>
          </cell>
          <cell r="GX205">
            <v>307</v>
          </cell>
          <cell r="GY205">
            <v>1574</v>
          </cell>
          <cell r="GZ205">
            <v>50</v>
          </cell>
          <cell r="HA205">
            <v>239</v>
          </cell>
          <cell r="HB205">
            <v>1340</v>
          </cell>
          <cell r="HC205">
            <v>2714</v>
          </cell>
        </row>
        <row r="206">
          <cell r="B206">
            <v>0</v>
          </cell>
          <cell r="C206">
            <v>0</v>
          </cell>
          <cell r="D206">
            <v>0</v>
          </cell>
          <cell r="E206">
            <v>0</v>
          </cell>
          <cell r="F206">
            <v>0</v>
          </cell>
          <cell r="G206">
            <v>0</v>
          </cell>
          <cell r="H206">
            <v>0</v>
          </cell>
          <cell r="I206">
            <v>0</v>
          </cell>
          <cell r="J206">
            <v>0</v>
          </cell>
          <cell r="K206">
            <v>0</v>
          </cell>
          <cell r="L206">
            <v>0</v>
          </cell>
          <cell r="M206">
            <v>1</v>
          </cell>
          <cell r="N206">
            <v>0</v>
          </cell>
          <cell r="O206">
            <v>0</v>
          </cell>
          <cell r="P206">
            <v>0</v>
          </cell>
          <cell r="Q206">
            <v>0</v>
          </cell>
          <cell r="R206">
            <v>0</v>
          </cell>
          <cell r="S206">
            <v>9</v>
          </cell>
          <cell r="T206">
            <v>0</v>
          </cell>
          <cell r="U206">
            <v>0</v>
          </cell>
          <cell r="V206">
            <v>0</v>
          </cell>
          <cell r="W206">
            <v>0</v>
          </cell>
          <cell r="X206">
            <v>0</v>
          </cell>
          <cell r="Y206">
            <v>5</v>
          </cell>
          <cell r="Z206">
            <v>1</v>
          </cell>
          <cell r="AA206">
            <v>2</v>
          </cell>
          <cell r="AB206">
            <v>0</v>
          </cell>
          <cell r="AC206">
            <v>0</v>
          </cell>
          <cell r="AD206">
            <v>0</v>
          </cell>
          <cell r="AE206">
            <v>0</v>
          </cell>
          <cell r="AF206">
            <v>91</v>
          </cell>
          <cell r="AG206">
            <v>0</v>
          </cell>
          <cell r="AH206">
            <v>0</v>
          </cell>
          <cell r="AI206">
            <v>0</v>
          </cell>
          <cell r="AJ206">
            <v>0</v>
          </cell>
          <cell r="AK206">
            <v>350</v>
          </cell>
          <cell r="AL206">
            <v>3</v>
          </cell>
          <cell r="AM206">
            <v>1</v>
          </cell>
          <cell r="AN206">
            <v>0</v>
          </cell>
          <cell r="AO206">
            <v>0</v>
          </cell>
          <cell r="AP206">
            <v>0</v>
          </cell>
          <cell r="AQ206">
            <v>0</v>
          </cell>
          <cell r="AR206">
            <v>0</v>
          </cell>
          <cell r="AS206">
            <v>0</v>
          </cell>
          <cell r="AT206">
            <v>0</v>
          </cell>
          <cell r="AU206">
            <v>0</v>
          </cell>
          <cell r="AV206">
            <v>0</v>
          </cell>
          <cell r="AW206">
            <v>0</v>
          </cell>
          <cell r="AX206">
            <v>3</v>
          </cell>
          <cell r="AY206">
            <v>0</v>
          </cell>
          <cell r="AZ206">
            <v>0</v>
          </cell>
          <cell r="BA206">
            <v>0</v>
          </cell>
          <cell r="BB206">
            <v>0</v>
          </cell>
          <cell r="BC206">
            <v>0</v>
          </cell>
          <cell r="BD206">
            <v>1</v>
          </cell>
          <cell r="BE206">
            <v>0</v>
          </cell>
          <cell r="BF206">
            <v>41</v>
          </cell>
          <cell r="BG206">
            <v>0</v>
          </cell>
          <cell r="BH206">
            <v>0</v>
          </cell>
          <cell r="BI206">
            <v>0</v>
          </cell>
          <cell r="BJ206">
            <v>0</v>
          </cell>
          <cell r="BK206">
            <v>0</v>
          </cell>
          <cell r="BL206">
            <v>45</v>
          </cell>
          <cell r="BM206">
            <v>0</v>
          </cell>
          <cell r="BN206">
            <v>17</v>
          </cell>
          <cell r="BO206">
            <v>0</v>
          </cell>
          <cell r="BP206">
            <v>0</v>
          </cell>
          <cell r="BQ206">
            <v>0</v>
          </cell>
          <cell r="BR206">
            <v>0</v>
          </cell>
          <cell r="BS206">
            <v>0</v>
          </cell>
          <cell r="BT206">
            <v>0</v>
          </cell>
          <cell r="BU206">
            <v>17</v>
          </cell>
          <cell r="BV206">
            <v>2</v>
          </cell>
          <cell r="BW206">
            <v>0</v>
          </cell>
          <cell r="BX206">
            <v>0</v>
          </cell>
          <cell r="BY206">
            <v>0</v>
          </cell>
          <cell r="BZ206">
            <v>0</v>
          </cell>
          <cell r="CA206">
            <v>0</v>
          </cell>
          <cell r="CB206">
            <v>0</v>
          </cell>
          <cell r="CC206">
            <v>0</v>
          </cell>
          <cell r="CD206">
            <v>14</v>
          </cell>
          <cell r="CE206">
            <v>0</v>
          </cell>
          <cell r="CF206">
            <v>0</v>
          </cell>
          <cell r="CG206">
            <v>400</v>
          </cell>
          <cell r="CH206">
            <v>102</v>
          </cell>
          <cell r="CI206">
            <v>0</v>
          </cell>
          <cell r="CJ206">
            <v>1</v>
          </cell>
          <cell r="CK206">
            <v>1</v>
          </cell>
          <cell r="CL206">
            <v>0</v>
          </cell>
          <cell r="CM206">
            <v>0</v>
          </cell>
          <cell r="CN206">
            <v>15</v>
          </cell>
          <cell r="CO206">
            <v>0</v>
          </cell>
          <cell r="CP206">
            <v>559</v>
          </cell>
          <cell r="CQ206">
            <v>0</v>
          </cell>
          <cell r="CR206">
            <v>0</v>
          </cell>
          <cell r="CS206">
            <v>2</v>
          </cell>
          <cell r="CT206">
            <v>0</v>
          </cell>
          <cell r="CU206">
            <v>245</v>
          </cell>
          <cell r="CV206">
            <v>6</v>
          </cell>
          <cell r="CW206">
            <v>1</v>
          </cell>
          <cell r="CX206">
            <v>0</v>
          </cell>
          <cell r="CY206">
            <v>0</v>
          </cell>
          <cell r="CZ206">
            <v>0</v>
          </cell>
          <cell r="DA206">
            <v>0</v>
          </cell>
          <cell r="DB206">
            <v>0</v>
          </cell>
          <cell r="DC206">
            <v>0</v>
          </cell>
          <cell r="DD206">
            <v>0</v>
          </cell>
          <cell r="DE206">
            <v>0</v>
          </cell>
          <cell r="DF206">
            <v>0</v>
          </cell>
          <cell r="DG206">
            <v>0</v>
          </cell>
          <cell r="DH206">
            <v>25</v>
          </cell>
          <cell r="DI206">
            <v>0</v>
          </cell>
          <cell r="DJ206">
            <v>0</v>
          </cell>
          <cell r="DK206">
            <v>0</v>
          </cell>
          <cell r="DL206">
            <v>0</v>
          </cell>
          <cell r="DM206">
            <v>0</v>
          </cell>
          <cell r="DN206">
            <v>0</v>
          </cell>
          <cell r="DO206">
            <v>1</v>
          </cell>
          <cell r="DP206">
            <v>0</v>
          </cell>
          <cell r="DQ206">
            <v>0</v>
          </cell>
          <cell r="DR206">
            <v>0</v>
          </cell>
          <cell r="DS206">
            <v>0</v>
          </cell>
          <cell r="DT206">
            <v>24</v>
          </cell>
          <cell r="DU206">
            <v>1</v>
          </cell>
          <cell r="DV206">
            <v>0</v>
          </cell>
          <cell r="DW206">
            <v>0</v>
          </cell>
          <cell r="DX206">
            <v>0</v>
          </cell>
          <cell r="DY206">
            <v>30</v>
          </cell>
          <cell r="DZ206">
            <v>0</v>
          </cell>
          <cell r="EA206">
            <v>0</v>
          </cell>
          <cell r="EB206">
            <v>74</v>
          </cell>
          <cell r="EC206">
            <v>0</v>
          </cell>
          <cell r="ED206">
            <v>0</v>
          </cell>
          <cell r="EE206">
            <v>0</v>
          </cell>
          <cell r="EF206">
            <v>0</v>
          </cell>
          <cell r="EG206">
            <v>0</v>
          </cell>
          <cell r="EH206">
            <v>0</v>
          </cell>
          <cell r="EI206">
            <v>1</v>
          </cell>
          <cell r="EJ206">
            <v>3</v>
          </cell>
          <cell r="EK206">
            <v>0</v>
          </cell>
          <cell r="EL206">
            <v>0</v>
          </cell>
          <cell r="EM206">
            <v>2</v>
          </cell>
          <cell r="EN206">
            <v>3</v>
          </cell>
          <cell r="EO206">
            <v>8</v>
          </cell>
          <cell r="EP206">
            <v>0</v>
          </cell>
          <cell r="EQ206">
            <v>0</v>
          </cell>
          <cell r="ER206">
            <v>1</v>
          </cell>
          <cell r="ES206">
            <v>0</v>
          </cell>
          <cell r="ET206">
            <v>2</v>
          </cell>
          <cell r="EU206">
            <v>19</v>
          </cell>
          <cell r="EV206">
            <v>5</v>
          </cell>
          <cell r="EW206">
            <v>1</v>
          </cell>
          <cell r="EX206">
            <v>0</v>
          </cell>
          <cell r="EY206">
            <v>0</v>
          </cell>
          <cell r="EZ206">
            <v>15</v>
          </cell>
          <cell r="FA206">
            <v>0</v>
          </cell>
          <cell r="FB206">
            <v>0</v>
          </cell>
          <cell r="FC206">
            <v>0</v>
          </cell>
          <cell r="FD206">
            <v>1</v>
          </cell>
          <cell r="FE206">
            <v>0</v>
          </cell>
          <cell r="FF206">
            <v>104</v>
          </cell>
          <cell r="FG206">
            <v>0</v>
          </cell>
          <cell r="FH206">
            <v>2</v>
          </cell>
          <cell r="FI206">
            <v>0</v>
          </cell>
          <cell r="FJ206">
            <v>0</v>
          </cell>
          <cell r="FK206">
            <v>107</v>
          </cell>
          <cell r="FL206">
            <v>30</v>
          </cell>
          <cell r="FM206">
            <v>0</v>
          </cell>
          <cell r="FN206">
            <v>0</v>
          </cell>
          <cell r="FO206">
            <v>0</v>
          </cell>
          <cell r="FP206">
            <v>0</v>
          </cell>
          <cell r="FQ206">
            <v>0</v>
          </cell>
          <cell r="FR206">
            <v>0</v>
          </cell>
          <cell r="FS206">
            <v>5</v>
          </cell>
          <cell r="FT206">
            <v>2</v>
          </cell>
          <cell r="FU206">
            <v>0</v>
          </cell>
          <cell r="FV206">
            <v>80</v>
          </cell>
          <cell r="FW206">
            <v>2</v>
          </cell>
          <cell r="FX206">
            <v>44</v>
          </cell>
          <cell r="FY206">
            <v>0</v>
          </cell>
          <cell r="FZ206">
            <v>0</v>
          </cell>
          <cell r="GA206">
            <v>0</v>
          </cell>
          <cell r="GB206">
            <v>2</v>
          </cell>
          <cell r="GC206">
            <v>13</v>
          </cell>
          <cell r="GD206">
            <v>0</v>
          </cell>
          <cell r="GE206">
            <v>0</v>
          </cell>
          <cell r="GF206">
            <v>0</v>
          </cell>
          <cell r="GG206">
            <v>5</v>
          </cell>
          <cell r="GH206">
            <v>22</v>
          </cell>
          <cell r="GI206">
            <v>89</v>
          </cell>
          <cell r="GJ206">
            <v>122</v>
          </cell>
          <cell r="GK206">
            <v>0</v>
          </cell>
          <cell r="GL206">
            <v>0</v>
          </cell>
          <cell r="GM206">
            <v>0</v>
          </cell>
          <cell r="GN206">
            <v>0</v>
          </cell>
          <cell r="GO206">
            <v>0</v>
          </cell>
          <cell r="GP206">
            <v>11</v>
          </cell>
          <cell r="GQ206">
            <v>0</v>
          </cell>
          <cell r="GR206">
            <v>0</v>
          </cell>
          <cell r="GS206">
            <v>0</v>
          </cell>
          <cell r="GT206">
            <v>0</v>
          </cell>
          <cell r="GU206">
            <v>0</v>
          </cell>
          <cell r="GV206">
            <v>0</v>
          </cell>
          <cell r="GW206">
            <v>1838</v>
          </cell>
          <cell r="GX206">
            <v>297</v>
          </cell>
          <cell r="GY206">
            <v>1554</v>
          </cell>
          <cell r="GZ206">
            <v>30</v>
          </cell>
          <cell r="HA206">
            <v>264</v>
          </cell>
          <cell r="HB206">
            <v>1366</v>
          </cell>
          <cell r="HC206">
            <v>2798</v>
          </cell>
        </row>
        <row r="207">
          <cell r="B207">
            <v>0</v>
          </cell>
          <cell r="C207">
            <v>0</v>
          </cell>
          <cell r="D207">
            <v>1</v>
          </cell>
          <cell r="E207">
            <v>0</v>
          </cell>
          <cell r="F207">
            <v>0</v>
          </cell>
          <cell r="G207">
            <v>0</v>
          </cell>
          <cell r="H207">
            <v>0</v>
          </cell>
          <cell r="I207">
            <v>0</v>
          </cell>
          <cell r="J207">
            <v>0</v>
          </cell>
          <cell r="K207">
            <v>0</v>
          </cell>
          <cell r="L207">
            <v>0</v>
          </cell>
          <cell r="M207">
            <v>0</v>
          </cell>
          <cell r="N207">
            <v>0</v>
          </cell>
          <cell r="O207">
            <v>0</v>
          </cell>
          <cell r="P207">
            <v>2</v>
          </cell>
          <cell r="Q207">
            <v>0</v>
          </cell>
          <cell r="R207">
            <v>0</v>
          </cell>
          <cell r="S207">
            <v>24</v>
          </cell>
          <cell r="T207">
            <v>0</v>
          </cell>
          <cell r="U207">
            <v>0</v>
          </cell>
          <cell r="V207">
            <v>0</v>
          </cell>
          <cell r="W207">
            <v>0</v>
          </cell>
          <cell r="X207">
            <v>0</v>
          </cell>
          <cell r="Y207">
            <v>0</v>
          </cell>
          <cell r="Z207">
            <v>0</v>
          </cell>
          <cell r="AA207">
            <v>1</v>
          </cell>
          <cell r="AB207">
            <v>0</v>
          </cell>
          <cell r="AC207">
            <v>0</v>
          </cell>
          <cell r="AD207">
            <v>0</v>
          </cell>
          <cell r="AE207">
            <v>0</v>
          </cell>
          <cell r="AF207">
            <v>80</v>
          </cell>
          <cell r="AG207">
            <v>0</v>
          </cell>
          <cell r="AH207">
            <v>0</v>
          </cell>
          <cell r="AI207">
            <v>0</v>
          </cell>
          <cell r="AJ207">
            <v>0</v>
          </cell>
          <cell r="AK207">
            <v>404</v>
          </cell>
          <cell r="AL207">
            <v>1</v>
          </cell>
          <cell r="AM207">
            <v>1</v>
          </cell>
          <cell r="AN207">
            <v>1</v>
          </cell>
          <cell r="AO207">
            <v>0</v>
          </cell>
          <cell r="AP207">
            <v>0</v>
          </cell>
          <cell r="AQ207">
            <v>0</v>
          </cell>
          <cell r="AR207">
            <v>0</v>
          </cell>
          <cell r="AS207">
            <v>0</v>
          </cell>
          <cell r="AT207">
            <v>0</v>
          </cell>
          <cell r="AU207">
            <v>0</v>
          </cell>
          <cell r="AV207">
            <v>0</v>
          </cell>
          <cell r="AW207">
            <v>0</v>
          </cell>
          <cell r="AX207">
            <v>2</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54</v>
          </cell>
          <cell r="BM207">
            <v>0</v>
          </cell>
          <cell r="BN207">
            <v>9</v>
          </cell>
          <cell r="BO207">
            <v>0</v>
          </cell>
          <cell r="BP207">
            <v>0</v>
          </cell>
          <cell r="BQ207">
            <v>0</v>
          </cell>
          <cell r="BR207">
            <v>0</v>
          </cell>
          <cell r="BS207">
            <v>0</v>
          </cell>
          <cell r="BT207">
            <v>0</v>
          </cell>
          <cell r="BU207">
            <v>7</v>
          </cell>
          <cell r="BV207">
            <v>3</v>
          </cell>
          <cell r="BW207">
            <v>0</v>
          </cell>
          <cell r="BX207">
            <v>0</v>
          </cell>
          <cell r="BY207">
            <v>0</v>
          </cell>
          <cell r="BZ207">
            <v>0</v>
          </cell>
          <cell r="CA207">
            <v>0</v>
          </cell>
          <cell r="CB207">
            <v>0</v>
          </cell>
          <cell r="CC207">
            <v>0</v>
          </cell>
          <cell r="CD207">
            <v>21</v>
          </cell>
          <cell r="CE207">
            <v>0</v>
          </cell>
          <cell r="CF207">
            <v>0</v>
          </cell>
          <cell r="CG207">
            <v>276</v>
          </cell>
          <cell r="CH207">
            <v>96</v>
          </cell>
          <cell r="CI207">
            <v>0</v>
          </cell>
          <cell r="CJ207">
            <v>0</v>
          </cell>
          <cell r="CK207">
            <v>15</v>
          </cell>
          <cell r="CL207">
            <v>0</v>
          </cell>
          <cell r="CM207">
            <v>1</v>
          </cell>
          <cell r="CN207">
            <v>32</v>
          </cell>
          <cell r="CO207">
            <v>0</v>
          </cell>
          <cell r="CP207">
            <v>622</v>
          </cell>
          <cell r="CQ207">
            <v>12</v>
          </cell>
          <cell r="CR207">
            <v>0</v>
          </cell>
          <cell r="CS207">
            <v>2</v>
          </cell>
          <cell r="CT207">
            <v>0</v>
          </cell>
          <cell r="CU207">
            <v>252</v>
          </cell>
          <cell r="CV207">
            <v>4</v>
          </cell>
          <cell r="CW207">
            <v>3</v>
          </cell>
          <cell r="CX207">
            <v>0</v>
          </cell>
          <cell r="CY207">
            <v>0</v>
          </cell>
          <cell r="CZ207">
            <v>0</v>
          </cell>
          <cell r="DA207">
            <v>0</v>
          </cell>
          <cell r="DB207">
            <v>0</v>
          </cell>
          <cell r="DC207">
            <v>0</v>
          </cell>
          <cell r="DD207">
            <v>0</v>
          </cell>
          <cell r="DE207">
            <v>0</v>
          </cell>
          <cell r="DF207">
            <v>0</v>
          </cell>
          <cell r="DG207">
            <v>0</v>
          </cell>
          <cell r="DH207">
            <v>38</v>
          </cell>
          <cell r="DI207">
            <v>0</v>
          </cell>
          <cell r="DJ207">
            <v>0</v>
          </cell>
          <cell r="DK207">
            <v>0</v>
          </cell>
          <cell r="DL207">
            <v>0</v>
          </cell>
          <cell r="DM207">
            <v>0</v>
          </cell>
          <cell r="DN207">
            <v>0</v>
          </cell>
          <cell r="DO207">
            <v>2</v>
          </cell>
          <cell r="DP207">
            <v>1</v>
          </cell>
          <cell r="DQ207">
            <v>0</v>
          </cell>
          <cell r="DR207">
            <v>0</v>
          </cell>
          <cell r="DS207">
            <v>0</v>
          </cell>
          <cell r="DT207">
            <v>38</v>
          </cell>
          <cell r="DU207">
            <v>1</v>
          </cell>
          <cell r="DV207">
            <v>0</v>
          </cell>
          <cell r="DW207">
            <v>0</v>
          </cell>
          <cell r="DX207">
            <v>0</v>
          </cell>
          <cell r="DY207">
            <v>37</v>
          </cell>
          <cell r="DZ207">
            <v>0</v>
          </cell>
          <cell r="EA207">
            <v>0</v>
          </cell>
          <cell r="EB207">
            <v>53</v>
          </cell>
          <cell r="EC207">
            <v>0</v>
          </cell>
          <cell r="ED207">
            <v>0</v>
          </cell>
          <cell r="EE207">
            <v>0</v>
          </cell>
          <cell r="EF207">
            <v>0</v>
          </cell>
          <cell r="EG207">
            <v>0</v>
          </cell>
          <cell r="EH207">
            <v>10</v>
          </cell>
          <cell r="EI207">
            <v>0</v>
          </cell>
          <cell r="EJ207">
            <v>13</v>
          </cell>
          <cell r="EK207">
            <v>0</v>
          </cell>
          <cell r="EL207">
            <v>0</v>
          </cell>
          <cell r="EM207">
            <v>2</v>
          </cell>
          <cell r="EN207">
            <v>0</v>
          </cell>
          <cell r="EO207">
            <v>4</v>
          </cell>
          <cell r="EP207">
            <v>0</v>
          </cell>
          <cell r="EQ207">
            <v>0</v>
          </cell>
          <cell r="ER207">
            <v>0</v>
          </cell>
          <cell r="ES207">
            <v>0</v>
          </cell>
          <cell r="ET207">
            <v>0</v>
          </cell>
          <cell r="EU207">
            <v>1</v>
          </cell>
          <cell r="EV207">
            <v>0</v>
          </cell>
          <cell r="EW207">
            <v>1</v>
          </cell>
          <cell r="EX207">
            <v>0</v>
          </cell>
          <cell r="EY207">
            <v>0</v>
          </cell>
          <cell r="EZ207">
            <v>20</v>
          </cell>
          <cell r="FA207">
            <v>0</v>
          </cell>
          <cell r="FB207">
            <v>0</v>
          </cell>
          <cell r="FC207">
            <v>0</v>
          </cell>
          <cell r="FD207">
            <v>3</v>
          </cell>
          <cell r="FE207">
            <v>0</v>
          </cell>
          <cell r="FF207">
            <v>167</v>
          </cell>
          <cell r="FG207">
            <v>0</v>
          </cell>
          <cell r="FH207">
            <v>0</v>
          </cell>
          <cell r="FI207">
            <v>0</v>
          </cell>
          <cell r="FJ207">
            <v>0</v>
          </cell>
          <cell r="FK207">
            <v>88</v>
          </cell>
          <cell r="FL207">
            <v>14</v>
          </cell>
          <cell r="FM207">
            <v>16</v>
          </cell>
          <cell r="FN207">
            <v>0</v>
          </cell>
          <cell r="FO207">
            <v>0</v>
          </cell>
          <cell r="FP207">
            <v>0</v>
          </cell>
          <cell r="FQ207">
            <v>0</v>
          </cell>
          <cell r="FR207">
            <v>0</v>
          </cell>
          <cell r="FS207">
            <v>1</v>
          </cell>
          <cell r="FT207">
            <v>2</v>
          </cell>
          <cell r="FU207">
            <v>0</v>
          </cell>
          <cell r="FV207">
            <v>56</v>
          </cell>
          <cell r="FW207">
            <v>3</v>
          </cell>
          <cell r="FX207">
            <v>54</v>
          </cell>
          <cell r="FY207">
            <v>0</v>
          </cell>
          <cell r="FZ207">
            <v>0</v>
          </cell>
          <cell r="GA207">
            <v>0</v>
          </cell>
          <cell r="GB207">
            <v>0</v>
          </cell>
          <cell r="GC207">
            <v>1</v>
          </cell>
          <cell r="GD207">
            <v>0</v>
          </cell>
          <cell r="GE207">
            <v>0</v>
          </cell>
          <cell r="GF207">
            <v>0</v>
          </cell>
          <cell r="GG207">
            <v>0</v>
          </cell>
          <cell r="GH207">
            <v>36</v>
          </cell>
          <cell r="GI207">
            <v>47</v>
          </cell>
          <cell r="GJ207">
            <v>122</v>
          </cell>
          <cell r="GK207">
            <v>0</v>
          </cell>
          <cell r="GL207">
            <v>0</v>
          </cell>
          <cell r="GM207">
            <v>0</v>
          </cell>
          <cell r="GN207">
            <v>0</v>
          </cell>
          <cell r="GO207">
            <v>0</v>
          </cell>
          <cell r="GP207">
            <v>4</v>
          </cell>
          <cell r="GQ207">
            <v>0</v>
          </cell>
          <cell r="GR207">
            <v>0</v>
          </cell>
          <cell r="GS207">
            <v>0</v>
          </cell>
          <cell r="GT207">
            <v>0</v>
          </cell>
          <cell r="GU207">
            <v>1</v>
          </cell>
          <cell r="GV207">
            <v>0</v>
          </cell>
          <cell r="GW207">
            <v>1978</v>
          </cell>
          <cell r="GX207">
            <v>367</v>
          </cell>
          <cell r="GY207">
            <v>1557</v>
          </cell>
          <cell r="GZ207">
            <v>47</v>
          </cell>
          <cell r="HA207">
            <v>227</v>
          </cell>
          <cell r="HB207">
            <v>1368</v>
          </cell>
          <cell r="HC207">
            <v>2767</v>
          </cell>
        </row>
        <row r="208">
          <cell r="B208">
            <v>0</v>
          </cell>
          <cell r="C208">
            <v>0</v>
          </cell>
          <cell r="D208">
            <v>1</v>
          </cell>
          <cell r="E208">
            <v>0</v>
          </cell>
          <cell r="F208">
            <v>0</v>
          </cell>
          <cell r="G208">
            <v>0</v>
          </cell>
          <cell r="H208">
            <v>0</v>
          </cell>
          <cell r="I208">
            <v>0</v>
          </cell>
          <cell r="J208">
            <v>0</v>
          </cell>
          <cell r="K208">
            <v>0</v>
          </cell>
          <cell r="L208">
            <v>0</v>
          </cell>
          <cell r="M208">
            <v>0</v>
          </cell>
          <cell r="N208">
            <v>0</v>
          </cell>
          <cell r="O208">
            <v>0</v>
          </cell>
          <cell r="P208">
            <v>2</v>
          </cell>
          <cell r="Q208">
            <v>0</v>
          </cell>
          <cell r="R208">
            <v>0</v>
          </cell>
          <cell r="S208">
            <v>24</v>
          </cell>
          <cell r="T208">
            <v>0</v>
          </cell>
          <cell r="U208">
            <v>0</v>
          </cell>
          <cell r="V208">
            <v>0</v>
          </cell>
          <cell r="W208">
            <v>0</v>
          </cell>
          <cell r="X208">
            <v>1</v>
          </cell>
          <cell r="Y208">
            <v>1</v>
          </cell>
          <cell r="Z208">
            <v>1</v>
          </cell>
          <cell r="AA208">
            <v>1</v>
          </cell>
          <cell r="AB208">
            <v>0</v>
          </cell>
          <cell r="AC208">
            <v>0</v>
          </cell>
          <cell r="AD208">
            <v>0</v>
          </cell>
          <cell r="AE208">
            <v>0</v>
          </cell>
          <cell r="AF208">
            <v>91</v>
          </cell>
          <cell r="AG208">
            <v>0</v>
          </cell>
          <cell r="AH208">
            <v>0</v>
          </cell>
          <cell r="AI208">
            <v>0</v>
          </cell>
          <cell r="AJ208">
            <v>0</v>
          </cell>
          <cell r="AK208">
            <v>464</v>
          </cell>
          <cell r="AL208">
            <v>0</v>
          </cell>
          <cell r="AM208">
            <v>1</v>
          </cell>
          <cell r="AN208">
            <v>0</v>
          </cell>
          <cell r="AO208">
            <v>0</v>
          </cell>
          <cell r="AP208">
            <v>0</v>
          </cell>
          <cell r="AQ208">
            <v>0</v>
          </cell>
          <cell r="AR208">
            <v>0</v>
          </cell>
          <cell r="AS208">
            <v>0</v>
          </cell>
          <cell r="AT208">
            <v>0</v>
          </cell>
          <cell r="AU208">
            <v>0</v>
          </cell>
          <cell r="AV208">
            <v>0</v>
          </cell>
          <cell r="AW208">
            <v>0</v>
          </cell>
          <cell r="AX208">
            <v>1</v>
          </cell>
          <cell r="AY208">
            <v>0</v>
          </cell>
          <cell r="AZ208">
            <v>0</v>
          </cell>
          <cell r="BA208">
            <v>0</v>
          </cell>
          <cell r="BB208">
            <v>0</v>
          </cell>
          <cell r="BC208">
            <v>0</v>
          </cell>
          <cell r="BD208">
            <v>0</v>
          </cell>
          <cell r="BE208">
            <v>0</v>
          </cell>
          <cell r="BF208">
            <v>3</v>
          </cell>
          <cell r="BG208">
            <v>0</v>
          </cell>
          <cell r="BH208">
            <v>0</v>
          </cell>
          <cell r="BI208">
            <v>0</v>
          </cell>
          <cell r="BJ208">
            <v>0</v>
          </cell>
          <cell r="BK208">
            <v>0</v>
          </cell>
          <cell r="BL208">
            <v>31</v>
          </cell>
          <cell r="BM208">
            <v>0</v>
          </cell>
          <cell r="BN208">
            <v>31</v>
          </cell>
          <cell r="BO208">
            <v>0</v>
          </cell>
          <cell r="BP208">
            <v>0</v>
          </cell>
          <cell r="BQ208">
            <v>1</v>
          </cell>
          <cell r="BR208">
            <v>0</v>
          </cell>
          <cell r="BS208">
            <v>0</v>
          </cell>
          <cell r="BT208">
            <v>0</v>
          </cell>
          <cell r="BU208">
            <v>9</v>
          </cell>
          <cell r="BV208">
            <v>2</v>
          </cell>
          <cell r="BW208">
            <v>0</v>
          </cell>
          <cell r="BX208">
            <v>0</v>
          </cell>
          <cell r="BY208">
            <v>0</v>
          </cell>
          <cell r="BZ208">
            <v>0</v>
          </cell>
          <cell r="CA208">
            <v>0</v>
          </cell>
          <cell r="CB208">
            <v>0</v>
          </cell>
          <cell r="CC208">
            <v>0</v>
          </cell>
          <cell r="CD208">
            <v>17</v>
          </cell>
          <cell r="CE208">
            <v>0</v>
          </cell>
          <cell r="CF208">
            <v>0</v>
          </cell>
          <cell r="CG208">
            <v>233</v>
          </cell>
          <cell r="CH208">
            <v>143</v>
          </cell>
          <cell r="CI208">
            <v>1</v>
          </cell>
          <cell r="CJ208">
            <v>0</v>
          </cell>
          <cell r="CK208">
            <v>10</v>
          </cell>
          <cell r="CL208">
            <v>0</v>
          </cell>
          <cell r="CM208">
            <v>1</v>
          </cell>
          <cell r="CN208">
            <v>33</v>
          </cell>
          <cell r="CO208">
            <v>0</v>
          </cell>
          <cell r="CP208">
            <v>599</v>
          </cell>
          <cell r="CQ208">
            <v>0</v>
          </cell>
          <cell r="CR208">
            <v>1</v>
          </cell>
          <cell r="CS208">
            <v>2</v>
          </cell>
          <cell r="CT208">
            <v>0</v>
          </cell>
          <cell r="CU208">
            <v>224</v>
          </cell>
          <cell r="CV208">
            <v>5</v>
          </cell>
          <cell r="CW208">
            <v>1</v>
          </cell>
          <cell r="CX208">
            <v>0</v>
          </cell>
          <cell r="CY208">
            <v>0</v>
          </cell>
          <cell r="CZ208">
            <v>0</v>
          </cell>
          <cell r="DA208">
            <v>0</v>
          </cell>
          <cell r="DB208">
            <v>1</v>
          </cell>
          <cell r="DC208">
            <v>0</v>
          </cell>
          <cell r="DD208">
            <v>0</v>
          </cell>
          <cell r="DE208">
            <v>0</v>
          </cell>
          <cell r="DF208">
            <v>0</v>
          </cell>
          <cell r="DG208">
            <v>0</v>
          </cell>
          <cell r="DH208">
            <v>36</v>
          </cell>
          <cell r="DI208">
            <v>0</v>
          </cell>
          <cell r="DJ208">
            <v>0</v>
          </cell>
          <cell r="DK208">
            <v>0</v>
          </cell>
          <cell r="DL208">
            <v>0</v>
          </cell>
          <cell r="DM208">
            <v>0</v>
          </cell>
          <cell r="DN208">
            <v>0</v>
          </cell>
          <cell r="DO208">
            <v>2</v>
          </cell>
          <cell r="DP208">
            <v>3</v>
          </cell>
          <cell r="DQ208">
            <v>0</v>
          </cell>
          <cell r="DR208">
            <v>0</v>
          </cell>
          <cell r="DS208">
            <v>0</v>
          </cell>
          <cell r="DT208">
            <v>24</v>
          </cell>
          <cell r="DU208">
            <v>1</v>
          </cell>
          <cell r="DV208">
            <v>0</v>
          </cell>
          <cell r="DW208">
            <v>0</v>
          </cell>
          <cell r="DX208">
            <v>0</v>
          </cell>
          <cell r="DY208">
            <v>28</v>
          </cell>
          <cell r="DZ208">
            <v>0</v>
          </cell>
          <cell r="EA208">
            <v>0</v>
          </cell>
          <cell r="EB208">
            <v>25</v>
          </cell>
          <cell r="EC208">
            <v>0</v>
          </cell>
          <cell r="ED208">
            <v>0</v>
          </cell>
          <cell r="EE208">
            <v>0</v>
          </cell>
          <cell r="EF208">
            <v>0</v>
          </cell>
          <cell r="EG208">
            <v>0</v>
          </cell>
          <cell r="EH208">
            <v>4</v>
          </cell>
          <cell r="EI208">
            <v>2</v>
          </cell>
          <cell r="EJ208">
            <v>4</v>
          </cell>
          <cell r="EK208">
            <v>0</v>
          </cell>
          <cell r="EL208">
            <v>0</v>
          </cell>
          <cell r="EM208">
            <v>1</v>
          </cell>
          <cell r="EN208">
            <v>0</v>
          </cell>
          <cell r="EO208">
            <v>22</v>
          </cell>
          <cell r="EP208">
            <v>0</v>
          </cell>
          <cell r="EQ208">
            <v>0</v>
          </cell>
          <cell r="ER208">
            <v>1</v>
          </cell>
          <cell r="ES208">
            <v>0</v>
          </cell>
          <cell r="ET208">
            <v>1</v>
          </cell>
          <cell r="EU208">
            <v>1</v>
          </cell>
          <cell r="EV208">
            <v>0</v>
          </cell>
          <cell r="EW208">
            <v>0</v>
          </cell>
          <cell r="EX208">
            <v>0</v>
          </cell>
          <cell r="EY208">
            <v>0</v>
          </cell>
          <cell r="EZ208">
            <v>14</v>
          </cell>
          <cell r="FA208">
            <v>0</v>
          </cell>
          <cell r="FB208">
            <v>0</v>
          </cell>
          <cell r="FC208">
            <v>0</v>
          </cell>
          <cell r="FD208">
            <v>1</v>
          </cell>
          <cell r="FE208">
            <v>0</v>
          </cell>
          <cell r="FF208">
            <v>150</v>
          </cell>
          <cell r="FG208">
            <v>0</v>
          </cell>
          <cell r="FH208">
            <v>0</v>
          </cell>
          <cell r="FI208">
            <v>0</v>
          </cell>
          <cell r="FJ208">
            <v>0</v>
          </cell>
          <cell r="FK208">
            <v>65</v>
          </cell>
          <cell r="FL208">
            <v>21</v>
          </cell>
          <cell r="FM208">
            <v>16</v>
          </cell>
          <cell r="FN208">
            <v>0</v>
          </cell>
          <cell r="FO208">
            <v>0</v>
          </cell>
          <cell r="FP208">
            <v>0</v>
          </cell>
          <cell r="FQ208">
            <v>1</v>
          </cell>
          <cell r="FR208">
            <v>0</v>
          </cell>
          <cell r="FS208">
            <v>1</v>
          </cell>
          <cell r="FT208">
            <v>2</v>
          </cell>
          <cell r="FU208">
            <v>0</v>
          </cell>
          <cell r="FV208">
            <v>69</v>
          </cell>
          <cell r="FW208">
            <v>5</v>
          </cell>
          <cell r="FX208">
            <v>106</v>
          </cell>
          <cell r="FY208">
            <v>0</v>
          </cell>
          <cell r="FZ208">
            <v>0</v>
          </cell>
          <cell r="GA208">
            <v>0</v>
          </cell>
          <cell r="GB208">
            <v>0</v>
          </cell>
          <cell r="GC208">
            <v>1</v>
          </cell>
          <cell r="GD208">
            <v>0</v>
          </cell>
          <cell r="GE208">
            <v>0</v>
          </cell>
          <cell r="GF208">
            <v>0</v>
          </cell>
          <cell r="GG208">
            <v>4</v>
          </cell>
          <cell r="GH208">
            <v>30</v>
          </cell>
          <cell r="GI208">
            <v>79</v>
          </cell>
          <cell r="GJ208">
            <v>162</v>
          </cell>
          <cell r="GK208">
            <v>0</v>
          </cell>
          <cell r="GL208">
            <v>0</v>
          </cell>
          <cell r="GM208">
            <v>0</v>
          </cell>
          <cell r="GN208">
            <v>0</v>
          </cell>
          <cell r="GO208">
            <v>0</v>
          </cell>
          <cell r="GP208">
            <v>33</v>
          </cell>
          <cell r="GQ208">
            <v>0</v>
          </cell>
          <cell r="GR208">
            <v>0</v>
          </cell>
          <cell r="GS208">
            <v>0</v>
          </cell>
          <cell r="GT208">
            <v>0</v>
          </cell>
          <cell r="GU208">
            <v>0</v>
          </cell>
          <cell r="GV208">
            <v>0</v>
          </cell>
          <cell r="GW208">
            <v>2148</v>
          </cell>
          <cell r="GX208">
            <v>492</v>
          </cell>
          <cell r="GY208">
            <v>1641</v>
          </cell>
          <cell r="GZ208">
            <v>32</v>
          </cell>
          <cell r="HA208">
            <v>261</v>
          </cell>
          <cell r="HB208">
            <v>1371</v>
          </cell>
          <cell r="HC208">
            <v>2860</v>
          </cell>
        </row>
        <row r="209">
          <cell r="B209">
            <v>0</v>
          </cell>
          <cell r="C209">
            <v>0</v>
          </cell>
          <cell r="D209">
            <v>1</v>
          </cell>
          <cell r="E209">
            <v>0</v>
          </cell>
          <cell r="F209">
            <v>0</v>
          </cell>
          <cell r="G209">
            <v>0</v>
          </cell>
          <cell r="H209">
            <v>0</v>
          </cell>
          <cell r="I209">
            <v>0</v>
          </cell>
          <cell r="J209">
            <v>0</v>
          </cell>
          <cell r="K209">
            <v>0</v>
          </cell>
          <cell r="L209">
            <v>0</v>
          </cell>
          <cell r="M209">
            <v>1</v>
          </cell>
          <cell r="N209">
            <v>0</v>
          </cell>
          <cell r="O209">
            <v>0</v>
          </cell>
          <cell r="P209">
            <v>2</v>
          </cell>
          <cell r="Q209">
            <v>0</v>
          </cell>
          <cell r="R209">
            <v>0</v>
          </cell>
          <cell r="S209">
            <v>8</v>
          </cell>
          <cell r="T209">
            <v>0</v>
          </cell>
          <cell r="U209">
            <v>0</v>
          </cell>
          <cell r="V209">
            <v>0</v>
          </cell>
          <cell r="W209">
            <v>0</v>
          </cell>
          <cell r="X209">
            <v>1</v>
          </cell>
          <cell r="Y209">
            <v>12</v>
          </cell>
          <cell r="Z209">
            <v>1</v>
          </cell>
          <cell r="AA209">
            <v>2</v>
          </cell>
          <cell r="AB209">
            <v>0</v>
          </cell>
          <cell r="AC209">
            <v>0</v>
          </cell>
          <cell r="AD209">
            <v>0</v>
          </cell>
          <cell r="AE209">
            <v>0</v>
          </cell>
          <cell r="AF209">
            <v>19</v>
          </cell>
          <cell r="AG209">
            <v>0</v>
          </cell>
          <cell r="AH209">
            <v>0</v>
          </cell>
          <cell r="AI209">
            <v>0</v>
          </cell>
          <cell r="AJ209">
            <v>0</v>
          </cell>
          <cell r="AK209">
            <v>412</v>
          </cell>
          <cell r="AL209">
            <v>3</v>
          </cell>
          <cell r="AM209">
            <v>2</v>
          </cell>
          <cell r="AN209">
            <v>1</v>
          </cell>
          <cell r="AO209">
            <v>0</v>
          </cell>
          <cell r="AP209">
            <v>0</v>
          </cell>
          <cell r="AQ209">
            <v>0</v>
          </cell>
          <cell r="AR209">
            <v>0</v>
          </cell>
          <cell r="AS209">
            <v>0</v>
          </cell>
          <cell r="AT209">
            <v>0</v>
          </cell>
          <cell r="AU209">
            <v>0</v>
          </cell>
          <cell r="AV209">
            <v>0</v>
          </cell>
          <cell r="AW209">
            <v>0</v>
          </cell>
          <cell r="AX209">
            <v>0</v>
          </cell>
          <cell r="AY209">
            <v>0</v>
          </cell>
          <cell r="AZ209">
            <v>2</v>
          </cell>
          <cell r="BA209">
            <v>0</v>
          </cell>
          <cell r="BB209">
            <v>0</v>
          </cell>
          <cell r="BC209">
            <v>0</v>
          </cell>
          <cell r="BD209">
            <v>0</v>
          </cell>
          <cell r="BE209">
            <v>0</v>
          </cell>
          <cell r="BF209">
            <v>22</v>
          </cell>
          <cell r="BG209">
            <v>0</v>
          </cell>
          <cell r="BH209">
            <v>0</v>
          </cell>
          <cell r="BI209">
            <v>0</v>
          </cell>
          <cell r="BJ209">
            <v>0</v>
          </cell>
          <cell r="BK209">
            <v>0</v>
          </cell>
          <cell r="BL209">
            <v>15</v>
          </cell>
          <cell r="BM209">
            <v>0</v>
          </cell>
          <cell r="BN209">
            <v>9</v>
          </cell>
          <cell r="BO209">
            <v>0</v>
          </cell>
          <cell r="BP209">
            <v>0</v>
          </cell>
          <cell r="BQ209">
            <v>0</v>
          </cell>
          <cell r="BR209">
            <v>0</v>
          </cell>
          <cell r="BS209">
            <v>0</v>
          </cell>
          <cell r="BT209">
            <v>0</v>
          </cell>
          <cell r="BU209">
            <v>8</v>
          </cell>
          <cell r="BV209">
            <v>6</v>
          </cell>
          <cell r="BW209">
            <v>0</v>
          </cell>
          <cell r="BX209">
            <v>0</v>
          </cell>
          <cell r="BY209">
            <v>0</v>
          </cell>
          <cell r="BZ209">
            <v>0</v>
          </cell>
          <cell r="CA209">
            <v>1</v>
          </cell>
          <cell r="CB209">
            <v>0</v>
          </cell>
          <cell r="CC209">
            <v>0</v>
          </cell>
          <cell r="CD209">
            <v>13</v>
          </cell>
          <cell r="CE209">
            <v>0</v>
          </cell>
          <cell r="CF209">
            <v>0</v>
          </cell>
          <cell r="CG209">
            <v>119</v>
          </cell>
          <cell r="CH209">
            <v>96</v>
          </cell>
          <cell r="CI209">
            <v>0</v>
          </cell>
          <cell r="CJ209">
            <v>0</v>
          </cell>
          <cell r="CK209">
            <v>26</v>
          </cell>
          <cell r="CL209">
            <v>0</v>
          </cell>
          <cell r="CM209">
            <v>1</v>
          </cell>
          <cell r="CN209">
            <v>15</v>
          </cell>
          <cell r="CO209">
            <v>0</v>
          </cell>
          <cell r="CP209">
            <v>693</v>
          </cell>
          <cell r="CQ209">
            <v>14</v>
          </cell>
          <cell r="CR209">
            <v>0</v>
          </cell>
          <cell r="CS209">
            <v>1</v>
          </cell>
          <cell r="CT209">
            <v>0</v>
          </cell>
          <cell r="CU209">
            <v>349</v>
          </cell>
          <cell r="CV209">
            <v>2</v>
          </cell>
          <cell r="CW209">
            <v>1</v>
          </cell>
          <cell r="CX209">
            <v>0</v>
          </cell>
          <cell r="CY209">
            <v>0</v>
          </cell>
          <cell r="CZ209">
            <v>0</v>
          </cell>
          <cell r="DA209">
            <v>0</v>
          </cell>
          <cell r="DB209">
            <v>0</v>
          </cell>
          <cell r="DC209">
            <v>1</v>
          </cell>
          <cell r="DD209">
            <v>0</v>
          </cell>
          <cell r="DE209">
            <v>0</v>
          </cell>
          <cell r="DF209">
            <v>0</v>
          </cell>
          <cell r="DG209">
            <v>0</v>
          </cell>
          <cell r="DH209">
            <v>40</v>
          </cell>
          <cell r="DI209">
            <v>0</v>
          </cell>
          <cell r="DJ209">
            <v>0</v>
          </cell>
          <cell r="DK209">
            <v>0</v>
          </cell>
          <cell r="DL209">
            <v>0</v>
          </cell>
          <cell r="DM209">
            <v>0</v>
          </cell>
          <cell r="DN209">
            <v>0</v>
          </cell>
          <cell r="DO209">
            <v>1</v>
          </cell>
          <cell r="DP209">
            <v>5</v>
          </cell>
          <cell r="DQ209">
            <v>0</v>
          </cell>
          <cell r="DR209">
            <v>0</v>
          </cell>
          <cell r="DS209">
            <v>0</v>
          </cell>
          <cell r="DT209">
            <v>34</v>
          </cell>
          <cell r="DU209">
            <v>1</v>
          </cell>
          <cell r="DV209">
            <v>0</v>
          </cell>
          <cell r="DW209">
            <v>0</v>
          </cell>
          <cell r="DX209">
            <v>0</v>
          </cell>
          <cell r="DY209">
            <v>26</v>
          </cell>
          <cell r="DZ209">
            <v>0</v>
          </cell>
          <cell r="EA209">
            <v>0</v>
          </cell>
          <cell r="EB209">
            <v>102</v>
          </cell>
          <cell r="EC209">
            <v>0</v>
          </cell>
          <cell r="ED209">
            <v>0</v>
          </cell>
          <cell r="EE209">
            <v>0</v>
          </cell>
          <cell r="EF209">
            <v>0</v>
          </cell>
          <cell r="EG209">
            <v>0</v>
          </cell>
          <cell r="EH209">
            <v>7</v>
          </cell>
          <cell r="EI209">
            <v>0</v>
          </cell>
          <cell r="EJ209">
            <v>2</v>
          </cell>
          <cell r="EK209">
            <v>0</v>
          </cell>
          <cell r="EL209">
            <v>0</v>
          </cell>
          <cell r="EM209">
            <v>1</v>
          </cell>
          <cell r="EN209">
            <v>4</v>
          </cell>
          <cell r="EO209">
            <v>2</v>
          </cell>
          <cell r="EP209">
            <v>0</v>
          </cell>
          <cell r="EQ209">
            <v>0</v>
          </cell>
          <cell r="ER209">
            <v>0</v>
          </cell>
          <cell r="ES209">
            <v>0</v>
          </cell>
          <cell r="ET209">
            <v>0</v>
          </cell>
          <cell r="EU209">
            <v>0</v>
          </cell>
          <cell r="EV209">
            <v>0</v>
          </cell>
          <cell r="EW209">
            <v>0</v>
          </cell>
          <cell r="EX209">
            <v>0</v>
          </cell>
          <cell r="EY209">
            <v>1</v>
          </cell>
          <cell r="EZ209">
            <v>9</v>
          </cell>
          <cell r="FA209">
            <v>0</v>
          </cell>
          <cell r="FB209">
            <v>0</v>
          </cell>
          <cell r="FC209">
            <v>0</v>
          </cell>
          <cell r="FD209">
            <v>1</v>
          </cell>
          <cell r="FE209">
            <v>0</v>
          </cell>
          <cell r="FF209">
            <v>44</v>
          </cell>
          <cell r="FG209">
            <v>0</v>
          </cell>
          <cell r="FH209">
            <v>0</v>
          </cell>
          <cell r="FI209">
            <v>0</v>
          </cell>
          <cell r="FJ209">
            <v>0</v>
          </cell>
          <cell r="FK209">
            <v>98</v>
          </cell>
          <cell r="FL209">
            <v>26</v>
          </cell>
          <cell r="FM209">
            <v>2</v>
          </cell>
          <cell r="FN209">
            <v>0</v>
          </cell>
          <cell r="FO209">
            <v>0</v>
          </cell>
          <cell r="FP209">
            <v>0</v>
          </cell>
          <cell r="FQ209">
            <v>0</v>
          </cell>
          <cell r="FR209">
            <v>0</v>
          </cell>
          <cell r="FS209">
            <v>0</v>
          </cell>
          <cell r="FT209">
            <v>2</v>
          </cell>
          <cell r="FU209">
            <v>0</v>
          </cell>
          <cell r="FV209">
            <v>56</v>
          </cell>
          <cell r="FW209">
            <v>4</v>
          </cell>
          <cell r="FX209">
            <v>57</v>
          </cell>
          <cell r="FY209">
            <v>0</v>
          </cell>
          <cell r="FZ209">
            <v>0</v>
          </cell>
          <cell r="GA209">
            <v>0</v>
          </cell>
          <cell r="GB209">
            <v>0</v>
          </cell>
          <cell r="GC209">
            <v>6</v>
          </cell>
          <cell r="GD209">
            <v>0</v>
          </cell>
          <cell r="GE209">
            <v>0</v>
          </cell>
          <cell r="GF209">
            <v>0</v>
          </cell>
          <cell r="GG209">
            <v>0</v>
          </cell>
          <cell r="GH209">
            <v>110</v>
          </cell>
          <cell r="GI209">
            <v>341</v>
          </cell>
          <cell r="GJ209">
            <v>125</v>
          </cell>
          <cell r="GK209">
            <v>0</v>
          </cell>
          <cell r="GL209">
            <v>0</v>
          </cell>
          <cell r="GM209">
            <v>0</v>
          </cell>
          <cell r="GN209">
            <v>0</v>
          </cell>
          <cell r="GO209">
            <v>0</v>
          </cell>
          <cell r="GP209">
            <v>15</v>
          </cell>
          <cell r="GQ209">
            <v>0</v>
          </cell>
          <cell r="GR209">
            <v>0</v>
          </cell>
          <cell r="GS209">
            <v>0</v>
          </cell>
          <cell r="GT209">
            <v>0</v>
          </cell>
          <cell r="GU209">
            <v>0</v>
          </cell>
          <cell r="GV209">
            <v>0</v>
          </cell>
          <cell r="GW209">
            <v>2037</v>
          </cell>
          <cell r="GX209">
            <v>257</v>
          </cell>
          <cell r="GY209">
            <v>1481</v>
          </cell>
          <cell r="GZ209">
            <v>43</v>
          </cell>
          <cell r="HA209">
            <v>454</v>
          </cell>
          <cell r="HB209">
            <v>1761</v>
          </cell>
          <cell r="HC209">
            <v>2987</v>
          </cell>
        </row>
        <row r="210">
          <cell r="B210">
            <v>0</v>
          </cell>
          <cell r="C210">
            <v>0</v>
          </cell>
          <cell r="D210">
            <v>1</v>
          </cell>
          <cell r="E210">
            <v>0</v>
          </cell>
          <cell r="F210">
            <v>0</v>
          </cell>
          <cell r="G210">
            <v>0</v>
          </cell>
          <cell r="H210">
            <v>0</v>
          </cell>
          <cell r="I210">
            <v>0</v>
          </cell>
          <cell r="J210">
            <v>0</v>
          </cell>
          <cell r="K210">
            <v>0</v>
          </cell>
          <cell r="L210">
            <v>0</v>
          </cell>
          <cell r="M210">
            <v>0</v>
          </cell>
          <cell r="N210">
            <v>0</v>
          </cell>
          <cell r="O210">
            <v>0</v>
          </cell>
          <cell r="P210">
            <v>3</v>
          </cell>
          <cell r="Q210">
            <v>11</v>
          </cell>
          <cell r="R210">
            <v>0</v>
          </cell>
          <cell r="S210">
            <v>33</v>
          </cell>
          <cell r="T210">
            <v>0</v>
          </cell>
          <cell r="U210">
            <v>0</v>
          </cell>
          <cell r="V210">
            <v>0</v>
          </cell>
          <cell r="W210">
            <v>0</v>
          </cell>
          <cell r="X210">
            <v>0</v>
          </cell>
          <cell r="Y210">
            <v>4</v>
          </cell>
          <cell r="Z210">
            <v>1</v>
          </cell>
          <cell r="AA210">
            <v>4</v>
          </cell>
          <cell r="AB210">
            <v>0</v>
          </cell>
          <cell r="AC210">
            <v>0</v>
          </cell>
          <cell r="AD210">
            <v>0</v>
          </cell>
          <cell r="AE210">
            <v>0</v>
          </cell>
          <cell r="AF210">
            <v>84</v>
          </cell>
          <cell r="AG210">
            <v>0</v>
          </cell>
          <cell r="AH210">
            <v>0</v>
          </cell>
          <cell r="AI210">
            <v>0</v>
          </cell>
          <cell r="AJ210">
            <v>0</v>
          </cell>
          <cell r="AK210">
            <v>443</v>
          </cell>
          <cell r="AL210">
            <v>5</v>
          </cell>
          <cell r="AM210">
            <v>0</v>
          </cell>
          <cell r="AN210">
            <v>0</v>
          </cell>
          <cell r="AO210">
            <v>0</v>
          </cell>
          <cell r="AP210">
            <v>0</v>
          </cell>
          <cell r="AQ210">
            <v>0</v>
          </cell>
          <cell r="AR210">
            <v>0</v>
          </cell>
          <cell r="AS210">
            <v>0</v>
          </cell>
          <cell r="AT210">
            <v>0</v>
          </cell>
          <cell r="AU210">
            <v>1</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2</v>
          </cell>
          <cell r="BL210">
            <v>76</v>
          </cell>
          <cell r="BM210">
            <v>0</v>
          </cell>
          <cell r="BN210">
            <v>20</v>
          </cell>
          <cell r="BO210">
            <v>0</v>
          </cell>
          <cell r="BP210">
            <v>0</v>
          </cell>
          <cell r="BQ210">
            <v>0</v>
          </cell>
          <cell r="BR210">
            <v>0</v>
          </cell>
          <cell r="BS210">
            <v>0</v>
          </cell>
          <cell r="BT210">
            <v>0</v>
          </cell>
          <cell r="BU210">
            <v>9</v>
          </cell>
          <cell r="BV210">
            <v>4</v>
          </cell>
          <cell r="BW210">
            <v>0</v>
          </cell>
          <cell r="BX210">
            <v>0</v>
          </cell>
          <cell r="BY210">
            <v>0</v>
          </cell>
          <cell r="BZ210">
            <v>0</v>
          </cell>
          <cell r="CA210">
            <v>0</v>
          </cell>
          <cell r="CB210">
            <v>0</v>
          </cell>
          <cell r="CC210">
            <v>0</v>
          </cell>
          <cell r="CD210">
            <v>40</v>
          </cell>
          <cell r="CE210">
            <v>0</v>
          </cell>
          <cell r="CF210">
            <v>0</v>
          </cell>
          <cell r="CG210">
            <v>117</v>
          </cell>
          <cell r="CH210">
            <v>101</v>
          </cell>
          <cell r="CI210">
            <v>0</v>
          </cell>
          <cell r="CJ210">
            <v>18</v>
          </cell>
          <cell r="CK210">
            <v>10</v>
          </cell>
          <cell r="CL210">
            <v>0</v>
          </cell>
          <cell r="CM210">
            <v>1</v>
          </cell>
          <cell r="CN210">
            <v>7</v>
          </cell>
          <cell r="CO210">
            <v>0</v>
          </cell>
          <cell r="CP210">
            <v>709</v>
          </cell>
          <cell r="CQ210">
            <v>8</v>
          </cell>
          <cell r="CR210">
            <v>0</v>
          </cell>
          <cell r="CS210">
            <v>0</v>
          </cell>
          <cell r="CT210">
            <v>0</v>
          </cell>
          <cell r="CU210">
            <v>258</v>
          </cell>
          <cell r="CV210">
            <v>5</v>
          </cell>
          <cell r="CW210">
            <v>2</v>
          </cell>
          <cell r="CX210">
            <v>0</v>
          </cell>
          <cell r="CY210">
            <v>0</v>
          </cell>
          <cell r="CZ210">
            <v>0</v>
          </cell>
          <cell r="DA210">
            <v>0</v>
          </cell>
          <cell r="DB210">
            <v>0</v>
          </cell>
          <cell r="DC210">
            <v>0</v>
          </cell>
          <cell r="DD210">
            <v>0</v>
          </cell>
          <cell r="DE210">
            <v>0</v>
          </cell>
          <cell r="DF210">
            <v>0</v>
          </cell>
          <cell r="DG210">
            <v>0</v>
          </cell>
          <cell r="DH210">
            <v>40</v>
          </cell>
          <cell r="DI210">
            <v>0</v>
          </cell>
          <cell r="DJ210">
            <v>1</v>
          </cell>
          <cell r="DK210">
            <v>0</v>
          </cell>
          <cell r="DL210">
            <v>0</v>
          </cell>
          <cell r="DM210">
            <v>0</v>
          </cell>
          <cell r="DN210">
            <v>0</v>
          </cell>
          <cell r="DO210">
            <v>1</v>
          </cell>
          <cell r="DP210">
            <v>0</v>
          </cell>
          <cell r="DQ210">
            <v>0</v>
          </cell>
          <cell r="DR210">
            <v>0</v>
          </cell>
          <cell r="DS210">
            <v>0</v>
          </cell>
          <cell r="DT210">
            <v>36</v>
          </cell>
          <cell r="DU210">
            <v>1</v>
          </cell>
          <cell r="DV210">
            <v>0</v>
          </cell>
          <cell r="DW210">
            <v>0</v>
          </cell>
          <cell r="DX210">
            <v>7</v>
          </cell>
          <cell r="DY210">
            <v>18</v>
          </cell>
          <cell r="DZ210">
            <v>0</v>
          </cell>
          <cell r="EA210">
            <v>0</v>
          </cell>
          <cell r="EB210">
            <v>153</v>
          </cell>
          <cell r="EC210">
            <v>0</v>
          </cell>
          <cell r="ED210">
            <v>0</v>
          </cell>
          <cell r="EE210">
            <v>3</v>
          </cell>
          <cell r="EF210">
            <v>0</v>
          </cell>
          <cell r="EG210">
            <v>0</v>
          </cell>
          <cell r="EH210">
            <v>4</v>
          </cell>
          <cell r="EI210">
            <v>12</v>
          </cell>
          <cell r="EJ210">
            <v>1</v>
          </cell>
          <cell r="EK210">
            <v>0</v>
          </cell>
          <cell r="EL210">
            <v>0</v>
          </cell>
          <cell r="EM210">
            <v>20</v>
          </cell>
          <cell r="EN210">
            <v>0</v>
          </cell>
          <cell r="EO210">
            <v>10</v>
          </cell>
          <cell r="EP210">
            <v>0</v>
          </cell>
          <cell r="EQ210">
            <v>0</v>
          </cell>
          <cell r="ER210">
            <v>1</v>
          </cell>
          <cell r="ES210">
            <v>0</v>
          </cell>
          <cell r="ET210">
            <v>3</v>
          </cell>
          <cell r="EU210">
            <v>0</v>
          </cell>
          <cell r="EV210">
            <v>0</v>
          </cell>
          <cell r="EW210">
            <v>8</v>
          </cell>
          <cell r="EX210">
            <v>0</v>
          </cell>
          <cell r="EY210">
            <v>0</v>
          </cell>
          <cell r="EZ210">
            <v>2</v>
          </cell>
          <cell r="FA210">
            <v>0</v>
          </cell>
          <cell r="FB210">
            <v>0</v>
          </cell>
          <cell r="FC210">
            <v>0</v>
          </cell>
          <cell r="FD210">
            <v>2</v>
          </cell>
          <cell r="FE210">
            <v>0</v>
          </cell>
          <cell r="FF210">
            <v>100</v>
          </cell>
          <cell r="FG210">
            <v>0</v>
          </cell>
          <cell r="FH210">
            <v>0</v>
          </cell>
          <cell r="FI210">
            <v>0</v>
          </cell>
          <cell r="FJ210">
            <v>0</v>
          </cell>
          <cell r="FK210">
            <v>65</v>
          </cell>
          <cell r="FL210">
            <v>25</v>
          </cell>
          <cell r="FM210">
            <v>17</v>
          </cell>
          <cell r="FN210">
            <v>0</v>
          </cell>
          <cell r="FO210">
            <v>0</v>
          </cell>
          <cell r="FP210">
            <v>0</v>
          </cell>
          <cell r="FQ210">
            <v>0</v>
          </cell>
          <cell r="FR210">
            <v>0</v>
          </cell>
          <cell r="FS210">
            <v>1</v>
          </cell>
          <cell r="FT210">
            <v>2</v>
          </cell>
          <cell r="FU210">
            <v>0</v>
          </cell>
          <cell r="FV210">
            <v>68</v>
          </cell>
          <cell r="FW210">
            <v>5</v>
          </cell>
          <cell r="FX210">
            <v>33</v>
          </cell>
          <cell r="FY210">
            <v>0</v>
          </cell>
          <cell r="FZ210">
            <v>0</v>
          </cell>
          <cell r="GA210">
            <v>0</v>
          </cell>
          <cell r="GB210">
            <v>0</v>
          </cell>
          <cell r="GC210">
            <v>1</v>
          </cell>
          <cell r="GD210">
            <v>0</v>
          </cell>
          <cell r="GE210">
            <v>0</v>
          </cell>
          <cell r="GF210">
            <v>0</v>
          </cell>
          <cell r="GG210">
            <v>8</v>
          </cell>
          <cell r="GH210">
            <v>24</v>
          </cell>
          <cell r="GI210">
            <v>199</v>
          </cell>
          <cell r="GJ210">
            <v>67</v>
          </cell>
          <cell r="GK210">
            <v>0</v>
          </cell>
          <cell r="GL210">
            <v>0</v>
          </cell>
          <cell r="GM210">
            <v>0</v>
          </cell>
          <cell r="GN210">
            <v>0</v>
          </cell>
          <cell r="GO210">
            <v>0</v>
          </cell>
          <cell r="GP210">
            <v>25</v>
          </cell>
          <cell r="GQ210">
            <v>0</v>
          </cell>
          <cell r="GR210">
            <v>0</v>
          </cell>
          <cell r="GS210">
            <v>0</v>
          </cell>
          <cell r="GT210">
            <v>0</v>
          </cell>
          <cell r="GU210">
            <v>0</v>
          </cell>
          <cell r="GV210">
            <v>0</v>
          </cell>
          <cell r="GW210">
            <v>2166</v>
          </cell>
          <cell r="GX210">
            <v>313</v>
          </cell>
          <cell r="GY210">
            <v>1431</v>
          </cell>
          <cell r="GZ210">
            <v>65</v>
          </cell>
          <cell r="HA210">
            <v>389</v>
          </cell>
          <cell r="HB210">
            <v>1667</v>
          </cell>
          <cell r="HC210">
            <v>2943</v>
          </cell>
        </row>
        <row r="211">
          <cell r="B211">
            <v>0</v>
          </cell>
          <cell r="C211">
            <v>0</v>
          </cell>
          <cell r="D211">
            <v>0</v>
          </cell>
          <cell r="E211">
            <v>0</v>
          </cell>
          <cell r="F211">
            <v>0</v>
          </cell>
          <cell r="G211">
            <v>0</v>
          </cell>
          <cell r="H211">
            <v>1</v>
          </cell>
          <cell r="I211">
            <v>0</v>
          </cell>
          <cell r="J211">
            <v>0</v>
          </cell>
          <cell r="K211">
            <v>0</v>
          </cell>
          <cell r="L211">
            <v>0</v>
          </cell>
          <cell r="M211">
            <v>3</v>
          </cell>
          <cell r="N211">
            <v>0</v>
          </cell>
          <cell r="O211">
            <v>0</v>
          </cell>
          <cell r="P211">
            <v>7</v>
          </cell>
          <cell r="Q211">
            <v>1</v>
          </cell>
          <cell r="R211">
            <v>0</v>
          </cell>
          <cell r="S211">
            <v>29</v>
          </cell>
          <cell r="T211">
            <v>0</v>
          </cell>
          <cell r="U211">
            <v>0</v>
          </cell>
          <cell r="V211">
            <v>0</v>
          </cell>
          <cell r="W211">
            <v>0</v>
          </cell>
          <cell r="X211">
            <v>0</v>
          </cell>
          <cell r="Y211">
            <v>7</v>
          </cell>
          <cell r="Z211">
            <v>0</v>
          </cell>
          <cell r="AA211">
            <v>1</v>
          </cell>
          <cell r="AB211">
            <v>0</v>
          </cell>
          <cell r="AC211">
            <v>0</v>
          </cell>
          <cell r="AD211">
            <v>0</v>
          </cell>
          <cell r="AE211">
            <v>0</v>
          </cell>
          <cell r="AF211">
            <v>93</v>
          </cell>
          <cell r="AG211">
            <v>0</v>
          </cell>
          <cell r="AH211">
            <v>0</v>
          </cell>
          <cell r="AI211">
            <v>0</v>
          </cell>
          <cell r="AJ211">
            <v>0</v>
          </cell>
          <cell r="AK211">
            <v>437</v>
          </cell>
          <cell r="AL211">
            <v>1</v>
          </cell>
          <cell r="AM211">
            <v>4</v>
          </cell>
          <cell r="AN211">
            <v>1</v>
          </cell>
          <cell r="AO211">
            <v>0</v>
          </cell>
          <cell r="AP211">
            <v>0</v>
          </cell>
          <cell r="AQ211">
            <v>0</v>
          </cell>
          <cell r="AR211">
            <v>0</v>
          </cell>
          <cell r="AS211">
            <v>2</v>
          </cell>
          <cell r="AT211">
            <v>0</v>
          </cell>
          <cell r="AU211">
            <v>0</v>
          </cell>
          <cell r="AV211">
            <v>0</v>
          </cell>
          <cell r="AW211">
            <v>0</v>
          </cell>
          <cell r="AX211">
            <v>1</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23</v>
          </cell>
          <cell r="BM211">
            <v>0</v>
          </cell>
          <cell r="BN211">
            <v>7</v>
          </cell>
          <cell r="BO211">
            <v>0</v>
          </cell>
          <cell r="BP211">
            <v>0</v>
          </cell>
          <cell r="BQ211">
            <v>1</v>
          </cell>
          <cell r="BR211">
            <v>0</v>
          </cell>
          <cell r="BS211">
            <v>0</v>
          </cell>
          <cell r="BT211">
            <v>0</v>
          </cell>
          <cell r="BU211">
            <v>18</v>
          </cell>
          <cell r="BV211">
            <v>4</v>
          </cell>
          <cell r="BW211">
            <v>0</v>
          </cell>
          <cell r="BX211">
            <v>0</v>
          </cell>
          <cell r="BY211">
            <v>0</v>
          </cell>
          <cell r="BZ211">
            <v>0</v>
          </cell>
          <cell r="CA211">
            <v>1</v>
          </cell>
          <cell r="CB211">
            <v>0</v>
          </cell>
          <cell r="CC211">
            <v>0</v>
          </cell>
          <cell r="CD211">
            <v>18</v>
          </cell>
          <cell r="CE211">
            <v>1</v>
          </cell>
          <cell r="CF211">
            <v>0</v>
          </cell>
          <cell r="CG211">
            <v>251</v>
          </cell>
          <cell r="CH211">
            <v>107</v>
          </cell>
          <cell r="CI211">
            <v>0</v>
          </cell>
          <cell r="CJ211">
            <v>9</v>
          </cell>
          <cell r="CK211">
            <v>28</v>
          </cell>
          <cell r="CL211">
            <v>0</v>
          </cell>
          <cell r="CM211">
            <v>1</v>
          </cell>
          <cell r="CN211">
            <v>28</v>
          </cell>
          <cell r="CO211">
            <v>0</v>
          </cell>
          <cell r="CP211">
            <v>728</v>
          </cell>
          <cell r="CQ211">
            <v>4</v>
          </cell>
          <cell r="CR211">
            <v>0</v>
          </cell>
          <cell r="CS211">
            <v>1</v>
          </cell>
          <cell r="CT211">
            <v>0</v>
          </cell>
          <cell r="CU211">
            <v>253</v>
          </cell>
          <cell r="CV211">
            <v>10</v>
          </cell>
          <cell r="CW211">
            <v>2</v>
          </cell>
          <cell r="CX211">
            <v>0</v>
          </cell>
          <cell r="CY211">
            <v>0</v>
          </cell>
          <cell r="CZ211">
            <v>0</v>
          </cell>
          <cell r="DA211">
            <v>0</v>
          </cell>
          <cell r="DB211">
            <v>0</v>
          </cell>
          <cell r="DC211">
            <v>0</v>
          </cell>
          <cell r="DD211">
            <v>0</v>
          </cell>
          <cell r="DE211">
            <v>0</v>
          </cell>
          <cell r="DF211">
            <v>0</v>
          </cell>
          <cell r="DG211">
            <v>0</v>
          </cell>
          <cell r="DH211">
            <v>27</v>
          </cell>
          <cell r="DI211">
            <v>0</v>
          </cell>
          <cell r="DJ211">
            <v>1</v>
          </cell>
          <cell r="DK211">
            <v>0</v>
          </cell>
          <cell r="DL211">
            <v>0</v>
          </cell>
          <cell r="DM211">
            <v>0</v>
          </cell>
          <cell r="DN211">
            <v>0</v>
          </cell>
          <cell r="DO211">
            <v>1</v>
          </cell>
          <cell r="DP211">
            <v>1</v>
          </cell>
          <cell r="DQ211">
            <v>0</v>
          </cell>
          <cell r="DR211">
            <v>1</v>
          </cell>
          <cell r="DS211">
            <v>0</v>
          </cell>
          <cell r="DT211">
            <v>25</v>
          </cell>
          <cell r="DU211">
            <v>1</v>
          </cell>
          <cell r="DV211">
            <v>0</v>
          </cell>
          <cell r="DW211">
            <v>0</v>
          </cell>
          <cell r="DX211">
            <v>0</v>
          </cell>
          <cell r="DY211">
            <v>44</v>
          </cell>
          <cell r="DZ211">
            <v>0</v>
          </cell>
          <cell r="EA211">
            <v>0</v>
          </cell>
          <cell r="EB211">
            <v>39</v>
          </cell>
          <cell r="EC211">
            <v>0</v>
          </cell>
          <cell r="ED211">
            <v>0</v>
          </cell>
          <cell r="EE211">
            <v>0</v>
          </cell>
          <cell r="EF211">
            <v>0</v>
          </cell>
          <cell r="EG211">
            <v>0</v>
          </cell>
          <cell r="EH211">
            <v>4</v>
          </cell>
          <cell r="EI211">
            <v>5</v>
          </cell>
          <cell r="EJ211">
            <v>4</v>
          </cell>
          <cell r="EK211">
            <v>0</v>
          </cell>
          <cell r="EL211">
            <v>0</v>
          </cell>
          <cell r="EM211">
            <v>1</v>
          </cell>
          <cell r="EN211">
            <v>0</v>
          </cell>
          <cell r="EO211">
            <v>5</v>
          </cell>
          <cell r="EP211">
            <v>0</v>
          </cell>
          <cell r="EQ211">
            <v>0</v>
          </cell>
          <cell r="ER211">
            <v>1</v>
          </cell>
          <cell r="ES211">
            <v>0</v>
          </cell>
          <cell r="ET211">
            <v>2</v>
          </cell>
          <cell r="EU211">
            <v>0</v>
          </cell>
          <cell r="EV211">
            <v>0</v>
          </cell>
          <cell r="EW211">
            <v>8</v>
          </cell>
          <cell r="EX211">
            <v>0</v>
          </cell>
          <cell r="EY211">
            <v>0</v>
          </cell>
          <cell r="EZ211">
            <v>5</v>
          </cell>
          <cell r="FA211">
            <v>1</v>
          </cell>
          <cell r="FB211">
            <v>0</v>
          </cell>
          <cell r="FC211">
            <v>0</v>
          </cell>
          <cell r="FD211">
            <v>3</v>
          </cell>
          <cell r="FE211">
            <v>0</v>
          </cell>
          <cell r="FF211">
            <v>149</v>
          </cell>
          <cell r="FG211">
            <v>0</v>
          </cell>
          <cell r="FH211">
            <v>1</v>
          </cell>
          <cell r="FI211">
            <v>0</v>
          </cell>
          <cell r="FJ211">
            <v>0</v>
          </cell>
          <cell r="FK211">
            <v>55</v>
          </cell>
          <cell r="FL211">
            <v>35</v>
          </cell>
          <cell r="FM211">
            <v>2</v>
          </cell>
          <cell r="FN211">
            <v>0</v>
          </cell>
          <cell r="FO211">
            <v>0</v>
          </cell>
          <cell r="FP211">
            <v>0</v>
          </cell>
          <cell r="FQ211">
            <v>0</v>
          </cell>
          <cell r="FR211">
            <v>0</v>
          </cell>
          <cell r="FS211">
            <v>0</v>
          </cell>
          <cell r="FT211">
            <v>1</v>
          </cell>
          <cell r="FU211">
            <v>0</v>
          </cell>
          <cell r="FV211">
            <v>91</v>
          </cell>
          <cell r="FW211">
            <v>4</v>
          </cell>
          <cell r="FX211">
            <v>68</v>
          </cell>
          <cell r="FY211">
            <v>0</v>
          </cell>
          <cell r="FZ211">
            <v>0</v>
          </cell>
          <cell r="GA211">
            <v>0</v>
          </cell>
          <cell r="GB211">
            <v>0</v>
          </cell>
          <cell r="GC211">
            <v>4</v>
          </cell>
          <cell r="GD211">
            <v>0</v>
          </cell>
          <cell r="GE211">
            <v>0</v>
          </cell>
          <cell r="GF211">
            <v>0</v>
          </cell>
          <cell r="GG211">
            <v>0</v>
          </cell>
          <cell r="GH211">
            <v>73</v>
          </cell>
          <cell r="GI211">
            <v>212</v>
          </cell>
          <cell r="GJ211">
            <v>129</v>
          </cell>
          <cell r="GK211">
            <v>0</v>
          </cell>
          <cell r="GL211">
            <v>0</v>
          </cell>
          <cell r="GM211">
            <v>0</v>
          </cell>
          <cell r="GN211">
            <v>0</v>
          </cell>
          <cell r="GO211">
            <v>0</v>
          </cell>
          <cell r="GP211">
            <v>21</v>
          </cell>
          <cell r="GQ211">
            <v>0</v>
          </cell>
          <cell r="GR211">
            <v>0</v>
          </cell>
          <cell r="GS211">
            <v>0</v>
          </cell>
          <cell r="GT211">
            <v>15</v>
          </cell>
          <cell r="GU211">
            <v>1</v>
          </cell>
          <cell r="GV211">
            <v>0</v>
          </cell>
          <cell r="GW211">
            <v>2178</v>
          </cell>
          <cell r="GX211">
            <v>381</v>
          </cell>
          <cell r="GY211">
            <v>1657</v>
          </cell>
          <cell r="GZ211">
            <v>52</v>
          </cell>
          <cell r="HA211">
            <v>405</v>
          </cell>
          <cell r="HB211">
            <v>1656</v>
          </cell>
          <cell r="HC211">
            <v>3127</v>
          </cell>
        </row>
        <row r="212">
          <cell r="B212">
            <v>0</v>
          </cell>
          <cell r="C212">
            <v>0</v>
          </cell>
          <cell r="D212">
            <v>1</v>
          </cell>
          <cell r="E212">
            <v>0</v>
          </cell>
          <cell r="F212">
            <v>0</v>
          </cell>
          <cell r="G212">
            <v>0</v>
          </cell>
          <cell r="H212">
            <v>0</v>
          </cell>
          <cell r="I212">
            <v>0</v>
          </cell>
          <cell r="J212">
            <v>0</v>
          </cell>
          <cell r="K212">
            <v>0</v>
          </cell>
          <cell r="L212">
            <v>0</v>
          </cell>
          <cell r="M212">
            <v>0</v>
          </cell>
          <cell r="N212">
            <v>0</v>
          </cell>
          <cell r="O212">
            <v>0</v>
          </cell>
          <cell r="P212">
            <v>4</v>
          </cell>
          <cell r="Q212">
            <v>2</v>
          </cell>
          <cell r="R212">
            <v>0</v>
          </cell>
          <cell r="S212">
            <v>20</v>
          </cell>
          <cell r="T212">
            <v>0</v>
          </cell>
          <cell r="U212">
            <v>0</v>
          </cell>
          <cell r="V212">
            <v>0</v>
          </cell>
          <cell r="W212">
            <v>0</v>
          </cell>
          <cell r="X212">
            <v>0</v>
          </cell>
          <cell r="Y212">
            <v>1</v>
          </cell>
          <cell r="Z212">
            <v>0</v>
          </cell>
          <cell r="AA212">
            <v>0</v>
          </cell>
          <cell r="AB212">
            <v>0</v>
          </cell>
          <cell r="AC212">
            <v>0</v>
          </cell>
          <cell r="AD212">
            <v>0</v>
          </cell>
          <cell r="AE212">
            <v>0</v>
          </cell>
          <cell r="AF212">
            <v>30</v>
          </cell>
          <cell r="AG212">
            <v>0</v>
          </cell>
          <cell r="AH212">
            <v>0</v>
          </cell>
          <cell r="AI212">
            <v>0</v>
          </cell>
          <cell r="AJ212">
            <v>0</v>
          </cell>
          <cell r="AK212">
            <v>490</v>
          </cell>
          <cell r="AL212">
            <v>0</v>
          </cell>
          <cell r="AM212">
            <v>0</v>
          </cell>
          <cell r="AN212">
            <v>0</v>
          </cell>
          <cell r="AO212">
            <v>0</v>
          </cell>
          <cell r="AP212">
            <v>0</v>
          </cell>
          <cell r="AQ212">
            <v>0</v>
          </cell>
          <cell r="AR212">
            <v>0</v>
          </cell>
          <cell r="AS212">
            <v>0</v>
          </cell>
          <cell r="AT212">
            <v>0</v>
          </cell>
          <cell r="AU212">
            <v>0</v>
          </cell>
          <cell r="AV212">
            <v>0</v>
          </cell>
          <cell r="AW212">
            <v>0</v>
          </cell>
          <cell r="AX212">
            <v>1</v>
          </cell>
          <cell r="AY212">
            <v>0</v>
          </cell>
          <cell r="AZ212">
            <v>0</v>
          </cell>
          <cell r="BA212">
            <v>0</v>
          </cell>
          <cell r="BB212">
            <v>0</v>
          </cell>
          <cell r="BC212">
            <v>0</v>
          </cell>
          <cell r="BD212">
            <v>0</v>
          </cell>
          <cell r="BE212">
            <v>0</v>
          </cell>
          <cell r="BF212">
            <v>0</v>
          </cell>
          <cell r="BG212">
            <v>0</v>
          </cell>
          <cell r="BH212">
            <v>0</v>
          </cell>
          <cell r="BI212">
            <v>0</v>
          </cell>
          <cell r="BJ212">
            <v>0</v>
          </cell>
          <cell r="BK212">
            <v>2</v>
          </cell>
          <cell r="BL212">
            <v>46</v>
          </cell>
          <cell r="BM212">
            <v>0</v>
          </cell>
          <cell r="BN212">
            <v>19</v>
          </cell>
          <cell r="BO212">
            <v>0</v>
          </cell>
          <cell r="BP212">
            <v>0</v>
          </cell>
          <cell r="BQ212">
            <v>0</v>
          </cell>
          <cell r="BR212">
            <v>0</v>
          </cell>
          <cell r="BS212">
            <v>0</v>
          </cell>
          <cell r="BT212">
            <v>0</v>
          </cell>
          <cell r="BU212">
            <v>10</v>
          </cell>
          <cell r="BV212">
            <v>4</v>
          </cell>
          <cell r="BW212">
            <v>0</v>
          </cell>
          <cell r="BX212">
            <v>0</v>
          </cell>
          <cell r="BY212">
            <v>0</v>
          </cell>
          <cell r="BZ212">
            <v>0</v>
          </cell>
          <cell r="CA212">
            <v>0</v>
          </cell>
          <cell r="CB212">
            <v>0</v>
          </cell>
          <cell r="CC212">
            <v>0</v>
          </cell>
          <cell r="CD212">
            <v>38</v>
          </cell>
          <cell r="CE212">
            <v>1</v>
          </cell>
          <cell r="CF212">
            <v>0</v>
          </cell>
          <cell r="CG212">
            <v>175</v>
          </cell>
          <cell r="CH212">
            <v>109</v>
          </cell>
          <cell r="CI212">
            <v>0</v>
          </cell>
          <cell r="CJ212">
            <v>7</v>
          </cell>
          <cell r="CK212">
            <v>0</v>
          </cell>
          <cell r="CL212">
            <v>1</v>
          </cell>
          <cell r="CM212">
            <v>8</v>
          </cell>
          <cell r="CN212">
            <v>18</v>
          </cell>
          <cell r="CO212">
            <v>0</v>
          </cell>
          <cell r="CP212">
            <v>627</v>
          </cell>
          <cell r="CQ212">
            <v>3</v>
          </cell>
          <cell r="CR212">
            <v>0</v>
          </cell>
          <cell r="CS212">
            <v>1</v>
          </cell>
          <cell r="CT212">
            <v>0</v>
          </cell>
          <cell r="CU212">
            <v>276</v>
          </cell>
          <cell r="CV212">
            <v>21</v>
          </cell>
          <cell r="CW212">
            <v>0</v>
          </cell>
          <cell r="CX212">
            <v>0</v>
          </cell>
          <cell r="CY212">
            <v>0</v>
          </cell>
          <cell r="CZ212">
            <v>0</v>
          </cell>
          <cell r="DA212">
            <v>0</v>
          </cell>
          <cell r="DB212">
            <v>0</v>
          </cell>
          <cell r="DC212">
            <v>0</v>
          </cell>
          <cell r="DD212">
            <v>0</v>
          </cell>
          <cell r="DE212">
            <v>0</v>
          </cell>
          <cell r="DF212">
            <v>0</v>
          </cell>
          <cell r="DG212">
            <v>0</v>
          </cell>
          <cell r="DH212">
            <v>34</v>
          </cell>
          <cell r="DI212">
            <v>0</v>
          </cell>
          <cell r="DJ212">
            <v>1</v>
          </cell>
          <cell r="DK212">
            <v>0</v>
          </cell>
          <cell r="DL212">
            <v>0</v>
          </cell>
          <cell r="DM212">
            <v>0</v>
          </cell>
          <cell r="DN212">
            <v>0</v>
          </cell>
          <cell r="DO212">
            <v>2</v>
          </cell>
          <cell r="DP212">
            <v>3</v>
          </cell>
          <cell r="DQ212">
            <v>0</v>
          </cell>
          <cell r="DR212">
            <v>0</v>
          </cell>
          <cell r="DS212">
            <v>1</v>
          </cell>
          <cell r="DT212">
            <v>30</v>
          </cell>
          <cell r="DU212">
            <v>1</v>
          </cell>
          <cell r="DV212">
            <v>0</v>
          </cell>
          <cell r="DW212">
            <v>0</v>
          </cell>
          <cell r="DX212">
            <v>0</v>
          </cell>
          <cell r="DY212">
            <v>23</v>
          </cell>
          <cell r="DZ212">
            <v>0</v>
          </cell>
          <cell r="EA212">
            <v>2</v>
          </cell>
          <cell r="EB212">
            <v>147</v>
          </cell>
          <cell r="EC212">
            <v>0</v>
          </cell>
          <cell r="ED212">
            <v>0</v>
          </cell>
          <cell r="EE212">
            <v>0</v>
          </cell>
          <cell r="EF212">
            <v>0</v>
          </cell>
          <cell r="EG212">
            <v>0</v>
          </cell>
          <cell r="EH212">
            <v>3</v>
          </cell>
          <cell r="EI212">
            <v>2</v>
          </cell>
          <cell r="EJ212">
            <v>9</v>
          </cell>
          <cell r="EK212">
            <v>0</v>
          </cell>
          <cell r="EL212">
            <v>0</v>
          </cell>
          <cell r="EM212">
            <v>1</v>
          </cell>
          <cell r="EN212">
            <v>0</v>
          </cell>
          <cell r="EO212">
            <v>10</v>
          </cell>
          <cell r="EP212">
            <v>0</v>
          </cell>
          <cell r="EQ212">
            <v>0</v>
          </cell>
          <cell r="ER212">
            <v>1</v>
          </cell>
          <cell r="ES212">
            <v>0</v>
          </cell>
          <cell r="ET212">
            <v>1</v>
          </cell>
          <cell r="EU212">
            <v>1</v>
          </cell>
          <cell r="EV212">
            <v>5</v>
          </cell>
          <cell r="EW212">
            <v>0</v>
          </cell>
          <cell r="EX212">
            <v>0</v>
          </cell>
          <cell r="EY212">
            <v>0</v>
          </cell>
          <cell r="EZ212">
            <v>8</v>
          </cell>
          <cell r="FA212">
            <v>0</v>
          </cell>
          <cell r="FB212">
            <v>0</v>
          </cell>
          <cell r="FC212">
            <v>0</v>
          </cell>
          <cell r="FD212">
            <v>3</v>
          </cell>
          <cell r="FE212">
            <v>0</v>
          </cell>
          <cell r="FF212">
            <v>94</v>
          </cell>
          <cell r="FG212">
            <v>0</v>
          </cell>
          <cell r="FH212">
            <v>0</v>
          </cell>
          <cell r="FI212">
            <v>0</v>
          </cell>
          <cell r="FJ212">
            <v>0</v>
          </cell>
          <cell r="FK212">
            <v>110</v>
          </cell>
          <cell r="FL212">
            <v>46</v>
          </cell>
          <cell r="FM212">
            <v>1</v>
          </cell>
          <cell r="FN212">
            <v>0</v>
          </cell>
          <cell r="FO212">
            <v>0</v>
          </cell>
          <cell r="FP212">
            <v>0</v>
          </cell>
          <cell r="FQ212">
            <v>0</v>
          </cell>
          <cell r="FR212">
            <v>1</v>
          </cell>
          <cell r="FS212">
            <v>5</v>
          </cell>
          <cell r="FT212">
            <v>6</v>
          </cell>
          <cell r="FU212">
            <v>0</v>
          </cell>
          <cell r="FV212">
            <v>71</v>
          </cell>
          <cell r="FW212">
            <v>2</v>
          </cell>
          <cell r="FX212">
            <v>162</v>
          </cell>
          <cell r="FY212">
            <v>0</v>
          </cell>
          <cell r="FZ212">
            <v>0</v>
          </cell>
          <cell r="GA212">
            <v>0</v>
          </cell>
          <cell r="GB212">
            <v>0</v>
          </cell>
          <cell r="GC212">
            <v>5</v>
          </cell>
          <cell r="GD212">
            <v>0</v>
          </cell>
          <cell r="GE212">
            <v>0</v>
          </cell>
          <cell r="GF212">
            <v>0</v>
          </cell>
          <cell r="GG212">
            <v>0</v>
          </cell>
          <cell r="GH212">
            <v>40</v>
          </cell>
          <cell r="GI212">
            <v>236</v>
          </cell>
          <cell r="GJ212">
            <v>147</v>
          </cell>
          <cell r="GK212">
            <v>0</v>
          </cell>
          <cell r="GL212">
            <v>0</v>
          </cell>
          <cell r="GM212">
            <v>0</v>
          </cell>
          <cell r="GN212">
            <v>0</v>
          </cell>
          <cell r="GO212">
            <v>0</v>
          </cell>
          <cell r="GP212">
            <v>4</v>
          </cell>
          <cell r="GQ212">
            <v>0</v>
          </cell>
          <cell r="GR212">
            <v>0</v>
          </cell>
          <cell r="GS212">
            <v>0</v>
          </cell>
          <cell r="GT212">
            <v>0</v>
          </cell>
          <cell r="GU212">
            <v>0</v>
          </cell>
          <cell r="GV212">
            <v>0</v>
          </cell>
          <cell r="GW212">
            <v>2244</v>
          </cell>
          <cell r="GX212">
            <v>416</v>
          </cell>
          <cell r="GY212">
            <v>1640</v>
          </cell>
          <cell r="GZ212">
            <v>39</v>
          </cell>
          <cell r="HA212">
            <v>429</v>
          </cell>
          <cell r="HB212">
            <v>1672</v>
          </cell>
          <cell r="HC212">
            <v>3141</v>
          </cell>
        </row>
        <row r="213">
          <cell r="B213">
            <v>0</v>
          </cell>
          <cell r="C213">
            <v>0</v>
          </cell>
          <cell r="D213">
            <v>1</v>
          </cell>
          <cell r="E213">
            <v>0</v>
          </cell>
          <cell r="F213">
            <v>0</v>
          </cell>
          <cell r="G213">
            <v>0</v>
          </cell>
          <cell r="H213">
            <v>1</v>
          </cell>
          <cell r="I213">
            <v>0</v>
          </cell>
          <cell r="J213">
            <v>0</v>
          </cell>
          <cell r="K213">
            <v>0</v>
          </cell>
          <cell r="L213">
            <v>0</v>
          </cell>
          <cell r="M213">
            <v>1</v>
          </cell>
          <cell r="N213">
            <v>0</v>
          </cell>
          <cell r="O213">
            <v>0</v>
          </cell>
          <cell r="P213">
            <v>2</v>
          </cell>
          <cell r="Q213">
            <v>2</v>
          </cell>
          <cell r="R213">
            <v>0</v>
          </cell>
          <cell r="S213">
            <v>54</v>
          </cell>
          <cell r="T213">
            <v>0</v>
          </cell>
          <cell r="U213">
            <v>0</v>
          </cell>
          <cell r="V213">
            <v>0</v>
          </cell>
          <cell r="W213">
            <v>0</v>
          </cell>
          <cell r="X213">
            <v>0</v>
          </cell>
          <cell r="Y213">
            <v>5</v>
          </cell>
          <cell r="Z213">
            <v>0</v>
          </cell>
          <cell r="AA213">
            <v>0</v>
          </cell>
          <cell r="AB213">
            <v>0</v>
          </cell>
          <cell r="AC213">
            <v>1</v>
          </cell>
          <cell r="AD213">
            <v>0</v>
          </cell>
          <cell r="AE213">
            <v>0</v>
          </cell>
          <cell r="AF213">
            <v>113</v>
          </cell>
          <cell r="AG213">
            <v>0</v>
          </cell>
          <cell r="AH213">
            <v>0</v>
          </cell>
          <cell r="AI213">
            <v>0</v>
          </cell>
          <cell r="AJ213">
            <v>0</v>
          </cell>
          <cell r="AK213">
            <v>451</v>
          </cell>
          <cell r="AL213">
            <v>2</v>
          </cell>
          <cell r="AM213">
            <v>5</v>
          </cell>
          <cell r="AN213">
            <v>2</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25</v>
          </cell>
          <cell r="BG213">
            <v>0</v>
          </cell>
          <cell r="BH213">
            <v>0</v>
          </cell>
          <cell r="BI213">
            <v>0</v>
          </cell>
          <cell r="BJ213">
            <v>0</v>
          </cell>
          <cell r="BK213">
            <v>0</v>
          </cell>
          <cell r="BL213">
            <v>50</v>
          </cell>
          <cell r="BM213">
            <v>0</v>
          </cell>
          <cell r="BN213">
            <v>26</v>
          </cell>
          <cell r="BO213">
            <v>0</v>
          </cell>
          <cell r="BP213">
            <v>0</v>
          </cell>
          <cell r="BQ213">
            <v>0</v>
          </cell>
          <cell r="BR213">
            <v>0</v>
          </cell>
          <cell r="BS213">
            <v>0</v>
          </cell>
          <cell r="BT213">
            <v>0</v>
          </cell>
          <cell r="BU213">
            <v>6</v>
          </cell>
          <cell r="BV213">
            <v>4</v>
          </cell>
          <cell r="BW213">
            <v>0</v>
          </cell>
          <cell r="BX213">
            <v>0</v>
          </cell>
          <cell r="BY213">
            <v>0</v>
          </cell>
          <cell r="BZ213">
            <v>0</v>
          </cell>
          <cell r="CA213">
            <v>0</v>
          </cell>
          <cell r="CB213">
            <v>0</v>
          </cell>
          <cell r="CC213">
            <v>0</v>
          </cell>
          <cell r="CD213">
            <v>12</v>
          </cell>
          <cell r="CE213">
            <v>0</v>
          </cell>
          <cell r="CF213">
            <v>0</v>
          </cell>
          <cell r="CG213">
            <v>296</v>
          </cell>
          <cell r="CH213">
            <v>41</v>
          </cell>
          <cell r="CI213">
            <v>0</v>
          </cell>
          <cell r="CJ213">
            <v>14</v>
          </cell>
          <cell r="CK213">
            <v>35</v>
          </cell>
          <cell r="CL213">
            <v>1</v>
          </cell>
          <cell r="CM213">
            <v>3</v>
          </cell>
          <cell r="CN213">
            <v>16</v>
          </cell>
          <cell r="CO213">
            <v>0</v>
          </cell>
          <cell r="CP213">
            <v>591</v>
          </cell>
          <cell r="CQ213">
            <v>0</v>
          </cell>
          <cell r="CR213">
            <v>0</v>
          </cell>
          <cell r="CS213">
            <v>1</v>
          </cell>
          <cell r="CT213">
            <v>0</v>
          </cell>
          <cell r="CU213">
            <v>262</v>
          </cell>
          <cell r="CV213">
            <v>7</v>
          </cell>
          <cell r="CW213">
            <v>1</v>
          </cell>
          <cell r="CX213">
            <v>0</v>
          </cell>
          <cell r="CY213">
            <v>0</v>
          </cell>
          <cell r="CZ213">
            <v>0</v>
          </cell>
          <cell r="DA213">
            <v>2</v>
          </cell>
          <cell r="DB213">
            <v>0</v>
          </cell>
          <cell r="DC213">
            <v>0</v>
          </cell>
          <cell r="DD213">
            <v>0</v>
          </cell>
          <cell r="DE213">
            <v>0</v>
          </cell>
          <cell r="DF213">
            <v>0</v>
          </cell>
          <cell r="DG213">
            <v>0</v>
          </cell>
          <cell r="DH213">
            <v>22</v>
          </cell>
          <cell r="DI213">
            <v>1</v>
          </cell>
          <cell r="DJ213">
            <v>0</v>
          </cell>
          <cell r="DK213">
            <v>0</v>
          </cell>
          <cell r="DL213">
            <v>0</v>
          </cell>
          <cell r="DM213">
            <v>0</v>
          </cell>
          <cell r="DN213">
            <v>0</v>
          </cell>
          <cell r="DO213">
            <v>3</v>
          </cell>
          <cell r="DP213">
            <v>4</v>
          </cell>
          <cell r="DQ213">
            <v>0</v>
          </cell>
          <cell r="DR213">
            <v>0</v>
          </cell>
          <cell r="DS213">
            <v>0</v>
          </cell>
          <cell r="DT213">
            <v>35</v>
          </cell>
          <cell r="DU213">
            <v>1</v>
          </cell>
          <cell r="DV213">
            <v>0</v>
          </cell>
          <cell r="DW213">
            <v>0</v>
          </cell>
          <cell r="DX213">
            <v>0</v>
          </cell>
          <cell r="DY213">
            <v>20</v>
          </cell>
          <cell r="DZ213">
            <v>0</v>
          </cell>
          <cell r="EA213">
            <v>0</v>
          </cell>
          <cell r="EB213">
            <v>96</v>
          </cell>
          <cell r="EC213">
            <v>0</v>
          </cell>
          <cell r="ED213">
            <v>0</v>
          </cell>
          <cell r="EE213">
            <v>0</v>
          </cell>
          <cell r="EF213">
            <v>0</v>
          </cell>
          <cell r="EG213">
            <v>0</v>
          </cell>
          <cell r="EH213">
            <v>4</v>
          </cell>
          <cell r="EI213">
            <v>1</v>
          </cell>
          <cell r="EJ213">
            <v>8</v>
          </cell>
          <cell r="EK213">
            <v>0</v>
          </cell>
          <cell r="EL213">
            <v>0</v>
          </cell>
          <cell r="EM213">
            <v>37</v>
          </cell>
          <cell r="EN213">
            <v>0</v>
          </cell>
          <cell r="EO213">
            <v>10</v>
          </cell>
          <cell r="EP213">
            <v>0</v>
          </cell>
          <cell r="EQ213">
            <v>0</v>
          </cell>
          <cell r="ER213">
            <v>1</v>
          </cell>
          <cell r="ES213">
            <v>0</v>
          </cell>
          <cell r="ET213">
            <v>0</v>
          </cell>
          <cell r="EU213">
            <v>1</v>
          </cell>
          <cell r="EV213">
            <v>0</v>
          </cell>
          <cell r="EW213">
            <v>4</v>
          </cell>
          <cell r="EX213">
            <v>0</v>
          </cell>
          <cell r="EY213">
            <v>0</v>
          </cell>
          <cell r="EZ213">
            <v>2</v>
          </cell>
          <cell r="FA213">
            <v>0</v>
          </cell>
          <cell r="FB213">
            <v>0</v>
          </cell>
          <cell r="FC213">
            <v>0</v>
          </cell>
          <cell r="FD213">
            <v>2</v>
          </cell>
          <cell r="FE213">
            <v>0</v>
          </cell>
          <cell r="FF213">
            <v>101</v>
          </cell>
          <cell r="FG213">
            <v>0</v>
          </cell>
          <cell r="FH213">
            <v>1</v>
          </cell>
          <cell r="FI213">
            <v>0</v>
          </cell>
          <cell r="FJ213">
            <v>0</v>
          </cell>
          <cell r="FK213">
            <v>33</v>
          </cell>
          <cell r="FL213">
            <v>21</v>
          </cell>
          <cell r="FM213">
            <v>2</v>
          </cell>
          <cell r="FN213">
            <v>0</v>
          </cell>
          <cell r="FO213">
            <v>0</v>
          </cell>
          <cell r="FP213">
            <v>9</v>
          </cell>
          <cell r="FQ213">
            <v>0</v>
          </cell>
          <cell r="FR213">
            <v>0</v>
          </cell>
          <cell r="FS213">
            <v>0</v>
          </cell>
          <cell r="FT213">
            <v>9</v>
          </cell>
          <cell r="FU213">
            <v>0</v>
          </cell>
          <cell r="FV213">
            <v>55</v>
          </cell>
          <cell r="FW213">
            <v>2</v>
          </cell>
          <cell r="FX213">
            <v>157</v>
          </cell>
          <cell r="FY213">
            <v>0</v>
          </cell>
          <cell r="FZ213">
            <v>0</v>
          </cell>
          <cell r="GA213">
            <v>0</v>
          </cell>
          <cell r="GB213">
            <v>0</v>
          </cell>
          <cell r="GC213">
            <v>6</v>
          </cell>
          <cell r="GD213">
            <v>0</v>
          </cell>
          <cell r="GE213">
            <v>0</v>
          </cell>
          <cell r="GF213">
            <v>0</v>
          </cell>
          <cell r="GG213">
            <v>4</v>
          </cell>
          <cell r="GH213">
            <v>50</v>
          </cell>
          <cell r="GI213">
            <v>118</v>
          </cell>
          <cell r="GJ213">
            <v>238</v>
          </cell>
          <cell r="GK213">
            <v>0</v>
          </cell>
          <cell r="GL213">
            <v>0</v>
          </cell>
          <cell r="GM213">
            <v>0</v>
          </cell>
          <cell r="GN213">
            <v>0</v>
          </cell>
          <cell r="GO213">
            <v>0</v>
          </cell>
          <cell r="GP213">
            <v>14</v>
          </cell>
          <cell r="GQ213">
            <v>0</v>
          </cell>
          <cell r="GR213">
            <v>0</v>
          </cell>
          <cell r="GS213">
            <v>0</v>
          </cell>
          <cell r="GT213">
            <v>0</v>
          </cell>
          <cell r="GU213">
            <v>0</v>
          </cell>
          <cell r="GV213">
            <v>0</v>
          </cell>
          <cell r="GW213">
            <v>2211</v>
          </cell>
          <cell r="GX213">
            <v>348</v>
          </cell>
          <cell r="GY213">
            <v>1657</v>
          </cell>
          <cell r="GZ213">
            <v>56</v>
          </cell>
          <cell r="HA213">
            <v>315</v>
          </cell>
          <cell r="HB213">
            <v>1637</v>
          </cell>
          <cell r="HC213">
            <v>3110</v>
          </cell>
        </row>
        <row r="214">
          <cell r="B214">
            <v>0</v>
          </cell>
          <cell r="C214">
            <v>0</v>
          </cell>
          <cell r="D214">
            <v>2</v>
          </cell>
          <cell r="E214">
            <v>0</v>
          </cell>
          <cell r="F214">
            <v>0</v>
          </cell>
          <cell r="G214">
            <v>0</v>
          </cell>
          <cell r="H214">
            <v>1</v>
          </cell>
          <cell r="I214">
            <v>0</v>
          </cell>
          <cell r="J214">
            <v>0</v>
          </cell>
          <cell r="K214">
            <v>0</v>
          </cell>
          <cell r="L214">
            <v>0</v>
          </cell>
          <cell r="M214">
            <v>0</v>
          </cell>
          <cell r="N214">
            <v>0</v>
          </cell>
          <cell r="O214">
            <v>0</v>
          </cell>
          <cell r="P214">
            <v>4</v>
          </cell>
          <cell r="Q214">
            <v>1</v>
          </cell>
          <cell r="R214">
            <v>0</v>
          </cell>
          <cell r="S214">
            <v>10</v>
          </cell>
          <cell r="T214">
            <v>0</v>
          </cell>
          <cell r="U214">
            <v>0</v>
          </cell>
          <cell r="V214">
            <v>0</v>
          </cell>
          <cell r="W214">
            <v>0</v>
          </cell>
          <cell r="X214">
            <v>0</v>
          </cell>
          <cell r="Y214">
            <v>1</v>
          </cell>
          <cell r="Z214">
            <v>1</v>
          </cell>
          <cell r="AA214">
            <v>1</v>
          </cell>
          <cell r="AB214">
            <v>0</v>
          </cell>
          <cell r="AC214">
            <v>0</v>
          </cell>
          <cell r="AD214">
            <v>0</v>
          </cell>
          <cell r="AE214">
            <v>0</v>
          </cell>
          <cell r="AF214">
            <v>79</v>
          </cell>
          <cell r="AG214">
            <v>0</v>
          </cell>
          <cell r="AH214">
            <v>0</v>
          </cell>
          <cell r="AI214">
            <v>0</v>
          </cell>
          <cell r="AJ214">
            <v>0</v>
          </cell>
          <cell r="AK214">
            <v>560</v>
          </cell>
          <cell r="AL214">
            <v>1</v>
          </cell>
          <cell r="AM214">
            <v>1</v>
          </cell>
          <cell r="AN214">
            <v>1</v>
          </cell>
          <cell r="AO214">
            <v>4</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1</v>
          </cell>
          <cell r="BE214">
            <v>0</v>
          </cell>
          <cell r="BF214">
            <v>1</v>
          </cell>
          <cell r="BG214">
            <v>0</v>
          </cell>
          <cell r="BH214">
            <v>0</v>
          </cell>
          <cell r="BI214">
            <v>0</v>
          </cell>
          <cell r="BJ214">
            <v>0</v>
          </cell>
          <cell r="BK214">
            <v>0</v>
          </cell>
          <cell r="BL214">
            <v>19</v>
          </cell>
          <cell r="BM214">
            <v>0</v>
          </cell>
          <cell r="BN214">
            <v>12</v>
          </cell>
          <cell r="BO214">
            <v>0</v>
          </cell>
          <cell r="BP214">
            <v>0</v>
          </cell>
          <cell r="BQ214">
            <v>0</v>
          </cell>
          <cell r="BR214">
            <v>0</v>
          </cell>
          <cell r="BS214">
            <v>0</v>
          </cell>
          <cell r="BT214">
            <v>0</v>
          </cell>
          <cell r="BU214">
            <v>7</v>
          </cell>
          <cell r="BV214">
            <v>6</v>
          </cell>
          <cell r="BW214">
            <v>0</v>
          </cell>
          <cell r="BX214">
            <v>0</v>
          </cell>
          <cell r="BY214">
            <v>0</v>
          </cell>
          <cell r="BZ214">
            <v>0</v>
          </cell>
          <cell r="CA214">
            <v>0</v>
          </cell>
          <cell r="CB214">
            <v>0</v>
          </cell>
          <cell r="CC214">
            <v>0</v>
          </cell>
          <cell r="CD214">
            <v>18</v>
          </cell>
          <cell r="CE214">
            <v>0</v>
          </cell>
          <cell r="CF214">
            <v>0</v>
          </cell>
          <cell r="CG214">
            <v>279</v>
          </cell>
          <cell r="CH214">
            <v>75</v>
          </cell>
          <cell r="CI214">
            <v>0</v>
          </cell>
          <cell r="CJ214">
            <v>0</v>
          </cell>
          <cell r="CK214">
            <v>26</v>
          </cell>
          <cell r="CL214">
            <v>0</v>
          </cell>
          <cell r="CM214">
            <v>3</v>
          </cell>
          <cell r="CN214">
            <v>9</v>
          </cell>
          <cell r="CO214">
            <v>0</v>
          </cell>
          <cell r="CP214">
            <v>685</v>
          </cell>
          <cell r="CQ214">
            <v>7</v>
          </cell>
          <cell r="CR214">
            <v>0</v>
          </cell>
          <cell r="CS214">
            <v>1</v>
          </cell>
          <cell r="CT214">
            <v>0</v>
          </cell>
          <cell r="CU214">
            <v>254</v>
          </cell>
          <cell r="CV214">
            <v>18</v>
          </cell>
          <cell r="CW214">
            <v>1</v>
          </cell>
          <cell r="CX214">
            <v>0</v>
          </cell>
          <cell r="CY214">
            <v>0</v>
          </cell>
          <cell r="CZ214">
            <v>0</v>
          </cell>
          <cell r="DA214">
            <v>0</v>
          </cell>
          <cell r="DB214">
            <v>0</v>
          </cell>
          <cell r="DC214">
            <v>0</v>
          </cell>
          <cell r="DD214">
            <v>0</v>
          </cell>
          <cell r="DE214">
            <v>0</v>
          </cell>
          <cell r="DF214">
            <v>0</v>
          </cell>
          <cell r="DG214">
            <v>0</v>
          </cell>
          <cell r="DH214">
            <v>27</v>
          </cell>
          <cell r="DI214">
            <v>0</v>
          </cell>
          <cell r="DJ214">
            <v>0</v>
          </cell>
          <cell r="DK214">
            <v>0</v>
          </cell>
          <cell r="DL214">
            <v>0</v>
          </cell>
          <cell r="DM214">
            <v>0</v>
          </cell>
          <cell r="DN214">
            <v>0</v>
          </cell>
          <cell r="DO214">
            <v>1</v>
          </cell>
          <cell r="DP214">
            <v>4</v>
          </cell>
          <cell r="DQ214">
            <v>0</v>
          </cell>
          <cell r="DR214">
            <v>0</v>
          </cell>
          <cell r="DS214">
            <v>0</v>
          </cell>
          <cell r="DT214">
            <v>31</v>
          </cell>
          <cell r="DU214">
            <v>1</v>
          </cell>
          <cell r="DV214">
            <v>0</v>
          </cell>
          <cell r="DW214">
            <v>0</v>
          </cell>
          <cell r="DX214">
            <v>0</v>
          </cell>
          <cell r="DY214">
            <v>37</v>
          </cell>
          <cell r="DZ214">
            <v>0</v>
          </cell>
          <cell r="EA214">
            <v>0</v>
          </cell>
          <cell r="EB214">
            <v>69</v>
          </cell>
          <cell r="EC214">
            <v>0</v>
          </cell>
          <cell r="ED214">
            <v>0</v>
          </cell>
          <cell r="EE214">
            <v>0</v>
          </cell>
          <cell r="EF214">
            <v>0</v>
          </cell>
          <cell r="EG214">
            <v>0</v>
          </cell>
          <cell r="EH214">
            <v>4</v>
          </cell>
          <cell r="EI214">
            <v>3</v>
          </cell>
          <cell r="EJ214">
            <v>31</v>
          </cell>
          <cell r="EK214">
            <v>0</v>
          </cell>
          <cell r="EL214">
            <v>0</v>
          </cell>
          <cell r="EM214">
            <v>33</v>
          </cell>
          <cell r="EN214">
            <v>3</v>
          </cell>
          <cell r="EO214">
            <v>5</v>
          </cell>
          <cell r="EP214">
            <v>0</v>
          </cell>
          <cell r="EQ214">
            <v>0</v>
          </cell>
          <cell r="ER214">
            <v>0</v>
          </cell>
          <cell r="ES214">
            <v>0</v>
          </cell>
          <cell r="ET214">
            <v>2</v>
          </cell>
          <cell r="EU214">
            <v>1</v>
          </cell>
          <cell r="EV214">
            <v>0</v>
          </cell>
          <cell r="EW214">
            <v>1</v>
          </cell>
          <cell r="EX214">
            <v>0</v>
          </cell>
          <cell r="EY214">
            <v>0</v>
          </cell>
          <cell r="EZ214">
            <v>10</v>
          </cell>
          <cell r="FA214">
            <v>1</v>
          </cell>
          <cell r="FB214">
            <v>0</v>
          </cell>
          <cell r="FC214">
            <v>0</v>
          </cell>
          <cell r="FD214">
            <v>3</v>
          </cell>
          <cell r="FE214">
            <v>0</v>
          </cell>
          <cell r="FF214">
            <v>107</v>
          </cell>
          <cell r="FG214">
            <v>0</v>
          </cell>
          <cell r="FH214">
            <v>0</v>
          </cell>
          <cell r="FI214">
            <v>1</v>
          </cell>
          <cell r="FJ214">
            <v>0</v>
          </cell>
          <cell r="FK214">
            <v>91</v>
          </cell>
          <cell r="FL214">
            <v>27</v>
          </cell>
          <cell r="FM214">
            <v>2</v>
          </cell>
          <cell r="FN214">
            <v>0</v>
          </cell>
          <cell r="FO214">
            <v>0</v>
          </cell>
          <cell r="FP214">
            <v>0</v>
          </cell>
          <cell r="FQ214">
            <v>0</v>
          </cell>
          <cell r="FR214">
            <v>0</v>
          </cell>
          <cell r="FS214">
            <v>0</v>
          </cell>
          <cell r="FT214">
            <v>2</v>
          </cell>
          <cell r="FU214">
            <v>0</v>
          </cell>
          <cell r="FV214">
            <v>113</v>
          </cell>
          <cell r="FW214">
            <v>1</v>
          </cell>
          <cell r="FX214">
            <v>241</v>
          </cell>
          <cell r="FY214">
            <v>0</v>
          </cell>
          <cell r="FZ214">
            <v>0</v>
          </cell>
          <cell r="GA214">
            <v>0</v>
          </cell>
          <cell r="GB214">
            <v>0</v>
          </cell>
          <cell r="GC214">
            <v>37</v>
          </cell>
          <cell r="GD214">
            <v>0</v>
          </cell>
          <cell r="GE214">
            <v>0</v>
          </cell>
          <cell r="GF214">
            <v>0</v>
          </cell>
          <cell r="GG214">
            <v>0</v>
          </cell>
          <cell r="GH214">
            <v>45</v>
          </cell>
          <cell r="GI214">
            <v>64</v>
          </cell>
          <cell r="GJ214">
            <v>136</v>
          </cell>
          <cell r="GK214">
            <v>0</v>
          </cell>
          <cell r="GL214">
            <v>0</v>
          </cell>
          <cell r="GM214">
            <v>0</v>
          </cell>
          <cell r="GN214">
            <v>0</v>
          </cell>
          <cell r="GO214">
            <v>1</v>
          </cell>
          <cell r="GP214">
            <v>11</v>
          </cell>
          <cell r="GQ214">
            <v>0</v>
          </cell>
          <cell r="GR214">
            <v>0</v>
          </cell>
          <cell r="GS214">
            <v>0</v>
          </cell>
          <cell r="GT214">
            <v>13</v>
          </cell>
          <cell r="GU214">
            <v>0</v>
          </cell>
          <cell r="GV214">
            <v>0</v>
          </cell>
          <cell r="GW214">
            <v>2422</v>
          </cell>
          <cell r="GX214">
            <v>468</v>
          </cell>
          <cell r="GY214">
            <v>1961</v>
          </cell>
          <cell r="GZ214">
            <v>52</v>
          </cell>
          <cell r="HA214">
            <v>189</v>
          </cell>
          <cell r="HB214">
            <v>1459</v>
          </cell>
          <cell r="HC214">
            <v>3257</v>
          </cell>
        </row>
        <row r="215">
          <cell r="B215">
            <v>0</v>
          </cell>
          <cell r="C215">
            <v>0</v>
          </cell>
          <cell r="D215">
            <v>1</v>
          </cell>
          <cell r="E215">
            <v>0</v>
          </cell>
          <cell r="F215">
            <v>0</v>
          </cell>
          <cell r="G215">
            <v>0</v>
          </cell>
          <cell r="H215">
            <v>0</v>
          </cell>
          <cell r="I215">
            <v>0</v>
          </cell>
          <cell r="J215">
            <v>0</v>
          </cell>
          <cell r="K215">
            <v>0</v>
          </cell>
          <cell r="L215">
            <v>0</v>
          </cell>
          <cell r="M215">
            <v>1</v>
          </cell>
          <cell r="N215">
            <v>0</v>
          </cell>
          <cell r="O215">
            <v>0</v>
          </cell>
          <cell r="P215">
            <v>0</v>
          </cell>
          <cell r="Q215">
            <v>1</v>
          </cell>
          <cell r="R215">
            <v>0</v>
          </cell>
          <cell r="S215">
            <v>49</v>
          </cell>
          <cell r="T215">
            <v>0</v>
          </cell>
          <cell r="U215">
            <v>0</v>
          </cell>
          <cell r="V215">
            <v>0</v>
          </cell>
          <cell r="W215">
            <v>0</v>
          </cell>
          <cell r="X215">
            <v>0</v>
          </cell>
          <cell r="Y215">
            <v>1</v>
          </cell>
          <cell r="Z215">
            <v>0</v>
          </cell>
          <cell r="AA215">
            <v>1</v>
          </cell>
          <cell r="AB215">
            <v>0</v>
          </cell>
          <cell r="AC215">
            <v>0</v>
          </cell>
          <cell r="AD215">
            <v>0</v>
          </cell>
          <cell r="AE215">
            <v>0</v>
          </cell>
          <cell r="AF215">
            <v>34</v>
          </cell>
          <cell r="AG215">
            <v>0</v>
          </cell>
          <cell r="AH215">
            <v>0</v>
          </cell>
          <cell r="AI215">
            <v>0</v>
          </cell>
          <cell r="AJ215">
            <v>0</v>
          </cell>
          <cell r="AK215">
            <v>443</v>
          </cell>
          <cell r="AL215">
            <v>1</v>
          </cell>
          <cell r="AM215">
            <v>1</v>
          </cell>
          <cell r="AN215">
            <v>1</v>
          </cell>
          <cell r="AO215">
            <v>0</v>
          </cell>
          <cell r="AP215">
            <v>0</v>
          </cell>
          <cell r="AQ215">
            <v>0</v>
          </cell>
          <cell r="AR215">
            <v>0</v>
          </cell>
          <cell r="AS215">
            <v>0</v>
          </cell>
          <cell r="AT215">
            <v>0</v>
          </cell>
          <cell r="AU215">
            <v>0</v>
          </cell>
          <cell r="AV215">
            <v>0</v>
          </cell>
          <cell r="AW215">
            <v>0</v>
          </cell>
          <cell r="AX215">
            <v>0</v>
          </cell>
          <cell r="AY215">
            <v>0</v>
          </cell>
          <cell r="AZ215">
            <v>1</v>
          </cell>
          <cell r="BA215">
            <v>0</v>
          </cell>
          <cell r="BB215">
            <v>0</v>
          </cell>
          <cell r="BC215">
            <v>0</v>
          </cell>
          <cell r="BD215">
            <v>0</v>
          </cell>
          <cell r="BE215">
            <v>0</v>
          </cell>
          <cell r="BF215">
            <v>1</v>
          </cell>
          <cell r="BG215">
            <v>0</v>
          </cell>
          <cell r="BH215">
            <v>0</v>
          </cell>
          <cell r="BI215">
            <v>0</v>
          </cell>
          <cell r="BJ215">
            <v>0</v>
          </cell>
          <cell r="BK215">
            <v>0</v>
          </cell>
          <cell r="BL215">
            <v>88</v>
          </cell>
          <cell r="BM215">
            <v>0</v>
          </cell>
          <cell r="BN215">
            <v>21</v>
          </cell>
          <cell r="BO215">
            <v>0</v>
          </cell>
          <cell r="BP215">
            <v>0</v>
          </cell>
          <cell r="BQ215">
            <v>0</v>
          </cell>
          <cell r="BR215">
            <v>0</v>
          </cell>
          <cell r="BS215">
            <v>0</v>
          </cell>
          <cell r="BT215">
            <v>0</v>
          </cell>
          <cell r="BU215">
            <v>7</v>
          </cell>
          <cell r="BV215">
            <v>4</v>
          </cell>
          <cell r="BW215">
            <v>0</v>
          </cell>
          <cell r="BX215">
            <v>0</v>
          </cell>
          <cell r="BY215">
            <v>0</v>
          </cell>
          <cell r="BZ215">
            <v>0</v>
          </cell>
          <cell r="CA215">
            <v>0</v>
          </cell>
          <cell r="CB215">
            <v>0</v>
          </cell>
          <cell r="CC215">
            <v>0</v>
          </cell>
          <cell r="CD215">
            <v>27</v>
          </cell>
          <cell r="CE215">
            <v>0</v>
          </cell>
          <cell r="CF215">
            <v>0</v>
          </cell>
          <cell r="CG215">
            <v>259</v>
          </cell>
          <cell r="CH215">
            <v>142</v>
          </cell>
          <cell r="CI215">
            <v>0</v>
          </cell>
          <cell r="CJ215">
            <v>0</v>
          </cell>
          <cell r="CK215">
            <v>18</v>
          </cell>
          <cell r="CL215">
            <v>0</v>
          </cell>
          <cell r="CM215">
            <v>7</v>
          </cell>
          <cell r="CN215">
            <v>21</v>
          </cell>
          <cell r="CO215">
            <v>0</v>
          </cell>
          <cell r="CP215">
            <v>672</v>
          </cell>
          <cell r="CQ215">
            <v>17</v>
          </cell>
          <cell r="CR215">
            <v>0</v>
          </cell>
          <cell r="CS215">
            <v>1</v>
          </cell>
          <cell r="CT215">
            <v>0</v>
          </cell>
          <cell r="CU215">
            <v>259</v>
          </cell>
          <cell r="CV215">
            <v>7</v>
          </cell>
          <cell r="CW215">
            <v>3</v>
          </cell>
          <cell r="CX215">
            <v>0</v>
          </cell>
          <cell r="CY215">
            <v>0</v>
          </cell>
          <cell r="CZ215">
            <v>0</v>
          </cell>
          <cell r="DA215">
            <v>0</v>
          </cell>
          <cell r="DB215">
            <v>0</v>
          </cell>
          <cell r="DC215">
            <v>0</v>
          </cell>
          <cell r="DD215">
            <v>0</v>
          </cell>
          <cell r="DE215">
            <v>0</v>
          </cell>
          <cell r="DF215">
            <v>0</v>
          </cell>
          <cell r="DG215">
            <v>0</v>
          </cell>
          <cell r="DH215">
            <v>60</v>
          </cell>
          <cell r="DI215">
            <v>0</v>
          </cell>
          <cell r="DJ215">
            <v>0</v>
          </cell>
          <cell r="DK215">
            <v>0</v>
          </cell>
          <cell r="DL215">
            <v>0</v>
          </cell>
          <cell r="DM215">
            <v>0</v>
          </cell>
          <cell r="DN215">
            <v>0</v>
          </cell>
          <cell r="DO215">
            <v>1</v>
          </cell>
          <cell r="DP215">
            <v>1</v>
          </cell>
          <cell r="DQ215">
            <v>0</v>
          </cell>
          <cell r="DR215">
            <v>1</v>
          </cell>
          <cell r="DS215">
            <v>0</v>
          </cell>
          <cell r="DT215">
            <v>26</v>
          </cell>
          <cell r="DU215">
            <v>1</v>
          </cell>
          <cell r="DV215">
            <v>0</v>
          </cell>
          <cell r="DW215">
            <v>0</v>
          </cell>
          <cell r="DX215">
            <v>0</v>
          </cell>
          <cell r="DY215">
            <v>29</v>
          </cell>
          <cell r="DZ215">
            <v>0</v>
          </cell>
          <cell r="EA215">
            <v>0</v>
          </cell>
          <cell r="EB215">
            <v>71</v>
          </cell>
          <cell r="EC215">
            <v>0</v>
          </cell>
          <cell r="ED215">
            <v>0</v>
          </cell>
          <cell r="EE215">
            <v>0</v>
          </cell>
          <cell r="EF215">
            <v>0</v>
          </cell>
          <cell r="EG215">
            <v>0</v>
          </cell>
          <cell r="EH215">
            <v>5</v>
          </cell>
          <cell r="EI215">
            <v>2</v>
          </cell>
          <cell r="EJ215">
            <v>2</v>
          </cell>
          <cell r="EK215">
            <v>0</v>
          </cell>
          <cell r="EL215">
            <v>0</v>
          </cell>
          <cell r="EM215">
            <v>32</v>
          </cell>
          <cell r="EN215">
            <v>0</v>
          </cell>
          <cell r="EO215">
            <v>5</v>
          </cell>
          <cell r="EP215">
            <v>0</v>
          </cell>
          <cell r="EQ215">
            <v>0</v>
          </cell>
          <cell r="ER215">
            <v>1</v>
          </cell>
          <cell r="ES215">
            <v>0</v>
          </cell>
          <cell r="ET215">
            <v>2</v>
          </cell>
          <cell r="EU215">
            <v>1</v>
          </cell>
          <cell r="EV215">
            <v>5</v>
          </cell>
          <cell r="EW215">
            <v>1</v>
          </cell>
          <cell r="EX215">
            <v>0</v>
          </cell>
          <cell r="EY215">
            <v>0</v>
          </cell>
          <cell r="EZ215">
            <v>30</v>
          </cell>
          <cell r="FA215">
            <v>2</v>
          </cell>
          <cell r="FB215">
            <v>0</v>
          </cell>
          <cell r="FC215">
            <v>0</v>
          </cell>
          <cell r="FD215">
            <v>3</v>
          </cell>
          <cell r="FE215">
            <v>0</v>
          </cell>
          <cell r="FF215">
            <v>97</v>
          </cell>
          <cell r="FG215">
            <v>0</v>
          </cell>
          <cell r="FH215">
            <v>0</v>
          </cell>
          <cell r="FI215">
            <v>0</v>
          </cell>
          <cell r="FJ215">
            <v>0</v>
          </cell>
          <cell r="FK215">
            <v>83</v>
          </cell>
          <cell r="FL215">
            <v>35</v>
          </cell>
          <cell r="FM215">
            <v>0</v>
          </cell>
          <cell r="FN215">
            <v>0</v>
          </cell>
          <cell r="FO215">
            <v>0</v>
          </cell>
          <cell r="FP215">
            <v>1</v>
          </cell>
          <cell r="FQ215">
            <v>0</v>
          </cell>
          <cell r="FR215">
            <v>0</v>
          </cell>
          <cell r="FS215">
            <v>0</v>
          </cell>
          <cell r="FT215">
            <v>2</v>
          </cell>
          <cell r="FU215">
            <v>0</v>
          </cell>
          <cell r="FV215">
            <v>65</v>
          </cell>
          <cell r="FW215">
            <v>1</v>
          </cell>
          <cell r="FX215">
            <v>243</v>
          </cell>
          <cell r="FY215">
            <v>0</v>
          </cell>
          <cell r="FZ215">
            <v>0</v>
          </cell>
          <cell r="GA215">
            <v>0</v>
          </cell>
          <cell r="GB215">
            <v>0</v>
          </cell>
          <cell r="GC215">
            <v>41</v>
          </cell>
          <cell r="GD215">
            <v>0</v>
          </cell>
          <cell r="GE215">
            <v>0</v>
          </cell>
          <cell r="GF215">
            <v>0</v>
          </cell>
          <cell r="GG215">
            <v>8</v>
          </cell>
          <cell r="GH215">
            <v>40</v>
          </cell>
          <cell r="GI215">
            <v>36</v>
          </cell>
          <cell r="GJ215">
            <v>52</v>
          </cell>
          <cell r="GK215">
            <v>0</v>
          </cell>
          <cell r="GL215">
            <v>0</v>
          </cell>
          <cell r="GM215">
            <v>0</v>
          </cell>
          <cell r="GN215">
            <v>0</v>
          </cell>
          <cell r="GO215">
            <v>0</v>
          </cell>
          <cell r="GP215">
            <v>21</v>
          </cell>
          <cell r="GQ215">
            <v>0</v>
          </cell>
          <cell r="GR215">
            <v>0</v>
          </cell>
          <cell r="GS215">
            <v>0</v>
          </cell>
          <cell r="GT215">
            <v>0</v>
          </cell>
          <cell r="GU215">
            <v>0</v>
          </cell>
          <cell r="GV215">
            <v>0</v>
          </cell>
          <cell r="GW215">
            <v>2227</v>
          </cell>
          <cell r="GX215">
            <v>573</v>
          </cell>
          <cell r="GY215">
            <v>1843</v>
          </cell>
          <cell r="GZ215">
            <v>36</v>
          </cell>
          <cell r="HA215">
            <v>290</v>
          </cell>
          <cell r="HB215">
            <v>1427</v>
          </cell>
          <cell r="HC215">
            <v>3098</v>
          </cell>
        </row>
        <row r="216">
          <cell r="B216">
            <v>0</v>
          </cell>
          <cell r="C216">
            <v>0</v>
          </cell>
          <cell r="D216">
            <v>1</v>
          </cell>
          <cell r="E216">
            <v>0</v>
          </cell>
          <cell r="F216">
            <v>0</v>
          </cell>
          <cell r="G216">
            <v>0</v>
          </cell>
          <cell r="H216">
            <v>0</v>
          </cell>
          <cell r="I216">
            <v>0</v>
          </cell>
          <cell r="J216">
            <v>0</v>
          </cell>
          <cell r="K216">
            <v>0</v>
          </cell>
          <cell r="L216">
            <v>0</v>
          </cell>
          <cell r="M216">
            <v>0</v>
          </cell>
          <cell r="N216">
            <v>0</v>
          </cell>
          <cell r="O216">
            <v>0</v>
          </cell>
          <cell r="P216">
            <v>8</v>
          </cell>
          <cell r="Q216">
            <v>0</v>
          </cell>
          <cell r="R216">
            <v>0</v>
          </cell>
          <cell r="S216">
            <v>39</v>
          </cell>
          <cell r="T216">
            <v>0</v>
          </cell>
          <cell r="U216">
            <v>0</v>
          </cell>
          <cell r="V216">
            <v>0</v>
          </cell>
          <cell r="W216">
            <v>1</v>
          </cell>
          <cell r="X216">
            <v>0</v>
          </cell>
          <cell r="Y216">
            <v>4</v>
          </cell>
          <cell r="Z216">
            <v>1</v>
          </cell>
          <cell r="AA216">
            <v>1</v>
          </cell>
          <cell r="AB216">
            <v>0</v>
          </cell>
          <cell r="AC216">
            <v>0</v>
          </cell>
          <cell r="AD216">
            <v>0</v>
          </cell>
          <cell r="AE216">
            <v>0</v>
          </cell>
          <cell r="AF216">
            <v>96</v>
          </cell>
          <cell r="AG216">
            <v>0</v>
          </cell>
          <cell r="AH216">
            <v>0</v>
          </cell>
          <cell r="AI216">
            <v>0</v>
          </cell>
          <cell r="AJ216">
            <v>0</v>
          </cell>
          <cell r="AK216">
            <v>445</v>
          </cell>
          <cell r="AL216">
            <v>1</v>
          </cell>
          <cell r="AM216">
            <v>2</v>
          </cell>
          <cell r="AN216">
            <v>0</v>
          </cell>
          <cell r="AO216">
            <v>0</v>
          </cell>
          <cell r="AP216">
            <v>0</v>
          </cell>
          <cell r="AQ216">
            <v>0</v>
          </cell>
          <cell r="AR216">
            <v>0</v>
          </cell>
          <cell r="AS216">
            <v>0</v>
          </cell>
          <cell r="AT216">
            <v>0</v>
          </cell>
          <cell r="AU216">
            <v>0</v>
          </cell>
          <cell r="AV216">
            <v>0</v>
          </cell>
          <cell r="AW216">
            <v>0</v>
          </cell>
          <cell r="AX216">
            <v>1</v>
          </cell>
          <cell r="AY216">
            <v>0</v>
          </cell>
          <cell r="AZ216">
            <v>1</v>
          </cell>
          <cell r="BA216">
            <v>0</v>
          </cell>
          <cell r="BB216">
            <v>0</v>
          </cell>
          <cell r="BC216">
            <v>0</v>
          </cell>
          <cell r="BD216">
            <v>0</v>
          </cell>
          <cell r="BE216">
            <v>0</v>
          </cell>
          <cell r="BF216">
            <v>0</v>
          </cell>
          <cell r="BG216">
            <v>0</v>
          </cell>
          <cell r="BH216">
            <v>0</v>
          </cell>
          <cell r="BI216">
            <v>0</v>
          </cell>
          <cell r="BJ216">
            <v>0</v>
          </cell>
          <cell r="BK216">
            <v>0</v>
          </cell>
          <cell r="BL216">
            <v>17</v>
          </cell>
          <cell r="BM216">
            <v>0</v>
          </cell>
          <cell r="BN216">
            <v>16</v>
          </cell>
          <cell r="BO216">
            <v>0</v>
          </cell>
          <cell r="BP216">
            <v>0</v>
          </cell>
          <cell r="BQ216">
            <v>0</v>
          </cell>
          <cell r="BR216">
            <v>0</v>
          </cell>
          <cell r="BS216">
            <v>0</v>
          </cell>
          <cell r="BT216">
            <v>0</v>
          </cell>
          <cell r="BU216">
            <v>6</v>
          </cell>
          <cell r="BV216">
            <v>4</v>
          </cell>
          <cell r="BW216">
            <v>0</v>
          </cell>
          <cell r="BX216">
            <v>0</v>
          </cell>
          <cell r="BY216">
            <v>0</v>
          </cell>
          <cell r="BZ216">
            <v>0</v>
          </cell>
          <cell r="CA216">
            <v>0</v>
          </cell>
          <cell r="CB216">
            <v>0</v>
          </cell>
          <cell r="CC216">
            <v>0</v>
          </cell>
          <cell r="CD216">
            <v>18</v>
          </cell>
          <cell r="CE216">
            <v>0</v>
          </cell>
          <cell r="CF216">
            <v>0</v>
          </cell>
          <cell r="CG216">
            <v>242</v>
          </cell>
          <cell r="CH216">
            <v>88</v>
          </cell>
          <cell r="CI216">
            <v>1</v>
          </cell>
          <cell r="CJ216">
            <v>0</v>
          </cell>
          <cell r="CK216">
            <v>28</v>
          </cell>
          <cell r="CL216">
            <v>0</v>
          </cell>
          <cell r="CM216">
            <v>0</v>
          </cell>
          <cell r="CN216">
            <v>34</v>
          </cell>
          <cell r="CO216">
            <v>0</v>
          </cell>
          <cell r="CP216">
            <v>612</v>
          </cell>
          <cell r="CQ216">
            <v>7</v>
          </cell>
          <cell r="CR216">
            <v>0</v>
          </cell>
          <cell r="CS216">
            <v>2</v>
          </cell>
          <cell r="CT216">
            <v>0</v>
          </cell>
          <cell r="CU216">
            <v>147</v>
          </cell>
          <cell r="CV216">
            <v>7</v>
          </cell>
          <cell r="CW216">
            <v>2</v>
          </cell>
          <cell r="CX216">
            <v>1</v>
          </cell>
          <cell r="CY216">
            <v>0</v>
          </cell>
          <cell r="CZ216">
            <v>0</v>
          </cell>
          <cell r="DA216">
            <v>0</v>
          </cell>
          <cell r="DB216">
            <v>0</v>
          </cell>
          <cell r="DC216">
            <v>0</v>
          </cell>
          <cell r="DD216">
            <v>0</v>
          </cell>
          <cell r="DE216">
            <v>0</v>
          </cell>
          <cell r="DF216">
            <v>0</v>
          </cell>
          <cell r="DG216">
            <v>0</v>
          </cell>
          <cell r="DH216">
            <v>12</v>
          </cell>
          <cell r="DI216">
            <v>0</v>
          </cell>
          <cell r="DJ216">
            <v>0</v>
          </cell>
          <cell r="DK216">
            <v>0</v>
          </cell>
          <cell r="DL216">
            <v>0</v>
          </cell>
          <cell r="DM216">
            <v>0</v>
          </cell>
          <cell r="DN216">
            <v>0</v>
          </cell>
          <cell r="DO216">
            <v>1</v>
          </cell>
          <cell r="DP216">
            <v>5</v>
          </cell>
          <cell r="DQ216">
            <v>0</v>
          </cell>
          <cell r="DR216">
            <v>0</v>
          </cell>
          <cell r="DS216">
            <v>0</v>
          </cell>
          <cell r="DT216">
            <v>25</v>
          </cell>
          <cell r="DU216">
            <v>1</v>
          </cell>
          <cell r="DV216">
            <v>0</v>
          </cell>
          <cell r="DW216">
            <v>0</v>
          </cell>
          <cell r="DX216">
            <v>0</v>
          </cell>
          <cell r="DY216">
            <v>32</v>
          </cell>
          <cell r="DZ216">
            <v>0</v>
          </cell>
          <cell r="EA216">
            <v>0</v>
          </cell>
          <cell r="EB216">
            <v>60</v>
          </cell>
          <cell r="EC216">
            <v>0</v>
          </cell>
          <cell r="ED216">
            <v>0</v>
          </cell>
          <cell r="EE216">
            <v>0</v>
          </cell>
          <cell r="EF216">
            <v>0</v>
          </cell>
          <cell r="EG216">
            <v>0</v>
          </cell>
          <cell r="EH216">
            <v>2</v>
          </cell>
          <cell r="EI216">
            <v>2</v>
          </cell>
          <cell r="EJ216">
            <v>55</v>
          </cell>
          <cell r="EK216">
            <v>0</v>
          </cell>
          <cell r="EL216">
            <v>0</v>
          </cell>
          <cell r="EM216">
            <v>2</v>
          </cell>
          <cell r="EN216">
            <v>1</v>
          </cell>
          <cell r="EO216">
            <v>9</v>
          </cell>
          <cell r="EP216">
            <v>0</v>
          </cell>
          <cell r="EQ216">
            <v>0</v>
          </cell>
          <cell r="ER216">
            <v>1</v>
          </cell>
          <cell r="ES216">
            <v>0</v>
          </cell>
          <cell r="ET216">
            <v>3</v>
          </cell>
          <cell r="EU216">
            <v>1</v>
          </cell>
          <cell r="EV216">
            <v>0</v>
          </cell>
          <cell r="EW216">
            <v>8</v>
          </cell>
          <cell r="EX216">
            <v>0</v>
          </cell>
          <cell r="EY216">
            <v>0</v>
          </cell>
          <cell r="EZ216">
            <v>35</v>
          </cell>
          <cell r="FA216">
            <v>1</v>
          </cell>
          <cell r="FB216">
            <v>0</v>
          </cell>
          <cell r="FC216">
            <v>0</v>
          </cell>
          <cell r="FD216">
            <v>3</v>
          </cell>
          <cell r="FE216">
            <v>0</v>
          </cell>
          <cell r="FF216">
            <v>123</v>
          </cell>
          <cell r="FG216">
            <v>0</v>
          </cell>
          <cell r="FH216">
            <v>1</v>
          </cell>
          <cell r="FI216">
            <v>0</v>
          </cell>
          <cell r="FJ216">
            <v>0</v>
          </cell>
          <cell r="FK216">
            <v>56</v>
          </cell>
          <cell r="FL216">
            <v>21</v>
          </cell>
          <cell r="FM216">
            <v>1</v>
          </cell>
          <cell r="FN216">
            <v>0</v>
          </cell>
          <cell r="FO216">
            <v>0</v>
          </cell>
          <cell r="FP216">
            <v>13</v>
          </cell>
          <cell r="FQ216">
            <v>0</v>
          </cell>
          <cell r="FR216">
            <v>0</v>
          </cell>
          <cell r="FS216">
            <v>1</v>
          </cell>
          <cell r="FT216">
            <v>2</v>
          </cell>
          <cell r="FU216">
            <v>0</v>
          </cell>
          <cell r="FV216">
            <v>73</v>
          </cell>
          <cell r="FW216">
            <v>2</v>
          </cell>
          <cell r="FX216">
            <v>266</v>
          </cell>
          <cell r="FY216">
            <v>0</v>
          </cell>
          <cell r="FZ216">
            <v>0</v>
          </cell>
          <cell r="GA216">
            <v>0</v>
          </cell>
          <cell r="GB216">
            <v>0</v>
          </cell>
          <cell r="GC216">
            <v>4</v>
          </cell>
          <cell r="GD216">
            <v>0</v>
          </cell>
          <cell r="GE216">
            <v>0</v>
          </cell>
          <cell r="GF216">
            <v>0</v>
          </cell>
          <cell r="GG216">
            <v>0</v>
          </cell>
          <cell r="GH216">
            <v>29</v>
          </cell>
          <cell r="GI216">
            <v>68</v>
          </cell>
          <cell r="GJ216">
            <v>90</v>
          </cell>
          <cell r="GK216">
            <v>2</v>
          </cell>
          <cell r="GL216">
            <v>0</v>
          </cell>
          <cell r="GM216">
            <v>0</v>
          </cell>
          <cell r="GN216">
            <v>0</v>
          </cell>
          <cell r="GO216">
            <v>0</v>
          </cell>
          <cell r="GP216">
            <v>12</v>
          </cell>
          <cell r="GQ216">
            <v>0</v>
          </cell>
          <cell r="GR216">
            <v>0</v>
          </cell>
          <cell r="GS216">
            <v>0</v>
          </cell>
          <cell r="GT216">
            <v>88</v>
          </cell>
          <cell r="GU216">
            <v>0</v>
          </cell>
          <cell r="GV216">
            <v>0</v>
          </cell>
          <cell r="GW216">
            <v>2069</v>
          </cell>
          <cell r="GX216">
            <v>514</v>
          </cell>
          <cell r="GY216">
            <v>1778</v>
          </cell>
          <cell r="GZ216">
            <v>133</v>
          </cell>
          <cell r="HA216">
            <v>239</v>
          </cell>
          <cell r="HB216">
            <v>1254</v>
          </cell>
          <cell r="HC216">
            <v>2949</v>
          </cell>
        </row>
        <row r="217">
          <cell r="B217">
            <v>0</v>
          </cell>
          <cell r="C217">
            <v>0</v>
          </cell>
          <cell r="D217">
            <v>0</v>
          </cell>
          <cell r="E217">
            <v>0</v>
          </cell>
          <cell r="F217">
            <v>0</v>
          </cell>
          <cell r="G217">
            <v>0</v>
          </cell>
          <cell r="H217">
            <v>0</v>
          </cell>
          <cell r="I217">
            <v>0</v>
          </cell>
          <cell r="J217">
            <v>0</v>
          </cell>
          <cell r="K217">
            <v>0</v>
          </cell>
          <cell r="L217">
            <v>0</v>
          </cell>
          <cell r="M217">
            <v>1</v>
          </cell>
          <cell r="N217">
            <v>0</v>
          </cell>
          <cell r="O217">
            <v>0</v>
          </cell>
          <cell r="P217">
            <v>3</v>
          </cell>
          <cell r="Q217">
            <v>4</v>
          </cell>
          <cell r="R217">
            <v>0</v>
          </cell>
          <cell r="S217">
            <v>37</v>
          </cell>
          <cell r="T217">
            <v>0</v>
          </cell>
          <cell r="U217">
            <v>0</v>
          </cell>
          <cell r="V217">
            <v>0</v>
          </cell>
          <cell r="W217">
            <v>0</v>
          </cell>
          <cell r="X217">
            <v>0</v>
          </cell>
          <cell r="Y217">
            <v>5</v>
          </cell>
          <cell r="Z217">
            <v>0</v>
          </cell>
          <cell r="AA217">
            <v>3</v>
          </cell>
          <cell r="AB217">
            <v>0</v>
          </cell>
          <cell r="AC217">
            <v>0</v>
          </cell>
          <cell r="AD217">
            <v>0</v>
          </cell>
          <cell r="AE217">
            <v>0</v>
          </cell>
          <cell r="AF217">
            <v>78</v>
          </cell>
          <cell r="AG217">
            <v>0</v>
          </cell>
          <cell r="AH217">
            <v>0</v>
          </cell>
          <cell r="AI217">
            <v>0</v>
          </cell>
          <cell r="AJ217">
            <v>0</v>
          </cell>
          <cell r="AK217">
            <v>668</v>
          </cell>
          <cell r="AL217">
            <v>1</v>
          </cell>
          <cell r="AM217">
            <v>2</v>
          </cell>
          <cell r="AN217">
            <v>0</v>
          </cell>
          <cell r="AO217">
            <v>0</v>
          </cell>
          <cell r="AP217">
            <v>0</v>
          </cell>
          <cell r="AQ217">
            <v>0</v>
          </cell>
          <cell r="AR217">
            <v>0</v>
          </cell>
          <cell r="AS217">
            <v>0</v>
          </cell>
          <cell r="AT217">
            <v>0</v>
          </cell>
          <cell r="AU217">
            <v>0</v>
          </cell>
          <cell r="AV217">
            <v>0</v>
          </cell>
          <cell r="AW217">
            <v>0</v>
          </cell>
          <cell r="AX217">
            <v>2</v>
          </cell>
          <cell r="AY217">
            <v>0</v>
          </cell>
          <cell r="AZ217">
            <v>1</v>
          </cell>
          <cell r="BA217">
            <v>0</v>
          </cell>
          <cell r="BB217">
            <v>0</v>
          </cell>
          <cell r="BC217">
            <v>0</v>
          </cell>
          <cell r="BD217">
            <v>0</v>
          </cell>
          <cell r="BE217">
            <v>0</v>
          </cell>
          <cell r="BF217">
            <v>1</v>
          </cell>
          <cell r="BG217">
            <v>0</v>
          </cell>
          <cell r="BH217">
            <v>0</v>
          </cell>
          <cell r="BI217">
            <v>0</v>
          </cell>
          <cell r="BJ217">
            <v>0</v>
          </cell>
          <cell r="BK217">
            <v>0</v>
          </cell>
          <cell r="BL217">
            <v>40</v>
          </cell>
          <cell r="BM217">
            <v>0</v>
          </cell>
          <cell r="BN217">
            <v>5</v>
          </cell>
          <cell r="BO217">
            <v>0</v>
          </cell>
          <cell r="BP217">
            <v>0</v>
          </cell>
          <cell r="BQ217">
            <v>0</v>
          </cell>
          <cell r="BR217">
            <v>0</v>
          </cell>
          <cell r="BS217">
            <v>0</v>
          </cell>
          <cell r="BT217">
            <v>0</v>
          </cell>
          <cell r="BU217">
            <v>8</v>
          </cell>
          <cell r="BV217">
            <v>3</v>
          </cell>
          <cell r="BW217">
            <v>0</v>
          </cell>
          <cell r="BX217">
            <v>0</v>
          </cell>
          <cell r="BY217">
            <v>0</v>
          </cell>
          <cell r="BZ217">
            <v>0</v>
          </cell>
          <cell r="CA217">
            <v>0</v>
          </cell>
          <cell r="CB217">
            <v>1</v>
          </cell>
          <cell r="CC217">
            <v>0</v>
          </cell>
          <cell r="CD217">
            <v>22</v>
          </cell>
          <cell r="CE217">
            <v>0</v>
          </cell>
          <cell r="CF217">
            <v>0</v>
          </cell>
          <cell r="CG217">
            <v>181</v>
          </cell>
          <cell r="CH217">
            <v>110</v>
          </cell>
          <cell r="CI217">
            <v>1</v>
          </cell>
          <cell r="CJ217">
            <v>0</v>
          </cell>
          <cell r="CK217">
            <v>8</v>
          </cell>
          <cell r="CL217">
            <v>0</v>
          </cell>
          <cell r="CM217">
            <v>4</v>
          </cell>
          <cell r="CN217">
            <v>13</v>
          </cell>
          <cell r="CO217">
            <v>0</v>
          </cell>
          <cell r="CP217">
            <v>699</v>
          </cell>
          <cell r="CQ217">
            <v>2</v>
          </cell>
          <cell r="CR217">
            <v>0</v>
          </cell>
          <cell r="CS217">
            <v>1</v>
          </cell>
          <cell r="CT217">
            <v>0</v>
          </cell>
          <cell r="CU217">
            <v>224</v>
          </cell>
          <cell r="CV217">
            <v>6</v>
          </cell>
          <cell r="CW217">
            <v>2</v>
          </cell>
          <cell r="CX217">
            <v>0</v>
          </cell>
          <cell r="CY217">
            <v>0</v>
          </cell>
          <cell r="CZ217">
            <v>0</v>
          </cell>
          <cell r="DA217">
            <v>1</v>
          </cell>
          <cell r="DB217">
            <v>0</v>
          </cell>
          <cell r="DC217">
            <v>0</v>
          </cell>
          <cell r="DD217">
            <v>0</v>
          </cell>
          <cell r="DE217">
            <v>0</v>
          </cell>
          <cell r="DF217">
            <v>1</v>
          </cell>
          <cell r="DG217">
            <v>0</v>
          </cell>
          <cell r="DH217">
            <v>26</v>
          </cell>
          <cell r="DI217">
            <v>0</v>
          </cell>
          <cell r="DJ217">
            <v>1</v>
          </cell>
          <cell r="DK217">
            <v>0</v>
          </cell>
          <cell r="DL217">
            <v>0</v>
          </cell>
          <cell r="DM217">
            <v>0</v>
          </cell>
          <cell r="DN217">
            <v>0</v>
          </cell>
          <cell r="DO217">
            <v>2</v>
          </cell>
          <cell r="DP217">
            <v>2</v>
          </cell>
          <cell r="DQ217">
            <v>0</v>
          </cell>
          <cell r="DR217">
            <v>0</v>
          </cell>
          <cell r="DS217">
            <v>1</v>
          </cell>
          <cell r="DT217">
            <v>25</v>
          </cell>
          <cell r="DU217">
            <v>2</v>
          </cell>
          <cell r="DV217">
            <v>0</v>
          </cell>
          <cell r="DW217">
            <v>0</v>
          </cell>
          <cell r="DX217">
            <v>0</v>
          </cell>
          <cell r="DY217">
            <v>36</v>
          </cell>
          <cell r="DZ217">
            <v>0</v>
          </cell>
          <cell r="EA217">
            <v>0</v>
          </cell>
          <cell r="EB217">
            <v>44</v>
          </cell>
          <cell r="EC217">
            <v>0</v>
          </cell>
          <cell r="ED217">
            <v>0</v>
          </cell>
          <cell r="EE217">
            <v>2</v>
          </cell>
          <cell r="EF217">
            <v>0</v>
          </cell>
          <cell r="EG217">
            <v>0</v>
          </cell>
          <cell r="EH217">
            <v>7</v>
          </cell>
          <cell r="EI217">
            <v>1</v>
          </cell>
          <cell r="EJ217">
            <v>1</v>
          </cell>
          <cell r="EK217">
            <v>0</v>
          </cell>
          <cell r="EL217">
            <v>0</v>
          </cell>
          <cell r="EM217">
            <v>93</v>
          </cell>
          <cell r="EN217">
            <v>0</v>
          </cell>
          <cell r="EO217">
            <v>5</v>
          </cell>
          <cell r="EP217">
            <v>0</v>
          </cell>
          <cell r="EQ217">
            <v>0</v>
          </cell>
          <cell r="ER217">
            <v>1</v>
          </cell>
          <cell r="ES217">
            <v>0</v>
          </cell>
          <cell r="ET217">
            <v>0</v>
          </cell>
          <cell r="EU217">
            <v>0</v>
          </cell>
          <cell r="EV217">
            <v>0</v>
          </cell>
          <cell r="EW217">
            <v>11</v>
          </cell>
          <cell r="EX217">
            <v>0</v>
          </cell>
          <cell r="EY217">
            <v>0</v>
          </cell>
          <cell r="EZ217">
            <v>24</v>
          </cell>
          <cell r="FA217">
            <v>0</v>
          </cell>
          <cell r="FB217">
            <v>0</v>
          </cell>
          <cell r="FC217">
            <v>0</v>
          </cell>
          <cell r="FD217">
            <v>1</v>
          </cell>
          <cell r="FE217">
            <v>0</v>
          </cell>
          <cell r="FF217">
            <v>156</v>
          </cell>
          <cell r="FG217">
            <v>0</v>
          </cell>
          <cell r="FH217">
            <v>0</v>
          </cell>
          <cell r="FI217">
            <v>0</v>
          </cell>
          <cell r="FJ217">
            <v>0</v>
          </cell>
          <cell r="FK217">
            <v>45</v>
          </cell>
          <cell r="FL217">
            <v>29</v>
          </cell>
          <cell r="FM217">
            <v>1</v>
          </cell>
          <cell r="FN217">
            <v>0</v>
          </cell>
          <cell r="FO217">
            <v>0</v>
          </cell>
          <cell r="FP217">
            <v>13</v>
          </cell>
          <cell r="FQ217">
            <v>0</v>
          </cell>
          <cell r="FR217">
            <v>0</v>
          </cell>
          <cell r="FS217">
            <v>1</v>
          </cell>
          <cell r="FT217">
            <v>4</v>
          </cell>
          <cell r="FU217">
            <v>0</v>
          </cell>
          <cell r="FV217">
            <v>131</v>
          </cell>
          <cell r="FW217">
            <v>1</v>
          </cell>
          <cell r="FX217">
            <v>161</v>
          </cell>
          <cell r="FY217">
            <v>0</v>
          </cell>
          <cell r="FZ217">
            <v>0</v>
          </cell>
          <cell r="GA217">
            <v>0</v>
          </cell>
          <cell r="GB217">
            <v>0</v>
          </cell>
          <cell r="GC217">
            <v>6</v>
          </cell>
          <cell r="GD217">
            <v>0</v>
          </cell>
          <cell r="GE217">
            <v>0</v>
          </cell>
          <cell r="GF217">
            <v>0</v>
          </cell>
          <cell r="GG217">
            <v>0</v>
          </cell>
          <cell r="GH217">
            <v>46</v>
          </cell>
          <cell r="GI217">
            <v>64</v>
          </cell>
          <cell r="GJ217">
            <v>84</v>
          </cell>
          <cell r="GK217">
            <v>0</v>
          </cell>
          <cell r="GL217">
            <v>0</v>
          </cell>
          <cell r="GM217">
            <v>0</v>
          </cell>
          <cell r="GN217">
            <v>0</v>
          </cell>
          <cell r="GO217">
            <v>0</v>
          </cell>
          <cell r="GP217">
            <v>30</v>
          </cell>
          <cell r="GQ217">
            <v>0</v>
          </cell>
          <cell r="GR217">
            <v>0</v>
          </cell>
          <cell r="GS217">
            <v>0</v>
          </cell>
          <cell r="GT217">
            <v>0</v>
          </cell>
          <cell r="GU217">
            <v>0</v>
          </cell>
          <cell r="GV217">
            <v>0</v>
          </cell>
          <cell r="GW217">
            <v>2546</v>
          </cell>
          <cell r="GX217">
            <v>493</v>
          </cell>
          <cell r="GY217">
            <v>1892</v>
          </cell>
          <cell r="GZ217">
            <v>50</v>
          </cell>
          <cell r="HA217">
            <v>238</v>
          </cell>
          <cell r="HB217">
            <v>1383</v>
          </cell>
          <cell r="HC217">
            <v>3198</v>
          </cell>
        </row>
        <row r="218">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4</v>
          </cell>
          <cell r="Q218">
            <v>0</v>
          </cell>
          <cell r="R218">
            <v>0</v>
          </cell>
          <cell r="S218">
            <v>35</v>
          </cell>
          <cell r="T218">
            <v>0</v>
          </cell>
          <cell r="U218">
            <v>0</v>
          </cell>
          <cell r="V218">
            <v>0</v>
          </cell>
          <cell r="W218">
            <v>0</v>
          </cell>
          <cell r="X218">
            <v>0</v>
          </cell>
          <cell r="Y218">
            <v>4</v>
          </cell>
          <cell r="Z218">
            <v>0</v>
          </cell>
          <cell r="AA218">
            <v>1</v>
          </cell>
          <cell r="AB218">
            <v>0</v>
          </cell>
          <cell r="AC218">
            <v>0</v>
          </cell>
          <cell r="AD218">
            <v>0</v>
          </cell>
          <cell r="AE218">
            <v>0</v>
          </cell>
          <cell r="AF218">
            <v>80</v>
          </cell>
          <cell r="AG218">
            <v>0</v>
          </cell>
          <cell r="AH218">
            <v>0</v>
          </cell>
          <cell r="AI218">
            <v>0</v>
          </cell>
          <cell r="AJ218">
            <v>0</v>
          </cell>
          <cell r="AK218">
            <v>777</v>
          </cell>
          <cell r="AL218">
            <v>1</v>
          </cell>
          <cell r="AM218">
            <v>2</v>
          </cell>
          <cell r="AN218">
            <v>0</v>
          </cell>
          <cell r="AO218">
            <v>1</v>
          </cell>
          <cell r="AP218">
            <v>0</v>
          </cell>
          <cell r="AQ218">
            <v>0</v>
          </cell>
          <cell r="AR218">
            <v>0</v>
          </cell>
          <cell r="AS218">
            <v>0</v>
          </cell>
          <cell r="AT218">
            <v>0</v>
          </cell>
          <cell r="AU218">
            <v>0</v>
          </cell>
          <cell r="AV218">
            <v>0</v>
          </cell>
          <cell r="AW218">
            <v>0</v>
          </cell>
          <cell r="AX218">
            <v>2</v>
          </cell>
          <cell r="AY218">
            <v>0</v>
          </cell>
          <cell r="AZ218">
            <v>1</v>
          </cell>
          <cell r="BA218">
            <v>0</v>
          </cell>
          <cell r="BB218">
            <v>0</v>
          </cell>
          <cell r="BC218">
            <v>0</v>
          </cell>
          <cell r="BD218">
            <v>0</v>
          </cell>
          <cell r="BE218">
            <v>0</v>
          </cell>
          <cell r="BF218">
            <v>12</v>
          </cell>
          <cell r="BG218">
            <v>0</v>
          </cell>
          <cell r="BH218">
            <v>0</v>
          </cell>
          <cell r="BI218">
            <v>0</v>
          </cell>
          <cell r="BJ218">
            <v>0</v>
          </cell>
          <cell r="BK218">
            <v>0</v>
          </cell>
          <cell r="BL218">
            <v>21</v>
          </cell>
          <cell r="BM218">
            <v>0</v>
          </cell>
          <cell r="BN218">
            <v>26</v>
          </cell>
          <cell r="BO218">
            <v>0</v>
          </cell>
          <cell r="BP218">
            <v>0</v>
          </cell>
          <cell r="BQ218">
            <v>0</v>
          </cell>
          <cell r="BR218">
            <v>0</v>
          </cell>
          <cell r="BS218">
            <v>0</v>
          </cell>
          <cell r="BT218">
            <v>0</v>
          </cell>
          <cell r="BU218">
            <v>6</v>
          </cell>
          <cell r="BV218">
            <v>10</v>
          </cell>
          <cell r="BW218">
            <v>0</v>
          </cell>
          <cell r="BX218">
            <v>0</v>
          </cell>
          <cell r="BY218">
            <v>0</v>
          </cell>
          <cell r="BZ218">
            <v>0</v>
          </cell>
          <cell r="CA218">
            <v>1</v>
          </cell>
          <cell r="CB218">
            <v>0</v>
          </cell>
          <cell r="CC218">
            <v>0</v>
          </cell>
          <cell r="CD218">
            <v>14</v>
          </cell>
          <cell r="CE218">
            <v>0</v>
          </cell>
          <cell r="CF218">
            <v>0</v>
          </cell>
          <cell r="CG218">
            <v>258</v>
          </cell>
          <cell r="CH218">
            <v>77</v>
          </cell>
          <cell r="CI218">
            <v>1</v>
          </cell>
          <cell r="CJ218">
            <v>0</v>
          </cell>
          <cell r="CK218">
            <v>0</v>
          </cell>
          <cell r="CL218">
            <v>0</v>
          </cell>
          <cell r="CM218">
            <v>4</v>
          </cell>
          <cell r="CN218">
            <v>18</v>
          </cell>
          <cell r="CO218">
            <v>0</v>
          </cell>
          <cell r="CP218">
            <v>828</v>
          </cell>
          <cell r="CQ218">
            <v>8</v>
          </cell>
          <cell r="CR218">
            <v>0</v>
          </cell>
          <cell r="CS218">
            <v>1</v>
          </cell>
          <cell r="CT218">
            <v>0</v>
          </cell>
          <cell r="CU218">
            <v>366</v>
          </cell>
          <cell r="CV218">
            <v>11</v>
          </cell>
          <cell r="CW218">
            <v>2</v>
          </cell>
          <cell r="CX218">
            <v>0</v>
          </cell>
          <cell r="CY218">
            <v>0</v>
          </cell>
          <cell r="CZ218">
            <v>0</v>
          </cell>
          <cell r="DA218">
            <v>0</v>
          </cell>
          <cell r="DB218">
            <v>0</v>
          </cell>
          <cell r="DC218">
            <v>2</v>
          </cell>
          <cell r="DD218">
            <v>0</v>
          </cell>
          <cell r="DE218">
            <v>0</v>
          </cell>
          <cell r="DF218">
            <v>0</v>
          </cell>
          <cell r="DG218">
            <v>0</v>
          </cell>
          <cell r="DH218">
            <v>21</v>
          </cell>
          <cell r="DI218">
            <v>0</v>
          </cell>
          <cell r="DJ218">
            <v>1</v>
          </cell>
          <cell r="DK218">
            <v>0</v>
          </cell>
          <cell r="DL218">
            <v>0</v>
          </cell>
          <cell r="DM218">
            <v>0</v>
          </cell>
          <cell r="DN218">
            <v>1</v>
          </cell>
          <cell r="DO218">
            <v>1</v>
          </cell>
          <cell r="DP218">
            <v>1</v>
          </cell>
          <cell r="DQ218">
            <v>0</v>
          </cell>
          <cell r="DR218">
            <v>0</v>
          </cell>
          <cell r="DS218">
            <v>0</v>
          </cell>
          <cell r="DT218">
            <v>26</v>
          </cell>
          <cell r="DU218">
            <v>1</v>
          </cell>
          <cell r="DV218">
            <v>0</v>
          </cell>
          <cell r="DW218">
            <v>0</v>
          </cell>
          <cell r="DX218">
            <v>0</v>
          </cell>
          <cell r="DY218">
            <v>19</v>
          </cell>
          <cell r="DZ218">
            <v>0</v>
          </cell>
          <cell r="EA218">
            <v>0</v>
          </cell>
          <cell r="EB218">
            <v>48</v>
          </cell>
          <cell r="EC218">
            <v>0</v>
          </cell>
          <cell r="ED218">
            <v>0</v>
          </cell>
          <cell r="EE218">
            <v>0</v>
          </cell>
          <cell r="EF218">
            <v>0</v>
          </cell>
          <cell r="EG218">
            <v>0</v>
          </cell>
          <cell r="EH218">
            <v>3</v>
          </cell>
          <cell r="EI218">
            <v>3</v>
          </cell>
          <cell r="EJ218">
            <v>18</v>
          </cell>
          <cell r="EK218">
            <v>0</v>
          </cell>
          <cell r="EL218">
            <v>0</v>
          </cell>
          <cell r="EM218">
            <v>48</v>
          </cell>
          <cell r="EN218">
            <v>1</v>
          </cell>
          <cell r="EO218">
            <v>9</v>
          </cell>
          <cell r="EP218">
            <v>0</v>
          </cell>
          <cell r="EQ218">
            <v>0</v>
          </cell>
          <cell r="ER218">
            <v>1</v>
          </cell>
          <cell r="ES218">
            <v>0</v>
          </cell>
          <cell r="ET218">
            <v>2</v>
          </cell>
          <cell r="EU218">
            <v>0</v>
          </cell>
          <cell r="EV218">
            <v>0</v>
          </cell>
          <cell r="EW218">
            <v>14</v>
          </cell>
          <cell r="EX218">
            <v>0</v>
          </cell>
          <cell r="EY218">
            <v>0</v>
          </cell>
          <cell r="EZ218">
            <v>20</v>
          </cell>
          <cell r="FA218">
            <v>1</v>
          </cell>
          <cell r="FB218">
            <v>0</v>
          </cell>
          <cell r="FC218">
            <v>0</v>
          </cell>
          <cell r="FD218">
            <v>3</v>
          </cell>
          <cell r="FE218">
            <v>0</v>
          </cell>
          <cell r="FF218">
            <v>95</v>
          </cell>
          <cell r="FG218">
            <v>0</v>
          </cell>
          <cell r="FH218">
            <v>0</v>
          </cell>
          <cell r="FI218">
            <v>0</v>
          </cell>
          <cell r="FJ218">
            <v>0</v>
          </cell>
          <cell r="FK218">
            <v>70</v>
          </cell>
          <cell r="FL218">
            <v>142</v>
          </cell>
          <cell r="FM218">
            <v>1</v>
          </cell>
          <cell r="FN218">
            <v>0</v>
          </cell>
          <cell r="FO218">
            <v>0</v>
          </cell>
          <cell r="FP218">
            <v>15</v>
          </cell>
          <cell r="FQ218">
            <v>0</v>
          </cell>
          <cell r="FR218">
            <v>0</v>
          </cell>
          <cell r="FS218">
            <v>1</v>
          </cell>
          <cell r="FT218">
            <v>4</v>
          </cell>
          <cell r="FU218">
            <v>0</v>
          </cell>
          <cell r="FV218">
            <v>182</v>
          </cell>
          <cell r="FW218">
            <v>2</v>
          </cell>
          <cell r="FX218">
            <v>99</v>
          </cell>
          <cell r="FY218">
            <v>0</v>
          </cell>
          <cell r="FZ218">
            <v>0</v>
          </cell>
          <cell r="GA218">
            <v>0</v>
          </cell>
          <cell r="GB218">
            <v>0</v>
          </cell>
          <cell r="GC218">
            <v>0</v>
          </cell>
          <cell r="GD218">
            <v>0</v>
          </cell>
          <cell r="GE218">
            <v>0</v>
          </cell>
          <cell r="GF218">
            <v>0</v>
          </cell>
          <cell r="GG218">
            <v>0</v>
          </cell>
          <cell r="GH218">
            <v>43</v>
          </cell>
          <cell r="GI218">
            <v>86</v>
          </cell>
          <cell r="GJ218">
            <v>115</v>
          </cell>
          <cell r="GK218">
            <v>0</v>
          </cell>
          <cell r="GL218">
            <v>0</v>
          </cell>
          <cell r="GM218">
            <v>0</v>
          </cell>
          <cell r="GN218">
            <v>0</v>
          </cell>
          <cell r="GO218">
            <v>0</v>
          </cell>
          <cell r="GP218">
            <v>40</v>
          </cell>
          <cell r="GQ218">
            <v>0</v>
          </cell>
          <cell r="GR218">
            <v>0</v>
          </cell>
          <cell r="GS218">
            <v>0</v>
          </cell>
          <cell r="GT218">
            <v>0</v>
          </cell>
          <cell r="GU218">
            <v>0</v>
          </cell>
          <cell r="GV218">
            <v>0</v>
          </cell>
          <cell r="GW218">
            <v>2818</v>
          </cell>
          <cell r="GX218">
            <v>345</v>
          </cell>
          <cell r="GY218">
            <v>2145</v>
          </cell>
          <cell r="GZ218">
            <v>50</v>
          </cell>
          <cell r="HA218">
            <v>359</v>
          </cell>
          <cell r="HB218">
            <v>1802</v>
          </cell>
          <cell r="HC218">
            <v>3719</v>
          </cell>
        </row>
        <row r="219">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1</v>
          </cell>
          <cell r="Q219">
            <v>0</v>
          </cell>
          <cell r="R219">
            <v>0</v>
          </cell>
          <cell r="S219">
            <v>39</v>
          </cell>
          <cell r="T219">
            <v>0</v>
          </cell>
          <cell r="U219">
            <v>0</v>
          </cell>
          <cell r="V219">
            <v>0</v>
          </cell>
          <cell r="W219">
            <v>0</v>
          </cell>
          <cell r="X219">
            <v>0</v>
          </cell>
          <cell r="Y219">
            <v>4</v>
          </cell>
          <cell r="Z219">
            <v>0</v>
          </cell>
          <cell r="AA219">
            <v>1</v>
          </cell>
          <cell r="AB219">
            <v>0</v>
          </cell>
          <cell r="AC219">
            <v>0</v>
          </cell>
          <cell r="AD219">
            <v>0</v>
          </cell>
          <cell r="AE219">
            <v>0</v>
          </cell>
          <cell r="AF219">
            <v>34</v>
          </cell>
          <cell r="AG219">
            <v>0</v>
          </cell>
          <cell r="AH219">
            <v>0</v>
          </cell>
          <cell r="AI219">
            <v>0</v>
          </cell>
          <cell r="AJ219">
            <v>0</v>
          </cell>
          <cell r="AK219">
            <v>747</v>
          </cell>
          <cell r="AL219">
            <v>2</v>
          </cell>
          <cell r="AM219">
            <v>1</v>
          </cell>
          <cell r="AN219">
            <v>0</v>
          </cell>
          <cell r="AO219">
            <v>1</v>
          </cell>
          <cell r="AP219">
            <v>0</v>
          </cell>
          <cell r="AQ219">
            <v>0</v>
          </cell>
          <cell r="AR219">
            <v>0</v>
          </cell>
          <cell r="AS219">
            <v>0</v>
          </cell>
          <cell r="AT219">
            <v>0</v>
          </cell>
          <cell r="AU219">
            <v>0</v>
          </cell>
          <cell r="AV219">
            <v>0</v>
          </cell>
          <cell r="AW219">
            <v>0</v>
          </cell>
          <cell r="AX219">
            <v>1</v>
          </cell>
          <cell r="AY219">
            <v>0</v>
          </cell>
          <cell r="AZ219">
            <v>1</v>
          </cell>
          <cell r="BA219">
            <v>0</v>
          </cell>
          <cell r="BB219">
            <v>0</v>
          </cell>
          <cell r="BC219">
            <v>0</v>
          </cell>
          <cell r="BD219">
            <v>0</v>
          </cell>
          <cell r="BE219">
            <v>0</v>
          </cell>
          <cell r="BF219">
            <v>4</v>
          </cell>
          <cell r="BG219">
            <v>0</v>
          </cell>
          <cell r="BH219">
            <v>0</v>
          </cell>
          <cell r="BI219">
            <v>0</v>
          </cell>
          <cell r="BJ219">
            <v>0</v>
          </cell>
          <cell r="BK219">
            <v>2</v>
          </cell>
          <cell r="BL219">
            <v>40</v>
          </cell>
          <cell r="BM219">
            <v>0</v>
          </cell>
          <cell r="BN219">
            <v>19</v>
          </cell>
          <cell r="BO219">
            <v>0</v>
          </cell>
          <cell r="BP219">
            <v>0</v>
          </cell>
          <cell r="BQ219">
            <v>0</v>
          </cell>
          <cell r="BR219">
            <v>0</v>
          </cell>
          <cell r="BS219">
            <v>0</v>
          </cell>
          <cell r="BT219">
            <v>0</v>
          </cell>
          <cell r="BU219">
            <v>10</v>
          </cell>
          <cell r="BV219">
            <v>6</v>
          </cell>
          <cell r="BW219">
            <v>0</v>
          </cell>
          <cell r="BX219">
            <v>0</v>
          </cell>
          <cell r="BY219">
            <v>0</v>
          </cell>
          <cell r="BZ219">
            <v>0</v>
          </cell>
          <cell r="CA219">
            <v>2</v>
          </cell>
          <cell r="CB219">
            <v>0</v>
          </cell>
          <cell r="CC219">
            <v>0</v>
          </cell>
          <cell r="CD219">
            <v>17</v>
          </cell>
          <cell r="CE219">
            <v>0</v>
          </cell>
          <cell r="CF219">
            <v>0</v>
          </cell>
          <cell r="CG219">
            <v>495</v>
          </cell>
          <cell r="CH219">
            <v>120</v>
          </cell>
          <cell r="CI219">
            <v>4</v>
          </cell>
          <cell r="CJ219">
            <v>1</v>
          </cell>
          <cell r="CK219">
            <v>0</v>
          </cell>
          <cell r="CL219">
            <v>0</v>
          </cell>
          <cell r="CM219">
            <v>1</v>
          </cell>
          <cell r="CN219">
            <v>30</v>
          </cell>
          <cell r="CO219">
            <v>0</v>
          </cell>
          <cell r="CP219">
            <v>880</v>
          </cell>
          <cell r="CQ219">
            <v>1</v>
          </cell>
          <cell r="CR219">
            <v>0</v>
          </cell>
          <cell r="CS219">
            <v>1</v>
          </cell>
          <cell r="CT219">
            <v>0</v>
          </cell>
          <cell r="CU219">
            <v>340</v>
          </cell>
          <cell r="CV219">
            <v>3</v>
          </cell>
          <cell r="CW219">
            <v>3</v>
          </cell>
          <cell r="CX219">
            <v>1</v>
          </cell>
          <cell r="CY219">
            <v>0</v>
          </cell>
          <cell r="CZ219">
            <v>0</v>
          </cell>
          <cell r="DA219">
            <v>2</v>
          </cell>
          <cell r="DB219">
            <v>0</v>
          </cell>
          <cell r="DC219">
            <v>3</v>
          </cell>
          <cell r="DD219">
            <v>0</v>
          </cell>
          <cell r="DE219">
            <v>0</v>
          </cell>
          <cell r="DF219">
            <v>0</v>
          </cell>
          <cell r="DG219">
            <v>0</v>
          </cell>
          <cell r="DH219">
            <v>20</v>
          </cell>
          <cell r="DI219">
            <v>0</v>
          </cell>
          <cell r="DJ219">
            <v>1</v>
          </cell>
          <cell r="DK219">
            <v>0</v>
          </cell>
          <cell r="DL219">
            <v>0</v>
          </cell>
          <cell r="DM219">
            <v>0</v>
          </cell>
          <cell r="DN219">
            <v>0</v>
          </cell>
          <cell r="DO219">
            <v>2</v>
          </cell>
          <cell r="DP219">
            <v>0</v>
          </cell>
          <cell r="DQ219">
            <v>0</v>
          </cell>
          <cell r="DR219">
            <v>0</v>
          </cell>
          <cell r="DS219">
            <v>0</v>
          </cell>
          <cell r="DT219">
            <v>27</v>
          </cell>
          <cell r="DU219">
            <v>2</v>
          </cell>
          <cell r="DV219">
            <v>0</v>
          </cell>
          <cell r="DW219">
            <v>0</v>
          </cell>
          <cell r="DX219">
            <v>0</v>
          </cell>
          <cell r="DY219">
            <v>51</v>
          </cell>
          <cell r="DZ219">
            <v>0</v>
          </cell>
          <cell r="EA219">
            <v>0</v>
          </cell>
          <cell r="EB219">
            <v>82</v>
          </cell>
          <cell r="EC219">
            <v>0</v>
          </cell>
          <cell r="ED219">
            <v>0</v>
          </cell>
          <cell r="EE219">
            <v>0</v>
          </cell>
          <cell r="EF219">
            <v>0</v>
          </cell>
          <cell r="EG219">
            <v>0</v>
          </cell>
          <cell r="EH219">
            <v>3</v>
          </cell>
          <cell r="EI219">
            <v>1</v>
          </cell>
          <cell r="EJ219">
            <v>14</v>
          </cell>
          <cell r="EK219">
            <v>0</v>
          </cell>
          <cell r="EL219">
            <v>0</v>
          </cell>
          <cell r="EM219">
            <v>43</v>
          </cell>
          <cell r="EN219">
            <v>0</v>
          </cell>
          <cell r="EO219">
            <v>5</v>
          </cell>
          <cell r="EP219">
            <v>0</v>
          </cell>
          <cell r="EQ219">
            <v>0</v>
          </cell>
          <cell r="ER219">
            <v>1</v>
          </cell>
          <cell r="ES219">
            <v>0</v>
          </cell>
          <cell r="ET219">
            <v>1</v>
          </cell>
          <cell r="EU219">
            <v>1</v>
          </cell>
          <cell r="EV219">
            <v>0</v>
          </cell>
          <cell r="EW219">
            <v>12</v>
          </cell>
          <cell r="EX219">
            <v>0</v>
          </cell>
          <cell r="EY219">
            <v>0</v>
          </cell>
          <cell r="EZ219">
            <v>22</v>
          </cell>
          <cell r="FA219">
            <v>1</v>
          </cell>
          <cell r="FB219">
            <v>0</v>
          </cell>
          <cell r="FC219">
            <v>0</v>
          </cell>
          <cell r="FD219">
            <v>2</v>
          </cell>
          <cell r="FE219">
            <v>0</v>
          </cell>
          <cell r="FF219">
            <v>171</v>
          </cell>
          <cell r="FG219">
            <v>0</v>
          </cell>
          <cell r="FH219">
            <v>0</v>
          </cell>
          <cell r="FI219">
            <v>0</v>
          </cell>
          <cell r="FJ219">
            <v>0</v>
          </cell>
          <cell r="FK219">
            <v>92</v>
          </cell>
          <cell r="FL219">
            <v>19</v>
          </cell>
          <cell r="FM219">
            <v>1</v>
          </cell>
          <cell r="FN219">
            <v>0</v>
          </cell>
          <cell r="FO219">
            <v>0</v>
          </cell>
          <cell r="FP219">
            <v>0</v>
          </cell>
          <cell r="FQ219">
            <v>0</v>
          </cell>
          <cell r="FR219">
            <v>0</v>
          </cell>
          <cell r="FS219">
            <v>1</v>
          </cell>
          <cell r="FT219">
            <v>2</v>
          </cell>
          <cell r="FU219">
            <v>0</v>
          </cell>
          <cell r="FV219">
            <v>80</v>
          </cell>
          <cell r="FW219">
            <v>1</v>
          </cell>
          <cell r="FX219">
            <v>106</v>
          </cell>
          <cell r="FY219">
            <v>0</v>
          </cell>
          <cell r="FZ219">
            <v>0</v>
          </cell>
          <cell r="GA219">
            <v>0</v>
          </cell>
          <cell r="GB219">
            <v>0</v>
          </cell>
          <cell r="GC219">
            <v>4</v>
          </cell>
          <cell r="GD219">
            <v>0</v>
          </cell>
          <cell r="GE219">
            <v>0</v>
          </cell>
          <cell r="GF219">
            <v>0</v>
          </cell>
          <cell r="GG219">
            <v>11</v>
          </cell>
          <cell r="GH219">
            <v>26</v>
          </cell>
          <cell r="GI219">
            <v>69</v>
          </cell>
          <cell r="GJ219">
            <v>120</v>
          </cell>
          <cell r="GK219">
            <v>0</v>
          </cell>
          <cell r="GL219">
            <v>0</v>
          </cell>
          <cell r="GM219">
            <v>0</v>
          </cell>
          <cell r="GN219">
            <v>0</v>
          </cell>
          <cell r="GO219">
            <v>0</v>
          </cell>
          <cell r="GP219">
            <v>31</v>
          </cell>
          <cell r="GQ219">
            <v>0</v>
          </cell>
          <cell r="GR219">
            <v>0</v>
          </cell>
          <cell r="GS219">
            <v>0</v>
          </cell>
          <cell r="GT219">
            <v>0</v>
          </cell>
          <cell r="GU219">
            <v>0</v>
          </cell>
          <cell r="GV219">
            <v>0</v>
          </cell>
          <cell r="GW219">
            <v>2808</v>
          </cell>
          <cell r="GX219">
            <v>458</v>
          </cell>
          <cell r="GY219">
            <v>2278</v>
          </cell>
          <cell r="GZ219">
            <v>40</v>
          </cell>
          <cell r="HA219">
            <v>287</v>
          </cell>
          <cell r="HB219">
            <v>1748</v>
          </cell>
          <cell r="HC219">
            <v>3851</v>
          </cell>
        </row>
        <row r="220">
          <cell r="B220">
            <v>0</v>
          </cell>
          <cell r="C220">
            <v>0</v>
          </cell>
          <cell r="D220">
            <v>0</v>
          </cell>
          <cell r="E220">
            <v>0</v>
          </cell>
          <cell r="F220">
            <v>0</v>
          </cell>
          <cell r="G220">
            <v>0</v>
          </cell>
          <cell r="H220">
            <v>1</v>
          </cell>
          <cell r="I220">
            <v>0</v>
          </cell>
          <cell r="J220">
            <v>0</v>
          </cell>
          <cell r="K220">
            <v>0</v>
          </cell>
          <cell r="L220">
            <v>0</v>
          </cell>
          <cell r="M220">
            <v>1</v>
          </cell>
          <cell r="N220">
            <v>0</v>
          </cell>
          <cell r="O220">
            <v>0</v>
          </cell>
          <cell r="P220">
            <v>1</v>
          </cell>
          <cell r="Q220">
            <v>4</v>
          </cell>
          <cell r="R220">
            <v>0</v>
          </cell>
          <cell r="S220">
            <v>54</v>
          </cell>
          <cell r="T220">
            <v>0</v>
          </cell>
          <cell r="U220">
            <v>0</v>
          </cell>
          <cell r="V220">
            <v>0</v>
          </cell>
          <cell r="W220">
            <v>0</v>
          </cell>
          <cell r="X220">
            <v>0</v>
          </cell>
          <cell r="Y220">
            <v>5</v>
          </cell>
          <cell r="Z220">
            <v>0</v>
          </cell>
          <cell r="AA220">
            <v>2</v>
          </cell>
          <cell r="AB220">
            <v>0</v>
          </cell>
          <cell r="AC220">
            <v>0</v>
          </cell>
          <cell r="AD220">
            <v>0</v>
          </cell>
          <cell r="AE220">
            <v>0</v>
          </cell>
          <cell r="AF220">
            <v>80</v>
          </cell>
          <cell r="AG220">
            <v>0</v>
          </cell>
          <cell r="AH220">
            <v>0</v>
          </cell>
          <cell r="AI220">
            <v>0</v>
          </cell>
          <cell r="AJ220">
            <v>0</v>
          </cell>
          <cell r="AK220">
            <v>714</v>
          </cell>
          <cell r="AL220">
            <v>1</v>
          </cell>
          <cell r="AM220">
            <v>0</v>
          </cell>
          <cell r="AN220">
            <v>0</v>
          </cell>
          <cell r="AO220">
            <v>0</v>
          </cell>
          <cell r="AP220">
            <v>0</v>
          </cell>
          <cell r="AQ220">
            <v>0</v>
          </cell>
          <cell r="AR220">
            <v>0</v>
          </cell>
          <cell r="AS220">
            <v>0</v>
          </cell>
          <cell r="AT220">
            <v>0</v>
          </cell>
          <cell r="AU220">
            <v>0</v>
          </cell>
          <cell r="AV220">
            <v>0</v>
          </cell>
          <cell r="AW220">
            <v>0</v>
          </cell>
          <cell r="AX220">
            <v>1</v>
          </cell>
          <cell r="AY220">
            <v>1</v>
          </cell>
          <cell r="AZ220">
            <v>1</v>
          </cell>
          <cell r="BA220">
            <v>0</v>
          </cell>
          <cell r="BB220">
            <v>0</v>
          </cell>
          <cell r="BC220">
            <v>0</v>
          </cell>
          <cell r="BD220">
            <v>0</v>
          </cell>
          <cell r="BE220">
            <v>0</v>
          </cell>
          <cell r="BF220">
            <v>0</v>
          </cell>
          <cell r="BG220">
            <v>0</v>
          </cell>
          <cell r="BH220">
            <v>0</v>
          </cell>
          <cell r="BI220">
            <v>0</v>
          </cell>
          <cell r="BJ220">
            <v>0</v>
          </cell>
          <cell r="BK220">
            <v>0</v>
          </cell>
          <cell r="BL220">
            <v>21</v>
          </cell>
          <cell r="BM220">
            <v>0</v>
          </cell>
          <cell r="BN220">
            <v>23</v>
          </cell>
          <cell r="BO220">
            <v>0</v>
          </cell>
          <cell r="BP220">
            <v>0</v>
          </cell>
          <cell r="BQ220">
            <v>0</v>
          </cell>
          <cell r="BR220">
            <v>0</v>
          </cell>
          <cell r="BS220">
            <v>0</v>
          </cell>
          <cell r="BT220">
            <v>0</v>
          </cell>
          <cell r="BU220">
            <v>4</v>
          </cell>
          <cell r="BV220">
            <v>6</v>
          </cell>
          <cell r="BW220">
            <v>0</v>
          </cell>
          <cell r="BX220">
            <v>0</v>
          </cell>
          <cell r="BY220">
            <v>0</v>
          </cell>
          <cell r="BZ220">
            <v>0</v>
          </cell>
          <cell r="CA220">
            <v>0</v>
          </cell>
          <cell r="CB220">
            <v>0</v>
          </cell>
          <cell r="CC220">
            <v>0</v>
          </cell>
          <cell r="CD220">
            <v>13</v>
          </cell>
          <cell r="CE220">
            <v>1</v>
          </cell>
          <cell r="CF220">
            <v>0</v>
          </cell>
          <cell r="CG220">
            <v>292</v>
          </cell>
          <cell r="CH220">
            <v>139</v>
          </cell>
          <cell r="CI220">
            <v>1</v>
          </cell>
          <cell r="CJ220">
            <v>0</v>
          </cell>
          <cell r="CK220">
            <v>0</v>
          </cell>
          <cell r="CL220">
            <v>0</v>
          </cell>
          <cell r="CM220">
            <v>3</v>
          </cell>
          <cell r="CN220">
            <v>17</v>
          </cell>
          <cell r="CO220">
            <v>0</v>
          </cell>
          <cell r="CP220">
            <v>823</v>
          </cell>
          <cell r="CQ220">
            <v>5</v>
          </cell>
          <cell r="CR220">
            <v>0</v>
          </cell>
          <cell r="CS220">
            <v>1</v>
          </cell>
          <cell r="CT220">
            <v>0</v>
          </cell>
          <cell r="CU220">
            <v>208</v>
          </cell>
          <cell r="CV220">
            <v>8</v>
          </cell>
          <cell r="CW220">
            <v>0</v>
          </cell>
          <cell r="CX220">
            <v>0</v>
          </cell>
          <cell r="CY220">
            <v>0</v>
          </cell>
          <cell r="CZ220">
            <v>0</v>
          </cell>
          <cell r="DA220">
            <v>0</v>
          </cell>
          <cell r="DB220">
            <v>0</v>
          </cell>
          <cell r="DC220">
            <v>1</v>
          </cell>
          <cell r="DD220">
            <v>0</v>
          </cell>
          <cell r="DE220">
            <v>0</v>
          </cell>
          <cell r="DF220">
            <v>0</v>
          </cell>
          <cell r="DG220">
            <v>0</v>
          </cell>
          <cell r="DH220">
            <v>41</v>
          </cell>
          <cell r="DI220">
            <v>0</v>
          </cell>
          <cell r="DJ220">
            <v>1</v>
          </cell>
          <cell r="DK220">
            <v>0</v>
          </cell>
          <cell r="DL220">
            <v>0</v>
          </cell>
          <cell r="DM220">
            <v>0</v>
          </cell>
          <cell r="DN220">
            <v>0</v>
          </cell>
          <cell r="DO220">
            <v>1</v>
          </cell>
          <cell r="DP220">
            <v>2</v>
          </cell>
          <cell r="DQ220">
            <v>0</v>
          </cell>
          <cell r="DR220">
            <v>0</v>
          </cell>
          <cell r="DS220">
            <v>0</v>
          </cell>
          <cell r="DT220">
            <v>56</v>
          </cell>
          <cell r="DU220">
            <v>1</v>
          </cell>
          <cell r="DV220">
            <v>0</v>
          </cell>
          <cell r="DW220">
            <v>0</v>
          </cell>
          <cell r="DX220">
            <v>0</v>
          </cell>
          <cell r="DY220">
            <v>37</v>
          </cell>
          <cell r="DZ220">
            <v>0</v>
          </cell>
          <cell r="EA220">
            <v>0</v>
          </cell>
          <cell r="EB220">
            <v>75</v>
          </cell>
          <cell r="EC220">
            <v>0</v>
          </cell>
          <cell r="ED220">
            <v>0</v>
          </cell>
          <cell r="EE220">
            <v>0</v>
          </cell>
          <cell r="EF220">
            <v>0</v>
          </cell>
          <cell r="EG220">
            <v>0</v>
          </cell>
          <cell r="EH220">
            <v>4</v>
          </cell>
          <cell r="EI220">
            <v>0</v>
          </cell>
          <cell r="EJ220">
            <v>2</v>
          </cell>
          <cell r="EK220">
            <v>0</v>
          </cell>
          <cell r="EL220">
            <v>0</v>
          </cell>
          <cell r="EM220">
            <v>47</v>
          </cell>
          <cell r="EN220">
            <v>0</v>
          </cell>
          <cell r="EO220">
            <v>6</v>
          </cell>
          <cell r="EP220">
            <v>0</v>
          </cell>
          <cell r="EQ220">
            <v>0</v>
          </cell>
          <cell r="ER220">
            <v>1</v>
          </cell>
          <cell r="ES220">
            <v>0</v>
          </cell>
          <cell r="ET220">
            <v>1</v>
          </cell>
          <cell r="EU220">
            <v>1</v>
          </cell>
          <cell r="EV220">
            <v>0</v>
          </cell>
          <cell r="EW220">
            <v>25</v>
          </cell>
          <cell r="EX220">
            <v>0</v>
          </cell>
          <cell r="EY220">
            <v>0</v>
          </cell>
          <cell r="EZ220">
            <v>10</v>
          </cell>
          <cell r="FA220">
            <v>0</v>
          </cell>
          <cell r="FB220">
            <v>0</v>
          </cell>
          <cell r="FC220">
            <v>0</v>
          </cell>
          <cell r="FD220">
            <v>1</v>
          </cell>
          <cell r="FE220">
            <v>0</v>
          </cell>
          <cell r="FF220">
            <v>141</v>
          </cell>
          <cell r="FG220">
            <v>0</v>
          </cell>
          <cell r="FH220">
            <v>0</v>
          </cell>
          <cell r="FI220">
            <v>0</v>
          </cell>
          <cell r="FJ220">
            <v>0</v>
          </cell>
          <cell r="FK220">
            <v>18</v>
          </cell>
          <cell r="FL220">
            <v>26</v>
          </cell>
          <cell r="FM220">
            <v>1</v>
          </cell>
          <cell r="FN220">
            <v>0</v>
          </cell>
          <cell r="FO220">
            <v>0</v>
          </cell>
          <cell r="FP220">
            <v>2</v>
          </cell>
          <cell r="FQ220">
            <v>0</v>
          </cell>
          <cell r="FR220">
            <v>0</v>
          </cell>
          <cell r="FS220">
            <v>1</v>
          </cell>
          <cell r="FT220">
            <v>2</v>
          </cell>
          <cell r="FU220">
            <v>1</v>
          </cell>
          <cell r="FV220">
            <v>95</v>
          </cell>
          <cell r="FW220">
            <v>1</v>
          </cell>
          <cell r="FX220">
            <v>116</v>
          </cell>
          <cell r="FY220">
            <v>0</v>
          </cell>
          <cell r="FZ220">
            <v>0</v>
          </cell>
          <cell r="GA220">
            <v>0</v>
          </cell>
          <cell r="GB220">
            <v>0</v>
          </cell>
          <cell r="GC220">
            <v>1</v>
          </cell>
          <cell r="GD220">
            <v>0</v>
          </cell>
          <cell r="GE220">
            <v>0</v>
          </cell>
          <cell r="GF220">
            <v>0</v>
          </cell>
          <cell r="GG220">
            <v>0</v>
          </cell>
          <cell r="GH220">
            <v>36</v>
          </cell>
          <cell r="GI220">
            <v>72</v>
          </cell>
          <cell r="GJ220">
            <v>200</v>
          </cell>
          <cell r="GK220">
            <v>0</v>
          </cell>
          <cell r="GL220">
            <v>0</v>
          </cell>
          <cell r="GM220">
            <v>0</v>
          </cell>
          <cell r="GN220">
            <v>0</v>
          </cell>
          <cell r="GO220">
            <v>1</v>
          </cell>
          <cell r="GP220">
            <v>3</v>
          </cell>
          <cell r="GQ220">
            <v>0</v>
          </cell>
          <cell r="GR220">
            <v>0</v>
          </cell>
          <cell r="GS220">
            <v>0</v>
          </cell>
          <cell r="GT220">
            <v>0</v>
          </cell>
          <cell r="GU220">
            <v>0</v>
          </cell>
          <cell r="GV220">
            <v>0</v>
          </cell>
          <cell r="GW220">
            <v>2729</v>
          </cell>
          <cell r="GX220">
            <v>447</v>
          </cell>
          <cell r="GY220">
            <v>1930</v>
          </cell>
          <cell r="GZ220">
            <v>68</v>
          </cell>
          <cell r="HA220">
            <v>261</v>
          </cell>
          <cell r="HB220">
            <v>1655</v>
          </cell>
          <cell r="HC220">
            <v>3467</v>
          </cell>
        </row>
        <row r="221">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2</v>
          </cell>
          <cell r="Q221">
            <v>1</v>
          </cell>
          <cell r="R221">
            <v>0</v>
          </cell>
          <cell r="S221">
            <v>15</v>
          </cell>
          <cell r="T221">
            <v>0</v>
          </cell>
          <cell r="U221">
            <v>0</v>
          </cell>
          <cell r="V221">
            <v>0</v>
          </cell>
          <cell r="W221">
            <v>0</v>
          </cell>
          <cell r="X221">
            <v>0</v>
          </cell>
          <cell r="Y221">
            <v>1</v>
          </cell>
          <cell r="Z221">
            <v>0</v>
          </cell>
          <cell r="AA221">
            <v>4</v>
          </cell>
          <cell r="AB221">
            <v>0</v>
          </cell>
          <cell r="AC221">
            <v>0</v>
          </cell>
          <cell r="AD221">
            <v>0</v>
          </cell>
          <cell r="AE221">
            <v>0</v>
          </cell>
          <cell r="AF221">
            <v>87</v>
          </cell>
          <cell r="AG221">
            <v>0</v>
          </cell>
          <cell r="AH221">
            <v>0</v>
          </cell>
          <cell r="AI221">
            <v>0</v>
          </cell>
          <cell r="AJ221">
            <v>0</v>
          </cell>
          <cell r="AK221">
            <v>749</v>
          </cell>
          <cell r="AL221">
            <v>1</v>
          </cell>
          <cell r="AM221">
            <v>1</v>
          </cell>
          <cell r="AN221">
            <v>0</v>
          </cell>
          <cell r="AO221">
            <v>0</v>
          </cell>
          <cell r="AP221">
            <v>0</v>
          </cell>
          <cell r="AQ221">
            <v>0</v>
          </cell>
          <cell r="AR221">
            <v>0</v>
          </cell>
          <cell r="AS221">
            <v>0</v>
          </cell>
          <cell r="AT221">
            <v>0</v>
          </cell>
          <cell r="AU221">
            <v>0</v>
          </cell>
          <cell r="AV221">
            <v>0</v>
          </cell>
          <cell r="AW221">
            <v>1</v>
          </cell>
          <cell r="AX221">
            <v>0</v>
          </cell>
          <cell r="AY221">
            <v>0</v>
          </cell>
          <cell r="AZ221">
            <v>0</v>
          </cell>
          <cell r="BA221">
            <v>0</v>
          </cell>
          <cell r="BB221">
            <v>0</v>
          </cell>
          <cell r="BC221">
            <v>0</v>
          </cell>
          <cell r="BD221">
            <v>0</v>
          </cell>
          <cell r="BE221">
            <v>0</v>
          </cell>
          <cell r="BF221">
            <v>12</v>
          </cell>
          <cell r="BG221">
            <v>0</v>
          </cell>
          <cell r="BH221">
            <v>0</v>
          </cell>
          <cell r="BI221">
            <v>0</v>
          </cell>
          <cell r="BJ221">
            <v>0</v>
          </cell>
          <cell r="BK221">
            <v>0</v>
          </cell>
          <cell r="BL221">
            <v>16</v>
          </cell>
          <cell r="BM221">
            <v>0</v>
          </cell>
          <cell r="BN221">
            <v>17</v>
          </cell>
          <cell r="BO221">
            <v>0</v>
          </cell>
          <cell r="BP221">
            <v>0</v>
          </cell>
          <cell r="BQ221">
            <v>0</v>
          </cell>
          <cell r="BR221">
            <v>0</v>
          </cell>
          <cell r="BS221">
            <v>0</v>
          </cell>
          <cell r="BT221">
            <v>0</v>
          </cell>
          <cell r="BU221">
            <v>4</v>
          </cell>
          <cell r="BV221">
            <v>7</v>
          </cell>
          <cell r="BW221">
            <v>0</v>
          </cell>
          <cell r="BX221">
            <v>57</v>
          </cell>
          <cell r="BY221">
            <v>0</v>
          </cell>
          <cell r="BZ221">
            <v>0</v>
          </cell>
          <cell r="CA221">
            <v>0</v>
          </cell>
          <cell r="CB221">
            <v>0</v>
          </cell>
          <cell r="CC221">
            <v>0</v>
          </cell>
          <cell r="CD221">
            <v>19</v>
          </cell>
          <cell r="CE221">
            <v>0</v>
          </cell>
          <cell r="CF221">
            <v>0</v>
          </cell>
          <cell r="CG221">
            <v>349</v>
          </cell>
          <cell r="CH221">
            <v>101</v>
          </cell>
          <cell r="CI221">
            <v>1</v>
          </cell>
          <cell r="CJ221">
            <v>1</v>
          </cell>
          <cell r="CK221">
            <v>0</v>
          </cell>
          <cell r="CL221">
            <v>0</v>
          </cell>
          <cell r="CM221">
            <v>1</v>
          </cell>
          <cell r="CN221">
            <v>26</v>
          </cell>
          <cell r="CO221">
            <v>0</v>
          </cell>
          <cell r="CP221">
            <v>964</v>
          </cell>
          <cell r="CQ221">
            <v>0</v>
          </cell>
          <cell r="CR221">
            <v>0</v>
          </cell>
          <cell r="CS221">
            <v>2</v>
          </cell>
          <cell r="CT221">
            <v>0</v>
          </cell>
          <cell r="CU221">
            <v>460</v>
          </cell>
          <cell r="CV221">
            <v>4</v>
          </cell>
          <cell r="CW221">
            <v>1</v>
          </cell>
          <cell r="CX221">
            <v>0</v>
          </cell>
          <cell r="CY221">
            <v>0</v>
          </cell>
          <cell r="CZ221">
            <v>0</v>
          </cell>
          <cell r="DA221">
            <v>0</v>
          </cell>
          <cell r="DB221">
            <v>0</v>
          </cell>
          <cell r="DC221">
            <v>0</v>
          </cell>
          <cell r="DD221">
            <v>0</v>
          </cell>
          <cell r="DE221">
            <v>0</v>
          </cell>
          <cell r="DF221">
            <v>0</v>
          </cell>
          <cell r="DG221">
            <v>0</v>
          </cell>
          <cell r="DH221">
            <v>27</v>
          </cell>
          <cell r="DI221">
            <v>0</v>
          </cell>
          <cell r="DJ221">
            <v>1</v>
          </cell>
          <cell r="DK221">
            <v>0</v>
          </cell>
          <cell r="DL221">
            <v>0</v>
          </cell>
          <cell r="DM221">
            <v>0</v>
          </cell>
          <cell r="DN221">
            <v>2</v>
          </cell>
          <cell r="DO221">
            <v>1</v>
          </cell>
          <cell r="DP221">
            <v>1</v>
          </cell>
          <cell r="DQ221">
            <v>0</v>
          </cell>
          <cell r="DR221">
            <v>1</v>
          </cell>
          <cell r="DS221">
            <v>0</v>
          </cell>
          <cell r="DT221">
            <v>38</v>
          </cell>
          <cell r="DU221">
            <v>2</v>
          </cell>
          <cell r="DV221">
            <v>0</v>
          </cell>
          <cell r="DW221">
            <v>0</v>
          </cell>
          <cell r="DX221">
            <v>0</v>
          </cell>
          <cell r="DY221">
            <v>22</v>
          </cell>
          <cell r="DZ221">
            <v>0</v>
          </cell>
          <cell r="EA221">
            <v>5</v>
          </cell>
          <cell r="EB221">
            <v>113</v>
          </cell>
          <cell r="EC221">
            <v>0</v>
          </cell>
          <cell r="ED221">
            <v>0</v>
          </cell>
          <cell r="EE221">
            <v>0</v>
          </cell>
          <cell r="EF221">
            <v>0</v>
          </cell>
          <cell r="EG221">
            <v>0</v>
          </cell>
          <cell r="EH221">
            <v>3</v>
          </cell>
          <cell r="EI221">
            <v>2</v>
          </cell>
          <cell r="EJ221">
            <v>6</v>
          </cell>
          <cell r="EK221">
            <v>0</v>
          </cell>
          <cell r="EL221">
            <v>0</v>
          </cell>
          <cell r="EM221">
            <v>1</v>
          </cell>
          <cell r="EN221">
            <v>0</v>
          </cell>
          <cell r="EO221">
            <v>3</v>
          </cell>
          <cell r="EP221">
            <v>0</v>
          </cell>
          <cell r="EQ221">
            <v>0</v>
          </cell>
          <cell r="ER221">
            <v>0</v>
          </cell>
          <cell r="ES221">
            <v>0</v>
          </cell>
          <cell r="ET221">
            <v>8</v>
          </cell>
          <cell r="EU221">
            <v>1</v>
          </cell>
          <cell r="EV221">
            <v>0</v>
          </cell>
          <cell r="EW221">
            <v>1</v>
          </cell>
          <cell r="EX221">
            <v>0</v>
          </cell>
          <cell r="EY221">
            <v>0</v>
          </cell>
          <cell r="EZ221">
            <v>18</v>
          </cell>
          <cell r="FA221">
            <v>1</v>
          </cell>
          <cell r="FB221">
            <v>0</v>
          </cell>
          <cell r="FC221">
            <v>0</v>
          </cell>
          <cell r="FD221">
            <v>2</v>
          </cell>
          <cell r="FE221">
            <v>0</v>
          </cell>
          <cell r="FF221">
            <v>198</v>
          </cell>
          <cell r="FG221">
            <v>0</v>
          </cell>
          <cell r="FH221">
            <v>0</v>
          </cell>
          <cell r="FI221">
            <v>0</v>
          </cell>
          <cell r="FJ221">
            <v>0</v>
          </cell>
          <cell r="FK221">
            <v>67</v>
          </cell>
          <cell r="FL221">
            <v>24</v>
          </cell>
          <cell r="FM221">
            <v>1</v>
          </cell>
          <cell r="FN221">
            <v>0</v>
          </cell>
          <cell r="FO221">
            <v>0</v>
          </cell>
          <cell r="FP221">
            <v>2</v>
          </cell>
          <cell r="FQ221">
            <v>0</v>
          </cell>
          <cell r="FR221">
            <v>0</v>
          </cell>
          <cell r="FS221">
            <v>0</v>
          </cell>
          <cell r="FT221">
            <v>1</v>
          </cell>
          <cell r="FU221">
            <v>0</v>
          </cell>
          <cell r="FV221">
            <v>94</v>
          </cell>
          <cell r="FW221">
            <v>1</v>
          </cell>
          <cell r="FX221">
            <v>65</v>
          </cell>
          <cell r="FY221">
            <v>0</v>
          </cell>
          <cell r="FZ221">
            <v>0</v>
          </cell>
          <cell r="GA221">
            <v>0</v>
          </cell>
          <cell r="GB221">
            <v>0</v>
          </cell>
          <cell r="GC221">
            <v>33</v>
          </cell>
          <cell r="GD221">
            <v>0</v>
          </cell>
          <cell r="GE221">
            <v>0</v>
          </cell>
          <cell r="GF221">
            <v>0</v>
          </cell>
          <cell r="GG221">
            <v>0</v>
          </cell>
          <cell r="GH221">
            <v>39</v>
          </cell>
          <cell r="GI221">
            <v>91</v>
          </cell>
          <cell r="GJ221">
            <v>64</v>
          </cell>
          <cell r="GK221">
            <v>0</v>
          </cell>
          <cell r="GL221">
            <v>0</v>
          </cell>
          <cell r="GM221">
            <v>0</v>
          </cell>
          <cell r="GN221">
            <v>0</v>
          </cell>
          <cell r="GO221">
            <v>1</v>
          </cell>
          <cell r="GP221">
            <v>33</v>
          </cell>
          <cell r="GQ221">
            <v>0</v>
          </cell>
          <cell r="GR221">
            <v>7</v>
          </cell>
          <cell r="GS221">
            <v>0</v>
          </cell>
          <cell r="GT221">
            <v>0</v>
          </cell>
          <cell r="GU221">
            <v>0</v>
          </cell>
          <cell r="GV221">
            <v>0</v>
          </cell>
          <cell r="GW221">
            <v>2982</v>
          </cell>
          <cell r="GX221">
            <v>432</v>
          </cell>
          <cell r="GY221">
            <v>2309</v>
          </cell>
          <cell r="GZ221">
            <v>48</v>
          </cell>
          <cell r="HA221">
            <v>276</v>
          </cell>
          <cell r="HB221">
            <v>2000</v>
          </cell>
          <cell r="HC221">
            <v>3888</v>
          </cell>
        </row>
        <row r="222">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6</v>
          </cell>
          <cell r="Q222">
            <v>0</v>
          </cell>
          <cell r="R222">
            <v>0</v>
          </cell>
          <cell r="S222">
            <v>24</v>
          </cell>
          <cell r="T222">
            <v>0</v>
          </cell>
          <cell r="U222">
            <v>0</v>
          </cell>
          <cell r="V222">
            <v>0</v>
          </cell>
          <cell r="W222">
            <v>0</v>
          </cell>
          <cell r="X222">
            <v>0</v>
          </cell>
          <cell r="Y222">
            <v>3</v>
          </cell>
          <cell r="Z222">
            <v>0</v>
          </cell>
          <cell r="AA222">
            <v>3</v>
          </cell>
          <cell r="AB222">
            <v>0</v>
          </cell>
          <cell r="AC222">
            <v>0</v>
          </cell>
          <cell r="AD222">
            <v>0</v>
          </cell>
          <cell r="AE222">
            <v>0</v>
          </cell>
          <cell r="AF222">
            <v>6</v>
          </cell>
          <cell r="AG222">
            <v>0</v>
          </cell>
          <cell r="AH222">
            <v>0</v>
          </cell>
          <cell r="AI222">
            <v>0</v>
          </cell>
          <cell r="AJ222">
            <v>0</v>
          </cell>
          <cell r="AK222">
            <v>759</v>
          </cell>
          <cell r="AL222">
            <v>1</v>
          </cell>
          <cell r="AM222">
            <v>1</v>
          </cell>
          <cell r="AN222">
            <v>0</v>
          </cell>
          <cell r="AO222">
            <v>0</v>
          </cell>
          <cell r="AP222">
            <v>0</v>
          </cell>
          <cell r="AQ222">
            <v>0</v>
          </cell>
          <cell r="AR222">
            <v>0</v>
          </cell>
          <cell r="AS222">
            <v>0</v>
          </cell>
          <cell r="AT222">
            <v>0</v>
          </cell>
          <cell r="AU222">
            <v>0</v>
          </cell>
          <cell r="AV222">
            <v>0</v>
          </cell>
          <cell r="AW222">
            <v>0</v>
          </cell>
          <cell r="AX222">
            <v>1</v>
          </cell>
          <cell r="AY222">
            <v>0</v>
          </cell>
          <cell r="AZ222">
            <v>1</v>
          </cell>
          <cell r="BA222">
            <v>0</v>
          </cell>
          <cell r="BB222">
            <v>0</v>
          </cell>
          <cell r="BC222">
            <v>0</v>
          </cell>
          <cell r="BD222">
            <v>0</v>
          </cell>
          <cell r="BE222">
            <v>0</v>
          </cell>
          <cell r="BF222">
            <v>7</v>
          </cell>
          <cell r="BG222">
            <v>0</v>
          </cell>
          <cell r="BH222">
            <v>0</v>
          </cell>
          <cell r="BI222">
            <v>0</v>
          </cell>
          <cell r="BJ222">
            <v>0</v>
          </cell>
          <cell r="BK222">
            <v>0</v>
          </cell>
          <cell r="BL222">
            <v>57</v>
          </cell>
          <cell r="BM222">
            <v>0</v>
          </cell>
          <cell r="BN222">
            <v>15</v>
          </cell>
          <cell r="BO222">
            <v>0</v>
          </cell>
          <cell r="BP222">
            <v>0</v>
          </cell>
          <cell r="BQ222">
            <v>0</v>
          </cell>
          <cell r="BR222">
            <v>0</v>
          </cell>
          <cell r="BS222">
            <v>0</v>
          </cell>
          <cell r="BT222">
            <v>0</v>
          </cell>
          <cell r="BU222">
            <v>7</v>
          </cell>
          <cell r="BV222">
            <v>5</v>
          </cell>
          <cell r="BW222">
            <v>0</v>
          </cell>
          <cell r="BX222">
            <v>0</v>
          </cell>
          <cell r="BY222">
            <v>0</v>
          </cell>
          <cell r="BZ222">
            <v>0</v>
          </cell>
          <cell r="CA222">
            <v>0</v>
          </cell>
          <cell r="CB222">
            <v>0</v>
          </cell>
          <cell r="CC222">
            <v>0</v>
          </cell>
          <cell r="CD222">
            <v>12</v>
          </cell>
          <cell r="CE222">
            <v>0</v>
          </cell>
          <cell r="CF222">
            <v>0</v>
          </cell>
          <cell r="CG222">
            <v>375</v>
          </cell>
          <cell r="CH222">
            <v>128</v>
          </cell>
          <cell r="CI222">
            <v>1</v>
          </cell>
          <cell r="CJ222">
            <v>0</v>
          </cell>
          <cell r="CK222">
            <v>0</v>
          </cell>
          <cell r="CL222">
            <v>0</v>
          </cell>
          <cell r="CM222">
            <v>0</v>
          </cell>
          <cell r="CN222">
            <v>9</v>
          </cell>
          <cell r="CO222">
            <v>0</v>
          </cell>
          <cell r="CP222">
            <v>918</v>
          </cell>
          <cell r="CQ222">
            <v>0</v>
          </cell>
          <cell r="CR222">
            <v>0</v>
          </cell>
          <cell r="CS222">
            <v>1</v>
          </cell>
          <cell r="CT222">
            <v>0</v>
          </cell>
          <cell r="CU222">
            <v>292</v>
          </cell>
          <cell r="CV222">
            <v>20</v>
          </cell>
          <cell r="CW222">
            <v>2</v>
          </cell>
          <cell r="CX222">
            <v>0</v>
          </cell>
          <cell r="CY222">
            <v>0</v>
          </cell>
          <cell r="CZ222">
            <v>0</v>
          </cell>
          <cell r="DA222">
            <v>0</v>
          </cell>
          <cell r="DB222">
            <v>1</v>
          </cell>
          <cell r="DC222">
            <v>0</v>
          </cell>
          <cell r="DD222">
            <v>0</v>
          </cell>
          <cell r="DE222">
            <v>0</v>
          </cell>
          <cell r="DF222">
            <v>0</v>
          </cell>
          <cell r="DG222">
            <v>1</v>
          </cell>
          <cell r="DH222">
            <v>25</v>
          </cell>
          <cell r="DI222">
            <v>0</v>
          </cell>
          <cell r="DJ222">
            <v>1</v>
          </cell>
          <cell r="DK222">
            <v>0</v>
          </cell>
          <cell r="DL222">
            <v>0</v>
          </cell>
          <cell r="DM222">
            <v>0</v>
          </cell>
          <cell r="DN222">
            <v>3</v>
          </cell>
          <cell r="DO222">
            <v>1</v>
          </cell>
          <cell r="DP222">
            <v>3</v>
          </cell>
          <cell r="DQ222">
            <v>0</v>
          </cell>
          <cell r="DR222">
            <v>1</v>
          </cell>
          <cell r="DS222">
            <v>0</v>
          </cell>
          <cell r="DT222">
            <v>79</v>
          </cell>
          <cell r="DU222">
            <v>2</v>
          </cell>
          <cell r="DV222">
            <v>0</v>
          </cell>
          <cell r="DW222">
            <v>0</v>
          </cell>
          <cell r="DX222">
            <v>0</v>
          </cell>
          <cell r="DY222">
            <v>24</v>
          </cell>
          <cell r="DZ222">
            <v>0</v>
          </cell>
          <cell r="EA222">
            <v>2</v>
          </cell>
          <cell r="EB222">
            <v>59</v>
          </cell>
          <cell r="EC222">
            <v>0</v>
          </cell>
          <cell r="ED222">
            <v>0</v>
          </cell>
          <cell r="EE222">
            <v>0</v>
          </cell>
          <cell r="EF222">
            <v>0</v>
          </cell>
          <cell r="EG222">
            <v>0</v>
          </cell>
          <cell r="EH222">
            <v>1</v>
          </cell>
          <cell r="EI222">
            <v>6</v>
          </cell>
          <cell r="EJ222">
            <v>1</v>
          </cell>
          <cell r="EK222">
            <v>0</v>
          </cell>
          <cell r="EL222">
            <v>0</v>
          </cell>
          <cell r="EM222">
            <v>34</v>
          </cell>
          <cell r="EN222">
            <v>1</v>
          </cell>
          <cell r="EO222">
            <v>6</v>
          </cell>
          <cell r="EP222">
            <v>0</v>
          </cell>
          <cell r="EQ222">
            <v>0</v>
          </cell>
          <cell r="ER222">
            <v>1</v>
          </cell>
          <cell r="ES222">
            <v>0</v>
          </cell>
          <cell r="ET222">
            <v>7</v>
          </cell>
          <cell r="EU222">
            <v>1</v>
          </cell>
          <cell r="EV222">
            <v>0</v>
          </cell>
          <cell r="EW222">
            <v>7</v>
          </cell>
          <cell r="EX222">
            <v>0</v>
          </cell>
          <cell r="EY222">
            <v>0</v>
          </cell>
          <cell r="EZ222">
            <v>28</v>
          </cell>
          <cell r="FA222">
            <v>0</v>
          </cell>
          <cell r="FB222">
            <v>0</v>
          </cell>
          <cell r="FC222">
            <v>0</v>
          </cell>
          <cell r="FD222">
            <v>2</v>
          </cell>
          <cell r="FE222">
            <v>0</v>
          </cell>
          <cell r="FF222">
            <v>141</v>
          </cell>
          <cell r="FG222">
            <v>0</v>
          </cell>
          <cell r="FH222">
            <v>0</v>
          </cell>
          <cell r="FI222">
            <v>0</v>
          </cell>
          <cell r="FJ222">
            <v>0</v>
          </cell>
          <cell r="FK222">
            <v>117</v>
          </cell>
          <cell r="FL222">
            <v>33</v>
          </cell>
          <cell r="FM222">
            <v>1</v>
          </cell>
          <cell r="FN222">
            <v>0</v>
          </cell>
          <cell r="FO222">
            <v>0</v>
          </cell>
          <cell r="FP222">
            <v>2</v>
          </cell>
          <cell r="FQ222">
            <v>0</v>
          </cell>
          <cell r="FR222">
            <v>0</v>
          </cell>
          <cell r="FS222">
            <v>0</v>
          </cell>
          <cell r="FT222">
            <v>1</v>
          </cell>
          <cell r="FU222">
            <v>0</v>
          </cell>
          <cell r="FV222">
            <v>104</v>
          </cell>
          <cell r="FW222">
            <v>1</v>
          </cell>
          <cell r="FX222">
            <v>240</v>
          </cell>
          <cell r="FY222">
            <v>0</v>
          </cell>
          <cell r="FZ222">
            <v>0</v>
          </cell>
          <cell r="GA222">
            <v>0</v>
          </cell>
          <cell r="GB222">
            <v>0</v>
          </cell>
          <cell r="GC222">
            <v>15</v>
          </cell>
          <cell r="GD222">
            <v>0</v>
          </cell>
          <cell r="GE222">
            <v>0</v>
          </cell>
          <cell r="GF222">
            <v>0</v>
          </cell>
          <cell r="GG222">
            <v>0</v>
          </cell>
          <cell r="GH222">
            <v>45</v>
          </cell>
          <cell r="GI222">
            <v>97</v>
          </cell>
          <cell r="GJ222">
            <v>105</v>
          </cell>
          <cell r="GK222">
            <v>0</v>
          </cell>
          <cell r="GL222">
            <v>0</v>
          </cell>
          <cell r="GM222">
            <v>0</v>
          </cell>
          <cell r="GN222">
            <v>0</v>
          </cell>
          <cell r="GO222">
            <v>0</v>
          </cell>
          <cell r="GP222">
            <v>6</v>
          </cell>
          <cell r="GQ222">
            <v>0</v>
          </cell>
          <cell r="GR222">
            <v>0</v>
          </cell>
          <cell r="GS222">
            <v>0</v>
          </cell>
          <cell r="GT222">
            <v>0</v>
          </cell>
          <cell r="GU222">
            <v>0</v>
          </cell>
          <cell r="GV222">
            <v>0</v>
          </cell>
          <cell r="GW222">
            <v>2845</v>
          </cell>
          <cell r="GX222">
            <v>550</v>
          </cell>
          <cell r="GY222">
            <v>2341</v>
          </cell>
          <cell r="GZ222">
            <v>93</v>
          </cell>
          <cell r="HA222">
            <v>270</v>
          </cell>
          <cell r="HB222">
            <v>1669</v>
          </cell>
          <cell r="HC222">
            <v>3864</v>
          </cell>
        </row>
        <row r="223">
          <cell r="B223">
            <v>0</v>
          </cell>
          <cell r="C223">
            <v>0</v>
          </cell>
          <cell r="D223">
            <v>0</v>
          </cell>
          <cell r="E223">
            <v>0</v>
          </cell>
          <cell r="F223">
            <v>0</v>
          </cell>
          <cell r="G223">
            <v>0</v>
          </cell>
          <cell r="H223">
            <v>0</v>
          </cell>
          <cell r="I223">
            <v>0</v>
          </cell>
          <cell r="J223">
            <v>0</v>
          </cell>
          <cell r="K223">
            <v>0</v>
          </cell>
          <cell r="L223">
            <v>0</v>
          </cell>
          <cell r="M223">
            <v>3</v>
          </cell>
          <cell r="N223">
            <v>0</v>
          </cell>
          <cell r="O223">
            <v>0</v>
          </cell>
          <cell r="P223">
            <v>2</v>
          </cell>
          <cell r="Q223">
            <v>0</v>
          </cell>
          <cell r="R223">
            <v>0</v>
          </cell>
          <cell r="S223">
            <v>25</v>
          </cell>
          <cell r="T223">
            <v>0</v>
          </cell>
          <cell r="U223">
            <v>0</v>
          </cell>
          <cell r="V223">
            <v>0</v>
          </cell>
          <cell r="W223">
            <v>0</v>
          </cell>
          <cell r="X223">
            <v>0</v>
          </cell>
          <cell r="Y223">
            <v>1</v>
          </cell>
          <cell r="Z223">
            <v>0</v>
          </cell>
          <cell r="AA223">
            <v>1</v>
          </cell>
          <cell r="AB223">
            <v>0</v>
          </cell>
          <cell r="AC223">
            <v>0</v>
          </cell>
          <cell r="AD223">
            <v>0</v>
          </cell>
          <cell r="AE223">
            <v>0</v>
          </cell>
          <cell r="AF223">
            <v>35</v>
          </cell>
          <cell r="AG223">
            <v>0</v>
          </cell>
          <cell r="AH223">
            <v>0</v>
          </cell>
          <cell r="AI223">
            <v>0</v>
          </cell>
          <cell r="AJ223">
            <v>0</v>
          </cell>
          <cell r="AK223">
            <v>694</v>
          </cell>
          <cell r="AL223">
            <v>1</v>
          </cell>
          <cell r="AM223">
            <v>1</v>
          </cell>
          <cell r="AN223">
            <v>0</v>
          </cell>
          <cell r="AO223">
            <v>1</v>
          </cell>
          <cell r="AP223">
            <v>0</v>
          </cell>
          <cell r="AQ223">
            <v>0</v>
          </cell>
          <cell r="AR223">
            <v>0</v>
          </cell>
          <cell r="AS223">
            <v>1</v>
          </cell>
          <cell r="AT223">
            <v>0</v>
          </cell>
          <cell r="AU223">
            <v>0</v>
          </cell>
          <cell r="AV223">
            <v>0</v>
          </cell>
          <cell r="AW223">
            <v>0</v>
          </cell>
          <cell r="AX223">
            <v>1</v>
          </cell>
          <cell r="AY223">
            <v>0</v>
          </cell>
          <cell r="AZ223">
            <v>1</v>
          </cell>
          <cell r="BA223">
            <v>0</v>
          </cell>
          <cell r="BB223">
            <v>0</v>
          </cell>
          <cell r="BC223">
            <v>0</v>
          </cell>
          <cell r="BD223">
            <v>0</v>
          </cell>
          <cell r="BE223">
            <v>0</v>
          </cell>
          <cell r="BF223">
            <v>6</v>
          </cell>
          <cell r="BG223">
            <v>0</v>
          </cell>
          <cell r="BH223">
            <v>0</v>
          </cell>
          <cell r="BI223">
            <v>0</v>
          </cell>
          <cell r="BJ223">
            <v>0</v>
          </cell>
          <cell r="BK223">
            <v>0</v>
          </cell>
          <cell r="BL223">
            <v>17</v>
          </cell>
          <cell r="BM223">
            <v>0</v>
          </cell>
          <cell r="BN223">
            <v>12</v>
          </cell>
          <cell r="BO223">
            <v>0</v>
          </cell>
          <cell r="BP223">
            <v>0</v>
          </cell>
          <cell r="BQ223">
            <v>0</v>
          </cell>
          <cell r="BR223">
            <v>0</v>
          </cell>
          <cell r="BS223">
            <v>0</v>
          </cell>
          <cell r="BT223">
            <v>0</v>
          </cell>
          <cell r="BU223">
            <v>20</v>
          </cell>
          <cell r="BV223">
            <v>3</v>
          </cell>
          <cell r="BW223">
            <v>0</v>
          </cell>
          <cell r="BX223">
            <v>0</v>
          </cell>
          <cell r="BY223">
            <v>0</v>
          </cell>
          <cell r="BZ223">
            <v>0</v>
          </cell>
          <cell r="CA223">
            <v>0</v>
          </cell>
          <cell r="CB223">
            <v>0</v>
          </cell>
          <cell r="CC223">
            <v>0</v>
          </cell>
          <cell r="CD223">
            <v>25</v>
          </cell>
          <cell r="CE223">
            <v>0</v>
          </cell>
          <cell r="CF223">
            <v>0</v>
          </cell>
          <cell r="CG223">
            <v>257</v>
          </cell>
          <cell r="CH223">
            <v>154</v>
          </cell>
          <cell r="CI223">
            <v>0</v>
          </cell>
          <cell r="CJ223">
            <v>0</v>
          </cell>
          <cell r="CK223">
            <v>16</v>
          </cell>
          <cell r="CL223">
            <v>0</v>
          </cell>
          <cell r="CM223">
            <v>1</v>
          </cell>
          <cell r="CN223">
            <v>27</v>
          </cell>
          <cell r="CO223">
            <v>0</v>
          </cell>
          <cell r="CP223">
            <v>711</v>
          </cell>
          <cell r="CQ223">
            <v>9</v>
          </cell>
          <cell r="CR223">
            <v>0</v>
          </cell>
          <cell r="CS223">
            <v>1</v>
          </cell>
          <cell r="CT223">
            <v>0</v>
          </cell>
          <cell r="CU223">
            <v>258</v>
          </cell>
          <cell r="CV223">
            <v>6</v>
          </cell>
          <cell r="CW223">
            <v>1</v>
          </cell>
          <cell r="CX223">
            <v>0</v>
          </cell>
          <cell r="CY223">
            <v>0</v>
          </cell>
          <cell r="CZ223">
            <v>0</v>
          </cell>
          <cell r="DA223">
            <v>0</v>
          </cell>
          <cell r="DB223">
            <v>0</v>
          </cell>
          <cell r="DC223">
            <v>0</v>
          </cell>
          <cell r="DD223">
            <v>0</v>
          </cell>
          <cell r="DE223">
            <v>0</v>
          </cell>
          <cell r="DF223">
            <v>0</v>
          </cell>
          <cell r="DG223">
            <v>0</v>
          </cell>
          <cell r="DH223">
            <v>20</v>
          </cell>
          <cell r="DI223">
            <v>0</v>
          </cell>
          <cell r="DJ223">
            <v>2</v>
          </cell>
          <cell r="DK223">
            <v>0</v>
          </cell>
          <cell r="DL223">
            <v>0</v>
          </cell>
          <cell r="DM223">
            <v>0</v>
          </cell>
          <cell r="DN223">
            <v>2</v>
          </cell>
          <cell r="DO223">
            <v>1</v>
          </cell>
          <cell r="DP223">
            <v>3</v>
          </cell>
          <cell r="DQ223">
            <v>0</v>
          </cell>
          <cell r="DR223">
            <v>0</v>
          </cell>
          <cell r="DS223">
            <v>2</v>
          </cell>
          <cell r="DT223">
            <v>14</v>
          </cell>
          <cell r="DU223">
            <v>2</v>
          </cell>
          <cell r="DV223">
            <v>0</v>
          </cell>
          <cell r="DW223">
            <v>0</v>
          </cell>
          <cell r="DX223">
            <v>0</v>
          </cell>
          <cell r="DY223">
            <v>43</v>
          </cell>
          <cell r="DZ223">
            <v>0</v>
          </cell>
          <cell r="EA223">
            <v>0</v>
          </cell>
          <cell r="EB223">
            <v>49</v>
          </cell>
          <cell r="EC223">
            <v>0</v>
          </cell>
          <cell r="ED223">
            <v>0</v>
          </cell>
          <cell r="EE223">
            <v>0</v>
          </cell>
          <cell r="EF223">
            <v>0</v>
          </cell>
          <cell r="EG223">
            <v>0</v>
          </cell>
          <cell r="EH223">
            <v>5</v>
          </cell>
          <cell r="EI223">
            <v>2</v>
          </cell>
          <cell r="EJ223">
            <v>2</v>
          </cell>
          <cell r="EK223">
            <v>0</v>
          </cell>
          <cell r="EL223">
            <v>0</v>
          </cell>
          <cell r="EM223">
            <v>2</v>
          </cell>
          <cell r="EN223">
            <v>0</v>
          </cell>
          <cell r="EO223">
            <v>27</v>
          </cell>
          <cell r="EP223">
            <v>0</v>
          </cell>
          <cell r="EQ223">
            <v>0</v>
          </cell>
          <cell r="ER223">
            <v>1</v>
          </cell>
          <cell r="ES223">
            <v>0</v>
          </cell>
          <cell r="ET223">
            <v>3</v>
          </cell>
          <cell r="EU223">
            <v>0</v>
          </cell>
          <cell r="EV223">
            <v>0</v>
          </cell>
          <cell r="EW223">
            <v>11</v>
          </cell>
          <cell r="EX223">
            <v>0</v>
          </cell>
          <cell r="EY223">
            <v>0</v>
          </cell>
          <cell r="EZ223">
            <v>18</v>
          </cell>
          <cell r="FA223">
            <v>0</v>
          </cell>
          <cell r="FB223">
            <v>0</v>
          </cell>
          <cell r="FC223">
            <v>0</v>
          </cell>
          <cell r="FD223">
            <v>3</v>
          </cell>
          <cell r="FE223">
            <v>0</v>
          </cell>
          <cell r="FF223">
            <v>176</v>
          </cell>
          <cell r="FG223">
            <v>0</v>
          </cell>
          <cell r="FH223">
            <v>0</v>
          </cell>
          <cell r="FI223">
            <v>0</v>
          </cell>
          <cell r="FJ223">
            <v>0</v>
          </cell>
          <cell r="FK223">
            <v>52</v>
          </cell>
          <cell r="FL223">
            <v>22</v>
          </cell>
          <cell r="FM223">
            <v>4</v>
          </cell>
          <cell r="FN223">
            <v>0</v>
          </cell>
          <cell r="FO223">
            <v>0</v>
          </cell>
          <cell r="FP223">
            <v>0</v>
          </cell>
          <cell r="FQ223">
            <v>0</v>
          </cell>
          <cell r="FR223">
            <v>0</v>
          </cell>
          <cell r="FS223">
            <v>1</v>
          </cell>
          <cell r="FT223">
            <v>2</v>
          </cell>
          <cell r="FU223">
            <v>0</v>
          </cell>
          <cell r="FV223">
            <v>108</v>
          </cell>
          <cell r="FW223">
            <v>1</v>
          </cell>
          <cell r="FX223">
            <v>187</v>
          </cell>
          <cell r="FY223">
            <v>0</v>
          </cell>
          <cell r="FZ223">
            <v>0</v>
          </cell>
          <cell r="GA223">
            <v>0</v>
          </cell>
          <cell r="GB223">
            <v>0</v>
          </cell>
          <cell r="GC223">
            <v>16</v>
          </cell>
          <cell r="GD223">
            <v>0</v>
          </cell>
          <cell r="GE223">
            <v>0</v>
          </cell>
          <cell r="GF223">
            <v>0</v>
          </cell>
          <cell r="GG223">
            <v>10</v>
          </cell>
          <cell r="GH223">
            <v>26</v>
          </cell>
          <cell r="GI223">
            <v>146</v>
          </cell>
          <cell r="GJ223">
            <v>51</v>
          </cell>
          <cell r="GK223">
            <v>0</v>
          </cell>
          <cell r="GL223">
            <v>0</v>
          </cell>
          <cell r="GM223">
            <v>0</v>
          </cell>
          <cell r="GN223">
            <v>0</v>
          </cell>
          <cell r="GO223">
            <v>0</v>
          </cell>
          <cell r="GP223">
            <v>9</v>
          </cell>
          <cell r="GQ223">
            <v>0</v>
          </cell>
          <cell r="GR223">
            <v>0</v>
          </cell>
          <cell r="GS223">
            <v>0</v>
          </cell>
          <cell r="GT223">
            <v>12</v>
          </cell>
          <cell r="GU223">
            <v>0</v>
          </cell>
          <cell r="GV223">
            <v>0</v>
          </cell>
          <cell r="GW223">
            <v>2523</v>
          </cell>
          <cell r="GX223">
            <v>577</v>
          </cell>
          <cell r="GY223">
            <v>2081</v>
          </cell>
          <cell r="GZ223">
            <v>35</v>
          </cell>
          <cell r="HA223">
            <v>321</v>
          </cell>
          <cell r="HB223">
            <v>1448</v>
          </cell>
          <cell r="HC223">
            <v>3332</v>
          </cell>
        </row>
        <row r="224">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3</v>
          </cell>
          <cell r="Q224">
            <v>0</v>
          </cell>
          <cell r="R224">
            <v>0</v>
          </cell>
          <cell r="S224">
            <v>43</v>
          </cell>
          <cell r="T224">
            <v>0</v>
          </cell>
          <cell r="U224">
            <v>0</v>
          </cell>
          <cell r="V224">
            <v>0</v>
          </cell>
          <cell r="W224">
            <v>0</v>
          </cell>
          <cell r="X224">
            <v>0</v>
          </cell>
          <cell r="Y224">
            <v>3</v>
          </cell>
          <cell r="Z224">
            <v>1</v>
          </cell>
          <cell r="AA224">
            <v>2</v>
          </cell>
          <cell r="AB224">
            <v>0</v>
          </cell>
          <cell r="AC224">
            <v>0</v>
          </cell>
          <cell r="AD224">
            <v>0</v>
          </cell>
          <cell r="AE224">
            <v>0</v>
          </cell>
          <cell r="AF224">
            <v>61</v>
          </cell>
          <cell r="AG224">
            <v>0</v>
          </cell>
          <cell r="AH224">
            <v>0</v>
          </cell>
          <cell r="AI224">
            <v>0</v>
          </cell>
          <cell r="AJ224">
            <v>0</v>
          </cell>
          <cell r="AK224">
            <v>840</v>
          </cell>
          <cell r="AL224">
            <v>1</v>
          </cell>
          <cell r="AM224">
            <v>2</v>
          </cell>
          <cell r="AN224">
            <v>0</v>
          </cell>
          <cell r="AO224">
            <v>0</v>
          </cell>
          <cell r="AP224">
            <v>0</v>
          </cell>
          <cell r="AQ224">
            <v>0</v>
          </cell>
          <cell r="AR224">
            <v>0</v>
          </cell>
          <cell r="AS224">
            <v>0</v>
          </cell>
          <cell r="AT224">
            <v>0</v>
          </cell>
          <cell r="AU224">
            <v>0</v>
          </cell>
          <cell r="AV224">
            <v>0</v>
          </cell>
          <cell r="AW224">
            <v>0</v>
          </cell>
          <cell r="AX224">
            <v>2</v>
          </cell>
          <cell r="AY224">
            <v>0</v>
          </cell>
          <cell r="AZ224">
            <v>0</v>
          </cell>
          <cell r="BA224">
            <v>0</v>
          </cell>
          <cell r="BB224">
            <v>0</v>
          </cell>
          <cell r="BC224">
            <v>0</v>
          </cell>
          <cell r="BD224">
            <v>0</v>
          </cell>
          <cell r="BE224">
            <v>0</v>
          </cell>
          <cell r="BF224">
            <v>1</v>
          </cell>
          <cell r="BG224">
            <v>0</v>
          </cell>
          <cell r="BH224">
            <v>0</v>
          </cell>
          <cell r="BI224">
            <v>0</v>
          </cell>
          <cell r="BJ224">
            <v>0</v>
          </cell>
          <cell r="BK224">
            <v>0</v>
          </cell>
          <cell r="BL224">
            <v>66</v>
          </cell>
          <cell r="BM224">
            <v>0</v>
          </cell>
          <cell r="BN224">
            <v>23</v>
          </cell>
          <cell r="BO224">
            <v>0</v>
          </cell>
          <cell r="BP224">
            <v>0</v>
          </cell>
          <cell r="BQ224">
            <v>0</v>
          </cell>
          <cell r="BR224">
            <v>0</v>
          </cell>
          <cell r="BS224">
            <v>0</v>
          </cell>
          <cell r="BT224">
            <v>0</v>
          </cell>
          <cell r="BU224">
            <v>7</v>
          </cell>
          <cell r="BV224">
            <v>4</v>
          </cell>
          <cell r="BW224">
            <v>0</v>
          </cell>
          <cell r="BX224">
            <v>0</v>
          </cell>
          <cell r="BY224">
            <v>0</v>
          </cell>
          <cell r="BZ224">
            <v>0</v>
          </cell>
          <cell r="CA224">
            <v>0</v>
          </cell>
          <cell r="CB224">
            <v>0</v>
          </cell>
          <cell r="CC224">
            <v>0</v>
          </cell>
          <cell r="CD224">
            <v>13</v>
          </cell>
          <cell r="CE224">
            <v>0</v>
          </cell>
          <cell r="CF224">
            <v>0</v>
          </cell>
          <cell r="CG224">
            <v>157</v>
          </cell>
          <cell r="CH224">
            <v>67</v>
          </cell>
          <cell r="CI224">
            <v>2</v>
          </cell>
          <cell r="CJ224">
            <v>0</v>
          </cell>
          <cell r="CK224">
            <v>11</v>
          </cell>
          <cell r="CL224">
            <v>0</v>
          </cell>
          <cell r="CM224">
            <v>1</v>
          </cell>
          <cell r="CN224">
            <v>19</v>
          </cell>
          <cell r="CO224">
            <v>0</v>
          </cell>
          <cell r="CP224">
            <v>900</v>
          </cell>
          <cell r="CQ224">
            <v>7</v>
          </cell>
          <cell r="CR224">
            <v>0</v>
          </cell>
          <cell r="CS224">
            <v>2</v>
          </cell>
          <cell r="CT224">
            <v>0</v>
          </cell>
          <cell r="CU224">
            <v>364</v>
          </cell>
          <cell r="CV224">
            <v>19</v>
          </cell>
          <cell r="CW224">
            <v>1</v>
          </cell>
          <cell r="CX224">
            <v>0</v>
          </cell>
          <cell r="CY224">
            <v>0</v>
          </cell>
          <cell r="CZ224">
            <v>0</v>
          </cell>
          <cell r="DA224">
            <v>0</v>
          </cell>
          <cell r="DB224">
            <v>0</v>
          </cell>
          <cell r="DC224">
            <v>0</v>
          </cell>
          <cell r="DD224">
            <v>0</v>
          </cell>
          <cell r="DE224">
            <v>0</v>
          </cell>
          <cell r="DF224">
            <v>0</v>
          </cell>
          <cell r="DG224">
            <v>0</v>
          </cell>
          <cell r="DH224">
            <v>29</v>
          </cell>
          <cell r="DI224">
            <v>0</v>
          </cell>
          <cell r="DJ224">
            <v>1</v>
          </cell>
          <cell r="DK224">
            <v>0</v>
          </cell>
          <cell r="DL224">
            <v>0</v>
          </cell>
          <cell r="DM224">
            <v>0</v>
          </cell>
          <cell r="DN224">
            <v>1</v>
          </cell>
          <cell r="DO224">
            <v>1</v>
          </cell>
          <cell r="DP224">
            <v>3</v>
          </cell>
          <cell r="DQ224">
            <v>0</v>
          </cell>
          <cell r="DR224">
            <v>1</v>
          </cell>
          <cell r="DS224">
            <v>0</v>
          </cell>
          <cell r="DT224">
            <v>38</v>
          </cell>
          <cell r="DU224">
            <v>2</v>
          </cell>
          <cell r="DV224">
            <v>0</v>
          </cell>
          <cell r="DW224">
            <v>0</v>
          </cell>
          <cell r="DX224">
            <v>0</v>
          </cell>
          <cell r="DY224">
            <v>28</v>
          </cell>
          <cell r="DZ224">
            <v>0</v>
          </cell>
          <cell r="EA224">
            <v>1</v>
          </cell>
          <cell r="EB224">
            <v>106</v>
          </cell>
          <cell r="EC224">
            <v>0</v>
          </cell>
          <cell r="ED224">
            <v>0</v>
          </cell>
          <cell r="EE224">
            <v>1</v>
          </cell>
          <cell r="EF224">
            <v>0</v>
          </cell>
          <cell r="EG224">
            <v>0</v>
          </cell>
          <cell r="EH224">
            <v>2</v>
          </cell>
          <cell r="EI224">
            <v>3</v>
          </cell>
          <cell r="EJ224">
            <v>11</v>
          </cell>
          <cell r="EK224">
            <v>0</v>
          </cell>
          <cell r="EL224">
            <v>0</v>
          </cell>
          <cell r="EM224">
            <v>2</v>
          </cell>
          <cell r="EN224">
            <v>1</v>
          </cell>
          <cell r="EO224">
            <v>6</v>
          </cell>
          <cell r="EP224">
            <v>0</v>
          </cell>
          <cell r="EQ224">
            <v>0</v>
          </cell>
          <cell r="ER224">
            <v>2</v>
          </cell>
          <cell r="ES224">
            <v>0</v>
          </cell>
          <cell r="ET224">
            <v>2</v>
          </cell>
          <cell r="EU224">
            <v>0</v>
          </cell>
          <cell r="EV224">
            <v>0</v>
          </cell>
          <cell r="EW224">
            <v>10</v>
          </cell>
          <cell r="EX224">
            <v>0</v>
          </cell>
          <cell r="EY224">
            <v>0</v>
          </cell>
          <cell r="EZ224">
            <v>16</v>
          </cell>
          <cell r="FA224">
            <v>2</v>
          </cell>
          <cell r="FB224">
            <v>0</v>
          </cell>
          <cell r="FC224">
            <v>0</v>
          </cell>
          <cell r="FD224">
            <v>3</v>
          </cell>
          <cell r="FE224">
            <v>0</v>
          </cell>
          <cell r="FF224">
            <v>205</v>
          </cell>
          <cell r="FG224">
            <v>0</v>
          </cell>
          <cell r="FH224">
            <v>2</v>
          </cell>
          <cell r="FI224">
            <v>0</v>
          </cell>
          <cell r="FJ224">
            <v>0</v>
          </cell>
          <cell r="FK224">
            <v>69</v>
          </cell>
          <cell r="FL224">
            <v>19</v>
          </cell>
          <cell r="FM224">
            <v>1</v>
          </cell>
          <cell r="FN224">
            <v>0</v>
          </cell>
          <cell r="FO224">
            <v>0</v>
          </cell>
          <cell r="FP224">
            <v>0</v>
          </cell>
          <cell r="FQ224">
            <v>0</v>
          </cell>
          <cell r="FR224">
            <v>0</v>
          </cell>
          <cell r="FS224">
            <v>2</v>
          </cell>
          <cell r="FT224">
            <v>3</v>
          </cell>
          <cell r="FU224">
            <v>0</v>
          </cell>
          <cell r="FV224">
            <v>111</v>
          </cell>
          <cell r="FW224">
            <v>2</v>
          </cell>
          <cell r="FX224">
            <v>98</v>
          </cell>
          <cell r="FY224">
            <v>0</v>
          </cell>
          <cell r="FZ224">
            <v>0</v>
          </cell>
          <cell r="GA224">
            <v>0</v>
          </cell>
          <cell r="GB224">
            <v>0</v>
          </cell>
          <cell r="GC224">
            <v>0</v>
          </cell>
          <cell r="GD224">
            <v>0</v>
          </cell>
          <cell r="GE224">
            <v>0</v>
          </cell>
          <cell r="GF224">
            <v>0</v>
          </cell>
          <cell r="GG224">
            <v>0</v>
          </cell>
          <cell r="GH224">
            <v>25</v>
          </cell>
          <cell r="GI224">
            <v>185</v>
          </cell>
          <cell r="GJ224">
            <v>112</v>
          </cell>
          <cell r="GK224">
            <v>0</v>
          </cell>
          <cell r="GL224">
            <v>0</v>
          </cell>
          <cell r="GM224">
            <v>0</v>
          </cell>
          <cell r="GN224">
            <v>0</v>
          </cell>
          <cell r="GO224">
            <v>0</v>
          </cell>
          <cell r="GP224">
            <v>5</v>
          </cell>
          <cell r="GQ224">
            <v>0</v>
          </cell>
          <cell r="GR224">
            <v>0</v>
          </cell>
          <cell r="GS224">
            <v>0</v>
          </cell>
          <cell r="GT224">
            <v>10</v>
          </cell>
          <cell r="GU224">
            <v>0</v>
          </cell>
          <cell r="GV224">
            <v>0</v>
          </cell>
          <cell r="GW224">
            <v>2936</v>
          </cell>
          <cell r="GX224">
            <v>413</v>
          </cell>
          <cell r="GY224">
            <v>2083</v>
          </cell>
          <cell r="GZ224">
            <v>59</v>
          </cell>
          <cell r="HA224">
            <v>398</v>
          </cell>
          <cell r="HB224">
            <v>1946</v>
          </cell>
          <cell r="HC224">
            <v>3750</v>
          </cell>
        </row>
        <row r="225">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48</v>
          </cell>
          <cell r="T225">
            <v>0</v>
          </cell>
          <cell r="U225">
            <v>0</v>
          </cell>
          <cell r="V225">
            <v>0</v>
          </cell>
          <cell r="W225">
            <v>0</v>
          </cell>
          <cell r="X225">
            <v>0</v>
          </cell>
          <cell r="Y225">
            <v>4</v>
          </cell>
          <cell r="Z225">
            <v>0</v>
          </cell>
          <cell r="AA225">
            <v>4</v>
          </cell>
          <cell r="AB225">
            <v>0</v>
          </cell>
          <cell r="AC225">
            <v>0</v>
          </cell>
          <cell r="AD225">
            <v>0</v>
          </cell>
          <cell r="AE225">
            <v>0</v>
          </cell>
          <cell r="AF225">
            <v>21</v>
          </cell>
          <cell r="AG225">
            <v>0</v>
          </cell>
          <cell r="AH225">
            <v>0</v>
          </cell>
          <cell r="AI225">
            <v>0</v>
          </cell>
          <cell r="AJ225">
            <v>0</v>
          </cell>
          <cell r="AK225">
            <v>753</v>
          </cell>
          <cell r="AL225">
            <v>1</v>
          </cell>
          <cell r="AM225">
            <v>1</v>
          </cell>
          <cell r="AN225">
            <v>0</v>
          </cell>
          <cell r="AO225">
            <v>0</v>
          </cell>
          <cell r="AP225">
            <v>0</v>
          </cell>
          <cell r="AQ225">
            <v>0</v>
          </cell>
          <cell r="AR225">
            <v>0</v>
          </cell>
          <cell r="AS225">
            <v>0</v>
          </cell>
          <cell r="AT225">
            <v>0</v>
          </cell>
          <cell r="AU225">
            <v>0</v>
          </cell>
          <cell r="AV225">
            <v>0</v>
          </cell>
          <cell r="AW225">
            <v>0</v>
          </cell>
          <cell r="AX225">
            <v>4</v>
          </cell>
          <cell r="AY225">
            <v>0</v>
          </cell>
          <cell r="AZ225">
            <v>1</v>
          </cell>
          <cell r="BA225">
            <v>0</v>
          </cell>
          <cell r="BB225">
            <v>0</v>
          </cell>
          <cell r="BC225">
            <v>0</v>
          </cell>
          <cell r="BD225">
            <v>0</v>
          </cell>
          <cell r="BE225">
            <v>0</v>
          </cell>
          <cell r="BF225">
            <v>1</v>
          </cell>
          <cell r="BG225">
            <v>0</v>
          </cell>
          <cell r="BH225">
            <v>0</v>
          </cell>
          <cell r="BI225">
            <v>0</v>
          </cell>
          <cell r="BJ225">
            <v>2</v>
          </cell>
          <cell r="BK225">
            <v>0</v>
          </cell>
          <cell r="BL225">
            <v>67</v>
          </cell>
          <cell r="BM225">
            <v>0</v>
          </cell>
          <cell r="BN225">
            <v>8</v>
          </cell>
          <cell r="BO225">
            <v>33</v>
          </cell>
          <cell r="BP225">
            <v>0</v>
          </cell>
          <cell r="BQ225">
            <v>0</v>
          </cell>
          <cell r="BR225">
            <v>0</v>
          </cell>
          <cell r="BS225">
            <v>0</v>
          </cell>
          <cell r="BT225">
            <v>0</v>
          </cell>
          <cell r="BU225">
            <v>6</v>
          </cell>
          <cell r="BV225">
            <v>3</v>
          </cell>
          <cell r="BW225">
            <v>0</v>
          </cell>
          <cell r="BX225">
            <v>0</v>
          </cell>
          <cell r="BY225">
            <v>0</v>
          </cell>
          <cell r="BZ225">
            <v>0</v>
          </cell>
          <cell r="CA225">
            <v>0</v>
          </cell>
          <cell r="CB225">
            <v>0</v>
          </cell>
          <cell r="CC225">
            <v>0</v>
          </cell>
          <cell r="CD225">
            <v>18</v>
          </cell>
          <cell r="CE225">
            <v>0</v>
          </cell>
          <cell r="CF225">
            <v>0</v>
          </cell>
          <cell r="CG225">
            <v>187</v>
          </cell>
          <cell r="CH225">
            <v>73</v>
          </cell>
          <cell r="CI225">
            <v>2</v>
          </cell>
          <cell r="CJ225">
            <v>0</v>
          </cell>
          <cell r="CK225">
            <v>48</v>
          </cell>
          <cell r="CL225">
            <v>5</v>
          </cell>
          <cell r="CM225">
            <v>5</v>
          </cell>
          <cell r="CN225">
            <v>15</v>
          </cell>
          <cell r="CO225">
            <v>0</v>
          </cell>
          <cell r="CP225">
            <v>962</v>
          </cell>
          <cell r="CQ225">
            <v>4</v>
          </cell>
          <cell r="CR225">
            <v>0</v>
          </cell>
          <cell r="CS225">
            <v>0</v>
          </cell>
          <cell r="CT225">
            <v>0</v>
          </cell>
          <cell r="CU225">
            <v>465</v>
          </cell>
          <cell r="CV225">
            <v>1</v>
          </cell>
          <cell r="CW225">
            <v>0</v>
          </cell>
          <cell r="CX225">
            <v>0</v>
          </cell>
          <cell r="CY225">
            <v>0</v>
          </cell>
          <cell r="CZ225">
            <v>0</v>
          </cell>
          <cell r="DA225">
            <v>0</v>
          </cell>
          <cell r="DB225">
            <v>1</v>
          </cell>
          <cell r="DC225">
            <v>0</v>
          </cell>
          <cell r="DD225">
            <v>0</v>
          </cell>
          <cell r="DE225">
            <v>0</v>
          </cell>
          <cell r="DF225">
            <v>0</v>
          </cell>
          <cell r="DG225">
            <v>0</v>
          </cell>
          <cell r="DH225">
            <v>15</v>
          </cell>
          <cell r="DI225">
            <v>0</v>
          </cell>
          <cell r="DJ225">
            <v>1</v>
          </cell>
          <cell r="DK225">
            <v>0</v>
          </cell>
          <cell r="DL225">
            <v>0</v>
          </cell>
          <cell r="DM225">
            <v>0</v>
          </cell>
          <cell r="DN225">
            <v>1</v>
          </cell>
          <cell r="DO225">
            <v>1</v>
          </cell>
          <cell r="DP225">
            <v>2</v>
          </cell>
          <cell r="DQ225">
            <v>0</v>
          </cell>
          <cell r="DR225">
            <v>0</v>
          </cell>
          <cell r="DS225">
            <v>0</v>
          </cell>
          <cell r="DT225">
            <v>29</v>
          </cell>
          <cell r="DU225">
            <v>2</v>
          </cell>
          <cell r="DV225">
            <v>0</v>
          </cell>
          <cell r="DW225">
            <v>0</v>
          </cell>
          <cell r="DX225">
            <v>0</v>
          </cell>
          <cell r="DY225">
            <v>24</v>
          </cell>
          <cell r="DZ225">
            <v>0</v>
          </cell>
          <cell r="EA225">
            <v>1</v>
          </cell>
          <cell r="EB225">
            <v>33</v>
          </cell>
          <cell r="EC225">
            <v>0</v>
          </cell>
          <cell r="ED225">
            <v>0</v>
          </cell>
          <cell r="EE225">
            <v>0</v>
          </cell>
          <cell r="EF225">
            <v>0</v>
          </cell>
          <cell r="EG225">
            <v>0</v>
          </cell>
          <cell r="EH225">
            <v>3</v>
          </cell>
          <cell r="EI225">
            <v>0</v>
          </cell>
          <cell r="EJ225">
            <v>2</v>
          </cell>
          <cell r="EK225">
            <v>0</v>
          </cell>
          <cell r="EL225">
            <v>0</v>
          </cell>
          <cell r="EM225">
            <v>54</v>
          </cell>
          <cell r="EN225">
            <v>0</v>
          </cell>
          <cell r="EO225">
            <v>3</v>
          </cell>
          <cell r="EP225">
            <v>0</v>
          </cell>
          <cell r="EQ225">
            <v>0</v>
          </cell>
          <cell r="ER225">
            <v>1</v>
          </cell>
          <cell r="ES225">
            <v>0</v>
          </cell>
          <cell r="ET225">
            <v>0</v>
          </cell>
          <cell r="EU225">
            <v>0</v>
          </cell>
          <cell r="EV225">
            <v>0</v>
          </cell>
          <cell r="EW225">
            <v>9</v>
          </cell>
          <cell r="EX225">
            <v>0</v>
          </cell>
          <cell r="EY225">
            <v>0</v>
          </cell>
          <cell r="EZ225">
            <v>34</v>
          </cell>
          <cell r="FA225">
            <v>0</v>
          </cell>
          <cell r="FB225">
            <v>0</v>
          </cell>
          <cell r="FC225">
            <v>0</v>
          </cell>
          <cell r="FD225">
            <v>2</v>
          </cell>
          <cell r="FE225">
            <v>0</v>
          </cell>
          <cell r="FF225">
            <v>97</v>
          </cell>
          <cell r="FG225">
            <v>0</v>
          </cell>
          <cell r="FH225">
            <v>0</v>
          </cell>
          <cell r="FI225">
            <v>0</v>
          </cell>
          <cell r="FJ225">
            <v>0</v>
          </cell>
          <cell r="FK225">
            <v>92</v>
          </cell>
          <cell r="FL225">
            <v>14</v>
          </cell>
          <cell r="FM225">
            <v>1</v>
          </cell>
          <cell r="FN225">
            <v>0</v>
          </cell>
          <cell r="FO225">
            <v>0</v>
          </cell>
          <cell r="FP225">
            <v>0</v>
          </cell>
          <cell r="FQ225">
            <v>0</v>
          </cell>
          <cell r="FR225">
            <v>0</v>
          </cell>
          <cell r="FS225">
            <v>1</v>
          </cell>
          <cell r="FT225">
            <v>2</v>
          </cell>
          <cell r="FU225">
            <v>0</v>
          </cell>
          <cell r="FV225">
            <v>79</v>
          </cell>
          <cell r="FW225">
            <v>2</v>
          </cell>
          <cell r="FX225">
            <v>126</v>
          </cell>
          <cell r="FY225">
            <v>0</v>
          </cell>
          <cell r="FZ225">
            <v>0</v>
          </cell>
          <cell r="GA225">
            <v>0</v>
          </cell>
          <cell r="GB225">
            <v>0</v>
          </cell>
          <cell r="GC225">
            <v>11</v>
          </cell>
          <cell r="GD225">
            <v>0</v>
          </cell>
          <cell r="GE225">
            <v>0</v>
          </cell>
          <cell r="GF225">
            <v>0</v>
          </cell>
          <cell r="GG225">
            <v>0</v>
          </cell>
          <cell r="GH225">
            <v>62</v>
          </cell>
          <cell r="GI225">
            <v>138</v>
          </cell>
          <cell r="GJ225">
            <v>149</v>
          </cell>
          <cell r="GK225">
            <v>0</v>
          </cell>
          <cell r="GL225">
            <v>0</v>
          </cell>
          <cell r="GM225">
            <v>0</v>
          </cell>
          <cell r="GN225">
            <v>0</v>
          </cell>
          <cell r="GO225">
            <v>0</v>
          </cell>
          <cell r="GP225">
            <v>2</v>
          </cell>
          <cell r="GQ225">
            <v>0</v>
          </cell>
          <cell r="GR225">
            <v>0</v>
          </cell>
          <cell r="GS225">
            <v>0</v>
          </cell>
          <cell r="GT225">
            <v>0</v>
          </cell>
          <cell r="GU225">
            <v>0</v>
          </cell>
          <cell r="GV225">
            <v>0</v>
          </cell>
          <cell r="GW225">
            <v>2862</v>
          </cell>
          <cell r="GX225">
            <v>319</v>
          </cell>
          <cell r="GY225">
            <v>2051</v>
          </cell>
          <cell r="GZ225">
            <v>39</v>
          </cell>
          <cell r="HA225">
            <v>330</v>
          </cell>
          <cell r="HB225">
            <v>1974</v>
          </cell>
          <cell r="HC225">
            <v>3743</v>
          </cell>
        </row>
        <row r="226">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5</v>
          </cell>
          <cell r="R226">
            <v>0</v>
          </cell>
          <cell r="S226">
            <v>15</v>
          </cell>
          <cell r="T226">
            <v>0</v>
          </cell>
          <cell r="U226">
            <v>0</v>
          </cell>
          <cell r="V226">
            <v>0</v>
          </cell>
          <cell r="W226">
            <v>0</v>
          </cell>
          <cell r="X226">
            <v>0</v>
          </cell>
          <cell r="Y226">
            <v>3</v>
          </cell>
          <cell r="Z226">
            <v>1</v>
          </cell>
          <cell r="AA226">
            <v>1</v>
          </cell>
          <cell r="AB226">
            <v>0</v>
          </cell>
          <cell r="AC226">
            <v>0</v>
          </cell>
          <cell r="AD226">
            <v>0</v>
          </cell>
          <cell r="AE226">
            <v>0</v>
          </cell>
          <cell r="AF226">
            <v>82</v>
          </cell>
          <cell r="AG226">
            <v>0</v>
          </cell>
          <cell r="AH226">
            <v>0</v>
          </cell>
          <cell r="AI226">
            <v>0</v>
          </cell>
          <cell r="AJ226">
            <v>0</v>
          </cell>
          <cell r="AK226">
            <v>1002</v>
          </cell>
          <cell r="AL226">
            <v>0</v>
          </cell>
          <cell r="AM226">
            <v>1</v>
          </cell>
          <cell r="AN226">
            <v>1</v>
          </cell>
          <cell r="AO226">
            <v>0</v>
          </cell>
          <cell r="AP226">
            <v>0</v>
          </cell>
          <cell r="AQ226">
            <v>0</v>
          </cell>
          <cell r="AR226">
            <v>0</v>
          </cell>
          <cell r="AS226">
            <v>0</v>
          </cell>
          <cell r="AT226">
            <v>0</v>
          </cell>
          <cell r="AU226">
            <v>0</v>
          </cell>
          <cell r="AV226">
            <v>0</v>
          </cell>
          <cell r="AW226">
            <v>0</v>
          </cell>
          <cell r="AX226">
            <v>3</v>
          </cell>
          <cell r="AY226">
            <v>0</v>
          </cell>
          <cell r="AZ226">
            <v>0</v>
          </cell>
          <cell r="BA226">
            <v>0</v>
          </cell>
          <cell r="BB226">
            <v>0</v>
          </cell>
          <cell r="BC226">
            <v>0</v>
          </cell>
          <cell r="BD226">
            <v>0</v>
          </cell>
          <cell r="BE226">
            <v>0</v>
          </cell>
          <cell r="BF226">
            <v>45</v>
          </cell>
          <cell r="BG226">
            <v>0</v>
          </cell>
          <cell r="BH226">
            <v>0</v>
          </cell>
          <cell r="BI226">
            <v>0</v>
          </cell>
          <cell r="BJ226">
            <v>0</v>
          </cell>
          <cell r="BK226">
            <v>0</v>
          </cell>
          <cell r="BL226">
            <v>61</v>
          </cell>
          <cell r="BM226">
            <v>0</v>
          </cell>
          <cell r="BN226">
            <v>23</v>
          </cell>
          <cell r="BO226">
            <v>0</v>
          </cell>
          <cell r="BP226">
            <v>0</v>
          </cell>
          <cell r="BQ226">
            <v>0</v>
          </cell>
          <cell r="BR226">
            <v>0</v>
          </cell>
          <cell r="BS226">
            <v>0</v>
          </cell>
          <cell r="BT226">
            <v>0</v>
          </cell>
          <cell r="BU226">
            <v>8</v>
          </cell>
          <cell r="BV226">
            <v>5</v>
          </cell>
          <cell r="BW226">
            <v>0</v>
          </cell>
          <cell r="BX226">
            <v>0</v>
          </cell>
          <cell r="BY226">
            <v>0</v>
          </cell>
          <cell r="BZ226">
            <v>0</v>
          </cell>
          <cell r="CA226">
            <v>0</v>
          </cell>
          <cell r="CB226">
            <v>0</v>
          </cell>
          <cell r="CC226">
            <v>0</v>
          </cell>
          <cell r="CD226">
            <v>20</v>
          </cell>
          <cell r="CE226">
            <v>0</v>
          </cell>
          <cell r="CF226">
            <v>0</v>
          </cell>
          <cell r="CG226">
            <v>171</v>
          </cell>
          <cell r="CH226">
            <v>92</v>
          </cell>
          <cell r="CI226">
            <v>1</v>
          </cell>
          <cell r="CJ226">
            <v>1</v>
          </cell>
          <cell r="CK226">
            <v>35</v>
          </cell>
          <cell r="CL226">
            <v>0</v>
          </cell>
          <cell r="CM226">
            <v>2</v>
          </cell>
          <cell r="CN226">
            <v>17</v>
          </cell>
          <cell r="CO226">
            <v>0</v>
          </cell>
          <cell r="CP226">
            <v>1041</v>
          </cell>
          <cell r="CQ226">
            <v>0</v>
          </cell>
          <cell r="CR226">
            <v>0</v>
          </cell>
          <cell r="CS226">
            <v>1</v>
          </cell>
          <cell r="CT226">
            <v>0</v>
          </cell>
          <cell r="CU226">
            <v>358</v>
          </cell>
          <cell r="CV226">
            <v>15</v>
          </cell>
          <cell r="CW226">
            <v>2</v>
          </cell>
          <cell r="CX226">
            <v>0</v>
          </cell>
          <cell r="CY226">
            <v>0</v>
          </cell>
          <cell r="CZ226">
            <v>0</v>
          </cell>
          <cell r="DA226">
            <v>0</v>
          </cell>
          <cell r="DB226">
            <v>0</v>
          </cell>
          <cell r="DC226">
            <v>0</v>
          </cell>
          <cell r="DD226">
            <v>0</v>
          </cell>
          <cell r="DE226">
            <v>0</v>
          </cell>
          <cell r="DF226">
            <v>0</v>
          </cell>
          <cell r="DG226">
            <v>0</v>
          </cell>
          <cell r="DH226">
            <v>66</v>
          </cell>
          <cell r="DI226">
            <v>0</v>
          </cell>
          <cell r="DJ226">
            <v>1</v>
          </cell>
          <cell r="DK226">
            <v>0</v>
          </cell>
          <cell r="DL226">
            <v>0</v>
          </cell>
          <cell r="DM226">
            <v>0</v>
          </cell>
          <cell r="DN226">
            <v>0</v>
          </cell>
          <cell r="DO226">
            <v>2</v>
          </cell>
          <cell r="DP226">
            <v>5</v>
          </cell>
          <cell r="DQ226">
            <v>0</v>
          </cell>
          <cell r="DR226">
            <v>1</v>
          </cell>
          <cell r="DS226">
            <v>0</v>
          </cell>
          <cell r="DT226">
            <v>24</v>
          </cell>
          <cell r="DU226">
            <v>1</v>
          </cell>
          <cell r="DV226">
            <v>0</v>
          </cell>
          <cell r="DW226">
            <v>0</v>
          </cell>
          <cell r="DX226">
            <v>1</v>
          </cell>
          <cell r="DY226">
            <v>50</v>
          </cell>
          <cell r="DZ226">
            <v>5</v>
          </cell>
          <cell r="EA226">
            <v>1</v>
          </cell>
          <cell r="EB226">
            <v>67</v>
          </cell>
          <cell r="EC226">
            <v>0</v>
          </cell>
          <cell r="ED226">
            <v>0</v>
          </cell>
          <cell r="EE226">
            <v>0</v>
          </cell>
          <cell r="EF226">
            <v>0</v>
          </cell>
          <cell r="EG226">
            <v>0</v>
          </cell>
          <cell r="EH226">
            <v>2</v>
          </cell>
          <cell r="EI226">
            <v>3</v>
          </cell>
          <cell r="EJ226">
            <v>23</v>
          </cell>
          <cell r="EK226">
            <v>0</v>
          </cell>
          <cell r="EL226">
            <v>0</v>
          </cell>
          <cell r="EM226">
            <v>26</v>
          </cell>
          <cell r="EN226">
            <v>1</v>
          </cell>
          <cell r="EO226">
            <v>5</v>
          </cell>
          <cell r="EP226">
            <v>0</v>
          </cell>
          <cell r="EQ226">
            <v>27</v>
          </cell>
          <cell r="ER226">
            <v>0</v>
          </cell>
          <cell r="ES226">
            <v>0</v>
          </cell>
          <cell r="ET226">
            <v>1</v>
          </cell>
          <cell r="EU226">
            <v>1</v>
          </cell>
          <cell r="EV226">
            <v>0</v>
          </cell>
          <cell r="EW226">
            <v>10</v>
          </cell>
          <cell r="EX226">
            <v>0</v>
          </cell>
          <cell r="EY226">
            <v>0</v>
          </cell>
          <cell r="EZ226">
            <v>66</v>
          </cell>
          <cell r="FA226">
            <v>0</v>
          </cell>
          <cell r="FB226">
            <v>0</v>
          </cell>
          <cell r="FC226">
            <v>0</v>
          </cell>
          <cell r="FD226">
            <v>3</v>
          </cell>
          <cell r="FE226">
            <v>0</v>
          </cell>
          <cell r="FF226">
            <v>166</v>
          </cell>
          <cell r="FG226">
            <v>0</v>
          </cell>
          <cell r="FH226">
            <v>0</v>
          </cell>
          <cell r="FI226">
            <v>0</v>
          </cell>
          <cell r="FJ226">
            <v>0</v>
          </cell>
          <cell r="FK226">
            <v>47</v>
          </cell>
          <cell r="FL226">
            <v>33</v>
          </cell>
          <cell r="FM226">
            <v>1</v>
          </cell>
          <cell r="FN226">
            <v>0</v>
          </cell>
          <cell r="FO226">
            <v>0</v>
          </cell>
          <cell r="FP226">
            <v>1</v>
          </cell>
          <cell r="FQ226">
            <v>0</v>
          </cell>
          <cell r="FR226">
            <v>0</v>
          </cell>
          <cell r="FS226">
            <v>7</v>
          </cell>
          <cell r="FT226">
            <v>25</v>
          </cell>
          <cell r="FU226">
            <v>0</v>
          </cell>
          <cell r="FV226">
            <v>129</v>
          </cell>
          <cell r="FW226">
            <v>1</v>
          </cell>
          <cell r="FX226">
            <v>101</v>
          </cell>
          <cell r="FY226">
            <v>0</v>
          </cell>
          <cell r="FZ226">
            <v>0</v>
          </cell>
          <cell r="GA226">
            <v>0</v>
          </cell>
          <cell r="GB226">
            <v>0</v>
          </cell>
          <cell r="GC226">
            <v>1</v>
          </cell>
          <cell r="GD226">
            <v>0</v>
          </cell>
          <cell r="GE226">
            <v>0</v>
          </cell>
          <cell r="GF226">
            <v>0</v>
          </cell>
          <cell r="GG226">
            <v>0</v>
          </cell>
          <cell r="GH226">
            <v>23</v>
          </cell>
          <cell r="GI226">
            <v>504</v>
          </cell>
          <cell r="GJ226">
            <v>118</v>
          </cell>
          <cell r="GK226">
            <v>0</v>
          </cell>
          <cell r="GL226">
            <v>0</v>
          </cell>
          <cell r="GM226">
            <v>0</v>
          </cell>
          <cell r="GN226">
            <v>0</v>
          </cell>
          <cell r="GO226">
            <v>0</v>
          </cell>
          <cell r="GP226">
            <v>14</v>
          </cell>
          <cell r="GQ226">
            <v>0</v>
          </cell>
          <cell r="GR226">
            <v>0</v>
          </cell>
          <cell r="GS226">
            <v>0</v>
          </cell>
          <cell r="GT226">
            <v>12</v>
          </cell>
          <cell r="GU226">
            <v>0</v>
          </cell>
          <cell r="GV226">
            <v>0</v>
          </cell>
          <cell r="GW226">
            <v>3305</v>
          </cell>
          <cell r="GX226">
            <v>449</v>
          </cell>
          <cell r="GY226">
            <v>2452</v>
          </cell>
          <cell r="GZ226">
            <v>50</v>
          </cell>
          <cell r="HA226">
            <v>751</v>
          </cell>
          <cell r="HB226">
            <v>2446</v>
          </cell>
          <cell r="HC226">
            <v>4599</v>
          </cell>
        </row>
      </sheetData>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rterly"/>
      <sheetName val="Annual"/>
      <sheetName val="Annual Average"/>
      <sheetName val="Projections"/>
      <sheetName val="ACT (age)"/>
      <sheetName val="NT (age)"/>
      <sheetName val="Tas (age)"/>
      <sheetName val="SA (age)"/>
      <sheetName val="QSL (age)"/>
      <sheetName val="Vic (age)"/>
      <sheetName val="NSW (age)"/>
      <sheetName val="WA (age)"/>
      <sheetName val="Oz(age)"/>
      <sheetName val="Index"/>
      <sheetName val="Data1 (4)"/>
      <sheetName val="Index (2)"/>
      <sheetName val="Index (3)"/>
      <sheetName val="Data1 (3)"/>
      <sheetName val="Data2"/>
      <sheetName val="Interstate arrivals &amp; departure"/>
      <sheetName val="CHART - WA gross interst. flows"/>
      <sheetName val="CHART - WA net intrnat flows"/>
      <sheetName val="Components"/>
      <sheetName val="ERPs"/>
      <sheetName val="Changes"/>
      <sheetName val="CHART - WA compon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t="str">
            <v>Estimated Resident Population ;  Male ;  0 ;</v>
          </cell>
          <cell r="C1" t="str">
            <v>Estimated Resident Population ;  Male ;  1 ;</v>
          </cell>
          <cell r="D1" t="str">
            <v>Estimated Resident Population ;  Male ;  2 ;</v>
          </cell>
          <cell r="E1" t="str">
            <v>Estimated Resident Population ;  Male ;  3 ;</v>
          </cell>
          <cell r="F1" t="str">
            <v>Estimated Resident Population ;  Male ;  4 ;</v>
          </cell>
          <cell r="G1" t="str">
            <v>Estimated Resident Population ;  Male ;  5 ;</v>
          </cell>
          <cell r="H1" t="str">
            <v>Estimated Resident Population ;  Male ;  6 ;</v>
          </cell>
          <cell r="I1" t="str">
            <v>Estimated Resident Population ;  Male ;  7 ;</v>
          </cell>
          <cell r="J1" t="str">
            <v>Estimated Resident Population ;  Male ;  8 ;</v>
          </cell>
          <cell r="K1" t="str">
            <v>Estimated Resident Population ;  Male ;  9 ;</v>
          </cell>
          <cell r="L1" t="str">
            <v>Estimated Resident Population ;  Male ;  10 ;</v>
          </cell>
          <cell r="M1" t="str">
            <v>Estimated Resident Population ;  Male ;  11 ;</v>
          </cell>
          <cell r="N1" t="str">
            <v>Estimated Resident Population ;  Male ;  12 ;</v>
          </cell>
          <cell r="O1" t="str">
            <v>Estimated Resident Population ;  Male ;  13 ;</v>
          </cell>
          <cell r="P1" t="str">
            <v>Estimated Resident Population ;  Male ;  14 ;</v>
          </cell>
          <cell r="Q1" t="str">
            <v>Estimated Resident Population ;  Male ;  15 ;</v>
          </cell>
          <cell r="R1" t="str">
            <v>Estimated Resident Population ;  Male ;  16 ;</v>
          </cell>
          <cell r="S1" t="str">
            <v>Estimated Resident Population ;  Male ;  17 ;</v>
          </cell>
          <cell r="T1" t="str">
            <v>Estimated Resident Population ;  Male ;  18 ;</v>
          </cell>
          <cell r="U1" t="str">
            <v>Estimated Resident Population ;  Male ;  19 ;</v>
          </cell>
          <cell r="V1" t="str">
            <v>Estimated Resident Population ;  Male ;  20 ;</v>
          </cell>
          <cell r="W1" t="str">
            <v>Estimated Resident Population ;  Male ;  21 ;</v>
          </cell>
          <cell r="X1" t="str">
            <v>Estimated Resident Population ;  Male ;  22 ;</v>
          </cell>
          <cell r="Y1" t="str">
            <v>Estimated Resident Population ;  Male ;  23 ;</v>
          </cell>
          <cell r="Z1" t="str">
            <v>Estimated Resident Population ;  Male ;  24 ;</v>
          </cell>
          <cell r="AA1" t="str">
            <v>Estimated Resident Population ;  Male ;  25 ;</v>
          </cell>
          <cell r="AB1" t="str">
            <v>Estimated Resident Population ;  Male ;  26 ;</v>
          </cell>
          <cell r="AC1" t="str">
            <v>Estimated Resident Population ;  Male ;  27 ;</v>
          </cell>
          <cell r="AD1" t="str">
            <v>Estimated Resident Population ;  Male ;  28 ;</v>
          </cell>
          <cell r="AE1" t="str">
            <v>Estimated Resident Population ;  Male ;  29 ;</v>
          </cell>
          <cell r="AF1" t="str">
            <v>Estimated Resident Population ;  Male ;  30 ;</v>
          </cell>
          <cell r="AG1" t="str">
            <v>Estimated Resident Population ;  Male ;  31 ;</v>
          </cell>
          <cell r="AH1" t="str">
            <v>Estimated Resident Population ;  Male ;  32 ;</v>
          </cell>
          <cell r="AI1" t="str">
            <v>Estimated Resident Population ;  Male ;  33 ;</v>
          </cell>
          <cell r="AJ1" t="str">
            <v>Estimated Resident Population ;  Male ;  34 ;</v>
          </cell>
          <cell r="AK1" t="str">
            <v>Estimated Resident Population ;  Male ;  35 ;</v>
          </cell>
          <cell r="AL1" t="str">
            <v>Estimated Resident Population ;  Male ;  36 ;</v>
          </cell>
          <cell r="AM1" t="str">
            <v>Estimated Resident Population ;  Male ;  37 ;</v>
          </cell>
          <cell r="AN1" t="str">
            <v>Estimated Resident Population ;  Male ;  38 ;</v>
          </cell>
          <cell r="AO1" t="str">
            <v>Estimated Resident Population ;  Male ;  39 ;</v>
          </cell>
          <cell r="AP1" t="str">
            <v>Estimated Resident Population ;  Male ;  40 ;</v>
          </cell>
          <cell r="AQ1" t="str">
            <v>Estimated Resident Population ;  Male ;  41 ;</v>
          </cell>
          <cell r="AR1" t="str">
            <v>Estimated Resident Population ;  Male ;  42 ;</v>
          </cell>
          <cell r="AS1" t="str">
            <v>Estimated Resident Population ;  Male ;  43 ;</v>
          </cell>
          <cell r="AT1" t="str">
            <v>Estimated Resident Population ;  Male ;  44 ;</v>
          </cell>
          <cell r="AU1" t="str">
            <v>Estimated Resident Population ;  Male ;  45 ;</v>
          </cell>
          <cell r="AV1" t="str">
            <v>Estimated Resident Population ;  Male ;  46 ;</v>
          </cell>
          <cell r="AW1" t="str">
            <v>Estimated Resident Population ;  Male ;  47 ;</v>
          </cell>
          <cell r="AX1" t="str">
            <v>Estimated Resident Population ;  Male ;  48 ;</v>
          </cell>
          <cell r="AY1" t="str">
            <v>Estimated Resident Population ;  Male ;  49 ;</v>
          </cell>
          <cell r="AZ1" t="str">
            <v>Estimated Resident Population ;  Male ;  50 ;</v>
          </cell>
          <cell r="BA1" t="str">
            <v>Estimated Resident Population ;  Male ;  51 ;</v>
          </cell>
          <cell r="BB1" t="str">
            <v>Estimated Resident Population ;  Male ;  52 ;</v>
          </cell>
          <cell r="BC1" t="str">
            <v>Estimated Resident Population ;  Male ;  53 ;</v>
          </cell>
          <cell r="BD1" t="str">
            <v>Estimated Resident Population ;  Male ;  54 ;</v>
          </cell>
          <cell r="BE1" t="str">
            <v>Estimated Resident Population ;  Male ;  55 ;</v>
          </cell>
          <cell r="BF1" t="str">
            <v>Estimated Resident Population ;  Male ;  56 ;</v>
          </cell>
          <cell r="BG1" t="str">
            <v>Estimated Resident Population ;  Male ;  57 ;</v>
          </cell>
          <cell r="BH1" t="str">
            <v>Estimated Resident Population ;  Male ;  58 ;</v>
          </cell>
          <cell r="BI1" t="str">
            <v>Estimated Resident Population ;  Male ;  59 ;</v>
          </cell>
          <cell r="BJ1" t="str">
            <v>Estimated Resident Population ;  Male ;  60 ;</v>
          </cell>
          <cell r="BK1" t="str">
            <v>Estimated Resident Population ;  Male ;  61 ;</v>
          </cell>
          <cell r="BL1" t="str">
            <v>Estimated Resident Population ;  Male ;  62 ;</v>
          </cell>
          <cell r="BM1" t="str">
            <v>Estimated Resident Population ;  Male ;  63 ;</v>
          </cell>
          <cell r="BN1" t="str">
            <v>Estimated Resident Population ;  Male ;  64 ;</v>
          </cell>
          <cell r="BO1" t="str">
            <v>Estimated Resident Population ;  Male ;  65 ;</v>
          </cell>
          <cell r="BP1" t="str">
            <v>Estimated Resident Population ;  Male ;  66 ;</v>
          </cell>
          <cell r="BQ1" t="str">
            <v>Estimated Resident Population ;  Male ;  67 ;</v>
          </cell>
          <cell r="BR1" t="str">
            <v>Estimated Resident Population ;  Male ;  68 ;</v>
          </cell>
          <cell r="BS1" t="str">
            <v>Estimated Resident Population ;  Male ;  69 ;</v>
          </cell>
          <cell r="BT1" t="str">
            <v>Estimated Resident Population ;  Male ;  70 ;</v>
          </cell>
          <cell r="BU1" t="str">
            <v>Estimated Resident Population ;  Male ;  71 ;</v>
          </cell>
          <cell r="BV1" t="str">
            <v>Estimated Resident Population ;  Male ;  72 ;</v>
          </cell>
          <cell r="BW1" t="str">
            <v>Estimated Resident Population ;  Male ;  73 ;</v>
          </cell>
          <cell r="BX1" t="str">
            <v>Estimated Resident Population ;  Male ;  74 ;</v>
          </cell>
          <cell r="BY1" t="str">
            <v>Estimated Resident Population ;  Male ;  75 ;</v>
          </cell>
          <cell r="BZ1" t="str">
            <v>Estimated Resident Population ;  Male ;  76 ;</v>
          </cell>
          <cell r="CA1" t="str">
            <v>Estimated Resident Population ;  Male ;  77 ;</v>
          </cell>
          <cell r="CB1" t="str">
            <v>Estimated Resident Population ;  Male ;  78 ;</v>
          </cell>
          <cell r="CC1" t="str">
            <v>Estimated Resident Population ;  Male ;  79 ;</v>
          </cell>
          <cell r="CD1" t="str">
            <v>Estimated Resident Population ;  Male ;  80 ;</v>
          </cell>
          <cell r="CE1" t="str">
            <v>Estimated Resident Population ;  Male ;  81 ;</v>
          </cell>
          <cell r="CF1" t="str">
            <v>Estimated Resident Population ;  Male ;  82 ;</v>
          </cell>
          <cell r="CG1" t="str">
            <v>Estimated Resident Population ;  Male ;  83 ;</v>
          </cell>
          <cell r="CH1" t="str">
            <v>Estimated Resident Population ;  Male ;  84 ;</v>
          </cell>
          <cell r="CI1" t="str">
            <v>Estimated Resident Population ;  Male ;  85 ;</v>
          </cell>
          <cell r="CJ1" t="str">
            <v>Estimated Resident Population ;  Male ;  86 ;</v>
          </cell>
          <cell r="CK1" t="str">
            <v>Estimated Resident Population ;  Male ;  87 ;</v>
          </cell>
          <cell r="CL1" t="str">
            <v>Estimated Resident Population ;  Male ;  88 ;</v>
          </cell>
          <cell r="CM1" t="str">
            <v>Estimated Resident Population ;  Male ;  89 ;</v>
          </cell>
          <cell r="CN1" t="str">
            <v>Estimated Resident Population ;  Male ;  90 ;</v>
          </cell>
          <cell r="CO1" t="str">
            <v>Estimated Resident Population ;  Male ;  91 ;</v>
          </cell>
          <cell r="CP1" t="str">
            <v>Estimated Resident Population ;  Male ;  92 ;</v>
          </cell>
          <cell r="CQ1" t="str">
            <v>Estimated Resident Population ;  Male ;  93 ;</v>
          </cell>
          <cell r="CR1" t="str">
            <v>Estimated Resident Population ;  Male ;  94 ;</v>
          </cell>
          <cell r="CS1" t="str">
            <v>Estimated Resident Population ;  Male ;  95 ;</v>
          </cell>
          <cell r="CT1" t="str">
            <v>Estimated Resident Population ;  Male ;  96 ;</v>
          </cell>
          <cell r="CU1" t="str">
            <v>Estimated Resident Population ;  Male ;  97 ;</v>
          </cell>
          <cell r="CV1" t="str">
            <v>Estimated Resident Population ;  Male ;  98 ;</v>
          </cell>
          <cell r="CW1" t="str">
            <v>Estimated Resident Population ;  Male ;  99 ;</v>
          </cell>
          <cell r="CX1" t="str">
            <v>Estimated Resident Population ;  Male ;  100 and over ;</v>
          </cell>
          <cell r="CY1" t="str">
            <v>Estimated Resident Population ;  Female ;  0 ;</v>
          </cell>
          <cell r="CZ1" t="str">
            <v>Estimated Resident Population ;  Female ;  1 ;</v>
          </cell>
          <cell r="DA1" t="str">
            <v>Estimated Resident Population ;  Female ;  2 ;</v>
          </cell>
          <cell r="DB1" t="str">
            <v>Estimated Resident Population ;  Female ;  3 ;</v>
          </cell>
          <cell r="DC1" t="str">
            <v>Estimated Resident Population ;  Female ;  4 ;</v>
          </cell>
          <cell r="DD1" t="str">
            <v>Estimated Resident Population ;  Female ;  5 ;</v>
          </cell>
          <cell r="DE1" t="str">
            <v>Estimated Resident Population ;  Female ;  6 ;</v>
          </cell>
          <cell r="DF1" t="str">
            <v>Estimated Resident Population ;  Female ;  7 ;</v>
          </cell>
          <cell r="DG1" t="str">
            <v>Estimated Resident Population ;  Female ;  8 ;</v>
          </cell>
          <cell r="DH1" t="str">
            <v>Estimated Resident Population ;  Female ;  9 ;</v>
          </cell>
          <cell r="DI1" t="str">
            <v>Estimated Resident Population ;  Female ;  10 ;</v>
          </cell>
          <cell r="DJ1" t="str">
            <v>Estimated Resident Population ;  Female ;  11 ;</v>
          </cell>
          <cell r="DK1" t="str">
            <v>Estimated Resident Population ;  Female ;  12 ;</v>
          </cell>
          <cell r="DL1" t="str">
            <v>Estimated Resident Population ;  Female ;  13 ;</v>
          </cell>
          <cell r="DM1" t="str">
            <v>Estimated Resident Population ;  Female ;  14 ;</v>
          </cell>
          <cell r="DN1" t="str">
            <v>Estimated Resident Population ;  Female ;  15 ;</v>
          </cell>
          <cell r="DO1" t="str">
            <v>Estimated Resident Population ;  Female ;  16 ;</v>
          </cell>
          <cell r="DP1" t="str">
            <v>Estimated Resident Population ;  Female ;  17 ;</v>
          </cell>
          <cell r="DQ1" t="str">
            <v>Estimated Resident Population ;  Female ;  18 ;</v>
          </cell>
          <cell r="DR1" t="str">
            <v>Estimated Resident Population ;  Female ;  19 ;</v>
          </cell>
          <cell r="DS1" t="str">
            <v>Estimated Resident Population ;  Female ;  20 ;</v>
          </cell>
          <cell r="DT1" t="str">
            <v>Estimated Resident Population ;  Female ;  21 ;</v>
          </cell>
          <cell r="DU1" t="str">
            <v>Estimated Resident Population ;  Female ;  22 ;</v>
          </cell>
          <cell r="DV1" t="str">
            <v>Estimated Resident Population ;  Female ;  23 ;</v>
          </cell>
          <cell r="DW1" t="str">
            <v>Estimated Resident Population ;  Female ;  24 ;</v>
          </cell>
          <cell r="DX1" t="str">
            <v>Estimated Resident Population ;  Female ;  25 ;</v>
          </cell>
          <cell r="DY1" t="str">
            <v>Estimated Resident Population ;  Female ;  26 ;</v>
          </cell>
          <cell r="DZ1" t="str">
            <v>Estimated Resident Population ;  Female ;  27 ;</v>
          </cell>
          <cell r="EA1" t="str">
            <v>Estimated Resident Population ;  Female ;  28 ;</v>
          </cell>
          <cell r="EB1" t="str">
            <v>Estimated Resident Population ;  Female ;  29 ;</v>
          </cell>
          <cell r="EC1" t="str">
            <v>Estimated Resident Population ;  Female ;  30 ;</v>
          </cell>
          <cell r="ED1" t="str">
            <v>Estimated Resident Population ;  Female ;  31 ;</v>
          </cell>
          <cell r="EE1" t="str">
            <v>Estimated Resident Population ;  Female ;  32 ;</v>
          </cell>
          <cell r="EF1" t="str">
            <v>Estimated Resident Population ;  Female ;  33 ;</v>
          </cell>
          <cell r="EG1" t="str">
            <v>Estimated Resident Population ;  Female ;  34 ;</v>
          </cell>
          <cell r="EH1" t="str">
            <v>Estimated Resident Population ;  Female ;  35 ;</v>
          </cell>
          <cell r="EI1" t="str">
            <v>Estimated Resident Population ;  Female ;  36 ;</v>
          </cell>
          <cell r="EJ1" t="str">
            <v>Estimated Resident Population ;  Female ;  37 ;</v>
          </cell>
          <cell r="EK1" t="str">
            <v>Estimated Resident Population ;  Female ;  38 ;</v>
          </cell>
          <cell r="EL1" t="str">
            <v>Estimated Resident Population ;  Female ;  39 ;</v>
          </cell>
          <cell r="EM1" t="str">
            <v>Estimated Resident Population ;  Female ;  40 ;</v>
          </cell>
          <cell r="EN1" t="str">
            <v>Estimated Resident Population ;  Female ;  41 ;</v>
          </cell>
          <cell r="EO1" t="str">
            <v>Estimated Resident Population ;  Female ;  42 ;</v>
          </cell>
          <cell r="EP1" t="str">
            <v>Estimated Resident Population ;  Female ;  43 ;</v>
          </cell>
          <cell r="EQ1" t="str">
            <v>Estimated Resident Population ;  Female ;  44 ;</v>
          </cell>
          <cell r="ER1" t="str">
            <v>Estimated Resident Population ;  Female ;  45 ;</v>
          </cell>
          <cell r="ES1" t="str">
            <v>Estimated Resident Population ;  Female ;  46 ;</v>
          </cell>
          <cell r="ET1" t="str">
            <v>Estimated Resident Population ;  Female ;  47 ;</v>
          </cell>
          <cell r="EU1" t="str">
            <v>Estimated Resident Population ;  Female ;  48 ;</v>
          </cell>
          <cell r="EV1" t="str">
            <v>Estimated Resident Population ;  Female ;  49 ;</v>
          </cell>
          <cell r="EW1" t="str">
            <v>Estimated Resident Population ;  Female ;  50 ;</v>
          </cell>
          <cell r="EX1" t="str">
            <v>Estimated Resident Population ;  Female ;  51 ;</v>
          </cell>
          <cell r="EY1" t="str">
            <v>Estimated Resident Population ;  Female ;  52 ;</v>
          </cell>
          <cell r="EZ1" t="str">
            <v>Estimated Resident Population ;  Female ;  53 ;</v>
          </cell>
          <cell r="FA1" t="str">
            <v>Estimated Resident Population ;  Female ;  54 ;</v>
          </cell>
          <cell r="FB1" t="str">
            <v>Estimated Resident Population ;  Female ;  55 ;</v>
          </cell>
          <cell r="FC1" t="str">
            <v>Estimated Resident Population ;  Female ;  56 ;</v>
          </cell>
          <cell r="FD1" t="str">
            <v>Estimated Resident Population ;  Female ;  57 ;</v>
          </cell>
          <cell r="FE1" t="str">
            <v>Estimated Resident Population ;  Female ;  58 ;</v>
          </cell>
          <cell r="FF1" t="str">
            <v>Estimated Resident Population ;  Female ;  59 ;</v>
          </cell>
          <cell r="FG1" t="str">
            <v>Estimated Resident Population ;  Female ;  60 ;</v>
          </cell>
          <cell r="FH1" t="str">
            <v>Estimated Resident Population ;  Female ;  61 ;</v>
          </cell>
          <cell r="FI1" t="str">
            <v>Estimated Resident Population ;  Female ;  62 ;</v>
          </cell>
          <cell r="FJ1" t="str">
            <v>Estimated Resident Population ;  Female ;  63 ;</v>
          </cell>
          <cell r="FK1" t="str">
            <v>Estimated Resident Population ;  Female ;  64 ;</v>
          </cell>
          <cell r="FL1" t="str">
            <v>Estimated Resident Population ;  Female ;  65 ;</v>
          </cell>
          <cell r="FM1" t="str">
            <v>Estimated Resident Population ;  Female ;  66 ;</v>
          </cell>
          <cell r="FN1" t="str">
            <v>Estimated Resident Population ;  Female ;  67 ;</v>
          </cell>
          <cell r="FO1" t="str">
            <v>Estimated Resident Population ;  Female ;  68 ;</v>
          </cell>
          <cell r="FP1" t="str">
            <v>Estimated Resident Population ;  Female ;  69 ;</v>
          </cell>
          <cell r="FQ1" t="str">
            <v>Estimated Resident Population ;  Female ;  70 ;</v>
          </cell>
          <cell r="FR1" t="str">
            <v>Estimated Resident Population ;  Female ;  71 ;</v>
          </cell>
          <cell r="FS1" t="str">
            <v>Estimated Resident Population ;  Female ;  72 ;</v>
          </cell>
          <cell r="FT1" t="str">
            <v>Estimated Resident Population ;  Female ;  73 ;</v>
          </cell>
          <cell r="FU1" t="str">
            <v>Estimated Resident Population ;  Female ;  74 ;</v>
          </cell>
          <cell r="FV1" t="str">
            <v>Estimated Resident Population ;  Female ;  75 ;</v>
          </cell>
          <cell r="FW1" t="str">
            <v>Estimated Resident Population ;  Female ;  76 ;</v>
          </cell>
          <cell r="FX1" t="str">
            <v>Estimated Resident Population ;  Female ;  77 ;</v>
          </cell>
          <cell r="FY1" t="str">
            <v>Estimated Resident Population ;  Female ;  78 ;</v>
          </cell>
          <cell r="FZ1" t="str">
            <v>Estimated Resident Population ;  Female ;  79 ;</v>
          </cell>
          <cell r="GA1" t="str">
            <v>Estimated Resident Population ;  Female ;  80 ;</v>
          </cell>
          <cell r="GB1" t="str">
            <v>Estimated Resident Population ;  Female ;  81 ;</v>
          </cell>
          <cell r="GC1" t="str">
            <v>Estimated Resident Population ;  Female ;  82 ;</v>
          </cell>
          <cell r="GD1" t="str">
            <v>Estimated Resident Population ;  Female ;  83 ;</v>
          </cell>
          <cell r="GE1" t="str">
            <v>Estimated Resident Population ;  Female ;  84 ;</v>
          </cell>
          <cell r="GF1" t="str">
            <v>Estimated Resident Population ;  Female ;  85 ;</v>
          </cell>
          <cell r="GG1" t="str">
            <v>Estimated Resident Population ;  Female ;  86 ;</v>
          </cell>
          <cell r="GH1" t="str">
            <v>Estimated Resident Population ;  Female ;  87 ;</v>
          </cell>
          <cell r="GI1" t="str">
            <v>Estimated Resident Population ;  Female ;  88 ;</v>
          </cell>
          <cell r="GJ1" t="str">
            <v>Estimated Resident Population ;  Female ;  89 ;</v>
          </cell>
          <cell r="GK1" t="str">
            <v>Estimated Resident Population ;  Female ;  90 ;</v>
          </cell>
          <cell r="GL1" t="str">
            <v>Estimated Resident Population ;  Female ;  91 ;</v>
          </cell>
          <cell r="GM1" t="str">
            <v>Estimated Resident Population ;  Female ;  92 ;</v>
          </cell>
          <cell r="GN1" t="str">
            <v>Estimated Resident Population ;  Female ;  93 ;</v>
          </cell>
          <cell r="GO1" t="str">
            <v>Estimated Resident Population ;  Female ;  94 ;</v>
          </cell>
          <cell r="GP1" t="str">
            <v>Estimated Resident Population ;  Female ;  95 ;</v>
          </cell>
          <cell r="GQ1" t="str">
            <v>Estimated Resident Population ;  Female ;  96 ;</v>
          </cell>
          <cell r="GR1" t="str">
            <v>Estimated Resident Population ;  Female ;  97 ;</v>
          </cell>
          <cell r="GS1" t="str">
            <v>Estimated Resident Population ;  Female ;  98 ;</v>
          </cell>
          <cell r="GT1" t="str">
            <v>Estimated Resident Population ;  Female ;  99 ;</v>
          </cell>
          <cell r="GU1" t="str">
            <v>Estimated Resident Population ;  Female ;  100 and over ;</v>
          </cell>
          <cell r="GV1" t="str">
            <v>Estimated Resident Population ;  Persons ;  0 ;</v>
          </cell>
          <cell r="GW1" t="str">
            <v>Estimated Resident Population ;  Persons ;  1 ;</v>
          </cell>
          <cell r="GX1" t="str">
            <v>Estimated Resident Population ;  Persons ;  2 ;</v>
          </cell>
          <cell r="GY1" t="str">
            <v>Estimated Resident Population ;  Persons ;  3 ;</v>
          </cell>
          <cell r="GZ1" t="str">
            <v>Estimated Resident Population ;  Persons ;  4 ;</v>
          </cell>
          <cell r="HA1" t="str">
            <v>Estimated Resident Population ;  Persons ;  5 ;</v>
          </cell>
          <cell r="HB1" t="str">
            <v>Estimated Resident Population ;  Persons ;  6 ;</v>
          </cell>
          <cell r="HC1" t="str">
            <v>Estimated Resident Population ;  Persons ;  7 ;</v>
          </cell>
          <cell r="HD1" t="str">
            <v>Estimated Resident Population ;  Persons ;  8 ;</v>
          </cell>
          <cell r="HE1" t="str">
            <v>Estimated Resident Population ;  Persons ;  9 ;</v>
          </cell>
          <cell r="HF1" t="str">
            <v>Estimated Resident Population ;  Persons ;  10 ;</v>
          </cell>
          <cell r="HG1" t="str">
            <v>Estimated Resident Population ;  Persons ;  11 ;</v>
          </cell>
          <cell r="HH1" t="str">
            <v>Estimated Resident Population ;  Persons ;  12 ;</v>
          </cell>
          <cell r="HI1" t="str">
            <v>Estimated Resident Population ;  Persons ;  13 ;</v>
          </cell>
          <cell r="HJ1" t="str">
            <v>Estimated Resident Population ;  Persons ;  14 ;</v>
          </cell>
          <cell r="HK1" t="str">
            <v>Estimated Resident Population ;  Persons ;  15 ;</v>
          </cell>
          <cell r="HL1" t="str">
            <v>Estimated Resident Population ;  Persons ;  16 ;</v>
          </cell>
          <cell r="HM1" t="str">
            <v>Estimated Resident Population ;  Persons ;  17 ;</v>
          </cell>
          <cell r="HN1" t="str">
            <v>Estimated Resident Population ;  Persons ;  18 ;</v>
          </cell>
          <cell r="HO1" t="str">
            <v>Estimated Resident Population ;  Persons ;  19 ;</v>
          </cell>
          <cell r="HP1" t="str">
            <v>Estimated Resident Population ;  Persons ;  20 ;</v>
          </cell>
          <cell r="HQ1" t="str">
            <v>Estimated Resident Population ;  Persons ;  21 ;</v>
          </cell>
          <cell r="HR1" t="str">
            <v>Estimated Resident Population ;  Persons ;  22 ;</v>
          </cell>
          <cell r="HS1" t="str">
            <v>Estimated Resident Population ;  Persons ;  23 ;</v>
          </cell>
          <cell r="HT1" t="str">
            <v>Estimated Resident Population ;  Persons ;  24 ;</v>
          </cell>
          <cell r="HU1" t="str">
            <v>Estimated Resident Population ;  Persons ;  25 ;</v>
          </cell>
          <cell r="HV1" t="str">
            <v>Estimated Resident Population ;  Persons ;  26 ;</v>
          </cell>
          <cell r="HW1" t="str">
            <v>Estimated Resident Population ;  Persons ;  27 ;</v>
          </cell>
          <cell r="HX1" t="str">
            <v>Estimated Resident Population ;  Persons ;  28 ;</v>
          </cell>
          <cell r="HY1" t="str">
            <v>Estimated Resident Population ;  Persons ;  29 ;</v>
          </cell>
          <cell r="HZ1" t="str">
            <v>Estimated Resident Population ;  Persons ;  30 ;</v>
          </cell>
          <cell r="IA1" t="str">
            <v>Estimated Resident Population ;  Persons ;  31 ;</v>
          </cell>
          <cell r="IB1" t="str">
            <v>Estimated Resident Population ;  Persons ;  32 ;</v>
          </cell>
          <cell r="IC1" t="str">
            <v>Estimated Resident Population ;  Persons ;  33 ;</v>
          </cell>
          <cell r="ID1" t="str">
            <v>Estimated Resident Population ;  Persons ;  34 ;</v>
          </cell>
          <cell r="IE1" t="str">
            <v>Estimated Resident Population ;  Persons ;  35 ;</v>
          </cell>
          <cell r="IF1" t="str">
            <v>Estimated Resident Population ;  Persons ;  36 ;</v>
          </cell>
          <cell r="IG1" t="str">
            <v>Estimated Resident Population ;  Persons ;  37 ;</v>
          </cell>
          <cell r="IH1" t="str">
            <v>Estimated Resident Population ;  Persons ;  38 ;</v>
          </cell>
          <cell r="II1" t="str">
            <v>Estimated Resident Population ;  Persons ;  39 ;</v>
          </cell>
          <cell r="IJ1" t="str">
            <v>Estimated Resident Population ;  Persons ;  40 ;</v>
          </cell>
          <cell r="IK1" t="str">
            <v>Estimated Resident Population ;  Persons ;  41 ;</v>
          </cell>
          <cell r="IL1" t="str">
            <v>Estimated Resident Population ;  Persons ;  42 ;</v>
          </cell>
          <cell r="IM1" t="str">
            <v>Estimated Resident Population ;  Persons ;  43 ;</v>
          </cell>
          <cell r="IN1" t="str">
            <v>Estimated Resident Population ;  Persons ;  44 ;</v>
          </cell>
          <cell r="IO1" t="str">
            <v>Estimated Resident Population ;  Persons ;  45 ;</v>
          </cell>
          <cell r="IP1" t="str">
            <v>Estimated Resident Population ;  Persons ;  46 ;</v>
          </cell>
          <cell r="IQ1" t="str">
            <v>Estimated Resident Population ;  Persons ;  47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cell r="AC2" t="str">
            <v>Persons</v>
          </cell>
          <cell r="AD2" t="str">
            <v>Persons</v>
          </cell>
          <cell r="AE2" t="str">
            <v>Persons</v>
          </cell>
          <cell r="AF2" t="str">
            <v>Persons</v>
          </cell>
          <cell r="AG2" t="str">
            <v>Persons</v>
          </cell>
          <cell r="AH2" t="str">
            <v>Persons</v>
          </cell>
          <cell r="AI2" t="str">
            <v>Persons</v>
          </cell>
          <cell r="AJ2" t="str">
            <v>Persons</v>
          </cell>
          <cell r="AK2" t="str">
            <v>Persons</v>
          </cell>
          <cell r="AL2" t="str">
            <v>Persons</v>
          </cell>
          <cell r="AM2" t="str">
            <v>Persons</v>
          </cell>
          <cell r="AN2" t="str">
            <v>Persons</v>
          </cell>
          <cell r="AO2" t="str">
            <v>Persons</v>
          </cell>
          <cell r="AP2" t="str">
            <v>Persons</v>
          </cell>
          <cell r="AQ2" t="str">
            <v>Persons</v>
          </cell>
          <cell r="AR2" t="str">
            <v>Persons</v>
          </cell>
          <cell r="AS2" t="str">
            <v>Persons</v>
          </cell>
          <cell r="AT2" t="str">
            <v>Persons</v>
          </cell>
          <cell r="AU2" t="str">
            <v>Persons</v>
          </cell>
          <cell r="AV2" t="str">
            <v>Persons</v>
          </cell>
          <cell r="AW2" t="str">
            <v>Persons</v>
          </cell>
          <cell r="AX2" t="str">
            <v>Persons</v>
          </cell>
          <cell r="AY2" t="str">
            <v>Persons</v>
          </cell>
          <cell r="AZ2" t="str">
            <v>Persons</v>
          </cell>
          <cell r="BA2" t="str">
            <v>Persons</v>
          </cell>
          <cell r="BB2" t="str">
            <v>Persons</v>
          </cell>
          <cell r="BC2" t="str">
            <v>Persons</v>
          </cell>
          <cell r="BD2" t="str">
            <v>Persons</v>
          </cell>
          <cell r="BE2" t="str">
            <v>Persons</v>
          </cell>
          <cell r="BF2" t="str">
            <v>Persons</v>
          </cell>
          <cell r="BG2" t="str">
            <v>Persons</v>
          </cell>
          <cell r="BH2" t="str">
            <v>Persons</v>
          </cell>
          <cell r="BI2" t="str">
            <v>Persons</v>
          </cell>
          <cell r="BJ2" t="str">
            <v>Persons</v>
          </cell>
          <cell r="BK2" t="str">
            <v>Persons</v>
          </cell>
          <cell r="BL2" t="str">
            <v>Persons</v>
          </cell>
          <cell r="BM2" t="str">
            <v>Persons</v>
          </cell>
          <cell r="BN2" t="str">
            <v>Persons</v>
          </cell>
          <cell r="BO2" t="str">
            <v>Persons</v>
          </cell>
          <cell r="BP2" t="str">
            <v>Persons</v>
          </cell>
          <cell r="BQ2" t="str">
            <v>Persons</v>
          </cell>
          <cell r="BR2" t="str">
            <v>Persons</v>
          </cell>
          <cell r="BS2" t="str">
            <v>Persons</v>
          </cell>
          <cell r="BT2" t="str">
            <v>Persons</v>
          </cell>
          <cell r="BU2" t="str">
            <v>Persons</v>
          </cell>
          <cell r="BV2" t="str">
            <v>Persons</v>
          </cell>
          <cell r="BW2" t="str">
            <v>Persons</v>
          </cell>
          <cell r="BX2" t="str">
            <v>Persons</v>
          </cell>
          <cell r="BY2" t="str">
            <v>Persons</v>
          </cell>
          <cell r="BZ2" t="str">
            <v>Persons</v>
          </cell>
          <cell r="CA2" t="str">
            <v>Persons</v>
          </cell>
          <cell r="CB2" t="str">
            <v>Persons</v>
          </cell>
          <cell r="CC2" t="str">
            <v>Persons</v>
          </cell>
          <cell r="CD2" t="str">
            <v>Persons</v>
          </cell>
          <cell r="CE2" t="str">
            <v>Persons</v>
          </cell>
          <cell r="CF2" t="str">
            <v>Persons</v>
          </cell>
          <cell r="CG2" t="str">
            <v>Persons</v>
          </cell>
          <cell r="CH2" t="str">
            <v>Persons</v>
          </cell>
          <cell r="CI2" t="str">
            <v>Persons</v>
          </cell>
          <cell r="CJ2" t="str">
            <v>Persons</v>
          </cell>
          <cell r="CK2" t="str">
            <v>Persons</v>
          </cell>
          <cell r="CL2" t="str">
            <v>Persons</v>
          </cell>
          <cell r="CM2" t="str">
            <v>Persons</v>
          </cell>
          <cell r="CN2" t="str">
            <v>Persons</v>
          </cell>
          <cell r="CO2" t="str">
            <v>Persons</v>
          </cell>
          <cell r="CP2" t="str">
            <v>Persons</v>
          </cell>
          <cell r="CQ2" t="str">
            <v>Persons</v>
          </cell>
          <cell r="CR2" t="str">
            <v>Persons</v>
          </cell>
          <cell r="CS2" t="str">
            <v>Persons</v>
          </cell>
          <cell r="CT2" t="str">
            <v>Persons</v>
          </cell>
          <cell r="CU2" t="str">
            <v>Persons</v>
          </cell>
          <cell r="CV2" t="str">
            <v>Persons</v>
          </cell>
          <cell r="CW2" t="str">
            <v>Persons</v>
          </cell>
          <cell r="CX2" t="str">
            <v>Persons</v>
          </cell>
          <cell r="CY2" t="str">
            <v>Persons</v>
          </cell>
          <cell r="CZ2" t="str">
            <v>Persons</v>
          </cell>
          <cell r="DA2" t="str">
            <v>Persons</v>
          </cell>
          <cell r="DB2" t="str">
            <v>Persons</v>
          </cell>
          <cell r="DC2" t="str">
            <v>Persons</v>
          </cell>
          <cell r="DD2" t="str">
            <v>Persons</v>
          </cell>
          <cell r="DE2" t="str">
            <v>Persons</v>
          </cell>
          <cell r="DF2" t="str">
            <v>Persons</v>
          </cell>
          <cell r="DG2" t="str">
            <v>Persons</v>
          </cell>
          <cell r="DH2" t="str">
            <v>Persons</v>
          </cell>
          <cell r="DI2" t="str">
            <v>Persons</v>
          </cell>
          <cell r="DJ2" t="str">
            <v>Persons</v>
          </cell>
          <cell r="DK2" t="str">
            <v>Persons</v>
          </cell>
          <cell r="DL2" t="str">
            <v>Persons</v>
          </cell>
          <cell r="DM2" t="str">
            <v>Persons</v>
          </cell>
          <cell r="DN2" t="str">
            <v>Persons</v>
          </cell>
          <cell r="DO2" t="str">
            <v>Persons</v>
          </cell>
          <cell r="DP2" t="str">
            <v>Persons</v>
          </cell>
          <cell r="DQ2" t="str">
            <v>Persons</v>
          </cell>
          <cell r="DR2" t="str">
            <v>Persons</v>
          </cell>
          <cell r="DS2" t="str">
            <v>Persons</v>
          </cell>
          <cell r="DT2" t="str">
            <v>Persons</v>
          </cell>
          <cell r="DU2" t="str">
            <v>Persons</v>
          </cell>
          <cell r="DV2" t="str">
            <v>Persons</v>
          </cell>
          <cell r="DW2" t="str">
            <v>Persons</v>
          </cell>
          <cell r="DX2" t="str">
            <v>Persons</v>
          </cell>
          <cell r="DY2" t="str">
            <v>Persons</v>
          </cell>
          <cell r="DZ2" t="str">
            <v>Persons</v>
          </cell>
          <cell r="EA2" t="str">
            <v>Persons</v>
          </cell>
          <cell r="EB2" t="str">
            <v>Persons</v>
          </cell>
          <cell r="EC2" t="str">
            <v>Persons</v>
          </cell>
          <cell r="ED2" t="str">
            <v>Persons</v>
          </cell>
          <cell r="EE2" t="str">
            <v>Persons</v>
          </cell>
          <cell r="EF2" t="str">
            <v>Persons</v>
          </cell>
          <cell r="EG2" t="str">
            <v>Persons</v>
          </cell>
          <cell r="EH2" t="str">
            <v>Persons</v>
          </cell>
          <cell r="EI2" t="str">
            <v>Persons</v>
          </cell>
          <cell r="EJ2" t="str">
            <v>Persons</v>
          </cell>
          <cell r="EK2" t="str">
            <v>Persons</v>
          </cell>
          <cell r="EL2" t="str">
            <v>Persons</v>
          </cell>
          <cell r="EM2" t="str">
            <v>Persons</v>
          </cell>
          <cell r="EN2" t="str">
            <v>Persons</v>
          </cell>
          <cell r="EO2" t="str">
            <v>Persons</v>
          </cell>
          <cell r="EP2" t="str">
            <v>Persons</v>
          </cell>
          <cell r="EQ2" t="str">
            <v>Persons</v>
          </cell>
          <cell r="ER2" t="str">
            <v>Persons</v>
          </cell>
          <cell r="ES2" t="str">
            <v>Persons</v>
          </cell>
          <cell r="ET2" t="str">
            <v>Persons</v>
          </cell>
          <cell r="EU2" t="str">
            <v>Persons</v>
          </cell>
          <cell r="EV2" t="str">
            <v>Persons</v>
          </cell>
          <cell r="EW2" t="str">
            <v>Persons</v>
          </cell>
          <cell r="EX2" t="str">
            <v>Persons</v>
          </cell>
          <cell r="EY2" t="str">
            <v>Persons</v>
          </cell>
          <cell r="EZ2" t="str">
            <v>Persons</v>
          </cell>
          <cell r="FA2" t="str">
            <v>Persons</v>
          </cell>
          <cell r="FB2" t="str">
            <v>Persons</v>
          </cell>
          <cell r="FC2" t="str">
            <v>Persons</v>
          </cell>
          <cell r="FD2" t="str">
            <v>Persons</v>
          </cell>
          <cell r="FE2" t="str">
            <v>Persons</v>
          </cell>
          <cell r="FF2" t="str">
            <v>Persons</v>
          </cell>
          <cell r="FG2" t="str">
            <v>Persons</v>
          </cell>
          <cell r="FH2" t="str">
            <v>Persons</v>
          </cell>
          <cell r="FI2" t="str">
            <v>Persons</v>
          </cell>
          <cell r="FJ2" t="str">
            <v>Persons</v>
          </cell>
          <cell r="FK2" t="str">
            <v>Persons</v>
          </cell>
          <cell r="FL2" t="str">
            <v>Persons</v>
          </cell>
          <cell r="FM2" t="str">
            <v>Persons</v>
          </cell>
          <cell r="FN2" t="str">
            <v>Persons</v>
          </cell>
          <cell r="FO2" t="str">
            <v>Persons</v>
          </cell>
          <cell r="FP2" t="str">
            <v>Persons</v>
          </cell>
          <cell r="FQ2" t="str">
            <v>Persons</v>
          </cell>
          <cell r="FR2" t="str">
            <v>Persons</v>
          </cell>
          <cell r="FS2" t="str">
            <v>Persons</v>
          </cell>
          <cell r="FT2" t="str">
            <v>Persons</v>
          </cell>
          <cell r="FU2" t="str">
            <v>Persons</v>
          </cell>
          <cell r="FV2" t="str">
            <v>Persons</v>
          </cell>
          <cell r="FW2" t="str">
            <v>Persons</v>
          </cell>
          <cell r="FX2" t="str">
            <v>Persons</v>
          </cell>
          <cell r="FY2" t="str">
            <v>Persons</v>
          </cell>
          <cell r="FZ2" t="str">
            <v>Persons</v>
          </cell>
          <cell r="GA2" t="str">
            <v>Persons</v>
          </cell>
          <cell r="GB2" t="str">
            <v>Persons</v>
          </cell>
          <cell r="GC2" t="str">
            <v>Persons</v>
          </cell>
          <cell r="GD2" t="str">
            <v>Persons</v>
          </cell>
          <cell r="GE2" t="str">
            <v>Persons</v>
          </cell>
          <cell r="GF2" t="str">
            <v>Persons</v>
          </cell>
          <cell r="GG2" t="str">
            <v>Persons</v>
          </cell>
          <cell r="GH2" t="str">
            <v>Persons</v>
          </cell>
          <cell r="GI2" t="str">
            <v>Persons</v>
          </cell>
          <cell r="GJ2" t="str">
            <v>Persons</v>
          </cell>
          <cell r="GK2" t="str">
            <v>Persons</v>
          </cell>
          <cell r="GL2" t="str">
            <v>Persons</v>
          </cell>
          <cell r="GM2" t="str">
            <v>Persons</v>
          </cell>
          <cell r="GN2" t="str">
            <v>Persons</v>
          </cell>
          <cell r="GO2" t="str">
            <v>Persons</v>
          </cell>
          <cell r="GP2" t="str">
            <v>Persons</v>
          </cell>
          <cell r="GQ2" t="str">
            <v>Persons</v>
          </cell>
          <cell r="GR2" t="str">
            <v>Persons</v>
          </cell>
          <cell r="GS2" t="str">
            <v>Persons</v>
          </cell>
          <cell r="GT2" t="str">
            <v>Persons</v>
          </cell>
          <cell r="GU2" t="str">
            <v>Persons</v>
          </cell>
          <cell r="GV2" t="str">
            <v>Persons</v>
          </cell>
          <cell r="GW2" t="str">
            <v>Persons</v>
          </cell>
          <cell r="GX2" t="str">
            <v>Persons</v>
          </cell>
          <cell r="GY2" t="str">
            <v>Persons</v>
          </cell>
          <cell r="GZ2" t="str">
            <v>Persons</v>
          </cell>
          <cell r="HA2" t="str">
            <v>Persons</v>
          </cell>
          <cell r="HB2" t="str">
            <v>Persons</v>
          </cell>
          <cell r="HC2" t="str">
            <v>Persons</v>
          </cell>
          <cell r="HD2" t="str">
            <v>Persons</v>
          </cell>
          <cell r="HE2" t="str">
            <v>Persons</v>
          </cell>
          <cell r="HF2" t="str">
            <v>Persons</v>
          </cell>
          <cell r="HG2" t="str">
            <v>Persons</v>
          </cell>
          <cell r="HH2" t="str">
            <v>Persons</v>
          </cell>
          <cell r="HI2" t="str">
            <v>Persons</v>
          </cell>
          <cell r="HJ2" t="str">
            <v>Persons</v>
          </cell>
          <cell r="HK2" t="str">
            <v>Persons</v>
          </cell>
          <cell r="HL2" t="str">
            <v>Persons</v>
          </cell>
          <cell r="HM2" t="str">
            <v>Persons</v>
          </cell>
          <cell r="HN2" t="str">
            <v>Persons</v>
          </cell>
          <cell r="HO2" t="str">
            <v>Persons</v>
          </cell>
          <cell r="HP2" t="str">
            <v>Persons</v>
          </cell>
          <cell r="HQ2" t="str">
            <v>Persons</v>
          </cell>
          <cell r="HR2" t="str">
            <v>Persons</v>
          </cell>
          <cell r="HS2" t="str">
            <v>Persons</v>
          </cell>
          <cell r="HT2" t="str">
            <v>Persons</v>
          </cell>
          <cell r="HU2" t="str">
            <v>Persons</v>
          </cell>
          <cell r="HV2" t="str">
            <v>Persons</v>
          </cell>
          <cell r="HW2" t="str">
            <v>Persons</v>
          </cell>
          <cell r="HX2" t="str">
            <v>Persons</v>
          </cell>
          <cell r="HY2" t="str">
            <v>Persons</v>
          </cell>
          <cell r="HZ2" t="str">
            <v>Persons</v>
          </cell>
          <cell r="IA2" t="str">
            <v>Persons</v>
          </cell>
          <cell r="IB2" t="str">
            <v>Persons</v>
          </cell>
          <cell r="IC2" t="str">
            <v>Persons</v>
          </cell>
          <cell r="ID2" t="str">
            <v>Persons</v>
          </cell>
          <cell r="IE2" t="str">
            <v>Persons</v>
          </cell>
          <cell r="IF2" t="str">
            <v>Persons</v>
          </cell>
          <cell r="IG2" t="str">
            <v>Persons</v>
          </cell>
          <cell r="IH2" t="str">
            <v>Persons</v>
          </cell>
          <cell r="II2" t="str">
            <v>Persons</v>
          </cell>
          <cell r="IJ2" t="str">
            <v>Persons</v>
          </cell>
          <cell r="IK2" t="str">
            <v>Persons</v>
          </cell>
          <cell r="IL2" t="str">
            <v>Persons</v>
          </cell>
          <cell r="IM2" t="str">
            <v>Persons</v>
          </cell>
          <cell r="IN2" t="str">
            <v>Persons</v>
          </cell>
          <cell r="IO2" t="str">
            <v>Persons</v>
          </cell>
          <cell r="IP2" t="str">
            <v>Persons</v>
          </cell>
          <cell r="IQ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cell r="BC4" t="str">
            <v>STOCK</v>
          </cell>
          <cell r="BD4" t="str">
            <v>STOCK</v>
          </cell>
          <cell r="BE4" t="str">
            <v>STOCK</v>
          </cell>
          <cell r="BF4" t="str">
            <v>STOCK</v>
          </cell>
          <cell r="BG4" t="str">
            <v>STOCK</v>
          </cell>
          <cell r="BH4" t="str">
            <v>STOCK</v>
          </cell>
          <cell r="BI4" t="str">
            <v>STOCK</v>
          </cell>
          <cell r="BJ4" t="str">
            <v>STOCK</v>
          </cell>
          <cell r="BK4" t="str">
            <v>STOCK</v>
          </cell>
          <cell r="BL4" t="str">
            <v>STOCK</v>
          </cell>
          <cell r="BM4" t="str">
            <v>STOCK</v>
          </cell>
          <cell r="BN4" t="str">
            <v>STOCK</v>
          </cell>
          <cell r="BO4" t="str">
            <v>STOCK</v>
          </cell>
          <cell r="BP4" t="str">
            <v>STOCK</v>
          </cell>
          <cell r="BQ4" t="str">
            <v>STOCK</v>
          </cell>
          <cell r="BR4" t="str">
            <v>STOCK</v>
          </cell>
          <cell r="BS4" t="str">
            <v>STOCK</v>
          </cell>
          <cell r="BT4" t="str">
            <v>STOCK</v>
          </cell>
          <cell r="BU4" t="str">
            <v>STOCK</v>
          </cell>
          <cell r="BV4" t="str">
            <v>STOCK</v>
          </cell>
          <cell r="BW4" t="str">
            <v>STOCK</v>
          </cell>
          <cell r="BX4" t="str">
            <v>STOCK</v>
          </cell>
          <cell r="BY4" t="str">
            <v>STOCK</v>
          </cell>
          <cell r="BZ4" t="str">
            <v>STOCK</v>
          </cell>
          <cell r="CA4" t="str">
            <v>STOCK</v>
          </cell>
          <cell r="CB4" t="str">
            <v>STOCK</v>
          </cell>
          <cell r="CC4" t="str">
            <v>STOCK</v>
          </cell>
          <cell r="CD4" t="str">
            <v>STOCK</v>
          </cell>
          <cell r="CE4" t="str">
            <v>STOCK</v>
          </cell>
          <cell r="CF4" t="str">
            <v>STOCK</v>
          </cell>
          <cell r="CG4" t="str">
            <v>STOCK</v>
          </cell>
          <cell r="CH4" t="str">
            <v>STOCK</v>
          </cell>
          <cell r="CI4" t="str">
            <v>STOCK</v>
          </cell>
          <cell r="CJ4" t="str">
            <v>STOCK</v>
          </cell>
          <cell r="CK4" t="str">
            <v>STOCK</v>
          </cell>
          <cell r="CL4" t="str">
            <v>STOCK</v>
          </cell>
          <cell r="CM4" t="str">
            <v>STOCK</v>
          </cell>
          <cell r="CN4" t="str">
            <v>STOCK</v>
          </cell>
          <cell r="CO4" t="str">
            <v>STOCK</v>
          </cell>
          <cell r="CP4" t="str">
            <v>STOCK</v>
          </cell>
          <cell r="CQ4" t="str">
            <v>STOCK</v>
          </cell>
          <cell r="CR4" t="str">
            <v>STOCK</v>
          </cell>
          <cell r="CS4" t="str">
            <v>STOCK</v>
          </cell>
          <cell r="CT4" t="str">
            <v>STOCK</v>
          </cell>
          <cell r="CU4" t="str">
            <v>STOCK</v>
          </cell>
          <cell r="CV4" t="str">
            <v>STOCK</v>
          </cell>
          <cell r="CW4" t="str">
            <v>STOCK</v>
          </cell>
          <cell r="CX4" t="str">
            <v>STOCK</v>
          </cell>
          <cell r="CY4" t="str">
            <v>STOCK</v>
          </cell>
          <cell r="CZ4" t="str">
            <v>STOCK</v>
          </cell>
          <cell r="DA4" t="str">
            <v>STOCK</v>
          </cell>
          <cell r="DB4" t="str">
            <v>STOCK</v>
          </cell>
          <cell r="DC4" t="str">
            <v>STOCK</v>
          </cell>
          <cell r="DD4" t="str">
            <v>STOCK</v>
          </cell>
          <cell r="DE4" t="str">
            <v>STOCK</v>
          </cell>
          <cell r="DF4" t="str">
            <v>STOCK</v>
          </cell>
          <cell r="DG4" t="str">
            <v>STOCK</v>
          </cell>
          <cell r="DH4" t="str">
            <v>STOCK</v>
          </cell>
          <cell r="DI4" t="str">
            <v>STOCK</v>
          </cell>
          <cell r="DJ4" t="str">
            <v>STOCK</v>
          </cell>
          <cell r="DK4" t="str">
            <v>STOCK</v>
          </cell>
          <cell r="DL4" t="str">
            <v>STOCK</v>
          </cell>
          <cell r="DM4" t="str">
            <v>STOCK</v>
          </cell>
          <cell r="DN4" t="str">
            <v>STOCK</v>
          </cell>
          <cell r="DO4" t="str">
            <v>STOCK</v>
          </cell>
          <cell r="DP4" t="str">
            <v>STOCK</v>
          </cell>
          <cell r="DQ4" t="str">
            <v>STOCK</v>
          </cell>
          <cell r="DR4" t="str">
            <v>STOCK</v>
          </cell>
          <cell r="DS4" t="str">
            <v>STOCK</v>
          </cell>
          <cell r="DT4" t="str">
            <v>STOCK</v>
          </cell>
          <cell r="DU4" t="str">
            <v>STOCK</v>
          </cell>
          <cell r="DV4" t="str">
            <v>STOCK</v>
          </cell>
          <cell r="DW4" t="str">
            <v>STOCK</v>
          </cell>
          <cell r="DX4" t="str">
            <v>STOCK</v>
          </cell>
          <cell r="DY4" t="str">
            <v>STOCK</v>
          </cell>
          <cell r="DZ4" t="str">
            <v>STOCK</v>
          </cell>
          <cell r="EA4" t="str">
            <v>STOCK</v>
          </cell>
          <cell r="EB4" t="str">
            <v>STOCK</v>
          </cell>
          <cell r="EC4" t="str">
            <v>STOCK</v>
          </cell>
          <cell r="ED4" t="str">
            <v>STOCK</v>
          </cell>
          <cell r="EE4" t="str">
            <v>STOCK</v>
          </cell>
          <cell r="EF4" t="str">
            <v>STOCK</v>
          </cell>
          <cell r="EG4" t="str">
            <v>STOCK</v>
          </cell>
          <cell r="EH4" t="str">
            <v>STOCK</v>
          </cell>
          <cell r="EI4" t="str">
            <v>STOCK</v>
          </cell>
          <cell r="EJ4" t="str">
            <v>STOCK</v>
          </cell>
          <cell r="EK4" t="str">
            <v>STOCK</v>
          </cell>
          <cell r="EL4" t="str">
            <v>STOCK</v>
          </cell>
          <cell r="EM4" t="str">
            <v>STOCK</v>
          </cell>
          <cell r="EN4" t="str">
            <v>STOCK</v>
          </cell>
          <cell r="EO4" t="str">
            <v>STOCK</v>
          </cell>
          <cell r="EP4" t="str">
            <v>STOCK</v>
          </cell>
          <cell r="EQ4" t="str">
            <v>STOCK</v>
          </cell>
          <cell r="ER4" t="str">
            <v>STOCK</v>
          </cell>
          <cell r="ES4" t="str">
            <v>STOCK</v>
          </cell>
          <cell r="ET4" t="str">
            <v>STOCK</v>
          </cell>
          <cell r="EU4" t="str">
            <v>STOCK</v>
          </cell>
          <cell r="EV4" t="str">
            <v>STOCK</v>
          </cell>
          <cell r="EW4" t="str">
            <v>STOCK</v>
          </cell>
          <cell r="EX4" t="str">
            <v>STOCK</v>
          </cell>
          <cell r="EY4" t="str">
            <v>STOCK</v>
          </cell>
          <cell r="EZ4" t="str">
            <v>STOCK</v>
          </cell>
          <cell r="FA4" t="str">
            <v>STOCK</v>
          </cell>
          <cell r="FB4" t="str">
            <v>STOCK</v>
          </cell>
          <cell r="FC4" t="str">
            <v>STOCK</v>
          </cell>
          <cell r="FD4" t="str">
            <v>STOCK</v>
          </cell>
          <cell r="FE4" t="str">
            <v>STOCK</v>
          </cell>
          <cell r="FF4" t="str">
            <v>STOCK</v>
          </cell>
          <cell r="FG4" t="str">
            <v>STOCK</v>
          </cell>
          <cell r="FH4" t="str">
            <v>STOCK</v>
          </cell>
          <cell r="FI4" t="str">
            <v>STOCK</v>
          </cell>
          <cell r="FJ4" t="str">
            <v>STOCK</v>
          </cell>
          <cell r="FK4" t="str">
            <v>STOCK</v>
          </cell>
          <cell r="FL4" t="str">
            <v>STOCK</v>
          </cell>
          <cell r="FM4" t="str">
            <v>STOCK</v>
          </cell>
          <cell r="FN4" t="str">
            <v>STOCK</v>
          </cell>
          <cell r="FO4" t="str">
            <v>STOCK</v>
          </cell>
          <cell r="FP4" t="str">
            <v>STOCK</v>
          </cell>
          <cell r="FQ4" t="str">
            <v>STOCK</v>
          </cell>
          <cell r="FR4" t="str">
            <v>STOCK</v>
          </cell>
          <cell r="FS4" t="str">
            <v>STOCK</v>
          </cell>
          <cell r="FT4" t="str">
            <v>STOCK</v>
          </cell>
          <cell r="FU4" t="str">
            <v>STOCK</v>
          </cell>
          <cell r="FV4" t="str">
            <v>STOCK</v>
          </cell>
          <cell r="FW4" t="str">
            <v>STOCK</v>
          </cell>
          <cell r="FX4" t="str">
            <v>STOCK</v>
          </cell>
          <cell r="FY4" t="str">
            <v>STOCK</v>
          </cell>
          <cell r="FZ4" t="str">
            <v>STOCK</v>
          </cell>
          <cell r="GA4" t="str">
            <v>STOCK</v>
          </cell>
          <cell r="GB4" t="str">
            <v>STOCK</v>
          </cell>
          <cell r="GC4" t="str">
            <v>STOCK</v>
          </cell>
          <cell r="GD4" t="str">
            <v>STOCK</v>
          </cell>
          <cell r="GE4" t="str">
            <v>STOCK</v>
          </cell>
          <cell r="GF4" t="str">
            <v>STOCK</v>
          </cell>
          <cell r="GG4" t="str">
            <v>STOCK</v>
          </cell>
          <cell r="GH4" t="str">
            <v>STOCK</v>
          </cell>
          <cell r="GI4" t="str">
            <v>STOCK</v>
          </cell>
          <cell r="GJ4" t="str">
            <v>STOCK</v>
          </cell>
          <cell r="GK4" t="str">
            <v>STOCK</v>
          </cell>
          <cell r="GL4" t="str">
            <v>STOCK</v>
          </cell>
          <cell r="GM4" t="str">
            <v>STOCK</v>
          </cell>
          <cell r="GN4" t="str">
            <v>STOCK</v>
          </cell>
          <cell r="GO4" t="str">
            <v>STOCK</v>
          </cell>
          <cell r="GP4" t="str">
            <v>STOCK</v>
          </cell>
          <cell r="GQ4" t="str">
            <v>STOCK</v>
          </cell>
          <cell r="GR4" t="str">
            <v>STOCK</v>
          </cell>
          <cell r="GS4" t="str">
            <v>STOCK</v>
          </cell>
          <cell r="GT4" t="str">
            <v>STOCK</v>
          </cell>
          <cell r="GU4" t="str">
            <v>STOCK</v>
          </cell>
          <cell r="GV4" t="str">
            <v>STOCK</v>
          </cell>
          <cell r="GW4" t="str">
            <v>STOCK</v>
          </cell>
          <cell r="GX4" t="str">
            <v>STOCK</v>
          </cell>
          <cell r="GY4" t="str">
            <v>STOCK</v>
          </cell>
          <cell r="GZ4" t="str">
            <v>STOCK</v>
          </cell>
          <cell r="HA4" t="str">
            <v>STOCK</v>
          </cell>
          <cell r="HB4" t="str">
            <v>STOCK</v>
          </cell>
          <cell r="HC4" t="str">
            <v>STOCK</v>
          </cell>
          <cell r="HD4" t="str">
            <v>STOCK</v>
          </cell>
          <cell r="HE4" t="str">
            <v>STOCK</v>
          </cell>
          <cell r="HF4" t="str">
            <v>STOCK</v>
          </cell>
          <cell r="HG4" t="str">
            <v>STOCK</v>
          </cell>
          <cell r="HH4" t="str">
            <v>STOCK</v>
          </cell>
          <cell r="HI4" t="str">
            <v>STOCK</v>
          </cell>
          <cell r="HJ4" t="str">
            <v>STOCK</v>
          </cell>
          <cell r="HK4" t="str">
            <v>STOCK</v>
          </cell>
          <cell r="HL4" t="str">
            <v>STOCK</v>
          </cell>
          <cell r="HM4" t="str">
            <v>STOCK</v>
          </cell>
          <cell r="HN4" t="str">
            <v>STOCK</v>
          </cell>
          <cell r="HO4" t="str">
            <v>STOCK</v>
          </cell>
          <cell r="HP4" t="str">
            <v>STOCK</v>
          </cell>
          <cell r="HQ4" t="str">
            <v>STOCK</v>
          </cell>
          <cell r="HR4" t="str">
            <v>STOCK</v>
          </cell>
          <cell r="HS4" t="str">
            <v>STOCK</v>
          </cell>
          <cell r="HT4" t="str">
            <v>STOCK</v>
          </cell>
          <cell r="HU4" t="str">
            <v>STOCK</v>
          </cell>
          <cell r="HV4" t="str">
            <v>STOCK</v>
          </cell>
          <cell r="HW4" t="str">
            <v>STOCK</v>
          </cell>
          <cell r="HX4" t="str">
            <v>STOCK</v>
          </cell>
          <cell r="HY4" t="str">
            <v>STOCK</v>
          </cell>
          <cell r="HZ4" t="str">
            <v>STOCK</v>
          </cell>
          <cell r="IA4" t="str">
            <v>STOCK</v>
          </cell>
          <cell r="IB4" t="str">
            <v>STOCK</v>
          </cell>
          <cell r="IC4" t="str">
            <v>STOCK</v>
          </cell>
          <cell r="ID4" t="str">
            <v>STOCK</v>
          </cell>
          <cell r="IE4" t="str">
            <v>STOCK</v>
          </cell>
          <cell r="IF4" t="str">
            <v>STOCK</v>
          </cell>
          <cell r="IG4" t="str">
            <v>STOCK</v>
          </cell>
          <cell r="IH4" t="str">
            <v>STOCK</v>
          </cell>
          <cell r="II4" t="str">
            <v>STOCK</v>
          </cell>
          <cell r="IJ4" t="str">
            <v>STOCK</v>
          </cell>
          <cell r="IK4" t="str">
            <v>STOCK</v>
          </cell>
          <cell r="IL4" t="str">
            <v>STOCK</v>
          </cell>
          <cell r="IM4" t="str">
            <v>STOCK</v>
          </cell>
          <cell r="IN4" t="str">
            <v>STOCK</v>
          </cell>
          <cell r="IO4" t="str">
            <v>STOCK</v>
          </cell>
          <cell r="IP4" t="str">
            <v>STOCK</v>
          </cell>
          <cell r="IQ4" t="str">
            <v>STOCK</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cell r="BV5" t="str">
            <v>Annual</v>
          </cell>
          <cell r="BW5" t="str">
            <v>Annual</v>
          </cell>
          <cell r="BX5" t="str">
            <v>Annual</v>
          </cell>
          <cell r="BY5" t="str">
            <v>Annual</v>
          </cell>
          <cell r="BZ5" t="str">
            <v>Annual</v>
          </cell>
          <cell r="CA5" t="str">
            <v>Annual</v>
          </cell>
          <cell r="CB5" t="str">
            <v>Annual</v>
          </cell>
          <cell r="CC5" t="str">
            <v>Annual</v>
          </cell>
          <cell r="CD5" t="str">
            <v>Annual</v>
          </cell>
          <cell r="CE5" t="str">
            <v>Annual</v>
          </cell>
          <cell r="CF5" t="str">
            <v>Annual</v>
          </cell>
          <cell r="CG5" t="str">
            <v>Annual</v>
          </cell>
          <cell r="CH5" t="str">
            <v>Annual</v>
          </cell>
          <cell r="CI5" t="str">
            <v>Annual</v>
          </cell>
          <cell r="CJ5" t="str">
            <v>Annual</v>
          </cell>
          <cell r="CK5" t="str">
            <v>Annual</v>
          </cell>
          <cell r="CL5" t="str">
            <v>Annual</v>
          </cell>
          <cell r="CM5" t="str">
            <v>Annual</v>
          </cell>
          <cell r="CN5" t="str">
            <v>Annual</v>
          </cell>
          <cell r="CO5" t="str">
            <v>Annual</v>
          </cell>
          <cell r="CP5" t="str">
            <v>Annual</v>
          </cell>
          <cell r="CQ5" t="str">
            <v>Annual</v>
          </cell>
          <cell r="CR5" t="str">
            <v>Annual</v>
          </cell>
          <cell r="CS5" t="str">
            <v>Annual</v>
          </cell>
          <cell r="CT5" t="str">
            <v>Annual</v>
          </cell>
          <cell r="CU5" t="str">
            <v>Annual</v>
          </cell>
          <cell r="CV5" t="str">
            <v>Annual</v>
          </cell>
          <cell r="CW5" t="str">
            <v>Annual</v>
          </cell>
          <cell r="CX5" t="str">
            <v>Annual</v>
          </cell>
          <cell r="CY5" t="str">
            <v>Annual</v>
          </cell>
          <cell r="CZ5" t="str">
            <v>Annual</v>
          </cell>
          <cell r="DA5" t="str">
            <v>Annual</v>
          </cell>
          <cell r="DB5" t="str">
            <v>Annual</v>
          </cell>
          <cell r="DC5" t="str">
            <v>Annual</v>
          </cell>
          <cell r="DD5" t="str">
            <v>Annual</v>
          </cell>
          <cell r="DE5" t="str">
            <v>Annual</v>
          </cell>
          <cell r="DF5" t="str">
            <v>Annual</v>
          </cell>
          <cell r="DG5" t="str">
            <v>Annual</v>
          </cell>
          <cell r="DH5" t="str">
            <v>Annual</v>
          </cell>
          <cell r="DI5" t="str">
            <v>Annual</v>
          </cell>
          <cell r="DJ5" t="str">
            <v>Annual</v>
          </cell>
          <cell r="DK5" t="str">
            <v>Annual</v>
          </cell>
          <cell r="DL5" t="str">
            <v>Annual</v>
          </cell>
          <cell r="DM5" t="str">
            <v>Annual</v>
          </cell>
          <cell r="DN5" t="str">
            <v>Annual</v>
          </cell>
          <cell r="DO5" t="str">
            <v>Annual</v>
          </cell>
          <cell r="DP5" t="str">
            <v>Annual</v>
          </cell>
          <cell r="DQ5" t="str">
            <v>Annual</v>
          </cell>
          <cell r="DR5" t="str">
            <v>Annual</v>
          </cell>
          <cell r="DS5" t="str">
            <v>Annual</v>
          </cell>
          <cell r="DT5" t="str">
            <v>Annual</v>
          </cell>
          <cell r="DU5" t="str">
            <v>Annual</v>
          </cell>
          <cell r="DV5" t="str">
            <v>Annual</v>
          </cell>
          <cell r="DW5" t="str">
            <v>Annual</v>
          </cell>
          <cell r="DX5" t="str">
            <v>Annual</v>
          </cell>
          <cell r="DY5" t="str">
            <v>Annual</v>
          </cell>
          <cell r="DZ5" t="str">
            <v>Annual</v>
          </cell>
          <cell r="EA5" t="str">
            <v>Annual</v>
          </cell>
          <cell r="EB5" t="str">
            <v>Annual</v>
          </cell>
          <cell r="EC5" t="str">
            <v>Annual</v>
          </cell>
          <cell r="ED5" t="str">
            <v>Annual</v>
          </cell>
          <cell r="EE5" t="str">
            <v>Annual</v>
          </cell>
          <cell r="EF5" t="str">
            <v>Annual</v>
          </cell>
          <cell r="EG5" t="str">
            <v>Annual</v>
          </cell>
          <cell r="EH5" t="str">
            <v>Annual</v>
          </cell>
          <cell r="EI5" t="str">
            <v>Annual</v>
          </cell>
          <cell r="EJ5" t="str">
            <v>Annual</v>
          </cell>
          <cell r="EK5" t="str">
            <v>Annual</v>
          </cell>
          <cell r="EL5" t="str">
            <v>Annual</v>
          </cell>
          <cell r="EM5" t="str">
            <v>Annual</v>
          </cell>
          <cell r="EN5" t="str">
            <v>Annual</v>
          </cell>
          <cell r="EO5" t="str">
            <v>Annual</v>
          </cell>
          <cell r="EP5" t="str">
            <v>Annual</v>
          </cell>
          <cell r="EQ5" t="str">
            <v>Annual</v>
          </cell>
          <cell r="ER5" t="str">
            <v>Annual</v>
          </cell>
          <cell r="ES5" t="str">
            <v>Annual</v>
          </cell>
          <cell r="ET5" t="str">
            <v>Annual</v>
          </cell>
          <cell r="EU5" t="str">
            <v>Annual</v>
          </cell>
          <cell r="EV5" t="str">
            <v>Annual</v>
          </cell>
          <cell r="EW5" t="str">
            <v>Annual</v>
          </cell>
          <cell r="EX5" t="str">
            <v>Annual</v>
          </cell>
          <cell r="EY5" t="str">
            <v>Annual</v>
          </cell>
          <cell r="EZ5" t="str">
            <v>Annual</v>
          </cell>
          <cell r="FA5" t="str">
            <v>Annual</v>
          </cell>
          <cell r="FB5" t="str">
            <v>Annual</v>
          </cell>
          <cell r="FC5" t="str">
            <v>Annual</v>
          </cell>
          <cell r="FD5" t="str">
            <v>Annual</v>
          </cell>
          <cell r="FE5" t="str">
            <v>Annual</v>
          </cell>
          <cell r="FF5" t="str">
            <v>Annual</v>
          </cell>
          <cell r="FG5" t="str">
            <v>Annual</v>
          </cell>
          <cell r="FH5" t="str">
            <v>Annual</v>
          </cell>
          <cell r="FI5" t="str">
            <v>Annual</v>
          </cell>
          <cell r="FJ5" t="str">
            <v>Annual</v>
          </cell>
          <cell r="FK5" t="str">
            <v>Annual</v>
          </cell>
          <cell r="FL5" t="str">
            <v>Annual</v>
          </cell>
          <cell r="FM5" t="str">
            <v>Annual</v>
          </cell>
          <cell r="FN5" t="str">
            <v>Annual</v>
          </cell>
          <cell r="FO5" t="str">
            <v>Annual</v>
          </cell>
          <cell r="FP5" t="str">
            <v>Annual</v>
          </cell>
          <cell r="FQ5" t="str">
            <v>Annual</v>
          </cell>
          <cell r="FR5" t="str">
            <v>Annual</v>
          </cell>
          <cell r="FS5" t="str">
            <v>Annual</v>
          </cell>
          <cell r="FT5" t="str">
            <v>Annual</v>
          </cell>
          <cell r="FU5" t="str">
            <v>Annual</v>
          </cell>
          <cell r="FV5" t="str">
            <v>Annual</v>
          </cell>
          <cell r="FW5" t="str">
            <v>Annual</v>
          </cell>
          <cell r="FX5" t="str">
            <v>Annual</v>
          </cell>
          <cell r="FY5" t="str">
            <v>Annual</v>
          </cell>
          <cell r="FZ5" t="str">
            <v>Annual</v>
          </cell>
          <cell r="GA5" t="str">
            <v>Annual</v>
          </cell>
          <cell r="GB5" t="str">
            <v>Annual</v>
          </cell>
          <cell r="GC5" t="str">
            <v>Annual</v>
          </cell>
          <cell r="GD5" t="str">
            <v>Annual</v>
          </cell>
          <cell r="GE5" t="str">
            <v>Annual</v>
          </cell>
          <cell r="GF5" t="str">
            <v>Annual</v>
          </cell>
          <cell r="GG5" t="str">
            <v>Annual</v>
          </cell>
          <cell r="GH5" t="str">
            <v>Annual</v>
          </cell>
          <cell r="GI5" t="str">
            <v>Annual</v>
          </cell>
          <cell r="GJ5" t="str">
            <v>Annual</v>
          </cell>
          <cell r="GK5" t="str">
            <v>Annual</v>
          </cell>
          <cell r="GL5" t="str">
            <v>Annual</v>
          </cell>
          <cell r="GM5" t="str">
            <v>Annual</v>
          </cell>
          <cell r="GN5" t="str">
            <v>Annual</v>
          </cell>
          <cell r="GO5" t="str">
            <v>Annual</v>
          </cell>
          <cell r="GP5" t="str">
            <v>Annual</v>
          </cell>
          <cell r="GQ5" t="str">
            <v>Annual</v>
          </cell>
          <cell r="GR5" t="str">
            <v>Annual</v>
          </cell>
          <cell r="GS5" t="str">
            <v>Annual</v>
          </cell>
          <cell r="GT5" t="str">
            <v>Annual</v>
          </cell>
          <cell r="GU5" t="str">
            <v>Annual</v>
          </cell>
          <cell r="GV5" t="str">
            <v>Annual</v>
          </cell>
          <cell r="GW5" t="str">
            <v>Annual</v>
          </cell>
          <cell r="GX5" t="str">
            <v>Annual</v>
          </cell>
          <cell r="GY5" t="str">
            <v>Annual</v>
          </cell>
          <cell r="GZ5" t="str">
            <v>Annual</v>
          </cell>
          <cell r="HA5" t="str">
            <v>Annual</v>
          </cell>
          <cell r="HB5" t="str">
            <v>Annual</v>
          </cell>
          <cell r="HC5" t="str">
            <v>Annual</v>
          </cell>
          <cell r="HD5" t="str">
            <v>Annual</v>
          </cell>
          <cell r="HE5" t="str">
            <v>Annual</v>
          </cell>
          <cell r="HF5" t="str">
            <v>Annual</v>
          </cell>
          <cell r="HG5" t="str">
            <v>Annual</v>
          </cell>
          <cell r="HH5" t="str">
            <v>Annual</v>
          </cell>
          <cell r="HI5" t="str">
            <v>Annual</v>
          </cell>
          <cell r="HJ5" t="str">
            <v>Annual</v>
          </cell>
          <cell r="HK5" t="str">
            <v>Annual</v>
          </cell>
          <cell r="HL5" t="str">
            <v>Annual</v>
          </cell>
          <cell r="HM5" t="str">
            <v>Annual</v>
          </cell>
          <cell r="HN5" t="str">
            <v>Annual</v>
          </cell>
          <cell r="HO5" t="str">
            <v>Annual</v>
          </cell>
          <cell r="HP5" t="str">
            <v>Annual</v>
          </cell>
          <cell r="HQ5" t="str">
            <v>Annual</v>
          </cell>
          <cell r="HR5" t="str">
            <v>Annual</v>
          </cell>
          <cell r="HS5" t="str">
            <v>Annual</v>
          </cell>
          <cell r="HT5" t="str">
            <v>Annual</v>
          </cell>
          <cell r="HU5" t="str">
            <v>Annual</v>
          </cell>
          <cell r="HV5" t="str">
            <v>Annual</v>
          </cell>
          <cell r="HW5" t="str">
            <v>Annual</v>
          </cell>
          <cell r="HX5" t="str">
            <v>Annual</v>
          </cell>
          <cell r="HY5" t="str">
            <v>Annual</v>
          </cell>
          <cell r="HZ5" t="str">
            <v>Annual</v>
          </cell>
          <cell r="IA5" t="str">
            <v>Annual</v>
          </cell>
          <cell r="IB5" t="str">
            <v>Annual</v>
          </cell>
          <cell r="IC5" t="str">
            <v>Annual</v>
          </cell>
          <cell r="ID5" t="str">
            <v>Annual</v>
          </cell>
          <cell r="IE5" t="str">
            <v>Annual</v>
          </cell>
          <cell r="IF5" t="str">
            <v>Annual</v>
          </cell>
          <cell r="IG5" t="str">
            <v>Annual</v>
          </cell>
          <cell r="IH5" t="str">
            <v>Annual</v>
          </cell>
          <cell r="II5" t="str">
            <v>Annual</v>
          </cell>
          <cell r="IJ5" t="str">
            <v>Annual</v>
          </cell>
          <cell r="IK5" t="str">
            <v>Annual</v>
          </cell>
          <cell r="IL5" t="str">
            <v>Annual</v>
          </cell>
          <cell r="IM5" t="str">
            <v>Annual</v>
          </cell>
          <cell r="IN5" t="str">
            <v>Annual</v>
          </cell>
          <cell r="IO5" t="str">
            <v>Annual</v>
          </cell>
          <cell r="IP5" t="str">
            <v>Annual</v>
          </cell>
          <cell r="IQ5" t="str">
            <v>Annual</v>
          </cell>
        </row>
        <row r="6">
          <cell r="B6">
            <v>12</v>
          </cell>
          <cell r="C6">
            <v>12</v>
          </cell>
          <cell r="D6">
            <v>12</v>
          </cell>
          <cell r="E6">
            <v>12</v>
          </cell>
          <cell r="F6">
            <v>12</v>
          </cell>
          <cell r="G6">
            <v>12</v>
          </cell>
          <cell r="H6">
            <v>12</v>
          </cell>
          <cell r="I6">
            <v>12</v>
          </cell>
          <cell r="J6">
            <v>12</v>
          </cell>
          <cell r="K6">
            <v>12</v>
          </cell>
          <cell r="L6">
            <v>12</v>
          </cell>
          <cell r="M6">
            <v>12</v>
          </cell>
          <cell r="N6">
            <v>12</v>
          </cell>
          <cell r="O6">
            <v>12</v>
          </cell>
          <cell r="P6">
            <v>12</v>
          </cell>
          <cell r="Q6">
            <v>12</v>
          </cell>
          <cell r="R6">
            <v>12</v>
          </cell>
          <cell r="S6">
            <v>12</v>
          </cell>
          <cell r="T6">
            <v>12</v>
          </cell>
          <cell r="U6">
            <v>12</v>
          </cell>
          <cell r="V6">
            <v>12</v>
          </cell>
          <cell r="W6">
            <v>12</v>
          </cell>
          <cell r="X6">
            <v>12</v>
          </cell>
          <cell r="Y6">
            <v>12</v>
          </cell>
          <cell r="Z6">
            <v>12</v>
          </cell>
          <cell r="AA6">
            <v>12</v>
          </cell>
          <cell r="AB6">
            <v>12</v>
          </cell>
          <cell r="AC6">
            <v>12</v>
          </cell>
          <cell r="AD6">
            <v>12</v>
          </cell>
          <cell r="AE6">
            <v>12</v>
          </cell>
          <cell r="AF6">
            <v>12</v>
          </cell>
          <cell r="AG6">
            <v>12</v>
          </cell>
          <cell r="AH6">
            <v>12</v>
          </cell>
          <cell r="AI6">
            <v>12</v>
          </cell>
          <cell r="AJ6">
            <v>12</v>
          </cell>
          <cell r="AK6">
            <v>12</v>
          </cell>
          <cell r="AL6">
            <v>12</v>
          </cell>
          <cell r="AM6">
            <v>12</v>
          </cell>
          <cell r="AN6">
            <v>12</v>
          </cell>
          <cell r="AO6">
            <v>12</v>
          </cell>
          <cell r="AP6">
            <v>12</v>
          </cell>
          <cell r="AQ6">
            <v>12</v>
          </cell>
          <cell r="AR6">
            <v>12</v>
          </cell>
          <cell r="AS6">
            <v>12</v>
          </cell>
          <cell r="AT6">
            <v>12</v>
          </cell>
          <cell r="AU6">
            <v>12</v>
          </cell>
          <cell r="AV6">
            <v>12</v>
          </cell>
          <cell r="AW6">
            <v>12</v>
          </cell>
          <cell r="AX6">
            <v>12</v>
          </cell>
          <cell r="AY6">
            <v>12</v>
          </cell>
          <cell r="AZ6">
            <v>12</v>
          </cell>
          <cell r="BA6">
            <v>12</v>
          </cell>
          <cell r="BB6">
            <v>12</v>
          </cell>
          <cell r="BC6">
            <v>12</v>
          </cell>
          <cell r="BD6">
            <v>12</v>
          </cell>
          <cell r="BE6">
            <v>12</v>
          </cell>
          <cell r="BF6">
            <v>12</v>
          </cell>
          <cell r="BG6">
            <v>12</v>
          </cell>
          <cell r="BH6">
            <v>12</v>
          </cell>
          <cell r="BI6">
            <v>12</v>
          </cell>
          <cell r="BJ6">
            <v>12</v>
          </cell>
          <cell r="BK6">
            <v>12</v>
          </cell>
          <cell r="BL6">
            <v>12</v>
          </cell>
          <cell r="BM6">
            <v>12</v>
          </cell>
          <cell r="BN6">
            <v>12</v>
          </cell>
          <cell r="BO6">
            <v>12</v>
          </cell>
          <cell r="BP6">
            <v>12</v>
          </cell>
          <cell r="BQ6">
            <v>12</v>
          </cell>
          <cell r="BR6">
            <v>12</v>
          </cell>
          <cell r="BS6">
            <v>12</v>
          </cell>
          <cell r="BT6">
            <v>12</v>
          </cell>
          <cell r="BU6">
            <v>12</v>
          </cell>
          <cell r="BV6">
            <v>12</v>
          </cell>
          <cell r="BW6">
            <v>12</v>
          </cell>
          <cell r="BX6">
            <v>12</v>
          </cell>
          <cell r="BY6">
            <v>12</v>
          </cell>
          <cell r="BZ6">
            <v>12</v>
          </cell>
          <cell r="CA6">
            <v>12</v>
          </cell>
          <cell r="CB6">
            <v>12</v>
          </cell>
          <cell r="CC6">
            <v>12</v>
          </cell>
          <cell r="CD6">
            <v>12</v>
          </cell>
          <cell r="CE6">
            <v>12</v>
          </cell>
          <cell r="CF6">
            <v>12</v>
          </cell>
          <cell r="CG6">
            <v>12</v>
          </cell>
          <cell r="CH6">
            <v>12</v>
          </cell>
          <cell r="CI6">
            <v>12</v>
          </cell>
          <cell r="CJ6">
            <v>12</v>
          </cell>
          <cell r="CK6">
            <v>12</v>
          </cell>
          <cell r="CL6">
            <v>12</v>
          </cell>
          <cell r="CM6">
            <v>12</v>
          </cell>
          <cell r="CN6">
            <v>12</v>
          </cell>
          <cell r="CO6">
            <v>12</v>
          </cell>
          <cell r="CP6">
            <v>12</v>
          </cell>
          <cell r="CQ6">
            <v>12</v>
          </cell>
          <cell r="CR6">
            <v>12</v>
          </cell>
          <cell r="CS6">
            <v>12</v>
          </cell>
          <cell r="CT6">
            <v>12</v>
          </cell>
          <cell r="CU6">
            <v>12</v>
          </cell>
          <cell r="CV6">
            <v>12</v>
          </cell>
          <cell r="CW6">
            <v>12</v>
          </cell>
          <cell r="CX6">
            <v>12</v>
          </cell>
          <cell r="CY6">
            <v>12</v>
          </cell>
          <cell r="CZ6">
            <v>12</v>
          </cell>
          <cell r="DA6">
            <v>12</v>
          </cell>
          <cell r="DB6">
            <v>12</v>
          </cell>
          <cell r="DC6">
            <v>12</v>
          </cell>
          <cell r="DD6">
            <v>12</v>
          </cell>
          <cell r="DE6">
            <v>12</v>
          </cell>
          <cell r="DF6">
            <v>12</v>
          </cell>
          <cell r="DG6">
            <v>12</v>
          </cell>
          <cell r="DH6">
            <v>12</v>
          </cell>
          <cell r="DI6">
            <v>12</v>
          </cell>
          <cell r="DJ6">
            <v>12</v>
          </cell>
          <cell r="DK6">
            <v>12</v>
          </cell>
          <cell r="DL6">
            <v>12</v>
          </cell>
          <cell r="DM6">
            <v>12</v>
          </cell>
          <cell r="DN6">
            <v>12</v>
          </cell>
          <cell r="DO6">
            <v>12</v>
          </cell>
          <cell r="DP6">
            <v>12</v>
          </cell>
          <cell r="DQ6">
            <v>12</v>
          </cell>
          <cell r="DR6">
            <v>12</v>
          </cell>
          <cell r="DS6">
            <v>12</v>
          </cell>
          <cell r="DT6">
            <v>12</v>
          </cell>
          <cell r="DU6">
            <v>12</v>
          </cell>
          <cell r="DV6">
            <v>12</v>
          </cell>
          <cell r="DW6">
            <v>12</v>
          </cell>
          <cell r="DX6">
            <v>12</v>
          </cell>
          <cell r="DY6">
            <v>12</v>
          </cell>
          <cell r="DZ6">
            <v>12</v>
          </cell>
          <cell r="EA6">
            <v>12</v>
          </cell>
          <cell r="EB6">
            <v>12</v>
          </cell>
          <cell r="EC6">
            <v>12</v>
          </cell>
          <cell r="ED6">
            <v>12</v>
          </cell>
          <cell r="EE6">
            <v>12</v>
          </cell>
          <cell r="EF6">
            <v>12</v>
          </cell>
          <cell r="EG6">
            <v>12</v>
          </cell>
          <cell r="EH6">
            <v>12</v>
          </cell>
          <cell r="EI6">
            <v>12</v>
          </cell>
          <cell r="EJ6">
            <v>12</v>
          </cell>
          <cell r="EK6">
            <v>12</v>
          </cell>
          <cell r="EL6">
            <v>12</v>
          </cell>
          <cell r="EM6">
            <v>12</v>
          </cell>
          <cell r="EN6">
            <v>12</v>
          </cell>
          <cell r="EO6">
            <v>12</v>
          </cell>
          <cell r="EP6">
            <v>12</v>
          </cell>
          <cell r="EQ6">
            <v>12</v>
          </cell>
          <cell r="ER6">
            <v>12</v>
          </cell>
          <cell r="ES6">
            <v>12</v>
          </cell>
          <cell r="ET6">
            <v>12</v>
          </cell>
          <cell r="EU6">
            <v>12</v>
          </cell>
          <cell r="EV6">
            <v>12</v>
          </cell>
          <cell r="EW6">
            <v>12</v>
          </cell>
          <cell r="EX6">
            <v>12</v>
          </cell>
          <cell r="EY6">
            <v>12</v>
          </cell>
          <cell r="EZ6">
            <v>12</v>
          </cell>
          <cell r="FA6">
            <v>12</v>
          </cell>
          <cell r="FB6">
            <v>12</v>
          </cell>
          <cell r="FC6">
            <v>12</v>
          </cell>
          <cell r="FD6">
            <v>12</v>
          </cell>
          <cell r="FE6">
            <v>12</v>
          </cell>
          <cell r="FF6">
            <v>12</v>
          </cell>
          <cell r="FG6">
            <v>12</v>
          </cell>
          <cell r="FH6">
            <v>12</v>
          </cell>
          <cell r="FI6">
            <v>12</v>
          </cell>
          <cell r="FJ6">
            <v>12</v>
          </cell>
          <cell r="FK6">
            <v>12</v>
          </cell>
          <cell r="FL6">
            <v>12</v>
          </cell>
          <cell r="FM6">
            <v>12</v>
          </cell>
          <cell r="FN6">
            <v>12</v>
          </cell>
          <cell r="FO6">
            <v>12</v>
          </cell>
          <cell r="FP6">
            <v>12</v>
          </cell>
          <cell r="FQ6">
            <v>12</v>
          </cell>
          <cell r="FR6">
            <v>12</v>
          </cell>
          <cell r="FS6">
            <v>12</v>
          </cell>
          <cell r="FT6">
            <v>12</v>
          </cell>
          <cell r="FU6">
            <v>12</v>
          </cell>
          <cell r="FV6">
            <v>12</v>
          </cell>
          <cell r="FW6">
            <v>12</v>
          </cell>
          <cell r="FX6">
            <v>12</v>
          </cell>
          <cell r="FY6">
            <v>12</v>
          </cell>
          <cell r="FZ6">
            <v>12</v>
          </cell>
          <cell r="GA6">
            <v>12</v>
          </cell>
          <cell r="GB6">
            <v>12</v>
          </cell>
          <cell r="GC6">
            <v>12</v>
          </cell>
          <cell r="GD6">
            <v>12</v>
          </cell>
          <cell r="GE6">
            <v>12</v>
          </cell>
          <cell r="GF6">
            <v>12</v>
          </cell>
          <cell r="GG6">
            <v>12</v>
          </cell>
          <cell r="GH6">
            <v>12</v>
          </cell>
          <cell r="GI6">
            <v>12</v>
          </cell>
          <cell r="GJ6">
            <v>12</v>
          </cell>
          <cell r="GK6">
            <v>12</v>
          </cell>
          <cell r="GL6">
            <v>12</v>
          </cell>
          <cell r="GM6">
            <v>12</v>
          </cell>
          <cell r="GN6">
            <v>12</v>
          </cell>
          <cell r="GO6">
            <v>12</v>
          </cell>
          <cell r="GP6">
            <v>12</v>
          </cell>
          <cell r="GQ6">
            <v>12</v>
          </cell>
          <cell r="GR6">
            <v>12</v>
          </cell>
          <cell r="GS6">
            <v>12</v>
          </cell>
          <cell r="GT6">
            <v>12</v>
          </cell>
          <cell r="GU6">
            <v>12</v>
          </cell>
          <cell r="GV6">
            <v>12</v>
          </cell>
          <cell r="GW6">
            <v>12</v>
          </cell>
          <cell r="GX6">
            <v>12</v>
          </cell>
          <cell r="GY6">
            <v>12</v>
          </cell>
          <cell r="GZ6">
            <v>12</v>
          </cell>
          <cell r="HA6">
            <v>12</v>
          </cell>
          <cell r="HB6">
            <v>12</v>
          </cell>
          <cell r="HC6">
            <v>12</v>
          </cell>
          <cell r="HD6">
            <v>12</v>
          </cell>
          <cell r="HE6">
            <v>12</v>
          </cell>
          <cell r="HF6">
            <v>12</v>
          </cell>
          <cell r="HG6">
            <v>12</v>
          </cell>
          <cell r="HH6">
            <v>12</v>
          </cell>
          <cell r="HI6">
            <v>12</v>
          </cell>
          <cell r="HJ6">
            <v>12</v>
          </cell>
          <cell r="HK6">
            <v>12</v>
          </cell>
          <cell r="HL6">
            <v>12</v>
          </cell>
          <cell r="HM6">
            <v>12</v>
          </cell>
          <cell r="HN6">
            <v>12</v>
          </cell>
          <cell r="HO6">
            <v>12</v>
          </cell>
          <cell r="HP6">
            <v>12</v>
          </cell>
          <cell r="HQ6">
            <v>12</v>
          </cell>
          <cell r="HR6">
            <v>12</v>
          </cell>
          <cell r="HS6">
            <v>12</v>
          </cell>
          <cell r="HT6">
            <v>12</v>
          </cell>
          <cell r="HU6">
            <v>12</v>
          </cell>
          <cell r="HV6">
            <v>12</v>
          </cell>
          <cell r="HW6">
            <v>12</v>
          </cell>
          <cell r="HX6">
            <v>12</v>
          </cell>
          <cell r="HY6">
            <v>12</v>
          </cell>
          <cell r="HZ6">
            <v>12</v>
          </cell>
          <cell r="IA6">
            <v>12</v>
          </cell>
          <cell r="IB6">
            <v>12</v>
          </cell>
          <cell r="IC6">
            <v>12</v>
          </cell>
          <cell r="ID6">
            <v>12</v>
          </cell>
          <cell r="IE6">
            <v>12</v>
          </cell>
          <cell r="IF6">
            <v>12</v>
          </cell>
          <cell r="IG6">
            <v>12</v>
          </cell>
          <cell r="IH6">
            <v>12</v>
          </cell>
          <cell r="II6">
            <v>12</v>
          </cell>
          <cell r="IJ6">
            <v>12</v>
          </cell>
          <cell r="IK6">
            <v>12</v>
          </cell>
          <cell r="IL6">
            <v>12</v>
          </cell>
          <cell r="IM6">
            <v>12</v>
          </cell>
          <cell r="IN6">
            <v>12</v>
          </cell>
          <cell r="IO6">
            <v>12</v>
          </cell>
          <cell r="IP6">
            <v>12</v>
          </cell>
          <cell r="IQ6">
            <v>12</v>
          </cell>
        </row>
        <row r="7">
          <cell r="B7">
            <v>26114</v>
          </cell>
          <cell r="C7">
            <v>26114</v>
          </cell>
          <cell r="D7">
            <v>26114</v>
          </cell>
          <cell r="E7">
            <v>26114</v>
          </cell>
          <cell r="F7">
            <v>26114</v>
          </cell>
          <cell r="G7">
            <v>26114</v>
          </cell>
          <cell r="H7">
            <v>26114</v>
          </cell>
          <cell r="I7">
            <v>26114</v>
          </cell>
          <cell r="J7">
            <v>26114</v>
          </cell>
          <cell r="K7">
            <v>26114</v>
          </cell>
          <cell r="L7">
            <v>26114</v>
          </cell>
          <cell r="M7">
            <v>26114</v>
          </cell>
          <cell r="N7">
            <v>26114</v>
          </cell>
          <cell r="O7">
            <v>26114</v>
          </cell>
          <cell r="P7">
            <v>26114</v>
          </cell>
          <cell r="Q7">
            <v>26114</v>
          </cell>
          <cell r="R7">
            <v>26114</v>
          </cell>
          <cell r="S7">
            <v>26114</v>
          </cell>
          <cell r="T7">
            <v>26114</v>
          </cell>
          <cell r="U7">
            <v>26114</v>
          </cell>
          <cell r="V7">
            <v>26114</v>
          </cell>
          <cell r="W7">
            <v>26114</v>
          </cell>
          <cell r="X7">
            <v>26114</v>
          </cell>
          <cell r="Y7">
            <v>26114</v>
          </cell>
          <cell r="Z7">
            <v>26114</v>
          </cell>
          <cell r="AA7">
            <v>26114</v>
          </cell>
          <cell r="AB7">
            <v>26114</v>
          </cell>
          <cell r="AC7">
            <v>26114</v>
          </cell>
          <cell r="AD7">
            <v>26114</v>
          </cell>
          <cell r="AE7">
            <v>26114</v>
          </cell>
          <cell r="AF7">
            <v>26114</v>
          </cell>
          <cell r="AG7">
            <v>26114</v>
          </cell>
          <cell r="AH7">
            <v>26114</v>
          </cell>
          <cell r="AI7">
            <v>26114</v>
          </cell>
          <cell r="AJ7">
            <v>26114</v>
          </cell>
          <cell r="AK7">
            <v>26114</v>
          </cell>
          <cell r="AL7">
            <v>26114</v>
          </cell>
          <cell r="AM7">
            <v>26114</v>
          </cell>
          <cell r="AN7">
            <v>26114</v>
          </cell>
          <cell r="AO7">
            <v>26114</v>
          </cell>
          <cell r="AP7">
            <v>26114</v>
          </cell>
          <cell r="AQ7">
            <v>26114</v>
          </cell>
          <cell r="AR7">
            <v>26114</v>
          </cell>
          <cell r="AS7">
            <v>26114</v>
          </cell>
          <cell r="AT7">
            <v>26114</v>
          </cell>
          <cell r="AU7">
            <v>26114</v>
          </cell>
          <cell r="AV7">
            <v>26114</v>
          </cell>
          <cell r="AW7">
            <v>26114</v>
          </cell>
          <cell r="AX7">
            <v>26114</v>
          </cell>
          <cell r="AY7">
            <v>26114</v>
          </cell>
          <cell r="AZ7">
            <v>26114</v>
          </cell>
          <cell r="BA7">
            <v>26114</v>
          </cell>
          <cell r="BB7">
            <v>26114</v>
          </cell>
          <cell r="BC7">
            <v>26114</v>
          </cell>
          <cell r="BD7">
            <v>26114</v>
          </cell>
          <cell r="BE7">
            <v>26114</v>
          </cell>
          <cell r="BF7">
            <v>26114</v>
          </cell>
          <cell r="BG7">
            <v>26114</v>
          </cell>
          <cell r="BH7">
            <v>26114</v>
          </cell>
          <cell r="BI7">
            <v>26114</v>
          </cell>
          <cell r="BJ7">
            <v>26114</v>
          </cell>
          <cell r="BK7">
            <v>26114</v>
          </cell>
          <cell r="BL7">
            <v>26114</v>
          </cell>
          <cell r="BM7">
            <v>26114</v>
          </cell>
          <cell r="BN7">
            <v>26114</v>
          </cell>
          <cell r="BO7">
            <v>26114</v>
          </cell>
          <cell r="BP7">
            <v>26114</v>
          </cell>
          <cell r="BQ7">
            <v>26114</v>
          </cell>
          <cell r="BR7">
            <v>26114</v>
          </cell>
          <cell r="BS7">
            <v>26114</v>
          </cell>
          <cell r="BT7">
            <v>26114</v>
          </cell>
          <cell r="BU7">
            <v>26114</v>
          </cell>
          <cell r="BV7">
            <v>26114</v>
          </cell>
          <cell r="BW7">
            <v>26114</v>
          </cell>
          <cell r="BX7">
            <v>26114</v>
          </cell>
          <cell r="BY7">
            <v>26114</v>
          </cell>
          <cell r="BZ7">
            <v>26114</v>
          </cell>
          <cell r="CA7">
            <v>26114</v>
          </cell>
          <cell r="CB7">
            <v>26114</v>
          </cell>
          <cell r="CC7">
            <v>26114</v>
          </cell>
          <cell r="CD7">
            <v>26114</v>
          </cell>
          <cell r="CE7">
            <v>26114</v>
          </cell>
          <cell r="CF7">
            <v>26114</v>
          </cell>
          <cell r="CG7">
            <v>26114</v>
          </cell>
          <cell r="CH7">
            <v>26114</v>
          </cell>
          <cell r="CI7">
            <v>26114</v>
          </cell>
          <cell r="CJ7">
            <v>26114</v>
          </cell>
          <cell r="CK7">
            <v>26114</v>
          </cell>
          <cell r="CL7">
            <v>26114</v>
          </cell>
          <cell r="CM7">
            <v>26114</v>
          </cell>
          <cell r="CN7">
            <v>26114</v>
          </cell>
          <cell r="CO7">
            <v>26114</v>
          </cell>
          <cell r="CP7">
            <v>26114</v>
          </cell>
          <cell r="CQ7">
            <v>26114</v>
          </cell>
          <cell r="CR7">
            <v>26114</v>
          </cell>
          <cell r="CS7">
            <v>26114</v>
          </cell>
          <cell r="CT7">
            <v>26114</v>
          </cell>
          <cell r="CU7">
            <v>26114</v>
          </cell>
          <cell r="CV7">
            <v>26114</v>
          </cell>
          <cell r="CW7">
            <v>26114</v>
          </cell>
          <cell r="CX7">
            <v>26114</v>
          </cell>
          <cell r="CY7">
            <v>26114</v>
          </cell>
          <cell r="CZ7">
            <v>26114</v>
          </cell>
          <cell r="DA7">
            <v>26114</v>
          </cell>
          <cell r="DB7">
            <v>26114</v>
          </cell>
          <cell r="DC7">
            <v>26114</v>
          </cell>
          <cell r="DD7">
            <v>26114</v>
          </cell>
          <cell r="DE7">
            <v>26114</v>
          </cell>
          <cell r="DF7">
            <v>26114</v>
          </cell>
          <cell r="DG7">
            <v>26114</v>
          </cell>
          <cell r="DH7">
            <v>26114</v>
          </cell>
          <cell r="DI7">
            <v>26114</v>
          </cell>
          <cell r="DJ7">
            <v>26114</v>
          </cell>
          <cell r="DK7">
            <v>26114</v>
          </cell>
          <cell r="DL7">
            <v>26114</v>
          </cell>
          <cell r="DM7">
            <v>26114</v>
          </cell>
          <cell r="DN7">
            <v>26114</v>
          </cell>
          <cell r="DO7">
            <v>26114</v>
          </cell>
          <cell r="DP7">
            <v>26114</v>
          </cell>
          <cell r="DQ7">
            <v>26114</v>
          </cell>
          <cell r="DR7">
            <v>26114</v>
          </cell>
          <cell r="DS7">
            <v>26114</v>
          </cell>
          <cell r="DT7">
            <v>26114</v>
          </cell>
          <cell r="DU7">
            <v>26114</v>
          </cell>
          <cell r="DV7">
            <v>26114</v>
          </cell>
          <cell r="DW7">
            <v>26114</v>
          </cell>
          <cell r="DX7">
            <v>26114</v>
          </cell>
          <cell r="DY7">
            <v>26114</v>
          </cell>
          <cell r="DZ7">
            <v>26114</v>
          </cell>
          <cell r="EA7">
            <v>26114</v>
          </cell>
          <cell r="EB7">
            <v>26114</v>
          </cell>
          <cell r="EC7">
            <v>26114</v>
          </cell>
          <cell r="ED7">
            <v>26114</v>
          </cell>
          <cell r="EE7">
            <v>26114</v>
          </cell>
          <cell r="EF7">
            <v>26114</v>
          </cell>
          <cell r="EG7">
            <v>26114</v>
          </cell>
          <cell r="EH7">
            <v>26114</v>
          </cell>
          <cell r="EI7">
            <v>26114</v>
          </cell>
          <cell r="EJ7">
            <v>26114</v>
          </cell>
          <cell r="EK7">
            <v>26114</v>
          </cell>
          <cell r="EL7">
            <v>26114</v>
          </cell>
          <cell r="EM7">
            <v>26114</v>
          </cell>
          <cell r="EN7">
            <v>26114</v>
          </cell>
          <cell r="EO7">
            <v>26114</v>
          </cell>
          <cell r="EP7">
            <v>26114</v>
          </cell>
          <cell r="EQ7">
            <v>26114</v>
          </cell>
          <cell r="ER7">
            <v>26114</v>
          </cell>
          <cell r="ES7">
            <v>26114</v>
          </cell>
          <cell r="ET7">
            <v>26114</v>
          </cell>
          <cell r="EU7">
            <v>26114</v>
          </cell>
          <cell r="EV7">
            <v>26114</v>
          </cell>
          <cell r="EW7">
            <v>26114</v>
          </cell>
          <cell r="EX7">
            <v>26114</v>
          </cell>
          <cell r="EY7">
            <v>26114</v>
          </cell>
          <cell r="EZ7">
            <v>26114</v>
          </cell>
          <cell r="FA7">
            <v>26114</v>
          </cell>
          <cell r="FB7">
            <v>26114</v>
          </cell>
          <cell r="FC7">
            <v>26114</v>
          </cell>
          <cell r="FD7">
            <v>26114</v>
          </cell>
          <cell r="FE7">
            <v>26114</v>
          </cell>
          <cell r="FF7">
            <v>26114</v>
          </cell>
          <cell r="FG7">
            <v>26114</v>
          </cell>
          <cell r="FH7">
            <v>26114</v>
          </cell>
          <cell r="FI7">
            <v>26114</v>
          </cell>
          <cell r="FJ7">
            <v>26114</v>
          </cell>
          <cell r="FK7">
            <v>26114</v>
          </cell>
          <cell r="FL7">
            <v>26114</v>
          </cell>
          <cell r="FM7">
            <v>26114</v>
          </cell>
          <cell r="FN7">
            <v>26114</v>
          </cell>
          <cell r="FO7">
            <v>26114</v>
          </cell>
          <cell r="FP7">
            <v>26114</v>
          </cell>
          <cell r="FQ7">
            <v>26114</v>
          </cell>
          <cell r="FR7">
            <v>26114</v>
          </cell>
          <cell r="FS7">
            <v>26114</v>
          </cell>
          <cell r="FT7">
            <v>26114</v>
          </cell>
          <cell r="FU7">
            <v>26114</v>
          </cell>
          <cell r="FV7">
            <v>26114</v>
          </cell>
          <cell r="FW7">
            <v>26114</v>
          </cell>
          <cell r="FX7">
            <v>26114</v>
          </cell>
          <cell r="FY7">
            <v>26114</v>
          </cell>
          <cell r="FZ7">
            <v>26114</v>
          </cell>
          <cell r="GA7">
            <v>26114</v>
          </cell>
          <cell r="GB7">
            <v>26114</v>
          </cell>
          <cell r="GC7">
            <v>26114</v>
          </cell>
          <cell r="GD7">
            <v>26114</v>
          </cell>
          <cell r="GE7">
            <v>26114</v>
          </cell>
          <cell r="GF7">
            <v>26114</v>
          </cell>
          <cell r="GG7">
            <v>26114</v>
          </cell>
          <cell r="GH7">
            <v>26114</v>
          </cell>
          <cell r="GI7">
            <v>26114</v>
          </cell>
          <cell r="GJ7">
            <v>26114</v>
          </cell>
          <cell r="GK7">
            <v>26114</v>
          </cell>
          <cell r="GL7">
            <v>26114</v>
          </cell>
          <cell r="GM7">
            <v>26114</v>
          </cell>
          <cell r="GN7">
            <v>26114</v>
          </cell>
          <cell r="GO7">
            <v>26114</v>
          </cell>
          <cell r="GP7">
            <v>26114</v>
          </cell>
          <cell r="GQ7">
            <v>26114</v>
          </cell>
          <cell r="GR7">
            <v>26114</v>
          </cell>
          <cell r="GS7">
            <v>26114</v>
          </cell>
          <cell r="GT7">
            <v>26114</v>
          </cell>
          <cell r="GU7">
            <v>26114</v>
          </cell>
          <cell r="GV7">
            <v>26114</v>
          </cell>
          <cell r="GW7">
            <v>26114</v>
          </cell>
          <cell r="GX7">
            <v>26114</v>
          </cell>
          <cell r="GY7">
            <v>26114</v>
          </cell>
          <cell r="GZ7">
            <v>26114</v>
          </cell>
          <cell r="HA7">
            <v>26114</v>
          </cell>
          <cell r="HB7">
            <v>26114</v>
          </cell>
          <cell r="HC7">
            <v>26114</v>
          </cell>
          <cell r="HD7">
            <v>26114</v>
          </cell>
          <cell r="HE7">
            <v>26114</v>
          </cell>
          <cell r="HF7">
            <v>26114</v>
          </cell>
          <cell r="HG7">
            <v>26114</v>
          </cell>
          <cell r="HH7">
            <v>26114</v>
          </cell>
          <cell r="HI7">
            <v>26114</v>
          </cell>
          <cell r="HJ7">
            <v>26114</v>
          </cell>
          <cell r="HK7">
            <v>26114</v>
          </cell>
          <cell r="HL7">
            <v>26114</v>
          </cell>
          <cell r="HM7">
            <v>26114</v>
          </cell>
          <cell r="HN7">
            <v>26114</v>
          </cell>
          <cell r="HO7">
            <v>26114</v>
          </cell>
          <cell r="HP7">
            <v>26114</v>
          </cell>
          <cell r="HQ7">
            <v>26114</v>
          </cell>
          <cell r="HR7">
            <v>26114</v>
          </cell>
          <cell r="HS7">
            <v>26114</v>
          </cell>
          <cell r="HT7">
            <v>26114</v>
          </cell>
          <cell r="HU7">
            <v>26114</v>
          </cell>
          <cell r="HV7">
            <v>26114</v>
          </cell>
          <cell r="HW7">
            <v>26114</v>
          </cell>
          <cell r="HX7">
            <v>26114</v>
          </cell>
          <cell r="HY7">
            <v>26114</v>
          </cell>
          <cell r="HZ7">
            <v>26114</v>
          </cell>
          <cell r="IA7">
            <v>26114</v>
          </cell>
          <cell r="IB7">
            <v>26114</v>
          </cell>
          <cell r="IC7">
            <v>26114</v>
          </cell>
          <cell r="ID7">
            <v>26114</v>
          </cell>
          <cell r="IE7">
            <v>26114</v>
          </cell>
          <cell r="IF7">
            <v>26114</v>
          </cell>
          <cell r="IG7">
            <v>26114</v>
          </cell>
          <cell r="IH7">
            <v>26114</v>
          </cell>
          <cell r="II7">
            <v>26114</v>
          </cell>
          <cell r="IJ7">
            <v>26114</v>
          </cell>
          <cell r="IK7">
            <v>26114</v>
          </cell>
          <cell r="IL7">
            <v>26114</v>
          </cell>
          <cell r="IM7">
            <v>26114</v>
          </cell>
          <cell r="IN7">
            <v>26114</v>
          </cell>
          <cell r="IO7">
            <v>26114</v>
          </cell>
          <cell r="IP7">
            <v>26114</v>
          </cell>
          <cell r="IQ7">
            <v>26114</v>
          </cell>
        </row>
        <row r="8">
          <cell r="B8">
            <v>38533</v>
          </cell>
          <cell r="C8">
            <v>38533</v>
          </cell>
          <cell r="D8">
            <v>38533</v>
          </cell>
          <cell r="E8">
            <v>38533</v>
          </cell>
          <cell r="F8">
            <v>38533</v>
          </cell>
          <cell r="G8">
            <v>38533</v>
          </cell>
          <cell r="H8">
            <v>38533</v>
          </cell>
          <cell r="I8">
            <v>38533</v>
          </cell>
          <cell r="J8">
            <v>38533</v>
          </cell>
          <cell r="K8">
            <v>38533</v>
          </cell>
          <cell r="L8">
            <v>38533</v>
          </cell>
          <cell r="M8">
            <v>38533</v>
          </cell>
          <cell r="N8">
            <v>38533</v>
          </cell>
          <cell r="O8">
            <v>38533</v>
          </cell>
          <cell r="P8">
            <v>38533</v>
          </cell>
          <cell r="Q8">
            <v>38533</v>
          </cell>
          <cell r="R8">
            <v>38533</v>
          </cell>
          <cell r="S8">
            <v>38533</v>
          </cell>
          <cell r="T8">
            <v>38533</v>
          </cell>
          <cell r="U8">
            <v>38533</v>
          </cell>
          <cell r="V8">
            <v>38533</v>
          </cell>
          <cell r="W8">
            <v>38533</v>
          </cell>
          <cell r="X8">
            <v>38533</v>
          </cell>
          <cell r="Y8">
            <v>38533</v>
          </cell>
          <cell r="Z8">
            <v>38533</v>
          </cell>
          <cell r="AA8">
            <v>38533</v>
          </cell>
          <cell r="AB8">
            <v>38533</v>
          </cell>
          <cell r="AC8">
            <v>38533</v>
          </cell>
          <cell r="AD8">
            <v>38533</v>
          </cell>
          <cell r="AE8">
            <v>38533</v>
          </cell>
          <cell r="AF8">
            <v>38533</v>
          </cell>
          <cell r="AG8">
            <v>38533</v>
          </cell>
          <cell r="AH8">
            <v>38533</v>
          </cell>
          <cell r="AI8">
            <v>38533</v>
          </cell>
          <cell r="AJ8">
            <v>38533</v>
          </cell>
          <cell r="AK8">
            <v>38533</v>
          </cell>
          <cell r="AL8">
            <v>38533</v>
          </cell>
          <cell r="AM8">
            <v>38533</v>
          </cell>
          <cell r="AN8">
            <v>38533</v>
          </cell>
          <cell r="AO8">
            <v>38533</v>
          </cell>
          <cell r="AP8">
            <v>38533</v>
          </cell>
          <cell r="AQ8">
            <v>38533</v>
          </cell>
          <cell r="AR8">
            <v>38533</v>
          </cell>
          <cell r="AS8">
            <v>38533</v>
          </cell>
          <cell r="AT8">
            <v>38533</v>
          </cell>
          <cell r="AU8">
            <v>38533</v>
          </cell>
          <cell r="AV8">
            <v>38533</v>
          </cell>
          <cell r="AW8">
            <v>38533</v>
          </cell>
          <cell r="AX8">
            <v>38533</v>
          </cell>
          <cell r="AY8">
            <v>38533</v>
          </cell>
          <cell r="AZ8">
            <v>38533</v>
          </cell>
          <cell r="BA8">
            <v>38533</v>
          </cell>
          <cell r="BB8">
            <v>38533</v>
          </cell>
          <cell r="BC8">
            <v>38533</v>
          </cell>
          <cell r="BD8">
            <v>38533</v>
          </cell>
          <cell r="BE8">
            <v>38533</v>
          </cell>
          <cell r="BF8">
            <v>38533</v>
          </cell>
          <cell r="BG8">
            <v>38533</v>
          </cell>
          <cell r="BH8">
            <v>38533</v>
          </cell>
          <cell r="BI8">
            <v>38533</v>
          </cell>
          <cell r="BJ8">
            <v>38533</v>
          </cell>
          <cell r="BK8">
            <v>38533</v>
          </cell>
          <cell r="BL8">
            <v>38533</v>
          </cell>
          <cell r="BM8">
            <v>38533</v>
          </cell>
          <cell r="BN8">
            <v>38533</v>
          </cell>
          <cell r="BO8">
            <v>38533</v>
          </cell>
          <cell r="BP8">
            <v>38533</v>
          </cell>
          <cell r="BQ8">
            <v>38533</v>
          </cell>
          <cell r="BR8">
            <v>38533</v>
          </cell>
          <cell r="BS8">
            <v>38533</v>
          </cell>
          <cell r="BT8">
            <v>38533</v>
          </cell>
          <cell r="BU8">
            <v>38533</v>
          </cell>
          <cell r="BV8">
            <v>38533</v>
          </cell>
          <cell r="BW8">
            <v>38533</v>
          </cell>
          <cell r="BX8">
            <v>38533</v>
          </cell>
          <cell r="BY8">
            <v>38533</v>
          </cell>
          <cell r="BZ8">
            <v>38533</v>
          </cell>
          <cell r="CA8">
            <v>38533</v>
          </cell>
          <cell r="CB8">
            <v>38533</v>
          </cell>
          <cell r="CC8">
            <v>38533</v>
          </cell>
          <cell r="CD8">
            <v>38533</v>
          </cell>
          <cell r="CE8">
            <v>38533</v>
          </cell>
          <cell r="CF8">
            <v>38533</v>
          </cell>
          <cell r="CG8">
            <v>38533</v>
          </cell>
          <cell r="CH8">
            <v>38533</v>
          </cell>
          <cell r="CI8">
            <v>38533</v>
          </cell>
          <cell r="CJ8">
            <v>38533</v>
          </cell>
          <cell r="CK8">
            <v>38533</v>
          </cell>
          <cell r="CL8">
            <v>38533</v>
          </cell>
          <cell r="CM8">
            <v>38533</v>
          </cell>
          <cell r="CN8">
            <v>38533</v>
          </cell>
          <cell r="CO8">
            <v>38533</v>
          </cell>
          <cell r="CP8">
            <v>38533</v>
          </cell>
          <cell r="CQ8">
            <v>38533</v>
          </cell>
          <cell r="CR8">
            <v>38533</v>
          </cell>
          <cell r="CS8">
            <v>38533</v>
          </cell>
          <cell r="CT8">
            <v>38533</v>
          </cell>
          <cell r="CU8">
            <v>38533</v>
          </cell>
          <cell r="CV8">
            <v>38533</v>
          </cell>
          <cell r="CW8">
            <v>38533</v>
          </cell>
          <cell r="CX8">
            <v>38533</v>
          </cell>
          <cell r="CY8">
            <v>38533</v>
          </cell>
          <cell r="CZ8">
            <v>38533</v>
          </cell>
          <cell r="DA8">
            <v>38533</v>
          </cell>
          <cell r="DB8">
            <v>38533</v>
          </cell>
          <cell r="DC8">
            <v>38533</v>
          </cell>
          <cell r="DD8">
            <v>38533</v>
          </cell>
          <cell r="DE8">
            <v>38533</v>
          </cell>
          <cell r="DF8">
            <v>38533</v>
          </cell>
          <cell r="DG8">
            <v>38533</v>
          </cell>
          <cell r="DH8">
            <v>38533</v>
          </cell>
          <cell r="DI8">
            <v>38533</v>
          </cell>
          <cell r="DJ8">
            <v>38533</v>
          </cell>
          <cell r="DK8">
            <v>38533</v>
          </cell>
          <cell r="DL8">
            <v>38533</v>
          </cell>
          <cell r="DM8">
            <v>38533</v>
          </cell>
          <cell r="DN8">
            <v>38533</v>
          </cell>
          <cell r="DO8">
            <v>38533</v>
          </cell>
          <cell r="DP8">
            <v>38533</v>
          </cell>
          <cell r="DQ8">
            <v>38533</v>
          </cell>
          <cell r="DR8">
            <v>38533</v>
          </cell>
          <cell r="DS8">
            <v>38533</v>
          </cell>
          <cell r="DT8">
            <v>38533</v>
          </cell>
          <cell r="DU8">
            <v>38533</v>
          </cell>
          <cell r="DV8">
            <v>38533</v>
          </cell>
          <cell r="DW8">
            <v>38533</v>
          </cell>
          <cell r="DX8">
            <v>38533</v>
          </cell>
          <cell r="DY8">
            <v>38533</v>
          </cell>
          <cell r="DZ8">
            <v>38533</v>
          </cell>
          <cell r="EA8">
            <v>38533</v>
          </cell>
          <cell r="EB8">
            <v>38533</v>
          </cell>
          <cell r="EC8">
            <v>38533</v>
          </cell>
          <cell r="ED8">
            <v>38533</v>
          </cell>
          <cell r="EE8">
            <v>38533</v>
          </cell>
          <cell r="EF8">
            <v>38533</v>
          </cell>
          <cell r="EG8">
            <v>38533</v>
          </cell>
          <cell r="EH8">
            <v>38533</v>
          </cell>
          <cell r="EI8">
            <v>38533</v>
          </cell>
          <cell r="EJ8">
            <v>38533</v>
          </cell>
          <cell r="EK8">
            <v>38533</v>
          </cell>
          <cell r="EL8">
            <v>38533</v>
          </cell>
          <cell r="EM8">
            <v>38533</v>
          </cell>
          <cell r="EN8">
            <v>38533</v>
          </cell>
          <cell r="EO8">
            <v>38533</v>
          </cell>
          <cell r="EP8">
            <v>38533</v>
          </cell>
          <cell r="EQ8">
            <v>38533</v>
          </cell>
          <cell r="ER8">
            <v>38533</v>
          </cell>
          <cell r="ES8">
            <v>38533</v>
          </cell>
          <cell r="ET8">
            <v>38533</v>
          </cell>
          <cell r="EU8">
            <v>38533</v>
          </cell>
          <cell r="EV8">
            <v>38533</v>
          </cell>
          <cell r="EW8">
            <v>38533</v>
          </cell>
          <cell r="EX8">
            <v>38533</v>
          </cell>
          <cell r="EY8">
            <v>38533</v>
          </cell>
          <cell r="EZ8">
            <v>38533</v>
          </cell>
          <cell r="FA8">
            <v>38533</v>
          </cell>
          <cell r="FB8">
            <v>38533</v>
          </cell>
          <cell r="FC8">
            <v>38533</v>
          </cell>
          <cell r="FD8">
            <v>38533</v>
          </cell>
          <cell r="FE8">
            <v>38533</v>
          </cell>
          <cell r="FF8">
            <v>38533</v>
          </cell>
          <cell r="FG8">
            <v>38533</v>
          </cell>
          <cell r="FH8">
            <v>38533</v>
          </cell>
          <cell r="FI8">
            <v>38533</v>
          </cell>
          <cell r="FJ8">
            <v>38533</v>
          </cell>
          <cell r="FK8">
            <v>38533</v>
          </cell>
          <cell r="FL8">
            <v>38533</v>
          </cell>
          <cell r="FM8">
            <v>38533</v>
          </cell>
          <cell r="FN8">
            <v>38533</v>
          </cell>
          <cell r="FO8">
            <v>38533</v>
          </cell>
          <cell r="FP8">
            <v>38533</v>
          </cell>
          <cell r="FQ8">
            <v>38533</v>
          </cell>
          <cell r="FR8">
            <v>38533</v>
          </cell>
          <cell r="FS8">
            <v>38533</v>
          </cell>
          <cell r="FT8">
            <v>38533</v>
          </cell>
          <cell r="FU8">
            <v>38533</v>
          </cell>
          <cell r="FV8">
            <v>38533</v>
          </cell>
          <cell r="FW8">
            <v>38533</v>
          </cell>
          <cell r="FX8">
            <v>38533</v>
          </cell>
          <cell r="FY8">
            <v>38533</v>
          </cell>
          <cell r="FZ8">
            <v>38533</v>
          </cell>
          <cell r="GA8">
            <v>38533</v>
          </cell>
          <cell r="GB8">
            <v>38533</v>
          </cell>
          <cell r="GC8">
            <v>38533</v>
          </cell>
          <cell r="GD8">
            <v>38533</v>
          </cell>
          <cell r="GE8">
            <v>38533</v>
          </cell>
          <cell r="GF8">
            <v>38533</v>
          </cell>
          <cell r="GG8">
            <v>38533</v>
          </cell>
          <cell r="GH8">
            <v>38533</v>
          </cell>
          <cell r="GI8">
            <v>38533</v>
          </cell>
          <cell r="GJ8">
            <v>38533</v>
          </cell>
          <cell r="GK8">
            <v>38533</v>
          </cell>
          <cell r="GL8">
            <v>38533</v>
          </cell>
          <cell r="GM8">
            <v>38533</v>
          </cell>
          <cell r="GN8">
            <v>38533</v>
          </cell>
          <cell r="GO8">
            <v>38533</v>
          </cell>
          <cell r="GP8">
            <v>38533</v>
          </cell>
          <cell r="GQ8">
            <v>38533</v>
          </cell>
          <cell r="GR8">
            <v>38533</v>
          </cell>
          <cell r="GS8">
            <v>38533</v>
          </cell>
          <cell r="GT8">
            <v>38533</v>
          </cell>
          <cell r="GU8">
            <v>38533</v>
          </cell>
          <cell r="GV8">
            <v>38533</v>
          </cell>
          <cell r="GW8">
            <v>38533</v>
          </cell>
          <cell r="GX8">
            <v>38533</v>
          </cell>
          <cell r="GY8">
            <v>38533</v>
          </cell>
          <cell r="GZ8">
            <v>38533</v>
          </cell>
          <cell r="HA8">
            <v>38533</v>
          </cell>
          <cell r="HB8">
            <v>38533</v>
          </cell>
          <cell r="HC8">
            <v>38533</v>
          </cell>
          <cell r="HD8">
            <v>38533</v>
          </cell>
          <cell r="HE8">
            <v>38533</v>
          </cell>
          <cell r="HF8">
            <v>38533</v>
          </cell>
          <cell r="HG8">
            <v>38533</v>
          </cell>
          <cell r="HH8">
            <v>38533</v>
          </cell>
          <cell r="HI8">
            <v>38533</v>
          </cell>
          <cell r="HJ8">
            <v>38533</v>
          </cell>
          <cell r="HK8">
            <v>38533</v>
          </cell>
          <cell r="HL8">
            <v>38533</v>
          </cell>
          <cell r="HM8">
            <v>38533</v>
          </cell>
          <cell r="HN8">
            <v>38533</v>
          </cell>
          <cell r="HO8">
            <v>38533</v>
          </cell>
          <cell r="HP8">
            <v>38533</v>
          </cell>
          <cell r="HQ8">
            <v>38533</v>
          </cell>
          <cell r="HR8">
            <v>38533</v>
          </cell>
          <cell r="HS8">
            <v>38533</v>
          </cell>
          <cell r="HT8">
            <v>38533</v>
          </cell>
          <cell r="HU8">
            <v>38533</v>
          </cell>
          <cell r="HV8">
            <v>38533</v>
          </cell>
          <cell r="HW8">
            <v>38533</v>
          </cell>
          <cell r="HX8">
            <v>38533</v>
          </cell>
          <cell r="HY8">
            <v>38533</v>
          </cell>
          <cell r="HZ8">
            <v>38533</v>
          </cell>
          <cell r="IA8">
            <v>38533</v>
          </cell>
          <cell r="IB8">
            <v>38533</v>
          </cell>
          <cell r="IC8">
            <v>38533</v>
          </cell>
          <cell r="ID8">
            <v>38533</v>
          </cell>
          <cell r="IE8">
            <v>38533</v>
          </cell>
          <cell r="IF8">
            <v>38533</v>
          </cell>
          <cell r="IG8">
            <v>38533</v>
          </cell>
          <cell r="IH8">
            <v>38533</v>
          </cell>
          <cell r="II8">
            <v>38533</v>
          </cell>
          <cell r="IJ8">
            <v>38533</v>
          </cell>
          <cell r="IK8">
            <v>38533</v>
          </cell>
          <cell r="IL8">
            <v>38533</v>
          </cell>
          <cell r="IM8">
            <v>38533</v>
          </cell>
          <cell r="IN8">
            <v>38533</v>
          </cell>
          <cell r="IO8">
            <v>38533</v>
          </cell>
          <cell r="IP8">
            <v>38533</v>
          </cell>
          <cell r="IQ8">
            <v>38533</v>
          </cell>
        </row>
        <row r="9">
          <cell r="B9">
            <v>35</v>
          </cell>
          <cell r="C9">
            <v>35</v>
          </cell>
          <cell r="D9">
            <v>35</v>
          </cell>
          <cell r="E9">
            <v>35</v>
          </cell>
          <cell r="F9">
            <v>35</v>
          </cell>
          <cell r="G9">
            <v>35</v>
          </cell>
          <cell r="H9">
            <v>35</v>
          </cell>
          <cell r="I9">
            <v>35</v>
          </cell>
          <cell r="J9">
            <v>35</v>
          </cell>
          <cell r="K9">
            <v>35</v>
          </cell>
          <cell r="L9">
            <v>35</v>
          </cell>
          <cell r="M9">
            <v>35</v>
          </cell>
          <cell r="N9">
            <v>35</v>
          </cell>
          <cell r="O9">
            <v>35</v>
          </cell>
          <cell r="P9">
            <v>35</v>
          </cell>
          <cell r="Q9">
            <v>35</v>
          </cell>
          <cell r="R9">
            <v>35</v>
          </cell>
          <cell r="S9">
            <v>35</v>
          </cell>
          <cell r="T9">
            <v>35</v>
          </cell>
          <cell r="U9">
            <v>35</v>
          </cell>
          <cell r="V9">
            <v>35</v>
          </cell>
          <cell r="W9">
            <v>35</v>
          </cell>
          <cell r="X9">
            <v>35</v>
          </cell>
          <cell r="Y9">
            <v>35</v>
          </cell>
          <cell r="Z9">
            <v>35</v>
          </cell>
          <cell r="AA9">
            <v>35</v>
          </cell>
          <cell r="AB9">
            <v>35</v>
          </cell>
          <cell r="AC9">
            <v>35</v>
          </cell>
          <cell r="AD9">
            <v>35</v>
          </cell>
          <cell r="AE9">
            <v>35</v>
          </cell>
          <cell r="AF9">
            <v>35</v>
          </cell>
          <cell r="AG9">
            <v>35</v>
          </cell>
          <cell r="AH9">
            <v>35</v>
          </cell>
          <cell r="AI9">
            <v>35</v>
          </cell>
          <cell r="AJ9">
            <v>35</v>
          </cell>
          <cell r="AK9">
            <v>35</v>
          </cell>
          <cell r="AL9">
            <v>35</v>
          </cell>
          <cell r="AM9">
            <v>35</v>
          </cell>
          <cell r="AN9">
            <v>35</v>
          </cell>
          <cell r="AO9">
            <v>35</v>
          </cell>
          <cell r="AP9">
            <v>35</v>
          </cell>
          <cell r="AQ9">
            <v>35</v>
          </cell>
          <cell r="AR9">
            <v>35</v>
          </cell>
          <cell r="AS9">
            <v>35</v>
          </cell>
          <cell r="AT9">
            <v>35</v>
          </cell>
          <cell r="AU9">
            <v>35</v>
          </cell>
          <cell r="AV9">
            <v>35</v>
          </cell>
          <cell r="AW9">
            <v>35</v>
          </cell>
          <cell r="AX9">
            <v>35</v>
          </cell>
          <cell r="AY9">
            <v>35</v>
          </cell>
          <cell r="AZ9">
            <v>35</v>
          </cell>
          <cell r="BA9">
            <v>35</v>
          </cell>
          <cell r="BB9">
            <v>35</v>
          </cell>
          <cell r="BC9">
            <v>35</v>
          </cell>
          <cell r="BD9">
            <v>35</v>
          </cell>
          <cell r="BE9">
            <v>35</v>
          </cell>
          <cell r="BF9">
            <v>35</v>
          </cell>
          <cell r="BG9">
            <v>35</v>
          </cell>
          <cell r="BH9">
            <v>35</v>
          </cell>
          <cell r="BI9">
            <v>35</v>
          </cell>
          <cell r="BJ9">
            <v>35</v>
          </cell>
          <cell r="BK9">
            <v>35</v>
          </cell>
          <cell r="BL9">
            <v>35</v>
          </cell>
          <cell r="BM9">
            <v>35</v>
          </cell>
          <cell r="BN9">
            <v>35</v>
          </cell>
          <cell r="BO9">
            <v>35</v>
          </cell>
          <cell r="BP9">
            <v>35</v>
          </cell>
          <cell r="BQ9">
            <v>35</v>
          </cell>
          <cell r="BR9">
            <v>35</v>
          </cell>
          <cell r="BS9">
            <v>35</v>
          </cell>
          <cell r="BT9">
            <v>35</v>
          </cell>
          <cell r="BU9">
            <v>35</v>
          </cell>
          <cell r="BV9">
            <v>35</v>
          </cell>
          <cell r="BW9">
            <v>35</v>
          </cell>
          <cell r="BX9">
            <v>35</v>
          </cell>
          <cell r="BY9">
            <v>35</v>
          </cell>
          <cell r="BZ9">
            <v>35</v>
          </cell>
          <cell r="CA9">
            <v>35</v>
          </cell>
          <cell r="CB9">
            <v>35</v>
          </cell>
          <cell r="CC9">
            <v>35</v>
          </cell>
          <cell r="CD9">
            <v>35</v>
          </cell>
          <cell r="CE9">
            <v>35</v>
          </cell>
          <cell r="CF9">
            <v>35</v>
          </cell>
          <cell r="CG9">
            <v>35</v>
          </cell>
          <cell r="CH9">
            <v>35</v>
          </cell>
          <cell r="CI9">
            <v>35</v>
          </cell>
          <cell r="CJ9">
            <v>35</v>
          </cell>
          <cell r="CK9">
            <v>35</v>
          </cell>
          <cell r="CL9">
            <v>35</v>
          </cell>
          <cell r="CM9">
            <v>35</v>
          </cell>
          <cell r="CN9">
            <v>35</v>
          </cell>
          <cell r="CO9">
            <v>35</v>
          </cell>
          <cell r="CP9">
            <v>35</v>
          </cell>
          <cell r="CQ9">
            <v>35</v>
          </cell>
          <cell r="CR9">
            <v>35</v>
          </cell>
          <cell r="CS9">
            <v>35</v>
          </cell>
          <cell r="CT9">
            <v>35</v>
          </cell>
          <cell r="CU9">
            <v>35</v>
          </cell>
          <cell r="CV9">
            <v>35</v>
          </cell>
          <cell r="CW9">
            <v>35</v>
          </cell>
          <cell r="CX9">
            <v>35</v>
          </cell>
          <cell r="CY9">
            <v>35</v>
          </cell>
          <cell r="CZ9">
            <v>35</v>
          </cell>
          <cell r="DA9">
            <v>35</v>
          </cell>
          <cell r="DB9">
            <v>35</v>
          </cell>
          <cell r="DC9">
            <v>35</v>
          </cell>
          <cell r="DD9">
            <v>35</v>
          </cell>
          <cell r="DE9">
            <v>35</v>
          </cell>
          <cell r="DF9">
            <v>35</v>
          </cell>
          <cell r="DG9">
            <v>35</v>
          </cell>
          <cell r="DH9">
            <v>35</v>
          </cell>
          <cell r="DI9">
            <v>35</v>
          </cell>
          <cell r="DJ9">
            <v>35</v>
          </cell>
          <cell r="DK9">
            <v>35</v>
          </cell>
          <cell r="DL9">
            <v>35</v>
          </cell>
          <cell r="DM9">
            <v>35</v>
          </cell>
          <cell r="DN9">
            <v>35</v>
          </cell>
          <cell r="DO9">
            <v>35</v>
          </cell>
          <cell r="DP9">
            <v>35</v>
          </cell>
          <cell r="DQ9">
            <v>35</v>
          </cell>
          <cell r="DR9">
            <v>35</v>
          </cell>
          <cell r="DS9">
            <v>35</v>
          </cell>
          <cell r="DT9">
            <v>35</v>
          </cell>
          <cell r="DU9">
            <v>35</v>
          </cell>
          <cell r="DV9">
            <v>35</v>
          </cell>
          <cell r="DW9">
            <v>35</v>
          </cell>
          <cell r="DX9">
            <v>35</v>
          </cell>
          <cell r="DY9">
            <v>35</v>
          </cell>
          <cell r="DZ9">
            <v>35</v>
          </cell>
          <cell r="EA9">
            <v>35</v>
          </cell>
          <cell r="EB9">
            <v>35</v>
          </cell>
          <cell r="EC9">
            <v>35</v>
          </cell>
          <cell r="ED9">
            <v>35</v>
          </cell>
          <cell r="EE9">
            <v>35</v>
          </cell>
          <cell r="EF9">
            <v>35</v>
          </cell>
          <cell r="EG9">
            <v>35</v>
          </cell>
          <cell r="EH9">
            <v>35</v>
          </cell>
          <cell r="EI9">
            <v>35</v>
          </cell>
          <cell r="EJ9">
            <v>35</v>
          </cell>
          <cell r="EK9">
            <v>35</v>
          </cell>
          <cell r="EL9">
            <v>35</v>
          </cell>
          <cell r="EM9">
            <v>35</v>
          </cell>
          <cell r="EN9">
            <v>35</v>
          </cell>
          <cell r="EO9">
            <v>35</v>
          </cell>
          <cell r="EP9">
            <v>35</v>
          </cell>
          <cell r="EQ9">
            <v>35</v>
          </cell>
          <cell r="ER9">
            <v>35</v>
          </cell>
          <cell r="ES9">
            <v>35</v>
          </cell>
          <cell r="ET9">
            <v>35</v>
          </cell>
          <cell r="EU9">
            <v>35</v>
          </cell>
          <cell r="EV9">
            <v>35</v>
          </cell>
          <cell r="EW9">
            <v>35</v>
          </cell>
          <cell r="EX9">
            <v>35</v>
          </cell>
          <cell r="EY9">
            <v>35</v>
          </cell>
          <cell r="EZ9">
            <v>35</v>
          </cell>
          <cell r="FA9">
            <v>35</v>
          </cell>
          <cell r="FB9">
            <v>35</v>
          </cell>
          <cell r="FC9">
            <v>35</v>
          </cell>
          <cell r="FD9">
            <v>35</v>
          </cell>
          <cell r="FE9">
            <v>35</v>
          </cell>
          <cell r="FF9">
            <v>35</v>
          </cell>
          <cell r="FG9">
            <v>35</v>
          </cell>
          <cell r="FH9">
            <v>35</v>
          </cell>
          <cell r="FI9">
            <v>35</v>
          </cell>
          <cell r="FJ9">
            <v>35</v>
          </cell>
          <cell r="FK9">
            <v>35</v>
          </cell>
          <cell r="FL9">
            <v>35</v>
          </cell>
          <cell r="FM9">
            <v>35</v>
          </cell>
          <cell r="FN9">
            <v>35</v>
          </cell>
          <cell r="FO9">
            <v>35</v>
          </cell>
          <cell r="FP9">
            <v>35</v>
          </cell>
          <cell r="FQ9">
            <v>35</v>
          </cell>
          <cell r="FR9">
            <v>35</v>
          </cell>
          <cell r="FS9">
            <v>35</v>
          </cell>
          <cell r="FT9">
            <v>35</v>
          </cell>
          <cell r="FU9">
            <v>35</v>
          </cell>
          <cell r="FV9">
            <v>35</v>
          </cell>
          <cell r="FW9">
            <v>35</v>
          </cell>
          <cell r="FX9">
            <v>35</v>
          </cell>
          <cell r="FY9">
            <v>35</v>
          </cell>
          <cell r="FZ9">
            <v>35</v>
          </cell>
          <cell r="GA9">
            <v>35</v>
          </cell>
          <cell r="GB9">
            <v>35</v>
          </cell>
          <cell r="GC9">
            <v>35</v>
          </cell>
          <cell r="GD9">
            <v>35</v>
          </cell>
          <cell r="GE9">
            <v>35</v>
          </cell>
          <cell r="GF9">
            <v>35</v>
          </cell>
          <cell r="GG9">
            <v>35</v>
          </cell>
          <cell r="GH9">
            <v>35</v>
          </cell>
          <cell r="GI9">
            <v>35</v>
          </cell>
          <cell r="GJ9">
            <v>35</v>
          </cell>
          <cell r="GK9">
            <v>35</v>
          </cell>
          <cell r="GL9">
            <v>35</v>
          </cell>
          <cell r="GM9">
            <v>35</v>
          </cell>
          <cell r="GN9">
            <v>35</v>
          </cell>
          <cell r="GO9">
            <v>35</v>
          </cell>
          <cell r="GP9">
            <v>35</v>
          </cell>
          <cell r="GQ9">
            <v>35</v>
          </cell>
          <cell r="GR9">
            <v>35</v>
          </cell>
          <cell r="GS9">
            <v>35</v>
          </cell>
          <cell r="GT9">
            <v>35</v>
          </cell>
          <cell r="GU9">
            <v>35</v>
          </cell>
          <cell r="GV9">
            <v>35</v>
          </cell>
          <cell r="GW9">
            <v>35</v>
          </cell>
          <cell r="GX9">
            <v>35</v>
          </cell>
          <cell r="GY9">
            <v>35</v>
          </cell>
          <cell r="GZ9">
            <v>35</v>
          </cell>
          <cell r="HA9">
            <v>35</v>
          </cell>
          <cell r="HB9">
            <v>35</v>
          </cell>
          <cell r="HC9">
            <v>35</v>
          </cell>
          <cell r="HD9">
            <v>35</v>
          </cell>
          <cell r="HE9">
            <v>35</v>
          </cell>
          <cell r="HF9">
            <v>35</v>
          </cell>
          <cell r="HG9">
            <v>35</v>
          </cell>
          <cell r="HH9">
            <v>35</v>
          </cell>
          <cell r="HI9">
            <v>35</v>
          </cell>
          <cell r="HJ9">
            <v>35</v>
          </cell>
          <cell r="HK9">
            <v>35</v>
          </cell>
          <cell r="HL9">
            <v>35</v>
          </cell>
          <cell r="HM9">
            <v>35</v>
          </cell>
          <cell r="HN9">
            <v>35</v>
          </cell>
          <cell r="HO9">
            <v>35</v>
          </cell>
          <cell r="HP9">
            <v>35</v>
          </cell>
          <cell r="HQ9">
            <v>35</v>
          </cell>
          <cell r="HR9">
            <v>35</v>
          </cell>
          <cell r="HS9">
            <v>35</v>
          </cell>
          <cell r="HT9">
            <v>35</v>
          </cell>
          <cell r="HU9">
            <v>35</v>
          </cell>
          <cell r="HV9">
            <v>35</v>
          </cell>
          <cell r="HW9">
            <v>35</v>
          </cell>
          <cell r="HX9">
            <v>35</v>
          </cell>
          <cell r="HY9">
            <v>35</v>
          </cell>
          <cell r="HZ9">
            <v>35</v>
          </cell>
          <cell r="IA9">
            <v>35</v>
          </cell>
          <cell r="IB9">
            <v>35</v>
          </cell>
          <cell r="IC9">
            <v>35</v>
          </cell>
          <cell r="ID9">
            <v>35</v>
          </cell>
          <cell r="IE9">
            <v>35</v>
          </cell>
          <cell r="IF9">
            <v>35</v>
          </cell>
          <cell r="IG9">
            <v>35</v>
          </cell>
          <cell r="IH9">
            <v>35</v>
          </cell>
          <cell r="II9">
            <v>35</v>
          </cell>
          <cell r="IJ9">
            <v>35</v>
          </cell>
          <cell r="IK9">
            <v>35</v>
          </cell>
          <cell r="IL9">
            <v>35</v>
          </cell>
          <cell r="IM9">
            <v>35</v>
          </cell>
          <cell r="IN9">
            <v>35</v>
          </cell>
          <cell r="IO9">
            <v>35</v>
          </cell>
          <cell r="IP9">
            <v>35</v>
          </cell>
          <cell r="IQ9">
            <v>35</v>
          </cell>
        </row>
        <row r="10">
          <cell r="B10" t="str">
            <v>A2157708F</v>
          </cell>
          <cell r="C10" t="str">
            <v>A2157709J</v>
          </cell>
          <cell r="D10" t="str">
            <v>A2157710T</v>
          </cell>
          <cell r="E10" t="str">
            <v>A2157711V</v>
          </cell>
          <cell r="F10" t="str">
            <v>A2157712W</v>
          </cell>
          <cell r="G10" t="str">
            <v>A2157713X</v>
          </cell>
          <cell r="H10" t="str">
            <v>A2157714A</v>
          </cell>
          <cell r="I10" t="str">
            <v>A2157715C</v>
          </cell>
          <cell r="J10" t="str">
            <v>A2157716F</v>
          </cell>
          <cell r="K10" t="str">
            <v>A2157717J</v>
          </cell>
          <cell r="L10" t="str">
            <v>A2157718K</v>
          </cell>
          <cell r="M10" t="str">
            <v>A2157719L</v>
          </cell>
          <cell r="N10" t="str">
            <v>A2157720W</v>
          </cell>
          <cell r="O10" t="str">
            <v>A2157721X</v>
          </cell>
          <cell r="P10" t="str">
            <v>A2157722A</v>
          </cell>
          <cell r="Q10" t="str">
            <v>A2157723C</v>
          </cell>
          <cell r="R10" t="str">
            <v>A2157724F</v>
          </cell>
          <cell r="S10" t="str">
            <v>A2157725J</v>
          </cell>
          <cell r="T10" t="str">
            <v>A2157726K</v>
          </cell>
          <cell r="U10" t="str">
            <v>A2157727L</v>
          </cell>
          <cell r="V10" t="str">
            <v>A2157728R</v>
          </cell>
          <cell r="W10" t="str">
            <v>A2157729T</v>
          </cell>
          <cell r="X10" t="str">
            <v>A2157730A</v>
          </cell>
          <cell r="Y10" t="str">
            <v>A2157731C</v>
          </cell>
          <cell r="Z10" t="str">
            <v>A2157732F</v>
          </cell>
          <cell r="AA10" t="str">
            <v>A2157733J</v>
          </cell>
          <cell r="AB10" t="str">
            <v>A2157734K</v>
          </cell>
          <cell r="AC10" t="str">
            <v>A2157735L</v>
          </cell>
          <cell r="AD10" t="str">
            <v>A2157736R</v>
          </cell>
          <cell r="AE10" t="str">
            <v>A2157737T</v>
          </cell>
          <cell r="AF10" t="str">
            <v>A2157738V</v>
          </cell>
          <cell r="AG10" t="str">
            <v>A2157739W</v>
          </cell>
          <cell r="AH10" t="str">
            <v>A2157740F</v>
          </cell>
          <cell r="AI10" t="str">
            <v>A2157741J</v>
          </cell>
          <cell r="AJ10" t="str">
            <v>A2157742K</v>
          </cell>
          <cell r="AK10" t="str">
            <v>A2157743L</v>
          </cell>
          <cell r="AL10" t="str">
            <v>A2157744R</v>
          </cell>
          <cell r="AM10" t="str">
            <v>A2157745T</v>
          </cell>
          <cell r="AN10" t="str">
            <v>A2157746V</v>
          </cell>
          <cell r="AO10" t="str">
            <v>A2157747W</v>
          </cell>
          <cell r="AP10" t="str">
            <v>A2157748X</v>
          </cell>
          <cell r="AQ10" t="str">
            <v>A2157749A</v>
          </cell>
          <cell r="AR10" t="str">
            <v>A2157750K</v>
          </cell>
          <cell r="AS10" t="str">
            <v>A2157751L</v>
          </cell>
          <cell r="AT10" t="str">
            <v>A2157752R</v>
          </cell>
          <cell r="AU10" t="str">
            <v>A2157753T</v>
          </cell>
          <cell r="AV10" t="str">
            <v>A2157754V</v>
          </cell>
          <cell r="AW10" t="str">
            <v>A2157755W</v>
          </cell>
          <cell r="AX10" t="str">
            <v>A2157756X</v>
          </cell>
          <cell r="AY10" t="str">
            <v>A2157757A</v>
          </cell>
          <cell r="AZ10" t="str">
            <v>A2157758C</v>
          </cell>
          <cell r="BA10" t="str">
            <v>A2157759F</v>
          </cell>
          <cell r="BB10" t="str">
            <v>A2157760R</v>
          </cell>
          <cell r="BC10" t="str">
            <v>A2157761T</v>
          </cell>
          <cell r="BD10" t="str">
            <v>A2157762V</v>
          </cell>
          <cell r="BE10" t="str">
            <v>A2157763W</v>
          </cell>
          <cell r="BF10" t="str">
            <v>A2157764X</v>
          </cell>
          <cell r="BG10" t="str">
            <v>A2157765A</v>
          </cell>
          <cell r="BH10" t="str">
            <v>A2157766C</v>
          </cell>
          <cell r="BI10" t="str">
            <v>A2157767F</v>
          </cell>
          <cell r="BJ10" t="str">
            <v>A2157768J</v>
          </cell>
          <cell r="BK10" t="str">
            <v>A2157769K</v>
          </cell>
          <cell r="BL10" t="str">
            <v>A2157770V</v>
          </cell>
          <cell r="BM10" t="str">
            <v>A2157771W</v>
          </cell>
          <cell r="BN10" t="str">
            <v>A2157772X</v>
          </cell>
          <cell r="BO10" t="str">
            <v>A2157773A</v>
          </cell>
          <cell r="BP10" t="str">
            <v>A2157774C</v>
          </cell>
          <cell r="BQ10" t="str">
            <v>A2157775F</v>
          </cell>
          <cell r="BR10" t="str">
            <v>A2157776J</v>
          </cell>
          <cell r="BS10" t="str">
            <v>A2157777K</v>
          </cell>
          <cell r="BT10" t="str">
            <v>A2157778L</v>
          </cell>
          <cell r="BU10" t="str">
            <v>A2157779R</v>
          </cell>
          <cell r="BV10" t="str">
            <v>A2157780X</v>
          </cell>
          <cell r="BW10" t="str">
            <v>A2157781A</v>
          </cell>
          <cell r="BX10" t="str">
            <v>A2157782C</v>
          </cell>
          <cell r="BY10" t="str">
            <v>A2157783F</v>
          </cell>
          <cell r="BZ10" t="str">
            <v>A2157784J</v>
          </cell>
          <cell r="CA10" t="str">
            <v>A2157785K</v>
          </cell>
          <cell r="CB10" t="str">
            <v>A2157786L</v>
          </cell>
          <cell r="CC10" t="str">
            <v>A2157787R</v>
          </cell>
          <cell r="CD10" t="str">
            <v>A2157788T</v>
          </cell>
          <cell r="CE10" t="str">
            <v>A2157789V</v>
          </cell>
          <cell r="CF10" t="str">
            <v>A2157790C</v>
          </cell>
          <cell r="CG10" t="str">
            <v>A2157791F</v>
          </cell>
          <cell r="CH10" t="str">
            <v>A2157792J</v>
          </cell>
          <cell r="CI10" t="str">
            <v>A2157793K</v>
          </cell>
          <cell r="CJ10" t="str">
            <v>A2157794L</v>
          </cell>
          <cell r="CK10" t="str">
            <v>A2157795R</v>
          </cell>
          <cell r="CL10" t="str">
            <v>A2157796T</v>
          </cell>
          <cell r="CM10" t="str">
            <v>A2157797V</v>
          </cell>
          <cell r="CN10" t="str">
            <v>A2157798W</v>
          </cell>
          <cell r="CO10" t="str">
            <v>A2157799X</v>
          </cell>
          <cell r="CP10" t="str">
            <v>A2157800W</v>
          </cell>
          <cell r="CQ10" t="str">
            <v>A2157801X</v>
          </cell>
          <cell r="CR10" t="str">
            <v>A2157802A</v>
          </cell>
          <cell r="CS10" t="str">
            <v>A2157803C</v>
          </cell>
          <cell r="CT10" t="str">
            <v>A2157804F</v>
          </cell>
          <cell r="CU10" t="str">
            <v>A2157805J</v>
          </cell>
          <cell r="CV10" t="str">
            <v>A2157806K</v>
          </cell>
          <cell r="CW10" t="str">
            <v>A2157807L</v>
          </cell>
          <cell r="CX10" t="str">
            <v>A2157808R</v>
          </cell>
          <cell r="CY10" t="str">
            <v>A2157809T</v>
          </cell>
          <cell r="CZ10" t="str">
            <v>A2157810A</v>
          </cell>
          <cell r="DA10" t="str">
            <v>A2157811C</v>
          </cell>
          <cell r="DB10" t="str">
            <v>A2157812F</v>
          </cell>
          <cell r="DC10" t="str">
            <v>A2157813J</v>
          </cell>
          <cell r="DD10" t="str">
            <v>A2157814K</v>
          </cell>
          <cell r="DE10" t="str">
            <v>A2157815L</v>
          </cell>
          <cell r="DF10" t="str">
            <v>A2157816R</v>
          </cell>
          <cell r="DG10" t="str">
            <v>A2157817T</v>
          </cell>
          <cell r="DH10" t="str">
            <v>A2157818V</v>
          </cell>
          <cell r="DI10" t="str">
            <v>A2157819W</v>
          </cell>
          <cell r="DJ10" t="str">
            <v>A2157820F</v>
          </cell>
          <cell r="DK10" t="str">
            <v>A2157821J</v>
          </cell>
          <cell r="DL10" t="str">
            <v>A2157822K</v>
          </cell>
          <cell r="DM10" t="str">
            <v>A2157823L</v>
          </cell>
          <cell r="DN10" t="str">
            <v>A2157824R</v>
          </cell>
          <cell r="DO10" t="str">
            <v>A2157825T</v>
          </cell>
          <cell r="DP10" t="str">
            <v>A2157826V</v>
          </cell>
          <cell r="DQ10" t="str">
            <v>A2157827W</v>
          </cell>
          <cell r="DR10" t="str">
            <v>A2157828X</v>
          </cell>
          <cell r="DS10" t="str">
            <v>A2157829A</v>
          </cell>
          <cell r="DT10" t="str">
            <v>A2157830K</v>
          </cell>
          <cell r="DU10" t="str">
            <v>A2157831L</v>
          </cell>
          <cell r="DV10" t="str">
            <v>A2157832R</v>
          </cell>
          <cell r="DW10" t="str">
            <v>A2157833T</v>
          </cell>
          <cell r="DX10" t="str">
            <v>A2157834V</v>
          </cell>
          <cell r="DY10" t="str">
            <v>A2157835W</v>
          </cell>
          <cell r="DZ10" t="str">
            <v>A2157836X</v>
          </cell>
          <cell r="EA10" t="str">
            <v>A2157837A</v>
          </cell>
          <cell r="EB10" t="str">
            <v>A2157838C</v>
          </cell>
          <cell r="EC10" t="str">
            <v>A2157839F</v>
          </cell>
          <cell r="ED10" t="str">
            <v>A2157840R</v>
          </cell>
          <cell r="EE10" t="str">
            <v>A2157841T</v>
          </cell>
          <cell r="EF10" t="str">
            <v>A2157842V</v>
          </cell>
          <cell r="EG10" t="str">
            <v>A2157843W</v>
          </cell>
          <cell r="EH10" t="str">
            <v>A2157844X</v>
          </cell>
          <cell r="EI10" t="str">
            <v>A2157845A</v>
          </cell>
          <cell r="EJ10" t="str">
            <v>A2157846C</v>
          </cell>
          <cell r="EK10" t="str">
            <v>A2157847F</v>
          </cell>
          <cell r="EL10" t="str">
            <v>A2157848J</v>
          </cell>
          <cell r="EM10" t="str">
            <v>A2157849K</v>
          </cell>
          <cell r="EN10" t="str">
            <v>A2157850V</v>
          </cell>
          <cell r="EO10" t="str">
            <v>A2157851W</v>
          </cell>
          <cell r="EP10" t="str">
            <v>A2157852X</v>
          </cell>
          <cell r="EQ10" t="str">
            <v>A2157853A</v>
          </cell>
          <cell r="ER10" t="str">
            <v>A2157854C</v>
          </cell>
          <cell r="ES10" t="str">
            <v>A2157855F</v>
          </cell>
          <cell r="ET10" t="str">
            <v>A2157856J</v>
          </cell>
          <cell r="EU10" t="str">
            <v>A2157857K</v>
          </cell>
          <cell r="EV10" t="str">
            <v>A2157858L</v>
          </cell>
          <cell r="EW10" t="str">
            <v>A2157859R</v>
          </cell>
          <cell r="EX10" t="str">
            <v>A2157860X</v>
          </cell>
          <cell r="EY10" t="str">
            <v>A2157861A</v>
          </cell>
          <cell r="EZ10" t="str">
            <v>A2157862C</v>
          </cell>
          <cell r="FA10" t="str">
            <v>A2157863F</v>
          </cell>
          <cell r="FB10" t="str">
            <v>A2157864J</v>
          </cell>
          <cell r="FC10" t="str">
            <v>A2157865K</v>
          </cell>
          <cell r="FD10" t="str">
            <v>A2157866L</v>
          </cell>
          <cell r="FE10" t="str">
            <v>A2157867R</v>
          </cell>
          <cell r="FF10" t="str">
            <v>A2157868T</v>
          </cell>
          <cell r="FG10" t="str">
            <v>A2157869V</v>
          </cell>
          <cell r="FH10" t="str">
            <v>A2157870C</v>
          </cell>
          <cell r="FI10" t="str">
            <v>A2157871F</v>
          </cell>
          <cell r="FJ10" t="str">
            <v>A2157872J</v>
          </cell>
          <cell r="FK10" t="str">
            <v>A2157873K</v>
          </cell>
          <cell r="FL10" t="str">
            <v>A2157874L</v>
          </cell>
          <cell r="FM10" t="str">
            <v>A2157875R</v>
          </cell>
          <cell r="FN10" t="str">
            <v>A2157876T</v>
          </cell>
          <cell r="FO10" t="str">
            <v>A2157877V</v>
          </cell>
          <cell r="FP10" t="str">
            <v>A2157878W</v>
          </cell>
          <cell r="FQ10" t="str">
            <v>A2157879X</v>
          </cell>
          <cell r="FR10" t="str">
            <v>A2157880J</v>
          </cell>
          <cell r="FS10" t="str">
            <v>A2157881K</v>
          </cell>
          <cell r="FT10" t="str">
            <v>A2157882L</v>
          </cell>
          <cell r="FU10" t="str">
            <v>A2157883R</v>
          </cell>
          <cell r="FV10" t="str">
            <v>A2157884T</v>
          </cell>
          <cell r="FW10" t="str">
            <v>A2157885V</v>
          </cell>
          <cell r="FX10" t="str">
            <v>A2157886W</v>
          </cell>
          <cell r="FY10" t="str">
            <v>A2157887X</v>
          </cell>
          <cell r="FZ10" t="str">
            <v>A2157888A</v>
          </cell>
          <cell r="GA10" t="str">
            <v>A2157889C</v>
          </cell>
          <cell r="GB10" t="str">
            <v>A2157890L</v>
          </cell>
          <cell r="GC10" t="str">
            <v>A2157891R</v>
          </cell>
          <cell r="GD10" t="str">
            <v>A2157892T</v>
          </cell>
          <cell r="GE10" t="str">
            <v>A2157893V</v>
          </cell>
          <cell r="GF10" t="str">
            <v>A2157894W</v>
          </cell>
          <cell r="GG10" t="str">
            <v>A2157895X</v>
          </cell>
          <cell r="GH10" t="str">
            <v>A2157896A</v>
          </cell>
          <cell r="GI10" t="str">
            <v>A2157897C</v>
          </cell>
          <cell r="GJ10" t="str">
            <v>A2157898F</v>
          </cell>
          <cell r="GK10" t="str">
            <v>A2157899J</v>
          </cell>
          <cell r="GL10" t="str">
            <v>A2157900F</v>
          </cell>
          <cell r="GM10" t="str">
            <v>A2157901J</v>
          </cell>
          <cell r="GN10" t="str">
            <v>A2157902K</v>
          </cell>
          <cell r="GO10" t="str">
            <v>A2157903L</v>
          </cell>
          <cell r="GP10" t="str">
            <v>A2157904R</v>
          </cell>
          <cell r="GQ10" t="str">
            <v>A2157905T</v>
          </cell>
          <cell r="GR10" t="str">
            <v>A2157906V</v>
          </cell>
          <cell r="GS10" t="str">
            <v>A2157907W</v>
          </cell>
          <cell r="GT10" t="str">
            <v>A2157908X</v>
          </cell>
          <cell r="GU10" t="str">
            <v>A2157909A</v>
          </cell>
          <cell r="GV10" t="str">
            <v>A2157910K</v>
          </cell>
          <cell r="GW10" t="str">
            <v>A2157911L</v>
          </cell>
          <cell r="GX10" t="str">
            <v>A2157912R</v>
          </cell>
          <cell r="GY10" t="str">
            <v>A2157913T</v>
          </cell>
          <cell r="GZ10" t="str">
            <v>A2157914V</v>
          </cell>
          <cell r="HA10" t="str">
            <v>A2157915W</v>
          </cell>
          <cell r="HB10" t="str">
            <v>A2157916X</v>
          </cell>
          <cell r="HC10" t="str">
            <v>A2157917A</v>
          </cell>
          <cell r="HD10" t="str">
            <v>A2157918C</v>
          </cell>
          <cell r="HE10" t="str">
            <v>A2157919F</v>
          </cell>
          <cell r="HF10" t="str">
            <v>A2157920R</v>
          </cell>
          <cell r="HG10" t="str">
            <v>A2157921T</v>
          </cell>
          <cell r="HH10" t="str">
            <v>A2157922V</v>
          </cell>
          <cell r="HI10" t="str">
            <v>A2157923W</v>
          </cell>
          <cell r="HJ10" t="str">
            <v>A2157924X</v>
          </cell>
          <cell r="HK10" t="str">
            <v>A2157925A</v>
          </cell>
          <cell r="HL10" t="str">
            <v>A2157926C</v>
          </cell>
          <cell r="HM10" t="str">
            <v>A2157927F</v>
          </cell>
          <cell r="HN10" t="str">
            <v>A2157928J</v>
          </cell>
          <cell r="HO10" t="str">
            <v>A2157929K</v>
          </cell>
          <cell r="HP10" t="str">
            <v>A2157930V</v>
          </cell>
          <cell r="HQ10" t="str">
            <v>A2157931W</v>
          </cell>
          <cell r="HR10" t="str">
            <v>A2157932X</v>
          </cell>
          <cell r="HS10" t="str">
            <v>A2157933A</v>
          </cell>
          <cell r="HT10" t="str">
            <v>A2157934C</v>
          </cell>
          <cell r="HU10" t="str">
            <v>A2157935F</v>
          </cell>
          <cell r="HV10" t="str">
            <v>A2157936J</v>
          </cell>
          <cell r="HW10" t="str">
            <v>A2157937K</v>
          </cell>
          <cell r="HX10" t="str">
            <v>A2157938L</v>
          </cell>
          <cell r="HY10" t="str">
            <v>A2157939R</v>
          </cell>
          <cell r="HZ10" t="str">
            <v>A2157940X</v>
          </cell>
          <cell r="IA10" t="str">
            <v>A2157941A</v>
          </cell>
          <cell r="IB10" t="str">
            <v>A2157942C</v>
          </cell>
          <cell r="IC10" t="str">
            <v>A2157943F</v>
          </cell>
          <cell r="ID10" t="str">
            <v>A2157944J</v>
          </cell>
          <cell r="IE10" t="str">
            <v>A2157945K</v>
          </cell>
          <cell r="IF10" t="str">
            <v>A2157946L</v>
          </cell>
          <cell r="IG10" t="str">
            <v>A2157947R</v>
          </cell>
          <cell r="IH10" t="str">
            <v>A2157948T</v>
          </cell>
          <cell r="II10" t="str">
            <v>A2157949V</v>
          </cell>
          <cell r="IJ10" t="str">
            <v>A2157950C</v>
          </cell>
          <cell r="IK10" t="str">
            <v>A2157951F</v>
          </cell>
          <cell r="IL10" t="str">
            <v>A2157952J</v>
          </cell>
          <cell r="IM10" t="str">
            <v>A2157953K</v>
          </cell>
          <cell r="IN10" t="str">
            <v>A2157954L</v>
          </cell>
          <cell r="IO10" t="str">
            <v>A2157955R</v>
          </cell>
          <cell r="IP10" t="str">
            <v>A2157956T</v>
          </cell>
          <cell r="IQ10" t="str">
            <v>A2157957V</v>
          </cell>
        </row>
        <row r="11">
          <cell r="B11">
            <v>11523</v>
          </cell>
          <cell r="C11">
            <v>10983</v>
          </cell>
          <cell r="D11">
            <v>11083</v>
          </cell>
          <cell r="E11">
            <v>10686</v>
          </cell>
          <cell r="F11">
            <v>10737</v>
          </cell>
          <cell r="G11">
            <v>10282</v>
          </cell>
          <cell r="H11">
            <v>10496</v>
          </cell>
          <cell r="I11">
            <v>10850</v>
          </cell>
          <cell r="J11">
            <v>11263</v>
          </cell>
          <cell r="K11">
            <v>11258</v>
          </cell>
          <cell r="L11">
            <v>11360</v>
          </cell>
          <cell r="M11">
            <v>10979</v>
          </cell>
          <cell r="N11">
            <v>10808</v>
          </cell>
          <cell r="O11">
            <v>10678</v>
          </cell>
          <cell r="P11">
            <v>10576</v>
          </cell>
          <cell r="Q11">
            <v>10665</v>
          </cell>
          <cell r="R11">
            <v>10020</v>
          </cell>
          <cell r="S11">
            <v>9395</v>
          </cell>
          <cell r="T11">
            <v>9376</v>
          </cell>
          <cell r="U11">
            <v>9457</v>
          </cell>
          <cell r="V11">
            <v>9435</v>
          </cell>
          <cell r="W11">
            <v>9392</v>
          </cell>
          <cell r="X11">
            <v>9588</v>
          </cell>
          <cell r="Y11">
            <v>10340</v>
          </cell>
          <cell r="Z11">
            <v>11345</v>
          </cell>
          <cell r="AA11">
            <v>9103</v>
          </cell>
          <cell r="AB11">
            <v>9001</v>
          </cell>
          <cell r="AC11">
            <v>8794</v>
          </cell>
          <cell r="AD11">
            <v>8012</v>
          </cell>
          <cell r="AE11">
            <v>8123</v>
          </cell>
          <cell r="AF11">
            <v>7810</v>
          </cell>
          <cell r="AG11">
            <v>7413</v>
          </cell>
          <cell r="AH11">
            <v>7206</v>
          </cell>
          <cell r="AI11">
            <v>7032</v>
          </cell>
          <cell r="AJ11">
            <v>6805</v>
          </cell>
          <cell r="AK11">
            <v>6859</v>
          </cell>
          <cell r="AL11">
            <v>6521</v>
          </cell>
          <cell r="AM11">
            <v>6217</v>
          </cell>
          <cell r="AN11">
            <v>6317</v>
          </cell>
          <cell r="AO11">
            <v>6515</v>
          </cell>
          <cell r="AP11">
            <v>7175</v>
          </cell>
          <cell r="AQ11">
            <v>6502</v>
          </cell>
          <cell r="AR11">
            <v>6660</v>
          </cell>
          <cell r="AS11">
            <v>6719</v>
          </cell>
          <cell r="AT11">
            <v>6327</v>
          </cell>
          <cell r="AU11">
            <v>6782</v>
          </cell>
          <cell r="AV11">
            <v>6171</v>
          </cell>
          <cell r="AW11">
            <v>6087</v>
          </cell>
          <cell r="AX11">
            <v>5991</v>
          </cell>
          <cell r="AY11">
            <v>5845</v>
          </cell>
          <cell r="AZ11">
            <v>5924</v>
          </cell>
          <cell r="BA11">
            <v>5155</v>
          </cell>
          <cell r="BB11">
            <v>4241</v>
          </cell>
          <cell r="BC11">
            <v>4222</v>
          </cell>
          <cell r="BD11">
            <v>4485</v>
          </cell>
          <cell r="BE11">
            <v>4428</v>
          </cell>
          <cell r="BF11">
            <v>4618</v>
          </cell>
          <cell r="BG11">
            <v>4658</v>
          </cell>
          <cell r="BH11">
            <v>4527</v>
          </cell>
          <cell r="BI11">
            <v>4238</v>
          </cell>
          <cell r="BJ11">
            <v>4244</v>
          </cell>
          <cell r="BK11">
            <v>3762</v>
          </cell>
          <cell r="BL11">
            <v>3884</v>
          </cell>
          <cell r="BM11">
            <v>3749</v>
          </cell>
          <cell r="BN11">
            <v>3456</v>
          </cell>
          <cell r="BO11">
            <v>3605</v>
          </cell>
          <cell r="BP11">
            <v>3199</v>
          </cell>
          <cell r="BQ11">
            <v>3121</v>
          </cell>
          <cell r="BR11">
            <v>3016</v>
          </cell>
          <cell r="BS11">
            <v>2698</v>
          </cell>
          <cell r="BT11">
            <v>2679</v>
          </cell>
          <cell r="BU11">
            <v>2297</v>
          </cell>
          <cell r="BV11">
            <v>1919</v>
          </cell>
          <cell r="BW11">
            <v>1628</v>
          </cell>
          <cell r="BX11">
            <v>1404</v>
          </cell>
          <cell r="BY11">
            <v>1303</v>
          </cell>
          <cell r="BZ11">
            <v>1186</v>
          </cell>
          <cell r="CA11">
            <v>1020</v>
          </cell>
          <cell r="CB11">
            <v>953</v>
          </cell>
          <cell r="CC11">
            <v>857</v>
          </cell>
          <cell r="CD11">
            <v>783</v>
          </cell>
          <cell r="CE11">
            <v>673</v>
          </cell>
          <cell r="CF11">
            <v>531</v>
          </cell>
          <cell r="CG11">
            <v>474</v>
          </cell>
          <cell r="CH11">
            <v>393</v>
          </cell>
          <cell r="CI11">
            <v>330</v>
          </cell>
          <cell r="CJ11">
            <v>279</v>
          </cell>
          <cell r="CK11">
            <v>217</v>
          </cell>
          <cell r="CL11">
            <v>149</v>
          </cell>
          <cell r="CM11">
            <v>136</v>
          </cell>
          <cell r="CN11">
            <v>102</v>
          </cell>
          <cell r="CO11">
            <v>67</v>
          </cell>
          <cell r="CP11">
            <v>48</v>
          </cell>
          <cell r="CQ11">
            <v>39</v>
          </cell>
          <cell r="CR11">
            <v>29</v>
          </cell>
          <cell r="CS11">
            <v>12</v>
          </cell>
          <cell r="CT11">
            <v>19</v>
          </cell>
          <cell r="CU11">
            <v>2</v>
          </cell>
          <cell r="CV11">
            <v>6</v>
          </cell>
          <cell r="CW11">
            <v>2</v>
          </cell>
          <cell r="CX11">
            <v>3</v>
          </cell>
          <cell r="CY11">
            <v>10976</v>
          </cell>
          <cell r="CZ11">
            <v>10486</v>
          </cell>
          <cell r="DA11">
            <v>10639</v>
          </cell>
          <cell r="DB11">
            <v>10126</v>
          </cell>
          <cell r="DC11">
            <v>10031</v>
          </cell>
          <cell r="DD11">
            <v>9803</v>
          </cell>
          <cell r="DE11">
            <v>10020</v>
          </cell>
          <cell r="DF11">
            <v>10367</v>
          </cell>
          <cell r="DG11">
            <v>10674</v>
          </cell>
          <cell r="DH11">
            <v>10579</v>
          </cell>
          <cell r="DI11">
            <v>10699</v>
          </cell>
          <cell r="DJ11">
            <v>10486</v>
          </cell>
          <cell r="DK11">
            <v>10269</v>
          </cell>
          <cell r="DL11">
            <v>10218</v>
          </cell>
          <cell r="DM11">
            <v>9868</v>
          </cell>
          <cell r="DN11">
            <v>9874</v>
          </cell>
          <cell r="DO11">
            <v>9665</v>
          </cell>
          <cell r="DP11">
            <v>9198</v>
          </cell>
          <cell r="DQ11">
            <v>9178</v>
          </cell>
          <cell r="DR11">
            <v>8923</v>
          </cell>
          <cell r="DS11">
            <v>8927</v>
          </cell>
          <cell r="DT11">
            <v>9037</v>
          </cell>
          <cell r="DU11">
            <v>9122</v>
          </cell>
          <cell r="DV11">
            <v>9178</v>
          </cell>
          <cell r="DW11">
            <v>9867</v>
          </cell>
          <cell r="DX11">
            <v>7526</v>
          </cell>
          <cell r="DY11">
            <v>7883</v>
          </cell>
          <cell r="DZ11">
            <v>7609</v>
          </cell>
          <cell r="EA11">
            <v>7014</v>
          </cell>
          <cell r="EB11">
            <v>7143</v>
          </cell>
          <cell r="EC11">
            <v>7050</v>
          </cell>
          <cell r="ED11">
            <v>6466</v>
          </cell>
          <cell r="EE11">
            <v>6790</v>
          </cell>
          <cell r="EF11">
            <v>6410</v>
          </cell>
          <cell r="EG11">
            <v>6324</v>
          </cell>
          <cell r="EH11">
            <v>6360</v>
          </cell>
          <cell r="EI11">
            <v>6066</v>
          </cell>
          <cell r="EJ11">
            <v>5621</v>
          </cell>
          <cell r="EK11">
            <v>5928</v>
          </cell>
          <cell r="EL11">
            <v>5763</v>
          </cell>
          <cell r="EM11">
            <v>6246</v>
          </cell>
          <cell r="EN11">
            <v>5913</v>
          </cell>
          <cell r="EO11">
            <v>5981</v>
          </cell>
          <cell r="EP11">
            <v>5961</v>
          </cell>
          <cell r="EQ11">
            <v>5795</v>
          </cell>
          <cell r="ER11">
            <v>5863</v>
          </cell>
          <cell r="ES11">
            <v>5589</v>
          </cell>
          <cell r="ET11">
            <v>5523</v>
          </cell>
          <cell r="EU11">
            <v>5516</v>
          </cell>
          <cell r="EV11">
            <v>5558</v>
          </cell>
          <cell r="EW11">
            <v>5692</v>
          </cell>
          <cell r="EX11">
            <v>4797</v>
          </cell>
          <cell r="EY11">
            <v>4288</v>
          </cell>
          <cell r="EZ11">
            <v>4256</v>
          </cell>
          <cell r="FA11">
            <v>4379</v>
          </cell>
          <cell r="FB11">
            <v>4537</v>
          </cell>
          <cell r="FC11">
            <v>4656</v>
          </cell>
          <cell r="FD11">
            <v>4640</v>
          </cell>
          <cell r="FE11">
            <v>4429</v>
          </cell>
          <cell r="FF11">
            <v>4156</v>
          </cell>
          <cell r="FG11">
            <v>4474</v>
          </cell>
          <cell r="FH11">
            <v>3756</v>
          </cell>
          <cell r="FI11">
            <v>3993</v>
          </cell>
          <cell r="FJ11">
            <v>3803</v>
          </cell>
          <cell r="FK11">
            <v>3492</v>
          </cell>
          <cell r="FL11">
            <v>3655</v>
          </cell>
          <cell r="FM11">
            <v>3263</v>
          </cell>
          <cell r="FN11">
            <v>3082</v>
          </cell>
          <cell r="FO11">
            <v>2893</v>
          </cell>
          <cell r="FP11">
            <v>2767</v>
          </cell>
          <cell r="FQ11">
            <v>2868</v>
          </cell>
          <cell r="FR11">
            <v>2662</v>
          </cell>
          <cell r="FS11">
            <v>2245</v>
          </cell>
          <cell r="FT11">
            <v>2077</v>
          </cell>
          <cell r="FU11">
            <v>1779</v>
          </cell>
          <cell r="FV11">
            <v>1882</v>
          </cell>
          <cell r="FW11">
            <v>1735</v>
          </cell>
          <cell r="FX11">
            <v>1522</v>
          </cell>
          <cell r="FY11">
            <v>1449</v>
          </cell>
          <cell r="FZ11">
            <v>1292</v>
          </cell>
          <cell r="GA11">
            <v>1239</v>
          </cell>
          <cell r="GB11">
            <v>1033</v>
          </cell>
          <cell r="GC11">
            <v>958</v>
          </cell>
          <cell r="GD11">
            <v>855</v>
          </cell>
          <cell r="GE11">
            <v>791</v>
          </cell>
          <cell r="GF11">
            <v>560</v>
          </cell>
          <cell r="GG11">
            <v>485</v>
          </cell>
          <cell r="GH11">
            <v>423</v>
          </cell>
          <cell r="GI11">
            <v>347</v>
          </cell>
          <cell r="GJ11">
            <v>297</v>
          </cell>
          <cell r="GK11">
            <v>245</v>
          </cell>
          <cell r="GL11">
            <v>174</v>
          </cell>
          <cell r="GM11">
            <v>147</v>
          </cell>
          <cell r="GN11">
            <v>85</v>
          </cell>
          <cell r="GO11">
            <v>58</v>
          </cell>
          <cell r="GP11">
            <v>69</v>
          </cell>
          <cell r="GQ11">
            <v>44</v>
          </cell>
          <cell r="GR11">
            <v>18</v>
          </cell>
          <cell r="GS11">
            <v>18</v>
          </cell>
          <cell r="GT11">
            <v>17</v>
          </cell>
          <cell r="GU11">
            <v>12</v>
          </cell>
          <cell r="GV11">
            <v>22499</v>
          </cell>
          <cell r="GW11">
            <v>21469</v>
          </cell>
          <cell r="GX11">
            <v>21722</v>
          </cell>
          <cell r="GY11">
            <v>20812</v>
          </cell>
          <cell r="GZ11">
            <v>20768</v>
          </cell>
          <cell r="HA11">
            <v>20085</v>
          </cell>
          <cell r="HB11">
            <v>20516</v>
          </cell>
          <cell r="HC11">
            <v>21217</v>
          </cell>
          <cell r="HD11">
            <v>21937</v>
          </cell>
          <cell r="HE11">
            <v>21837</v>
          </cell>
          <cell r="HF11">
            <v>22059</v>
          </cell>
          <cell r="HG11">
            <v>21465</v>
          </cell>
          <cell r="HH11">
            <v>21077</v>
          </cell>
          <cell r="HI11">
            <v>20896</v>
          </cell>
          <cell r="HJ11">
            <v>20444</v>
          </cell>
          <cell r="HK11">
            <v>20539</v>
          </cell>
          <cell r="HL11">
            <v>19685</v>
          </cell>
          <cell r="HM11">
            <v>18593</v>
          </cell>
          <cell r="HN11">
            <v>18554</v>
          </cell>
          <cell r="HO11">
            <v>18380</v>
          </cell>
          <cell r="HP11">
            <v>18362</v>
          </cell>
          <cell r="HQ11">
            <v>18429</v>
          </cell>
          <cell r="HR11">
            <v>18710</v>
          </cell>
          <cell r="HS11">
            <v>19518</v>
          </cell>
          <cell r="HT11">
            <v>21212</v>
          </cell>
          <cell r="HU11">
            <v>16629</v>
          </cell>
          <cell r="HV11">
            <v>16884</v>
          </cell>
          <cell r="HW11">
            <v>16403</v>
          </cell>
          <cell r="HX11">
            <v>15026</v>
          </cell>
          <cell r="HY11">
            <v>15266</v>
          </cell>
          <cell r="HZ11">
            <v>14860</v>
          </cell>
          <cell r="IA11">
            <v>13879</v>
          </cell>
          <cell r="IB11">
            <v>13996</v>
          </cell>
          <cell r="IC11">
            <v>13442</v>
          </cell>
          <cell r="ID11">
            <v>13129</v>
          </cell>
          <cell r="IE11">
            <v>13219</v>
          </cell>
          <cell r="IF11">
            <v>12587</v>
          </cell>
          <cell r="IG11">
            <v>11838</v>
          </cell>
          <cell r="IH11">
            <v>12245</v>
          </cell>
          <cell r="II11">
            <v>12278</v>
          </cell>
          <cell r="IJ11">
            <v>13421</v>
          </cell>
          <cell r="IK11">
            <v>12415</v>
          </cell>
          <cell r="IL11">
            <v>12641</v>
          </cell>
          <cell r="IM11">
            <v>12680</v>
          </cell>
          <cell r="IN11">
            <v>12122</v>
          </cell>
          <cell r="IO11">
            <v>12645</v>
          </cell>
          <cell r="IP11">
            <v>11760</v>
          </cell>
          <cell r="IQ11">
            <v>11610</v>
          </cell>
        </row>
        <row r="12">
          <cell r="B12">
            <v>11814</v>
          </cell>
          <cell r="C12">
            <v>11641</v>
          </cell>
          <cell r="D12">
            <v>11108</v>
          </cell>
          <cell r="E12">
            <v>11235</v>
          </cell>
          <cell r="F12">
            <v>10785</v>
          </cell>
          <cell r="G12">
            <v>10842</v>
          </cell>
          <cell r="H12">
            <v>10445</v>
          </cell>
          <cell r="I12">
            <v>10587</v>
          </cell>
          <cell r="J12">
            <v>10988</v>
          </cell>
          <cell r="K12">
            <v>11429</v>
          </cell>
          <cell r="L12">
            <v>11380</v>
          </cell>
          <cell r="M12">
            <v>11537</v>
          </cell>
          <cell r="N12">
            <v>11184</v>
          </cell>
          <cell r="O12">
            <v>10941</v>
          </cell>
          <cell r="P12">
            <v>10700</v>
          </cell>
          <cell r="Q12">
            <v>10586</v>
          </cell>
          <cell r="R12">
            <v>10674</v>
          </cell>
          <cell r="S12">
            <v>10081</v>
          </cell>
          <cell r="T12">
            <v>9537</v>
          </cell>
          <cell r="U12">
            <v>9559</v>
          </cell>
          <cell r="V12">
            <v>9629</v>
          </cell>
          <cell r="W12">
            <v>9680</v>
          </cell>
          <cell r="X12">
            <v>9692</v>
          </cell>
          <cell r="Y12">
            <v>9965</v>
          </cell>
          <cell r="Z12">
            <v>10572</v>
          </cell>
          <cell r="AA12">
            <v>11569</v>
          </cell>
          <cell r="AB12">
            <v>9179</v>
          </cell>
          <cell r="AC12">
            <v>9053</v>
          </cell>
          <cell r="AD12">
            <v>8807</v>
          </cell>
          <cell r="AE12">
            <v>8041</v>
          </cell>
          <cell r="AF12">
            <v>8179</v>
          </cell>
          <cell r="AG12">
            <v>7866</v>
          </cell>
          <cell r="AH12">
            <v>7551</v>
          </cell>
          <cell r="AI12">
            <v>7313</v>
          </cell>
          <cell r="AJ12">
            <v>7170</v>
          </cell>
          <cell r="AK12">
            <v>6936</v>
          </cell>
          <cell r="AL12">
            <v>6930</v>
          </cell>
          <cell r="AM12">
            <v>6485</v>
          </cell>
          <cell r="AN12">
            <v>6283</v>
          </cell>
          <cell r="AO12">
            <v>6419</v>
          </cell>
          <cell r="AP12">
            <v>6525</v>
          </cell>
          <cell r="AQ12">
            <v>7178</v>
          </cell>
          <cell r="AR12">
            <v>6587</v>
          </cell>
          <cell r="AS12">
            <v>6615</v>
          </cell>
          <cell r="AT12">
            <v>6755</v>
          </cell>
          <cell r="AU12">
            <v>6435</v>
          </cell>
          <cell r="AV12">
            <v>6773</v>
          </cell>
          <cell r="AW12">
            <v>6137</v>
          </cell>
          <cell r="AX12">
            <v>6076</v>
          </cell>
          <cell r="AY12">
            <v>5984</v>
          </cell>
          <cell r="AZ12">
            <v>5871</v>
          </cell>
          <cell r="BA12">
            <v>5833</v>
          </cell>
          <cell r="BB12">
            <v>5168</v>
          </cell>
          <cell r="BC12">
            <v>4217</v>
          </cell>
          <cell r="BD12">
            <v>4221</v>
          </cell>
          <cell r="BE12">
            <v>4490</v>
          </cell>
          <cell r="BF12">
            <v>4396</v>
          </cell>
          <cell r="BG12">
            <v>4568</v>
          </cell>
          <cell r="BH12">
            <v>4638</v>
          </cell>
          <cell r="BI12">
            <v>4461</v>
          </cell>
          <cell r="BJ12">
            <v>4191</v>
          </cell>
          <cell r="BK12">
            <v>4181</v>
          </cell>
          <cell r="BL12">
            <v>3716</v>
          </cell>
          <cell r="BM12">
            <v>3780</v>
          </cell>
          <cell r="BN12">
            <v>3687</v>
          </cell>
          <cell r="BO12">
            <v>3386</v>
          </cell>
          <cell r="BP12">
            <v>3493</v>
          </cell>
          <cell r="BQ12">
            <v>3096</v>
          </cell>
          <cell r="BR12">
            <v>3035</v>
          </cell>
          <cell r="BS12">
            <v>2917</v>
          </cell>
          <cell r="BT12">
            <v>2573</v>
          </cell>
          <cell r="BU12">
            <v>2561</v>
          </cell>
          <cell r="BV12">
            <v>2190</v>
          </cell>
          <cell r="BW12">
            <v>1801</v>
          </cell>
          <cell r="BX12">
            <v>1526</v>
          </cell>
          <cell r="BY12">
            <v>1309</v>
          </cell>
          <cell r="BZ12">
            <v>1189</v>
          </cell>
          <cell r="CA12">
            <v>1074</v>
          </cell>
          <cell r="CB12">
            <v>932</v>
          </cell>
          <cell r="CC12">
            <v>855</v>
          </cell>
          <cell r="CD12">
            <v>763</v>
          </cell>
          <cell r="CE12">
            <v>692</v>
          </cell>
          <cell r="CF12">
            <v>582</v>
          </cell>
          <cell r="CG12">
            <v>457</v>
          </cell>
          <cell r="CH12">
            <v>413</v>
          </cell>
          <cell r="CI12">
            <v>330</v>
          </cell>
          <cell r="CJ12">
            <v>267</v>
          </cell>
          <cell r="CK12">
            <v>224</v>
          </cell>
          <cell r="CL12">
            <v>169</v>
          </cell>
          <cell r="CM12">
            <v>117</v>
          </cell>
          <cell r="CN12">
            <v>106</v>
          </cell>
          <cell r="CO12">
            <v>76</v>
          </cell>
          <cell r="CP12">
            <v>49</v>
          </cell>
          <cell r="CQ12">
            <v>36</v>
          </cell>
          <cell r="CR12">
            <v>27</v>
          </cell>
          <cell r="CS12">
            <v>20</v>
          </cell>
          <cell r="CT12">
            <v>9</v>
          </cell>
          <cell r="CU12">
            <v>9</v>
          </cell>
          <cell r="CV12">
            <v>0</v>
          </cell>
          <cell r="CW12">
            <v>5</v>
          </cell>
          <cell r="CX12">
            <v>2</v>
          </cell>
          <cell r="CY12">
            <v>11189</v>
          </cell>
          <cell r="CZ12">
            <v>11073</v>
          </cell>
          <cell r="DA12">
            <v>10617</v>
          </cell>
          <cell r="DB12">
            <v>10686</v>
          </cell>
          <cell r="DC12">
            <v>10216</v>
          </cell>
          <cell r="DD12">
            <v>10138</v>
          </cell>
          <cell r="DE12">
            <v>9921</v>
          </cell>
          <cell r="DF12">
            <v>10111</v>
          </cell>
          <cell r="DG12">
            <v>10489</v>
          </cell>
          <cell r="DH12">
            <v>10772</v>
          </cell>
          <cell r="DI12">
            <v>10673</v>
          </cell>
          <cell r="DJ12">
            <v>10809</v>
          </cell>
          <cell r="DK12">
            <v>10575</v>
          </cell>
          <cell r="DL12">
            <v>10420</v>
          </cell>
          <cell r="DM12">
            <v>10266</v>
          </cell>
          <cell r="DN12">
            <v>9935</v>
          </cell>
          <cell r="DO12">
            <v>9947</v>
          </cell>
          <cell r="DP12">
            <v>9772</v>
          </cell>
          <cell r="DQ12">
            <v>9363</v>
          </cell>
          <cell r="DR12">
            <v>9425</v>
          </cell>
          <cell r="DS12">
            <v>9146</v>
          </cell>
          <cell r="DT12">
            <v>9101</v>
          </cell>
          <cell r="DU12">
            <v>9198</v>
          </cell>
          <cell r="DV12">
            <v>9248</v>
          </cell>
          <cell r="DW12">
            <v>9435</v>
          </cell>
          <cell r="DX12">
            <v>10157</v>
          </cell>
          <cell r="DY12">
            <v>7679</v>
          </cell>
          <cell r="DZ12">
            <v>7947</v>
          </cell>
          <cell r="EA12">
            <v>7802</v>
          </cell>
          <cell r="EB12">
            <v>7124</v>
          </cell>
          <cell r="EC12">
            <v>7244</v>
          </cell>
          <cell r="ED12">
            <v>7150</v>
          </cell>
          <cell r="EE12">
            <v>6613</v>
          </cell>
          <cell r="EF12">
            <v>6837</v>
          </cell>
          <cell r="EG12">
            <v>6578</v>
          </cell>
          <cell r="EH12">
            <v>6431</v>
          </cell>
          <cell r="EI12">
            <v>6455</v>
          </cell>
          <cell r="EJ12">
            <v>6089</v>
          </cell>
          <cell r="EK12">
            <v>5703</v>
          </cell>
          <cell r="EL12">
            <v>5954</v>
          </cell>
          <cell r="EM12">
            <v>5787</v>
          </cell>
          <cell r="EN12">
            <v>6257</v>
          </cell>
          <cell r="EO12">
            <v>5995</v>
          </cell>
          <cell r="EP12">
            <v>5970</v>
          </cell>
          <cell r="EQ12">
            <v>5991</v>
          </cell>
          <cell r="ER12">
            <v>5828</v>
          </cell>
          <cell r="ES12">
            <v>5884</v>
          </cell>
          <cell r="ET12">
            <v>5562</v>
          </cell>
          <cell r="EU12">
            <v>5537</v>
          </cell>
          <cell r="EV12">
            <v>5535</v>
          </cell>
          <cell r="EW12">
            <v>5569</v>
          </cell>
          <cell r="EX12">
            <v>5617</v>
          </cell>
          <cell r="EY12">
            <v>4862</v>
          </cell>
          <cell r="EZ12">
            <v>4311</v>
          </cell>
          <cell r="FA12">
            <v>4288</v>
          </cell>
          <cell r="FB12">
            <v>4391</v>
          </cell>
          <cell r="FC12">
            <v>4613</v>
          </cell>
          <cell r="FD12">
            <v>4662</v>
          </cell>
          <cell r="FE12">
            <v>4649</v>
          </cell>
          <cell r="FF12">
            <v>4422</v>
          </cell>
          <cell r="FG12">
            <v>4175</v>
          </cell>
          <cell r="FH12">
            <v>4397</v>
          </cell>
          <cell r="FI12">
            <v>3786</v>
          </cell>
          <cell r="FJ12">
            <v>3959</v>
          </cell>
          <cell r="FK12">
            <v>3806</v>
          </cell>
          <cell r="FL12">
            <v>3455</v>
          </cell>
          <cell r="FM12">
            <v>3614</v>
          </cell>
          <cell r="FN12">
            <v>3224</v>
          </cell>
          <cell r="FO12">
            <v>3071</v>
          </cell>
          <cell r="FP12">
            <v>2868</v>
          </cell>
          <cell r="FQ12">
            <v>2704</v>
          </cell>
          <cell r="FR12">
            <v>2832</v>
          </cell>
          <cell r="FS12">
            <v>2651</v>
          </cell>
          <cell r="FT12">
            <v>2156</v>
          </cell>
          <cell r="FU12">
            <v>1992</v>
          </cell>
          <cell r="FV12">
            <v>1717</v>
          </cell>
          <cell r="FW12">
            <v>1793</v>
          </cell>
          <cell r="FX12">
            <v>1617</v>
          </cell>
          <cell r="FY12">
            <v>1455</v>
          </cell>
          <cell r="FZ12">
            <v>1380</v>
          </cell>
          <cell r="GA12">
            <v>1209</v>
          </cell>
          <cell r="GB12">
            <v>1152</v>
          </cell>
          <cell r="GC12">
            <v>969</v>
          </cell>
          <cell r="GD12">
            <v>874</v>
          </cell>
          <cell r="GE12">
            <v>771</v>
          </cell>
          <cell r="GF12">
            <v>694</v>
          </cell>
          <cell r="GG12">
            <v>493</v>
          </cell>
          <cell r="GH12">
            <v>422</v>
          </cell>
          <cell r="GI12">
            <v>370</v>
          </cell>
          <cell r="GJ12">
            <v>309</v>
          </cell>
          <cell r="GK12">
            <v>250</v>
          </cell>
          <cell r="GL12">
            <v>199</v>
          </cell>
          <cell r="GM12">
            <v>143</v>
          </cell>
          <cell r="GN12">
            <v>115</v>
          </cell>
          <cell r="GO12">
            <v>65</v>
          </cell>
          <cell r="GP12">
            <v>39</v>
          </cell>
          <cell r="GQ12">
            <v>54</v>
          </cell>
          <cell r="GR12">
            <v>30</v>
          </cell>
          <cell r="GS12">
            <v>13</v>
          </cell>
          <cell r="GT12">
            <v>12</v>
          </cell>
          <cell r="GU12">
            <v>19</v>
          </cell>
          <cell r="GV12">
            <v>23003</v>
          </cell>
          <cell r="GW12">
            <v>22714</v>
          </cell>
          <cell r="GX12">
            <v>21725</v>
          </cell>
          <cell r="GY12">
            <v>21921</v>
          </cell>
          <cell r="GZ12">
            <v>21001</v>
          </cell>
          <cell r="HA12">
            <v>20980</v>
          </cell>
          <cell r="HB12">
            <v>20366</v>
          </cell>
          <cell r="HC12">
            <v>20698</v>
          </cell>
          <cell r="HD12">
            <v>21477</v>
          </cell>
          <cell r="HE12">
            <v>22201</v>
          </cell>
          <cell r="HF12">
            <v>22053</v>
          </cell>
          <cell r="HG12">
            <v>22346</v>
          </cell>
          <cell r="HH12">
            <v>21759</v>
          </cell>
          <cell r="HI12">
            <v>21361</v>
          </cell>
          <cell r="HJ12">
            <v>20966</v>
          </cell>
          <cell r="HK12">
            <v>20521</v>
          </cell>
          <cell r="HL12">
            <v>20621</v>
          </cell>
          <cell r="HM12">
            <v>19853</v>
          </cell>
          <cell r="HN12">
            <v>18900</v>
          </cell>
          <cell r="HO12">
            <v>18984</v>
          </cell>
          <cell r="HP12">
            <v>18775</v>
          </cell>
          <cell r="HQ12">
            <v>18781</v>
          </cell>
          <cell r="HR12">
            <v>18890</v>
          </cell>
          <cell r="HS12">
            <v>19213</v>
          </cell>
          <cell r="HT12">
            <v>20007</v>
          </cell>
          <cell r="HU12">
            <v>21726</v>
          </cell>
          <cell r="HV12">
            <v>16858</v>
          </cell>
          <cell r="HW12">
            <v>17000</v>
          </cell>
          <cell r="HX12">
            <v>16609</v>
          </cell>
          <cell r="HY12">
            <v>15165</v>
          </cell>
          <cell r="HZ12">
            <v>15423</v>
          </cell>
          <cell r="IA12">
            <v>15016</v>
          </cell>
          <cell r="IB12">
            <v>14164</v>
          </cell>
          <cell r="IC12">
            <v>14150</v>
          </cell>
          <cell r="ID12">
            <v>13748</v>
          </cell>
          <cell r="IE12">
            <v>13367</v>
          </cell>
          <cell r="IF12">
            <v>13385</v>
          </cell>
          <cell r="IG12">
            <v>12574</v>
          </cell>
          <cell r="IH12">
            <v>11986</v>
          </cell>
          <cell r="II12">
            <v>12373</v>
          </cell>
          <cell r="IJ12">
            <v>12312</v>
          </cell>
          <cell r="IK12">
            <v>13435</v>
          </cell>
          <cell r="IL12">
            <v>12582</v>
          </cell>
          <cell r="IM12">
            <v>12585</v>
          </cell>
          <cell r="IN12">
            <v>12746</v>
          </cell>
          <cell r="IO12">
            <v>12263</v>
          </cell>
          <cell r="IP12">
            <v>12657</v>
          </cell>
          <cell r="IQ12">
            <v>11699</v>
          </cell>
        </row>
        <row r="13">
          <cell r="B13">
            <v>10827</v>
          </cell>
          <cell r="C13">
            <v>11847</v>
          </cell>
          <cell r="D13">
            <v>11762</v>
          </cell>
          <cell r="E13">
            <v>11173</v>
          </cell>
          <cell r="F13">
            <v>11327</v>
          </cell>
          <cell r="G13">
            <v>10818</v>
          </cell>
          <cell r="H13">
            <v>10878</v>
          </cell>
          <cell r="I13">
            <v>10533</v>
          </cell>
          <cell r="J13">
            <v>10597</v>
          </cell>
          <cell r="K13">
            <v>11052</v>
          </cell>
          <cell r="L13">
            <v>11520</v>
          </cell>
          <cell r="M13">
            <v>11420</v>
          </cell>
          <cell r="N13">
            <v>11642</v>
          </cell>
          <cell r="O13">
            <v>11307</v>
          </cell>
          <cell r="P13">
            <v>10964</v>
          </cell>
          <cell r="Q13">
            <v>10617</v>
          </cell>
          <cell r="R13">
            <v>10507</v>
          </cell>
          <cell r="S13">
            <v>10599</v>
          </cell>
          <cell r="T13">
            <v>10113</v>
          </cell>
          <cell r="U13">
            <v>9661</v>
          </cell>
          <cell r="V13">
            <v>9727</v>
          </cell>
          <cell r="W13">
            <v>9761</v>
          </cell>
          <cell r="X13">
            <v>9848</v>
          </cell>
          <cell r="Y13">
            <v>9864</v>
          </cell>
          <cell r="Z13">
            <v>10163</v>
          </cell>
          <cell r="AA13">
            <v>10596</v>
          </cell>
          <cell r="AB13">
            <v>11622</v>
          </cell>
          <cell r="AC13">
            <v>9127</v>
          </cell>
          <cell r="AD13">
            <v>8984</v>
          </cell>
          <cell r="AE13">
            <v>8731</v>
          </cell>
          <cell r="AF13">
            <v>7992</v>
          </cell>
          <cell r="AG13">
            <v>8170</v>
          </cell>
          <cell r="AH13">
            <v>7838</v>
          </cell>
          <cell r="AI13">
            <v>7594</v>
          </cell>
          <cell r="AJ13">
            <v>7351</v>
          </cell>
          <cell r="AK13">
            <v>7228</v>
          </cell>
          <cell r="AL13">
            <v>6997</v>
          </cell>
          <cell r="AM13">
            <v>6945</v>
          </cell>
          <cell r="AN13">
            <v>6406</v>
          </cell>
          <cell r="AO13">
            <v>6289</v>
          </cell>
          <cell r="AP13">
            <v>6459</v>
          </cell>
          <cell r="AQ13">
            <v>6474</v>
          </cell>
          <cell r="AR13">
            <v>7141</v>
          </cell>
          <cell r="AS13">
            <v>6616</v>
          </cell>
          <cell r="AT13">
            <v>6526</v>
          </cell>
          <cell r="AU13">
            <v>6753</v>
          </cell>
          <cell r="AV13">
            <v>6502</v>
          </cell>
          <cell r="AW13">
            <v>6731</v>
          </cell>
          <cell r="AX13">
            <v>6053</v>
          </cell>
          <cell r="AY13">
            <v>6028</v>
          </cell>
          <cell r="AZ13">
            <v>5945</v>
          </cell>
          <cell r="BA13">
            <v>5866</v>
          </cell>
          <cell r="BB13">
            <v>5721</v>
          </cell>
          <cell r="BC13">
            <v>5159</v>
          </cell>
          <cell r="BD13">
            <v>4185</v>
          </cell>
          <cell r="BE13">
            <v>4199</v>
          </cell>
          <cell r="BF13">
            <v>4457</v>
          </cell>
          <cell r="BG13">
            <v>4340</v>
          </cell>
          <cell r="BH13">
            <v>4512</v>
          </cell>
          <cell r="BI13">
            <v>4629</v>
          </cell>
          <cell r="BJ13">
            <v>4400</v>
          </cell>
          <cell r="BK13">
            <v>4141</v>
          </cell>
          <cell r="BL13">
            <v>4105</v>
          </cell>
          <cell r="BM13">
            <v>3653</v>
          </cell>
          <cell r="BN13">
            <v>3669</v>
          </cell>
          <cell r="BO13">
            <v>3617</v>
          </cell>
          <cell r="BP13">
            <v>3326</v>
          </cell>
          <cell r="BQ13">
            <v>3375</v>
          </cell>
          <cell r="BR13">
            <v>2970</v>
          </cell>
          <cell r="BS13">
            <v>2936</v>
          </cell>
          <cell r="BT13">
            <v>2809</v>
          </cell>
          <cell r="BU13">
            <v>2466</v>
          </cell>
          <cell r="BV13">
            <v>2421</v>
          </cell>
          <cell r="BW13">
            <v>2078</v>
          </cell>
          <cell r="BX13">
            <v>1669</v>
          </cell>
          <cell r="BY13">
            <v>1419</v>
          </cell>
          <cell r="BZ13">
            <v>1206</v>
          </cell>
          <cell r="CA13">
            <v>1077</v>
          </cell>
          <cell r="CB13">
            <v>958</v>
          </cell>
          <cell r="CC13">
            <v>847</v>
          </cell>
          <cell r="CD13">
            <v>758</v>
          </cell>
          <cell r="CE13">
            <v>656</v>
          </cell>
          <cell r="CF13">
            <v>615</v>
          </cell>
          <cell r="CG13">
            <v>499</v>
          </cell>
          <cell r="CH13">
            <v>389</v>
          </cell>
          <cell r="CI13">
            <v>345</v>
          </cell>
          <cell r="CJ13">
            <v>274</v>
          </cell>
          <cell r="CK13">
            <v>218</v>
          </cell>
          <cell r="CL13">
            <v>182</v>
          </cell>
          <cell r="CM13">
            <v>135</v>
          </cell>
          <cell r="CN13">
            <v>92</v>
          </cell>
          <cell r="CO13">
            <v>80</v>
          </cell>
          <cell r="CP13">
            <v>55</v>
          </cell>
          <cell r="CQ13">
            <v>42</v>
          </cell>
          <cell r="CR13">
            <v>31</v>
          </cell>
          <cell r="CS13">
            <v>20</v>
          </cell>
          <cell r="CT13">
            <v>12</v>
          </cell>
          <cell r="CU13">
            <v>8</v>
          </cell>
          <cell r="CV13">
            <v>6</v>
          </cell>
          <cell r="CW13">
            <v>0</v>
          </cell>
          <cell r="CX13">
            <v>6</v>
          </cell>
          <cell r="CY13">
            <v>10190</v>
          </cell>
          <cell r="CZ13">
            <v>11197</v>
          </cell>
          <cell r="DA13">
            <v>11159</v>
          </cell>
          <cell r="DB13">
            <v>10691</v>
          </cell>
          <cell r="DC13">
            <v>10669</v>
          </cell>
          <cell r="DD13">
            <v>10236</v>
          </cell>
          <cell r="DE13">
            <v>10170</v>
          </cell>
          <cell r="DF13">
            <v>9988</v>
          </cell>
          <cell r="DG13">
            <v>10139</v>
          </cell>
          <cell r="DH13">
            <v>10539</v>
          </cell>
          <cell r="DI13">
            <v>10801</v>
          </cell>
          <cell r="DJ13">
            <v>10703</v>
          </cell>
          <cell r="DK13">
            <v>10851</v>
          </cell>
          <cell r="DL13">
            <v>10592</v>
          </cell>
          <cell r="DM13">
            <v>10503</v>
          </cell>
          <cell r="DN13">
            <v>10246</v>
          </cell>
          <cell r="DO13">
            <v>9941</v>
          </cell>
          <cell r="DP13">
            <v>9975</v>
          </cell>
          <cell r="DQ13">
            <v>9843</v>
          </cell>
          <cell r="DR13">
            <v>9478</v>
          </cell>
          <cell r="DS13">
            <v>9575</v>
          </cell>
          <cell r="DT13">
            <v>9255</v>
          </cell>
          <cell r="DU13">
            <v>9194</v>
          </cell>
          <cell r="DV13">
            <v>9277</v>
          </cell>
          <cell r="DW13">
            <v>9319</v>
          </cell>
          <cell r="DX13">
            <v>9566</v>
          </cell>
          <cell r="DY13">
            <v>10188</v>
          </cell>
          <cell r="DZ13">
            <v>7731</v>
          </cell>
          <cell r="EA13">
            <v>7911</v>
          </cell>
          <cell r="EB13">
            <v>7902</v>
          </cell>
          <cell r="EC13">
            <v>7147</v>
          </cell>
          <cell r="ED13">
            <v>7267</v>
          </cell>
          <cell r="EE13">
            <v>7179</v>
          </cell>
          <cell r="EF13">
            <v>6695</v>
          </cell>
          <cell r="EG13">
            <v>6835</v>
          </cell>
          <cell r="EH13">
            <v>6692</v>
          </cell>
          <cell r="EI13">
            <v>6491</v>
          </cell>
          <cell r="EJ13">
            <v>6495</v>
          </cell>
          <cell r="EK13">
            <v>6058</v>
          </cell>
          <cell r="EL13">
            <v>5734</v>
          </cell>
          <cell r="EM13">
            <v>5927</v>
          </cell>
          <cell r="EN13">
            <v>5764</v>
          </cell>
          <cell r="EO13">
            <v>6235</v>
          </cell>
          <cell r="EP13">
            <v>6044</v>
          </cell>
          <cell r="EQ13">
            <v>5936</v>
          </cell>
          <cell r="ER13">
            <v>5998</v>
          </cell>
          <cell r="ES13">
            <v>5842</v>
          </cell>
          <cell r="ET13">
            <v>5877</v>
          </cell>
          <cell r="EU13">
            <v>5515</v>
          </cell>
          <cell r="EV13">
            <v>5520</v>
          </cell>
          <cell r="EW13">
            <v>5527</v>
          </cell>
          <cell r="EX13">
            <v>5558</v>
          </cell>
          <cell r="EY13">
            <v>5534</v>
          </cell>
          <cell r="EZ13">
            <v>4913</v>
          </cell>
          <cell r="FA13">
            <v>4318</v>
          </cell>
          <cell r="FB13">
            <v>4305</v>
          </cell>
          <cell r="FC13">
            <v>4386</v>
          </cell>
          <cell r="FD13">
            <v>4674</v>
          </cell>
          <cell r="FE13">
            <v>4653</v>
          </cell>
          <cell r="FF13">
            <v>4642</v>
          </cell>
          <cell r="FG13">
            <v>4398</v>
          </cell>
          <cell r="FH13">
            <v>4172</v>
          </cell>
          <cell r="FI13">
            <v>4301</v>
          </cell>
          <cell r="FJ13">
            <v>3791</v>
          </cell>
          <cell r="FK13">
            <v>3913</v>
          </cell>
          <cell r="FL13">
            <v>3794</v>
          </cell>
          <cell r="FM13">
            <v>3415</v>
          </cell>
          <cell r="FN13">
            <v>3559</v>
          </cell>
          <cell r="FO13">
            <v>3169</v>
          </cell>
          <cell r="FP13">
            <v>3059</v>
          </cell>
          <cell r="FQ13">
            <v>2835</v>
          </cell>
          <cell r="FR13">
            <v>2645</v>
          </cell>
          <cell r="FS13">
            <v>2781</v>
          </cell>
          <cell r="FT13">
            <v>2615</v>
          </cell>
          <cell r="FU13">
            <v>2075</v>
          </cell>
          <cell r="FV13">
            <v>1911</v>
          </cell>
          <cell r="FW13">
            <v>1643</v>
          </cell>
          <cell r="FX13">
            <v>1711</v>
          </cell>
          <cell r="FY13">
            <v>1501</v>
          </cell>
          <cell r="FZ13">
            <v>1370</v>
          </cell>
          <cell r="GA13">
            <v>1302</v>
          </cell>
          <cell r="GB13">
            <v>1130</v>
          </cell>
          <cell r="GC13">
            <v>1064</v>
          </cell>
          <cell r="GD13">
            <v>887</v>
          </cell>
          <cell r="GE13">
            <v>789</v>
          </cell>
          <cell r="GF13">
            <v>673</v>
          </cell>
          <cell r="GG13">
            <v>599</v>
          </cell>
          <cell r="GH13">
            <v>437</v>
          </cell>
          <cell r="GI13">
            <v>351</v>
          </cell>
          <cell r="GJ13">
            <v>312</v>
          </cell>
          <cell r="GK13">
            <v>254</v>
          </cell>
          <cell r="GL13">
            <v>203</v>
          </cell>
          <cell r="GM13">
            <v>168</v>
          </cell>
          <cell r="GN13">
            <v>113</v>
          </cell>
          <cell r="GO13">
            <v>88</v>
          </cell>
          <cell r="GP13">
            <v>53</v>
          </cell>
          <cell r="GQ13">
            <v>29</v>
          </cell>
          <cell r="GR13">
            <v>40</v>
          </cell>
          <cell r="GS13">
            <v>17</v>
          </cell>
          <cell r="GT13">
            <v>7</v>
          </cell>
          <cell r="GU13">
            <v>19</v>
          </cell>
          <cell r="GV13">
            <v>21017</v>
          </cell>
          <cell r="GW13">
            <v>23044</v>
          </cell>
          <cell r="GX13">
            <v>22921</v>
          </cell>
          <cell r="GY13">
            <v>21864</v>
          </cell>
          <cell r="GZ13">
            <v>21996</v>
          </cell>
          <cell r="HA13">
            <v>21054</v>
          </cell>
          <cell r="HB13">
            <v>21048</v>
          </cell>
          <cell r="HC13">
            <v>20521</v>
          </cell>
          <cell r="HD13">
            <v>20736</v>
          </cell>
          <cell r="HE13">
            <v>21591</v>
          </cell>
          <cell r="HF13">
            <v>22321</v>
          </cell>
          <cell r="HG13">
            <v>22123</v>
          </cell>
          <cell r="HH13">
            <v>22493</v>
          </cell>
          <cell r="HI13">
            <v>21899</v>
          </cell>
          <cell r="HJ13">
            <v>21467</v>
          </cell>
          <cell r="HK13">
            <v>20863</v>
          </cell>
          <cell r="HL13">
            <v>20448</v>
          </cell>
          <cell r="HM13">
            <v>20574</v>
          </cell>
          <cell r="HN13">
            <v>19956</v>
          </cell>
          <cell r="HO13">
            <v>19139</v>
          </cell>
          <cell r="HP13">
            <v>19302</v>
          </cell>
          <cell r="HQ13">
            <v>19016</v>
          </cell>
          <cell r="HR13">
            <v>19042</v>
          </cell>
          <cell r="HS13">
            <v>19141</v>
          </cell>
          <cell r="HT13">
            <v>19482</v>
          </cell>
          <cell r="HU13">
            <v>20162</v>
          </cell>
          <cell r="HV13">
            <v>21810</v>
          </cell>
          <cell r="HW13">
            <v>16858</v>
          </cell>
          <cell r="HX13">
            <v>16895</v>
          </cell>
          <cell r="HY13">
            <v>16633</v>
          </cell>
          <cell r="HZ13">
            <v>15139</v>
          </cell>
          <cell r="IA13">
            <v>15437</v>
          </cell>
          <cell r="IB13">
            <v>15017</v>
          </cell>
          <cell r="IC13">
            <v>14289</v>
          </cell>
          <cell r="ID13">
            <v>14186</v>
          </cell>
          <cell r="IE13">
            <v>13920</v>
          </cell>
          <cell r="IF13">
            <v>13488</v>
          </cell>
          <cell r="IG13">
            <v>13440</v>
          </cell>
          <cell r="IH13">
            <v>12464</v>
          </cell>
          <cell r="II13">
            <v>12023</v>
          </cell>
          <cell r="IJ13">
            <v>12386</v>
          </cell>
          <cell r="IK13">
            <v>12238</v>
          </cell>
          <cell r="IL13">
            <v>13376</v>
          </cell>
          <cell r="IM13">
            <v>12660</v>
          </cell>
          <cell r="IN13">
            <v>12462</v>
          </cell>
          <cell r="IO13">
            <v>12751</v>
          </cell>
          <cell r="IP13">
            <v>12344</v>
          </cell>
          <cell r="IQ13">
            <v>12608</v>
          </cell>
        </row>
        <row r="14">
          <cell r="B14">
            <v>10387</v>
          </cell>
          <cell r="C14">
            <v>11023</v>
          </cell>
          <cell r="D14">
            <v>12052</v>
          </cell>
          <cell r="E14">
            <v>11988</v>
          </cell>
          <cell r="F14">
            <v>11348</v>
          </cell>
          <cell r="G14">
            <v>11522</v>
          </cell>
          <cell r="H14">
            <v>10966</v>
          </cell>
          <cell r="I14">
            <v>11033</v>
          </cell>
          <cell r="J14">
            <v>10743</v>
          </cell>
          <cell r="K14">
            <v>10718</v>
          </cell>
          <cell r="L14">
            <v>11220</v>
          </cell>
          <cell r="M14">
            <v>11698</v>
          </cell>
          <cell r="N14">
            <v>11534</v>
          </cell>
          <cell r="O14">
            <v>11809</v>
          </cell>
          <cell r="P14">
            <v>11453</v>
          </cell>
          <cell r="Q14">
            <v>11009</v>
          </cell>
          <cell r="R14">
            <v>10560</v>
          </cell>
          <cell r="S14">
            <v>10482</v>
          </cell>
          <cell r="T14">
            <v>10641</v>
          </cell>
          <cell r="U14">
            <v>10274</v>
          </cell>
          <cell r="V14">
            <v>9922</v>
          </cell>
          <cell r="W14">
            <v>10048</v>
          </cell>
          <cell r="X14">
            <v>10053</v>
          </cell>
          <cell r="Y14">
            <v>10153</v>
          </cell>
          <cell r="Z14">
            <v>10159</v>
          </cell>
          <cell r="AA14">
            <v>10438</v>
          </cell>
          <cell r="AB14">
            <v>10758</v>
          </cell>
          <cell r="AC14">
            <v>11801</v>
          </cell>
          <cell r="AD14">
            <v>9215</v>
          </cell>
          <cell r="AE14">
            <v>9071</v>
          </cell>
          <cell r="AF14">
            <v>8813</v>
          </cell>
          <cell r="AG14">
            <v>8052</v>
          </cell>
          <cell r="AH14">
            <v>8241</v>
          </cell>
          <cell r="AI14">
            <v>7910</v>
          </cell>
          <cell r="AJ14">
            <v>7751</v>
          </cell>
          <cell r="AK14">
            <v>7476</v>
          </cell>
          <cell r="AL14">
            <v>7359</v>
          </cell>
          <cell r="AM14">
            <v>7144</v>
          </cell>
          <cell r="AN14">
            <v>7031</v>
          </cell>
          <cell r="AO14">
            <v>6371</v>
          </cell>
          <cell r="AP14">
            <v>6355</v>
          </cell>
          <cell r="AQ14">
            <v>6556</v>
          </cell>
          <cell r="AR14">
            <v>6458</v>
          </cell>
          <cell r="AS14">
            <v>7127</v>
          </cell>
          <cell r="AT14">
            <v>6662</v>
          </cell>
          <cell r="AU14">
            <v>6451</v>
          </cell>
          <cell r="AV14">
            <v>6765</v>
          </cell>
          <cell r="AW14">
            <v>6593</v>
          </cell>
          <cell r="AX14">
            <v>6726</v>
          </cell>
          <cell r="AY14">
            <v>5987</v>
          </cell>
          <cell r="AZ14">
            <v>6014</v>
          </cell>
          <cell r="BA14">
            <v>5931</v>
          </cell>
          <cell r="BB14">
            <v>5874</v>
          </cell>
          <cell r="BC14">
            <v>5618</v>
          </cell>
          <cell r="BD14">
            <v>5160</v>
          </cell>
          <cell r="BE14">
            <v>4156</v>
          </cell>
          <cell r="BF14">
            <v>4189</v>
          </cell>
          <cell r="BG14">
            <v>4441</v>
          </cell>
          <cell r="BH14">
            <v>4298</v>
          </cell>
          <cell r="BI14">
            <v>4446</v>
          </cell>
          <cell r="BJ14">
            <v>4601</v>
          </cell>
          <cell r="BK14">
            <v>4327</v>
          </cell>
          <cell r="BL14">
            <v>4091</v>
          </cell>
          <cell r="BM14">
            <v>4026</v>
          </cell>
          <cell r="BN14">
            <v>3597</v>
          </cell>
          <cell r="BO14">
            <v>3555</v>
          </cell>
          <cell r="BP14">
            <v>3549</v>
          </cell>
          <cell r="BQ14">
            <v>3241</v>
          </cell>
          <cell r="BR14">
            <v>3243</v>
          </cell>
          <cell r="BS14">
            <v>2842</v>
          </cell>
          <cell r="BT14">
            <v>2830</v>
          </cell>
          <cell r="BU14">
            <v>2684</v>
          </cell>
          <cell r="BV14">
            <v>2326</v>
          </cell>
          <cell r="BW14">
            <v>2267</v>
          </cell>
          <cell r="BX14">
            <v>1959</v>
          </cell>
          <cell r="BY14">
            <v>1554</v>
          </cell>
          <cell r="BZ14">
            <v>1327</v>
          </cell>
          <cell r="CA14">
            <v>1110</v>
          </cell>
          <cell r="CB14">
            <v>963</v>
          </cell>
          <cell r="CC14">
            <v>833</v>
          </cell>
          <cell r="CD14">
            <v>753</v>
          </cell>
          <cell r="CE14">
            <v>663</v>
          </cell>
          <cell r="CF14">
            <v>580</v>
          </cell>
          <cell r="CG14">
            <v>540</v>
          </cell>
          <cell r="CH14">
            <v>423</v>
          </cell>
          <cell r="CI14">
            <v>331</v>
          </cell>
          <cell r="CJ14">
            <v>294</v>
          </cell>
          <cell r="CK14">
            <v>226</v>
          </cell>
          <cell r="CL14">
            <v>171</v>
          </cell>
          <cell r="CM14">
            <v>142</v>
          </cell>
          <cell r="CN14">
            <v>102</v>
          </cell>
          <cell r="CO14">
            <v>69</v>
          </cell>
          <cell r="CP14">
            <v>54</v>
          </cell>
          <cell r="CQ14">
            <v>34</v>
          </cell>
          <cell r="CR14">
            <v>29</v>
          </cell>
          <cell r="CS14">
            <v>22</v>
          </cell>
          <cell r="CT14">
            <v>13</v>
          </cell>
          <cell r="CU14">
            <v>6</v>
          </cell>
          <cell r="CV14">
            <v>10</v>
          </cell>
          <cell r="CW14">
            <v>3</v>
          </cell>
          <cell r="CX14">
            <v>7</v>
          </cell>
          <cell r="CY14">
            <v>9928</v>
          </cell>
          <cell r="CZ14">
            <v>10395</v>
          </cell>
          <cell r="DA14">
            <v>11357</v>
          </cell>
          <cell r="DB14">
            <v>11377</v>
          </cell>
          <cell r="DC14">
            <v>10885</v>
          </cell>
          <cell r="DD14">
            <v>10761</v>
          </cell>
          <cell r="DE14">
            <v>10358</v>
          </cell>
          <cell r="DF14">
            <v>10288</v>
          </cell>
          <cell r="DG14">
            <v>10132</v>
          </cell>
          <cell r="DH14">
            <v>10244</v>
          </cell>
          <cell r="DI14">
            <v>10672</v>
          </cell>
          <cell r="DJ14">
            <v>10916</v>
          </cell>
          <cell r="DK14">
            <v>10786</v>
          </cell>
          <cell r="DL14">
            <v>10940</v>
          </cell>
          <cell r="DM14">
            <v>10645</v>
          </cell>
          <cell r="DN14">
            <v>10603</v>
          </cell>
          <cell r="DO14">
            <v>10259</v>
          </cell>
          <cell r="DP14">
            <v>9983</v>
          </cell>
          <cell r="DQ14">
            <v>10061</v>
          </cell>
          <cell r="DR14">
            <v>9991</v>
          </cell>
          <cell r="DS14">
            <v>9668</v>
          </cell>
          <cell r="DT14">
            <v>9836</v>
          </cell>
          <cell r="DU14">
            <v>9552</v>
          </cell>
          <cell r="DV14">
            <v>9453</v>
          </cell>
          <cell r="DW14">
            <v>9551</v>
          </cell>
          <cell r="DX14">
            <v>9592</v>
          </cell>
          <cell r="DY14">
            <v>9748</v>
          </cell>
          <cell r="DZ14">
            <v>10344</v>
          </cell>
          <cell r="EA14">
            <v>7880</v>
          </cell>
          <cell r="EB14">
            <v>7941</v>
          </cell>
          <cell r="EC14">
            <v>8058</v>
          </cell>
          <cell r="ED14">
            <v>7271</v>
          </cell>
          <cell r="EE14">
            <v>7370</v>
          </cell>
          <cell r="EF14">
            <v>7276</v>
          </cell>
          <cell r="EG14">
            <v>6836</v>
          </cell>
          <cell r="EH14">
            <v>6880</v>
          </cell>
          <cell r="EI14">
            <v>6853</v>
          </cell>
          <cell r="EJ14">
            <v>6595</v>
          </cell>
          <cell r="EK14">
            <v>6578</v>
          </cell>
          <cell r="EL14">
            <v>6048</v>
          </cell>
          <cell r="EM14">
            <v>5773</v>
          </cell>
          <cell r="EN14">
            <v>5916</v>
          </cell>
          <cell r="EO14">
            <v>5756</v>
          </cell>
          <cell r="EP14">
            <v>6225</v>
          </cell>
          <cell r="EQ14">
            <v>6127</v>
          </cell>
          <cell r="ER14">
            <v>5929</v>
          </cell>
          <cell r="ES14">
            <v>6034</v>
          </cell>
          <cell r="ET14">
            <v>5866</v>
          </cell>
          <cell r="EU14">
            <v>5895</v>
          </cell>
          <cell r="EV14">
            <v>5490</v>
          </cell>
          <cell r="EW14">
            <v>5525</v>
          </cell>
          <cell r="EX14">
            <v>5527</v>
          </cell>
          <cell r="EY14">
            <v>5574</v>
          </cell>
          <cell r="EZ14">
            <v>5467</v>
          </cell>
          <cell r="FA14">
            <v>4978</v>
          </cell>
          <cell r="FB14">
            <v>4343</v>
          </cell>
          <cell r="FC14">
            <v>4326</v>
          </cell>
          <cell r="FD14">
            <v>4362</v>
          </cell>
          <cell r="FE14">
            <v>4731</v>
          </cell>
          <cell r="FF14">
            <v>4660</v>
          </cell>
          <cell r="FG14">
            <v>4655</v>
          </cell>
          <cell r="FH14">
            <v>4384</v>
          </cell>
          <cell r="FI14">
            <v>4181</v>
          </cell>
          <cell r="FJ14">
            <v>4203</v>
          </cell>
          <cell r="FK14">
            <v>3808</v>
          </cell>
          <cell r="FL14">
            <v>3868</v>
          </cell>
          <cell r="FM14">
            <v>3781</v>
          </cell>
          <cell r="FN14">
            <v>3374</v>
          </cell>
          <cell r="FO14">
            <v>3506</v>
          </cell>
          <cell r="FP14">
            <v>3088</v>
          </cell>
          <cell r="FQ14">
            <v>3028</v>
          </cell>
          <cell r="FR14">
            <v>2780</v>
          </cell>
          <cell r="FS14">
            <v>2575</v>
          </cell>
          <cell r="FT14">
            <v>2728</v>
          </cell>
          <cell r="FU14">
            <v>2562</v>
          </cell>
          <cell r="FV14">
            <v>1987</v>
          </cell>
          <cell r="FW14">
            <v>1821</v>
          </cell>
          <cell r="FX14">
            <v>1589</v>
          </cell>
          <cell r="FY14">
            <v>1622</v>
          </cell>
          <cell r="FZ14">
            <v>1362</v>
          </cell>
          <cell r="GA14">
            <v>1286</v>
          </cell>
          <cell r="GB14">
            <v>1226</v>
          </cell>
          <cell r="GC14">
            <v>1033</v>
          </cell>
          <cell r="GD14">
            <v>967</v>
          </cell>
          <cell r="GE14">
            <v>814</v>
          </cell>
          <cell r="GF14">
            <v>724</v>
          </cell>
          <cell r="GG14">
            <v>588</v>
          </cell>
          <cell r="GH14">
            <v>510</v>
          </cell>
          <cell r="GI14">
            <v>385</v>
          </cell>
          <cell r="GJ14">
            <v>292</v>
          </cell>
          <cell r="GK14">
            <v>268</v>
          </cell>
          <cell r="GL14">
            <v>212</v>
          </cell>
          <cell r="GM14">
            <v>162</v>
          </cell>
          <cell r="GN14">
            <v>125</v>
          </cell>
          <cell r="GO14">
            <v>85</v>
          </cell>
          <cell r="GP14">
            <v>63</v>
          </cell>
          <cell r="GQ14">
            <v>43</v>
          </cell>
          <cell r="GR14">
            <v>19</v>
          </cell>
          <cell r="GS14">
            <v>28</v>
          </cell>
          <cell r="GT14">
            <v>13</v>
          </cell>
          <cell r="GU14">
            <v>8</v>
          </cell>
          <cell r="GV14">
            <v>20315</v>
          </cell>
          <cell r="GW14">
            <v>21418</v>
          </cell>
          <cell r="GX14">
            <v>23409</v>
          </cell>
          <cell r="GY14">
            <v>23365</v>
          </cell>
          <cell r="GZ14">
            <v>22233</v>
          </cell>
          <cell r="HA14">
            <v>22283</v>
          </cell>
          <cell r="HB14">
            <v>21324</v>
          </cell>
          <cell r="HC14">
            <v>21321</v>
          </cell>
          <cell r="HD14">
            <v>20875</v>
          </cell>
          <cell r="HE14">
            <v>20962</v>
          </cell>
          <cell r="HF14">
            <v>21892</v>
          </cell>
          <cell r="HG14">
            <v>22614</v>
          </cell>
          <cell r="HH14">
            <v>22320</v>
          </cell>
          <cell r="HI14">
            <v>22749</v>
          </cell>
          <cell r="HJ14">
            <v>22098</v>
          </cell>
          <cell r="HK14">
            <v>21612</v>
          </cell>
          <cell r="HL14">
            <v>20819</v>
          </cell>
          <cell r="HM14">
            <v>20465</v>
          </cell>
          <cell r="HN14">
            <v>20702</v>
          </cell>
          <cell r="HO14">
            <v>20265</v>
          </cell>
          <cell r="HP14">
            <v>19590</v>
          </cell>
          <cell r="HQ14">
            <v>19884</v>
          </cell>
          <cell r="HR14">
            <v>19605</v>
          </cell>
          <cell r="HS14">
            <v>19606</v>
          </cell>
          <cell r="HT14">
            <v>19710</v>
          </cell>
          <cell r="HU14">
            <v>20030</v>
          </cell>
          <cell r="HV14">
            <v>20506</v>
          </cell>
          <cell r="HW14">
            <v>22145</v>
          </cell>
          <cell r="HX14">
            <v>17095</v>
          </cell>
          <cell r="HY14">
            <v>17012</v>
          </cell>
          <cell r="HZ14">
            <v>16871</v>
          </cell>
          <cell r="IA14">
            <v>15323</v>
          </cell>
          <cell r="IB14">
            <v>15611</v>
          </cell>
          <cell r="IC14">
            <v>15186</v>
          </cell>
          <cell r="ID14">
            <v>14587</v>
          </cell>
          <cell r="IE14">
            <v>14356</v>
          </cell>
          <cell r="IF14">
            <v>14212</v>
          </cell>
          <cell r="IG14">
            <v>13739</v>
          </cell>
          <cell r="IH14">
            <v>13609</v>
          </cell>
          <cell r="II14">
            <v>12419</v>
          </cell>
          <cell r="IJ14">
            <v>12128</v>
          </cell>
          <cell r="IK14">
            <v>12472</v>
          </cell>
          <cell r="IL14">
            <v>12214</v>
          </cell>
          <cell r="IM14">
            <v>13352</v>
          </cell>
          <cell r="IN14">
            <v>12789</v>
          </cell>
          <cell r="IO14">
            <v>12380</v>
          </cell>
          <cell r="IP14">
            <v>12799</v>
          </cell>
          <cell r="IQ14">
            <v>12459</v>
          </cell>
        </row>
        <row r="15">
          <cell r="B15">
            <v>10328</v>
          </cell>
          <cell r="C15">
            <v>10550</v>
          </cell>
          <cell r="D15">
            <v>11228</v>
          </cell>
          <cell r="E15">
            <v>12302</v>
          </cell>
          <cell r="F15">
            <v>12271</v>
          </cell>
          <cell r="G15">
            <v>11568</v>
          </cell>
          <cell r="H15">
            <v>11728</v>
          </cell>
          <cell r="I15">
            <v>11111</v>
          </cell>
          <cell r="J15">
            <v>11222</v>
          </cell>
          <cell r="K15">
            <v>10944</v>
          </cell>
          <cell r="L15">
            <v>10829</v>
          </cell>
          <cell r="M15">
            <v>11371</v>
          </cell>
          <cell r="N15">
            <v>11869</v>
          </cell>
          <cell r="O15">
            <v>11639</v>
          </cell>
          <cell r="P15">
            <v>11956</v>
          </cell>
          <cell r="Q15">
            <v>11595</v>
          </cell>
          <cell r="R15">
            <v>11052</v>
          </cell>
          <cell r="S15">
            <v>10526</v>
          </cell>
          <cell r="T15">
            <v>10495</v>
          </cell>
          <cell r="U15">
            <v>10728</v>
          </cell>
          <cell r="V15">
            <v>10526</v>
          </cell>
          <cell r="W15">
            <v>10183</v>
          </cell>
          <cell r="X15">
            <v>10432</v>
          </cell>
          <cell r="Y15">
            <v>10399</v>
          </cell>
          <cell r="Z15">
            <v>10390</v>
          </cell>
          <cell r="AA15">
            <v>10352</v>
          </cell>
          <cell r="AB15">
            <v>10668</v>
          </cell>
          <cell r="AC15">
            <v>10895</v>
          </cell>
          <cell r="AD15">
            <v>11958</v>
          </cell>
          <cell r="AE15">
            <v>9318</v>
          </cell>
          <cell r="AF15">
            <v>9147</v>
          </cell>
          <cell r="AG15">
            <v>8910</v>
          </cell>
          <cell r="AH15">
            <v>8159</v>
          </cell>
          <cell r="AI15">
            <v>8335</v>
          </cell>
          <cell r="AJ15">
            <v>7947</v>
          </cell>
          <cell r="AK15">
            <v>7849</v>
          </cell>
          <cell r="AL15">
            <v>7532</v>
          </cell>
          <cell r="AM15">
            <v>7456</v>
          </cell>
          <cell r="AN15">
            <v>7273</v>
          </cell>
          <cell r="AO15">
            <v>7125</v>
          </cell>
          <cell r="AP15">
            <v>6342</v>
          </cell>
          <cell r="AQ15">
            <v>6428</v>
          </cell>
          <cell r="AR15">
            <v>6621</v>
          </cell>
          <cell r="AS15">
            <v>6424</v>
          </cell>
          <cell r="AT15">
            <v>7107</v>
          </cell>
          <cell r="AU15">
            <v>6686</v>
          </cell>
          <cell r="AV15">
            <v>6361</v>
          </cell>
          <cell r="AW15">
            <v>6774</v>
          </cell>
          <cell r="AX15">
            <v>6653</v>
          </cell>
          <cell r="AY15">
            <v>6689</v>
          </cell>
          <cell r="AZ15">
            <v>5915</v>
          </cell>
          <cell r="BA15">
            <v>5996</v>
          </cell>
          <cell r="BB15">
            <v>5903</v>
          </cell>
          <cell r="BC15">
            <v>5873</v>
          </cell>
          <cell r="BD15">
            <v>5508</v>
          </cell>
          <cell r="BE15">
            <v>5156</v>
          </cell>
          <cell r="BF15">
            <v>4125</v>
          </cell>
          <cell r="BG15">
            <v>4178</v>
          </cell>
          <cell r="BH15">
            <v>4423</v>
          </cell>
          <cell r="BI15">
            <v>4237</v>
          </cell>
          <cell r="BJ15">
            <v>4353</v>
          </cell>
          <cell r="BK15">
            <v>4572</v>
          </cell>
          <cell r="BL15">
            <v>4249</v>
          </cell>
          <cell r="BM15">
            <v>4026</v>
          </cell>
          <cell r="BN15">
            <v>3942</v>
          </cell>
          <cell r="BO15">
            <v>3539</v>
          </cell>
          <cell r="BP15">
            <v>3439</v>
          </cell>
          <cell r="BQ15">
            <v>3489</v>
          </cell>
          <cell r="BR15">
            <v>3162</v>
          </cell>
          <cell r="BS15">
            <v>3109</v>
          </cell>
          <cell r="BT15">
            <v>2694</v>
          </cell>
          <cell r="BU15">
            <v>2729</v>
          </cell>
          <cell r="BV15">
            <v>2565</v>
          </cell>
          <cell r="BW15">
            <v>2197</v>
          </cell>
          <cell r="BX15">
            <v>2133</v>
          </cell>
          <cell r="BY15">
            <v>1866</v>
          </cell>
          <cell r="BZ15">
            <v>1428</v>
          </cell>
          <cell r="CA15">
            <v>1215</v>
          </cell>
          <cell r="CB15">
            <v>1008</v>
          </cell>
          <cell r="CC15">
            <v>863</v>
          </cell>
          <cell r="CD15">
            <v>730</v>
          </cell>
          <cell r="CE15">
            <v>665</v>
          </cell>
          <cell r="CF15">
            <v>584</v>
          </cell>
          <cell r="CG15">
            <v>501</v>
          </cell>
          <cell r="CH15">
            <v>471</v>
          </cell>
          <cell r="CI15">
            <v>358</v>
          </cell>
          <cell r="CJ15">
            <v>271</v>
          </cell>
          <cell r="CK15">
            <v>240</v>
          </cell>
          <cell r="CL15">
            <v>178</v>
          </cell>
          <cell r="CM15">
            <v>127</v>
          </cell>
          <cell r="CN15">
            <v>99</v>
          </cell>
          <cell r="CO15">
            <v>77</v>
          </cell>
          <cell r="CP15">
            <v>60</v>
          </cell>
          <cell r="CQ15">
            <v>37</v>
          </cell>
          <cell r="CR15">
            <v>19</v>
          </cell>
          <cell r="CS15">
            <v>23</v>
          </cell>
          <cell r="CT15">
            <v>18</v>
          </cell>
          <cell r="CU15">
            <v>8</v>
          </cell>
          <cell r="CV15">
            <v>5</v>
          </cell>
          <cell r="CW15">
            <v>8</v>
          </cell>
          <cell r="CX15">
            <v>7</v>
          </cell>
          <cell r="CY15">
            <v>9874</v>
          </cell>
          <cell r="CZ15">
            <v>10109</v>
          </cell>
          <cell r="DA15">
            <v>10641</v>
          </cell>
          <cell r="DB15">
            <v>11540</v>
          </cell>
          <cell r="DC15">
            <v>11608</v>
          </cell>
          <cell r="DD15">
            <v>11112</v>
          </cell>
          <cell r="DE15">
            <v>10862</v>
          </cell>
          <cell r="DF15">
            <v>10507</v>
          </cell>
          <cell r="DG15">
            <v>10422</v>
          </cell>
          <cell r="DH15">
            <v>10297</v>
          </cell>
          <cell r="DI15">
            <v>10363</v>
          </cell>
          <cell r="DJ15">
            <v>10785</v>
          </cell>
          <cell r="DK15">
            <v>11004</v>
          </cell>
          <cell r="DL15">
            <v>10870</v>
          </cell>
          <cell r="DM15">
            <v>11045</v>
          </cell>
          <cell r="DN15">
            <v>10694</v>
          </cell>
          <cell r="DO15">
            <v>10732</v>
          </cell>
          <cell r="DP15">
            <v>10329</v>
          </cell>
          <cell r="DQ15">
            <v>10051</v>
          </cell>
          <cell r="DR15">
            <v>10168</v>
          </cell>
          <cell r="DS15">
            <v>10161</v>
          </cell>
          <cell r="DT15">
            <v>9917</v>
          </cell>
          <cell r="DU15">
            <v>10181</v>
          </cell>
          <cell r="DV15">
            <v>9880</v>
          </cell>
          <cell r="DW15">
            <v>9768</v>
          </cell>
          <cell r="DX15">
            <v>9815</v>
          </cell>
          <cell r="DY15">
            <v>9760</v>
          </cell>
          <cell r="DZ15">
            <v>9898</v>
          </cell>
          <cell r="EA15">
            <v>10488</v>
          </cell>
          <cell r="EB15">
            <v>8069</v>
          </cell>
          <cell r="EC15">
            <v>8028</v>
          </cell>
          <cell r="ED15">
            <v>8238</v>
          </cell>
          <cell r="EE15">
            <v>7446</v>
          </cell>
          <cell r="EF15">
            <v>7484</v>
          </cell>
          <cell r="EG15">
            <v>7377</v>
          </cell>
          <cell r="EH15">
            <v>7005</v>
          </cell>
          <cell r="EI15">
            <v>6953</v>
          </cell>
          <cell r="EJ15">
            <v>7026</v>
          </cell>
          <cell r="EK15">
            <v>6703</v>
          </cell>
          <cell r="EL15">
            <v>6629</v>
          </cell>
          <cell r="EM15">
            <v>6033</v>
          </cell>
          <cell r="EN15">
            <v>5803</v>
          </cell>
          <cell r="EO15">
            <v>5905</v>
          </cell>
          <cell r="EP15">
            <v>5737</v>
          </cell>
          <cell r="EQ15">
            <v>6218</v>
          </cell>
          <cell r="ER15">
            <v>6201</v>
          </cell>
          <cell r="ES15">
            <v>5943</v>
          </cell>
          <cell r="ET15">
            <v>6078</v>
          </cell>
          <cell r="EU15">
            <v>5916</v>
          </cell>
          <cell r="EV15">
            <v>5914</v>
          </cell>
          <cell r="EW15">
            <v>5457</v>
          </cell>
          <cell r="EX15">
            <v>5523</v>
          </cell>
          <cell r="EY15">
            <v>5539</v>
          </cell>
          <cell r="EZ15">
            <v>5587</v>
          </cell>
          <cell r="FA15">
            <v>5387</v>
          </cell>
          <cell r="FB15">
            <v>5043</v>
          </cell>
          <cell r="FC15">
            <v>4372</v>
          </cell>
          <cell r="FD15">
            <v>4357</v>
          </cell>
          <cell r="FE15">
            <v>4353</v>
          </cell>
          <cell r="FF15">
            <v>4770</v>
          </cell>
          <cell r="FG15">
            <v>4645</v>
          </cell>
          <cell r="FH15">
            <v>4660</v>
          </cell>
          <cell r="FI15">
            <v>4373</v>
          </cell>
          <cell r="FJ15">
            <v>4192</v>
          </cell>
          <cell r="FK15">
            <v>4110</v>
          </cell>
          <cell r="FL15">
            <v>3802</v>
          </cell>
          <cell r="FM15">
            <v>3824</v>
          </cell>
          <cell r="FN15">
            <v>3764</v>
          </cell>
          <cell r="FO15">
            <v>3319</v>
          </cell>
          <cell r="FP15">
            <v>3428</v>
          </cell>
          <cell r="FQ15">
            <v>3011</v>
          </cell>
          <cell r="FR15">
            <v>3000</v>
          </cell>
          <cell r="FS15">
            <v>2719</v>
          </cell>
          <cell r="FT15">
            <v>2505</v>
          </cell>
          <cell r="FU15">
            <v>2674</v>
          </cell>
          <cell r="FV15">
            <v>2517</v>
          </cell>
          <cell r="FW15">
            <v>1887</v>
          </cell>
          <cell r="FX15">
            <v>1744</v>
          </cell>
          <cell r="FY15">
            <v>1511</v>
          </cell>
          <cell r="FZ15">
            <v>1533</v>
          </cell>
          <cell r="GA15">
            <v>1254</v>
          </cell>
          <cell r="GB15">
            <v>1215</v>
          </cell>
          <cell r="GC15">
            <v>1164</v>
          </cell>
          <cell r="GD15">
            <v>947</v>
          </cell>
          <cell r="GE15">
            <v>869</v>
          </cell>
          <cell r="GF15">
            <v>747</v>
          </cell>
          <cell r="GG15">
            <v>655</v>
          </cell>
          <cell r="GH15">
            <v>507</v>
          </cell>
          <cell r="GI15">
            <v>429</v>
          </cell>
          <cell r="GJ15">
            <v>330</v>
          </cell>
          <cell r="GK15">
            <v>236</v>
          </cell>
          <cell r="GL15">
            <v>215</v>
          </cell>
          <cell r="GM15">
            <v>171</v>
          </cell>
          <cell r="GN15">
            <v>115</v>
          </cell>
          <cell r="GO15">
            <v>90</v>
          </cell>
          <cell r="GP15">
            <v>64</v>
          </cell>
          <cell r="GQ15">
            <v>45</v>
          </cell>
          <cell r="GR15">
            <v>35</v>
          </cell>
          <cell r="GS15">
            <v>14</v>
          </cell>
          <cell r="GT15">
            <v>19</v>
          </cell>
          <cell r="GU15">
            <v>5</v>
          </cell>
          <cell r="GV15">
            <v>20202</v>
          </cell>
          <cell r="GW15">
            <v>20659</v>
          </cell>
          <cell r="GX15">
            <v>21869</v>
          </cell>
          <cell r="GY15">
            <v>23842</v>
          </cell>
          <cell r="GZ15">
            <v>23879</v>
          </cell>
          <cell r="HA15">
            <v>22680</v>
          </cell>
          <cell r="HB15">
            <v>22590</v>
          </cell>
          <cell r="HC15">
            <v>21618</v>
          </cell>
          <cell r="HD15">
            <v>21644</v>
          </cell>
          <cell r="HE15">
            <v>21241</v>
          </cell>
          <cell r="HF15">
            <v>21192</v>
          </cell>
          <cell r="HG15">
            <v>22156</v>
          </cell>
          <cell r="HH15">
            <v>22873</v>
          </cell>
          <cell r="HI15">
            <v>22509</v>
          </cell>
          <cell r="HJ15">
            <v>23001</v>
          </cell>
          <cell r="HK15">
            <v>22289</v>
          </cell>
          <cell r="HL15">
            <v>21784</v>
          </cell>
          <cell r="HM15">
            <v>20855</v>
          </cell>
          <cell r="HN15">
            <v>20546</v>
          </cell>
          <cell r="HO15">
            <v>20896</v>
          </cell>
          <cell r="HP15">
            <v>20687</v>
          </cell>
          <cell r="HQ15">
            <v>20100</v>
          </cell>
          <cell r="HR15">
            <v>20613</v>
          </cell>
          <cell r="HS15">
            <v>20279</v>
          </cell>
          <cell r="HT15">
            <v>20158</v>
          </cell>
          <cell r="HU15">
            <v>20167</v>
          </cell>
          <cell r="HV15">
            <v>20428</v>
          </cell>
          <cell r="HW15">
            <v>20793</v>
          </cell>
          <cell r="HX15">
            <v>22446</v>
          </cell>
          <cell r="HY15">
            <v>17387</v>
          </cell>
          <cell r="HZ15">
            <v>17175</v>
          </cell>
          <cell r="IA15">
            <v>17148</v>
          </cell>
          <cell r="IB15">
            <v>15605</v>
          </cell>
          <cell r="IC15">
            <v>15819</v>
          </cell>
          <cell r="ID15">
            <v>15324</v>
          </cell>
          <cell r="IE15">
            <v>14854</v>
          </cell>
          <cell r="IF15">
            <v>14485</v>
          </cell>
          <cell r="IG15">
            <v>14482</v>
          </cell>
          <cell r="IH15">
            <v>13976</v>
          </cell>
          <cell r="II15">
            <v>13754</v>
          </cell>
          <cell r="IJ15">
            <v>12375</v>
          </cell>
          <cell r="IK15">
            <v>12231</v>
          </cell>
          <cell r="IL15">
            <v>12526</v>
          </cell>
          <cell r="IM15">
            <v>12161</v>
          </cell>
          <cell r="IN15">
            <v>13325</v>
          </cell>
          <cell r="IO15">
            <v>12887</v>
          </cell>
          <cell r="IP15">
            <v>12304</v>
          </cell>
          <cell r="IQ15">
            <v>12852</v>
          </cell>
        </row>
        <row r="16">
          <cell r="B16">
            <v>10267</v>
          </cell>
          <cell r="C16">
            <v>10400</v>
          </cell>
          <cell r="D16">
            <v>10761</v>
          </cell>
          <cell r="E16">
            <v>11396</v>
          </cell>
          <cell r="F16">
            <v>12476</v>
          </cell>
          <cell r="G16">
            <v>12482</v>
          </cell>
          <cell r="H16">
            <v>11727</v>
          </cell>
          <cell r="I16">
            <v>11921</v>
          </cell>
          <cell r="J16">
            <v>11207</v>
          </cell>
          <cell r="K16">
            <v>11363</v>
          </cell>
          <cell r="L16">
            <v>11091</v>
          </cell>
          <cell r="M16">
            <v>10897</v>
          </cell>
          <cell r="N16">
            <v>11497</v>
          </cell>
          <cell r="O16">
            <v>12005</v>
          </cell>
          <cell r="P16">
            <v>11700</v>
          </cell>
          <cell r="Q16">
            <v>12041</v>
          </cell>
          <cell r="R16">
            <v>11649</v>
          </cell>
          <cell r="S16">
            <v>11061</v>
          </cell>
          <cell r="T16">
            <v>10509</v>
          </cell>
          <cell r="U16">
            <v>10580</v>
          </cell>
          <cell r="V16">
            <v>10909</v>
          </cell>
          <cell r="W16">
            <v>10777</v>
          </cell>
          <cell r="X16">
            <v>10526</v>
          </cell>
          <cell r="Y16">
            <v>10800</v>
          </cell>
          <cell r="Z16">
            <v>10664</v>
          </cell>
          <cell r="AA16">
            <v>10551</v>
          </cell>
          <cell r="AB16">
            <v>10450</v>
          </cell>
          <cell r="AC16">
            <v>10806</v>
          </cell>
          <cell r="AD16">
            <v>10895</v>
          </cell>
          <cell r="AE16">
            <v>12049</v>
          </cell>
          <cell r="AF16">
            <v>9345</v>
          </cell>
          <cell r="AG16">
            <v>9156</v>
          </cell>
          <cell r="AH16">
            <v>8916</v>
          </cell>
          <cell r="AI16">
            <v>8168</v>
          </cell>
          <cell r="AJ16">
            <v>8345</v>
          </cell>
          <cell r="AK16">
            <v>7974</v>
          </cell>
          <cell r="AL16">
            <v>7912</v>
          </cell>
          <cell r="AM16">
            <v>7578</v>
          </cell>
          <cell r="AN16">
            <v>7509</v>
          </cell>
          <cell r="AO16">
            <v>7368</v>
          </cell>
          <cell r="AP16">
            <v>7149</v>
          </cell>
          <cell r="AQ16">
            <v>6256</v>
          </cell>
          <cell r="AR16">
            <v>6440</v>
          </cell>
          <cell r="AS16">
            <v>6682</v>
          </cell>
          <cell r="AT16">
            <v>6388</v>
          </cell>
          <cell r="AU16">
            <v>7054</v>
          </cell>
          <cell r="AV16">
            <v>6689</v>
          </cell>
          <cell r="AW16">
            <v>6243</v>
          </cell>
          <cell r="AX16">
            <v>6730</v>
          </cell>
          <cell r="AY16">
            <v>6708</v>
          </cell>
          <cell r="AZ16">
            <v>6649</v>
          </cell>
          <cell r="BA16">
            <v>5858</v>
          </cell>
          <cell r="BB16">
            <v>5954</v>
          </cell>
          <cell r="BC16">
            <v>5850</v>
          </cell>
          <cell r="BD16">
            <v>5847</v>
          </cell>
          <cell r="BE16">
            <v>5389</v>
          </cell>
          <cell r="BF16">
            <v>5144</v>
          </cell>
          <cell r="BG16">
            <v>4083</v>
          </cell>
          <cell r="BH16">
            <v>4138</v>
          </cell>
          <cell r="BI16">
            <v>4393</v>
          </cell>
          <cell r="BJ16">
            <v>4183</v>
          </cell>
          <cell r="BK16">
            <v>4295</v>
          </cell>
          <cell r="BL16">
            <v>4553</v>
          </cell>
          <cell r="BM16">
            <v>4192</v>
          </cell>
          <cell r="BN16">
            <v>3958</v>
          </cell>
          <cell r="BO16">
            <v>3850</v>
          </cell>
          <cell r="BP16">
            <v>3491</v>
          </cell>
          <cell r="BQ16">
            <v>3354</v>
          </cell>
          <cell r="BR16">
            <v>3411</v>
          </cell>
          <cell r="BS16">
            <v>3075</v>
          </cell>
          <cell r="BT16">
            <v>2970</v>
          </cell>
          <cell r="BU16">
            <v>2542</v>
          </cell>
          <cell r="BV16">
            <v>2624</v>
          </cell>
          <cell r="BW16">
            <v>2430</v>
          </cell>
          <cell r="BX16">
            <v>2066</v>
          </cell>
          <cell r="BY16">
            <v>2002</v>
          </cell>
          <cell r="BZ16">
            <v>1755</v>
          </cell>
          <cell r="CA16">
            <v>1294</v>
          </cell>
          <cell r="CB16">
            <v>1115</v>
          </cell>
          <cell r="CC16">
            <v>920</v>
          </cell>
          <cell r="CD16">
            <v>765</v>
          </cell>
          <cell r="CE16">
            <v>629</v>
          </cell>
          <cell r="CF16">
            <v>581</v>
          </cell>
          <cell r="CG16">
            <v>509</v>
          </cell>
          <cell r="CH16">
            <v>417</v>
          </cell>
          <cell r="CI16">
            <v>399</v>
          </cell>
          <cell r="CJ16">
            <v>291</v>
          </cell>
          <cell r="CK16">
            <v>226</v>
          </cell>
          <cell r="CL16">
            <v>198</v>
          </cell>
          <cell r="CM16">
            <v>134</v>
          </cell>
          <cell r="CN16">
            <v>97</v>
          </cell>
          <cell r="CO16">
            <v>78</v>
          </cell>
          <cell r="CP16">
            <v>59</v>
          </cell>
          <cell r="CQ16">
            <v>50</v>
          </cell>
          <cell r="CR16">
            <v>22</v>
          </cell>
          <cell r="CS16">
            <v>14</v>
          </cell>
          <cell r="CT16">
            <v>14</v>
          </cell>
          <cell r="CU16">
            <v>9</v>
          </cell>
          <cell r="CV16">
            <v>5</v>
          </cell>
          <cell r="CW16">
            <v>4</v>
          </cell>
          <cell r="CX16">
            <v>6</v>
          </cell>
          <cell r="CY16">
            <v>9784</v>
          </cell>
          <cell r="CZ16">
            <v>9891</v>
          </cell>
          <cell r="DA16">
            <v>10282</v>
          </cell>
          <cell r="DB16">
            <v>10874</v>
          </cell>
          <cell r="DC16">
            <v>11704</v>
          </cell>
          <cell r="DD16">
            <v>11771</v>
          </cell>
          <cell r="DE16">
            <v>11262</v>
          </cell>
          <cell r="DF16">
            <v>10909</v>
          </cell>
          <cell r="DG16">
            <v>10580</v>
          </cell>
          <cell r="DH16">
            <v>10497</v>
          </cell>
          <cell r="DI16">
            <v>10420</v>
          </cell>
          <cell r="DJ16">
            <v>10439</v>
          </cell>
          <cell r="DK16">
            <v>10856</v>
          </cell>
          <cell r="DL16">
            <v>11049</v>
          </cell>
          <cell r="DM16">
            <v>10872</v>
          </cell>
          <cell r="DN16">
            <v>11108</v>
          </cell>
          <cell r="DO16">
            <v>10728</v>
          </cell>
          <cell r="DP16">
            <v>10827</v>
          </cell>
          <cell r="DQ16">
            <v>10385</v>
          </cell>
          <cell r="DR16">
            <v>10169</v>
          </cell>
          <cell r="DS16">
            <v>10345</v>
          </cell>
          <cell r="DT16">
            <v>10433</v>
          </cell>
          <cell r="DU16">
            <v>10152</v>
          </cell>
          <cell r="DV16">
            <v>10469</v>
          </cell>
          <cell r="DW16">
            <v>10181</v>
          </cell>
          <cell r="DX16">
            <v>10041</v>
          </cell>
          <cell r="DY16">
            <v>9978</v>
          </cell>
          <cell r="DZ16">
            <v>9890</v>
          </cell>
          <cell r="EA16">
            <v>9997</v>
          </cell>
          <cell r="EB16">
            <v>10567</v>
          </cell>
          <cell r="EC16">
            <v>8101</v>
          </cell>
          <cell r="ED16">
            <v>8079</v>
          </cell>
          <cell r="EE16">
            <v>8403</v>
          </cell>
          <cell r="EF16">
            <v>7486</v>
          </cell>
          <cell r="EG16">
            <v>7526</v>
          </cell>
          <cell r="EH16">
            <v>7435</v>
          </cell>
          <cell r="EI16">
            <v>7139</v>
          </cell>
          <cell r="EJ16">
            <v>6972</v>
          </cell>
          <cell r="EK16">
            <v>7134</v>
          </cell>
          <cell r="EL16">
            <v>6763</v>
          </cell>
          <cell r="EM16">
            <v>6642</v>
          </cell>
          <cell r="EN16">
            <v>5987</v>
          </cell>
          <cell r="EO16">
            <v>5830</v>
          </cell>
          <cell r="EP16">
            <v>5883</v>
          </cell>
          <cell r="EQ16">
            <v>5707</v>
          </cell>
          <cell r="ER16">
            <v>6192</v>
          </cell>
          <cell r="ES16">
            <v>6244</v>
          </cell>
          <cell r="ET16">
            <v>5913</v>
          </cell>
          <cell r="EU16">
            <v>6092</v>
          </cell>
          <cell r="EV16">
            <v>5925</v>
          </cell>
          <cell r="EW16">
            <v>5915</v>
          </cell>
          <cell r="EX16">
            <v>5419</v>
          </cell>
          <cell r="EY16">
            <v>5514</v>
          </cell>
          <cell r="EZ16">
            <v>5536</v>
          </cell>
          <cell r="FA16">
            <v>5572</v>
          </cell>
          <cell r="FB16">
            <v>5292</v>
          </cell>
          <cell r="FC16">
            <v>5084</v>
          </cell>
          <cell r="FD16">
            <v>4368</v>
          </cell>
          <cell r="FE16">
            <v>4371</v>
          </cell>
          <cell r="FF16">
            <v>4347</v>
          </cell>
          <cell r="FG16">
            <v>4829</v>
          </cell>
          <cell r="FH16">
            <v>4652</v>
          </cell>
          <cell r="FI16">
            <v>4666</v>
          </cell>
          <cell r="FJ16">
            <v>4362</v>
          </cell>
          <cell r="FK16">
            <v>4198</v>
          </cell>
          <cell r="FL16">
            <v>4011</v>
          </cell>
          <cell r="FM16">
            <v>3817</v>
          </cell>
          <cell r="FN16">
            <v>3785</v>
          </cell>
          <cell r="FO16">
            <v>3742</v>
          </cell>
          <cell r="FP16">
            <v>3254</v>
          </cell>
          <cell r="FQ16">
            <v>3362</v>
          </cell>
          <cell r="FR16">
            <v>2915</v>
          </cell>
          <cell r="FS16">
            <v>2948</v>
          </cell>
          <cell r="FT16">
            <v>2640</v>
          </cell>
          <cell r="FU16">
            <v>2405</v>
          </cell>
          <cell r="FV16">
            <v>2611</v>
          </cell>
          <cell r="FW16">
            <v>2454</v>
          </cell>
          <cell r="FX16">
            <v>1796</v>
          </cell>
          <cell r="FY16">
            <v>1645</v>
          </cell>
          <cell r="FZ16">
            <v>1440</v>
          </cell>
          <cell r="GA16">
            <v>1429</v>
          </cell>
          <cell r="GB16">
            <v>1128</v>
          </cell>
          <cell r="GC16">
            <v>1143</v>
          </cell>
          <cell r="GD16">
            <v>1093</v>
          </cell>
          <cell r="GE16">
            <v>863</v>
          </cell>
          <cell r="GF16">
            <v>766</v>
          </cell>
          <cell r="GG16">
            <v>666</v>
          </cell>
          <cell r="GH16">
            <v>580</v>
          </cell>
          <cell r="GI16">
            <v>433</v>
          </cell>
          <cell r="GJ16">
            <v>355</v>
          </cell>
          <cell r="GK16">
            <v>277</v>
          </cell>
          <cell r="GL16">
            <v>196</v>
          </cell>
          <cell r="GM16">
            <v>163</v>
          </cell>
          <cell r="GN16">
            <v>140</v>
          </cell>
          <cell r="GO16">
            <v>89</v>
          </cell>
          <cell r="GP16">
            <v>72</v>
          </cell>
          <cell r="GQ16">
            <v>52</v>
          </cell>
          <cell r="GR16">
            <v>25</v>
          </cell>
          <cell r="GS16">
            <v>28</v>
          </cell>
          <cell r="GT16">
            <v>10</v>
          </cell>
          <cell r="GU16">
            <v>12</v>
          </cell>
          <cell r="GV16">
            <v>20051</v>
          </cell>
          <cell r="GW16">
            <v>20291</v>
          </cell>
          <cell r="GX16">
            <v>21043</v>
          </cell>
          <cell r="GY16">
            <v>22270</v>
          </cell>
          <cell r="GZ16">
            <v>24180</v>
          </cell>
          <cell r="HA16">
            <v>24253</v>
          </cell>
          <cell r="HB16">
            <v>22989</v>
          </cell>
          <cell r="HC16">
            <v>22830</v>
          </cell>
          <cell r="HD16">
            <v>21787</v>
          </cell>
          <cell r="HE16">
            <v>21860</v>
          </cell>
          <cell r="HF16">
            <v>21511</v>
          </cell>
          <cell r="HG16">
            <v>21336</v>
          </cell>
          <cell r="HH16">
            <v>22353</v>
          </cell>
          <cell r="HI16">
            <v>23054</v>
          </cell>
          <cell r="HJ16">
            <v>22572</v>
          </cell>
          <cell r="HK16">
            <v>23149</v>
          </cell>
          <cell r="HL16">
            <v>22377</v>
          </cell>
          <cell r="HM16">
            <v>21888</v>
          </cell>
          <cell r="HN16">
            <v>20894</v>
          </cell>
          <cell r="HO16">
            <v>20749</v>
          </cell>
          <cell r="HP16">
            <v>21254</v>
          </cell>
          <cell r="HQ16">
            <v>21210</v>
          </cell>
          <cell r="HR16">
            <v>20678</v>
          </cell>
          <cell r="HS16">
            <v>21269</v>
          </cell>
          <cell r="HT16">
            <v>20845</v>
          </cell>
          <cell r="HU16">
            <v>20592</v>
          </cell>
          <cell r="HV16">
            <v>20428</v>
          </cell>
          <cell r="HW16">
            <v>20696</v>
          </cell>
          <cell r="HX16">
            <v>20892</v>
          </cell>
          <cell r="HY16">
            <v>22616</v>
          </cell>
          <cell r="HZ16">
            <v>17446</v>
          </cell>
          <cell r="IA16">
            <v>17235</v>
          </cell>
          <cell r="IB16">
            <v>17319</v>
          </cell>
          <cell r="IC16">
            <v>15654</v>
          </cell>
          <cell r="ID16">
            <v>15871</v>
          </cell>
          <cell r="IE16">
            <v>15409</v>
          </cell>
          <cell r="IF16">
            <v>15051</v>
          </cell>
          <cell r="IG16">
            <v>14550</v>
          </cell>
          <cell r="IH16">
            <v>14643</v>
          </cell>
          <cell r="II16">
            <v>14131</v>
          </cell>
          <cell r="IJ16">
            <v>13791</v>
          </cell>
          <cell r="IK16">
            <v>12243</v>
          </cell>
          <cell r="IL16">
            <v>12270</v>
          </cell>
          <cell r="IM16">
            <v>12565</v>
          </cell>
          <cell r="IN16">
            <v>12095</v>
          </cell>
          <cell r="IO16">
            <v>13246</v>
          </cell>
          <cell r="IP16">
            <v>12933</v>
          </cell>
          <cell r="IQ16">
            <v>12156</v>
          </cell>
        </row>
        <row r="17">
          <cell r="B17">
            <v>10698</v>
          </cell>
          <cell r="C17">
            <v>10382</v>
          </cell>
          <cell r="D17">
            <v>10538</v>
          </cell>
          <cell r="E17">
            <v>10896</v>
          </cell>
          <cell r="F17">
            <v>11509</v>
          </cell>
          <cell r="G17">
            <v>12561</v>
          </cell>
          <cell r="H17">
            <v>12637</v>
          </cell>
          <cell r="I17">
            <v>11828</v>
          </cell>
          <cell r="J17">
            <v>12027</v>
          </cell>
          <cell r="K17">
            <v>11378</v>
          </cell>
          <cell r="L17">
            <v>11490</v>
          </cell>
          <cell r="M17">
            <v>11236</v>
          </cell>
          <cell r="N17">
            <v>11103</v>
          </cell>
          <cell r="O17">
            <v>11577</v>
          </cell>
          <cell r="P17">
            <v>12026</v>
          </cell>
          <cell r="Q17">
            <v>11719</v>
          </cell>
          <cell r="R17">
            <v>12024</v>
          </cell>
          <cell r="S17">
            <v>11622</v>
          </cell>
          <cell r="T17">
            <v>11116</v>
          </cell>
          <cell r="U17">
            <v>10756</v>
          </cell>
          <cell r="V17">
            <v>10800</v>
          </cell>
          <cell r="W17">
            <v>11152</v>
          </cell>
          <cell r="X17">
            <v>11044</v>
          </cell>
          <cell r="Y17">
            <v>10787</v>
          </cell>
          <cell r="Z17">
            <v>11008</v>
          </cell>
          <cell r="AA17">
            <v>10929</v>
          </cell>
          <cell r="AB17">
            <v>10905</v>
          </cell>
          <cell r="AC17">
            <v>10657</v>
          </cell>
          <cell r="AD17">
            <v>10943</v>
          </cell>
          <cell r="AE17">
            <v>11030</v>
          </cell>
          <cell r="AF17">
            <v>12061</v>
          </cell>
          <cell r="AG17">
            <v>9435</v>
          </cell>
          <cell r="AH17">
            <v>9265</v>
          </cell>
          <cell r="AI17">
            <v>9017</v>
          </cell>
          <cell r="AJ17">
            <v>8213</v>
          </cell>
          <cell r="AK17">
            <v>8405</v>
          </cell>
          <cell r="AL17">
            <v>8058</v>
          </cell>
          <cell r="AM17">
            <v>7862</v>
          </cell>
          <cell r="AN17">
            <v>7634</v>
          </cell>
          <cell r="AO17">
            <v>7533</v>
          </cell>
          <cell r="AP17">
            <v>7311</v>
          </cell>
          <cell r="AQ17">
            <v>7145</v>
          </cell>
          <cell r="AR17">
            <v>6329</v>
          </cell>
          <cell r="AS17">
            <v>6434</v>
          </cell>
          <cell r="AT17">
            <v>6670</v>
          </cell>
          <cell r="AU17">
            <v>6438</v>
          </cell>
          <cell r="AV17">
            <v>7055</v>
          </cell>
          <cell r="AW17">
            <v>6642</v>
          </cell>
          <cell r="AX17">
            <v>6261</v>
          </cell>
          <cell r="AY17">
            <v>6684</v>
          </cell>
          <cell r="AZ17">
            <v>6615</v>
          </cell>
          <cell r="BA17">
            <v>6549</v>
          </cell>
          <cell r="BB17">
            <v>5873</v>
          </cell>
          <cell r="BC17">
            <v>5935</v>
          </cell>
          <cell r="BD17">
            <v>5828</v>
          </cell>
          <cell r="BE17">
            <v>5790</v>
          </cell>
          <cell r="BF17">
            <v>5376</v>
          </cell>
          <cell r="BG17">
            <v>5062</v>
          </cell>
          <cell r="BH17">
            <v>4043</v>
          </cell>
          <cell r="BI17">
            <v>4051</v>
          </cell>
          <cell r="BJ17">
            <v>4303</v>
          </cell>
          <cell r="BK17">
            <v>4169</v>
          </cell>
          <cell r="BL17">
            <v>4258</v>
          </cell>
          <cell r="BM17">
            <v>4442</v>
          </cell>
          <cell r="BN17">
            <v>4123</v>
          </cell>
          <cell r="BO17">
            <v>3875</v>
          </cell>
          <cell r="BP17">
            <v>3785</v>
          </cell>
          <cell r="BQ17">
            <v>3388</v>
          </cell>
          <cell r="BR17">
            <v>3265</v>
          </cell>
          <cell r="BS17">
            <v>3258</v>
          </cell>
          <cell r="BT17">
            <v>2949</v>
          </cell>
          <cell r="BU17">
            <v>2871</v>
          </cell>
          <cell r="BV17">
            <v>2443</v>
          </cell>
          <cell r="BW17">
            <v>2483</v>
          </cell>
          <cell r="BX17">
            <v>2269</v>
          </cell>
          <cell r="BY17">
            <v>1932</v>
          </cell>
          <cell r="BZ17">
            <v>1858</v>
          </cell>
          <cell r="CA17">
            <v>1624</v>
          </cell>
          <cell r="CB17">
            <v>1188</v>
          </cell>
          <cell r="CC17">
            <v>1002</v>
          </cell>
          <cell r="CD17">
            <v>820</v>
          </cell>
          <cell r="CE17">
            <v>688</v>
          </cell>
          <cell r="CF17">
            <v>565</v>
          </cell>
          <cell r="CG17">
            <v>509</v>
          </cell>
          <cell r="CH17">
            <v>447</v>
          </cell>
          <cell r="CI17">
            <v>372</v>
          </cell>
          <cell r="CJ17">
            <v>330</v>
          </cell>
          <cell r="CK17">
            <v>240</v>
          </cell>
          <cell r="CL17">
            <v>191</v>
          </cell>
          <cell r="CM17">
            <v>171</v>
          </cell>
          <cell r="CN17">
            <v>107</v>
          </cell>
          <cell r="CO17">
            <v>76</v>
          </cell>
          <cell r="CP17">
            <v>55</v>
          </cell>
          <cell r="CQ17">
            <v>44</v>
          </cell>
          <cell r="CR17">
            <v>37</v>
          </cell>
          <cell r="CS17">
            <v>15</v>
          </cell>
          <cell r="CT17">
            <v>12</v>
          </cell>
          <cell r="CU17">
            <v>12</v>
          </cell>
          <cell r="CV17">
            <v>6</v>
          </cell>
          <cell r="CW17">
            <v>4</v>
          </cell>
          <cell r="CX17">
            <v>7</v>
          </cell>
          <cell r="CY17">
            <v>10072</v>
          </cell>
          <cell r="CZ17">
            <v>9934</v>
          </cell>
          <cell r="DA17">
            <v>10071</v>
          </cell>
          <cell r="DB17">
            <v>10408</v>
          </cell>
          <cell r="DC17">
            <v>10967</v>
          </cell>
          <cell r="DD17">
            <v>11870</v>
          </cell>
          <cell r="DE17">
            <v>11947</v>
          </cell>
          <cell r="DF17">
            <v>11387</v>
          </cell>
          <cell r="DG17">
            <v>11123</v>
          </cell>
          <cell r="DH17">
            <v>10752</v>
          </cell>
          <cell r="DI17">
            <v>10634</v>
          </cell>
          <cell r="DJ17">
            <v>10569</v>
          </cell>
          <cell r="DK17">
            <v>10619</v>
          </cell>
          <cell r="DL17">
            <v>10972</v>
          </cell>
          <cell r="DM17">
            <v>11175</v>
          </cell>
          <cell r="DN17">
            <v>11011</v>
          </cell>
          <cell r="DO17">
            <v>11222</v>
          </cell>
          <cell r="DP17">
            <v>10841</v>
          </cell>
          <cell r="DQ17">
            <v>10904</v>
          </cell>
          <cell r="DR17">
            <v>10577</v>
          </cell>
          <cell r="DS17">
            <v>10346</v>
          </cell>
          <cell r="DT17">
            <v>10592</v>
          </cell>
          <cell r="DU17">
            <v>10622</v>
          </cell>
          <cell r="DV17">
            <v>10440</v>
          </cell>
          <cell r="DW17">
            <v>10647</v>
          </cell>
          <cell r="DX17">
            <v>10364</v>
          </cell>
          <cell r="DY17">
            <v>10324</v>
          </cell>
          <cell r="DZ17">
            <v>10169</v>
          </cell>
          <cell r="EA17">
            <v>10133</v>
          </cell>
          <cell r="EB17">
            <v>10116</v>
          </cell>
          <cell r="EC17">
            <v>10730</v>
          </cell>
          <cell r="ED17">
            <v>8250</v>
          </cell>
          <cell r="EE17">
            <v>8262</v>
          </cell>
          <cell r="EF17">
            <v>8485</v>
          </cell>
          <cell r="EG17">
            <v>7567</v>
          </cell>
          <cell r="EH17">
            <v>7649</v>
          </cell>
          <cell r="EI17">
            <v>7537</v>
          </cell>
          <cell r="EJ17">
            <v>7184</v>
          </cell>
          <cell r="EK17">
            <v>7082</v>
          </cell>
          <cell r="EL17">
            <v>7119</v>
          </cell>
          <cell r="EM17">
            <v>6742</v>
          </cell>
          <cell r="EN17">
            <v>6665</v>
          </cell>
          <cell r="EO17">
            <v>6054</v>
          </cell>
          <cell r="EP17">
            <v>5847</v>
          </cell>
          <cell r="EQ17">
            <v>5947</v>
          </cell>
          <cell r="ER17">
            <v>5773</v>
          </cell>
          <cell r="ES17">
            <v>6254</v>
          </cell>
          <cell r="ET17">
            <v>6198</v>
          </cell>
          <cell r="EU17">
            <v>5933</v>
          </cell>
          <cell r="EV17">
            <v>6072</v>
          </cell>
          <cell r="EW17">
            <v>5915</v>
          </cell>
          <cell r="EX17">
            <v>5846</v>
          </cell>
          <cell r="EY17">
            <v>5471</v>
          </cell>
          <cell r="EZ17">
            <v>5488</v>
          </cell>
          <cell r="FA17">
            <v>5538</v>
          </cell>
          <cell r="FB17">
            <v>5567</v>
          </cell>
          <cell r="FC17">
            <v>5336</v>
          </cell>
          <cell r="FD17">
            <v>5062</v>
          </cell>
          <cell r="FE17">
            <v>4356</v>
          </cell>
          <cell r="FF17">
            <v>4322</v>
          </cell>
          <cell r="FG17">
            <v>4324</v>
          </cell>
          <cell r="FH17">
            <v>4771</v>
          </cell>
          <cell r="FI17">
            <v>4640</v>
          </cell>
          <cell r="FJ17">
            <v>4658</v>
          </cell>
          <cell r="FK17">
            <v>4341</v>
          </cell>
          <cell r="FL17">
            <v>4171</v>
          </cell>
          <cell r="FM17">
            <v>4030</v>
          </cell>
          <cell r="FN17">
            <v>3780</v>
          </cell>
          <cell r="FO17">
            <v>3765</v>
          </cell>
          <cell r="FP17">
            <v>3674</v>
          </cell>
          <cell r="FQ17">
            <v>3187</v>
          </cell>
          <cell r="FR17">
            <v>3285</v>
          </cell>
          <cell r="FS17">
            <v>2898</v>
          </cell>
          <cell r="FT17">
            <v>2862</v>
          </cell>
          <cell r="FU17">
            <v>2539</v>
          </cell>
          <cell r="FV17">
            <v>2329</v>
          </cell>
          <cell r="FW17">
            <v>2488</v>
          </cell>
          <cell r="FX17">
            <v>2324</v>
          </cell>
          <cell r="FY17">
            <v>1721</v>
          </cell>
          <cell r="FZ17">
            <v>1541</v>
          </cell>
          <cell r="GA17">
            <v>1346</v>
          </cell>
          <cell r="GB17">
            <v>1323</v>
          </cell>
          <cell r="GC17">
            <v>1077</v>
          </cell>
          <cell r="GD17">
            <v>1040</v>
          </cell>
          <cell r="GE17">
            <v>976</v>
          </cell>
          <cell r="GF17">
            <v>792</v>
          </cell>
          <cell r="GG17">
            <v>684</v>
          </cell>
          <cell r="GH17">
            <v>581</v>
          </cell>
          <cell r="GI17">
            <v>503</v>
          </cell>
          <cell r="GJ17">
            <v>375</v>
          </cell>
          <cell r="GK17">
            <v>299</v>
          </cell>
          <cell r="GL17">
            <v>231</v>
          </cell>
          <cell r="GM17">
            <v>151</v>
          </cell>
          <cell r="GN17">
            <v>126</v>
          </cell>
          <cell r="GO17">
            <v>117</v>
          </cell>
          <cell r="GP17">
            <v>73</v>
          </cell>
          <cell r="GQ17">
            <v>54</v>
          </cell>
          <cell r="GR17">
            <v>38</v>
          </cell>
          <cell r="GS17">
            <v>17</v>
          </cell>
          <cell r="GT17">
            <v>20</v>
          </cell>
          <cell r="GU17">
            <v>11</v>
          </cell>
          <cell r="GV17">
            <v>20770</v>
          </cell>
          <cell r="GW17">
            <v>20316</v>
          </cell>
          <cell r="GX17">
            <v>20609</v>
          </cell>
          <cell r="GY17">
            <v>21304</v>
          </cell>
          <cell r="GZ17">
            <v>22476</v>
          </cell>
          <cell r="HA17">
            <v>24431</v>
          </cell>
          <cell r="HB17">
            <v>24584</v>
          </cell>
          <cell r="HC17">
            <v>23215</v>
          </cell>
          <cell r="HD17">
            <v>23150</v>
          </cell>
          <cell r="HE17">
            <v>22130</v>
          </cell>
          <cell r="HF17">
            <v>22124</v>
          </cell>
          <cell r="HG17">
            <v>21805</v>
          </cell>
          <cell r="HH17">
            <v>21722</v>
          </cell>
          <cell r="HI17">
            <v>22549</v>
          </cell>
          <cell r="HJ17">
            <v>23201</v>
          </cell>
          <cell r="HK17">
            <v>22730</v>
          </cell>
          <cell r="HL17">
            <v>23246</v>
          </cell>
          <cell r="HM17">
            <v>22463</v>
          </cell>
          <cell r="HN17">
            <v>22020</v>
          </cell>
          <cell r="HO17">
            <v>21333</v>
          </cell>
          <cell r="HP17">
            <v>21146</v>
          </cell>
          <cell r="HQ17">
            <v>21744</v>
          </cell>
          <cell r="HR17">
            <v>21666</v>
          </cell>
          <cell r="HS17">
            <v>21227</v>
          </cell>
          <cell r="HT17">
            <v>21655</v>
          </cell>
          <cell r="HU17">
            <v>21293</v>
          </cell>
          <cell r="HV17">
            <v>21229</v>
          </cell>
          <cell r="HW17">
            <v>20826</v>
          </cell>
          <cell r="HX17">
            <v>21076</v>
          </cell>
          <cell r="HY17">
            <v>21146</v>
          </cell>
          <cell r="HZ17">
            <v>22791</v>
          </cell>
          <cell r="IA17">
            <v>17685</v>
          </cell>
          <cell r="IB17">
            <v>17527</v>
          </cell>
          <cell r="IC17">
            <v>17502</v>
          </cell>
          <cell r="ID17">
            <v>15780</v>
          </cell>
          <cell r="IE17">
            <v>16054</v>
          </cell>
          <cell r="IF17">
            <v>15595</v>
          </cell>
          <cell r="IG17">
            <v>15046</v>
          </cell>
          <cell r="IH17">
            <v>14716</v>
          </cell>
          <cell r="II17">
            <v>14652</v>
          </cell>
          <cell r="IJ17">
            <v>14053</v>
          </cell>
          <cell r="IK17">
            <v>13810</v>
          </cell>
          <cell r="IL17">
            <v>12383</v>
          </cell>
          <cell r="IM17">
            <v>12281</v>
          </cell>
          <cell r="IN17">
            <v>12617</v>
          </cell>
          <cell r="IO17">
            <v>12211</v>
          </cell>
          <cell r="IP17">
            <v>13309</v>
          </cell>
          <cell r="IQ17">
            <v>12840</v>
          </cell>
        </row>
        <row r="18">
          <cell r="B18">
            <v>10914</v>
          </cell>
          <cell r="C18">
            <v>10681</v>
          </cell>
          <cell r="D18">
            <v>10508</v>
          </cell>
          <cell r="E18">
            <v>10651</v>
          </cell>
          <cell r="F18">
            <v>10975</v>
          </cell>
          <cell r="G18">
            <v>11561</v>
          </cell>
          <cell r="H18">
            <v>12599</v>
          </cell>
          <cell r="I18">
            <v>12776</v>
          </cell>
          <cell r="J18">
            <v>11937</v>
          </cell>
          <cell r="K18">
            <v>12120</v>
          </cell>
          <cell r="L18">
            <v>11525</v>
          </cell>
          <cell r="M18">
            <v>11584</v>
          </cell>
          <cell r="N18">
            <v>11378</v>
          </cell>
          <cell r="O18">
            <v>11249</v>
          </cell>
          <cell r="P18">
            <v>11659</v>
          </cell>
          <cell r="Q18">
            <v>12017</v>
          </cell>
          <cell r="R18">
            <v>11689</v>
          </cell>
          <cell r="S18">
            <v>11966</v>
          </cell>
          <cell r="T18">
            <v>11578</v>
          </cell>
          <cell r="U18">
            <v>11189</v>
          </cell>
          <cell r="V18">
            <v>11027</v>
          </cell>
          <cell r="W18">
            <v>11016</v>
          </cell>
          <cell r="X18">
            <v>11445</v>
          </cell>
          <cell r="Y18">
            <v>11245</v>
          </cell>
          <cell r="Z18">
            <v>11009</v>
          </cell>
          <cell r="AA18">
            <v>11133</v>
          </cell>
          <cell r="AB18">
            <v>11101</v>
          </cell>
          <cell r="AC18">
            <v>11154</v>
          </cell>
          <cell r="AD18">
            <v>10770</v>
          </cell>
          <cell r="AE18">
            <v>10998</v>
          </cell>
          <cell r="AF18">
            <v>11112</v>
          </cell>
          <cell r="AG18">
            <v>12078</v>
          </cell>
          <cell r="AH18">
            <v>9509</v>
          </cell>
          <cell r="AI18">
            <v>9320</v>
          </cell>
          <cell r="AJ18">
            <v>9085</v>
          </cell>
          <cell r="AK18">
            <v>8237</v>
          </cell>
          <cell r="AL18">
            <v>8447</v>
          </cell>
          <cell r="AM18">
            <v>8125</v>
          </cell>
          <cell r="AN18">
            <v>7812</v>
          </cell>
          <cell r="AO18">
            <v>7669</v>
          </cell>
          <cell r="AP18">
            <v>7549</v>
          </cell>
          <cell r="AQ18">
            <v>7274</v>
          </cell>
          <cell r="AR18">
            <v>7149</v>
          </cell>
          <cell r="AS18">
            <v>6404</v>
          </cell>
          <cell r="AT18">
            <v>6426</v>
          </cell>
          <cell r="AU18">
            <v>6612</v>
          </cell>
          <cell r="AV18">
            <v>6470</v>
          </cell>
          <cell r="AW18">
            <v>7034</v>
          </cell>
          <cell r="AX18">
            <v>6581</v>
          </cell>
          <cell r="AY18">
            <v>6295</v>
          </cell>
          <cell r="AZ18">
            <v>6626</v>
          </cell>
          <cell r="BA18">
            <v>6530</v>
          </cell>
          <cell r="BB18">
            <v>6454</v>
          </cell>
          <cell r="BC18">
            <v>5854</v>
          </cell>
          <cell r="BD18">
            <v>5885</v>
          </cell>
          <cell r="BE18">
            <v>5765</v>
          </cell>
          <cell r="BF18">
            <v>5692</v>
          </cell>
          <cell r="BG18">
            <v>5363</v>
          </cell>
          <cell r="BH18">
            <v>5004</v>
          </cell>
          <cell r="BI18">
            <v>3999</v>
          </cell>
          <cell r="BJ18">
            <v>3964</v>
          </cell>
          <cell r="BK18">
            <v>4226</v>
          </cell>
          <cell r="BL18">
            <v>4133</v>
          </cell>
          <cell r="BM18">
            <v>4205</v>
          </cell>
          <cell r="BN18">
            <v>4337</v>
          </cell>
          <cell r="BO18">
            <v>4051</v>
          </cell>
          <cell r="BP18">
            <v>3801</v>
          </cell>
          <cell r="BQ18">
            <v>3712</v>
          </cell>
          <cell r="BR18">
            <v>3303</v>
          </cell>
          <cell r="BS18">
            <v>3177</v>
          </cell>
          <cell r="BT18">
            <v>3119</v>
          </cell>
          <cell r="BU18">
            <v>2804</v>
          </cell>
          <cell r="BV18">
            <v>2758</v>
          </cell>
          <cell r="BW18">
            <v>2343</v>
          </cell>
          <cell r="BX18">
            <v>2334</v>
          </cell>
          <cell r="BY18">
            <v>2134</v>
          </cell>
          <cell r="BZ18">
            <v>1805</v>
          </cell>
          <cell r="CA18">
            <v>1707</v>
          </cell>
          <cell r="CB18">
            <v>1483</v>
          </cell>
          <cell r="CC18">
            <v>1072</v>
          </cell>
          <cell r="CD18">
            <v>888</v>
          </cell>
          <cell r="CE18">
            <v>736</v>
          </cell>
          <cell r="CF18">
            <v>616</v>
          </cell>
          <cell r="CG18">
            <v>509</v>
          </cell>
          <cell r="CH18">
            <v>450</v>
          </cell>
          <cell r="CI18">
            <v>379</v>
          </cell>
          <cell r="CJ18">
            <v>322</v>
          </cell>
          <cell r="CK18">
            <v>288</v>
          </cell>
          <cell r="CL18">
            <v>202</v>
          </cell>
          <cell r="CM18">
            <v>154</v>
          </cell>
          <cell r="CN18">
            <v>135</v>
          </cell>
          <cell r="CO18">
            <v>86</v>
          </cell>
          <cell r="CP18">
            <v>62</v>
          </cell>
          <cell r="CQ18">
            <v>47</v>
          </cell>
          <cell r="CR18">
            <v>35</v>
          </cell>
          <cell r="CS18">
            <v>30</v>
          </cell>
          <cell r="CT18">
            <v>12</v>
          </cell>
          <cell r="CU18">
            <v>10</v>
          </cell>
          <cell r="CV18">
            <v>11</v>
          </cell>
          <cell r="CW18">
            <v>3</v>
          </cell>
          <cell r="CX18">
            <v>5</v>
          </cell>
          <cell r="CY18">
            <v>10027</v>
          </cell>
          <cell r="CZ18">
            <v>10062</v>
          </cell>
          <cell r="DA18">
            <v>10064</v>
          </cell>
          <cell r="DB18">
            <v>10177</v>
          </cell>
          <cell r="DC18">
            <v>10518</v>
          </cell>
          <cell r="DD18">
            <v>11048</v>
          </cell>
          <cell r="DE18">
            <v>11992</v>
          </cell>
          <cell r="DF18">
            <v>12074</v>
          </cell>
          <cell r="DG18">
            <v>11531</v>
          </cell>
          <cell r="DH18">
            <v>11286</v>
          </cell>
          <cell r="DI18">
            <v>10877</v>
          </cell>
          <cell r="DJ18">
            <v>10743</v>
          </cell>
          <cell r="DK18">
            <v>10690</v>
          </cell>
          <cell r="DL18">
            <v>10747</v>
          </cell>
          <cell r="DM18">
            <v>11074</v>
          </cell>
          <cell r="DN18">
            <v>11269</v>
          </cell>
          <cell r="DO18">
            <v>11120</v>
          </cell>
          <cell r="DP18">
            <v>11276</v>
          </cell>
          <cell r="DQ18">
            <v>10933</v>
          </cell>
          <cell r="DR18">
            <v>10977</v>
          </cell>
          <cell r="DS18">
            <v>10761</v>
          </cell>
          <cell r="DT18">
            <v>10519</v>
          </cell>
          <cell r="DU18">
            <v>10771</v>
          </cell>
          <cell r="DV18">
            <v>10774</v>
          </cell>
          <cell r="DW18">
            <v>10630</v>
          </cell>
          <cell r="DX18">
            <v>10810</v>
          </cell>
          <cell r="DY18">
            <v>10545</v>
          </cell>
          <cell r="DZ18">
            <v>10529</v>
          </cell>
          <cell r="EA18">
            <v>10276</v>
          </cell>
          <cell r="EB18">
            <v>10283</v>
          </cell>
          <cell r="EC18">
            <v>10202</v>
          </cell>
          <cell r="ED18">
            <v>10870</v>
          </cell>
          <cell r="EE18">
            <v>8354</v>
          </cell>
          <cell r="EF18">
            <v>8394</v>
          </cell>
          <cell r="EG18">
            <v>8506</v>
          </cell>
          <cell r="EH18">
            <v>7617</v>
          </cell>
          <cell r="EI18">
            <v>7758</v>
          </cell>
          <cell r="EJ18">
            <v>7631</v>
          </cell>
          <cell r="EK18">
            <v>7196</v>
          </cell>
          <cell r="EL18">
            <v>7169</v>
          </cell>
          <cell r="EM18">
            <v>7072</v>
          </cell>
          <cell r="EN18">
            <v>6655</v>
          </cell>
          <cell r="EO18">
            <v>6632</v>
          </cell>
          <cell r="EP18">
            <v>6093</v>
          </cell>
          <cell r="EQ18">
            <v>5849</v>
          </cell>
          <cell r="ER18">
            <v>5982</v>
          </cell>
          <cell r="ES18">
            <v>5807</v>
          </cell>
          <cell r="ET18">
            <v>6281</v>
          </cell>
          <cell r="EU18">
            <v>6146</v>
          </cell>
          <cell r="EV18">
            <v>5940</v>
          </cell>
          <cell r="EW18">
            <v>6046</v>
          </cell>
          <cell r="EX18">
            <v>5899</v>
          </cell>
          <cell r="EY18">
            <v>5798</v>
          </cell>
          <cell r="EZ18">
            <v>5531</v>
          </cell>
          <cell r="FA18">
            <v>5493</v>
          </cell>
          <cell r="FB18">
            <v>5531</v>
          </cell>
          <cell r="FC18">
            <v>5550</v>
          </cell>
          <cell r="FD18">
            <v>5386</v>
          </cell>
          <cell r="FE18">
            <v>5035</v>
          </cell>
          <cell r="FF18">
            <v>4341</v>
          </cell>
          <cell r="FG18">
            <v>4295</v>
          </cell>
          <cell r="FH18">
            <v>4336</v>
          </cell>
          <cell r="FI18">
            <v>4747</v>
          </cell>
          <cell r="FJ18">
            <v>4648</v>
          </cell>
          <cell r="FK18">
            <v>4621</v>
          </cell>
          <cell r="FL18">
            <v>4295</v>
          </cell>
          <cell r="FM18">
            <v>4168</v>
          </cell>
          <cell r="FN18">
            <v>4060</v>
          </cell>
          <cell r="FO18">
            <v>3771</v>
          </cell>
          <cell r="FP18">
            <v>3757</v>
          </cell>
          <cell r="FQ18">
            <v>3613</v>
          </cell>
          <cell r="FR18">
            <v>3133</v>
          </cell>
          <cell r="FS18">
            <v>3180</v>
          </cell>
          <cell r="FT18">
            <v>2855</v>
          </cell>
          <cell r="FU18">
            <v>2763</v>
          </cell>
          <cell r="FV18">
            <v>2447</v>
          </cell>
          <cell r="FW18">
            <v>2255</v>
          </cell>
          <cell r="FX18">
            <v>2371</v>
          </cell>
          <cell r="FY18">
            <v>2198</v>
          </cell>
          <cell r="FZ18">
            <v>1643</v>
          </cell>
          <cell r="GA18">
            <v>1462</v>
          </cell>
          <cell r="GB18">
            <v>1266</v>
          </cell>
          <cell r="GC18">
            <v>1225</v>
          </cell>
          <cell r="GD18">
            <v>1022</v>
          </cell>
          <cell r="GE18">
            <v>951</v>
          </cell>
          <cell r="GF18">
            <v>876</v>
          </cell>
          <cell r="GG18">
            <v>725</v>
          </cell>
          <cell r="GH18">
            <v>610</v>
          </cell>
          <cell r="GI18">
            <v>508</v>
          </cell>
          <cell r="GJ18">
            <v>439</v>
          </cell>
          <cell r="GK18">
            <v>316</v>
          </cell>
          <cell r="GL18">
            <v>249</v>
          </cell>
          <cell r="GM18">
            <v>185</v>
          </cell>
          <cell r="GN18">
            <v>120</v>
          </cell>
          <cell r="GO18">
            <v>103</v>
          </cell>
          <cell r="GP18">
            <v>87</v>
          </cell>
          <cell r="GQ18">
            <v>53</v>
          </cell>
          <cell r="GR18">
            <v>42</v>
          </cell>
          <cell r="GS18">
            <v>24</v>
          </cell>
          <cell r="GT18">
            <v>13</v>
          </cell>
          <cell r="GU18">
            <v>10</v>
          </cell>
          <cell r="GV18">
            <v>20941</v>
          </cell>
          <cell r="GW18">
            <v>20743</v>
          </cell>
          <cell r="GX18">
            <v>20572</v>
          </cell>
          <cell r="GY18">
            <v>20828</v>
          </cell>
          <cell r="GZ18">
            <v>21493</v>
          </cell>
          <cell r="HA18">
            <v>22609</v>
          </cell>
          <cell r="HB18">
            <v>24591</v>
          </cell>
          <cell r="HC18">
            <v>24850</v>
          </cell>
          <cell r="HD18">
            <v>23468</v>
          </cell>
          <cell r="HE18">
            <v>23406</v>
          </cell>
          <cell r="HF18">
            <v>22402</v>
          </cell>
          <cell r="HG18">
            <v>22327</v>
          </cell>
          <cell r="HH18">
            <v>22068</v>
          </cell>
          <cell r="HI18">
            <v>21996</v>
          </cell>
          <cell r="HJ18">
            <v>22733</v>
          </cell>
          <cell r="HK18">
            <v>23286</v>
          </cell>
          <cell r="HL18">
            <v>22809</v>
          </cell>
          <cell r="HM18">
            <v>23242</v>
          </cell>
          <cell r="HN18">
            <v>22511</v>
          </cell>
          <cell r="HO18">
            <v>22166</v>
          </cell>
          <cell r="HP18">
            <v>21788</v>
          </cell>
          <cell r="HQ18">
            <v>21535</v>
          </cell>
          <cell r="HR18">
            <v>22216</v>
          </cell>
          <cell r="HS18">
            <v>22019</v>
          </cell>
          <cell r="HT18">
            <v>21639</v>
          </cell>
          <cell r="HU18">
            <v>21943</v>
          </cell>
          <cell r="HV18">
            <v>21646</v>
          </cell>
          <cell r="HW18">
            <v>21683</v>
          </cell>
          <cell r="HX18">
            <v>21046</v>
          </cell>
          <cell r="HY18">
            <v>21281</v>
          </cell>
          <cell r="HZ18">
            <v>21314</v>
          </cell>
          <cell r="IA18">
            <v>22948</v>
          </cell>
          <cell r="IB18">
            <v>17863</v>
          </cell>
          <cell r="IC18">
            <v>17714</v>
          </cell>
          <cell r="ID18">
            <v>17591</v>
          </cell>
          <cell r="IE18">
            <v>15854</v>
          </cell>
          <cell r="IF18">
            <v>16205</v>
          </cell>
          <cell r="IG18">
            <v>15756</v>
          </cell>
          <cell r="IH18">
            <v>15008</v>
          </cell>
          <cell r="II18">
            <v>14838</v>
          </cell>
          <cell r="IJ18">
            <v>14621</v>
          </cell>
          <cell r="IK18">
            <v>13929</v>
          </cell>
          <cell r="IL18">
            <v>13781</v>
          </cell>
          <cell r="IM18">
            <v>12497</v>
          </cell>
          <cell r="IN18">
            <v>12275</v>
          </cell>
          <cell r="IO18">
            <v>12594</v>
          </cell>
          <cell r="IP18">
            <v>12277</v>
          </cell>
          <cell r="IQ18">
            <v>13315</v>
          </cell>
        </row>
        <row r="19">
          <cell r="B19">
            <v>10439</v>
          </cell>
          <cell r="C19">
            <v>10952</v>
          </cell>
          <cell r="D19">
            <v>10684</v>
          </cell>
          <cell r="E19">
            <v>10607</v>
          </cell>
          <cell r="F19">
            <v>10721</v>
          </cell>
          <cell r="G19">
            <v>11049</v>
          </cell>
          <cell r="H19">
            <v>11601</v>
          </cell>
          <cell r="I19">
            <v>12600</v>
          </cell>
          <cell r="J19">
            <v>12875</v>
          </cell>
          <cell r="K19">
            <v>12029</v>
          </cell>
          <cell r="L19">
            <v>12188</v>
          </cell>
          <cell r="M19">
            <v>11637</v>
          </cell>
          <cell r="N19">
            <v>11631</v>
          </cell>
          <cell r="O19">
            <v>11437</v>
          </cell>
          <cell r="P19">
            <v>11378</v>
          </cell>
          <cell r="Q19">
            <v>11683</v>
          </cell>
          <cell r="R19">
            <v>11944</v>
          </cell>
          <cell r="S19">
            <v>11636</v>
          </cell>
          <cell r="T19">
            <v>11896</v>
          </cell>
          <cell r="U19">
            <v>11595</v>
          </cell>
          <cell r="V19">
            <v>11325</v>
          </cell>
          <cell r="W19">
            <v>11288</v>
          </cell>
          <cell r="X19">
            <v>11228</v>
          </cell>
          <cell r="Y19">
            <v>11639</v>
          </cell>
          <cell r="Z19">
            <v>11388</v>
          </cell>
          <cell r="AA19">
            <v>11127</v>
          </cell>
          <cell r="AB19">
            <v>11203</v>
          </cell>
          <cell r="AC19">
            <v>11159</v>
          </cell>
          <cell r="AD19">
            <v>11334</v>
          </cell>
          <cell r="AE19">
            <v>10835</v>
          </cell>
          <cell r="AF19">
            <v>10993</v>
          </cell>
          <cell r="AG19">
            <v>11137</v>
          </cell>
          <cell r="AH19">
            <v>11997</v>
          </cell>
          <cell r="AI19">
            <v>9500</v>
          </cell>
          <cell r="AJ19">
            <v>9296</v>
          </cell>
          <cell r="AK19">
            <v>9099</v>
          </cell>
          <cell r="AL19">
            <v>8225</v>
          </cell>
          <cell r="AM19">
            <v>8471</v>
          </cell>
          <cell r="AN19">
            <v>8201</v>
          </cell>
          <cell r="AO19">
            <v>7740</v>
          </cell>
          <cell r="AP19">
            <v>7689</v>
          </cell>
          <cell r="AQ19">
            <v>7503</v>
          </cell>
          <cell r="AR19">
            <v>7189</v>
          </cell>
          <cell r="AS19">
            <v>7094</v>
          </cell>
          <cell r="AT19">
            <v>6446</v>
          </cell>
          <cell r="AU19">
            <v>6382</v>
          </cell>
          <cell r="AV19">
            <v>6535</v>
          </cell>
          <cell r="AW19">
            <v>6463</v>
          </cell>
          <cell r="AX19">
            <v>6975</v>
          </cell>
          <cell r="AY19">
            <v>6521</v>
          </cell>
          <cell r="AZ19">
            <v>6350</v>
          </cell>
          <cell r="BA19">
            <v>6577</v>
          </cell>
          <cell r="BB19">
            <v>6423</v>
          </cell>
          <cell r="BC19">
            <v>6357</v>
          </cell>
          <cell r="BD19">
            <v>5843</v>
          </cell>
          <cell r="BE19">
            <v>5824</v>
          </cell>
          <cell r="BF19">
            <v>5703</v>
          </cell>
          <cell r="BG19">
            <v>5588</v>
          </cell>
          <cell r="BH19">
            <v>5323</v>
          </cell>
          <cell r="BI19">
            <v>4909</v>
          </cell>
          <cell r="BJ19">
            <v>3930</v>
          </cell>
          <cell r="BK19">
            <v>3861</v>
          </cell>
          <cell r="BL19">
            <v>4136</v>
          </cell>
          <cell r="BM19">
            <v>4090</v>
          </cell>
          <cell r="BN19">
            <v>4162</v>
          </cell>
          <cell r="BO19">
            <v>4238</v>
          </cell>
          <cell r="BP19">
            <v>3981</v>
          </cell>
          <cell r="BQ19">
            <v>3711</v>
          </cell>
          <cell r="BR19">
            <v>3630</v>
          </cell>
          <cell r="BS19">
            <v>3204</v>
          </cell>
          <cell r="BT19">
            <v>3068</v>
          </cell>
          <cell r="BU19">
            <v>2989</v>
          </cell>
          <cell r="BV19">
            <v>2685</v>
          </cell>
          <cell r="BW19">
            <v>2644</v>
          </cell>
          <cell r="BX19">
            <v>2229</v>
          </cell>
          <cell r="BY19">
            <v>2172</v>
          </cell>
          <cell r="BZ19">
            <v>1957</v>
          </cell>
          <cell r="CA19">
            <v>1678</v>
          </cell>
          <cell r="CB19">
            <v>1558</v>
          </cell>
          <cell r="CC19">
            <v>1344</v>
          </cell>
          <cell r="CD19">
            <v>982</v>
          </cell>
          <cell r="CE19">
            <v>788</v>
          </cell>
          <cell r="CF19">
            <v>653</v>
          </cell>
          <cell r="CG19">
            <v>555</v>
          </cell>
          <cell r="CH19">
            <v>456</v>
          </cell>
          <cell r="CI19">
            <v>392</v>
          </cell>
          <cell r="CJ19">
            <v>334</v>
          </cell>
          <cell r="CK19">
            <v>289</v>
          </cell>
          <cell r="CL19">
            <v>232</v>
          </cell>
          <cell r="CM19">
            <v>162</v>
          </cell>
          <cell r="CN19">
            <v>124</v>
          </cell>
          <cell r="CO19">
            <v>107</v>
          </cell>
          <cell r="CP19">
            <v>65</v>
          </cell>
          <cell r="CQ19">
            <v>54</v>
          </cell>
          <cell r="CR19">
            <v>35</v>
          </cell>
          <cell r="CS19">
            <v>27</v>
          </cell>
          <cell r="CT19">
            <v>21</v>
          </cell>
          <cell r="CU19">
            <v>11</v>
          </cell>
          <cell r="CV19">
            <v>8</v>
          </cell>
          <cell r="CW19">
            <v>8</v>
          </cell>
          <cell r="CX19">
            <v>1</v>
          </cell>
          <cell r="CY19">
            <v>9941</v>
          </cell>
          <cell r="CZ19">
            <v>9995</v>
          </cell>
          <cell r="DA19">
            <v>10031</v>
          </cell>
          <cell r="DB19">
            <v>10152</v>
          </cell>
          <cell r="DC19">
            <v>10291</v>
          </cell>
          <cell r="DD19">
            <v>10590</v>
          </cell>
          <cell r="DE19">
            <v>11056</v>
          </cell>
          <cell r="DF19">
            <v>12025</v>
          </cell>
          <cell r="DG19">
            <v>12150</v>
          </cell>
          <cell r="DH19">
            <v>11590</v>
          </cell>
          <cell r="DI19">
            <v>11426</v>
          </cell>
          <cell r="DJ19">
            <v>10990</v>
          </cell>
          <cell r="DK19">
            <v>10844</v>
          </cell>
          <cell r="DL19">
            <v>10766</v>
          </cell>
          <cell r="DM19">
            <v>10838</v>
          </cell>
          <cell r="DN19">
            <v>11117</v>
          </cell>
          <cell r="DO19">
            <v>11374</v>
          </cell>
          <cell r="DP19">
            <v>11202</v>
          </cell>
          <cell r="DQ19">
            <v>11384</v>
          </cell>
          <cell r="DR19">
            <v>11125</v>
          </cell>
          <cell r="DS19">
            <v>11083</v>
          </cell>
          <cell r="DT19">
            <v>10870</v>
          </cell>
          <cell r="DU19">
            <v>10685</v>
          </cell>
          <cell r="DV19">
            <v>10888</v>
          </cell>
          <cell r="DW19">
            <v>10840</v>
          </cell>
          <cell r="DX19">
            <v>10733</v>
          </cell>
          <cell r="DY19">
            <v>10878</v>
          </cell>
          <cell r="DZ19">
            <v>10591</v>
          </cell>
          <cell r="EA19">
            <v>10658</v>
          </cell>
          <cell r="EB19">
            <v>10329</v>
          </cell>
          <cell r="EC19">
            <v>10369</v>
          </cell>
          <cell r="ED19">
            <v>10228</v>
          </cell>
          <cell r="EE19">
            <v>10911</v>
          </cell>
          <cell r="EF19">
            <v>8406</v>
          </cell>
          <cell r="EG19">
            <v>8495</v>
          </cell>
          <cell r="EH19">
            <v>8486</v>
          </cell>
          <cell r="EI19">
            <v>7603</v>
          </cell>
          <cell r="EJ19">
            <v>7816</v>
          </cell>
          <cell r="EK19">
            <v>7683</v>
          </cell>
          <cell r="EL19">
            <v>7168</v>
          </cell>
          <cell r="EM19">
            <v>7224</v>
          </cell>
          <cell r="EN19">
            <v>7018</v>
          </cell>
          <cell r="EO19">
            <v>6593</v>
          </cell>
          <cell r="EP19">
            <v>6607</v>
          </cell>
          <cell r="EQ19">
            <v>6137</v>
          </cell>
          <cell r="ER19">
            <v>5841</v>
          </cell>
          <cell r="ES19">
            <v>5991</v>
          </cell>
          <cell r="ET19">
            <v>5833</v>
          </cell>
          <cell r="EU19">
            <v>6293</v>
          </cell>
          <cell r="EV19">
            <v>6089</v>
          </cell>
          <cell r="EW19">
            <v>5937</v>
          </cell>
          <cell r="EX19">
            <v>6010</v>
          </cell>
          <cell r="EY19">
            <v>5881</v>
          </cell>
          <cell r="EZ19">
            <v>5720</v>
          </cell>
          <cell r="FA19">
            <v>5568</v>
          </cell>
          <cell r="FB19">
            <v>5442</v>
          </cell>
          <cell r="FC19">
            <v>5497</v>
          </cell>
          <cell r="FD19">
            <v>5538</v>
          </cell>
          <cell r="FE19">
            <v>5426</v>
          </cell>
          <cell r="FF19">
            <v>4996</v>
          </cell>
          <cell r="FG19">
            <v>4329</v>
          </cell>
          <cell r="FH19">
            <v>4250</v>
          </cell>
          <cell r="FI19">
            <v>4328</v>
          </cell>
          <cell r="FJ19">
            <v>4701</v>
          </cell>
          <cell r="FK19">
            <v>4621</v>
          </cell>
          <cell r="FL19">
            <v>4573</v>
          </cell>
          <cell r="FM19">
            <v>4230</v>
          </cell>
          <cell r="FN19">
            <v>4123</v>
          </cell>
          <cell r="FO19">
            <v>4060</v>
          </cell>
          <cell r="FP19">
            <v>3711</v>
          </cell>
          <cell r="FQ19">
            <v>3718</v>
          </cell>
          <cell r="FR19">
            <v>3524</v>
          </cell>
          <cell r="FS19">
            <v>3059</v>
          </cell>
          <cell r="FT19">
            <v>3082</v>
          </cell>
          <cell r="FU19">
            <v>2798</v>
          </cell>
          <cell r="FV19">
            <v>2643</v>
          </cell>
          <cell r="FW19">
            <v>2354</v>
          </cell>
          <cell r="FX19">
            <v>2170</v>
          </cell>
          <cell r="FY19">
            <v>2242</v>
          </cell>
          <cell r="FZ19">
            <v>2067</v>
          </cell>
          <cell r="GA19">
            <v>1544</v>
          </cell>
          <cell r="GB19">
            <v>1373</v>
          </cell>
          <cell r="GC19">
            <v>1184</v>
          </cell>
          <cell r="GD19">
            <v>1114</v>
          </cell>
          <cell r="GE19">
            <v>961</v>
          </cell>
          <cell r="GF19">
            <v>852</v>
          </cell>
          <cell r="GG19">
            <v>783</v>
          </cell>
          <cell r="GH19">
            <v>656</v>
          </cell>
          <cell r="GI19">
            <v>538</v>
          </cell>
          <cell r="GJ19">
            <v>435</v>
          </cell>
          <cell r="GK19">
            <v>365</v>
          </cell>
          <cell r="GL19">
            <v>263</v>
          </cell>
          <cell r="GM19">
            <v>206</v>
          </cell>
          <cell r="GN19">
            <v>149</v>
          </cell>
          <cell r="GO19">
            <v>92</v>
          </cell>
          <cell r="GP19">
            <v>81</v>
          </cell>
          <cell r="GQ19">
            <v>65</v>
          </cell>
          <cell r="GR19">
            <v>34</v>
          </cell>
          <cell r="GS19">
            <v>30</v>
          </cell>
          <cell r="GT19">
            <v>12</v>
          </cell>
          <cell r="GU19">
            <v>11</v>
          </cell>
          <cell r="GV19">
            <v>20380</v>
          </cell>
          <cell r="GW19">
            <v>20947</v>
          </cell>
          <cell r="GX19">
            <v>20715</v>
          </cell>
          <cell r="GY19">
            <v>20759</v>
          </cell>
          <cell r="GZ19">
            <v>21012</v>
          </cell>
          <cell r="HA19">
            <v>21639</v>
          </cell>
          <cell r="HB19">
            <v>22657</v>
          </cell>
          <cell r="HC19">
            <v>24625</v>
          </cell>
          <cell r="HD19">
            <v>25025</v>
          </cell>
          <cell r="HE19">
            <v>23619</v>
          </cell>
          <cell r="HF19">
            <v>23614</v>
          </cell>
          <cell r="HG19">
            <v>22627</v>
          </cell>
          <cell r="HH19">
            <v>22475</v>
          </cell>
          <cell r="HI19">
            <v>22203</v>
          </cell>
          <cell r="HJ19">
            <v>22216</v>
          </cell>
          <cell r="HK19">
            <v>22800</v>
          </cell>
          <cell r="HL19">
            <v>23318</v>
          </cell>
          <cell r="HM19">
            <v>22838</v>
          </cell>
          <cell r="HN19">
            <v>23280</v>
          </cell>
          <cell r="HO19">
            <v>22720</v>
          </cell>
          <cell r="HP19">
            <v>22408</v>
          </cell>
          <cell r="HQ19">
            <v>22158</v>
          </cell>
          <cell r="HR19">
            <v>21913</v>
          </cell>
          <cell r="HS19">
            <v>22527</v>
          </cell>
          <cell r="HT19">
            <v>22228</v>
          </cell>
          <cell r="HU19">
            <v>21860</v>
          </cell>
          <cell r="HV19">
            <v>22081</v>
          </cell>
          <cell r="HW19">
            <v>21750</v>
          </cell>
          <cell r="HX19">
            <v>21992</v>
          </cell>
          <cell r="HY19">
            <v>21164</v>
          </cell>
          <cell r="HZ19">
            <v>21362</v>
          </cell>
          <cell r="IA19">
            <v>21365</v>
          </cell>
          <cell r="IB19">
            <v>22908</v>
          </cell>
          <cell r="IC19">
            <v>17906</v>
          </cell>
          <cell r="ID19">
            <v>17791</v>
          </cell>
          <cell r="IE19">
            <v>17585</v>
          </cell>
          <cell r="IF19">
            <v>15828</v>
          </cell>
          <cell r="IG19">
            <v>16287</v>
          </cell>
          <cell r="IH19">
            <v>15884</v>
          </cell>
          <cell r="II19">
            <v>14908</v>
          </cell>
          <cell r="IJ19">
            <v>14913</v>
          </cell>
          <cell r="IK19">
            <v>14521</v>
          </cell>
          <cell r="IL19">
            <v>13782</v>
          </cell>
          <cell r="IM19">
            <v>13701</v>
          </cell>
          <cell r="IN19">
            <v>12583</v>
          </cell>
          <cell r="IO19">
            <v>12223</v>
          </cell>
          <cell r="IP19">
            <v>12526</v>
          </cell>
          <cell r="IQ19">
            <v>12296</v>
          </cell>
        </row>
        <row r="20">
          <cell r="B20">
            <v>10319</v>
          </cell>
          <cell r="C20">
            <v>10460</v>
          </cell>
          <cell r="D20">
            <v>11020</v>
          </cell>
          <cell r="E20">
            <v>10683</v>
          </cell>
          <cell r="F20">
            <v>10727</v>
          </cell>
          <cell r="G20">
            <v>10850</v>
          </cell>
          <cell r="H20">
            <v>11157</v>
          </cell>
          <cell r="I20">
            <v>11661</v>
          </cell>
          <cell r="J20">
            <v>12652</v>
          </cell>
          <cell r="K20">
            <v>13039</v>
          </cell>
          <cell r="L20">
            <v>12154</v>
          </cell>
          <cell r="M20">
            <v>12265</v>
          </cell>
          <cell r="N20">
            <v>11751</v>
          </cell>
          <cell r="O20">
            <v>11664</v>
          </cell>
          <cell r="P20">
            <v>11481</v>
          </cell>
          <cell r="Q20">
            <v>11478</v>
          </cell>
          <cell r="R20">
            <v>11713</v>
          </cell>
          <cell r="S20">
            <v>11883</v>
          </cell>
          <cell r="T20">
            <v>11628</v>
          </cell>
          <cell r="U20">
            <v>11908</v>
          </cell>
          <cell r="V20">
            <v>11636</v>
          </cell>
          <cell r="W20">
            <v>11456</v>
          </cell>
          <cell r="X20">
            <v>11485</v>
          </cell>
          <cell r="Y20">
            <v>11417</v>
          </cell>
          <cell r="Z20">
            <v>11861</v>
          </cell>
          <cell r="AA20">
            <v>11465</v>
          </cell>
          <cell r="AB20">
            <v>11262</v>
          </cell>
          <cell r="AC20">
            <v>11284</v>
          </cell>
          <cell r="AD20">
            <v>11279</v>
          </cell>
          <cell r="AE20">
            <v>11535</v>
          </cell>
          <cell r="AF20">
            <v>10955</v>
          </cell>
          <cell r="AG20">
            <v>11109</v>
          </cell>
          <cell r="AH20">
            <v>11242</v>
          </cell>
          <cell r="AI20">
            <v>11972</v>
          </cell>
          <cell r="AJ20">
            <v>9564</v>
          </cell>
          <cell r="AK20">
            <v>9333</v>
          </cell>
          <cell r="AL20">
            <v>9145</v>
          </cell>
          <cell r="AM20">
            <v>8235</v>
          </cell>
          <cell r="AN20">
            <v>8508</v>
          </cell>
          <cell r="AO20">
            <v>8264</v>
          </cell>
          <cell r="AP20">
            <v>7711</v>
          </cell>
          <cell r="AQ20">
            <v>7769</v>
          </cell>
          <cell r="AR20">
            <v>7502</v>
          </cell>
          <cell r="AS20">
            <v>7123</v>
          </cell>
          <cell r="AT20">
            <v>7061</v>
          </cell>
          <cell r="AU20">
            <v>6520</v>
          </cell>
          <cell r="AV20">
            <v>6314</v>
          </cell>
          <cell r="AW20">
            <v>6448</v>
          </cell>
          <cell r="AX20">
            <v>6477</v>
          </cell>
          <cell r="AY20">
            <v>6933</v>
          </cell>
          <cell r="AZ20">
            <v>6452</v>
          </cell>
          <cell r="BA20">
            <v>6388</v>
          </cell>
          <cell r="BB20">
            <v>6520</v>
          </cell>
          <cell r="BC20">
            <v>6314</v>
          </cell>
          <cell r="BD20">
            <v>6270</v>
          </cell>
          <cell r="BE20">
            <v>5848</v>
          </cell>
          <cell r="BF20">
            <v>5790</v>
          </cell>
          <cell r="BG20">
            <v>5668</v>
          </cell>
          <cell r="BH20">
            <v>5505</v>
          </cell>
          <cell r="BI20">
            <v>5302</v>
          </cell>
          <cell r="BJ20">
            <v>4829</v>
          </cell>
          <cell r="BK20">
            <v>3881</v>
          </cell>
          <cell r="BL20">
            <v>3785</v>
          </cell>
          <cell r="BM20">
            <v>4070</v>
          </cell>
          <cell r="BN20">
            <v>4067</v>
          </cell>
          <cell r="BO20">
            <v>4101</v>
          </cell>
          <cell r="BP20">
            <v>4139</v>
          </cell>
          <cell r="BQ20">
            <v>3887</v>
          </cell>
          <cell r="BR20">
            <v>3599</v>
          </cell>
          <cell r="BS20">
            <v>3514</v>
          </cell>
          <cell r="BT20">
            <v>3095</v>
          </cell>
          <cell r="BU20">
            <v>2989</v>
          </cell>
          <cell r="BV20">
            <v>2837</v>
          </cell>
          <cell r="BW20">
            <v>2545</v>
          </cell>
          <cell r="BX20">
            <v>2520</v>
          </cell>
          <cell r="BY20">
            <v>2130</v>
          </cell>
          <cell r="BZ20">
            <v>2016</v>
          </cell>
          <cell r="CA20">
            <v>1805</v>
          </cell>
          <cell r="CB20">
            <v>1531</v>
          </cell>
          <cell r="CC20">
            <v>1414</v>
          </cell>
          <cell r="CD20">
            <v>1206</v>
          </cell>
          <cell r="CE20">
            <v>878</v>
          </cell>
          <cell r="CF20">
            <v>693</v>
          </cell>
          <cell r="CG20">
            <v>577</v>
          </cell>
          <cell r="CH20">
            <v>494</v>
          </cell>
          <cell r="CI20">
            <v>400</v>
          </cell>
          <cell r="CJ20">
            <v>332</v>
          </cell>
          <cell r="CK20">
            <v>283</v>
          </cell>
          <cell r="CL20">
            <v>242</v>
          </cell>
          <cell r="CM20">
            <v>188</v>
          </cell>
          <cell r="CN20">
            <v>125</v>
          </cell>
          <cell r="CO20">
            <v>88</v>
          </cell>
          <cell r="CP20">
            <v>82</v>
          </cell>
          <cell r="CQ20">
            <v>50</v>
          </cell>
          <cell r="CR20">
            <v>44</v>
          </cell>
          <cell r="CS20">
            <v>25</v>
          </cell>
          <cell r="CT20">
            <v>22</v>
          </cell>
          <cell r="CU20">
            <v>15</v>
          </cell>
          <cell r="CV20">
            <v>8</v>
          </cell>
          <cell r="CW20">
            <v>9</v>
          </cell>
          <cell r="CX20">
            <v>5</v>
          </cell>
          <cell r="CY20">
            <v>9875</v>
          </cell>
          <cell r="CZ20">
            <v>9992</v>
          </cell>
          <cell r="DA20">
            <v>10051</v>
          </cell>
          <cell r="DB20">
            <v>10050</v>
          </cell>
          <cell r="DC20">
            <v>10295</v>
          </cell>
          <cell r="DD20">
            <v>10402</v>
          </cell>
          <cell r="DE20">
            <v>10676</v>
          </cell>
          <cell r="DF20">
            <v>11096</v>
          </cell>
          <cell r="DG20">
            <v>12073</v>
          </cell>
          <cell r="DH20">
            <v>12245</v>
          </cell>
          <cell r="DI20">
            <v>11675</v>
          </cell>
          <cell r="DJ20">
            <v>11538</v>
          </cell>
          <cell r="DK20">
            <v>11051</v>
          </cell>
          <cell r="DL20">
            <v>10929</v>
          </cell>
          <cell r="DM20">
            <v>10841</v>
          </cell>
          <cell r="DN20">
            <v>10969</v>
          </cell>
          <cell r="DO20">
            <v>11240</v>
          </cell>
          <cell r="DP20">
            <v>11479</v>
          </cell>
          <cell r="DQ20">
            <v>11367</v>
          </cell>
          <cell r="DR20">
            <v>11522</v>
          </cell>
          <cell r="DS20">
            <v>11284</v>
          </cell>
          <cell r="DT20">
            <v>11200</v>
          </cell>
          <cell r="DU20">
            <v>11097</v>
          </cell>
          <cell r="DV20">
            <v>10914</v>
          </cell>
          <cell r="DW20">
            <v>11131</v>
          </cell>
          <cell r="DX20">
            <v>11051</v>
          </cell>
          <cell r="DY20">
            <v>10949</v>
          </cell>
          <cell r="DZ20">
            <v>11020</v>
          </cell>
          <cell r="EA20">
            <v>10760</v>
          </cell>
          <cell r="EB20">
            <v>10864</v>
          </cell>
          <cell r="EC20">
            <v>10473</v>
          </cell>
          <cell r="ED20">
            <v>10570</v>
          </cell>
          <cell r="EE20">
            <v>10343</v>
          </cell>
          <cell r="EF20">
            <v>11071</v>
          </cell>
          <cell r="EG20">
            <v>8547</v>
          </cell>
          <cell r="EH20">
            <v>8672</v>
          </cell>
          <cell r="EI20">
            <v>8533</v>
          </cell>
          <cell r="EJ20">
            <v>7668</v>
          </cell>
          <cell r="EK20">
            <v>7924</v>
          </cell>
          <cell r="EL20">
            <v>7762</v>
          </cell>
          <cell r="EM20">
            <v>7177</v>
          </cell>
          <cell r="EN20">
            <v>7333</v>
          </cell>
          <cell r="EO20">
            <v>6995</v>
          </cell>
          <cell r="EP20">
            <v>6545</v>
          </cell>
          <cell r="EQ20">
            <v>6607</v>
          </cell>
          <cell r="ER20">
            <v>6188</v>
          </cell>
          <cell r="ES20">
            <v>5846</v>
          </cell>
          <cell r="ET20">
            <v>6033</v>
          </cell>
          <cell r="EU20">
            <v>5881</v>
          </cell>
          <cell r="EV20">
            <v>6327</v>
          </cell>
          <cell r="EW20">
            <v>6046</v>
          </cell>
          <cell r="EX20">
            <v>5953</v>
          </cell>
          <cell r="EY20">
            <v>5982</v>
          </cell>
          <cell r="EZ20">
            <v>5874</v>
          </cell>
          <cell r="FA20">
            <v>5649</v>
          </cell>
          <cell r="FB20">
            <v>5616</v>
          </cell>
          <cell r="FC20">
            <v>5398</v>
          </cell>
          <cell r="FD20">
            <v>5466</v>
          </cell>
          <cell r="FE20">
            <v>5525</v>
          </cell>
          <cell r="FF20">
            <v>5472</v>
          </cell>
          <cell r="FG20">
            <v>4967</v>
          </cell>
          <cell r="FH20">
            <v>4303</v>
          </cell>
          <cell r="FI20">
            <v>4223</v>
          </cell>
          <cell r="FJ20">
            <v>4340</v>
          </cell>
          <cell r="FK20">
            <v>4655</v>
          </cell>
          <cell r="FL20">
            <v>4626</v>
          </cell>
          <cell r="FM20">
            <v>4554</v>
          </cell>
          <cell r="FN20">
            <v>4178</v>
          </cell>
          <cell r="FO20">
            <v>4107</v>
          </cell>
          <cell r="FP20">
            <v>4052</v>
          </cell>
          <cell r="FQ20">
            <v>3653</v>
          </cell>
          <cell r="FR20">
            <v>3681</v>
          </cell>
          <cell r="FS20">
            <v>3425</v>
          </cell>
          <cell r="FT20">
            <v>2978</v>
          </cell>
          <cell r="FU20">
            <v>2996</v>
          </cell>
          <cell r="FV20">
            <v>2745</v>
          </cell>
          <cell r="FW20">
            <v>2526</v>
          </cell>
          <cell r="FX20">
            <v>2263</v>
          </cell>
          <cell r="FY20">
            <v>2067</v>
          </cell>
          <cell r="FZ20">
            <v>2099</v>
          </cell>
          <cell r="GA20">
            <v>1926</v>
          </cell>
          <cell r="GB20">
            <v>1462</v>
          </cell>
          <cell r="GC20">
            <v>1282</v>
          </cell>
          <cell r="GD20">
            <v>1092</v>
          </cell>
          <cell r="GE20">
            <v>1010</v>
          </cell>
          <cell r="GF20">
            <v>892</v>
          </cell>
          <cell r="GG20">
            <v>751</v>
          </cell>
          <cell r="GH20">
            <v>689</v>
          </cell>
          <cell r="GI20">
            <v>598</v>
          </cell>
          <cell r="GJ20">
            <v>472</v>
          </cell>
          <cell r="GK20">
            <v>370</v>
          </cell>
          <cell r="GL20">
            <v>292</v>
          </cell>
          <cell r="GM20">
            <v>222</v>
          </cell>
          <cell r="GN20">
            <v>166</v>
          </cell>
          <cell r="GO20">
            <v>119</v>
          </cell>
          <cell r="GP20">
            <v>73</v>
          </cell>
          <cell r="GQ20">
            <v>61</v>
          </cell>
          <cell r="GR20">
            <v>47</v>
          </cell>
          <cell r="GS20">
            <v>24</v>
          </cell>
          <cell r="GT20">
            <v>26</v>
          </cell>
          <cell r="GU20">
            <v>9</v>
          </cell>
          <cell r="GV20">
            <v>20194</v>
          </cell>
          <cell r="GW20">
            <v>20452</v>
          </cell>
          <cell r="GX20">
            <v>21071</v>
          </cell>
          <cell r="GY20">
            <v>20733</v>
          </cell>
          <cell r="GZ20">
            <v>21022</v>
          </cell>
          <cell r="HA20">
            <v>21252</v>
          </cell>
          <cell r="HB20">
            <v>21833</v>
          </cell>
          <cell r="HC20">
            <v>22757</v>
          </cell>
          <cell r="HD20">
            <v>24725</v>
          </cell>
          <cell r="HE20">
            <v>25284</v>
          </cell>
          <cell r="HF20">
            <v>23829</v>
          </cell>
          <cell r="HG20">
            <v>23803</v>
          </cell>
          <cell r="HH20">
            <v>22802</v>
          </cell>
          <cell r="HI20">
            <v>22593</v>
          </cell>
          <cell r="HJ20">
            <v>22322</v>
          </cell>
          <cell r="HK20">
            <v>22447</v>
          </cell>
          <cell r="HL20">
            <v>22953</v>
          </cell>
          <cell r="HM20">
            <v>23362</v>
          </cell>
          <cell r="HN20">
            <v>22995</v>
          </cell>
          <cell r="HO20">
            <v>23430</v>
          </cell>
          <cell r="HP20">
            <v>22920</v>
          </cell>
          <cell r="HQ20">
            <v>22656</v>
          </cell>
          <cell r="HR20">
            <v>22582</v>
          </cell>
          <cell r="HS20">
            <v>22331</v>
          </cell>
          <cell r="HT20">
            <v>22992</v>
          </cell>
          <cell r="HU20">
            <v>22516</v>
          </cell>
          <cell r="HV20">
            <v>22211</v>
          </cell>
          <cell r="HW20">
            <v>22304</v>
          </cell>
          <cell r="HX20">
            <v>22039</v>
          </cell>
          <cell r="HY20">
            <v>22399</v>
          </cell>
          <cell r="HZ20">
            <v>21428</v>
          </cell>
          <cell r="IA20">
            <v>21679</v>
          </cell>
          <cell r="IB20">
            <v>21585</v>
          </cell>
          <cell r="IC20">
            <v>23043</v>
          </cell>
          <cell r="ID20">
            <v>18111</v>
          </cell>
          <cell r="IE20">
            <v>18005</v>
          </cell>
          <cell r="IF20">
            <v>17678</v>
          </cell>
          <cell r="IG20">
            <v>15903</v>
          </cell>
          <cell r="IH20">
            <v>16432</v>
          </cell>
          <cell r="II20">
            <v>16026</v>
          </cell>
          <cell r="IJ20">
            <v>14888</v>
          </cell>
          <cell r="IK20">
            <v>15102</v>
          </cell>
          <cell r="IL20">
            <v>14497</v>
          </cell>
          <cell r="IM20">
            <v>13668</v>
          </cell>
          <cell r="IN20">
            <v>13668</v>
          </cell>
          <cell r="IO20">
            <v>12708</v>
          </cell>
          <cell r="IP20">
            <v>12160</v>
          </cell>
          <cell r="IQ20">
            <v>12481</v>
          </cell>
        </row>
        <row r="21">
          <cell r="B21">
            <v>10761</v>
          </cell>
          <cell r="C21">
            <v>10421</v>
          </cell>
          <cell r="D21">
            <v>10611</v>
          </cell>
          <cell r="E21">
            <v>11196</v>
          </cell>
          <cell r="F21">
            <v>10812</v>
          </cell>
          <cell r="G21">
            <v>10985</v>
          </cell>
          <cell r="H21">
            <v>11081</v>
          </cell>
          <cell r="I21">
            <v>11372</v>
          </cell>
          <cell r="J21">
            <v>11839</v>
          </cell>
          <cell r="K21">
            <v>12799</v>
          </cell>
          <cell r="L21">
            <v>13281</v>
          </cell>
          <cell r="M21">
            <v>12353</v>
          </cell>
          <cell r="N21">
            <v>12431</v>
          </cell>
          <cell r="O21">
            <v>11921</v>
          </cell>
          <cell r="P21">
            <v>11765</v>
          </cell>
          <cell r="Q21">
            <v>11574</v>
          </cell>
          <cell r="R21">
            <v>11626</v>
          </cell>
          <cell r="S21">
            <v>11777</v>
          </cell>
          <cell r="T21">
            <v>11909</v>
          </cell>
          <cell r="U21">
            <v>11748</v>
          </cell>
          <cell r="V21">
            <v>12076</v>
          </cell>
          <cell r="W21">
            <v>11815</v>
          </cell>
          <cell r="X21">
            <v>11701</v>
          </cell>
          <cell r="Y21">
            <v>11912</v>
          </cell>
          <cell r="Z21">
            <v>11786</v>
          </cell>
          <cell r="AA21">
            <v>12215</v>
          </cell>
          <cell r="AB21">
            <v>11717</v>
          </cell>
          <cell r="AC21">
            <v>11543</v>
          </cell>
          <cell r="AD21">
            <v>11526</v>
          </cell>
          <cell r="AE21">
            <v>11596</v>
          </cell>
          <cell r="AF21">
            <v>11925</v>
          </cell>
          <cell r="AG21">
            <v>11262</v>
          </cell>
          <cell r="AH21">
            <v>11339</v>
          </cell>
          <cell r="AI21">
            <v>11457</v>
          </cell>
          <cell r="AJ21">
            <v>12085</v>
          </cell>
          <cell r="AK21">
            <v>9705</v>
          </cell>
          <cell r="AL21">
            <v>9460</v>
          </cell>
          <cell r="AM21">
            <v>9270</v>
          </cell>
          <cell r="AN21">
            <v>8330</v>
          </cell>
          <cell r="AO21">
            <v>8615</v>
          </cell>
          <cell r="AP21">
            <v>8389</v>
          </cell>
          <cell r="AQ21">
            <v>7747</v>
          </cell>
          <cell r="AR21">
            <v>7881</v>
          </cell>
          <cell r="AS21">
            <v>7519</v>
          </cell>
          <cell r="AT21">
            <v>7069</v>
          </cell>
          <cell r="AU21">
            <v>7044</v>
          </cell>
          <cell r="AV21">
            <v>6597</v>
          </cell>
          <cell r="AW21">
            <v>6296</v>
          </cell>
          <cell r="AX21">
            <v>6428</v>
          </cell>
          <cell r="AY21">
            <v>6519</v>
          </cell>
          <cell r="AZ21">
            <v>6927</v>
          </cell>
          <cell r="BA21">
            <v>6414</v>
          </cell>
          <cell r="BB21">
            <v>6455</v>
          </cell>
          <cell r="BC21">
            <v>6477</v>
          </cell>
          <cell r="BD21">
            <v>6235</v>
          </cell>
          <cell r="BE21">
            <v>6183</v>
          </cell>
          <cell r="BF21">
            <v>5854</v>
          </cell>
          <cell r="BG21">
            <v>5745</v>
          </cell>
          <cell r="BH21">
            <v>5636</v>
          </cell>
          <cell r="BI21">
            <v>5420</v>
          </cell>
          <cell r="BJ21">
            <v>5288</v>
          </cell>
          <cell r="BK21">
            <v>4755</v>
          </cell>
          <cell r="BL21">
            <v>3832</v>
          </cell>
          <cell r="BM21">
            <v>3696</v>
          </cell>
          <cell r="BN21">
            <v>3985</v>
          </cell>
          <cell r="BO21">
            <v>4040</v>
          </cell>
          <cell r="BP21">
            <v>4059</v>
          </cell>
          <cell r="BQ21">
            <v>4034</v>
          </cell>
          <cell r="BR21">
            <v>3793</v>
          </cell>
          <cell r="BS21">
            <v>3458</v>
          </cell>
          <cell r="BT21">
            <v>3405</v>
          </cell>
          <cell r="BU21">
            <v>2966</v>
          </cell>
          <cell r="BV21">
            <v>2866</v>
          </cell>
          <cell r="BW21">
            <v>2680</v>
          </cell>
          <cell r="BX21">
            <v>2402</v>
          </cell>
          <cell r="BY21">
            <v>2399</v>
          </cell>
          <cell r="BZ21">
            <v>2025</v>
          </cell>
          <cell r="CA21">
            <v>1875</v>
          </cell>
          <cell r="CB21">
            <v>1645</v>
          </cell>
          <cell r="CC21">
            <v>1370</v>
          </cell>
          <cell r="CD21">
            <v>1283</v>
          </cell>
          <cell r="CE21">
            <v>1073</v>
          </cell>
          <cell r="CF21">
            <v>778</v>
          </cell>
          <cell r="CG21">
            <v>605</v>
          </cell>
          <cell r="CH21">
            <v>487</v>
          </cell>
          <cell r="CI21">
            <v>422</v>
          </cell>
          <cell r="CJ21">
            <v>356</v>
          </cell>
          <cell r="CK21">
            <v>289</v>
          </cell>
          <cell r="CL21">
            <v>242</v>
          </cell>
          <cell r="CM21">
            <v>201</v>
          </cell>
          <cell r="CN21">
            <v>157</v>
          </cell>
          <cell r="CO21">
            <v>94</v>
          </cell>
          <cell r="CP21">
            <v>64</v>
          </cell>
          <cell r="CQ21">
            <v>58</v>
          </cell>
          <cell r="CR21">
            <v>36</v>
          </cell>
          <cell r="CS21">
            <v>34</v>
          </cell>
          <cell r="CT21">
            <v>23</v>
          </cell>
          <cell r="CU21">
            <v>15</v>
          </cell>
          <cell r="CV21">
            <v>13</v>
          </cell>
          <cell r="CW21">
            <v>6</v>
          </cell>
          <cell r="CX21">
            <v>8</v>
          </cell>
          <cell r="CY21">
            <v>10290</v>
          </cell>
          <cell r="CZ21">
            <v>10068</v>
          </cell>
          <cell r="DA21">
            <v>10128</v>
          </cell>
          <cell r="DB21">
            <v>10193</v>
          </cell>
          <cell r="DC21">
            <v>10141</v>
          </cell>
          <cell r="DD21">
            <v>10499</v>
          </cell>
          <cell r="DE21">
            <v>10619</v>
          </cell>
          <cell r="DF21">
            <v>10848</v>
          </cell>
          <cell r="DG21">
            <v>11213</v>
          </cell>
          <cell r="DH21">
            <v>12243</v>
          </cell>
          <cell r="DI21">
            <v>12446</v>
          </cell>
          <cell r="DJ21">
            <v>11845</v>
          </cell>
          <cell r="DK21">
            <v>11756</v>
          </cell>
          <cell r="DL21">
            <v>11214</v>
          </cell>
          <cell r="DM21">
            <v>11085</v>
          </cell>
          <cell r="DN21">
            <v>10978</v>
          </cell>
          <cell r="DO21">
            <v>11142</v>
          </cell>
          <cell r="DP21">
            <v>11343</v>
          </cell>
          <cell r="DQ21">
            <v>11646</v>
          </cell>
          <cell r="DR21">
            <v>11595</v>
          </cell>
          <cell r="DS21">
            <v>11721</v>
          </cell>
          <cell r="DT21">
            <v>11496</v>
          </cell>
          <cell r="DU21">
            <v>11325</v>
          </cell>
          <cell r="DV21">
            <v>11356</v>
          </cell>
          <cell r="DW21">
            <v>11236</v>
          </cell>
          <cell r="DX21">
            <v>11436</v>
          </cell>
          <cell r="DY21">
            <v>11295</v>
          </cell>
          <cell r="DZ21">
            <v>11211</v>
          </cell>
          <cell r="EA21">
            <v>11239</v>
          </cell>
          <cell r="EB21">
            <v>11003</v>
          </cell>
          <cell r="EC21">
            <v>11140</v>
          </cell>
          <cell r="ED21">
            <v>10696</v>
          </cell>
          <cell r="EE21">
            <v>10861</v>
          </cell>
          <cell r="EF21">
            <v>10541</v>
          </cell>
          <cell r="EG21">
            <v>11285</v>
          </cell>
          <cell r="EH21">
            <v>8739</v>
          </cell>
          <cell r="EI21">
            <v>8879</v>
          </cell>
          <cell r="EJ21">
            <v>8591</v>
          </cell>
          <cell r="EK21">
            <v>7749</v>
          </cell>
          <cell r="EL21">
            <v>8043</v>
          </cell>
          <cell r="EM21">
            <v>7854</v>
          </cell>
          <cell r="EN21">
            <v>7186</v>
          </cell>
          <cell r="EO21">
            <v>7436</v>
          </cell>
          <cell r="EP21">
            <v>6977</v>
          </cell>
          <cell r="EQ21">
            <v>6514</v>
          </cell>
          <cell r="ER21">
            <v>6615</v>
          </cell>
          <cell r="ES21">
            <v>6264</v>
          </cell>
          <cell r="ET21">
            <v>5860</v>
          </cell>
          <cell r="EU21">
            <v>6081</v>
          </cell>
          <cell r="EV21">
            <v>5933</v>
          </cell>
          <cell r="EW21">
            <v>6364</v>
          </cell>
          <cell r="EX21">
            <v>6017</v>
          </cell>
          <cell r="EY21">
            <v>5975</v>
          </cell>
          <cell r="EZ21">
            <v>5982</v>
          </cell>
          <cell r="FA21">
            <v>5872</v>
          </cell>
          <cell r="FB21">
            <v>5577</v>
          </cell>
          <cell r="FC21">
            <v>5669</v>
          </cell>
          <cell r="FD21">
            <v>5369</v>
          </cell>
          <cell r="FE21">
            <v>5462</v>
          </cell>
          <cell r="FF21">
            <v>5520</v>
          </cell>
          <cell r="FG21">
            <v>5519</v>
          </cell>
          <cell r="FH21">
            <v>4937</v>
          </cell>
          <cell r="FI21">
            <v>4285</v>
          </cell>
          <cell r="FJ21">
            <v>4190</v>
          </cell>
          <cell r="FK21">
            <v>4333</v>
          </cell>
          <cell r="FL21">
            <v>4602</v>
          </cell>
          <cell r="FM21">
            <v>4622</v>
          </cell>
          <cell r="FN21">
            <v>4519</v>
          </cell>
          <cell r="FO21">
            <v>4124</v>
          </cell>
          <cell r="FP21">
            <v>4076</v>
          </cell>
          <cell r="FQ21">
            <v>4045</v>
          </cell>
          <cell r="FR21">
            <v>3575</v>
          </cell>
          <cell r="FS21">
            <v>3639</v>
          </cell>
          <cell r="FT21">
            <v>3318</v>
          </cell>
          <cell r="FU21">
            <v>2906</v>
          </cell>
          <cell r="FV21">
            <v>2924</v>
          </cell>
          <cell r="FW21">
            <v>2684</v>
          </cell>
          <cell r="FX21">
            <v>2401</v>
          </cell>
          <cell r="FY21">
            <v>2160</v>
          </cell>
          <cell r="FZ21">
            <v>1963</v>
          </cell>
          <cell r="GA21">
            <v>1953</v>
          </cell>
          <cell r="GB21">
            <v>1791</v>
          </cell>
          <cell r="GC21">
            <v>1367</v>
          </cell>
          <cell r="GD21">
            <v>1189</v>
          </cell>
          <cell r="GE21">
            <v>999</v>
          </cell>
          <cell r="GF21">
            <v>911</v>
          </cell>
          <cell r="GG21">
            <v>833</v>
          </cell>
          <cell r="GH21">
            <v>654</v>
          </cell>
          <cell r="GI21">
            <v>594</v>
          </cell>
          <cell r="GJ21">
            <v>515</v>
          </cell>
          <cell r="GK21">
            <v>394</v>
          </cell>
          <cell r="GL21">
            <v>301</v>
          </cell>
          <cell r="GM21">
            <v>236</v>
          </cell>
          <cell r="GN21">
            <v>190</v>
          </cell>
          <cell r="GO21">
            <v>128</v>
          </cell>
          <cell r="GP21">
            <v>92</v>
          </cell>
          <cell r="GQ21">
            <v>57</v>
          </cell>
          <cell r="GR21">
            <v>37</v>
          </cell>
          <cell r="GS21">
            <v>31</v>
          </cell>
          <cell r="GT21">
            <v>19</v>
          </cell>
          <cell r="GU21">
            <v>33</v>
          </cell>
          <cell r="GV21">
            <v>21051</v>
          </cell>
          <cell r="GW21">
            <v>20489</v>
          </cell>
          <cell r="GX21">
            <v>20739</v>
          </cell>
          <cell r="GY21">
            <v>21389</v>
          </cell>
          <cell r="GZ21">
            <v>20953</v>
          </cell>
          <cell r="HA21">
            <v>21484</v>
          </cell>
          <cell r="HB21">
            <v>21700</v>
          </cell>
          <cell r="HC21">
            <v>22220</v>
          </cell>
          <cell r="HD21">
            <v>23052</v>
          </cell>
          <cell r="HE21">
            <v>25042</v>
          </cell>
          <cell r="HF21">
            <v>25727</v>
          </cell>
          <cell r="HG21">
            <v>24198</v>
          </cell>
          <cell r="HH21">
            <v>24187</v>
          </cell>
          <cell r="HI21">
            <v>23135</v>
          </cell>
          <cell r="HJ21">
            <v>22850</v>
          </cell>
          <cell r="HK21">
            <v>22552</v>
          </cell>
          <cell r="HL21">
            <v>22768</v>
          </cell>
          <cell r="HM21">
            <v>23120</v>
          </cell>
          <cell r="HN21">
            <v>23555</v>
          </cell>
          <cell r="HO21">
            <v>23343</v>
          </cell>
          <cell r="HP21">
            <v>23797</v>
          </cell>
          <cell r="HQ21">
            <v>23311</v>
          </cell>
          <cell r="HR21">
            <v>23026</v>
          </cell>
          <cell r="HS21">
            <v>23268</v>
          </cell>
          <cell r="HT21">
            <v>23022</v>
          </cell>
          <cell r="HU21">
            <v>23651</v>
          </cell>
          <cell r="HV21">
            <v>23012</v>
          </cell>
          <cell r="HW21">
            <v>22754</v>
          </cell>
          <cell r="HX21">
            <v>22765</v>
          </cell>
          <cell r="HY21">
            <v>22599</v>
          </cell>
          <cell r="HZ21">
            <v>23065</v>
          </cell>
          <cell r="IA21">
            <v>21958</v>
          </cell>
          <cell r="IB21">
            <v>22200</v>
          </cell>
          <cell r="IC21">
            <v>21998</v>
          </cell>
          <cell r="ID21">
            <v>23370</v>
          </cell>
          <cell r="IE21">
            <v>18444</v>
          </cell>
          <cell r="IF21">
            <v>18339</v>
          </cell>
          <cell r="IG21">
            <v>17861</v>
          </cell>
          <cell r="IH21">
            <v>16079</v>
          </cell>
          <cell r="II21">
            <v>16658</v>
          </cell>
          <cell r="IJ21">
            <v>16243</v>
          </cell>
          <cell r="IK21">
            <v>14933</v>
          </cell>
          <cell r="IL21">
            <v>15317</v>
          </cell>
          <cell r="IM21">
            <v>14496</v>
          </cell>
          <cell r="IN21">
            <v>13583</v>
          </cell>
          <cell r="IO21">
            <v>13659</v>
          </cell>
          <cell r="IP21">
            <v>12861</v>
          </cell>
          <cell r="IQ21">
            <v>12156</v>
          </cell>
        </row>
        <row r="22">
          <cell r="B22">
            <v>11559</v>
          </cell>
          <cell r="C22">
            <v>10915</v>
          </cell>
          <cell r="D22">
            <v>10746</v>
          </cell>
          <cell r="E22">
            <v>10851</v>
          </cell>
          <cell r="F22">
            <v>11477</v>
          </cell>
          <cell r="G22">
            <v>11131</v>
          </cell>
          <cell r="H22">
            <v>11241</v>
          </cell>
          <cell r="I22">
            <v>11335</v>
          </cell>
          <cell r="J22">
            <v>11643</v>
          </cell>
          <cell r="K22">
            <v>12090</v>
          </cell>
          <cell r="L22">
            <v>13068</v>
          </cell>
          <cell r="M22">
            <v>13573</v>
          </cell>
          <cell r="N22">
            <v>12559</v>
          </cell>
          <cell r="O22">
            <v>12676</v>
          </cell>
          <cell r="P22">
            <v>12111</v>
          </cell>
          <cell r="Q22">
            <v>11879</v>
          </cell>
          <cell r="R22">
            <v>11682</v>
          </cell>
          <cell r="S22">
            <v>11728</v>
          </cell>
          <cell r="T22">
            <v>11888</v>
          </cell>
          <cell r="U22">
            <v>12127</v>
          </cell>
          <cell r="V22">
            <v>12073</v>
          </cell>
          <cell r="W22">
            <v>12373</v>
          </cell>
          <cell r="X22">
            <v>12154</v>
          </cell>
          <cell r="Y22">
            <v>12067</v>
          </cell>
          <cell r="Z22">
            <v>12247</v>
          </cell>
          <cell r="AA22">
            <v>12061</v>
          </cell>
          <cell r="AB22">
            <v>12479</v>
          </cell>
          <cell r="AC22">
            <v>11896</v>
          </cell>
          <cell r="AD22">
            <v>11760</v>
          </cell>
          <cell r="AE22">
            <v>11765</v>
          </cell>
          <cell r="AF22">
            <v>11814</v>
          </cell>
          <cell r="AG22">
            <v>12194</v>
          </cell>
          <cell r="AH22">
            <v>11533</v>
          </cell>
          <cell r="AI22">
            <v>11637</v>
          </cell>
          <cell r="AJ22">
            <v>11757</v>
          </cell>
          <cell r="AK22">
            <v>12417</v>
          </cell>
          <cell r="AL22">
            <v>9959</v>
          </cell>
          <cell r="AM22">
            <v>9685</v>
          </cell>
          <cell r="AN22">
            <v>9506</v>
          </cell>
          <cell r="AO22">
            <v>8542</v>
          </cell>
          <cell r="AP22">
            <v>8738</v>
          </cell>
          <cell r="AQ22">
            <v>8488</v>
          </cell>
          <cell r="AR22">
            <v>7928</v>
          </cell>
          <cell r="AS22">
            <v>7959</v>
          </cell>
          <cell r="AT22">
            <v>7594</v>
          </cell>
          <cell r="AU22">
            <v>7204</v>
          </cell>
          <cell r="AV22">
            <v>7123</v>
          </cell>
          <cell r="AW22">
            <v>6625</v>
          </cell>
          <cell r="AX22">
            <v>6342</v>
          </cell>
          <cell r="AY22">
            <v>6459</v>
          </cell>
          <cell r="AZ22">
            <v>6536</v>
          </cell>
          <cell r="BA22">
            <v>6952</v>
          </cell>
          <cell r="BB22">
            <v>6469</v>
          </cell>
          <cell r="BC22">
            <v>6463</v>
          </cell>
          <cell r="BD22">
            <v>6491</v>
          </cell>
          <cell r="BE22">
            <v>6271</v>
          </cell>
          <cell r="BF22">
            <v>6205</v>
          </cell>
          <cell r="BG22">
            <v>5821</v>
          </cell>
          <cell r="BH22">
            <v>5717</v>
          </cell>
          <cell r="BI22">
            <v>5618</v>
          </cell>
          <cell r="BJ22">
            <v>5411</v>
          </cell>
          <cell r="BK22">
            <v>5270</v>
          </cell>
          <cell r="BL22">
            <v>4720</v>
          </cell>
          <cell r="BM22">
            <v>3799</v>
          </cell>
          <cell r="BN22">
            <v>3628</v>
          </cell>
          <cell r="BO22">
            <v>3933</v>
          </cell>
          <cell r="BP22">
            <v>4027</v>
          </cell>
          <cell r="BQ22">
            <v>3988</v>
          </cell>
          <cell r="BR22">
            <v>3929</v>
          </cell>
          <cell r="BS22">
            <v>3707</v>
          </cell>
          <cell r="BT22">
            <v>3368</v>
          </cell>
          <cell r="BU22">
            <v>3291</v>
          </cell>
          <cell r="BV22">
            <v>2880</v>
          </cell>
          <cell r="BW22">
            <v>2735</v>
          </cell>
          <cell r="BX22">
            <v>2573</v>
          </cell>
          <cell r="BY22">
            <v>2305</v>
          </cell>
          <cell r="BZ22">
            <v>2252</v>
          </cell>
          <cell r="CA22">
            <v>1902</v>
          </cell>
          <cell r="CB22">
            <v>1768</v>
          </cell>
          <cell r="CC22">
            <v>1515</v>
          </cell>
          <cell r="CD22">
            <v>1244</v>
          </cell>
          <cell r="CE22">
            <v>1165</v>
          </cell>
          <cell r="CF22">
            <v>981</v>
          </cell>
          <cell r="CG22">
            <v>690</v>
          </cell>
          <cell r="CH22">
            <v>533</v>
          </cell>
          <cell r="CI22">
            <v>415</v>
          </cell>
          <cell r="CJ22">
            <v>365</v>
          </cell>
          <cell r="CK22">
            <v>299</v>
          </cell>
          <cell r="CL22">
            <v>239</v>
          </cell>
          <cell r="CM22">
            <v>210</v>
          </cell>
          <cell r="CN22">
            <v>159</v>
          </cell>
          <cell r="CO22">
            <v>126</v>
          </cell>
          <cell r="CP22">
            <v>75</v>
          </cell>
          <cell r="CQ22">
            <v>47</v>
          </cell>
          <cell r="CR22">
            <v>42</v>
          </cell>
          <cell r="CS22">
            <v>34</v>
          </cell>
          <cell r="CT22">
            <v>28</v>
          </cell>
          <cell r="CU22">
            <v>12</v>
          </cell>
          <cell r="CV22">
            <v>3</v>
          </cell>
          <cell r="CW22">
            <v>12</v>
          </cell>
          <cell r="CX22">
            <v>11</v>
          </cell>
          <cell r="CY22">
            <v>10739</v>
          </cell>
          <cell r="CZ22">
            <v>10490</v>
          </cell>
          <cell r="DA22">
            <v>10330</v>
          </cell>
          <cell r="DB22">
            <v>10376</v>
          </cell>
          <cell r="DC22">
            <v>10459</v>
          </cell>
          <cell r="DD22">
            <v>10425</v>
          </cell>
          <cell r="DE22">
            <v>10720</v>
          </cell>
          <cell r="DF22">
            <v>10881</v>
          </cell>
          <cell r="DG22">
            <v>11062</v>
          </cell>
          <cell r="DH22">
            <v>11452</v>
          </cell>
          <cell r="DI22">
            <v>12473</v>
          </cell>
          <cell r="DJ22">
            <v>12693</v>
          </cell>
          <cell r="DK22">
            <v>11987</v>
          </cell>
          <cell r="DL22">
            <v>11922</v>
          </cell>
          <cell r="DM22">
            <v>11400</v>
          </cell>
          <cell r="DN22">
            <v>11232</v>
          </cell>
          <cell r="DO22">
            <v>11104</v>
          </cell>
          <cell r="DP22">
            <v>11267</v>
          </cell>
          <cell r="DQ22">
            <v>11529</v>
          </cell>
          <cell r="DR22">
            <v>11852</v>
          </cell>
          <cell r="DS22">
            <v>11843</v>
          </cell>
          <cell r="DT22">
            <v>11991</v>
          </cell>
          <cell r="DU22">
            <v>11778</v>
          </cell>
          <cell r="DV22">
            <v>11651</v>
          </cell>
          <cell r="DW22">
            <v>11646</v>
          </cell>
          <cell r="DX22">
            <v>11545</v>
          </cell>
          <cell r="DY22">
            <v>11754</v>
          </cell>
          <cell r="DZ22">
            <v>11519</v>
          </cell>
          <cell r="EA22">
            <v>11469</v>
          </cell>
          <cell r="EB22">
            <v>11574</v>
          </cell>
          <cell r="EC22">
            <v>11315</v>
          </cell>
          <cell r="ED22">
            <v>11407</v>
          </cell>
          <cell r="EE22">
            <v>10965</v>
          </cell>
          <cell r="EF22">
            <v>11138</v>
          </cell>
          <cell r="EG22">
            <v>10866</v>
          </cell>
          <cell r="EH22">
            <v>11568</v>
          </cell>
          <cell r="EI22">
            <v>8959</v>
          </cell>
          <cell r="EJ22">
            <v>8978</v>
          </cell>
          <cell r="EK22">
            <v>8811</v>
          </cell>
          <cell r="EL22">
            <v>7938</v>
          </cell>
          <cell r="EM22">
            <v>8132</v>
          </cell>
          <cell r="EN22">
            <v>7960</v>
          </cell>
          <cell r="EO22">
            <v>7306</v>
          </cell>
          <cell r="EP22">
            <v>7475</v>
          </cell>
          <cell r="EQ22">
            <v>7023</v>
          </cell>
          <cell r="ER22">
            <v>6639</v>
          </cell>
          <cell r="ES22">
            <v>6731</v>
          </cell>
          <cell r="ET22">
            <v>6280</v>
          </cell>
          <cell r="EU22">
            <v>5933</v>
          </cell>
          <cell r="EV22">
            <v>6119</v>
          </cell>
          <cell r="EW22">
            <v>5970</v>
          </cell>
          <cell r="EX22">
            <v>6348</v>
          </cell>
          <cell r="EY22">
            <v>6054</v>
          </cell>
          <cell r="EZ22">
            <v>5956</v>
          </cell>
          <cell r="FA22">
            <v>6018</v>
          </cell>
          <cell r="FB22">
            <v>5900</v>
          </cell>
          <cell r="FC22">
            <v>5666</v>
          </cell>
          <cell r="FD22">
            <v>5652</v>
          </cell>
          <cell r="FE22">
            <v>5427</v>
          </cell>
          <cell r="FF22">
            <v>5491</v>
          </cell>
          <cell r="FG22">
            <v>5533</v>
          </cell>
          <cell r="FH22">
            <v>5526</v>
          </cell>
          <cell r="FI22">
            <v>4978</v>
          </cell>
          <cell r="FJ22">
            <v>4277</v>
          </cell>
          <cell r="FK22">
            <v>4193</v>
          </cell>
          <cell r="FL22">
            <v>4318</v>
          </cell>
          <cell r="FM22">
            <v>4615</v>
          </cell>
          <cell r="FN22">
            <v>4605</v>
          </cell>
          <cell r="FO22">
            <v>4542</v>
          </cell>
          <cell r="FP22">
            <v>4124</v>
          </cell>
          <cell r="FQ22">
            <v>4052</v>
          </cell>
          <cell r="FR22">
            <v>3993</v>
          </cell>
          <cell r="FS22">
            <v>3555</v>
          </cell>
          <cell r="FT22">
            <v>3525</v>
          </cell>
          <cell r="FU22">
            <v>3240</v>
          </cell>
          <cell r="FV22">
            <v>2838</v>
          </cell>
          <cell r="FW22">
            <v>2843</v>
          </cell>
          <cell r="FX22">
            <v>2585</v>
          </cell>
          <cell r="FY22">
            <v>2319</v>
          </cell>
          <cell r="FZ22">
            <v>2075</v>
          </cell>
          <cell r="GA22">
            <v>1875</v>
          </cell>
          <cell r="GB22">
            <v>1860</v>
          </cell>
          <cell r="GC22">
            <v>1685</v>
          </cell>
          <cell r="GD22">
            <v>1275</v>
          </cell>
          <cell r="GE22">
            <v>1094</v>
          </cell>
          <cell r="GF22">
            <v>922</v>
          </cell>
          <cell r="GG22">
            <v>831</v>
          </cell>
          <cell r="GH22">
            <v>752</v>
          </cell>
          <cell r="GI22">
            <v>587</v>
          </cell>
          <cell r="GJ22">
            <v>528</v>
          </cell>
          <cell r="GK22">
            <v>435</v>
          </cell>
          <cell r="GL22">
            <v>334</v>
          </cell>
          <cell r="GM22">
            <v>249</v>
          </cell>
          <cell r="GN22">
            <v>201</v>
          </cell>
          <cell r="GO22">
            <v>145</v>
          </cell>
          <cell r="GP22">
            <v>114</v>
          </cell>
          <cell r="GQ22">
            <v>75</v>
          </cell>
          <cell r="GR22">
            <v>44</v>
          </cell>
          <cell r="GS22">
            <v>14</v>
          </cell>
          <cell r="GT22">
            <v>24</v>
          </cell>
          <cell r="GU22">
            <v>39</v>
          </cell>
          <cell r="GV22">
            <v>22298</v>
          </cell>
          <cell r="GW22">
            <v>21405</v>
          </cell>
          <cell r="GX22">
            <v>21076</v>
          </cell>
          <cell r="GY22">
            <v>21227</v>
          </cell>
          <cell r="GZ22">
            <v>21936</v>
          </cell>
          <cell r="HA22">
            <v>21556</v>
          </cell>
          <cell r="HB22">
            <v>21961</v>
          </cell>
          <cell r="HC22">
            <v>22216</v>
          </cell>
          <cell r="HD22">
            <v>22705</v>
          </cell>
          <cell r="HE22">
            <v>23542</v>
          </cell>
          <cell r="HF22">
            <v>25541</v>
          </cell>
          <cell r="HG22">
            <v>26266</v>
          </cell>
          <cell r="HH22">
            <v>24546</v>
          </cell>
          <cell r="HI22">
            <v>24598</v>
          </cell>
          <cell r="HJ22">
            <v>23511</v>
          </cell>
          <cell r="HK22">
            <v>23111</v>
          </cell>
          <cell r="HL22">
            <v>22786</v>
          </cell>
          <cell r="HM22">
            <v>22995</v>
          </cell>
          <cell r="HN22">
            <v>23417</v>
          </cell>
          <cell r="HO22">
            <v>23979</v>
          </cell>
          <cell r="HP22">
            <v>23916</v>
          </cell>
          <cell r="HQ22">
            <v>24364</v>
          </cell>
          <cell r="HR22">
            <v>23932</v>
          </cell>
          <cell r="HS22">
            <v>23718</v>
          </cell>
          <cell r="HT22">
            <v>23893</v>
          </cell>
          <cell r="HU22">
            <v>23606</v>
          </cell>
          <cell r="HV22">
            <v>24233</v>
          </cell>
          <cell r="HW22">
            <v>23415</v>
          </cell>
          <cell r="HX22">
            <v>23229</v>
          </cell>
          <cell r="HY22">
            <v>23339</v>
          </cell>
          <cell r="HZ22">
            <v>23129</v>
          </cell>
          <cell r="IA22">
            <v>23601</v>
          </cell>
          <cell r="IB22">
            <v>22498</v>
          </cell>
          <cell r="IC22">
            <v>22775</v>
          </cell>
          <cell r="ID22">
            <v>22623</v>
          </cell>
          <cell r="IE22">
            <v>23985</v>
          </cell>
          <cell r="IF22">
            <v>18918</v>
          </cell>
          <cell r="IG22">
            <v>18663</v>
          </cell>
          <cell r="IH22">
            <v>18317</v>
          </cell>
          <cell r="II22">
            <v>16480</v>
          </cell>
          <cell r="IJ22">
            <v>16870</v>
          </cell>
          <cell r="IK22">
            <v>16448</v>
          </cell>
          <cell r="IL22">
            <v>15234</v>
          </cell>
          <cell r="IM22">
            <v>15434</v>
          </cell>
          <cell r="IN22">
            <v>14617</v>
          </cell>
          <cell r="IO22">
            <v>13843</v>
          </cell>
          <cell r="IP22">
            <v>13854</v>
          </cell>
          <cell r="IQ22">
            <v>12905</v>
          </cell>
        </row>
        <row r="23">
          <cell r="B23">
            <v>11470</v>
          </cell>
          <cell r="C23">
            <v>11669</v>
          </cell>
          <cell r="D23">
            <v>11111</v>
          </cell>
          <cell r="E23">
            <v>10878</v>
          </cell>
          <cell r="F23">
            <v>11023</v>
          </cell>
          <cell r="G23">
            <v>11618</v>
          </cell>
          <cell r="H23">
            <v>11285</v>
          </cell>
          <cell r="I23">
            <v>11383</v>
          </cell>
          <cell r="J23">
            <v>11485</v>
          </cell>
          <cell r="K23">
            <v>11805</v>
          </cell>
          <cell r="L23">
            <v>12285</v>
          </cell>
          <cell r="M23">
            <v>13224</v>
          </cell>
          <cell r="N23">
            <v>13743</v>
          </cell>
          <cell r="O23">
            <v>12693</v>
          </cell>
          <cell r="P23">
            <v>12791</v>
          </cell>
          <cell r="Q23">
            <v>12212</v>
          </cell>
          <cell r="R23">
            <v>11911</v>
          </cell>
          <cell r="S23">
            <v>11748</v>
          </cell>
          <cell r="T23">
            <v>11790</v>
          </cell>
          <cell r="U23">
            <v>12039</v>
          </cell>
          <cell r="V23">
            <v>12300</v>
          </cell>
          <cell r="W23">
            <v>12290</v>
          </cell>
          <cell r="X23">
            <v>12563</v>
          </cell>
          <cell r="Y23">
            <v>12353</v>
          </cell>
          <cell r="Z23">
            <v>12216</v>
          </cell>
          <cell r="AA23">
            <v>12352</v>
          </cell>
          <cell r="AB23">
            <v>12179</v>
          </cell>
          <cell r="AC23">
            <v>12599</v>
          </cell>
          <cell r="AD23">
            <v>11914</v>
          </cell>
          <cell r="AE23">
            <v>11850</v>
          </cell>
          <cell r="AF23">
            <v>11871</v>
          </cell>
          <cell r="AG23">
            <v>11902</v>
          </cell>
          <cell r="AH23">
            <v>12312</v>
          </cell>
          <cell r="AI23">
            <v>11646</v>
          </cell>
          <cell r="AJ23">
            <v>11825</v>
          </cell>
          <cell r="AK23">
            <v>11918</v>
          </cell>
          <cell r="AL23">
            <v>12678</v>
          </cell>
          <cell r="AM23">
            <v>10158</v>
          </cell>
          <cell r="AN23">
            <v>9747</v>
          </cell>
          <cell r="AO23">
            <v>9666</v>
          </cell>
          <cell r="AP23">
            <v>8720</v>
          </cell>
          <cell r="AQ23">
            <v>8851</v>
          </cell>
          <cell r="AR23">
            <v>8522</v>
          </cell>
          <cell r="AS23">
            <v>8029</v>
          </cell>
          <cell r="AT23">
            <v>7960</v>
          </cell>
          <cell r="AU23">
            <v>7646</v>
          </cell>
          <cell r="AV23">
            <v>7267</v>
          </cell>
          <cell r="AW23">
            <v>7192</v>
          </cell>
          <cell r="AX23">
            <v>6640</v>
          </cell>
          <cell r="AY23">
            <v>6395</v>
          </cell>
          <cell r="AZ23">
            <v>6489</v>
          </cell>
          <cell r="BA23">
            <v>6535</v>
          </cell>
          <cell r="BB23">
            <v>6938</v>
          </cell>
          <cell r="BC23">
            <v>6486</v>
          </cell>
          <cell r="BD23">
            <v>6437</v>
          </cell>
          <cell r="BE23">
            <v>6472</v>
          </cell>
          <cell r="BF23">
            <v>6284</v>
          </cell>
          <cell r="BG23">
            <v>6221</v>
          </cell>
          <cell r="BH23">
            <v>5772</v>
          </cell>
          <cell r="BI23">
            <v>5688</v>
          </cell>
          <cell r="BJ23">
            <v>5578</v>
          </cell>
          <cell r="BK23">
            <v>5384</v>
          </cell>
          <cell r="BL23">
            <v>5260</v>
          </cell>
          <cell r="BM23">
            <v>4683</v>
          </cell>
          <cell r="BN23">
            <v>3764</v>
          </cell>
          <cell r="BO23">
            <v>3577</v>
          </cell>
          <cell r="BP23">
            <v>3881</v>
          </cell>
          <cell r="BQ23">
            <v>3971</v>
          </cell>
          <cell r="BR23">
            <v>3898</v>
          </cell>
          <cell r="BS23">
            <v>3818</v>
          </cell>
          <cell r="BT23">
            <v>3623</v>
          </cell>
          <cell r="BU23">
            <v>3284</v>
          </cell>
          <cell r="BV23">
            <v>3156</v>
          </cell>
          <cell r="BW23">
            <v>2778</v>
          </cell>
          <cell r="BX23">
            <v>2596</v>
          </cell>
          <cell r="BY23">
            <v>2433</v>
          </cell>
          <cell r="BZ23">
            <v>2201</v>
          </cell>
          <cell r="CA23">
            <v>2105</v>
          </cell>
          <cell r="CB23">
            <v>1767</v>
          </cell>
          <cell r="CC23">
            <v>1634</v>
          </cell>
          <cell r="CD23">
            <v>1381</v>
          </cell>
          <cell r="CE23">
            <v>1129</v>
          </cell>
          <cell r="CF23">
            <v>1052</v>
          </cell>
          <cell r="CG23">
            <v>880</v>
          </cell>
          <cell r="CH23">
            <v>611</v>
          </cell>
          <cell r="CI23">
            <v>488</v>
          </cell>
          <cell r="CJ23">
            <v>344</v>
          </cell>
          <cell r="CK23">
            <v>291</v>
          </cell>
          <cell r="CL23">
            <v>249</v>
          </cell>
          <cell r="CM23">
            <v>198</v>
          </cell>
          <cell r="CN23">
            <v>168</v>
          </cell>
          <cell r="CO23">
            <v>129</v>
          </cell>
          <cell r="CP23">
            <v>108</v>
          </cell>
          <cell r="CQ23">
            <v>61</v>
          </cell>
          <cell r="CR23">
            <v>37</v>
          </cell>
          <cell r="CS23">
            <v>36</v>
          </cell>
          <cell r="CT23">
            <v>31</v>
          </cell>
          <cell r="CU23">
            <v>24</v>
          </cell>
          <cell r="CV23">
            <v>8</v>
          </cell>
          <cell r="CW23">
            <v>0</v>
          </cell>
          <cell r="CX23">
            <v>19</v>
          </cell>
          <cell r="CY23">
            <v>11056</v>
          </cell>
          <cell r="CZ23">
            <v>10827</v>
          </cell>
          <cell r="DA23">
            <v>10663</v>
          </cell>
          <cell r="DB23">
            <v>10478</v>
          </cell>
          <cell r="DC23">
            <v>10535</v>
          </cell>
          <cell r="DD23">
            <v>10589</v>
          </cell>
          <cell r="DE23">
            <v>10596</v>
          </cell>
          <cell r="DF23">
            <v>10867</v>
          </cell>
          <cell r="DG23">
            <v>10996</v>
          </cell>
          <cell r="DH23">
            <v>11187</v>
          </cell>
          <cell r="DI23">
            <v>11621</v>
          </cell>
          <cell r="DJ23">
            <v>12614</v>
          </cell>
          <cell r="DK23">
            <v>12835</v>
          </cell>
          <cell r="DL23">
            <v>12119</v>
          </cell>
          <cell r="DM23">
            <v>12018</v>
          </cell>
          <cell r="DN23">
            <v>11490</v>
          </cell>
          <cell r="DO23">
            <v>11309</v>
          </cell>
          <cell r="DP23">
            <v>11191</v>
          </cell>
          <cell r="DQ23">
            <v>11397</v>
          </cell>
          <cell r="DR23">
            <v>11675</v>
          </cell>
          <cell r="DS23">
            <v>11991</v>
          </cell>
          <cell r="DT23">
            <v>11945</v>
          </cell>
          <cell r="DU23">
            <v>12185</v>
          </cell>
          <cell r="DV23">
            <v>11956</v>
          </cell>
          <cell r="DW23">
            <v>11826</v>
          </cell>
          <cell r="DX23">
            <v>11824</v>
          </cell>
          <cell r="DY23">
            <v>11675</v>
          </cell>
          <cell r="DZ23">
            <v>11954</v>
          </cell>
          <cell r="EA23">
            <v>11659</v>
          </cell>
          <cell r="EB23">
            <v>11611</v>
          </cell>
          <cell r="EC23">
            <v>11791</v>
          </cell>
          <cell r="ED23">
            <v>11482</v>
          </cell>
          <cell r="EE23">
            <v>11589</v>
          </cell>
          <cell r="EF23">
            <v>11160</v>
          </cell>
          <cell r="EG23">
            <v>11282</v>
          </cell>
          <cell r="EH23">
            <v>11046</v>
          </cell>
          <cell r="EI23">
            <v>11714</v>
          </cell>
          <cell r="EJ23">
            <v>9147</v>
          </cell>
          <cell r="EK23">
            <v>9020</v>
          </cell>
          <cell r="EL23">
            <v>8968</v>
          </cell>
          <cell r="EM23">
            <v>8052</v>
          </cell>
          <cell r="EN23">
            <v>8179</v>
          </cell>
          <cell r="EO23">
            <v>7997</v>
          </cell>
          <cell r="EP23">
            <v>7365</v>
          </cell>
          <cell r="EQ23">
            <v>7459</v>
          </cell>
          <cell r="ER23">
            <v>7080</v>
          </cell>
          <cell r="ES23">
            <v>6714</v>
          </cell>
          <cell r="ET23">
            <v>6797</v>
          </cell>
          <cell r="EU23">
            <v>6273</v>
          </cell>
          <cell r="EV23">
            <v>5967</v>
          </cell>
          <cell r="EW23">
            <v>6146</v>
          </cell>
          <cell r="EX23">
            <v>5984</v>
          </cell>
          <cell r="EY23">
            <v>6322</v>
          </cell>
          <cell r="EZ23">
            <v>6094</v>
          </cell>
          <cell r="FA23">
            <v>5932</v>
          </cell>
          <cell r="FB23">
            <v>6019</v>
          </cell>
          <cell r="FC23">
            <v>5923</v>
          </cell>
          <cell r="FD23">
            <v>5746</v>
          </cell>
          <cell r="FE23">
            <v>5596</v>
          </cell>
          <cell r="FF23">
            <v>5484</v>
          </cell>
          <cell r="FG23">
            <v>5508</v>
          </cell>
          <cell r="FH23">
            <v>5577</v>
          </cell>
          <cell r="FI23">
            <v>5541</v>
          </cell>
          <cell r="FJ23">
            <v>5006</v>
          </cell>
          <cell r="FK23">
            <v>4272</v>
          </cell>
          <cell r="FL23">
            <v>4165</v>
          </cell>
          <cell r="FM23">
            <v>4314</v>
          </cell>
          <cell r="FN23">
            <v>4615</v>
          </cell>
          <cell r="FO23">
            <v>4571</v>
          </cell>
          <cell r="FP23">
            <v>4535</v>
          </cell>
          <cell r="FQ23">
            <v>4081</v>
          </cell>
          <cell r="FR23">
            <v>4023</v>
          </cell>
          <cell r="FS23">
            <v>3931</v>
          </cell>
          <cell r="FT23">
            <v>3524</v>
          </cell>
          <cell r="FU23">
            <v>3435</v>
          </cell>
          <cell r="FV23">
            <v>3162</v>
          </cell>
          <cell r="FW23">
            <v>2770</v>
          </cell>
          <cell r="FX23">
            <v>2752</v>
          </cell>
          <cell r="FY23">
            <v>2475</v>
          </cell>
          <cell r="FZ23">
            <v>2246</v>
          </cell>
          <cell r="GA23">
            <v>1976</v>
          </cell>
          <cell r="GB23">
            <v>1791</v>
          </cell>
          <cell r="GC23">
            <v>1761</v>
          </cell>
          <cell r="GD23">
            <v>1585</v>
          </cell>
          <cell r="GE23">
            <v>1183</v>
          </cell>
          <cell r="GF23">
            <v>1009</v>
          </cell>
          <cell r="GG23">
            <v>819</v>
          </cell>
          <cell r="GH23">
            <v>750</v>
          </cell>
          <cell r="GI23">
            <v>653</v>
          </cell>
          <cell r="GJ23">
            <v>520</v>
          </cell>
          <cell r="GK23">
            <v>452</v>
          </cell>
          <cell r="GL23">
            <v>362</v>
          </cell>
          <cell r="GM23">
            <v>281</v>
          </cell>
          <cell r="GN23">
            <v>193</v>
          </cell>
          <cell r="GO23">
            <v>168</v>
          </cell>
          <cell r="GP23">
            <v>114</v>
          </cell>
          <cell r="GQ23">
            <v>90</v>
          </cell>
          <cell r="GR23">
            <v>66</v>
          </cell>
          <cell r="GS23">
            <v>31</v>
          </cell>
          <cell r="GT23">
            <v>0</v>
          </cell>
          <cell r="GU23">
            <v>45</v>
          </cell>
          <cell r="GV23">
            <v>22526</v>
          </cell>
          <cell r="GW23">
            <v>22496</v>
          </cell>
          <cell r="GX23">
            <v>21774</v>
          </cell>
          <cell r="GY23">
            <v>21356</v>
          </cell>
          <cell r="GZ23">
            <v>21558</v>
          </cell>
          <cell r="HA23">
            <v>22207</v>
          </cell>
          <cell r="HB23">
            <v>21881</v>
          </cell>
          <cell r="HC23">
            <v>22250</v>
          </cell>
          <cell r="HD23">
            <v>22481</v>
          </cell>
          <cell r="HE23">
            <v>22992</v>
          </cell>
          <cell r="HF23">
            <v>23906</v>
          </cell>
          <cell r="HG23">
            <v>25838</v>
          </cell>
          <cell r="HH23">
            <v>26578</v>
          </cell>
          <cell r="HI23">
            <v>24812</v>
          </cell>
          <cell r="HJ23">
            <v>24809</v>
          </cell>
          <cell r="HK23">
            <v>23702</v>
          </cell>
          <cell r="HL23">
            <v>23220</v>
          </cell>
          <cell r="HM23">
            <v>22939</v>
          </cell>
          <cell r="HN23">
            <v>23187</v>
          </cell>
          <cell r="HO23">
            <v>23714</v>
          </cell>
          <cell r="HP23">
            <v>24291</v>
          </cell>
          <cell r="HQ23">
            <v>24235</v>
          </cell>
          <cell r="HR23">
            <v>24748</v>
          </cell>
          <cell r="HS23">
            <v>24309</v>
          </cell>
          <cell r="HT23">
            <v>24042</v>
          </cell>
          <cell r="HU23">
            <v>24176</v>
          </cell>
          <cell r="HV23">
            <v>23854</v>
          </cell>
          <cell r="HW23">
            <v>24553</v>
          </cell>
          <cell r="HX23">
            <v>23573</v>
          </cell>
          <cell r="HY23">
            <v>23461</v>
          </cell>
          <cell r="HZ23">
            <v>23662</v>
          </cell>
          <cell r="IA23">
            <v>23384</v>
          </cell>
          <cell r="IB23">
            <v>23901</v>
          </cell>
          <cell r="IC23">
            <v>22806</v>
          </cell>
          <cell r="ID23">
            <v>23107</v>
          </cell>
          <cell r="IE23">
            <v>22964</v>
          </cell>
          <cell r="IF23">
            <v>24392</v>
          </cell>
          <cell r="IG23">
            <v>19305</v>
          </cell>
          <cell r="IH23">
            <v>18767</v>
          </cell>
          <cell r="II23">
            <v>18634</v>
          </cell>
          <cell r="IJ23">
            <v>16772</v>
          </cell>
          <cell r="IK23">
            <v>17030</v>
          </cell>
          <cell r="IL23">
            <v>16519</v>
          </cell>
          <cell r="IM23">
            <v>15394</v>
          </cell>
          <cell r="IN23">
            <v>15419</v>
          </cell>
          <cell r="IO23">
            <v>14726</v>
          </cell>
          <cell r="IP23">
            <v>13981</v>
          </cell>
          <cell r="IQ23">
            <v>13989</v>
          </cell>
        </row>
        <row r="24">
          <cell r="B24">
            <v>11609</v>
          </cell>
          <cell r="C24">
            <v>11461</v>
          </cell>
          <cell r="D24">
            <v>11756</v>
          </cell>
          <cell r="E24">
            <v>11182</v>
          </cell>
          <cell r="F24">
            <v>10990</v>
          </cell>
          <cell r="G24">
            <v>11027</v>
          </cell>
          <cell r="H24">
            <v>11656</v>
          </cell>
          <cell r="I24">
            <v>11300</v>
          </cell>
          <cell r="J24">
            <v>11487</v>
          </cell>
          <cell r="K24">
            <v>11571</v>
          </cell>
          <cell r="L24">
            <v>11875</v>
          </cell>
          <cell r="M24">
            <v>12350</v>
          </cell>
          <cell r="N24">
            <v>13300</v>
          </cell>
          <cell r="O24">
            <v>13830</v>
          </cell>
          <cell r="P24">
            <v>12773</v>
          </cell>
          <cell r="Q24">
            <v>12819</v>
          </cell>
          <cell r="R24">
            <v>12200</v>
          </cell>
          <cell r="S24">
            <v>11890</v>
          </cell>
          <cell r="T24">
            <v>11762</v>
          </cell>
          <cell r="U24">
            <v>11846</v>
          </cell>
          <cell r="V24">
            <v>12134</v>
          </cell>
          <cell r="W24">
            <v>12365</v>
          </cell>
          <cell r="X24">
            <v>12515</v>
          </cell>
          <cell r="Y24">
            <v>12683</v>
          </cell>
          <cell r="Z24">
            <v>12433</v>
          </cell>
          <cell r="AA24">
            <v>12305</v>
          </cell>
          <cell r="AB24">
            <v>12346</v>
          </cell>
          <cell r="AC24">
            <v>12208</v>
          </cell>
          <cell r="AD24">
            <v>12658</v>
          </cell>
          <cell r="AE24">
            <v>11888</v>
          </cell>
          <cell r="AF24">
            <v>11800</v>
          </cell>
          <cell r="AG24">
            <v>11864</v>
          </cell>
          <cell r="AH24">
            <v>11858</v>
          </cell>
          <cell r="AI24">
            <v>12314</v>
          </cell>
          <cell r="AJ24">
            <v>11669</v>
          </cell>
          <cell r="AK24">
            <v>11830</v>
          </cell>
          <cell r="AL24">
            <v>11996</v>
          </cell>
          <cell r="AM24">
            <v>12823</v>
          </cell>
          <cell r="AN24">
            <v>10238</v>
          </cell>
          <cell r="AO24">
            <v>9745</v>
          </cell>
          <cell r="AP24">
            <v>9739</v>
          </cell>
          <cell r="AQ24">
            <v>8778</v>
          </cell>
          <cell r="AR24">
            <v>8853</v>
          </cell>
          <cell r="AS24">
            <v>8517</v>
          </cell>
          <cell r="AT24">
            <v>8080</v>
          </cell>
          <cell r="AU24">
            <v>7929</v>
          </cell>
          <cell r="AV24">
            <v>7647</v>
          </cell>
          <cell r="AW24">
            <v>7314</v>
          </cell>
          <cell r="AX24">
            <v>7235</v>
          </cell>
          <cell r="AY24">
            <v>6621</v>
          </cell>
          <cell r="AZ24">
            <v>6390</v>
          </cell>
          <cell r="BA24">
            <v>6486</v>
          </cell>
          <cell r="BB24">
            <v>6510</v>
          </cell>
          <cell r="BC24">
            <v>6920</v>
          </cell>
          <cell r="BD24">
            <v>6494</v>
          </cell>
          <cell r="BE24">
            <v>6395</v>
          </cell>
          <cell r="BF24">
            <v>6459</v>
          </cell>
          <cell r="BG24">
            <v>6286</v>
          </cell>
          <cell r="BH24">
            <v>6215</v>
          </cell>
          <cell r="BI24">
            <v>5706</v>
          </cell>
          <cell r="BJ24">
            <v>5658</v>
          </cell>
          <cell r="BK24">
            <v>5545</v>
          </cell>
          <cell r="BL24">
            <v>5375</v>
          </cell>
          <cell r="BM24">
            <v>5238</v>
          </cell>
          <cell r="BN24">
            <v>4660</v>
          </cell>
          <cell r="BO24">
            <v>3734</v>
          </cell>
          <cell r="BP24">
            <v>3539</v>
          </cell>
          <cell r="BQ24">
            <v>3800</v>
          </cell>
          <cell r="BR24">
            <v>3905</v>
          </cell>
          <cell r="BS24">
            <v>3805</v>
          </cell>
          <cell r="BT24">
            <v>3716</v>
          </cell>
          <cell r="BU24">
            <v>3502</v>
          </cell>
          <cell r="BV24">
            <v>3144</v>
          </cell>
          <cell r="BW24">
            <v>3051</v>
          </cell>
          <cell r="BX24">
            <v>2685</v>
          </cell>
          <cell r="BY24">
            <v>2440</v>
          </cell>
          <cell r="BZ24">
            <v>2286</v>
          </cell>
          <cell r="CA24">
            <v>2070</v>
          </cell>
          <cell r="CB24">
            <v>1950</v>
          </cell>
          <cell r="CC24">
            <v>1614</v>
          </cell>
          <cell r="CD24">
            <v>1501</v>
          </cell>
          <cell r="CE24">
            <v>1276</v>
          </cell>
          <cell r="CF24">
            <v>997</v>
          </cell>
          <cell r="CG24">
            <v>930</v>
          </cell>
          <cell r="CH24">
            <v>781</v>
          </cell>
          <cell r="CI24">
            <v>530</v>
          </cell>
          <cell r="CJ24">
            <v>425</v>
          </cell>
          <cell r="CK24">
            <v>298</v>
          </cell>
          <cell r="CL24">
            <v>246</v>
          </cell>
          <cell r="CM24">
            <v>199</v>
          </cell>
          <cell r="CN24">
            <v>159</v>
          </cell>
          <cell r="CO24">
            <v>130</v>
          </cell>
          <cell r="CP24">
            <v>95</v>
          </cell>
          <cell r="CQ24">
            <v>78</v>
          </cell>
          <cell r="CR24">
            <v>48</v>
          </cell>
          <cell r="CS24">
            <v>29</v>
          </cell>
          <cell r="CT24">
            <v>23</v>
          </cell>
          <cell r="CU24">
            <v>30</v>
          </cell>
          <cell r="CV24">
            <v>22</v>
          </cell>
          <cell r="CW24">
            <v>4</v>
          </cell>
          <cell r="CX24">
            <v>7</v>
          </cell>
          <cell r="CY24">
            <v>10839</v>
          </cell>
          <cell r="CZ24">
            <v>11134</v>
          </cell>
          <cell r="DA24">
            <v>10865</v>
          </cell>
          <cell r="DB24">
            <v>10724</v>
          </cell>
          <cell r="DC24">
            <v>10562</v>
          </cell>
          <cell r="DD24">
            <v>10578</v>
          </cell>
          <cell r="DE24">
            <v>10649</v>
          </cell>
          <cell r="DF24">
            <v>10679</v>
          </cell>
          <cell r="DG24">
            <v>10957</v>
          </cell>
          <cell r="DH24">
            <v>11129</v>
          </cell>
          <cell r="DI24">
            <v>11238</v>
          </cell>
          <cell r="DJ24">
            <v>11659</v>
          </cell>
          <cell r="DK24">
            <v>12699</v>
          </cell>
          <cell r="DL24">
            <v>12888</v>
          </cell>
          <cell r="DM24">
            <v>12180</v>
          </cell>
          <cell r="DN24">
            <v>12075</v>
          </cell>
          <cell r="DO24">
            <v>11552</v>
          </cell>
          <cell r="DP24">
            <v>11354</v>
          </cell>
          <cell r="DQ24">
            <v>11273</v>
          </cell>
          <cell r="DR24">
            <v>11457</v>
          </cell>
          <cell r="DS24">
            <v>11732</v>
          </cell>
          <cell r="DT24">
            <v>12059</v>
          </cell>
          <cell r="DU24">
            <v>12014</v>
          </cell>
          <cell r="DV24">
            <v>12233</v>
          </cell>
          <cell r="DW24">
            <v>12087</v>
          </cell>
          <cell r="DX24">
            <v>11899</v>
          </cell>
          <cell r="DY24">
            <v>11896</v>
          </cell>
          <cell r="DZ24">
            <v>11760</v>
          </cell>
          <cell r="EA24">
            <v>12063</v>
          </cell>
          <cell r="EB24">
            <v>11702</v>
          </cell>
          <cell r="EC24">
            <v>11694</v>
          </cell>
          <cell r="ED24">
            <v>11818</v>
          </cell>
          <cell r="EE24">
            <v>11498</v>
          </cell>
          <cell r="EF24">
            <v>11670</v>
          </cell>
          <cell r="EG24">
            <v>11264</v>
          </cell>
          <cell r="EH24">
            <v>11284</v>
          </cell>
          <cell r="EI24">
            <v>11105</v>
          </cell>
          <cell r="EJ24">
            <v>11773</v>
          </cell>
          <cell r="EK24">
            <v>9216</v>
          </cell>
          <cell r="EL24">
            <v>9009</v>
          </cell>
          <cell r="EM24">
            <v>9045</v>
          </cell>
          <cell r="EN24">
            <v>8113</v>
          </cell>
          <cell r="EO24">
            <v>8189</v>
          </cell>
          <cell r="EP24">
            <v>7998</v>
          </cell>
          <cell r="EQ24">
            <v>7408</v>
          </cell>
          <cell r="ER24">
            <v>7409</v>
          </cell>
          <cell r="ES24">
            <v>7092</v>
          </cell>
          <cell r="ET24">
            <v>6770</v>
          </cell>
          <cell r="EU24">
            <v>6839</v>
          </cell>
          <cell r="EV24">
            <v>6226</v>
          </cell>
          <cell r="EW24">
            <v>6003</v>
          </cell>
          <cell r="EX24">
            <v>6183</v>
          </cell>
          <cell r="EY24">
            <v>5985</v>
          </cell>
          <cell r="EZ24">
            <v>6268</v>
          </cell>
          <cell r="FA24">
            <v>6129</v>
          </cell>
          <cell r="FB24">
            <v>5888</v>
          </cell>
          <cell r="FC24">
            <v>6029</v>
          </cell>
          <cell r="FD24">
            <v>5947</v>
          </cell>
          <cell r="FE24">
            <v>5834</v>
          </cell>
          <cell r="FF24">
            <v>5564</v>
          </cell>
          <cell r="FG24">
            <v>5547</v>
          </cell>
          <cell r="FH24">
            <v>5548</v>
          </cell>
          <cell r="FI24">
            <v>5604</v>
          </cell>
          <cell r="FJ24">
            <v>5534</v>
          </cell>
          <cell r="FK24">
            <v>5032</v>
          </cell>
          <cell r="FL24">
            <v>4262</v>
          </cell>
          <cell r="FM24">
            <v>4126</v>
          </cell>
          <cell r="FN24">
            <v>4289</v>
          </cell>
          <cell r="FO24">
            <v>4608</v>
          </cell>
          <cell r="FP24">
            <v>4493</v>
          </cell>
          <cell r="FQ24">
            <v>4511</v>
          </cell>
          <cell r="FR24">
            <v>4025</v>
          </cell>
          <cell r="FS24">
            <v>3965</v>
          </cell>
          <cell r="FT24">
            <v>3855</v>
          </cell>
          <cell r="FU24">
            <v>3464</v>
          </cell>
          <cell r="FV24">
            <v>3313</v>
          </cell>
          <cell r="FW24">
            <v>3061</v>
          </cell>
          <cell r="FX24">
            <v>2688</v>
          </cell>
          <cell r="FY24">
            <v>2667</v>
          </cell>
          <cell r="FZ24">
            <v>2368</v>
          </cell>
          <cell r="GA24">
            <v>2132</v>
          </cell>
          <cell r="GB24">
            <v>1885</v>
          </cell>
          <cell r="GC24">
            <v>1700</v>
          </cell>
          <cell r="GD24">
            <v>1655</v>
          </cell>
          <cell r="GE24">
            <v>1457</v>
          </cell>
          <cell r="GF24">
            <v>1089</v>
          </cell>
          <cell r="GG24">
            <v>902</v>
          </cell>
          <cell r="GH24">
            <v>726</v>
          </cell>
          <cell r="GI24">
            <v>661</v>
          </cell>
          <cell r="GJ24">
            <v>566</v>
          </cell>
          <cell r="GK24">
            <v>443</v>
          </cell>
          <cell r="GL24">
            <v>388</v>
          </cell>
          <cell r="GM24">
            <v>294</v>
          </cell>
          <cell r="GN24">
            <v>228</v>
          </cell>
          <cell r="GO24">
            <v>147</v>
          </cell>
          <cell r="GP24">
            <v>125</v>
          </cell>
          <cell r="GQ24">
            <v>84</v>
          </cell>
          <cell r="GR24">
            <v>72</v>
          </cell>
          <cell r="GS24">
            <v>51</v>
          </cell>
          <cell r="GT24">
            <v>21</v>
          </cell>
          <cell r="GU24">
            <v>10</v>
          </cell>
          <cell r="GV24">
            <v>22448</v>
          </cell>
          <cell r="GW24">
            <v>22595</v>
          </cell>
          <cell r="GX24">
            <v>22621</v>
          </cell>
          <cell r="GY24">
            <v>21906</v>
          </cell>
          <cell r="GZ24">
            <v>21552</v>
          </cell>
          <cell r="HA24">
            <v>21605</v>
          </cell>
          <cell r="HB24">
            <v>22305</v>
          </cell>
          <cell r="HC24">
            <v>21979</v>
          </cell>
          <cell r="HD24">
            <v>22444</v>
          </cell>
          <cell r="HE24">
            <v>22700</v>
          </cell>
          <cell r="HF24">
            <v>23113</v>
          </cell>
          <cell r="HG24">
            <v>24009</v>
          </cell>
          <cell r="HH24">
            <v>25999</v>
          </cell>
          <cell r="HI24">
            <v>26718</v>
          </cell>
          <cell r="HJ24">
            <v>24953</v>
          </cell>
          <cell r="HK24">
            <v>24894</v>
          </cell>
          <cell r="HL24">
            <v>23752</v>
          </cell>
          <cell r="HM24">
            <v>23244</v>
          </cell>
          <cell r="HN24">
            <v>23035</v>
          </cell>
          <cell r="HO24">
            <v>23303</v>
          </cell>
          <cell r="HP24">
            <v>23866</v>
          </cell>
          <cell r="HQ24">
            <v>24424</v>
          </cell>
          <cell r="HR24">
            <v>24529</v>
          </cell>
          <cell r="HS24">
            <v>24916</v>
          </cell>
          <cell r="HT24">
            <v>24520</v>
          </cell>
          <cell r="HU24">
            <v>24204</v>
          </cell>
          <cell r="HV24">
            <v>24242</v>
          </cell>
          <cell r="HW24">
            <v>23968</v>
          </cell>
          <cell r="HX24">
            <v>24721</v>
          </cell>
          <cell r="HY24">
            <v>23590</v>
          </cell>
          <cell r="HZ24">
            <v>23494</v>
          </cell>
          <cell r="IA24">
            <v>23682</v>
          </cell>
          <cell r="IB24">
            <v>23356</v>
          </cell>
          <cell r="IC24">
            <v>23984</v>
          </cell>
          <cell r="ID24">
            <v>22933</v>
          </cell>
          <cell r="IE24">
            <v>23114</v>
          </cell>
          <cell r="IF24">
            <v>23101</v>
          </cell>
          <cell r="IG24">
            <v>24596</v>
          </cell>
          <cell r="IH24">
            <v>19454</v>
          </cell>
          <cell r="II24">
            <v>18754</v>
          </cell>
          <cell r="IJ24">
            <v>18784</v>
          </cell>
          <cell r="IK24">
            <v>16891</v>
          </cell>
          <cell r="IL24">
            <v>17042</v>
          </cell>
          <cell r="IM24">
            <v>16515</v>
          </cell>
          <cell r="IN24">
            <v>15488</v>
          </cell>
          <cell r="IO24">
            <v>15338</v>
          </cell>
          <cell r="IP24">
            <v>14739</v>
          </cell>
          <cell r="IQ24">
            <v>14084</v>
          </cell>
        </row>
        <row r="25">
          <cell r="B25">
            <v>11675</v>
          </cell>
          <cell r="C25">
            <v>11727</v>
          </cell>
          <cell r="D25">
            <v>11628</v>
          </cell>
          <cell r="E25">
            <v>11887</v>
          </cell>
          <cell r="F25">
            <v>11334</v>
          </cell>
          <cell r="G25">
            <v>11082</v>
          </cell>
          <cell r="H25">
            <v>11168</v>
          </cell>
          <cell r="I25">
            <v>11758</v>
          </cell>
          <cell r="J25">
            <v>11442</v>
          </cell>
          <cell r="K25">
            <v>11589</v>
          </cell>
          <cell r="L25">
            <v>11670</v>
          </cell>
          <cell r="M25">
            <v>11943</v>
          </cell>
          <cell r="N25">
            <v>12517</v>
          </cell>
          <cell r="O25">
            <v>13404</v>
          </cell>
          <cell r="P25">
            <v>13927</v>
          </cell>
          <cell r="Q25">
            <v>12803</v>
          </cell>
          <cell r="R25">
            <v>12854</v>
          </cell>
          <cell r="S25">
            <v>12228</v>
          </cell>
          <cell r="T25">
            <v>11874</v>
          </cell>
          <cell r="U25">
            <v>11884</v>
          </cell>
          <cell r="V25">
            <v>11927</v>
          </cell>
          <cell r="W25">
            <v>12321</v>
          </cell>
          <cell r="X25">
            <v>12593</v>
          </cell>
          <cell r="Y25">
            <v>12730</v>
          </cell>
          <cell r="Z25">
            <v>12951</v>
          </cell>
          <cell r="AA25">
            <v>12570</v>
          </cell>
          <cell r="AB25">
            <v>12444</v>
          </cell>
          <cell r="AC25">
            <v>12426</v>
          </cell>
          <cell r="AD25">
            <v>12355</v>
          </cell>
          <cell r="AE25">
            <v>12785</v>
          </cell>
          <cell r="AF25">
            <v>11880</v>
          </cell>
          <cell r="AG25">
            <v>11838</v>
          </cell>
          <cell r="AH25">
            <v>11942</v>
          </cell>
          <cell r="AI25">
            <v>11855</v>
          </cell>
          <cell r="AJ25">
            <v>12387</v>
          </cell>
          <cell r="AK25">
            <v>11764</v>
          </cell>
          <cell r="AL25">
            <v>11892</v>
          </cell>
          <cell r="AM25">
            <v>12051</v>
          </cell>
          <cell r="AN25">
            <v>12979</v>
          </cell>
          <cell r="AO25">
            <v>10377</v>
          </cell>
          <cell r="AP25">
            <v>9779</v>
          </cell>
          <cell r="AQ25">
            <v>9827</v>
          </cell>
          <cell r="AR25">
            <v>8856</v>
          </cell>
          <cell r="AS25">
            <v>8900</v>
          </cell>
          <cell r="AT25">
            <v>8502</v>
          </cell>
          <cell r="AU25">
            <v>8148</v>
          </cell>
          <cell r="AV25">
            <v>7899</v>
          </cell>
          <cell r="AW25">
            <v>7638</v>
          </cell>
          <cell r="AX25">
            <v>7388</v>
          </cell>
          <cell r="AY25">
            <v>7271</v>
          </cell>
          <cell r="AZ25">
            <v>6630</v>
          </cell>
          <cell r="BA25">
            <v>6413</v>
          </cell>
          <cell r="BB25">
            <v>6482</v>
          </cell>
          <cell r="BC25">
            <v>6489</v>
          </cell>
          <cell r="BD25">
            <v>6891</v>
          </cell>
          <cell r="BE25">
            <v>6524</v>
          </cell>
          <cell r="BF25">
            <v>6363</v>
          </cell>
          <cell r="BG25">
            <v>6423</v>
          </cell>
          <cell r="BH25">
            <v>6245</v>
          </cell>
          <cell r="BI25">
            <v>6225</v>
          </cell>
          <cell r="BJ25">
            <v>5648</v>
          </cell>
          <cell r="BK25">
            <v>5645</v>
          </cell>
          <cell r="BL25">
            <v>5505</v>
          </cell>
          <cell r="BM25">
            <v>5334</v>
          </cell>
          <cell r="BN25">
            <v>5190</v>
          </cell>
          <cell r="BO25">
            <v>4626</v>
          </cell>
          <cell r="BP25">
            <v>3678</v>
          </cell>
          <cell r="BQ25">
            <v>3507</v>
          </cell>
          <cell r="BR25">
            <v>3708</v>
          </cell>
          <cell r="BS25">
            <v>3820</v>
          </cell>
          <cell r="BT25">
            <v>3691</v>
          </cell>
          <cell r="BU25">
            <v>3577</v>
          </cell>
          <cell r="BV25">
            <v>3380</v>
          </cell>
          <cell r="BW25">
            <v>3034</v>
          </cell>
          <cell r="BX25">
            <v>2909</v>
          </cell>
          <cell r="BY25">
            <v>2596</v>
          </cell>
          <cell r="BZ25">
            <v>2291</v>
          </cell>
          <cell r="CA25">
            <v>2161</v>
          </cell>
          <cell r="CB25">
            <v>1940</v>
          </cell>
          <cell r="CC25">
            <v>1796</v>
          </cell>
          <cell r="CD25">
            <v>1450</v>
          </cell>
          <cell r="CE25">
            <v>1346</v>
          </cell>
          <cell r="CF25">
            <v>1160</v>
          </cell>
          <cell r="CG25">
            <v>863</v>
          </cell>
          <cell r="CH25">
            <v>824</v>
          </cell>
          <cell r="CI25">
            <v>696</v>
          </cell>
          <cell r="CJ25">
            <v>453</v>
          </cell>
          <cell r="CK25">
            <v>367</v>
          </cell>
          <cell r="CL25">
            <v>248</v>
          </cell>
          <cell r="CM25">
            <v>202</v>
          </cell>
          <cell r="CN25">
            <v>155</v>
          </cell>
          <cell r="CO25">
            <v>132</v>
          </cell>
          <cell r="CP25">
            <v>112</v>
          </cell>
          <cell r="CQ25">
            <v>68</v>
          </cell>
          <cell r="CR25">
            <v>57</v>
          </cell>
          <cell r="CS25">
            <v>38</v>
          </cell>
          <cell r="CT25">
            <v>21</v>
          </cell>
          <cell r="CU25">
            <v>17</v>
          </cell>
          <cell r="CV25">
            <v>25</v>
          </cell>
          <cell r="CW25">
            <v>17</v>
          </cell>
          <cell r="CX25">
            <v>1</v>
          </cell>
          <cell r="CY25">
            <v>11342</v>
          </cell>
          <cell r="CZ25">
            <v>11011</v>
          </cell>
          <cell r="DA25">
            <v>11267</v>
          </cell>
          <cell r="DB25">
            <v>10962</v>
          </cell>
          <cell r="DC25">
            <v>10824</v>
          </cell>
          <cell r="DD25">
            <v>10689</v>
          </cell>
          <cell r="DE25">
            <v>10652</v>
          </cell>
          <cell r="DF25">
            <v>10737</v>
          </cell>
          <cell r="DG25">
            <v>10739</v>
          </cell>
          <cell r="DH25">
            <v>11059</v>
          </cell>
          <cell r="DI25">
            <v>11233</v>
          </cell>
          <cell r="DJ25">
            <v>11302</v>
          </cell>
          <cell r="DK25">
            <v>11752</v>
          </cell>
          <cell r="DL25">
            <v>12816</v>
          </cell>
          <cell r="DM25">
            <v>12992</v>
          </cell>
          <cell r="DN25">
            <v>12235</v>
          </cell>
          <cell r="DO25">
            <v>12194</v>
          </cell>
          <cell r="DP25">
            <v>11617</v>
          </cell>
          <cell r="DQ25">
            <v>11439</v>
          </cell>
          <cell r="DR25">
            <v>11408</v>
          </cell>
          <cell r="DS25">
            <v>11591</v>
          </cell>
          <cell r="DT25">
            <v>11864</v>
          </cell>
          <cell r="DU25">
            <v>12246</v>
          </cell>
          <cell r="DV25">
            <v>12154</v>
          </cell>
          <cell r="DW25">
            <v>12402</v>
          </cell>
          <cell r="DX25">
            <v>12235</v>
          </cell>
          <cell r="DY25">
            <v>12049</v>
          </cell>
          <cell r="DZ25">
            <v>12063</v>
          </cell>
          <cell r="EA25">
            <v>11867</v>
          </cell>
          <cell r="EB25">
            <v>12266</v>
          </cell>
          <cell r="EC25">
            <v>11839</v>
          </cell>
          <cell r="ED25">
            <v>11821</v>
          </cell>
          <cell r="EE25">
            <v>11982</v>
          </cell>
          <cell r="EF25">
            <v>11622</v>
          </cell>
          <cell r="EG25">
            <v>11796</v>
          </cell>
          <cell r="EH25">
            <v>11382</v>
          </cell>
          <cell r="EI25">
            <v>11339</v>
          </cell>
          <cell r="EJ25">
            <v>11222</v>
          </cell>
          <cell r="EK25">
            <v>11861</v>
          </cell>
          <cell r="EL25">
            <v>9291</v>
          </cell>
          <cell r="EM25">
            <v>9009</v>
          </cell>
          <cell r="EN25">
            <v>9147</v>
          </cell>
          <cell r="EO25">
            <v>8210</v>
          </cell>
          <cell r="EP25">
            <v>8194</v>
          </cell>
          <cell r="EQ25">
            <v>7996</v>
          </cell>
          <cell r="ER25">
            <v>7449</v>
          </cell>
          <cell r="ES25">
            <v>7391</v>
          </cell>
          <cell r="ET25">
            <v>7142</v>
          </cell>
          <cell r="EU25">
            <v>6824</v>
          </cell>
          <cell r="EV25">
            <v>6867</v>
          </cell>
          <cell r="EW25">
            <v>6213</v>
          </cell>
          <cell r="EX25">
            <v>6060</v>
          </cell>
          <cell r="EY25">
            <v>6212</v>
          </cell>
          <cell r="EZ25">
            <v>5983</v>
          </cell>
          <cell r="FA25">
            <v>6227</v>
          </cell>
          <cell r="FB25">
            <v>6160</v>
          </cell>
          <cell r="FC25">
            <v>5866</v>
          </cell>
          <cell r="FD25">
            <v>6049</v>
          </cell>
          <cell r="FE25">
            <v>5975</v>
          </cell>
          <cell r="FF25">
            <v>5909</v>
          </cell>
          <cell r="FG25">
            <v>5535</v>
          </cell>
          <cell r="FH25">
            <v>5572</v>
          </cell>
          <cell r="FI25">
            <v>5591</v>
          </cell>
          <cell r="FJ25">
            <v>5627</v>
          </cell>
          <cell r="FK25">
            <v>5553</v>
          </cell>
          <cell r="FL25">
            <v>5039</v>
          </cell>
          <cell r="FM25">
            <v>4209</v>
          </cell>
          <cell r="FN25">
            <v>4087</v>
          </cell>
          <cell r="FO25">
            <v>4267</v>
          </cell>
          <cell r="FP25">
            <v>4592</v>
          </cell>
          <cell r="FQ25">
            <v>4453</v>
          </cell>
          <cell r="FR25">
            <v>4475</v>
          </cell>
          <cell r="FS25">
            <v>3990</v>
          </cell>
          <cell r="FT25">
            <v>3892</v>
          </cell>
          <cell r="FU25">
            <v>3763</v>
          </cell>
          <cell r="FV25">
            <v>3420</v>
          </cell>
          <cell r="FW25">
            <v>3188</v>
          </cell>
          <cell r="FX25">
            <v>2979</v>
          </cell>
          <cell r="FY25">
            <v>2618</v>
          </cell>
          <cell r="FZ25">
            <v>2557</v>
          </cell>
          <cell r="GA25">
            <v>2232</v>
          </cell>
          <cell r="GB25">
            <v>2035</v>
          </cell>
          <cell r="GC25">
            <v>1804</v>
          </cell>
          <cell r="GD25">
            <v>1586</v>
          </cell>
          <cell r="GE25">
            <v>1549</v>
          </cell>
          <cell r="GF25">
            <v>1337</v>
          </cell>
          <cell r="GG25">
            <v>972</v>
          </cell>
          <cell r="GH25">
            <v>794</v>
          </cell>
          <cell r="GI25">
            <v>641</v>
          </cell>
          <cell r="GJ25">
            <v>571</v>
          </cell>
          <cell r="GK25">
            <v>462</v>
          </cell>
          <cell r="GL25">
            <v>371</v>
          </cell>
          <cell r="GM25">
            <v>312</v>
          </cell>
          <cell r="GN25">
            <v>246</v>
          </cell>
          <cell r="GO25">
            <v>185</v>
          </cell>
          <cell r="GP25">
            <v>112</v>
          </cell>
          <cell r="GQ25">
            <v>99</v>
          </cell>
          <cell r="GR25">
            <v>58</v>
          </cell>
          <cell r="GS25">
            <v>54</v>
          </cell>
          <cell r="GT25">
            <v>44</v>
          </cell>
          <cell r="GU25">
            <v>6</v>
          </cell>
          <cell r="GV25">
            <v>23017</v>
          </cell>
          <cell r="GW25">
            <v>22738</v>
          </cell>
          <cell r="GX25">
            <v>22895</v>
          </cell>
          <cell r="GY25">
            <v>22849</v>
          </cell>
          <cell r="GZ25">
            <v>22158</v>
          </cell>
          <cell r="HA25">
            <v>21771</v>
          </cell>
          <cell r="HB25">
            <v>21820</v>
          </cell>
          <cell r="HC25">
            <v>22495</v>
          </cell>
          <cell r="HD25">
            <v>22181</v>
          </cell>
          <cell r="HE25">
            <v>22648</v>
          </cell>
          <cell r="HF25">
            <v>22903</v>
          </cell>
          <cell r="HG25">
            <v>23245</v>
          </cell>
          <cell r="HH25">
            <v>24269</v>
          </cell>
          <cell r="HI25">
            <v>26220</v>
          </cell>
          <cell r="HJ25">
            <v>26919</v>
          </cell>
          <cell r="HK25">
            <v>25038</v>
          </cell>
          <cell r="HL25">
            <v>25048</v>
          </cell>
          <cell r="HM25">
            <v>23845</v>
          </cell>
          <cell r="HN25">
            <v>23313</v>
          </cell>
          <cell r="HO25">
            <v>23292</v>
          </cell>
          <cell r="HP25">
            <v>23518</v>
          </cell>
          <cell r="HQ25">
            <v>24185</v>
          </cell>
          <cell r="HR25">
            <v>24839</v>
          </cell>
          <cell r="HS25">
            <v>24884</v>
          </cell>
          <cell r="HT25">
            <v>25353</v>
          </cell>
          <cell r="HU25">
            <v>24805</v>
          </cell>
          <cell r="HV25">
            <v>24493</v>
          </cell>
          <cell r="HW25">
            <v>24489</v>
          </cell>
          <cell r="HX25">
            <v>24222</v>
          </cell>
          <cell r="HY25">
            <v>25051</v>
          </cell>
          <cell r="HZ25">
            <v>23719</v>
          </cell>
          <cell r="IA25">
            <v>23659</v>
          </cell>
          <cell r="IB25">
            <v>23924</v>
          </cell>
          <cell r="IC25">
            <v>23477</v>
          </cell>
          <cell r="ID25">
            <v>24183</v>
          </cell>
          <cell r="IE25">
            <v>23146</v>
          </cell>
          <cell r="IF25">
            <v>23231</v>
          </cell>
          <cell r="IG25">
            <v>23273</v>
          </cell>
          <cell r="IH25">
            <v>24840</v>
          </cell>
          <cell r="II25">
            <v>19668</v>
          </cell>
          <cell r="IJ25">
            <v>18788</v>
          </cell>
          <cell r="IK25">
            <v>18974</v>
          </cell>
          <cell r="IL25">
            <v>17066</v>
          </cell>
          <cell r="IM25">
            <v>17094</v>
          </cell>
          <cell r="IN25">
            <v>16498</v>
          </cell>
          <cell r="IO25">
            <v>15597</v>
          </cell>
          <cell r="IP25">
            <v>15290</v>
          </cell>
          <cell r="IQ25">
            <v>14780</v>
          </cell>
        </row>
        <row r="26">
          <cell r="B26">
            <v>11944</v>
          </cell>
          <cell r="C26">
            <v>11989</v>
          </cell>
          <cell r="D26">
            <v>12001</v>
          </cell>
          <cell r="E26">
            <v>11915</v>
          </cell>
          <cell r="F26">
            <v>12099</v>
          </cell>
          <cell r="G26">
            <v>11635</v>
          </cell>
          <cell r="H26">
            <v>11351</v>
          </cell>
          <cell r="I26">
            <v>11372</v>
          </cell>
          <cell r="J26">
            <v>11922</v>
          </cell>
          <cell r="K26">
            <v>11615</v>
          </cell>
          <cell r="L26">
            <v>11805</v>
          </cell>
          <cell r="M26">
            <v>11845</v>
          </cell>
          <cell r="N26">
            <v>12077</v>
          </cell>
          <cell r="O26">
            <v>12787</v>
          </cell>
          <cell r="P26">
            <v>13515</v>
          </cell>
          <cell r="Q26">
            <v>14115</v>
          </cell>
          <cell r="R26">
            <v>12904</v>
          </cell>
          <cell r="S26">
            <v>12893</v>
          </cell>
          <cell r="T26">
            <v>12272</v>
          </cell>
          <cell r="U26">
            <v>12004</v>
          </cell>
          <cell r="V26">
            <v>12111</v>
          </cell>
          <cell r="W26">
            <v>12230</v>
          </cell>
          <cell r="X26">
            <v>12757</v>
          </cell>
          <cell r="Y26">
            <v>13158</v>
          </cell>
          <cell r="Z26">
            <v>13230</v>
          </cell>
          <cell r="AA26">
            <v>13430</v>
          </cell>
          <cell r="AB26">
            <v>12948</v>
          </cell>
          <cell r="AC26">
            <v>12847</v>
          </cell>
          <cell r="AD26">
            <v>12817</v>
          </cell>
          <cell r="AE26">
            <v>12720</v>
          </cell>
          <cell r="AF26">
            <v>13100</v>
          </cell>
          <cell r="AG26">
            <v>12077</v>
          </cell>
          <cell r="AH26">
            <v>11998</v>
          </cell>
          <cell r="AI26">
            <v>12190</v>
          </cell>
          <cell r="AJ26">
            <v>12018</v>
          </cell>
          <cell r="AK26">
            <v>12586</v>
          </cell>
          <cell r="AL26">
            <v>11940</v>
          </cell>
          <cell r="AM26">
            <v>12058</v>
          </cell>
          <cell r="AN26">
            <v>12283</v>
          </cell>
          <cell r="AO26">
            <v>13145</v>
          </cell>
          <cell r="AP26">
            <v>10653</v>
          </cell>
          <cell r="AQ26">
            <v>9950</v>
          </cell>
          <cell r="AR26">
            <v>9996</v>
          </cell>
          <cell r="AS26">
            <v>8997</v>
          </cell>
          <cell r="AT26">
            <v>9005</v>
          </cell>
          <cell r="AU26">
            <v>8523</v>
          </cell>
          <cell r="AV26">
            <v>8228</v>
          </cell>
          <cell r="AW26">
            <v>7904</v>
          </cell>
          <cell r="AX26">
            <v>7686</v>
          </cell>
          <cell r="AY26">
            <v>7470</v>
          </cell>
          <cell r="AZ26">
            <v>7373</v>
          </cell>
          <cell r="BA26">
            <v>6685</v>
          </cell>
          <cell r="BB26">
            <v>6422</v>
          </cell>
          <cell r="BC26">
            <v>6508</v>
          </cell>
          <cell r="BD26">
            <v>6509</v>
          </cell>
          <cell r="BE26">
            <v>6894</v>
          </cell>
          <cell r="BF26">
            <v>6566</v>
          </cell>
          <cell r="BG26">
            <v>6306</v>
          </cell>
          <cell r="BH26">
            <v>6456</v>
          </cell>
          <cell r="BI26">
            <v>6293</v>
          </cell>
          <cell r="BJ26">
            <v>6260</v>
          </cell>
          <cell r="BK26">
            <v>5646</v>
          </cell>
          <cell r="BL26">
            <v>5638</v>
          </cell>
          <cell r="BM26">
            <v>5483</v>
          </cell>
          <cell r="BN26">
            <v>5324</v>
          </cell>
          <cell r="BO26">
            <v>5188</v>
          </cell>
          <cell r="BP26">
            <v>4632</v>
          </cell>
          <cell r="BQ26">
            <v>3650</v>
          </cell>
          <cell r="BR26">
            <v>3435</v>
          </cell>
          <cell r="BS26">
            <v>3645</v>
          </cell>
          <cell r="BT26">
            <v>3721</v>
          </cell>
          <cell r="BU26">
            <v>3612</v>
          </cell>
          <cell r="BV26">
            <v>3483</v>
          </cell>
          <cell r="BW26">
            <v>3250</v>
          </cell>
          <cell r="BX26">
            <v>2921</v>
          </cell>
          <cell r="BY26">
            <v>2794</v>
          </cell>
          <cell r="BZ26">
            <v>2484</v>
          </cell>
          <cell r="CA26">
            <v>2145</v>
          </cell>
          <cell r="CB26">
            <v>2027</v>
          </cell>
          <cell r="CC26">
            <v>1813</v>
          </cell>
          <cell r="CD26">
            <v>1632</v>
          </cell>
          <cell r="CE26">
            <v>1287</v>
          </cell>
          <cell r="CF26">
            <v>1222</v>
          </cell>
          <cell r="CG26">
            <v>1042</v>
          </cell>
          <cell r="CH26">
            <v>745</v>
          </cell>
          <cell r="CI26">
            <v>727</v>
          </cell>
          <cell r="CJ26">
            <v>629</v>
          </cell>
          <cell r="CK26">
            <v>395</v>
          </cell>
          <cell r="CL26">
            <v>316</v>
          </cell>
          <cell r="CM26">
            <v>203</v>
          </cell>
          <cell r="CN26">
            <v>155</v>
          </cell>
          <cell r="CO26">
            <v>119</v>
          </cell>
          <cell r="CP26">
            <v>106</v>
          </cell>
          <cell r="CQ26">
            <v>88</v>
          </cell>
          <cell r="CR26">
            <v>56</v>
          </cell>
          <cell r="CS26">
            <v>34</v>
          </cell>
          <cell r="CT26">
            <v>24</v>
          </cell>
          <cell r="CU26">
            <v>18</v>
          </cell>
          <cell r="CV26">
            <v>14</v>
          </cell>
          <cell r="CW26">
            <v>18</v>
          </cell>
          <cell r="CX26">
            <v>23</v>
          </cell>
          <cell r="CY26">
            <v>11247</v>
          </cell>
          <cell r="CZ26">
            <v>11526</v>
          </cell>
          <cell r="DA26">
            <v>11334</v>
          </cell>
          <cell r="DB26">
            <v>11504</v>
          </cell>
          <cell r="DC26">
            <v>11185</v>
          </cell>
          <cell r="DD26">
            <v>11007</v>
          </cell>
          <cell r="DE26">
            <v>10831</v>
          </cell>
          <cell r="DF26">
            <v>10856</v>
          </cell>
          <cell r="DG26">
            <v>10917</v>
          </cell>
          <cell r="DH26">
            <v>10902</v>
          </cell>
          <cell r="DI26">
            <v>11195</v>
          </cell>
          <cell r="DJ26">
            <v>11436</v>
          </cell>
          <cell r="DK26">
            <v>11472</v>
          </cell>
          <cell r="DL26">
            <v>11987</v>
          </cell>
          <cell r="DM26">
            <v>12966</v>
          </cell>
          <cell r="DN26">
            <v>13173</v>
          </cell>
          <cell r="DO26">
            <v>12371</v>
          </cell>
          <cell r="DP26">
            <v>12261</v>
          </cell>
          <cell r="DQ26">
            <v>11766</v>
          </cell>
          <cell r="DR26">
            <v>11631</v>
          </cell>
          <cell r="DS26">
            <v>11664</v>
          </cell>
          <cell r="DT26">
            <v>11866</v>
          </cell>
          <cell r="DU26">
            <v>12198</v>
          </cell>
          <cell r="DV26">
            <v>12589</v>
          </cell>
          <cell r="DW26">
            <v>12607</v>
          </cell>
          <cell r="DX26">
            <v>12812</v>
          </cell>
          <cell r="DY26">
            <v>12648</v>
          </cell>
          <cell r="DZ26">
            <v>12458</v>
          </cell>
          <cell r="EA26">
            <v>12443</v>
          </cell>
          <cell r="EB26">
            <v>12160</v>
          </cell>
          <cell r="EC26">
            <v>12662</v>
          </cell>
          <cell r="ED26">
            <v>12070</v>
          </cell>
          <cell r="EE26">
            <v>12070</v>
          </cell>
          <cell r="EF26">
            <v>12244</v>
          </cell>
          <cell r="EG26">
            <v>11881</v>
          </cell>
          <cell r="EH26">
            <v>11992</v>
          </cell>
          <cell r="EI26">
            <v>11607</v>
          </cell>
          <cell r="EJ26">
            <v>11496</v>
          </cell>
          <cell r="EK26">
            <v>11467</v>
          </cell>
          <cell r="EL26">
            <v>12134</v>
          </cell>
          <cell r="EM26">
            <v>9426</v>
          </cell>
          <cell r="EN26">
            <v>9098</v>
          </cell>
          <cell r="EO26">
            <v>9280</v>
          </cell>
          <cell r="EP26">
            <v>8317</v>
          </cell>
          <cell r="EQ26">
            <v>8245</v>
          </cell>
          <cell r="ER26">
            <v>8057</v>
          </cell>
          <cell r="ES26">
            <v>7529</v>
          </cell>
          <cell r="ET26">
            <v>7397</v>
          </cell>
          <cell r="EU26">
            <v>7201</v>
          </cell>
          <cell r="EV26">
            <v>6896</v>
          </cell>
          <cell r="EW26">
            <v>6958</v>
          </cell>
          <cell r="EX26">
            <v>6223</v>
          </cell>
          <cell r="EY26">
            <v>6104</v>
          </cell>
          <cell r="EZ26">
            <v>6252</v>
          </cell>
          <cell r="FA26">
            <v>6017</v>
          </cell>
          <cell r="FB26">
            <v>6247</v>
          </cell>
          <cell r="FC26">
            <v>6208</v>
          </cell>
          <cell r="FD26">
            <v>5854</v>
          </cell>
          <cell r="FE26">
            <v>6063</v>
          </cell>
          <cell r="FF26">
            <v>6009</v>
          </cell>
          <cell r="FG26">
            <v>6015</v>
          </cell>
          <cell r="FH26">
            <v>5509</v>
          </cell>
          <cell r="FI26">
            <v>5669</v>
          </cell>
          <cell r="FJ26">
            <v>5661</v>
          </cell>
          <cell r="FK26">
            <v>5657</v>
          </cell>
          <cell r="FL26">
            <v>5587</v>
          </cell>
          <cell r="FM26">
            <v>5086</v>
          </cell>
          <cell r="FN26">
            <v>4141</v>
          </cell>
          <cell r="FO26">
            <v>4049</v>
          </cell>
          <cell r="FP26">
            <v>4241</v>
          </cell>
          <cell r="FQ26">
            <v>4561</v>
          </cell>
          <cell r="FR26">
            <v>4407</v>
          </cell>
          <cell r="FS26">
            <v>4473</v>
          </cell>
          <cell r="FT26">
            <v>3929</v>
          </cell>
          <cell r="FU26">
            <v>3819</v>
          </cell>
          <cell r="FV26">
            <v>3661</v>
          </cell>
          <cell r="FW26">
            <v>3355</v>
          </cell>
          <cell r="FX26">
            <v>3049</v>
          </cell>
          <cell r="FY26">
            <v>2871</v>
          </cell>
          <cell r="FZ26">
            <v>2521</v>
          </cell>
          <cell r="GA26">
            <v>2442</v>
          </cell>
          <cell r="GB26">
            <v>2078</v>
          </cell>
          <cell r="GC26">
            <v>1959</v>
          </cell>
          <cell r="GD26">
            <v>1701</v>
          </cell>
          <cell r="GE26">
            <v>1468</v>
          </cell>
          <cell r="GF26">
            <v>1416</v>
          </cell>
          <cell r="GG26">
            <v>1226</v>
          </cell>
          <cell r="GH26">
            <v>895</v>
          </cell>
          <cell r="GI26">
            <v>719</v>
          </cell>
          <cell r="GJ26">
            <v>573</v>
          </cell>
          <cell r="GK26">
            <v>489</v>
          </cell>
          <cell r="GL26">
            <v>401</v>
          </cell>
          <cell r="GM26">
            <v>315</v>
          </cell>
          <cell r="GN26">
            <v>274</v>
          </cell>
          <cell r="GO26">
            <v>207</v>
          </cell>
          <cell r="GP26">
            <v>140</v>
          </cell>
          <cell r="GQ26">
            <v>97</v>
          </cell>
          <cell r="GR26">
            <v>68</v>
          </cell>
          <cell r="GS26">
            <v>56</v>
          </cell>
          <cell r="GT26">
            <v>47</v>
          </cell>
          <cell r="GU26">
            <v>40</v>
          </cell>
          <cell r="GV26">
            <v>23191</v>
          </cell>
          <cell r="GW26">
            <v>23515</v>
          </cell>
          <cell r="GX26">
            <v>23335</v>
          </cell>
          <cell r="GY26">
            <v>23419</v>
          </cell>
          <cell r="GZ26">
            <v>23284</v>
          </cell>
          <cell r="HA26">
            <v>22642</v>
          </cell>
          <cell r="HB26">
            <v>22182</v>
          </cell>
          <cell r="HC26">
            <v>22228</v>
          </cell>
          <cell r="HD26">
            <v>22839</v>
          </cell>
          <cell r="HE26">
            <v>22517</v>
          </cell>
          <cell r="HF26">
            <v>23000</v>
          </cell>
          <cell r="HG26">
            <v>23281</v>
          </cell>
          <cell r="HH26">
            <v>23549</v>
          </cell>
          <cell r="HI26">
            <v>24774</v>
          </cell>
          <cell r="HJ26">
            <v>26481</v>
          </cell>
          <cell r="HK26">
            <v>27288</v>
          </cell>
          <cell r="HL26">
            <v>25275</v>
          </cell>
          <cell r="HM26">
            <v>25154</v>
          </cell>
          <cell r="HN26">
            <v>24038</v>
          </cell>
          <cell r="HO26">
            <v>23635</v>
          </cell>
          <cell r="HP26">
            <v>23775</v>
          </cell>
          <cell r="HQ26">
            <v>24096</v>
          </cell>
          <cell r="HR26">
            <v>24955</v>
          </cell>
          <cell r="HS26">
            <v>25747</v>
          </cell>
          <cell r="HT26">
            <v>25837</v>
          </cell>
          <cell r="HU26">
            <v>26242</v>
          </cell>
          <cell r="HV26">
            <v>25596</v>
          </cell>
          <cell r="HW26">
            <v>25305</v>
          </cell>
          <cell r="HX26">
            <v>25260</v>
          </cell>
          <cell r="HY26">
            <v>24880</v>
          </cell>
          <cell r="HZ26">
            <v>25762</v>
          </cell>
          <cell r="IA26">
            <v>24147</v>
          </cell>
          <cell r="IB26">
            <v>24068</v>
          </cell>
          <cell r="IC26">
            <v>24434</v>
          </cell>
          <cell r="ID26">
            <v>23899</v>
          </cell>
          <cell r="IE26">
            <v>24578</v>
          </cell>
          <cell r="IF26">
            <v>23547</v>
          </cell>
          <cell r="IG26">
            <v>23554</v>
          </cell>
          <cell r="IH26">
            <v>23750</v>
          </cell>
          <cell r="II26">
            <v>25279</v>
          </cell>
          <cell r="IJ26">
            <v>20079</v>
          </cell>
          <cell r="IK26">
            <v>19048</v>
          </cell>
          <cell r="IL26">
            <v>19276</v>
          </cell>
          <cell r="IM26">
            <v>17314</v>
          </cell>
          <cell r="IN26">
            <v>17250</v>
          </cell>
          <cell r="IO26">
            <v>16580</v>
          </cell>
          <cell r="IP26">
            <v>15757</v>
          </cell>
          <cell r="IQ26">
            <v>15301</v>
          </cell>
        </row>
        <row r="27">
          <cell r="B27">
            <v>12354</v>
          </cell>
          <cell r="C27">
            <v>12206</v>
          </cell>
          <cell r="D27">
            <v>12246</v>
          </cell>
          <cell r="E27">
            <v>12284</v>
          </cell>
          <cell r="F27">
            <v>12216</v>
          </cell>
          <cell r="G27">
            <v>12338</v>
          </cell>
          <cell r="H27">
            <v>11911</v>
          </cell>
          <cell r="I27">
            <v>11599</v>
          </cell>
          <cell r="J27">
            <v>11643</v>
          </cell>
          <cell r="K27">
            <v>12147</v>
          </cell>
          <cell r="L27">
            <v>11855</v>
          </cell>
          <cell r="M27">
            <v>12054</v>
          </cell>
          <cell r="N27">
            <v>12072</v>
          </cell>
          <cell r="O27">
            <v>12292</v>
          </cell>
          <cell r="P27">
            <v>12942</v>
          </cell>
          <cell r="Q27">
            <v>13724</v>
          </cell>
          <cell r="R27">
            <v>14263</v>
          </cell>
          <cell r="S27">
            <v>13018</v>
          </cell>
          <cell r="T27">
            <v>12902</v>
          </cell>
          <cell r="U27">
            <v>12413</v>
          </cell>
          <cell r="V27">
            <v>12145</v>
          </cell>
          <cell r="W27">
            <v>12352</v>
          </cell>
          <cell r="X27">
            <v>12395</v>
          </cell>
          <cell r="Y27">
            <v>13061</v>
          </cell>
          <cell r="Z27">
            <v>13394</v>
          </cell>
          <cell r="AA27">
            <v>13436</v>
          </cell>
          <cell r="AB27">
            <v>13733</v>
          </cell>
          <cell r="AC27">
            <v>13274</v>
          </cell>
          <cell r="AD27">
            <v>13110</v>
          </cell>
          <cell r="AE27">
            <v>13037</v>
          </cell>
          <cell r="AF27">
            <v>12991</v>
          </cell>
          <cell r="AG27">
            <v>13249</v>
          </cell>
          <cell r="AH27">
            <v>12331</v>
          </cell>
          <cell r="AI27">
            <v>12304</v>
          </cell>
          <cell r="AJ27">
            <v>12408</v>
          </cell>
          <cell r="AK27">
            <v>12251</v>
          </cell>
          <cell r="AL27">
            <v>12851</v>
          </cell>
          <cell r="AM27">
            <v>12108</v>
          </cell>
          <cell r="AN27">
            <v>12324</v>
          </cell>
          <cell r="AO27">
            <v>12509</v>
          </cell>
          <cell r="AP27">
            <v>13172</v>
          </cell>
          <cell r="AQ27">
            <v>10834</v>
          </cell>
          <cell r="AR27">
            <v>10141</v>
          </cell>
          <cell r="AS27">
            <v>10103</v>
          </cell>
          <cell r="AT27">
            <v>9048</v>
          </cell>
          <cell r="AU27">
            <v>9107</v>
          </cell>
          <cell r="AV27">
            <v>8607</v>
          </cell>
          <cell r="AW27">
            <v>8215</v>
          </cell>
          <cell r="AX27">
            <v>7967</v>
          </cell>
          <cell r="AY27">
            <v>7757</v>
          </cell>
          <cell r="AZ27">
            <v>7503</v>
          </cell>
          <cell r="BA27">
            <v>7340</v>
          </cell>
          <cell r="BB27">
            <v>6693</v>
          </cell>
          <cell r="BC27">
            <v>6430</v>
          </cell>
          <cell r="BD27">
            <v>6497</v>
          </cell>
          <cell r="BE27">
            <v>6508</v>
          </cell>
          <cell r="BF27">
            <v>6841</v>
          </cell>
          <cell r="BG27">
            <v>6535</v>
          </cell>
          <cell r="BH27">
            <v>6291</v>
          </cell>
          <cell r="BI27">
            <v>6382</v>
          </cell>
          <cell r="BJ27">
            <v>6249</v>
          </cell>
          <cell r="BK27">
            <v>6204</v>
          </cell>
          <cell r="BL27">
            <v>5643</v>
          </cell>
          <cell r="BM27">
            <v>5594</v>
          </cell>
          <cell r="BN27">
            <v>5413</v>
          </cell>
          <cell r="BO27">
            <v>5256</v>
          </cell>
          <cell r="BP27">
            <v>5109</v>
          </cell>
          <cell r="BQ27">
            <v>4591</v>
          </cell>
          <cell r="BR27">
            <v>3558</v>
          </cell>
          <cell r="BS27">
            <v>3369</v>
          </cell>
          <cell r="BT27">
            <v>3533</v>
          </cell>
          <cell r="BU27">
            <v>3622</v>
          </cell>
          <cell r="BV27">
            <v>3504</v>
          </cell>
          <cell r="BW27">
            <v>3358</v>
          </cell>
          <cell r="BX27">
            <v>3118</v>
          </cell>
          <cell r="BY27">
            <v>2735</v>
          </cell>
          <cell r="BZ27">
            <v>2624</v>
          </cell>
          <cell r="CA27">
            <v>2317</v>
          </cell>
          <cell r="CB27">
            <v>2002</v>
          </cell>
          <cell r="CC27">
            <v>1858</v>
          </cell>
          <cell r="CD27">
            <v>1667</v>
          </cell>
          <cell r="CE27">
            <v>1480</v>
          </cell>
          <cell r="CF27">
            <v>1177</v>
          </cell>
          <cell r="CG27">
            <v>1075</v>
          </cell>
          <cell r="CH27">
            <v>916</v>
          </cell>
          <cell r="CI27">
            <v>652</v>
          </cell>
          <cell r="CJ27">
            <v>627</v>
          </cell>
          <cell r="CK27">
            <v>526</v>
          </cell>
          <cell r="CL27">
            <v>323</v>
          </cell>
          <cell r="CM27">
            <v>252</v>
          </cell>
          <cell r="CN27">
            <v>156</v>
          </cell>
          <cell r="CO27">
            <v>118</v>
          </cell>
          <cell r="CP27">
            <v>83</v>
          </cell>
          <cell r="CQ27">
            <v>81</v>
          </cell>
          <cell r="CR27">
            <v>74</v>
          </cell>
          <cell r="CS27">
            <v>44</v>
          </cell>
          <cell r="CT27">
            <v>26</v>
          </cell>
          <cell r="CU27">
            <v>19</v>
          </cell>
          <cell r="CV27">
            <v>13</v>
          </cell>
          <cell r="CW27">
            <v>10</v>
          </cell>
          <cell r="CX27">
            <v>29</v>
          </cell>
          <cell r="CY27">
            <v>11517</v>
          </cell>
          <cell r="CZ27">
            <v>11450</v>
          </cell>
          <cell r="DA27">
            <v>11799</v>
          </cell>
          <cell r="DB27">
            <v>11574</v>
          </cell>
          <cell r="DC27">
            <v>11729</v>
          </cell>
          <cell r="DD27">
            <v>11407</v>
          </cell>
          <cell r="DE27">
            <v>11233</v>
          </cell>
          <cell r="DF27">
            <v>11037</v>
          </cell>
          <cell r="DG27">
            <v>11138</v>
          </cell>
          <cell r="DH27">
            <v>11123</v>
          </cell>
          <cell r="DI27">
            <v>11104</v>
          </cell>
          <cell r="DJ27">
            <v>11401</v>
          </cell>
          <cell r="DK27">
            <v>11614</v>
          </cell>
          <cell r="DL27">
            <v>11686</v>
          </cell>
          <cell r="DM27">
            <v>12147</v>
          </cell>
          <cell r="DN27">
            <v>13144</v>
          </cell>
          <cell r="DO27">
            <v>13305</v>
          </cell>
          <cell r="DP27">
            <v>12470</v>
          </cell>
          <cell r="DQ27">
            <v>12331</v>
          </cell>
          <cell r="DR27">
            <v>11928</v>
          </cell>
          <cell r="DS27">
            <v>11800</v>
          </cell>
          <cell r="DT27">
            <v>11924</v>
          </cell>
          <cell r="DU27">
            <v>12073</v>
          </cell>
          <cell r="DV27">
            <v>12448</v>
          </cell>
          <cell r="DW27">
            <v>12869</v>
          </cell>
          <cell r="DX27">
            <v>12939</v>
          </cell>
          <cell r="DY27">
            <v>13144</v>
          </cell>
          <cell r="DZ27">
            <v>12974</v>
          </cell>
          <cell r="EA27">
            <v>12762</v>
          </cell>
          <cell r="EB27">
            <v>12706</v>
          </cell>
          <cell r="EC27">
            <v>12418</v>
          </cell>
          <cell r="ED27">
            <v>12950</v>
          </cell>
          <cell r="EE27">
            <v>12389</v>
          </cell>
          <cell r="EF27">
            <v>12338</v>
          </cell>
          <cell r="EG27">
            <v>12431</v>
          </cell>
          <cell r="EH27">
            <v>12098</v>
          </cell>
          <cell r="EI27">
            <v>12236</v>
          </cell>
          <cell r="EJ27">
            <v>11797</v>
          </cell>
          <cell r="EK27">
            <v>11714</v>
          </cell>
          <cell r="EL27">
            <v>11632</v>
          </cell>
          <cell r="EM27">
            <v>12184</v>
          </cell>
          <cell r="EN27">
            <v>9633</v>
          </cell>
          <cell r="EO27">
            <v>9269</v>
          </cell>
          <cell r="EP27">
            <v>9297</v>
          </cell>
          <cell r="EQ27">
            <v>8327</v>
          </cell>
          <cell r="ER27">
            <v>8311</v>
          </cell>
          <cell r="ES27">
            <v>8091</v>
          </cell>
          <cell r="ET27">
            <v>7573</v>
          </cell>
          <cell r="EU27">
            <v>7464</v>
          </cell>
          <cell r="EV27">
            <v>7261</v>
          </cell>
          <cell r="EW27">
            <v>6918</v>
          </cell>
          <cell r="EX27">
            <v>6958</v>
          </cell>
          <cell r="EY27">
            <v>6287</v>
          </cell>
          <cell r="EZ27">
            <v>6112</v>
          </cell>
          <cell r="FA27">
            <v>6229</v>
          </cell>
          <cell r="FB27">
            <v>6050</v>
          </cell>
          <cell r="FC27">
            <v>6320</v>
          </cell>
          <cell r="FD27">
            <v>6226</v>
          </cell>
          <cell r="FE27">
            <v>5916</v>
          </cell>
          <cell r="FF27">
            <v>6095</v>
          </cell>
          <cell r="FG27">
            <v>6045</v>
          </cell>
          <cell r="FH27">
            <v>6038</v>
          </cell>
          <cell r="FI27">
            <v>5554</v>
          </cell>
          <cell r="FJ27">
            <v>5684</v>
          </cell>
          <cell r="FK27">
            <v>5630</v>
          </cell>
          <cell r="FL27">
            <v>5636</v>
          </cell>
          <cell r="FM27">
            <v>5531</v>
          </cell>
          <cell r="FN27">
            <v>5109</v>
          </cell>
          <cell r="FO27">
            <v>4144</v>
          </cell>
          <cell r="FP27">
            <v>4034</v>
          </cell>
          <cell r="FQ27">
            <v>4193</v>
          </cell>
          <cell r="FR27">
            <v>4493</v>
          </cell>
          <cell r="FS27">
            <v>4364</v>
          </cell>
          <cell r="FT27">
            <v>4379</v>
          </cell>
          <cell r="FU27">
            <v>3839</v>
          </cell>
          <cell r="FV27">
            <v>3724</v>
          </cell>
          <cell r="FW27">
            <v>3529</v>
          </cell>
          <cell r="FX27">
            <v>3263</v>
          </cell>
          <cell r="FY27">
            <v>2950</v>
          </cell>
          <cell r="FZ27">
            <v>2751</v>
          </cell>
          <cell r="GA27">
            <v>2407</v>
          </cell>
          <cell r="GB27">
            <v>2309</v>
          </cell>
          <cell r="GC27">
            <v>1964</v>
          </cell>
          <cell r="GD27">
            <v>1824</v>
          </cell>
          <cell r="GE27">
            <v>1558</v>
          </cell>
          <cell r="GF27">
            <v>1329</v>
          </cell>
          <cell r="GG27">
            <v>1257</v>
          </cell>
          <cell r="GH27">
            <v>1092</v>
          </cell>
          <cell r="GI27">
            <v>797</v>
          </cell>
          <cell r="GJ27">
            <v>637</v>
          </cell>
          <cell r="GK27">
            <v>495</v>
          </cell>
          <cell r="GL27">
            <v>390</v>
          </cell>
          <cell r="GM27">
            <v>329</v>
          </cell>
          <cell r="GN27">
            <v>255</v>
          </cell>
          <cell r="GO27">
            <v>217</v>
          </cell>
          <cell r="GP27">
            <v>159</v>
          </cell>
          <cell r="GQ27">
            <v>105</v>
          </cell>
          <cell r="GR27">
            <v>71</v>
          </cell>
          <cell r="GS27">
            <v>48</v>
          </cell>
          <cell r="GT27">
            <v>39</v>
          </cell>
          <cell r="GU27">
            <v>58</v>
          </cell>
          <cell r="GV27">
            <v>23871</v>
          </cell>
          <cell r="GW27">
            <v>23656</v>
          </cell>
          <cell r="GX27">
            <v>24045</v>
          </cell>
          <cell r="GY27">
            <v>23858</v>
          </cell>
          <cell r="GZ27">
            <v>23945</v>
          </cell>
          <cell r="HA27">
            <v>23745</v>
          </cell>
          <cell r="HB27">
            <v>23144</v>
          </cell>
          <cell r="HC27">
            <v>22636</v>
          </cell>
          <cell r="HD27">
            <v>22781</v>
          </cell>
          <cell r="HE27">
            <v>23270</v>
          </cell>
          <cell r="HF27">
            <v>22959</v>
          </cell>
          <cell r="HG27">
            <v>23455</v>
          </cell>
          <cell r="HH27">
            <v>23686</v>
          </cell>
          <cell r="HI27">
            <v>23978</v>
          </cell>
          <cell r="HJ27">
            <v>25089</v>
          </cell>
          <cell r="HK27">
            <v>26868</v>
          </cell>
          <cell r="HL27">
            <v>27568</v>
          </cell>
          <cell r="HM27">
            <v>25488</v>
          </cell>
          <cell r="HN27">
            <v>25233</v>
          </cell>
          <cell r="HO27">
            <v>24341</v>
          </cell>
          <cell r="HP27">
            <v>23945</v>
          </cell>
          <cell r="HQ27">
            <v>24276</v>
          </cell>
          <cell r="HR27">
            <v>24468</v>
          </cell>
          <cell r="HS27">
            <v>25509</v>
          </cell>
          <cell r="HT27">
            <v>26263</v>
          </cell>
          <cell r="HU27">
            <v>26375</v>
          </cell>
          <cell r="HV27">
            <v>26877</v>
          </cell>
          <cell r="HW27">
            <v>26248</v>
          </cell>
          <cell r="HX27">
            <v>25872</v>
          </cell>
          <cell r="HY27">
            <v>25743</v>
          </cell>
          <cell r="HZ27">
            <v>25409</v>
          </cell>
          <cell r="IA27">
            <v>26199</v>
          </cell>
          <cell r="IB27">
            <v>24720</v>
          </cell>
          <cell r="IC27">
            <v>24642</v>
          </cell>
          <cell r="ID27">
            <v>24839</v>
          </cell>
          <cell r="IE27">
            <v>24349</v>
          </cell>
          <cell r="IF27">
            <v>25087</v>
          </cell>
          <cell r="IG27">
            <v>23905</v>
          </cell>
          <cell r="IH27">
            <v>24038</v>
          </cell>
          <cell r="II27">
            <v>24141</v>
          </cell>
          <cell r="IJ27">
            <v>25356</v>
          </cell>
          <cell r="IK27">
            <v>20467</v>
          </cell>
          <cell r="IL27">
            <v>19410</v>
          </cell>
          <cell r="IM27">
            <v>19400</v>
          </cell>
          <cell r="IN27">
            <v>17375</v>
          </cell>
          <cell r="IO27">
            <v>17418</v>
          </cell>
          <cell r="IP27">
            <v>16698</v>
          </cell>
          <cell r="IQ27">
            <v>15788</v>
          </cell>
        </row>
        <row r="28">
          <cell r="B28">
            <v>12450</v>
          </cell>
          <cell r="C28">
            <v>12569</v>
          </cell>
          <cell r="D28">
            <v>12550</v>
          </cell>
          <cell r="E28">
            <v>12547</v>
          </cell>
          <cell r="F28">
            <v>12606</v>
          </cell>
          <cell r="G28">
            <v>12510</v>
          </cell>
          <cell r="H28">
            <v>12596</v>
          </cell>
          <cell r="I28">
            <v>12242</v>
          </cell>
          <cell r="J28">
            <v>11897</v>
          </cell>
          <cell r="K28">
            <v>11930</v>
          </cell>
          <cell r="L28">
            <v>12364</v>
          </cell>
          <cell r="M28">
            <v>12086</v>
          </cell>
          <cell r="N28">
            <v>12328</v>
          </cell>
          <cell r="O28">
            <v>12326</v>
          </cell>
          <cell r="P28">
            <v>12488</v>
          </cell>
          <cell r="Q28">
            <v>13099</v>
          </cell>
          <cell r="R28">
            <v>13944</v>
          </cell>
          <cell r="S28">
            <v>14368</v>
          </cell>
          <cell r="T28">
            <v>13066</v>
          </cell>
          <cell r="U28">
            <v>12980</v>
          </cell>
          <cell r="V28">
            <v>12590</v>
          </cell>
          <cell r="W28">
            <v>12394</v>
          </cell>
          <cell r="X28">
            <v>12595</v>
          </cell>
          <cell r="Y28">
            <v>12651</v>
          </cell>
          <cell r="Z28">
            <v>13320</v>
          </cell>
          <cell r="AA28">
            <v>13649</v>
          </cell>
          <cell r="AB28">
            <v>13657</v>
          </cell>
          <cell r="AC28">
            <v>13998</v>
          </cell>
          <cell r="AD28">
            <v>13606</v>
          </cell>
          <cell r="AE28">
            <v>13380</v>
          </cell>
          <cell r="AF28">
            <v>13223</v>
          </cell>
          <cell r="AG28">
            <v>13204</v>
          </cell>
          <cell r="AH28">
            <v>13471</v>
          </cell>
          <cell r="AI28">
            <v>12590</v>
          </cell>
          <cell r="AJ28">
            <v>12608</v>
          </cell>
          <cell r="AK28">
            <v>12601</v>
          </cell>
          <cell r="AL28">
            <v>12544</v>
          </cell>
          <cell r="AM28">
            <v>13083</v>
          </cell>
          <cell r="AN28">
            <v>12329</v>
          </cell>
          <cell r="AO28">
            <v>12592</v>
          </cell>
          <cell r="AP28">
            <v>12744</v>
          </cell>
          <cell r="AQ28">
            <v>13222</v>
          </cell>
          <cell r="AR28">
            <v>11027</v>
          </cell>
          <cell r="AS28">
            <v>10249</v>
          </cell>
          <cell r="AT28">
            <v>10206</v>
          </cell>
          <cell r="AU28">
            <v>9123</v>
          </cell>
          <cell r="AV28">
            <v>9204</v>
          </cell>
          <cell r="AW28">
            <v>8692</v>
          </cell>
          <cell r="AX28">
            <v>8219</v>
          </cell>
          <cell r="AY28">
            <v>8035</v>
          </cell>
          <cell r="AZ28">
            <v>7837</v>
          </cell>
          <cell r="BA28">
            <v>7509</v>
          </cell>
          <cell r="BB28">
            <v>7306</v>
          </cell>
          <cell r="BC28">
            <v>6698</v>
          </cell>
          <cell r="BD28">
            <v>6463</v>
          </cell>
          <cell r="BE28">
            <v>6478</v>
          </cell>
          <cell r="BF28">
            <v>6499</v>
          </cell>
          <cell r="BG28">
            <v>6807</v>
          </cell>
          <cell r="BH28">
            <v>6523</v>
          </cell>
          <cell r="BI28">
            <v>6302</v>
          </cell>
          <cell r="BJ28">
            <v>6315</v>
          </cell>
          <cell r="BK28">
            <v>6218</v>
          </cell>
          <cell r="BL28">
            <v>6130</v>
          </cell>
          <cell r="BM28">
            <v>5643</v>
          </cell>
          <cell r="BN28">
            <v>5538</v>
          </cell>
          <cell r="BO28">
            <v>5345</v>
          </cell>
          <cell r="BP28">
            <v>5177</v>
          </cell>
          <cell r="BQ28">
            <v>5020</v>
          </cell>
          <cell r="BR28">
            <v>4519</v>
          </cell>
          <cell r="BS28">
            <v>3487</v>
          </cell>
          <cell r="BT28">
            <v>3303</v>
          </cell>
          <cell r="BU28">
            <v>3420</v>
          </cell>
          <cell r="BV28">
            <v>3483</v>
          </cell>
          <cell r="BW28">
            <v>3376</v>
          </cell>
          <cell r="BX28">
            <v>3205</v>
          </cell>
          <cell r="BY28">
            <v>2949</v>
          </cell>
          <cell r="BZ28">
            <v>2581</v>
          </cell>
          <cell r="CA28">
            <v>2447</v>
          </cell>
          <cell r="CB28">
            <v>2144</v>
          </cell>
          <cell r="CC28">
            <v>1843</v>
          </cell>
          <cell r="CD28">
            <v>1693</v>
          </cell>
          <cell r="CE28">
            <v>1506</v>
          </cell>
          <cell r="CF28">
            <v>1325</v>
          </cell>
          <cell r="CG28">
            <v>1047</v>
          </cell>
          <cell r="CH28">
            <v>960</v>
          </cell>
          <cell r="CI28">
            <v>818</v>
          </cell>
          <cell r="CJ28">
            <v>589</v>
          </cell>
          <cell r="CK28">
            <v>531</v>
          </cell>
          <cell r="CL28">
            <v>434</v>
          </cell>
          <cell r="CM28">
            <v>281</v>
          </cell>
          <cell r="CN28">
            <v>200</v>
          </cell>
          <cell r="CO28">
            <v>125</v>
          </cell>
          <cell r="CP28">
            <v>91</v>
          </cell>
          <cell r="CQ28">
            <v>58</v>
          </cell>
          <cell r="CR28">
            <v>59</v>
          </cell>
          <cell r="CS28">
            <v>60</v>
          </cell>
          <cell r="CT28">
            <v>35</v>
          </cell>
          <cell r="CU28">
            <v>21</v>
          </cell>
          <cell r="CV28">
            <v>13</v>
          </cell>
          <cell r="CW28">
            <v>10</v>
          </cell>
          <cell r="CX28">
            <v>27</v>
          </cell>
          <cell r="CY28">
            <v>11857</v>
          </cell>
          <cell r="CZ28">
            <v>11717</v>
          </cell>
          <cell r="DA28">
            <v>11734</v>
          </cell>
          <cell r="DB28">
            <v>12085</v>
          </cell>
          <cell r="DC28">
            <v>11825</v>
          </cell>
          <cell r="DD28">
            <v>11957</v>
          </cell>
          <cell r="DE28">
            <v>11649</v>
          </cell>
          <cell r="DF28">
            <v>11458</v>
          </cell>
          <cell r="DG28">
            <v>11310</v>
          </cell>
          <cell r="DH28">
            <v>11382</v>
          </cell>
          <cell r="DI28">
            <v>11306</v>
          </cell>
          <cell r="DJ28">
            <v>11346</v>
          </cell>
          <cell r="DK28">
            <v>11611</v>
          </cell>
          <cell r="DL28">
            <v>11813</v>
          </cell>
          <cell r="DM28">
            <v>11861</v>
          </cell>
          <cell r="DN28">
            <v>12302</v>
          </cell>
          <cell r="DO28">
            <v>13327</v>
          </cell>
          <cell r="DP28">
            <v>13446</v>
          </cell>
          <cell r="DQ28">
            <v>12594</v>
          </cell>
          <cell r="DR28">
            <v>12476</v>
          </cell>
          <cell r="DS28">
            <v>12158</v>
          </cell>
          <cell r="DT28">
            <v>12005</v>
          </cell>
          <cell r="DU28">
            <v>12143</v>
          </cell>
          <cell r="DV28">
            <v>12288</v>
          </cell>
          <cell r="DW28">
            <v>12723</v>
          </cell>
          <cell r="DX28">
            <v>13096</v>
          </cell>
          <cell r="DY28">
            <v>13192</v>
          </cell>
          <cell r="DZ28">
            <v>13509</v>
          </cell>
          <cell r="EA28">
            <v>13316</v>
          </cell>
          <cell r="EB28">
            <v>13004</v>
          </cell>
          <cell r="EC28">
            <v>12956</v>
          </cell>
          <cell r="ED28">
            <v>12735</v>
          </cell>
          <cell r="EE28">
            <v>13264</v>
          </cell>
          <cell r="EF28">
            <v>12728</v>
          </cell>
          <cell r="EG28">
            <v>12631</v>
          </cell>
          <cell r="EH28">
            <v>12712</v>
          </cell>
          <cell r="EI28">
            <v>12347</v>
          </cell>
          <cell r="EJ28">
            <v>12527</v>
          </cell>
          <cell r="EK28">
            <v>11979</v>
          </cell>
          <cell r="EL28">
            <v>12002</v>
          </cell>
          <cell r="EM28">
            <v>11767</v>
          </cell>
          <cell r="EN28">
            <v>12202</v>
          </cell>
          <cell r="EO28">
            <v>9828</v>
          </cell>
          <cell r="EP28">
            <v>9421</v>
          </cell>
          <cell r="EQ28">
            <v>9345</v>
          </cell>
          <cell r="ER28">
            <v>8325</v>
          </cell>
          <cell r="ES28">
            <v>8356</v>
          </cell>
          <cell r="ET28">
            <v>8151</v>
          </cell>
          <cell r="EU28">
            <v>7596</v>
          </cell>
          <cell r="EV28">
            <v>7514</v>
          </cell>
          <cell r="EW28">
            <v>7320</v>
          </cell>
          <cell r="EX28">
            <v>6954</v>
          </cell>
          <cell r="EY28">
            <v>6964</v>
          </cell>
          <cell r="EZ28">
            <v>6349</v>
          </cell>
          <cell r="FA28">
            <v>6155</v>
          </cell>
          <cell r="FB28">
            <v>6202</v>
          </cell>
          <cell r="FC28">
            <v>6073</v>
          </cell>
          <cell r="FD28">
            <v>6421</v>
          </cell>
          <cell r="FE28">
            <v>6238</v>
          </cell>
          <cell r="FF28">
            <v>5940</v>
          </cell>
          <cell r="FG28">
            <v>6118</v>
          </cell>
          <cell r="FH28">
            <v>6050</v>
          </cell>
          <cell r="FI28">
            <v>6028</v>
          </cell>
          <cell r="FJ28">
            <v>5594</v>
          </cell>
          <cell r="FK28">
            <v>5675</v>
          </cell>
          <cell r="FL28">
            <v>5561</v>
          </cell>
          <cell r="FM28">
            <v>5607</v>
          </cell>
          <cell r="FN28">
            <v>5506</v>
          </cell>
          <cell r="FO28">
            <v>5096</v>
          </cell>
          <cell r="FP28">
            <v>4132</v>
          </cell>
          <cell r="FQ28">
            <v>3982</v>
          </cell>
          <cell r="FR28">
            <v>4112</v>
          </cell>
          <cell r="FS28">
            <v>4417</v>
          </cell>
          <cell r="FT28">
            <v>4327</v>
          </cell>
          <cell r="FU28">
            <v>4270</v>
          </cell>
          <cell r="FV28">
            <v>3714</v>
          </cell>
          <cell r="FW28">
            <v>3608</v>
          </cell>
          <cell r="FX28">
            <v>3385</v>
          </cell>
          <cell r="FY28">
            <v>3132</v>
          </cell>
          <cell r="FZ28">
            <v>2832</v>
          </cell>
          <cell r="GA28">
            <v>2636</v>
          </cell>
          <cell r="GB28">
            <v>2291</v>
          </cell>
          <cell r="GC28">
            <v>2151</v>
          </cell>
          <cell r="GD28">
            <v>1815</v>
          </cell>
          <cell r="GE28">
            <v>1701</v>
          </cell>
          <cell r="GF28">
            <v>1425</v>
          </cell>
          <cell r="GG28">
            <v>1214</v>
          </cell>
          <cell r="GH28">
            <v>1098</v>
          </cell>
          <cell r="GI28">
            <v>967</v>
          </cell>
          <cell r="GJ28">
            <v>704</v>
          </cell>
          <cell r="GK28">
            <v>552</v>
          </cell>
          <cell r="GL28">
            <v>419</v>
          </cell>
          <cell r="GM28">
            <v>334</v>
          </cell>
          <cell r="GN28">
            <v>276</v>
          </cell>
          <cell r="GO28">
            <v>205</v>
          </cell>
          <cell r="GP28">
            <v>175</v>
          </cell>
          <cell r="GQ28">
            <v>126</v>
          </cell>
          <cell r="GR28">
            <v>81</v>
          </cell>
          <cell r="GS28">
            <v>54</v>
          </cell>
          <cell r="GT28">
            <v>36</v>
          </cell>
          <cell r="GU28">
            <v>69</v>
          </cell>
          <cell r="GV28">
            <v>24307</v>
          </cell>
          <cell r="GW28">
            <v>24286</v>
          </cell>
          <cell r="GX28">
            <v>24284</v>
          </cell>
          <cell r="GY28">
            <v>24632</v>
          </cell>
          <cell r="GZ28">
            <v>24431</v>
          </cell>
          <cell r="HA28">
            <v>24467</v>
          </cell>
          <cell r="HB28">
            <v>24245</v>
          </cell>
          <cell r="HC28">
            <v>23700</v>
          </cell>
          <cell r="HD28">
            <v>23207</v>
          </cell>
          <cell r="HE28">
            <v>23312</v>
          </cell>
          <cell r="HF28">
            <v>23670</v>
          </cell>
          <cell r="HG28">
            <v>23432</v>
          </cell>
          <cell r="HH28">
            <v>23939</v>
          </cell>
          <cell r="HI28">
            <v>24139</v>
          </cell>
          <cell r="HJ28">
            <v>24349</v>
          </cell>
          <cell r="HK28">
            <v>25401</v>
          </cell>
          <cell r="HL28">
            <v>27271</v>
          </cell>
          <cell r="HM28">
            <v>27814</v>
          </cell>
          <cell r="HN28">
            <v>25660</v>
          </cell>
          <cell r="HO28">
            <v>25456</v>
          </cell>
          <cell r="HP28">
            <v>24748</v>
          </cell>
          <cell r="HQ28">
            <v>24399</v>
          </cell>
          <cell r="HR28">
            <v>24738</v>
          </cell>
          <cell r="HS28">
            <v>24939</v>
          </cell>
          <cell r="HT28">
            <v>26043</v>
          </cell>
          <cell r="HU28">
            <v>26745</v>
          </cell>
          <cell r="HV28">
            <v>26849</v>
          </cell>
          <cell r="HW28">
            <v>27507</v>
          </cell>
          <cell r="HX28">
            <v>26922</v>
          </cell>
          <cell r="HY28">
            <v>26384</v>
          </cell>
          <cell r="HZ28">
            <v>26179</v>
          </cell>
          <cell r="IA28">
            <v>25939</v>
          </cell>
          <cell r="IB28">
            <v>26735</v>
          </cell>
          <cell r="IC28">
            <v>25318</v>
          </cell>
          <cell r="ID28">
            <v>25239</v>
          </cell>
          <cell r="IE28">
            <v>25313</v>
          </cell>
          <cell r="IF28">
            <v>24891</v>
          </cell>
          <cell r="IG28">
            <v>25610</v>
          </cell>
          <cell r="IH28">
            <v>24308</v>
          </cell>
          <cell r="II28">
            <v>24594</v>
          </cell>
          <cell r="IJ28">
            <v>24511</v>
          </cell>
          <cell r="IK28">
            <v>25424</v>
          </cell>
          <cell r="IL28">
            <v>20855</v>
          </cell>
          <cell r="IM28">
            <v>19670</v>
          </cell>
          <cell r="IN28">
            <v>19551</v>
          </cell>
          <cell r="IO28">
            <v>17448</v>
          </cell>
          <cell r="IP28">
            <v>17560</v>
          </cell>
          <cell r="IQ28">
            <v>16843</v>
          </cell>
        </row>
        <row r="29">
          <cell r="B29">
            <v>12665</v>
          </cell>
          <cell r="C29">
            <v>12700</v>
          </cell>
          <cell r="D29">
            <v>12865</v>
          </cell>
          <cell r="E29">
            <v>12916</v>
          </cell>
          <cell r="F29">
            <v>12853</v>
          </cell>
          <cell r="G29">
            <v>12897</v>
          </cell>
          <cell r="H29">
            <v>12896</v>
          </cell>
          <cell r="I29">
            <v>12878</v>
          </cell>
          <cell r="J29">
            <v>12524</v>
          </cell>
          <cell r="K29">
            <v>12152</v>
          </cell>
          <cell r="L29">
            <v>12258</v>
          </cell>
          <cell r="M29">
            <v>12617</v>
          </cell>
          <cell r="N29">
            <v>12355</v>
          </cell>
          <cell r="O29">
            <v>12607</v>
          </cell>
          <cell r="P29">
            <v>12589</v>
          </cell>
          <cell r="Q29">
            <v>12719</v>
          </cell>
          <cell r="R29">
            <v>13318</v>
          </cell>
          <cell r="S29">
            <v>14192</v>
          </cell>
          <cell r="T29">
            <v>14468</v>
          </cell>
          <cell r="U29">
            <v>13353</v>
          </cell>
          <cell r="V29">
            <v>13218</v>
          </cell>
          <cell r="W29">
            <v>12875</v>
          </cell>
          <cell r="X29">
            <v>12721</v>
          </cell>
          <cell r="Y29">
            <v>12867</v>
          </cell>
          <cell r="Z29">
            <v>12955</v>
          </cell>
          <cell r="AA29">
            <v>13666</v>
          </cell>
          <cell r="AB29">
            <v>13927</v>
          </cell>
          <cell r="AC29">
            <v>13882</v>
          </cell>
          <cell r="AD29">
            <v>14358</v>
          </cell>
          <cell r="AE29">
            <v>13917</v>
          </cell>
          <cell r="AF29">
            <v>13578</v>
          </cell>
          <cell r="AG29">
            <v>13458</v>
          </cell>
          <cell r="AH29">
            <v>13434</v>
          </cell>
          <cell r="AI29">
            <v>13745</v>
          </cell>
          <cell r="AJ29">
            <v>12922</v>
          </cell>
          <cell r="AK29">
            <v>12903</v>
          </cell>
          <cell r="AL29">
            <v>12828</v>
          </cell>
          <cell r="AM29">
            <v>12839</v>
          </cell>
          <cell r="AN29">
            <v>13328</v>
          </cell>
          <cell r="AO29">
            <v>12573</v>
          </cell>
          <cell r="AP29">
            <v>12863</v>
          </cell>
          <cell r="AQ29">
            <v>12972</v>
          </cell>
          <cell r="AR29">
            <v>13275</v>
          </cell>
          <cell r="AS29">
            <v>11188</v>
          </cell>
          <cell r="AT29">
            <v>10417</v>
          </cell>
          <cell r="AU29">
            <v>10268</v>
          </cell>
          <cell r="AV29">
            <v>9201</v>
          </cell>
          <cell r="AW29">
            <v>9270</v>
          </cell>
          <cell r="AX29">
            <v>8785</v>
          </cell>
          <cell r="AY29">
            <v>8228</v>
          </cell>
          <cell r="AZ29">
            <v>8131</v>
          </cell>
          <cell r="BA29">
            <v>7932</v>
          </cell>
          <cell r="BB29">
            <v>7523</v>
          </cell>
          <cell r="BC29">
            <v>7259</v>
          </cell>
          <cell r="BD29">
            <v>6727</v>
          </cell>
          <cell r="BE29">
            <v>6483</v>
          </cell>
          <cell r="BF29">
            <v>6454</v>
          </cell>
          <cell r="BG29">
            <v>6506</v>
          </cell>
          <cell r="BH29">
            <v>6773</v>
          </cell>
          <cell r="BI29">
            <v>6500</v>
          </cell>
          <cell r="BJ29">
            <v>6296</v>
          </cell>
          <cell r="BK29">
            <v>6256</v>
          </cell>
          <cell r="BL29">
            <v>6159</v>
          </cell>
          <cell r="BM29">
            <v>6084</v>
          </cell>
          <cell r="BN29">
            <v>5601</v>
          </cell>
          <cell r="BO29">
            <v>5493</v>
          </cell>
          <cell r="BP29">
            <v>5242</v>
          </cell>
          <cell r="BQ29">
            <v>5071</v>
          </cell>
          <cell r="BR29">
            <v>4915</v>
          </cell>
          <cell r="BS29">
            <v>4436</v>
          </cell>
          <cell r="BT29">
            <v>3417</v>
          </cell>
          <cell r="BU29">
            <v>3210</v>
          </cell>
          <cell r="BV29">
            <v>3320</v>
          </cell>
          <cell r="BW29">
            <v>3366</v>
          </cell>
          <cell r="BX29">
            <v>3228</v>
          </cell>
          <cell r="BY29">
            <v>3029</v>
          </cell>
          <cell r="BZ29">
            <v>2773</v>
          </cell>
          <cell r="CA29">
            <v>2437</v>
          </cell>
          <cell r="CB29">
            <v>2280</v>
          </cell>
          <cell r="CC29">
            <v>1974</v>
          </cell>
          <cell r="CD29">
            <v>1709</v>
          </cell>
          <cell r="CE29">
            <v>1541</v>
          </cell>
          <cell r="CF29">
            <v>1358</v>
          </cell>
          <cell r="CG29">
            <v>1171</v>
          </cell>
          <cell r="CH29">
            <v>916</v>
          </cell>
          <cell r="CI29">
            <v>834</v>
          </cell>
          <cell r="CJ29">
            <v>696</v>
          </cell>
          <cell r="CK29">
            <v>517</v>
          </cell>
          <cell r="CL29">
            <v>444</v>
          </cell>
          <cell r="CM29">
            <v>349</v>
          </cell>
          <cell r="CN29">
            <v>231</v>
          </cell>
          <cell r="CO29">
            <v>161</v>
          </cell>
          <cell r="CP29">
            <v>94</v>
          </cell>
          <cell r="CQ29">
            <v>69</v>
          </cell>
          <cell r="CR29">
            <v>42</v>
          </cell>
          <cell r="CS29">
            <v>46</v>
          </cell>
          <cell r="CT29">
            <v>46</v>
          </cell>
          <cell r="CU29">
            <v>27</v>
          </cell>
          <cell r="CV29">
            <v>15</v>
          </cell>
          <cell r="CW29">
            <v>11</v>
          </cell>
          <cell r="CX29">
            <v>28</v>
          </cell>
          <cell r="CY29">
            <v>12147</v>
          </cell>
          <cell r="CZ29">
            <v>12028</v>
          </cell>
          <cell r="DA29">
            <v>12009</v>
          </cell>
          <cell r="DB29">
            <v>12092</v>
          </cell>
          <cell r="DC29">
            <v>12410</v>
          </cell>
          <cell r="DD29">
            <v>12129</v>
          </cell>
          <cell r="DE29">
            <v>12214</v>
          </cell>
          <cell r="DF29">
            <v>11928</v>
          </cell>
          <cell r="DG29">
            <v>11782</v>
          </cell>
          <cell r="DH29">
            <v>11517</v>
          </cell>
          <cell r="DI29">
            <v>11684</v>
          </cell>
          <cell r="DJ29">
            <v>11587</v>
          </cell>
          <cell r="DK29">
            <v>11601</v>
          </cell>
          <cell r="DL29">
            <v>11878</v>
          </cell>
          <cell r="DM29">
            <v>12061</v>
          </cell>
          <cell r="DN29">
            <v>12060</v>
          </cell>
          <cell r="DO29">
            <v>12506</v>
          </cell>
          <cell r="DP29">
            <v>13521</v>
          </cell>
          <cell r="DQ29">
            <v>13676</v>
          </cell>
          <cell r="DR29">
            <v>12863</v>
          </cell>
          <cell r="DS29">
            <v>12727</v>
          </cell>
          <cell r="DT29">
            <v>12409</v>
          </cell>
          <cell r="DU29">
            <v>12236</v>
          </cell>
          <cell r="DV29">
            <v>12444</v>
          </cell>
          <cell r="DW29">
            <v>12644</v>
          </cell>
          <cell r="DX29">
            <v>13073</v>
          </cell>
          <cell r="DY29">
            <v>13433</v>
          </cell>
          <cell r="DZ29">
            <v>13575</v>
          </cell>
          <cell r="EA29">
            <v>13987</v>
          </cell>
          <cell r="EB29">
            <v>13656</v>
          </cell>
          <cell r="EC29">
            <v>13357</v>
          </cell>
          <cell r="ED29">
            <v>13288</v>
          </cell>
          <cell r="EE29">
            <v>13029</v>
          </cell>
          <cell r="EF29">
            <v>13573</v>
          </cell>
          <cell r="EG29">
            <v>13087</v>
          </cell>
          <cell r="EH29">
            <v>12929</v>
          </cell>
          <cell r="EI29">
            <v>12921</v>
          </cell>
          <cell r="EJ29">
            <v>12622</v>
          </cell>
          <cell r="EK29">
            <v>12828</v>
          </cell>
          <cell r="EL29">
            <v>12187</v>
          </cell>
          <cell r="EM29">
            <v>12297</v>
          </cell>
          <cell r="EN29">
            <v>11935</v>
          </cell>
          <cell r="EO29">
            <v>12275</v>
          </cell>
          <cell r="EP29">
            <v>10025</v>
          </cell>
          <cell r="EQ29">
            <v>9597</v>
          </cell>
          <cell r="ER29">
            <v>9391</v>
          </cell>
          <cell r="ES29">
            <v>8343</v>
          </cell>
          <cell r="ET29">
            <v>8429</v>
          </cell>
          <cell r="EU29">
            <v>8219</v>
          </cell>
          <cell r="EV29">
            <v>7617</v>
          </cell>
          <cell r="EW29">
            <v>7592</v>
          </cell>
          <cell r="EX29">
            <v>7399</v>
          </cell>
          <cell r="EY29">
            <v>7000</v>
          </cell>
          <cell r="EZ29">
            <v>6960</v>
          </cell>
          <cell r="FA29">
            <v>6388</v>
          </cell>
          <cell r="FB29">
            <v>6179</v>
          </cell>
          <cell r="FC29">
            <v>6190</v>
          </cell>
          <cell r="FD29">
            <v>6142</v>
          </cell>
          <cell r="FE29">
            <v>6487</v>
          </cell>
          <cell r="FF29">
            <v>6228</v>
          </cell>
          <cell r="FG29">
            <v>5996</v>
          </cell>
          <cell r="FH29">
            <v>6151</v>
          </cell>
          <cell r="FI29">
            <v>6058</v>
          </cell>
          <cell r="FJ29">
            <v>6077</v>
          </cell>
          <cell r="FK29">
            <v>5625</v>
          </cell>
          <cell r="FL29">
            <v>5691</v>
          </cell>
          <cell r="FM29">
            <v>5487</v>
          </cell>
          <cell r="FN29">
            <v>5542</v>
          </cell>
          <cell r="FO29">
            <v>5468</v>
          </cell>
          <cell r="FP29">
            <v>5090</v>
          </cell>
          <cell r="FQ29">
            <v>4105</v>
          </cell>
          <cell r="FR29">
            <v>3966</v>
          </cell>
          <cell r="FS29">
            <v>4022</v>
          </cell>
          <cell r="FT29">
            <v>4366</v>
          </cell>
          <cell r="FU29">
            <v>4255</v>
          </cell>
          <cell r="FV29">
            <v>4145</v>
          </cell>
          <cell r="FW29">
            <v>3596</v>
          </cell>
          <cell r="FX29">
            <v>3479</v>
          </cell>
          <cell r="FY29">
            <v>3247</v>
          </cell>
          <cell r="FZ29">
            <v>3004</v>
          </cell>
          <cell r="GA29">
            <v>2698</v>
          </cell>
          <cell r="GB29">
            <v>2484</v>
          </cell>
          <cell r="GC29">
            <v>2157</v>
          </cell>
          <cell r="GD29">
            <v>1994</v>
          </cell>
          <cell r="GE29">
            <v>1681</v>
          </cell>
          <cell r="GF29">
            <v>1525</v>
          </cell>
          <cell r="GG29">
            <v>1292</v>
          </cell>
          <cell r="GH29">
            <v>1101</v>
          </cell>
          <cell r="GI29">
            <v>963</v>
          </cell>
          <cell r="GJ29">
            <v>839</v>
          </cell>
          <cell r="GK29">
            <v>597</v>
          </cell>
          <cell r="GL29">
            <v>467</v>
          </cell>
          <cell r="GM29">
            <v>354</v>
          </cell>
          <cell r="GN29">
            <v>276</v>
          </cell>
          <cell r="GO29">
            <v>217</v>
          </cell>
          <cell r="GP29">
            <v>161</v>
          </cell>
          <cell r="GQ29">
            <v>142</v>
          </cell>
          <cell r="GR29">
            <v>93</v>
          </cell>
          <cell r="GS29">
            <v>59</v>
          </cell>
          <cell r="GT29">
            <v>39</v>
          </cell>
          <cell r="GU29">
            <v>71</v>
          </cell>
          <cell r="GV29">
            <v>24812</v>
          </cell>
          <cell r="GW29">
            <v>24728</v>
          </cell>
          <cell r="GX29">
            <v>24874</v>
          </cell>
          <cell r="GY29">
            <v>25008</v>
          </cell>
          <cell r="GZ29">
            <v>25263</v>
          </cell>
          <cell r="HA29">
            <v>25026</v>
          </cell>
          <cell r="HB29">
            <v>25110</v>
          </cell>
          <cell r="HC29">
            <v>24806</v>
          </cell>
          <cell r="HD29">
            <v>24306</v>
          </cell>
          <cell r="HE29">
            <v>23669</v>
          </cell>
          <cell r="HF29">
            <v>23942</v>
          </cell>
          <cell r="HG29">
            <v>24204</v>
          </cell>
          <cell r="HH29">
            <v>23956</v>
          </cell>
          <cell r="HI29">
            <v>24485</v>
          </cell>
          <cell r="HJ29">
            <v>24650</v>
          </cell>
          <cell r="HK29">
            <v>24779</v>
          </cell>
          <cell r="HL29">
            <v>25824</v>
          </cell>
          <cell r="HM29">
            <v>27713</v>
          </cell>
          <cell r="HN29">
            <v>28144</v>
          </cell>
          <cell r="HO29">
            <v>26216</v>
          </cell>
          <cell r="HP29">
            <v>25945</v>
          </cell>
          <cell r="HQ29">
            <v>25284</v>
          </cell>
          <cell r="HR29">
            <v>24957</v>
          </cell>
          <cell r="HS29">
            <v>25311</v>
          </cell>
          <cell r="HT29">
            <v>25599</v>
          </cell>
          <cell r="HU29">
            <v>26739</v>
          </cell>
          <cell r="HV29">
            <v>27360</v>
          </cell>
          <cell r="HW29">
            <v>27457</v>
          </cell>
          <cell r="HX29">
            <v>28345</v>
          </cell>
          <cell r="HY29">
            <v>27573</v>
          </cell>
          <cell r="HZ29">
            <v>26935</v>
          </cell>
          <cell r="IA29">
            <v>26746</v>
          </cell>
          <cell r="IB29">
            <v>26463</v>
          </cell>
          <cell r="IC29">
            <v>27318</v>
          </cell>
          <cell r="ID29">
            <v>26009</v>
          </cell>
          <cell r="IE29">
            <v>25832</v>
          </cell>
          <cell r="IF29">
            <v>25749</v>
          </cell>
          <cell r="IG29">
            <v>25461</v>
          </cell>
          <cell r="IH29">
            <v>26156</v>
          </cell>
          <cell r="II29">
            <v>24760</v>
          </cell>
          <cell r="IJ29">
            <v>25160</v>
          </cell>
          <cell r="IK29">
            <v>24907</v>
          </cell>
          <cell r="IL29">
            <v>25550</v>
          </cell>
          <cell r="IM29">
            <v>21213</v>
          </cell>
          <cell r="IN29">
            <v>20014</v>
          </cell>
          <cell r="IO29">
            <v>19659</v>
          </cell>
          <cell r="IP29">
            <v>17544</v>
          </cell>
          <cell r="IQ29">
            <v>17699</v>
          </cell>
        </row>
        <row r="30">
          <cell r="B30">
            <v>13047</v>
          </cell>
          <cell r="C30">
            <v>12889</v>
          </cell>
          <cell r="D30">
            <v>12908</v>
          </cell>
          <cell r="E30">
            <v>13101</v>
          </cell>
          <cell r="F30">
            <v>13197</v>
          </cell>
          <cell r="G30">
            <v>13053</v>
          </cell>
          <cell r="H30">
            <v>13105</v>
          </cell>
          <cell r="I30">
            <v>13192</v>
          </cell>
          <cell r="J30">
            <v>13076</v>
          </cell>
          <cell r="K30">
            <v>12784</v>
          </cell>
          <cell r="L30">
            <v>12370</v>
          </cell>
          <cell r="M30">
            <v>12495</v>
          </cell>
          <cell r="N30">
            <v>12771</v>
          </cell>
          <cell r="O30">
            <v>12535</v>
          </cell>
          <cell r="P30">
            <v>12781</v>
          </cell>
          <cell r="Q30">
            <v>12755</v>
          </cell>
          <cell r="R30">
            <v>12893</v>
          </cell>
          <cell r="S30">
            <v>13400</v>
          </cell>
          <cell r="T30">
            <v>14287</v>
          </cell>
          <cell r="U30">
            <v>14625</v>
          </cell>
          <cell r="V30">
            <v>13577</v>
          </cell>
          <cell r="W30">
            <v>13387</v>
          </cell>
          <cell r="X30">
            <v>13080</v>
          </cell>
          <cell r="Y30">
            <v>12924</v>
          </cell>
          <cell r="Z30">
            <v>13008</v>
          </cell>
          <cell r="AA30">
            <v>13055</v>
          </cell>
          <cell r="AB30">
            <v>13775</v>
          </cell>
          <cell r="AC30">
            <v>13991</v>
          </cell>
          <cell r="AD30">
            <v>13979</v>
          </cell>
          <cell r="AE30">
            <v>14629</v>
          </cell>
          <cell r="AF30">
            <v>14102</v>
          </cell>
          <cell r="AG30">
            <v>13601</v>
          </cell>
          <cell r="AH30">
            <v>13617</v>
          </cell>
          <cell r="AI30">
            <v>13620</v>
          </cell>
          <cell r="AJ30">
            <v>13901</v>
          </cell>
          <cell r="AK30">
            <v>13114</v>
          </cell>
          <cell r="AL30">
            <v>13089</v>
          </cell>
          <cell r="AM30">
            <v>12924</v>
          </cell>
          <cell r="AN30">
            <v>13024</v>
          </cell>
          <cell r="AO30">
            <v>13493</v>
          </cell>
          <cell r="AP30">
            <v>12676</v>
          </cell>
          <cell r="AQ30">
            <v>13028</v>
          </cell>
          <cell r="AR30">
            <v>13093</v>
          </cell>
          <cell r="AS30">
            <v>13236</v>
          </cell>
          <cell r="AT30">
            <v>11285</v>
          </cell>
          <cell r="AU30">
            <v>10505</v>
          </cell>
          <cell r="AV30">
            <v>10285</v>
          </cell>
          <cell r="AW30">
            <v>9241</v>
          </cell>
          <cell r="AX30">
            <v>9303</v>
          </cell>
          <cell r="AY30">
            <v>8842</v>
          </cell>
          <cell r="AZ30">
            <v>8212</v>
          </cell>
          <cell r="BA30">
            <v>8182</v>
          </cell>
          <cell r="BB30">
            <v>7947</v>
          </cell>
          <cell r="BC30">
            <v>7482</v>
          </cell>
          <cell r="BD30">
            <v>7201</v>
          </cell>
          <cell r="BE30">
            <v>6727</v>
          </cell>
          <cell r="BF30">
            <v>6500</v>
          </cell>
          <cell r="BG30">
            <v>6394</v>
          </cell>
          <cell r="BH30">
            <v>6461</v>
          </cell>
          <cell r="BI30">
            <v>6721</v>
          </cell>
          <cell r="BJ30">
            <v>6473</v>
          </cell>
          <cell r="BK30">
            <v>6284</v>
          </cell>
          <cell r="BL30">
            <v>6191</v>
          </cell>
          <cell r="BM30">
            <v>6113</v>
          </cell>
          <cell r="BN30">
            <v>6004</v>
          </cell>
          <cell r="BO30">
            <v>5575</v>
          </cell>
          <cell r="BP30">
            <v>5428</v>
          </cell>
          <cell r="BQ30">
            <v>5129</v>
          </cell>
          <cell r="BR30">
            <v>4932</v>
          </cell>
          <cell r="BS30">
            <v>4742</v>
          </cell>
          <cell r="BT30">
            <v>4327</v>
          </cell>
          <cell r="BU30">
            <v>3336</v>
          </cell>
          <cell r="BV30">
            <v>3120</v>
          </cell>
          <cell r="BW30">
            <v>3218</v>
          </cell>
          <cell r="BX30">
            <v>3215</v>
          </cell>
          <cell r="BY30">
            <v>3092</v>
          </cell>
          <cell r="BZ30">
            <v>2853</v>
          </cell>
          <cell r="CA30">
            <v>2597</v>
          </cell>
          <cell r="CB30">
            <v>2263</v>
          </cell>
          <cell r="CC30">
            <v>2129</v>
          </cell>
          <cell r="CD30">
            <v>1805</v>
          </cell>
          <cell r="CE30">
            <v>1564</v>
          </cell>
          <cell r="CF30">
            <v>1414</v>
          </cell>
          <cell r="CG30">
            <v>1227</v>
          </cell>
          <cell r="CH30">
            <v>1036</v>
          </cell>
          <cell r="CI30">
            <v>822</v>
          </cell>
          <cell r="CJ30">
            <v>738</v>
          </cell>
          <cell r="CK30">
            <v>594</v>
          </cell>
          <cell r="CL30">
            <v>440</v>
          </cell>
          <cell r="CM30">
            <v>359</v>
          </cell>
          <cell r="CN30">
            <v>288</v>
          </cell>
          <cell r="CO30">
            <v>185</v>
          </cell>
          <cell r="CP30">
            <v>121</v>
          </cell>
          <cell r="CQ30">
            <v>75</v>
          </cell>
          <cell r="CR30">
            <v>50</v>
          </cell>
          <cell r="CS30">
            <v>27</v>
          </cell>
          <cell r="CT30">
            <v>36</v>
          </cell>
          <cell r="CU30">
            <v>33</v>
          </cell>
          <cell r="CV30">
            <v>22</v>
          </cell>
          <cell r="CW30">
            <v>13</v>
          </cell>
          <cell r="CX30">
            <v>27</v>
          </cell>
          <cell r="CY30">
            <v>12340</v>
          </cell>
          <cell r="CZ30">
            <v>12270</v>
          </cell>
          <cell r="DA30">
            <v>12146</v>
          </cell>
          <cell r="DB30">
            <v>12223</v>
          </cell>
          <cell r="DC30">
            <v>12361</v>
          </cell>
          <cell r="DD30">
            <v>12649</v>
          </cell>
          <cell r="DE30">
            <v>12323</v>
          </cell>
          <cell r="DF30">
            <v>12436</v>
          </cell>
          <cell r="DG30">
            <v>12118</v>
          </cell>
          <cell r="DH30">
            <v>11994</v>
          </cell>
          <cell r="DI30">
            <v>11684</v>
          </cell>
          <cell r="DJ30">
            <v>11878</v>
          </cell>
          <cell r="DK30">
            <v>11802</v>
          </cell>
          <cell r="DL30">
            <v>11777</v>
          </cell>
          <cell r="DM30">
            <v>12062</v>
          </cell>
          <cell r="DN30">
            <v>12234</v>
          </cell>
          <cell r="DO30">
            <v>12226</v>
          </cell>
          <cell r="DP30">
            <v>12611</v>
          </cell>
          <cell r="DQ30">
            <v>13669</v>
          </cell>
          <cell r="DR30">
            <v>13903</v>
          </cell>
          <cell r="DS30">
            <v>13068</v>
          </cell>
          <cell r="DT30">
            <v>12864</v>
          </cell>
          <cell r="DU30">
            <v>12565</v>
          </cell>
          <cell r="DV30">
            <v>12445</v>
          </cell>
          <cell r="DW30">
            <v>12650</v>
          </cell>
          <cell r="DX30">
            <v>12862</v>
          </cell>
          <cell r="DY30">
            <v>13322</v>
          </cell>
          <cell r="DZ30">
            <v>13667</v>
          </cell>
          <cell r="EA30">
            <v>13745</v>
          </cell>
          <cell r="EB30">
            <v>14197</v>
          </cell>
          <cell r="EC30">
            <v>13915</v>
          </cell>
          <cell r="ED30">
            <v>13550</v>
          </cell>
          <cell r="EE30">
            <v>13534</v>
          </cell>
          <cell r="EF30">
            <v>13233</v>
          </cell>
          <cell r="EG30">
            <v>13788</v>
          </cell>
          <cell r="EH30">
            <v>13382</v>
          </cell>
          <cell r="EI30">
            <v>13164</v>
          </cell>
          <cell r="EJ30">
            <v>13036</v>
          </cell>
          <cell r="EK30">
            <v>12810</v>
          </cell>
          <cell r="EL30">
            <v>12993</v>
          </cell>
          <cell r="EM30">
            <v>12302</v>
          </cell>
          <cell r="EN30">
            <v>12479</v>
          </cell>
          <cell r="EO30">
            <v>12036</v>
          </cell>
          <cell r="EP30">
            <v>12244</v>
          </cell>
          <cell r="EQ30">
            <v>10186</v>
          </cell>
          <cell r="ER30">
            <v>9754</v>
          </cell>
          <cell r="ES30">
            <v>9402</v>
          </cell>
          <cell r="ET30">
            <v>8323</v>
          </cell>
          <cell r="EU30">
            <v>8477</v>
          </cell>
          <cell r="EV30">
            <v>8235</v>
          </cell>
          <cell r="EW30">
            <v>7623</v>
          </cell>
          <cell r="EX30">
            <v>7622</v>
          </cell>
          <cell r="EY30">
            <v>7434</v>
          </cell>
          <cell r="EZ30">
            <v>7018</v>
          </cell>
          <cell r="FA30">
            <v>6955</v>
          </cell>
          <cell r="FB30">
            <v>6429</v>
          </cell>
          <cell r="FC30">
            <v>6192</v>
          </cell>
          <cell r="FD30">
            <v>6175</v>
          </cell>
          <cell r="FE30">
            <v>6169</v>
          </cell>
          <cell r="FF30">
            <v>6499</v>
          </cell>
          <cell r="FG30">
            <v>6168</v>
          </cell>
          <cell r="FH30">
            <v>6026</v>
          </cell>
          <cell r="FI30">
            <v>6175</v>
          </cell>
          <cell r="FJ30">
            <v>6058</v>
          </cell>
          <cell r="FK30">
            <v>6087</v>
          </cell>
          <cell r="FL30">
            <v>5623</v>
          </cell>
          <cell r="FM30">
            <v>5657</v>
          </cell>
          <cell r="FN30">
            <v>5411</v>
          </cell>
          <cell r="FO30">
            <v>5477</v>
          </cell>
          <cell r="FP30">
            <v>5399</v>
          </cell>
          <cell r="FQ30">
            <v>5076</v>
          </cell>
          <cell r="FR30">
            <v>4072</v>
          </cell>
          <cell r="FS30">
            <v>3927</v>
          </cell>
          <cell r="FT30">
            <v>3953</v>
          </cell>
          <cell r="FU30">
            <v>4265</v>
          </cell>
          <cell r="FV30">
            <v>4164</v>
          </cell>
          <cell r="FW30">
            <v>4002</v>
          </cell>
          <cell r="FX30">
            <v>3469</v>
          </cell>
          <cell r="FY30">
            <v>3332</v>
          </cell>
          <cell r="FZ30">
            <v>3086</v>
          </cell>
          <cell r="GA30">
            <v>2838</v>
          </cell>
          <cell r="GB30">
            <v>2559</v>
          </cell>
          <cell r="GC30">
            <v>2347</v>
          </cell>
          <cell r="GD30">
            <v>2014</v>
          </cell>
          <cell r="GE30">
            <v>1806</v>
          </cell>
          <cell r="GF30">
            <v>1566</v>
          </cell>
          <cell r="GG30">
            <v>1395</v>
          </cell>
          <cell r="GH30">
            <v>1160</v>
          </cell>
          <cell r="GI30">
            <v>978</v>
          </cell>
          <cell r="GJ30">
            <v>812</v>
          </cell>
          <cell r="GK30">
            <v>729</v>
          </cell>
          <cell r="GL30">
            <v>510</v>
          </cell>
          <cell r="GM30">
            <v>392</v>
          </cell>
          <cell r="GN30">
            <v>286</v>
          </cell>
          <cell r="GO30">
            <v>224</v>
          </cell>
          <cell r="GP30">
            <v>170</v>
          </cell>
          <cell r="GQ30">
            <v>119</v>
          </cell>
          <cell r="GR30">
            <v>107</v>
          </cell>
          <cell r="GS30">
            <v>70</v>
          </cell>
          <cell r="GT30">
            <v>44</v>
          </cell>
          <cell r="GU30">
            <v>74</v>
          </cell>
          <cell r="GV30">
            <v>25387</v>
          </cell>
          <cell r="GW30">
            <v>25159</v>
          </cell>
          <cell r="GX30">
            <v>25054</v>
          </cell>
          <cell r="GY30">
            <v>25324</v>
          </cell>
          <cell r="GZ30">
            <v>25558</v>
          </cell>
          <cell r="HA30">
            <v>25702</v>
          </cell>
          <cell r="HB30">
            <v>25428</v>
          </cell>
          <cell r="HC30">
            <v>25628</v>
          </cell>
          <cell r="HD30">
            <v>25194</v>
          </cell>
          <cell r="HE30">
            <v>24778</v>
          </cell>
          <cell r="HF30">
            <v>24054</v>
          </cell>
          <cell r="HG30">
            <v>24373</v>
          </cell>
          <cell r="HH30">
            <v>24573</v>
          </cell>
          <cell r="HI30">
            <v>24312</v>
          </cell>
          <cell r="HJ30">
            <v>24843</v>
          </cell>
          <cell r="HK30">
            <v>24989</v>
          </cell>
          <cell r="HL30">
            <v>25119</v>
          </cell>
          <cell r="HM30">
            <v>26011</v>
          </cell>
          <cell r="HN30">
            <v>27956</v>
          </cell>
          <cell r="HO30">
            <v>28528</v>
          </cell>
          <cell r="HP30">
            <v>26645</v>
          </cell>
          <cell r="HQ30">
            <v>26251</v>
          </cell>
          <cell r="HR30">
            <v>25645</v>
          </cell>
          <cell r="HS30">
            <v>25369</v>
          </cell>
          <cell r="HT30">
            <v>25658</v>
          </cell>
          <cell r="HU30">
            <v>25917</v>
          </cell>
          <cell r="HV30">
            <v>27097</v>
          </cell>
          <cell r="HW30">
            <v>27658</v>
          </cell>
          <cell r="HX30">
            <v>27724</v>
          </cell>
          <cell r="HY30">
            <v>28826</v>
          </cell>
          <cell r="HZ30">
            <v>28017</v>
          </cell>
          <cell r="IA30">
            <v>27151</v>
          </cell>
          <cell r="IB30">
            <v>27151</v>
          </cell>
          <cell r="IC30">
            <v>26853</v>
          </cell>
          <cell r="ID30">
            <v>27689</v>
          </cell>
          <cell r="IE30">
            <v>26496</v>
          </cell>
          <cell r="IF30">
            <v>26253</v>
          </cell>
          <cell r="IG30">
            <v>25960</v>
          </cell>
          <cell r="IH30">
            <v>25834</v>
          </cell>
          <cell r="II30">
            <v>26486</v>
          </cell>
          <cell r="IJ30">
            <v>24978</v>
          </cell>
          <cell r="IK30">
            <v>25507</v>
          </cell>
          <cell r="IL30">
            <v>25129</v>
          </cell>
          <cell r="IM30">
            <v>25480</v>
          </cell>
          <cell r="IN30">
            <v>21471</v>
          </cell>
          <cell r="IO30">
            <v>20259</v>
          </cell>
          <cell r="IP30">
            <v>19687</v>
          </cell>
          <cell r="IQ30">
            <v>17564</v>
          </cell>
        </row>
        <row r="31">
          <cell r="B31">
            <v>12971</v>
          </cell>
          <cell r="C31">
            <v>13230</v>
          </cell>
          <cell r="D31">
            <v>13017</v>
          </cell>
          <cell r="E31">
            <v>13023</v>
          </cell>
          <cell r="F31">
            <v>13239</v>
          </cell>
          <cell r="G31">
            <v>13353</v>
          </cell>
          <cell r="H31">
            <v>13204</v>
          </cell>
          <cell r="I31">
            <v>13273</v>
          </cell>
          <cell r="J31">
            <v>13357</v>
          </cell>
          <cell r="K31">
            <v>13119</v>
          </cell>
          <cell r="L31">
            <v>12949</v>
          </cell>
          <cell r="M31">
            <v>12496</v>
          </cell>
          <cell r="N31">
            <v>12639</v>
          </cell>
          <cell r="O31">
            <v>12874</v>
          </cell>
          <cell r="P31">
            <v>12633</v>
          </cell>
          <cell r="Q31">
            <v>12913</v>
          </cell>
          <cell r="R31">
            <v>12875</v>
          </cell>
          <cell r="S31">
            <v>12913</v>
          </cell>
          <cell r="T31">
            <v>13291</v>
          </cell>
          <cell r="U31">
            <v>14382</v>
          </cell>
          <cell r="V31">
            <v>14686</v>
          </cell>
          <cell r="W31">
            <v>13699</v>
          </cell>
          <cell r="X31">
            <v>13396</v>
          </cell>
          <cell r="Y31">
            <v>13048</v>
          </cell>
          <cell r="Z31">
            <v>12904</v>
          </cell>
          <cell r="AA31">
            <v>12952</v>
          </cell>
          <cell r="AB31">
            <v>12994</v>
          </cell>
          <cell r="AC31">
            <v>13689</v>
          </cell>
          <cell r="AD31">
            <v>13953</v>
          </cell>
          <cell r="AE31">
            <v>13891</v>
          </cell>
          <cell r="AF31">
            <v>14637</v>
          </cell>
          <cell r="AG31">
            <v>14103</v>
          </cell>
          <cell r="AH31">
            <v>13548</v>
          </cell>
          <cell r="AI31">
            <v>13619</v>
          </cell>
          <cell r="AJ31">
            <v>13650</v>
          </cell>
          <cell r="AK31">
            <v>13879</v>
          </cell>
          <cell r="AL31">
            <v>13127</v>
          </cell>
          <cell r="AM31">
            <v>13130</v>
          </cell>
          <cell r="AN31">
            <v>12930</v>
          </cell>
          <cell r="AO31">
            <v>13110</v>
          </cell>
          <cell r="AP31">
            <v>13609</v>
          </cell>
          <cell r="AQ31">
            <v>12712</v>
          </cell>
          <cell r="AR31">
            <v>13082</v>
          </cell>
          <cell r="AS31">
            <v>13135</v>
          </cell>
          <cell r="AT31">
            <v>13116</v>
          </cell>
          <cell r="AU31">
            <v>11251</v>
          </cell>
          <cell r="AV31">
            <v>10543</v>
          </cell>
          <cell r="AW31">
            <v>10244</v>
          </cell>
          <cell r="AX31">
            <v>9177</v>
          </cell>
          <cell r="AY31">
            <v>9243</v>
          </cell>
          <cell r="AZ31">
            <v>8871</v>
          </cell>
          <cell r="BA31">
            <v>8174</v>
          </cell>
          <cell r="BB31">
            <v>8195</v>
          </cell>
          <cell r="BC31">
            <v>7960</v>
          </cell>
          <cell r="BD31">
            <v>7433</v>
          </cell>
          <cell r="BE31">
            <v>7096</v>
          </cell>
          <cell r="BF31">
            <v>6699</v>
          </cell>
          <cell r="BG31">
            <v>6477</v>
          </cell>
          <cell r="BH31">
            <v>6306</v>
          </cell>
          <cell r="BI31">
            <v>6403</v>
          </cell>
          <cell r="BJ31">
            <v>6640</v>
          </cell>
          <cell r="BK31">
            <v>6406</v>
          </cell>
          <cell r="BL31">
            <v>6256</v>
          </cell>
          <cell r="BM31">
            <v>6082</v>
          </cell>
          <cell r="BN31">
            <v>6012</v>
          </cell>
          <cell r="BO31">
            <v>5907</v>
          </cell>
          <cell r="BP31">
            <v>5490</v>
          </cell>
          <cell r="BQ31">
            <v>5293</v>
          </cell>
          <cell r="BR31">
            <v>4968</v>
          </cell>
          <cell r="BS31">
            <v>4750</v>
          </cell>
          <cell r="BT31">
            <v>4566</v>
          </cell>
          <cell r="BU31">
            <v>4211</v>
          </cell>
          <cell r="BV31">
            <v>3264</v>
          </cell>
          <cell r="BW31">
            <v>3018</v>
          </cell>
          <cell r="BX31">
            <v>3077</v>
          </cell>
          <cell r="BY31">
            <v>3057</v>
          </cell>
          <cell r="BZ31">
            <v>2928</v>
          </cell>
          <cell r="CA31">
            <v>2706</v>
          </cell>
          <cell r="CB31">
            <v>2417</v>
          </cell>
          <cell r="CC31">
            <v>2065</v>
          </cell>
          <cell r="CD31">
            <v>1935</v>
          </cell>
          <cell r="CE31">
            <v>1622</v>
          </cell>
          <cell r="CF31">
            <v>1448</v>
          </cell>
          <cell r="CG31">
            <v>1278</v>
          </cell>
          <cell r="CH31">
            <v>1085</v>
          </cell>
          <cell r="CI31">
            <v>896</v>
          </cell>
          <cell r="CJ31">
            <v>725</v>
          </cell>
          <cell r="CK31">
            <v>634</v>
          </cell>
          <cell r="CL31">
            <v>471</v>
          </cell>
          <cell r="CM31">
            <v>380</v>
          </cell>
          <cell r="CN31">
            <v>286</v>
          </cell>
          <cell r="CO31">
            <v>224</v>
          </cell>
          <cell r="CP31">
            <v>147</v>
          </cell>
          <cell r="CQ31">
            <v>89</v>
          </cell>
          <cell r="CR31">
            <v>62</v>
          </cell>
          <cell r="CS31">
            <v>33</v>
          </cell>
          <cell r="CT31">
            <v>20</v>
          </cell>
          <cell r="CU31">
            <v>21</v>
          </cell>
          <cell r="CV31">
            <v>15</v>
          </cell>
          <cell r="CW31">
            <v>8</v>
          </cell>
          <cell r="CX31">
            <v>16</v>
          </cell>
          <cell r="CY31">
            <v>12272</v>
          </cell>
          <cell r="CZ31">
            <v>12466</v>
          </cell>
          <cell r="DA31">
            <v>12346</v>
          </cell>
          <cell r="DB31">
            <v>12213</v>
          </cell>
          <cell r="DC31">
            <v>12357</v>
          </cell>
          <cell r="DD31">
            <v>12518</v>
          </cell>
          <cell r="DE31">
            <v>12796</v>
          </cell>
          <cell r="DF31">
            <v>12452</v>
          </cell>
          <cell r="DG31">
            <v>12536</v>
          </cell>
          <cell r="DH31">
            <v>12238</v>
          </cell>
          <cell r="DI31">
            <v>12126</v>
          </cell>
          <cell r="DJ31">
            <v>11807</v>
          </cell>
          <cell r="DK31">
            <v>12029</v>
          </cell>
          <cell r="DL31">
            <v>11937</v>
          </cell>
          <cell r="DM31">
            <v>11914</v>
          </cell>
          <cell r="DN31">
            <v>12179</v>
          </cell>
          <cell r="DO31">
            <v>12326</v>
          </cell>
          <cell r="DP31">
            <v>12288</v>
          </cell>
          <cell r="DQ31">
            <v>12608</v>
          </cell>
          <cell r="DR31">
            <v>13796</v>
          </cell>
          <cell r="DS31">
            <v>14025</v>
          </cell>
          <cell r="DT31">
            <v>13195</v>
          </cell>
          <cell r="DU31">
            <v>12856</v>
          </cell>
          <cell r="DV31">
            <v>12568</v>
          </cell>
          <cell r="DW31">
            <v>12444</v>
          </cell>
          <cell r="DX31">
            <v>12655</v>
          </cell>
          <cell r="DY31">
            <v>12906</v>
          </cell>
          <cell r="DZ31">
            <v>13435</v>
          </cell>
          <cell r="EA31">
            <v>13747</v>
          </cell>
          <cell r="EB31">
            <v>13796</v>
          </cell>
          <cell r="EC31">
            <v>14345</v>
          </cell>
          <cell r="ED31">
            <v>13995</v>
          </cell>
          <cell r="EE31">
            <v>13656</v>
          </cell>
          <cell r="EF31">
            <v>13608</v>
          </cell>
          <cell r="EG31">
            <v>13378</v>
          </cell>
          <cell r="EH31">
            <v>13922</v>
          </cell>
          <cell r="EI31">
            <v>13519</v>
          </cell>
          <cell r="EJ31">
            <v>13240</v>
          </cell>
          <cell r="EK31">
            <v>13046</v>
          </cell>
          <cell r="EL31">
            <v>12901</v>
          </cell>
          <cell r="EM31">
            <v>13081</v>
          </cell>
          <cell r="EN31">
            <v>12338</v>
          </cell>
          <cell r="EO31">
            <v>12639</v>
          </cell>
          <cell r="EP31">
            <v>12040</v>
          </cell>
          <cell r="EQ31">
            <v>12151</v>
          </cell>
          <cell r="ER31">
            <v>10286</v>
          </cell>
          <cell r="ES31">
            <v>9824</v>
          </cell>
          <cell r="ET31">
            <v>9379</v>
          </cell>
          <cell r="EU31">
            <v>8247</v>
          </cell>
          <cell r="EV31">
            <v>8453</v>
          </cell>
          <cell r="EW31">
            <v>8242</v>
          </cell>
          <cell r="EX31">
            <v>7578</v>
          </cell>
          <cell r="EY31">
            <v>7656</v>
          </cell>
          <cell r="EZ31">
            <v>7446</v>
          </cell>
          <cell r="FA31">
            <v>7011</v>
          </cell>
          <cell r="FB31">
            <v>6928</v>
          </cell>
          <cell r="FC31">
            <v>6456</v>
          </cell>
          <cell r="FD31">
            <v>6196</v>
          </cell>
          <cell r="FE31">
            <v>6109</v>
          </cell>
          <cell r="FF31">
            <v>6155</v>
          </cell>
          <cell r="FG31">
            <v>6502</v>
          </cell>
          <cell r="FH31">
            <v>6120</v>
          </cell>
          <cell r="FI31">
            <v>6033</v>
          </cell>
          <cell r="FJ31">
            <v>6183</v>
          </cell>
          <cell r="FK31">
            <v>6038</v>
          </cell>
          <cell r="FL31">
            <v>6081</v>
          </cell>
          <cell r="FM31">
            <v>5609</v>
          </cell>
          <cell r="FN31">
            <v>5575</v>
          </cell>
          <cell r="FO31">
            <v>5307</v>
          </cell>
          <cell r="FP31">
            <v>5385</v>
          </cell>
          <cell r="FQ31">
            <v>5311</v>
          </cell>
          <cell r="FR31">
            <v>5025</v>
          </cell>
          <cell r="FS31">
            <v>4036</v>
          </cell>
          <cell r="FT31">
            <v>3853</v>
          </cell>
          <cell r="FU31">
            <v>3846</v>
          </cell>
          <cell r="FV31">
            <v>4149</v>
          </cell>
          <cell r="FW31">
            <v>4055</v>
          </cell>
          <cell r="FX31">
            <v>3831</v>
          </cell>
          <cell r="FY31">
            <v>3330</v>
          </cell>
          <cell r="FZ31">
            <v>3170</v>
          </cell>
          <cell r="GA31">
            <v>2905</v>
          </cell>
          <cell r="GB31">
            <v>2688</v>
          </cell>
          <cell r="GC31">
            <v>2418</v>
          </cell>
          <cell r="GD31">
            <v>2209</v>
          </cell>
          <cell r="GE31">
            <v>1872</v>
          </cell>
          <cell r="GF31">
            <v>1622</v>
          </cell>
          <cell r="GG31">
            <v>1436</v>
          </cell>
          <cell r="GH31">
            <v>1247</v>
          </cell>
          <cell r="GI31">
            <v>1018</v>
          </cell>
          <cell r="GJ31">
            <v>844</v>
          </cell>
          <cell r="GK31">
            <v>660</v>
          </cell>
          <cell r="GL31">
            <v>607</v>
          </cell>
          <cell r="GM31">
            <v>438</v>
          </cell>
          <cell r="GN31">
            <v>300</v>
          </cell>
          <cell r="GO31">
            <v>232</v>
          </cell>
          <cell r="GP31">
            <v>166</v>
          </cell>
          <cell r="GQ31">
            <v>115</v>
          </cell>
          <cell r="GR31">
            <v>77</v>
          </cell>
          <cell r="GS31">
            <v>75</v>
          </cell>
          <cell r="GT31">
            <v>44</v>
          </cell>
          <cell r="GU31">
            <v>69</v>
          </cell>
          <cell r="GV31">
            <v>25243</v>
          </cell>
          <cell r="GW31">
            <v>25696</v>
          </cell>
          <cell r="GX31">
            <v>25363</v>
          </cell>
          <cell r="GY31">
            <v>25236</v>
          </cell>
          <cell r="GZ31">
            <v>25596</v>
          </cell>
          <cell r="HA31">
            <v>25871</v>
          </cell>
          <cell r="HB31">
            <v>26000</v>
          </cell>
          <cell r="HC31">
            <v>25725</v>
          </cell>
          <cell r="HD31">
            <v>25893</v>
          </cell>
          <cell r="HE31">
            <v>25357</v>
          </cell>
          <cell r="HF31">
            <v>25075</v>
          </cell>
          <cell r="HG31">
            <v>24303</v>
          </cell>
          <cell r="HH31">
            <v>24668</v>
          </cell>
          <cell r="HI31">
            <v>24811</v>
          </cell>
          <cell r="HJ31">
            <v>24547</v>
          </cell>
          <cell r="HK31">
            <v>25092</v>
          </cell>
          <cell r="HL31">
            <v>25201</v>
          </cell>
          <cell r="HM31">
            <v>25201</v>
          </cell>
          <cell r="HN31">
            <v>25899</v>
          </cell>
          <cell r="HO31">
            <v>28178</v>
          </cell>
          <cell r="HP31">
            <v>28711</v>
          </cell>
          <cell r="HQ31">
            <v>26894</v>
          </cell>
          <cell r="HR31">
            <v>26252</v>
          </cell>
          <cell r="HS31">
            <v>25616</v>
          </cell>
          <cell r="HT31">
            <v>25348</v>
          </cell>
          <cell r="HU31">
            <v>25607</v>
          </cell>
          <cell r="HV31">
            <v>25900</v>
          </cell>
          <cell r="HW31">
            <v>27124</v>
          </cell>
          <cell r="HX31">
            <v>27700</v>
          </cell>
          <cell r="HY31">
            <v>27687</v>
          </cell>
          <cell r="HZ31">
            <v>28982</v>
          </cell>
          <cell r="IA31">
            <v>28098</v>
          </cell>
          <cell r="IB31">
            <v>27204</v>
          </cell>
          <cell r="IC31">
            <v>27227</v>
          </cell>
          <cell r="ID31">
            <v>27028</v>
          </cell>
          <cell r="IE31">
            <v>27801</v>
          </cell>
          <cell r="IF31">
            <v>26646</v>
          </cell>
          <cell r="IG31">
            <v>26370</v>
          </cell>
          <cell r="IH31">
            <v>25976</v>
          </cell>
          <cell r="II31">
            <v>26011</v>
          </cell>
          <cell r="IJ31">
            <v>26690</v>
          </cell>
          <cell r="IK31">
            <v>25050</v>
          </cell>
          <cell r="IL31">
            <v>25721</v>
          </cell>
          <cell r="IM31">
            <v>25175</v>
          </cell>
          <cell r="IN31">
            <v>25267</v>
          </cell>
          <cell r="IO31">
            <v>21537</v>
          </cell>
          <cell r="IP31">
            <v>20367</v>
          </cell>
          <cell r="IQ31">
            <v>19623</v>
          </cell>
        </row>
        <row r="32">
          <cell r="B32">
            <v>12669</v>
          </cell>
          <cell r="C32">
            <v>13002</v>
          </cell>
          <cell r="D32">
            <v>13292</v>
          </cell>
          <cell r="E32">
            <v>13123</v>
          </cell>
          <cell r="F32">
            <v>13105</v>
          </cell>
          <cell r="G32">
            <v>13355</v>
          </cell>
          <cell r="H32">
            <v>13423</v>
          </cell>
          <cell r="I32">
            <v>13265</v>
          </cell>
          <cell r="J32">
            <v>13350</v>
          </cell>
          <cell r="K32">
            <v>13440</v>
          </cell>
          <cell r="L32">
            <v>13207</v>
          </cell>
          <cell r="M32">
            <v>13000</v>
          </cell>
          <cell r="N32">
            <v>12593</v>
          </cell>
          <cell r="O32">
            <v>12703</v>
          </cell>
          <cell r="P32">
            <v>12955</v>
          </cell>
          <cell r="Q32">
            <v>12717</v>
          </cell>
          <cell r="R32">
            <v>12986</v>
          </cell>
          <cell r="S32">
            <v>12934</v>
          </cell>
          <cell r="T32">
            <v>12914</v>
          </cell>
          <cell r="U32">
            <v>13380</v>
          </cell>
          <cell r="V32">
            <v>14360</v>
          </cell>
          <cell r="W32">
            <v>14672</v>
          </cell>
          <cell r="X32">
            <v>13738</v>
          </cell>
          <cell r="Y32">
            <v>13491</v>
          </cell>
          <cell r="Z32">
            <v>13090</v>
          </cell>
          <cell r="AA32">
            <v>12927</v>
          </cell>
          <cell r="AB32">
            <v>12903</v>
          </cell>
          <cell r="AC32">
            <v>13035</v>
          </cell>
          <cell r="AD32">
            <v>13799</v>
          </cell>
          <cell r="AE32">
            <v>14077</v>
          </cell>
          <cell r="AF32">
            <v>13990</v>
          </cell>
          <cell r="AG32">
            <v>14695</v>
          </cell>
          <cell r="AH32">
            <v>14158</v>
          </cell>
          <cell r="AI32">
            <v>13679</v>
          </cell>
          <cell r="AJ32">
            <v>13714</v>
          </cell>
          <cell r="AK32">
            <v>13696</v>
          </cell>
          <cell r="AL32">
            <v>13916</v>
          </cell>
          <cell r="AM32">
            <v>13237</v>
          </cell>
          <cell r="AN32">
            <v>13253</v>
          </cell>
          <cell r="AO32">
            <v>13056</v>
          </cell>
          <cell r="AP32">
            <v>13120</v>
          </cell>
          <cell r="AQ32">
            <v>13596</v>
          </cell>
          <cell r="AR32">
            <v>12763</v>
          </cell>
          <cell r="AS32">
            <v>13021</v>
          </cell>
          <cell r="AT32">
            <v>13139</v>
          </cell>
          <cell r="AU32">
            <v>13159</v>
          </cell>
          <cell r="AV32">
            <v>11118</v>
          </cell>
          <cell r="AW32">
            <v>10547</v>
          </cell>
          <cell r="AX32">
            <v>10219</v>
          </cell>
          <cell r="AY32">
            <v>9193</v>
          </cell>
          <cell r="AZ32">
            <v>9192</v>
          </cell>
          <cell r="BA32">
            <v>8782</v>
          </cell>
          <cell r="BB32">
            <v>8161</v>
          </cell>
          <cell r="BC32">
            <v>8129</v>
          </cell>
          <cell r="BD32">
            <v>7902</v>
          </cell>
          <cell r="BE32">
            <v>7372</v>
          </cell>
          <cell r="BF32">
            <v>7031</v>
          </cell>
          <cell r="BG32">
            <v>6686</v>
          </cell>
          <cell r="BH32">
            <v>6437</v>
          </cell>
          <cell r="BI32">
            <v>6280</v>
          </cell>
          <cell r="BJ32">
            <v>6352</v>
          </cell>
          <cell r="BK32">
            <v>6633</v>
          </cell>
          <cell r="BL32">
            <v>6320</v>
          </cell>
          <cell r="BM32">
            <v>6173</v>
          </cell>
          <cell r="BN32">
            <v>6022</v>
          </cell>
          <cell r="BO32">
            <v>5912</v>
          </cell>
          <cell r="BP32">
            <v>5779</v>
          </cell>
          <cell r="BQ32">
            <v>5360</v>
          </cell>
          <cell r="BR32">
            <v>5196</v>
          </cell>
          <cell r="BS32">
            <v>4858</v>
          </cell>
          <cell r="BT32">
            <v>4633</v>
          </cell>
          <cell r="BU32">
            <v>4433</v>
          </cell>
          <cell r="BV32">
            <v>4089</v>
          </cell>
          <cell r="BW32">
            <v>3116</v>
          </cell>
          <cell r="BX32">
            <v>2895</v>
          </cell>
          <cell r="BY32">
            <v>2920</v>
          </cell>
          <cell r="BZ32">
            <v>2882</v>
          </cell>
          <cell r="CA32">
            <v>2762</v>
          </cell>
          <cell r="CB32">
            <v>2521</v>
          </cell>
          <cell r="CC32">
            <v>2255</v>
          </cell>
          <cell r="CD32">
            <v>1913</v>
          </cell>
          <cell r="CE32">
            <v>1776</v>
          </cell>
          <cell r="CF32">
            <v>1491</v>
          </cell>
          <cell r="CG32">
            <v>1312</v>
          </cell>
          <cell r="CH32">
            <v>1134</v>
          </cell>
          <cell r="CI32">
            <v>953</v>
          </cell>
          <cell r="CJ32">
            <v>780</v>
          </cell>
          <cell r="CK32">
            <v>629</v>
          </cell>
          <cell r="CL32">
            <v>549</v>
          </cell>
          <cell r="CM32">
            <v>406</v>
          </cell>
          <cell r="CN32">
            <v>304</v>
          </cell>
          <cell r="CO32">
            <v>237</v>
          </cell>
          <cell r="CP32">
            <v>191</v>
          </cell>
          <cell r="CQ32">
            <v>118</v>
          </cell>
          <cell r="CR32">
            <v>63</v>
          </cell>
          <cell r="CS32">
            <v>49</v>
          </cell>
          <cell r="CT32">
            <v>30</v>
          </cell>
          <cell r="CU32">
            <v>10</v>
          </cell>
          <cell r="CV32">
            <v>18</v>
          </cell>
          <cell r="CW32">
            <v>12</v>
          </cell>
          <cell r="CX32">
            <v>10</v>
          </cell>
          <cell r="CY32">
            <v>12071</v>
          </cell>
          <cell r="CZ32">
            <v>12344</v>
          </cell>
          <cell r="DA32">
            <v>12532</v>
          </cell>
          <cell r="DB32">
            <v>12412</v>
          </cell>
          <cell r="DC32">
            <v>12345</v>
          </cell>
          <cell r="DD32">
            <v>12449</v>
          </cell>
          <cell r="DE32">
            <v>12692</v>
          </cell>
          <cell r="DF32">
            <v>12822</v>
          </cell>
          <cell r="DG32">
            <v>12540</v>
          </cell>
          <cell r="DH32">
            <v>12577</v>
          </cell>
          <cell r="DI32">
            <v>12295</v>
          </cell>
          <cell r="DJ32">
            <v>12229</v>
          </cell>
          <cell r="DK32">
            <v>11909</v>
          </cell>
          <cell r="DL32">
            <v>12083</v>
          </cell>
          <cell r="DM32">
            <v>11990</v>
          </cell>
          <cell r="DN32">
            <v>11948</v>
          </cell>
          <cell r="DO32">
            <v>12187</v>
          </cell>
          <cell r="DP32">
            <v>12309</v>
          </cell>
          <cell r="DQ32">
            <v>12244</v>
          </cell>
          <cell r="DR32">
            <v>12733</v>
          </cell>
          <cell r="DS32">
            <v>13909</v>
          </cell>
          <cell r="DT32">
            <v>14045</v>
          </cell>
          <cell r="DU32">
            <v>13125</v>
          </cell>
          <cell r="DV32">
            <v>12910</v>
          </cell>
          <cell r="DW32">
            <v>12555</v>
          </cell>
          <cell r="DX32">
            <v>12539</v>
          </cell>
          <cell r="DY32">
            <v>12719</v>
          </cell>
          <cell r="DZ32">
            <v>13018</v>
          </cell>
          <cell r="EA32">
            <v>13540</v>
          </cell>
          <cell r="EB32">
            <v>13902</v>
          </cell>
          <cell r="EC32">
            <v>13970</v>
          </cell>
          <cell r="ED32">
            <v>14427</v>
          </cell>
          <cell r="EE32">
            <v>14043</v>
          </cell>
          <cell r="EF32">
            <v>13713</v>
          </cell>
          <cell r="EG32">
            <v>13698</v>
          </cell>
          <cell r="EH32">
            <v>13491</v>
          </cell>
          <cell r="EI32">
            <v>13959</v>
          </cell>
          <cell r="EJ32">
            <v>13606</v>
          </cell>
          <cell r="EK32">
            <v>13339</v>
          </cell>
          <cell r="EL32">
            <v>13143</v>
          </cell>
          <cell r="EM32">
            <v>12884</v>
          </cell>
          <cell r="EN32">
            <v>13053</v>
          </cell>
          <cell r="EO32">
            <v>12363</v>
          </cell>
          <cell r="EP32">
            <v>12536</v>
          </cell>
          <cell r="EQ32">
            <v>12058</v>
          </cell>
          <cell r="ER32">
            <v>12222</v>
          </cell>
          <cell r="ES32">
            <v>10179</v>
          </cell>
          <cell r="ET32">
            <v>9776</v>
          </cell>
          <cell r="EU32">
            <v>9382</v>
          </cell>
          <cell r="EV32">
            <v>8294</v>
          </cell>
          <cell r="EW32">
            <v>8460</v>
          </cell>
          <cell r="EX32">
            <v>8208</v>
          </cell>
          <cell r="EY32">
            <v>7585</v>
          </cell>
          <cell r="EZ32">
            <v>7621</v>
          </cell>
          <cell r="FA32">
            <v>7421</v>
          </cell>
          <cell r="FB32">
            <v>6978</v>
          </cell>
          <cell r="FC32">
            <v>6872</v>
          </cell>
          <cell r="FD32">
            <v>6482</v>
          </cell>
          <cell r="FE32">
            <v>6197</v>
          </cell>
          <cell r="FF32">
            <v>6126</v>
          </cell>
          <cell r="FG32">
            <v>6114</v>
          </cell>
          <cell r="FH32">
            <v>6475</v>
          </cell>
          <cell r="FI32">
            <v>6125</v>
          </cell>
          <cell r="FJ32">
            <v>6023</v>
          </cell>
          <cell r="FK32">
            <v>6133</v>
          </cell>
          <cell r="FL32">
            <v>6008</v>
          </cell>
          <cell r="FM32">
            <v>6017</v>
          </cell>
          <cell r="FN32">
            <v>5544</v>
          </cell>
          <cell r="FO32">
            <v>5512</v>
          </cell>
          <cell r="FP32">
            <v>5275</v>
          </cell>
          <cell r="FQ32">
            <v>5317</v>
          </cell>
          <cell r="FR32">
            <v>5210</v>
          </cell>
          <cell r="FS32">
            <v>4940</v>
          </cell>
          <cell r="FT32">
            <v>3908</v>
          </cell>
          <cell r="FU32">
            <v>3758</v>
          </cell>
          <cell r="FV32">
            <v>3742</v>
          </cell>
          <cell r="FW32">
            <v>4020</v>
          </cell>
          <cell r="FX32">
            <v>3879</v>
          </cell>
          <cell r="FY32">
            <v>3696</v>
          </cell>
          <cell r="FZ32">
            <v>3220</v>
          </cell>
          <cell r="GA32">
            <v>3061</v>
          </cell>
          <cell r="GB32">
            <v>2766</v>
          </cell>
          <cell r="GC32">
            <v>2553</v>
          </cell>
          <cell r="GD32">
            <v>2274</v>
          </cell>
          <cell r="GE32">
            <v>2047</v>
          </cell>
          <cell r="GF32">
            <v>1736</v>
          </cell>
          <cell r="GG32">
            <v>1500</v>
          </cell>
          <cell r="GH32">
            <v>1314</v>
          </cell>
          <cell r="GI32">
            <v>1112</v>
          </cell>
          <cell r="GJ32">
            <v>894</v>
          </cell>
          <cell r="GK32">
            <v>731</v>
          </cell>
          <cell r="GL32">
            <v>553</v>
          </cell>
          <cell r="GM32">
            <v>519</v>
          </cell>
          <cell r="GN32">
            <v>363</v>
          </cell>
          <cell r="GO32">
            <v>231</v>
          </cell>
          <cell r="GP32">
            <v>183</v>
          </cell>
          <cell r="GQ32">
            <v>135</v>
          </cell>
          <cell r="GR32">
            <v>86</v>
          </cell>
          <cell r="GS32">
            <v>41</v>
          </cell>
          <cell r="GT32">
            <v>55</v>
          </cell>
          <cell r="GU32">
            <v>74</v>
          </cell>
          <cell r="GV32">
            <v>24740</v>
          </cell>
          <cell r="GW32">
            <v>25346</v>
          </cell>
          <cell r="GX32">
            <v>25824</v>
          </cell>
          <cell r="GY32">
            <v>25535</v>
          </cell>
          <cell r="GZ32">
            <v>25450</v>
          </cell>
          <cell r="HA32">
            <v>25804</v>
          </cell>
          <cell r="HB32">
            <v>26115</v>
          </cell>
          <cell r="HC32">
            <v>26087</v>
          </cell>
          <cell r="HD32">
            <v>25890</v>
          </cell>
          <cell r="HE32">
            <v>26017</v>
          </cell>
          <cell r="HF32">
            <v>25502</v>
          </cell>
          <cell r="HG32">
            <v>25229</v>
          </cell>
          <cell r="HH32">
            <v>24502</v>
          </cell>
          <cell r="HI32">
            <v>24786</v>
          </cell>
          <cell r="HJ32">
            <v>24945</v>
          </cell>
          <cell r="HK32">
            <v>24665</v>
          </cell>
          <cell r="HL32">
            <v>25173</v>
          </cell>
          <cell r="HM32">
            <v>25243</v>
          </cell>
          <cell r="HN32">
            <v>25158</v>
          </cell>
          <cell r="HO32">
            <v>26113</v>
          </cell>
          <cell r="HP32">
            <v>28269</v>
          </cell>
          <cell r="HQ32">
            <v>28717</v>
          </cell>
          <cell r="HR32">
            <v>26863</v>
          </cell>
          <cell r="HS32">
            <v>26401</v>
          </cell>
          <cell r="HT32">
            <v>25645</v>
          </cell>
          <cell r="HU32">
            <v>25466</v>
          </cell>
          <cell r="HV32">
            <v>25622</v>
          </cell>
          <cell r="HW32">
            <v>26053</v>
          </cell>
          <cell r="HX32">
            <v>27339</v>
          </cell>
          <cell r="HY32">
            <v>27979</v>
          </cell>
          <cell r="HZ32">
            <v>27960</v>
          </cell>
          <cell r="IA32">
            <v>29122</v>
          </cell>
          <cell r="IB32">
            <v>28201</v>
          </cell>
          <cell r="IC32">
            <v>27392</v>
          </cell>
          <cell r="ID32">
            <v>27412</v>
          </cell>
          <cell r="IE32">
            <v>27187</v>
          </cell>
          <cell r="IF32">
            <v>27875</v>
          </cell>
          <cell r="IG32">
            <v>26843</v>
          </cell>
          <cell r="IH32">
            <v>26592</v>
          </cell>
          <cell r="II32">
            <v>26199</v>
          </cell>
          <cell r="IJ32">
            <v>26004</v>
          </cell>
          <cell r="IK32">
            <v>26649</v>
          </cell>
          <cell r="IL32">
            <v>25126</v>
          </cell>
          <cell r="IM32">
            <v>25557</v>
          </cell>
          <cell r="IN32">
            <v>25197</v>
          </cell>
          <cell r="IO32">
            <v>25381</v>
          </cell>
          <cell r="IP32">
            <v>21297</v>
          </cell>
          <cell r="IQ32">
            <v>20323</v>
          </cell>
        </row>
        <row r="33">
          <cell r="B33">
            <v>12587</v>
          </cell>
          <cell r="C33">
            <v>12692</v>
          </cell>
          <cell r="D33">
            <v>13078</v>
          </cell>
          <cell r="E33">
            <v>13349</v>
          </cell>
          <cell r="F33">
            <v>13189</v>
          </cell>
          <cell r="G33">
            <v>13168</v>
          </cell>
          <cell r="H33">
            <v>13408</v>
          </cell>
          <cell r="I33">
            <v>13483</v>
          </cell>
          <cell r="J33">
            <v>13300</v>
          </cell>
          <cell r="K33">
            <v>13422</v>
          </cell>
          <cell r="L33">
            <v>13494</v>
          </cell>
          <cell r="M33">
            <v>13265</v>
          </cell>
          <cell r="N33">
            <v>13002</v>
          </cell>
          <cell r="O33">
            <v>12666</v>
          </cell>
          <cell r="P33">
            <v>12743</v>
          </cell>
          <cell r="Q33">
            <v>13008</v>
          </cell>
          <cell r="R33">
            <v>12777</v>
          </cell>
          <cell r="S33">
            <v>12998</v>
          </cell>
          <cell r="T33">
            <v>12943</v>
          </cell>
          <cell r="U33">
            <v>12965</v>
          </cell>
          <cell r="V33">
            <v>13489</v>
          </cell>
          <cell r="W33">
            <v>14427</v>
          </cell>
          <cell r="X33">
            <v>14769</v>
          </cell>
          <cell r="Y33">
            <v>13786</v>
          </cell>
          <cell r="Z33">
            <v>13579</v>
          </cell>
          <cell r="AA33">
            <v>13098</v>
          </cell>
          <cell r="AB33">
            <v>12931</v>
          </cell>
          <cell r="AC33">
            <v>12928</v>
          </cell>
          <cell r="AD33">
            <v>13163</v>
          </cell>
          <cell r="AE33">
            <v>13898</v>
          </cell>
          <cell r="AF33">
            <v>14216</v>
          </cell>
          <cell r="AG33">
            <v>14060</v>
          </cell>
          <cell r="AH33">
            <v>14657</v>
          </cell>
          <cell r="AI33">
            <v>14231</v>
          </cell>
          <cell r="AJ33">
            <v>13743</v>
          </cell>
          <cell r="AK33">
            <v>13756</v>
          </cell>
          <cell r="AL33">
            <v>13730</v>
          </cell>
          <cell r="AM33">
            <v>13927</v>
          </cell>
          <cell r="AN33">
            <v>13328</v>
          </cell>
          <cell r="AO33">
            <v>13324</v>
          </cell>
          <cell r="AP33">
            <v>13124</v>
          </cell>
          <cell r="AQ33">
            <v>13111</v>
          </cell>
          <cell r="AR33">
            <v>13531</v>
          </cell>
          <cell r="AS33">
            <v>12793</v>
          </cell>
          <cell r="AT33">
            <v>12947</v>
          </cell>
          <cell r="AU33">
            <v>13125</v>
          </cell>
          <cell r="AV33">
            <v>13199</v>
          </cell>
          <cell r="AW33">
            <v>10990</v>
          </cell>
          <cell r="AX33">
            <v>10519</v>
          </cell>
          <cell r="AY33">
            <v>10232</v>
          </cell>
          <cell r="AZ33">
            <v>9184</v>
          </cell>
          <cell r="BA33">
            <v>9112</v>
          </cell>
          <cell r="BB33">
            <v>8689</v>
          </cell>
          <cell r="BC33">
            <v>8151</v>
          </cell>
          <cell r="BD33">
            <v>8080</v>
          </cell>
          <cell r="BE33">
            <v>7835</v>
          </cell>
          <cell r="BF33">
            <v>7300</v>
          </cell>
          <cell r="BG33">
            <v>6959</v>
          </cell>
          <cell r="BH33">
            <v>6657</v>
          </cell>
          <cell r="BI33">
            <v>6365</v>
          </cell>
          <cell r="BJ33">
            <v>6249</v>
          </cell>
          <cell r="BK33">
            <v>6302</v>
          </cell>
          <cell r="BL33">
            <v>6598</v>
          </cell>
          <cell r="BM33">
            <v>6243</v>
          </cell>
          <cell r="BN33">
            <v>6084</v>
          </cell>
          <cell r="BO33">
            <v>5952</v>
          </cell>
          <cell r="BP33">
            <v>5790</v>
          </cell>
          <cell r="BQ33">
            <v>5657</v>
          </cell>
          <cell r="BR33">
            <v>5211</v>
          </cell>
          <cell r="BS33">
            <v>5045</v>
          </cell>
          <cell r="BT33">
            <v>4724</v>
          </cell>
          <cell r="BU33">
            <v>4478</v>
          </cell>
          <cell r="BV33">
            <v>4251</v>
          </cell>
          <cell r="BW33">
            <v>3938</v>
          </cell>
          <cell r="BX33">
            <v>2977</v>
          </cell>
          <cell r="BY33">
            <v>2754</v>
          </cell>
          <cell r="BZ33">
            <v>2759</v>
          </cell>
          <cell r="CA33">
            <v>2695</v>
          </cell>
          <cell r="CB33">
            <v>2564</v>
          </cell>
          <cell r="CC33">
            <v>2358</v>
          </cell>
          <cell r="CD33">
            <v>2081</v>
          </cell>
          <cell r="CE33">
            <v>1758</v>
          </cell>
          <cell r="CF33">
            <v>1614</v>
          </cell>
          <cell r="CG33">
            <v>1339</v>
          </cell>
          <cell r="CH33">
            <v>1174</v>
          </cell>
          <cell r="CI33">
            <v>1003</v>
          </cell>
          <cell r="CJ33">
            <v>826</v>
          </cell>
          <cell r="CK33">
            <v>673</v>
          </cell>
          <cell r="CL33">
            <v>537</v>
          </cell>
          <cell r="CM33">
            <v>463</v>
          </cell>
          <cell r="CN33">
            <v>338</v>
          </cell>
          <cell r="CO33">
            <v>244</v>
          </cell>
          <cell r="CP33">
            <v>193</v>
          </cell>
          <cell r="CQ33">
            <v>156</v>
          </cell>
          <cell r="CR33">
            <v>92</v>
          </cell>
          <cell r="CS33">
            <v>47</v>
          </cell>
          <cell r="CT33">
            <v>44</v>
          </cell>
          <cell r="CU33">
            <v>26</v>
          </cell>
          <cell r="CV33">
            <v>2</v>
          </cell>
          <cell r="CW33">
            <v>14</v>
          </cell>
          <cell r="CX33">
            <v>12</v>
          </cell>
          <cell r="CY33">
            <v>12024</v>
          </cell>
          <cell r="CZ33">
            <v>12051</v>
          </cell>
          <cell r="DA33">
            <v>12404</v>
          </cell>
          <cell r="DB33">
            <v>12609</v>
          </cell>
          <cell r="DC33">
            <v>12483</v>
          </cell>
          <cell r="DD33">
            <v>12410</v>
          </cell>
          <cell r="DE33">
            <v>12509</v>
          </cell>
          <cell r="DF33">
            <v>12804</v>
          </cell>
          <cell r="DG33">
            <v>12796</v>
          </cell>
          <cell r="DH33">
            <v>12616</v>
          </cell>
          <cell r="DI33">
            <v>12608</v>
          </cell>
          <cell r="DJ33">
            <v>12347</v>
          </cell>
          <cell r="DK33">
            <v>12302</v>
          </cell>
          <cell r="DL33">
            <v>12002</v>
          </cell>
          <cell r="DM33">
            <v>12104</v>
          </cell>
          <cell r="DN33">
            <v>12040</v>
          </cell>
          <cell r="DO33">
            <v>12028</v>
          </cell>
          <cell r="DP33">
            <v>12194</v>
          </cell>
          <cell r="DQ33">
            <v>12298</v>
          </cell>
          <cell r="DR33">
            <v>12323</v>
          </cell>
          <cell r="DS33">
            <v>12888</v>
          </cell>
          <cell r="DT33">
            <v>13920</v>
          </cell>
          <cell r="DU33">
            <v>14037</v>
          </cell>
          <cell r="DV33">
            <v>13097</v>
          </cell>
          <cell r="DW33">
            <v>12925</v>
          </cell>
          <cell r="DX33">
            <v>12587</v>
          </cell>
          <cell r="DY33">
            <v>12622</v>
          </cell>
          <cell r="DZ33">
            <v>12800</v>
          </cell>
          <cell r="EA33">
            <v>13037</v>
          </cell>
          <cell r="EB33">
            <v>13622</v>
          </cell>
          <cell r="EC33">
            <v>14029</v>
          </cell>
          <cell r="ED33">
            <v>14062</v>
          </cell>
          <cell r="EE33">
            <v>14369</v>
          </cell>
          <cell r="EF33">
            <v>14041</v>
          </cell>
          <cell r="EG33">
            <v>13760</v>
          </cell>
          <cell r="EH33">
            <v>13753</v>
          </cell>
          <cell r="EI33">
            <v>13543</v>
          </cell>
          <cell r="EJ33">
            <v>13973</v>
          </cell>
          <cell r="EK33">
            <v>13642</v>
          </cell>
          <cell r="EL33">
            <v>13423</v>
          </cell>
          <cell r="EM33">
            <v>13211</v>
          </cell>
          <cell r="EN33">
            <v>12855</v>
          </cell>
          <cell r="EO33">
            <v>12985</v>
          </cell>
          <cell r="EP33">
            <v>12390</v>
          </cell>
          <cell r="EQ33">
            <v>12424</v>
          </cell>
          <cell r="ER33">
            <v>12080</v>
          </cell>
          <cell r="ES33">
            <v>12254</v>
          </cell>
          <cell r="ET33">
            <v>10046</v>
          </cell>
          <cell r="EU33">
            <v>9725</v>
          </cell>
          <cell r="EV33">
            <v>9376</v>
          </cell>
          <cell r="EW33">
            <v>8308</v>
          </cell>
          <cell r="EX33">
            <v>8458</v>
          </cell>
          <cell r="EY33">
            <v>8160</v>
          </cell>
          <cell r="EZ33">
            <v>7597</v>
          </cell>
          <cell r="FA33">
            <v>7583</v>
          </cell>
          <cell r="FB33">
            <v>7399</v>
          </cell>
          <cell r="FC33">
            <v>6940</v>
          </cell>
          <cell r="FD33">
            <v>6810</v>
          </cell>
          <cell r="FE33">
            <v>6491</v>
          </cell>
          <cell r="FF33">
            <v>6193</v>
          </cell>
          <cell r="FG33">
            <v>6139</v>
          </cell>
          <cell r="FH33">
            <v>6086</v>
          </cell>
          <cell r="FI33">
            <v>6435</v>
          </cell>
          <cell r="FJ33">
            <v>6138</v>
          </cell>
          <cell r="FK33">
            <v>5997</v>
          </cell>
          <cell r="FL33">
            <v>6073</v>
          </cell>
          <cell r="FM33">
            <v>5955</v>
          </cell>
          <cell r="FN33">
            <v>5921</v>
          </cell>
          <cell r="FO33">
            <v>5455</v>
          </cell>
          <cell r="FP33">
            <v>5443</v>
          </cell>
          <cell r="FQ33">
            <v>5221</v>
          </cell>
          <cell r="FR33">
            <v>5239</v>
          </cell>
          <cell r="FS33">
            <v>5082</v>
          </cell>
          <cell r="FT33">
            <v>4866</v>
          </cell>
          <cell r="FU33">
            <v>3769</v>
          </cell>
          <cell r="FV33">
            <v>3646</v>
          </cell>
          <cell r="FW33">
            <v>3645</v>
          </cell>
          <cell r="FX33">
            <v>3874</v>
          </cell>
          <cell r="FY33">
            <v>3706</v>
          </cell>
          <cell r="FZ33">
            <v>3536</v>
          </cell>
          <cell r="GA33">
            <v>3115</v>
          </cell>
          <cell r="GB33">
            <v>2934</v>
          </cell>
          <cell r="GC33">
            <v>2633</v>
          </cell>
          <cell r="GD33">
            <v>2409</v>
          </cell>
          <cell r="GE33">
            <v>2121</v>
          </cell>
          <cell r="GF33">
            <v>1872</v>
          </cell>
          <cell r="GG33">
            <v>1565</v>
          </cell>
          <cell r="GH33">
            <v>1367</v>
          </cell>
          <cell r="GI33">
            <v>1167</v>
          </cell>
          <cell r="GJ33">
            <v>979</v>
          </cell>
          <cell r="GK33">
            <v>776</v>
          </cell>
          <cell r="GL33">
            <v>630</v>
          </cell>
          <cell r="GM33">
            <v>455</v>
          </cell>
          <cell r="GN33">
            <v>413</v>
          </cell>
          <cell r="GO33">
            <v>284</v>
          </cell>
          <cell r="GP33">
            <v>184</v>
          </cell>
          <cell r="GQ33">
            <v>146</v>
          </cell>
          <cell r="GR33">
            <v>107</v>
          </cell>
          <cell r="GS33">
            <v>62</v>
          </cell>
          <cell r="GT33">
            <v>49</v>
          </cell>
          <cell r="GU33">
            <v>63</v>
          </cell>
          <cell r="GV33">
            <v>24611</v>
          </cell>
          <cell r="GW33">
            <v>24743</v>
          </cell>
          <cell r="GX33">
            <v>25482</v>
          </cell>
          <cell r="GY33">
            <v>25958</v>
          </cell>
          <cell r="GZ33">
            <v>25672</v>
          </cell>
          <cell r="HA33">
            <v>25578</v>
          </cell>
          <cell r="HB33">
            <v>25917</v>
          </cell>
          <cell r="HC33">
            <v>26287</v>
          </cell>
          <cell r="HD33">
            <v>26096</v>
          </cell>
          <cell r="HE33">
            <v>26038</v>
          </cell>
          <cell r="HF33">
            <v>26102</v>
          </cell>
          <cell r="HG33">
            <v>25612</v>
          </cell>
          <cell r="HH33">
            <v>25304</v>
          </cell>
          <cell r="HI33">
            <v>24668</v>
          </cell>
          <cell r="HJ33">
            <v>24847</v>
          </cell>
          <cell r="HK33">
            <v>25048</v>
          </cell>
          <cell r="HL33">
            <v>24805</v>
          </cell>
          <cell r="HM33">
            <v>25192</v>
          </cell>
          <cell r="HN33">
            <v>25241</v>
          </cell>
          <cell r="HO33">
            <v>25288</v>
          </cell>
          <cell r="HP33">
            <v>26377</v>
          </cell>
          <cell r="HQ33">
            <v>28347</v>
          </cell>
          <cell r="HR33">
            <v>28806</v>
          </cell>
          <cell r="HS33">
            <v>26883</v>
          </cell>
          <cell r="HT33">
            <v>26504</v>
          </cell>
          <cell r="HU33">
            <v>25685</v>
          </cell>
          <cell r="HV33">
            <v>25553</v>
          </cell>
          <cell r="HW33">
            <v>25728</v>
          </cell>
          <cell r="HX33">
            <v>26200</v>
          </cell>
          <cell r="HY33">
            <v>27520</v>
          </cell>
          <cell r="HZ33">
            <v>28245</v>
          </cell>
          <cell r="IA33">
            <v>28122</v>
          </cell>
          <cell r="IB33">
            <v>29026</v>
          </cell>
          <cell r="IC33">
            <v>28272</v>
          </cell>
          <cell r="ID33">
            <v>27503</v>
          </cell>
          <cell r="IE33">
            <v>27509</v>
          </cell>
          <cell r="IF33">
            <v>27273</v>
          </cell>
          <cell r="IG33">
            <v>27900</v>
          </cell>
          <cell r="IH33">
            <v>26970</v>
          </cell>
          <cell r="II33">
            <v>26747</v>
          </cell>
          <cell r="IJ33">
            <v>26335</v>
          </cell>
          <cell r="IK33">
            <v>25966</v>
          </cell>
          <cell r="IL33">
            <v>26516</v>
          </cell>
          <cell r="IM33">
            <v>25183</v>
          </cell>
          <cell r="IN33">
            <v>25371</v>
          </cell>
          <cell r="IO33">
            <v>25205</v>
          </cell>
          <cell r="IP33">
            <v>25453</v>
          </cell>
          <cell r="IQ33">
            <v>21036</v>
          </cell>
        </row>
        <row r="34">
          <cell r="B34">
            <v>12853</v>
          </cell>
          <cell r="C34">
            <v>12652</v>
          </cell>
          <cell r="D34">
            <v>12760</v>
          </cell>
          <cell r="E34">
            <v>13212</v>
          </cell>
          <cell r="F34">
            <v>13454</v>
          </cell>
          <cell r="G34">
            <v>13309</v>
          </cell>
          <cell r="H34">
            <v>13283</v>
          </cell>
          <cell r="I34">
            <v>13484</v>
          </cell>
          <cell r="J34">
            <v>13541</v>
          </cell>
          <cell r="K34">
            <v>13371</v>
          </cell>
          <cell r="L34">
            <v>13544</v>
          </cell>
          <cell r="M34">
            <v>13555</v>
          </cell>
          <cell r="N34">
            <v>13362</v>
          </cell>
          <cell r="O34">
            <v>13055</v>
          </cell>
          <cell r="P34">
            <v>12774</v>
          </cell>
          <cell r="Q34">
            <v>12809</v>
          </cell>
          <cell r="R34">
            <v>13082</v>
          </cell>
          <cell r="S34">
            <v>12865</v>
          </cell>
          <cell r="T34">
            <v>13107</v>
          </cell>
          <cell r="U34">
            <v>13070</v>
          </cell>
          <cell r="V34">
            <v>13122</v>
          </cell>
          <cell r="W34">
            <v>13677</v>
          </cell>
          <cell r="X34">
            <v>14612</v>
          </cell>
          <cell r="Y34">
            <v>14907</v>
          </cell>
          <cell r="Z34">
            <v>13898</v>
          </cell>
          <cell r="AA34">
            <v>13753</v>
          </cell>
          <cell r="AB34">
            <v>13189</v>
          </cell>
          <cell r="AC34">
            <v>13025</v>
          </cell>
          <cell r="AD34">
            <v>13099</v>
          </cell>
          <cell r="AE34">
            <v>13308</v>
          </cell>
          <cell r="AF34">
            <v>14079</v>
          </cell>
          <cell r="AG34">
            <v>14444</v>
          </cell>
          <cell r="AH34">
            <v>14133</v>
          </cell>
          <cell r="AI34">
            <v>14702</v>
          </cell>
          <cell r="AJ34">
            <v>14328</v>
          </cell>
          <cell r="AK34">
            <v>13902</v>
          </cell>
          <cell r="AL34">
            <v>13848</v>
          </cell>
          <cell r="AM34">
            <v>13851</v>
          </cell>
          <cell r="AN34">
            <v>14011</v>
          </cell>
          <cell r="AO34">
            <v>13408</v>
          </cell>
          <cell r="AP34">
            <v>13447</v>
          </cell>
          <cell r="AQ34">
            <v>13256</v>
          </cell>
          <cell r="AR34">
            <v>13139</v>
          </cell>
          <cell r="AS34">
            <v>13491</v>
          </cell>
          <cell r="AT34">
            <v>12862</v>
          </cell>
          <cell r="AU34">
            <v>12888</v>
          </cell>
          <cell r="AV34">
            <v>13092</v>
          </cell>
          <cell r="AW34">
            <v>13211</v>
          </cell>
          <cell r="AX34">
            <v>10890</v>
          </cell>
          <cell r="AY34">
            <v>10515</v>
          </cell>
          <cell r="AZ34">
            <v>10202</v>
          </cell>
          <cell r="BA34">
            <v>9202</v>
          </cell>
          <cell r="BB34">
            <v>9067</v>
          </cell>
          <cell r="BC34">
            <v>8626</v>
          </cell>
          <cell r="BD34">
            <v>8163</v>
          </cell>
          <cell r="BE34">
            <v>7996</v>
          </cell>
          <cell r="BF34">
            <v>7773</v>
          </cell>
          <cell r="BG34">
            <v>7248</v>
          </cell>
          <cell r="BH34">
            <v>6907</v>
          </cell>
          <cell r="BI34">
            <v>6614</v>
          </cell>
          <cell r="BJ34">
            <v>6285</v>
          </cell>
          <cell r="BK34">
            <v>6215</v>
          </cell>
          <cell r="BL34">
            <v>6238</v>
          </cell>
          <cell r="BM34">
            <v>6545</v>
          </cell>
          <cell r="BN34">
            <v>6177</v>
          </cell>
          <cell r="BO34">
            <v>5997</v>
          </cell>
          <cell r="BP34">
            <v>5847</v>
          </cell>
          <cell r="BQ34">
            <v>5664</v>
          </cell>
          <cell r="BR34">
            <v>5524</v>
          </cell>
          <cell r="BS34">
            <v>5066</v>
          </cell>
          <cell r="BT34">
            <v>4899</v>
          </cell>
          <cell r="BU34">
            <v>4612</v>
          </cell>
          <cell r="BV34">
            <v>4328</v>
          </cell>
          <cell r="BW34">
            <v>4093</v>
          </cell>
          <cell r="BX34">
            <v>3785</v>
          </cell>
          <cell r="BY34">
            <v>2829</v>
          </cell>
          <cell r="BZ34">
            <v>2635</v>
          </cell>
          <cell r="CA34">
            <v>2598</v>
          </cell>
          <cell r="CB34">
            <v>2487</v>
          </cell>
          <cell r="CC34">
            <v>2375</v>
          </cell>
          <cell r="CD34">
            <v>2170</v>
          </cell>
          <cell r="CE34">
            <v>1910</v>
          </cell>
          <cell r="CF34">
            <v>1613</v>
          </cell>
          <cell r="CG34">
            <v>1448</v>
          </cell>
          <cell r="CH34">
            <v>1184</v>
          </cell>
          <cell r="CI34">
            <v>1044</v>
          </cell>
          <cell r="CJ34">
            <v>877</v>
          </cell>
          <cell r="CK34">
            <v>709</v>
          </cell>
          <cell r="CL34">
            <v>571</v>
          </cell>
          <cell r="CM34">
            <v>442</v>
          </cell>
          <cell r="CN34">
            <v>384</v>
          </cell>
          <cell r="CO34">
            <v>262</v>
          </cell>
          <cell r="CP34">
            <v>183</v>
          </cell>
          <cell r="CQ34">
            <v>155</v>
          </cell>
          <cell r="CR34">
            <v>126</v>
          </cell>
          <cell r="CS34">
            <v>68</v>
          </cell>
          <cell r="CT34">
            <v>39</v>
          </cell>
          <cell r="CU34">
            <v>39</v>
          </cell>
          <cell r="CV34">
            <v>21</v>
          </cell>
          <cell r="CW34">
            <v>11</v>
          </cell>
          <cell r="CX34">
            <v>10</v>
          </cell>
          <cell r="CY34">
            <v>12045</v>
          </cell>
          <cell r="CZ34">
            <v>12076</v>
          </cell>
          <cell r="DA34">
            <v>12129</v>
          </cell>
          <cell r="DB34">
            <v>12508</v>
          </cell>
          <cell r="DC34">
            <v>12761</v>
          </cell>
          <cell r="DD34">
            <v>12604</v>
          </cell>
          <cell r="DE34">
            <v>12539</v>
          </cell>
          <cell r="DF34">
            <v>12620</v>
          </cell>
          <cell r="DG34">
            <v>12936</v>
          </cell>
          <cell r="DH34">
            <v>12826</v>
          </cell>
          <cell r="DI34">
            <v>12697</v>
          </cell>
          <cell r="DJ34">
            <v>12666</v>
          </cell>
          <cell r="DK34">
            <v>12423</v>
          </cell>
          <cell r="DL34">
            <v>12376</v>
          </cell>
          <cell r="DM34">
            <v>12089</v>
          </cell>
          <cell r="DN34">
            <v>12174</v>
          </cell>
          <cell r="DO34">
            <v>12110</v>
          </cell>
          <cell r="DP34">
            <v>12106</v>
          </cell>
          <cell r="DQ34">
            <v>12239</v>
          </cell>
          <cell r="DR34">
            <v>12460</v>
          </cell>
          <cell r="DS34">
            <v>12528</v>
          </cell>
          <cell r="DT34">
            <v>13035</v>
          </cell>
          <cell r="DU34">
            <v>13984</v>
          </cell>
          <cell r="DV34">
            <v>14148</v>
          </cell>
          <cell r="DW34">
            <v>13193</v>
          </cell>
          <cell r="DX34">
            <v>13117</v>
          </cell>
          <cell r="DY34">
            <v>12780</v>
          </cell>
          <cell r="DZ34">
            <v>12835</v>
          </cell>
          <cell r="EA34">
            <v>12987</v>
          </cell>
          <cell r="EB34">
            <v>13176</v>
          </cell>
          <cell r="EC34">
            <v>13809</v>
          </cell>
          <cell r="ED34">
            <v>14218</v>
          </cell>
          <cell r="EE34">
            <v>14183</v>
          </cell>
          <cell r="EF34">
            <v>14420</v>
          </cell>
          <cell r="EG34">
            <v>14150</v>
          </cell>
          <cell r="EH34">
            <v>13895</v>
          </cell>
          <cell r="EI34">
            <v>13872</v>
          </cell>
          <cell r="EJ34">
            <v>13616</v>
          </cell>
          <cell r="EK34">
            <v>14020</v>
          </cell>
          <cell r="EL34">
            <v>13715</v>
          </cell>
          <cell r="EM34">
            <v>13503</v>
          </cell>
          <cell r="EN34">
            <v>13344</v>
          </cell>
          <cell r="EO34">
            <v>12828</v>
          </cell>
          <cell r="EP34">
            <v>12946</v>
          </cell>
          <cell r="EQ34">
            <v>12417</v>
          </cell>
          <cell r="ER34">
            <v>12322</v>
          </cell>
          <cell r="ES34">
            <v>12082</v>
          </cell>
          <cell r="ET34">
            <v>12301</v>
          </cell>
          <cell r="EU34">
            <v>9928</v>
          </cell>
          <cell r="EV34">
            <v>9708</v>
          </cell>
          <cell r="EW34">
            <v>9401</v>
          </cell>
          <cell r="EX34">
            <v>8334</v>
          </cell>
          <cell r="EY34">
            <v>8457</v>
          </cell>
          <cell r="EZ34">
            <v>8102</v>
          </cell>
          <cell r="FA34">
            <v>7622</v>
          </cell>
          <cell r="FB34">
            <v>7546</v>
          </cell>
          <cell r="FC34">
            <v>7376</v>
          </cell>
          <cell r="FD34">
            <v>6924</v>
          </cell>
          <cell r="FE34">
            <v>6755</v>
          </cell>
          <cell r="FF34">
            <v>6496</v>
          </cell>
          <cell r="FG34">
            <v>6193</v>
          </cell>
          <cell r="FH34">
            <v>6164</v>
          </cell>
          <cell r="FI34">
            <v>6059</v>
          </cell>
          <cell r="FJ34">
            <v>6430</v>
          </cell>
          <cell r="FK34">
            <v>6141</v>
          </cell>
          <cell r="FL34">
            <v>5954</v>
          </cell>
          <cell r="FM34">
            <v>6006</v>
          </cell>
          <cell r="FN34">
            <v>5893</v>
          </cell>
          <cell r="FO34">
            <v>5820</v>
          </cell>
          <cell r="FP34">
            <v>5370</v>
          </cell>
          <cell r="FQ34">
            <v>5377</v>
          </cell>
          <cell r="FR34">
            <v>5173</v>
          </cell>
          <cell r="FS34">
            <v>5173</v>
          </cell>
          <cell r="FT34">
            <v>4964</v>
          </cell>
          <cell r="FU34">
            <v>4773</v>
          </cell>
          <cell r="FV34">
            <v>3629</v>
          </cell>
          <cell r="FW34">
            <v>3543</v>
          </cell>
          <cell r="FX34">
            <v>3531</v>
          </cell>
          <cell r="FY34">
            <v>3727</v>
          </cell>
          <cell r="FZ34">
            <v>3545</v>
          </cell>
          <cell r="GA34">
            <v>3391</v>
          </cell>
          <cell r="GB34">
            <v>2979</v>
          </cell>
          <cell r="GC34">
            <v>2771</v>
          </cell>
          <cell r="GD34">
            <v>2470</v>
          </cell>
          <cell r="GE34">
            <v>2237</v>
          </cell>
          <cell r="GF34">
            <v>1960</v>
          </cell>
          <cell r="GG34">
            <v>1695</v>
          </cell>
          <cell r="GH34">
            <v>1396</v>
          </cell>
          <cell r="GI34">
            <v>1215</v>
          </cell>
          <cell r="GJ34">
            <v>1031</v>
          </cell>
          <cell r="GK34">
            <v>840</v>
          </cell>
          <cell r="GL34">
            <v>685</v>
          </cell>
          <cell r="GM34">
            <v>538</v>
          </cell>
          <cell r="GN34">
            <v>365</v>
          </cell>
          <cell r="GO34">
            <v>344</v>
          </cell>
          <cell r="GP34">
            <v>230</v>
          </cell>
          <cell r="GQ34">
            <v>147</v>
          </cell>
          <cell r="GR34">
            <v>111</v>
          </cell>
          <cell r="GS34">
            <v>80</v>
          </cell>
          <cell r="GT34">
            <v>48</v>
          </cell>
          <cell r="GU34">
            <v>62</v>
          </cell>
          <cell r="GV34">
            <v>24898</v>
          </cell>
          <cell r="GW34">
            <v>24728</v>
          </cell>
          <cell r="GX34">
            <v>24889</v>
          </cell>
          <cell r="GY34">
            <v>25720</v>
          </cell>
          <cell r="GZ34">
            <v>26215</v>
          </cell>
          <cell r="HA34">
            <v>25913</v>
          </cell>
          <cell r="HB34">
            <v>25822</v>
          </cell>
          <cell r="HC34">
            <v>26104</v>
          </cell>
          <cell r="HD34">
            <v>26477</v>
          </cell>
          <cell r="HE34">
            <v>26197</v>
          </cell>
          <cell r="HF34">
            <v>26241</v>
          </cell>
          <cell r="HG34">
            <v>26221</v>
          </cell>
          <cell r="HH34">
            <v>25785</v>
          </cell>
          <cell r="HI34">
            <v>25431</v>
          </cell>
          <cell r="HJ34">
            <v>24863</v>
          </cell>
          <cell r="HK34">
            <v>24983</v>
          </cell>
          <cell r="HL34">
            <v>25192</v>
          </cell>
          <cell r="HM34">
            <v>24971</v>
          </cell>
          <cell r="HN34">
            <v>25346</v>
          </cell>
          <cell r="HO34">
            <v>25530</v>
          </cell>
          <cell r="HP34">
            <v>25650</v>
          </cell>
          <cell r="HQ34">
            <v>26712</v>
          </cell>
          <cell r="HR34">
            <v>28596</v>
          </cell>
          <cell r="HS34">
            <v>29055</v>
          </cell>
          <cell r="HT34">
            <v>27091</v>
          </cell>
          <cell r="HU34">
            <v>26870</v>
          </cell>
          <cell r="HV34">
            <v>25969</v>
          </cell>
          <cell r="HW34">
            <v>25860</v>
          </cell>
          <cell r="HX34">
            <v>26086</v>
          </cell>
          <cell r="HY34">
            <v>26484</v>
          </cell>
          <cell r="HZ34">
            <v>27888</v>
          </cell>
          <cell r="IA34">
            <v>28662</v>
          </cell>
          <cell r="IB34">
            <v>28316</v>
          </cell>
          <cell r="IC34">
            <v>29122</v>
          </cell>
          <cell r="ID34">
            <v>28478</v>
          </cell>
          <cell r="IE34">
            <v>27797</v>
          </cell>
          <cell r="IF34">
            <v>27720</v>
          </cell>
          <cell r="IG34">
            <v>27467</v>
          </cell>
          <cell r="IH34">
            <v>28031</v>
          </cell>
          <cell r="II34">
            <v>27123</v>
          </cell>
          <cell r="IJ34">
            <v>26950</v>
          </cell>
          <cell r="IK34">
            <v>26600</v>
          </cell>
          <cell r="IL34">
            <v>25967</v>
          </cell>
          <cell r="IM34">
            <v>26437</v>
          </cell>
          <cell r="IN34">
            <v>25279</v>
          </cell>
          <cell r="IO34">
            <v>25210</v>
          </cell>
          <cell r="IP34">
            <v>25174</v>
          </cell>
          <cell r="IQ34">
            <v>25512</v>
          </cell>
        </row>
        <row r="35">
          <cell r="B35">
            <v>12883</v>
          </cell>
          <cell r="C35">
            <v>12964</v>
          </cell>
          <cell r="D35">
            <v>12789</v>
          </cell>
          <cell r="E35">
            <v>12878</v>
          </cell>
          <cell r="F35">
            <v>13332</v>
          </cell>
          <cell r="G35">
            <v>13579</v>
          </cell>
          <cell r="H35">
            <v>13459</v>
          </cell>
          <cell r="I35">
            <v>13417</v>
          </cell>
          <cell r="J35">
            <v>13616</v>
          </cell>
          <cell r="K35">
            <v>13688</v>
          </cell>
          <cell r="L35">
            <v>13482</v>
          </cell>
          <cell r="M35">
            <v>13675</v>
          </cell>
          <cell r="N35">
            <v>13681</v>
          </cell>
          <cell r="O35">
            <v>13465</v>
          </cell>
          <cell r="P35">
            <v>13151</v>
          </cell>
          <cell r="Q35">
            <v>12906</v>
          </cell>
          <cell r="R35">
            <v>12927</v>
          </cell>
          <cell r="S35">
            <v>13187</v>
          </cell>
          <cell r="T35">
            <v>13016</v>
          </cell>
          <cell r="U35">
            <v>13339</v>
          </cell>
          <cell r="V35">
            <v>13293</v>
          </cell>
          <cell r="W35">
            <v>13403</v>
          </cell>
          <cell r="X35">
            <v>14024</v>
          </cell>
          <cell r="Y35">
            <v>14825</v>
          </cell>
          <cell r="Z35">
            <v>15073</v>
          </cell>
          <cell r="AA35">
            <v>14026</v>
          </cell>
          <cell r="AB35">
            <v>13933</v>
          </cell>
          <cell r="AC35">
            <v>13363</v>
          </cell>
          <cell r="AD35">
            <v>13247</v>
          </cell>
          <cell r="AE35">
            <v>13234</v>
          </cell>
          <cell r="AF35">
            <v>13536</v>
          </cell>
          <cell r="AG35">
            <v>14274</v>
          </cell>
          <cell r="AH35">
            <v>14641</v>
          </cell>
          <cell r="AI35">
            <v>14345</v>
          </cell>
          <cell r="AJ35">
            <v>14811</v>
          </cell>
          <cell r="AK35">
            <v>14475</v>
          </cell>
          <cell r="AL35">
            <v>14075</v>
          </cell>
          <cell r="AM35">
            <v>14010</v>
          </cell>
          <cell r="AN35">
            <v>14044</v>
          </cell>
          <cell r="AO35">
            <v>14081</v>
          </cell>
          <cell r="AP35">
            <v>13513</v>
          </cell>
          <cell r="AQ35">
            <v>13643</v>
          </cell>
          <cell r="AR35">
            <v>13433</v>
          </cell>
          <cell r="AS35">
            <v>13214</v>
          </cell>
          <cell r="AT35">
            <v>13454</v>
          </cell>
          <cell r="AU35">
            <v>12926</v>
          </cell>
          <cell r="AV35">
            <v>12833</v>
          </cell>
          <cell r="AW35">
            <v>13112</v>
          </cell>
          <cell r="AX35">
            <v>13286</v>
          </cell>
          <cell r="AY35">
            <v>10821</v>
          </cell>
          <cell r="AZ35">
            <v>10472</v>
          </cell>
          <cell r="BA35">
            <v>10201</v>
          </cell>
          <cell r="BB35">
            <v>9216</v>
          </cell>
          <cell r="BC35">
            <v>9036</v>
          </cell>
          <cell r="BD35">
            <v>8581</v>
          </cell>
          <cell r="BE35">
            <v>8189</v>
          </cell>
          <cell r="BF35">
            <v>7934</v>
          </cell>
          <cell r="BG35">
            <v>7723</v>
          </cell>
          <cell r="BH35">
            <v>7213</v>
          </cell>
          <cell r="BI35">
            <v>6831</v>
          </cell>
          <cell r="BJ35">
            <v>6583</v>
          </cell>
          <cell r="BK35">
            <v>6241</v>
          </cell>
          <cell r="BL35">
            <v>6211</v>
          </cell>
          <cell r="BM35">
            <v>6201</v>
          </cell>
          <cell r="BN35">
            <v>6520</v>
          </cell>
          <cell r="BO35">
            <v>6094</v>
          </cell>
          <cell r="BP35">
            <v>5880</v>
          </cell>
          <cell r="BQ35">
            <v>5746</v>
          </cell>
          <cell r="BR35">
            <v>5559</v>
          </cell>
          <cell r="BS35">
            <v>5388</v>
          </cell>
          <cell r="BT35">
            <v>4937</v>
          </cell>
          <cell r="BU35">
            <v>4778</v>
          </cell>
          <cell r="BV35">
            <v>4489</v>
          </cell>
          <cell r="BW35">
            <v>4166</v>
          </cell>
          <cell r="BX35">
            <v>3955</v>
          </cell>
          <cell r="BY35">
            <v>3625</v>
          </cell>
          <cell r="BZ35">
            <v>2664</v>
          </cell>
          <cell r="CA35">
            <v>2490</v>
          </cell>
          <cell r="CB35">
            <v>2431</v>
          </cell>
          <cell r="CC35">
            <v>2305</v>
          </cell>
          <cell r="CD35">
            <v>2196</v>
          </cell>
          <cell r="CE35">
            <v>1984</v>
          </cell>
          <cell r="CF35">
            <v>1755</v>
          </cell>
          <cell r="CG35">
            <v>1476</v>
          </cell>
          <cell r="CH35">
            <v>1303</v>
          </cell>
          <cell r="CI35">
            <v>1033</v>
          </cell>
          <cell r="CJ35">
            <v>894</v>
          </cell>
          <cell r="CK35">
            <v>760</v>
          </cell>
          <cell r="CL35">
            <v>608</v>
          </cell>
          <cell r="CM35">
            <v>485</v>
          </cell>
          <cell r="CN35">
            <v>365</v>
          </cell>
          <cell r="CO35">
            <v>307</v>
          </cell>
          <cell r="CP35">
            <v>218</v>
          </cell>
          <cell r="CQ35">
            <v>141</v>
          </cell>
          <cell r="CR35">
            <v>131</v>
          </cell>
          <cell r="CS35">
            <v>106</v>
          </cell>
          <cell r="CT35">
            <v>52</v>
          </cell>
          <cell r="CU35">
            <v>33</v>
          </cell>
          <cell r="CV35">
            <v>35</v>
          </cell>
          <cell r="CW35">
            <v>21</v>
          </cell>
          <cell r="CX35">
            <v>19</v>
          </cell>
          <cell r="CY35">
            <v>12269</v>
          </cell>
          <cell r="CZ35">
            <v>12133</v>
          </cell>
          <cell r="DA35">
            <v>12200</v>
          </cell>
          <cell r="DB35">
            <v>12255</v>
          </cell>
          <cell r="DC35">
            <v>12695</v>
          </cell>
          <cell r="DD35">
            <v>12937</v>
          </cell>
          <cell r="DE35">
            <v>12760</v>
          </cell>
          <cell r="DF35">
            <v>12715</v>
          </cell>
          <cell r="DG35">
            <v>12755</v>
          </cell>
          <cell r="DH35">
            <v>13099</v>
          </cell>
          <cell r="DI35">
            <v>12925</v>
          </cell>
          <cell r="DJ35">
            <v>12852</v>
          </cell>
          <cell r="DK35">
            <v>12766</v>
          </cell>
          <cell r="DL35">
            <v>12532</v>
          </cell>
          <cell r="DM35">
            <v>12505</v>
          </cell>
          <cell r="DN35">
            <v>12231</v>
          </cell>
          <cell r="DO35">
            <v>12308</v>
          </cell>
          <cell r="DP35">
            <v>12180</v>
          </cell>
          <cell r="DQ35">
            <v>12238</v>
          </cell>
          <cell r="DR35">
            <v>12510</v>
          </cell>
          <cell r="DS35">
            <v>12740</v>
          </cell>
          <cell r="DT35">
            <v>12759</v>
          </cell>
          <cell r="DU35">
            <v>13183</v>
          </cell>
          <cell r="DV35">
            <v>14093</v>
          </cell>
          <cell r="DW35">
            <v>14336</v>
          </cell>
          <cell r="DX35">
            <v>13361</v>
          </cell>
          <cell r="DY35">
            <v>13295</v>
          </cell>
          <cell r="DZ35">
            <v>12984</v>
          </cell>
          <cell r="EA35">
            <v>13055</v>
          </cell>
          <cell r="EB35">
            <v>13178</v>
          </cell>
          <cell r="EC35">
            <v>13408</v>
          </cell>
          <cell r="ED35">
            <v>14067</v>
          </cell>
          <cell r="EE35">
            <v>14358</v>
          </cell>
          <cell r="EF35">
            <v>14358</v>
          </cell>
          <cell r="EG35">
            <v>14571</v>
          </cell>
          <cell r="EH35">
            <v>14362</v>
          </cell>
          <cell r="EI35">
            <v>14109</v>
          </cell>
          <cell r="EJ35">
            <v>14022</v>
          </cell>
          <cell r="EK35">
            <v>13720</v>
          </cell>
          <cell r="EL35">
            <v>14122</v>
          </cell>
          <cell r="EM35">
            <v>13830</v>
          </cell>
          <cell r="EN35">
            <v>13639</v>
          </cell>
          <cell r="EO35">
            <v>13482</v>
          </cell>
          <cell r="EP35">
            <v>12836</v>
          </cell>
          <cell r="EQ35">
            <v>12915</v>
          </cell>
          <cell r="ER35">
            <v>12489</v>
          </cell>
          <cell r="ES35">
            <v>12259</v>
          </cell>
          <cell r="ET35">
            <v>12088</v>
          </cell>
          <cell r="EU35">
            <v>12361</v>
          </cell>
          <cell r="EV35">
            <v>9843</v>
          </cell>
          <cell r="EW35">
            <v>9700</v>
          </cell>
          <cell r="EX35">
            <v>9432</v>
          </cell>
          <cell r="EY35">
            <v>8380</v>
          </cell>
          <cell r="EZ35">
            <v>8449</v>
          </cell>
          <cell r="FA35">
            <v>8080</v>
          </cell>
          <cell r="FB35">
            <v>7640</v>
          </cell>
          <cell r="FC35">
            <v>7521</v>
          </cell>
          <cell r="FD35">
            <v>7365</v>
          </cell>
          <cell r="FE35">
            <v>6901</v>
          </cell>
          <cell r="FF35">
            <v>6701</v>
          </cell>
          <cell r="FG35">
            <v>6531</v>
          </cell>
          <cell r="FH35">
            <v>6206</v>
          </cell>
          <cell r="FI35">
            <v>6195</v>
          </cell>
          <cell r="FJ35">
            <v>6043</v>
          </cell>
          <cell r="FK35">
            <v>6408</v>
          </cell>
          <cell r="FL35">
            <v>6135</v>
          </cell>
          <cell r="FM35">
            <v>5930</v>
          </cell>
          <cell r="FN35">
            <v>5945</v>
          </cell>
          <cell r="FO35">
            <v>5843</v>
          </cell>
          <cell r="FP35">
            <v>5717</v>
          </cell>
          <cell r="FQ35">
            <v>5288</v>
          </cell>
          <cell r="FR35">
            <v>5314</v>
          </cell>
          <cell r="FS35">
            <v>5131</v>
          </cell>
          <cell r="FT35">
            <v>5116</v>
          </cell>
          <cell r="FU35">
            <v>4849</v>
          </cell>
          <cell r="FV35">
            <v>4663</v>
          </cell>
          <cell r="FW35">
            <v>3484</v>
          </cell>
          <cell r="FX35">
            <v>3424</v>
          </cell>
          <cell r="FY35">
            <v>3408</v>
          </cell>
          <cell r="FZ35">
            <v>3577</v>
          </cell>
          <cell r="GA35">
            <v>3375</v>
          </cell>
          <cell r="GB35">
            <v>3233</v>
          </cell>
          <cell r="GC35">
            <v>2835</v>
          </cell>
          <cell r="GD35">
            <v>2609</v>
          </cell>
          <cell r="GE35">
            <v>2317</v>
          </cell>
          <cell r="GF35">
            <v>2083</v>
          </cell>
          <cell r="GG35">
            <v>1798</v>
          </cell>
          <cell r="GH35">
            <v>1510</v>
          </cell>
          <cell r="GI35">
            <v>1224</v>
          </cell>
          <cell r="GJ35">
            <v>1065</v>
          </cell>
          <cell r="GK35">
            <v>893</v>
          </cell>
          <cell r="GL35">
            <v>716</v>
          </cell>
          <cell r="GM35">
            <v>574</v>
          </cell>
          <cell r="GN35">
            <v>439</v>
          </cell>
          <cell r="GO35">
            <v>307</v>
          </cell>
          <cell r="GP35">
            <v>262</v>
          </cell>
          <cell r="GQ35">
            <v>174</v>
          </cell>
          <cell r="GR35">
            <v>116</v>
          </cell>
          <cell r="GS35">
            <v>85</v>
          </cell>
          <cell r="GT35">
            <v>63</v>
          </cell>
          <cell r="GU35">
            <v>82</v>
          </cell>
          <cell r="GV35">
            <v>25152</v>
          </cell>
          <cell r="GW35">
            <v>25097</v>
          </cell>
          <cell r="GX35">
            <v>24989</v>
          </cell>
          <cell r="GY35">
            <v>25133</v>
          </cell>
          <cell r="GZ35">
            <v>26027</v>
          </cell>
          <cell r="HA35">
            <v>26516</v>
          </cell>
          <cell r="HB35">
            <v>26219</v>
          </cell>
          <cell r="HC35">
            <v>26132</v>
          </cell>
          <cell r="HD35">
            <v>26371</v>
          </cell>
          <cell r="HE35">
            <v>26787</v>
          </cell>
          <cell r="HF35">
            <v>26407</v>
          </cell>
          <cell r="HG35">
            <v>26527</v>
          </cell>
          <cell r="HH35">
            <v>26447</v>
          </cell>
          <cell r="HI35">
            <v>25997</v>
          </cell>
          <cell r="HJ35">
            <v>25656</v>
          </cell>
          <cell r="HK35">
            <v>25137</v>
          </cell>
          <cell r="HL35">
            <v>25235</v>
          </cell>
          <cell r="HM35">
            <v>25367</v>
          </cell>
          <cell r="HN35">
            <v>25254</v>
          </cell>
          <cell r="HO35">
            <v>25849</v>
          </cell>
          <cell r="HP35">
            <v>26033</v>
          </cell>
          <cell r="HQ35">
            <v>26162</v>
          </cell>
          <cell r="HR35">
            <v>27207</v>
          </cell>
          <cell r="HS35">
            <v>28918</v>
          </cell>
          <cell r="HT35">
            <v>29409</v>
          </cell>
          <cell r="HU35">
            <v>27387</v>
          </cell>
          <cell r="HV35">
            <v>27228</v>
          </cell>
          <cell r="HW35">
            <v>26347</v>
          </cell>
          <cell r="HX35">
            <v>26302</v>
          </cell>
          <cell r="HY35">
            <v>26412</v>
          </cell>
          <cell r="HZ35">
            <v>26944</v>
          </cell>
          <cell r="IA35">
            <v>28341</v>
          </cell>
          <cell r="IB35">
            <v>28999</v>
          </cell>
          <cell r="IC35">
            <v>28703</v>
          </cell>
          <cell r="ID35">
            <v>29382</v>
          </cell>
          <cell r="IE35">
            <v>28837</v>
          </cell>
          <cell r="IF35">
            <v>28184</v>
          </cell>
          <cell r="IG35">
            <v>28032</v>
          </cell>
          <cell r="IH35">
            <v>27764</v>
          </cell>
          <cell r="II35">
            <v>28203</v>
          </cell>
          <cell r="IJ35">
            <v>27343</v>
          </cell>
          <cell r="IK35">
            <v>27282</v>
          </cell>
          <cell r="IL35">
            <v>26915</v>
          </cell>
          <cell r="IM35">
            <v>26050</v>
          </cell>
          <cell r="IN35">
            <v>26369</v>
          </cell>
          <cell r="IO35">
            <v>25415</v>
          </cell>
          <cell r="IP35">
            <v>25092</v>
          </cell>
          <cell r="IQ35">
            <v>25200</v>
          </cell>
        </row>
        <row r="36">
          <cell r="B36">
            <v>12984</v>
          </cell>
          <cell r="C36">
            <v>13034</v>
          </cell>
          <cell r="D36">
            <v>13081</v>
          </cell>
          <cell r="E36">
            <v>12920</v>
          </cell>
          <cell r="F36">
            <v>13021</v>
          </cell>
          <cell r="G36">
            <v>13484</v>
          </cell>
          <cell r="H36">
            <v>13725</v>
          </cell>
          <cell r="I36">
            <v>13586</v>
          </cell>
          <cell r="J36">
            <v>13565</v>
          </cell>
          <cell r="K36">
            <v>13743</v>
          </cell>
          <cell r="L36">
            <v>13821</v>
          </cell>
          <cell r="M36">
            <v>13579</v>
          </cell>
          <cell r="N36">
            <v>13811</v>
          </cell>
          <cell r="O36">
            <v>13809</v>
          </cell>
          <cell r="P36">
            <v>13611</v>
          </cell>
          <cell r="Q36">
            <v>13226</v>
          </cell>
          <cell r="R36">
            <v>13077</v>
          </cell>
          <cell r="S36">
            <v>13037</v>
          </cell>
          <cell r="T36">
            <v>13341</v>
          </cell>
          <cell r="U36">
            <v>13309</v>
          </cell>
          <cell r="V36">
            <v>13642</v>
          </cell>
          <cell r="W36">
            <v>13651</v>
          </cell>
          <cell r="X36">
            <v>13737</v>
          </cell>
          <cell r="Y36">
            <v>14345</v>
          </cell>
          <cell r="Z36">
            <v>14928</v>
          </cell>
          <cell r="AA36">
            <v>15173</v>
          </cell>
          <cell r="AB36">
            <v>14106</v>
          </cell>
          <cell r="AC36">
            <v>14071</v>
          </cell>
          <cell r="AD36">
            <v>13570</v>
          </cell>
          <cell r="AE36">
            <v>13418</v>
          </cell>
          <cell r="AF36">
            <v>13402</v>
          </cell>
          <cell r="AG36">
            <v>13714</v>
          </cell>
          <cell r="AH36">
            <v>14394</v>
          </cell>
          <cell r="AI36">
            <v>14878</v>
          </cell>
          <cell r="AJ36">
            <v>14507</v>
          </cell>
          <cell r="AK36">
            <v>14884</v>
          </cell>
          <cell r="AL36">
            <v>14645</v>
          </cell>
          <cell r="AM36">
            <v>14258</v>
          </cell>
          <cell r="AN36">
            <v>14190</v>
          </cell>
          <cell r="AO36">
            <v>14183</v>
          </cell>
          <cell r="AP36">
            <v>14141</v>
          </cell>
          <cell r="AQ36">
            <v>13651</v>
          </cell>
          <cell r="AR36">
            <v>13808</v>
          </cell>
          <cell r="AS36">
            <v>13629</v>
          </cell>
          <cell r="AT36">
            <v>13250</v>
          </cell>
          <cell r="AU36">
            <v>13413</v>
          </cell>
          <cell r="AV36">
            <v>12997</v>
          </cell>
          <cell r="AW36">
            <v>12777</v>
          </cell>
          <cell r="AX36">
            <v>13168</v>
          </cell>
          <cell r="AY36">
            <v>13331</v>
          </cell>
          <cell r="AZ36">
            <v>10710</v>
          </cell>
          <cell r="BA36">
            <v>10432</v>
          </cell>
          <cell r="BB36">
            <v>10212</v>
          </cell>
          <cell r="BC36">
            <v>9254</v>
          </cell>
          <cell r="BD36">
            <v>9017</v>
          </cell>
          <cell r="BE36">
            <v>8491</v>
          </cell>
          <cell r="BF36">
            <v>8211</v>
          </cell>
          <cell r="BG36">
            <v>7882</v>
          </cell>
          <cell r="BH36">
            <v>7690</v>
          </cell>
          <cell r="BI36">
            <v>7148</v>
          </cell>
          <cell r="BJ36">
            <v>6783</v>
          </cell>
          <cell r="BK36">
            <v>6554</v>
          </cell>
          <cell r="BL36">
            <v>6195</v>
          </cell>
          <cell r="BM36">
            <v>6179</v>
          </cell>
          <cell r="BN36">
            <v>6164</v>
          </cell>
          <cell r="BO36">
            <v>6490</v>
          </cell>
          <cell r="BP36">
            <v>5982</v>
          </cell>
          <cell r="BQ36">
            <v>5764</v>
          </cell>
          <cell r="BR36">
            <v>5617</v>
          </cell>
          <cell r="BS36">
            <v>5427</v>
          </cell>
          <cell r="BT36">
            <v>5247</v>
          </cell>
          <cell r="BU36">
            <v>4775</v>
          </cell>
          <cell r="BV36">
            <v>4613</v>
          </cell>
          <cell r="BW36">
            <v>4368</v>
          </cell>
          <cell r="BX36">
            <v>4016</v>
          </cell>
          <cell r="BY36">
            <v>3773</v>
          </cell>
          <cell r="BZ36">
            <v>3451</v>
          </cell>
          <cell r="CA36">
            <v>2517</v>
          </cell>
          <cell r="CB36">
            <v>2357</v>
          </cell>
          <cell r="CC36">
            <v>2282</v>
          </cell>
          <cell r="CD36">
            <v>2127</v>
          </cell>
          <cell r="CE36">
            <v>2017</v>
          </cell>
          <cell r="CF36">
            <v>1812</v>
          </cell>
          <cell r="CG36">
            <v>1583</v>
          </cell>
          <cell r="CH36">
            <v>1335</v>
          </cell>
          <cell r="CI36">
            <v>1177</v>
          </cell>
          <cell r="CJ36">
            <v>897</v>
          </cell>
          <cell r="CK36">
            <v>772</v>
          </cell>
          <cell r="CL36">
            <v>635</v>
          </cell>
          <cell r="CM36">
            <v>496</v>
          </cell>
          <cell r="CN36">
            <v>394</v>
          </cell>
          <cell r="CO36">
            <v>286</v>
          </cell>
          <cell r="CP36">
            <v>238</v>
          </cell>
          <cell r="CQ36">
            <v>169</v>
          </cell>
          <cell r="CR36">
            <v>100</v>
          </cell>
          <cell r="CS36">
            <v>98</v>
          </cell>
          <cell r="CT36">
            <v>81</v>
          </cell>
          <cell r="CU36">
            <v>36</v>
          </cell>
          <cell r="CV36">
            <v>29</v>
          </cell>
          <cell r="CW36">
            <v>34</v>
          </cell>
          <cell r="CX36">
            <v>35</v>
          </cell>
          <cell r="CY36">
            <v>12302</v>
          </cell>
          <cell r="CZ36">
            <v>12343</v>
          </cell>
          <cell r="DA36">
            <v>12240</v>
          </cell>
          <cell r="DB36">
            <v>12294</v>
          </cell>
          <cell r="DC36">
            <v>12369</v>
          </cell>
          <cell r="DD36">
            <v>12884</v>
          </cell>
          <cell r="DE36">
            <v>13111</v>
          </cell>
          <cell r="DF36">
            <v>12955</v>
          </cell>
          <cell r="DG36">
            <v>12857</v>
          </cell>
          <cell r="DH36">
            <v>12881</v>
          </cell>
          <cell r="DI36">
            <v>13279</v>
          </cell>
          <cell r="DJ36">
            <v>13041</v>
          </cell>
          <cell r="DK36">
            <v>13008</v>
          </cell>
          <cell r="DL36">
            <v>12870</v>
          </cell>
          <cell r="DM36">
            <v>12650</v>
          </cell>
          <cell r="DN36">
            <v>12597</v>
          </cell>
          <cell r="DO36">
            <v>12391</v>
          </cell>
          <cell r="DP36">
            <v>12468</v>
          </cell>
          <cell r="DQ36">
            <v>12371</v>
          </cell>
          <cell r="DR36">
            <v>12587</v>
          </cell>
          <cell r="DS36">
            <v>12871</v>
          </cell>
          <cell r="DT36">
            <v>13042</v>
          </cell>
          <cell r="DU36">
            <v>12904</v>
          </cell>
          <cell r="DV36">
            <v>13427</v>
          </cell>
          <cell r="DW36">
            <v>14175</v>
          </cell>
          <cell r="DX36">
            <v>14476</v>
          </cell>
          <cell r="DY36">
            <v>13555</v>
          </cell>
          <cell r="DZ36">
            <v>13563</v>
          </cell>
          <cell r="EA36">
            <v>13172</v>
          </cell>
          <cell r="EB36">
            <v>13290</v>
          </cell>
          <cell r="EC36">
            <v>13424</v>
          </cell>
          <cell r="ED36">
            <v>13542</v>
          </cell>
          <cell r="EE36">
            <v>14263</v>
          </cell>
          <cell r="EF36">
            <v>14518</v>
          </cell>
          <cell r="EG36">
            <v>14568</v>
          </cell>
          <cell r="EH36">
            <v>14734</v>
          </cell>
          <cell r="EI36">
            <v>14565</v>
          </cell>
          <cell r="EJ36">
            <v>14271</v>
          </cell>
          <cell r="EK36">
            <v>14158</v>
          </cell>
          <cell r="EL36">
            <v>13828</v>
          </cell>
          <cell r="EM36">
            <v>14174</v>
          </cell>
          <cell r="EN36">
            <v>13937</v>
          </cell>
          <cell r="EO36">
            <v>13770</v>
          </cell>
          <cell r="EP36">
            <v>13589</v>
          </cell>
          <cell r="EQ36">
            <v>12839</v>
          </cell>
          <cell r="ER36">
            <v>12904</v>
          </cell>
          <cell r="ES36">
            <v>12529</v>
          </cell>
          <cell r="ET36">
            <v>12176</v>
          </cell>
          <cell r="EU36">
            <v>12099</v>
          </cell>
          <cell r="EV36">
            <v>12456</v>
          </cell>
          <cell r="EW36">
            <v>9758</v>
          </cell>
          <cell r="EX36">
            <v>9708</v>
          </cell>
          <cell r="EY36">
            <v>9472</v>
          </cell>
          <cell r="EZ36">
            <v>8449</v>
          </cell>
          <cell r="FA36">
            <v>8486</v>
          </cell>
          <cell r="FB36">
            <v>8057</v>
          </cell>
          <cell r="FC36">
            <v>7698</v>
          </cell>
          <cell r="FD36">
            <v>7500</v>
          </cell>
          <cell r="FE36">
            <v>7353</v>
          </cell>
          <cell r="FF36">
            <v>6881</v>
          </cell>
          <cell r="FG36">
            <v>6659</v>
          </cell>
          <cell r="FH36">
            <v>6548</v>
          </cell>
          <cell r="FI36">
            <v>6221</v>
          </cell>
          <cell r="FJ36">
            <v>6240</v>
          </cell>
          <cell r="FK36">
            <v>6012</v>
          </cell>
          <cell r="FL36">
            <v>6380</v>
          </cell>
          <cell r="FM36">
            <v>6136</v>
          </cell>
          <cell r="FN36">
            <v>5883</v>
          </cell>
          <cell r="FO36">
            <v>5869</v>
          </cell>
          <cell r="FP36">
            <v>5784</v>
          </cell>
          <cell r="FQ36">
            <v>5613</v>
          </cell>
          <cell r="FR36">
            <v>5205</v>
          </cell>
          <cell r="FS36">
            <v>5240</v>
          </cell>
          <cell r="FT36">
            <v>5074</v>
          </cell>
          <cell r="FU36">
            <v>5026</v>
          </cell>
          <cell r="FV36">
            <v>4723</v>
          </cell>
          <cell r="FW36">
            <v>4595</v>
          </cell>
          <cell r="FX36">
            <v>3350</v>
          </cell>
          <cell r="FY36">
            <v>3299</v>
          </cell>
          <cell r="FZ36">
            <v>3263</v>
          </cell>
          <cell r="GA36">
            <v>3416</v>
          </cell>
          <cell r="GB36">
            <v>3202</v>
          </cell>
          <cell r="GC36">
            <v>3058</v>
          </cell>
          <cell r="GD36">
            <v>2680</v>
          </cell>
          <cell r="GE36">
            <v>2459</v>
          </cell>
          <cell r="GF36">
            <v>2155</v>
          </cell>
          <cell r="GG36">
            <v>1923</v>
          </cell>
          <cell r="GH36">
            <v>1637</v>
          </cell>
          <cell r="GI36">
            <v>1342</v>
          </cell>
          <cell r="GJ36">
            <v>1063</v>
          </cell>
          <cell r="GK36">
            <v>905</v>
          </cell>
          <cell r="GL36">
            <v>764</v>
          </cell>
          <cell r="GM36">
            <v>587</v>
          </cell>
          <cell r="GN36">
            <v>469</v>
          </cell>
          <cell r="GO36">
            <v>360</v>
          </cell>
          <cell r="GP36">
            <v>249</v>
          </cell>
          <cell r="GQ36">
            <v>216</v>
          </cell>
          <cell r="GR36">
            <v>127</v>
          </cell>
          <cell r="GS36">
            <v>95</v>
          </cell>
          <cell r="GT36">
            <v>73</v>
          </cell>
          <cell r="GU36">
            <v>100</v>
          </cell>
          <cell r="GV36">
            <v>25286</v>
          </cell>
          <cell r="GW36">
            <v>25377</v>
          </cell>
          <cell r="GX36">
            <v>25321</v>
          </cell>
          <cell r="GY36">
            <v>25214</v>
          </cell>
          <cell r="GZ36">
            <v>25390</v>
          </cell>
          <cell r="HA36">
            <v>26368</v>
          </cell>
          <cell r="HB36">
            <v>26836</v>
          </cell>
          <cell r="HC36">
            <v>26541</v>
          </cell>
          <cell r="HD36">
            <v>26422</v>
          </cell>
          <cell r="HE36">
            <v>26624</v>
          </cell>
          <cell r="HF36">
            <v>27100</v>
          </cell>
          <cell r="HG36">
            <v>26620</v>
          </cell>
          <cell r="HH36">
            <v>26819</v>
          </cell>
          <cell r="HI36">
            <v>26679</v>
          </cell>
          <cell r="HJ36">
            <v>26261</v>
          </cell>
          <cell r="HK36">
            <v>25823</v>
          </cell>
          <cell r="HL36">
            <v>25468</v>
          </cell>
          <cell r="HM36">
            <v>25505</v>
          </cell>
          <cell r="HN36">
            <v>25712</v>
          </cell>
          <cell r="HO36">
            <v>25896</v>
          </cell>
          <cell r="HP36">
            <v>26513</v>
          </cell>
          <cell r="HQ36">
            <v>26693</v>
          </cell>
          <cell r="HR36">
            <v>26641</v>
          </cell>
          <cell r="HS36">
            <v>27772</v>
          </cell>
          <cell r="HT36">
            <v>29103</v>
          </cell>
          <cell r="HU36">
            <v>29649</v>
          </cell>
          <cell r="HV36">
            <v>27661</v>
          </cell>
          <cell r="HW36">
            <v>27634</v>
          </cell>
          <cell r="HX36">
            <v>26742</v>
          </cell>
          <cell r="HY36">
            <v>26708</v>
          </cell>
          <cell r="HZ36">
            <v>26826</v>
          </cell>
          <cell r="IA36">
            <v>27256</v>
          </cell>
          <cell r="IB36">
            <v>28657</v>
          </cell>
          <cell r="IC36">
            <v>29396</v>
          </cell>
          <cell r="ID36">
            <v>29075</v>
          </cell>
          <cell r="IE36">
            <v>29618</v>
          </cell>
          <cell r="IF36">
            <v>29210</v>
          </cell>
          <cell r="IG36">
            <v>28529</v>
          </cell>
          <cell r="IH36">
            <v>28348</v>
          </cell>
          <cell r="II36">
            <v>28011</v>
          </cell>
          <cell r="IJ36">
            <v>28315</v>
          </cell>
          <cell r="IK36">
            <v>27588</v>
          </cell>
          <cell r="IL36">
            <v>27578</v>
          </cell>
          <cell r="IM36">
            <v>27218</v>
          </cell>
          <cell r="IN36">
            <v>26089</v>
          </cell>
          <cell r="IO36">
            <v>26317</v>
          </cell>
          <cell r="IP36">
            <v>25526</v>
          </cell>
          <cell r="IQ36">
            <v>24953</v>
          </cell>
        </row>
        <row r="37">
          <cell r="B37">
            <v>12738</v>
          </cell>
          <cell r="C37">
            <v>13109</v>
          </cell>
          <cell r="D37">
            <v>13192</v>
          </cell>
          <cell r="E37">
            <v>13232</v>
          </cell>
          <cell r="F37">
            <v>13155</v>
          </cell>
          <cell r="G37">
            <v>13201</v>
          </cell>
          <cell r="H37">
            <v>13690</v>
          </cell>
          <cell r="I37">
            <v>13868</v>
          </cell>
          <cell r="J37">
            <v>13742</v>
          </cell>
          <cell r="K37">
            <v>13729</v>
          </cell>
          <cell r="L37">
            <v>13896</v>
          </cell>
          <cell r="M37">
            <v>13926</v>
          </cell>
          <cell r="N37">
            <v>13752</v>
          </cell>
          <cell r="O37">
            <v>13877</v>
          </cell>
          <cell r="P37">
            <v>13874</v>
          </cell>
          <cell r="Q37">
            <v>13629</v>
          </cell>
          <cell r="R37">
            <v>13291</v>
          </cell>
          <cell r="S37">
            <v>13009</v>
          </cell>
          <cell r="T37">
            <v>12959</v>
          </cell>
          <cell r="U37">
            <v>13369</v>
          </cell>
          <cell r="V37">
            <v>13337</v>
          </cell>
          <cell r="W37">
            <v>13740</v>
          </cell>
          <cell r="X37">
            <v>13801</v>
          </cell>
          <cell r="Y37">
            <v>13963</v>
          </cell>
          <cell r="Z37">
            <v>14465</v>
          </cell>
          <cell r="AA37">
            <v>15139</v>
          </cell>
          <cell r="AB37">
            <v>15343</v>
          </cell>
          <cell r="AC37">
            <v>14183</v>
          </cell>
          <cell r="AD37">
            <v>14212</v>
          </cell>
          <cell r="AE37">
            <v>13730</v>
          </cell>
          <cell r="AF37">
            <v>13567</v>
          </cell>
          <cell r="AG37">
            <v>13578</v>
          </cell>
          <cell r="AH37">
            <v>13899</v>
          </cell>
          <cell r="AI37">
            <v>14485</v>
          </cell>
          <cell r="AJ37">
            <v>15018</v>
          </cell>
          <cell r="AK37">
            <v>14666</v>
          </cell>
          <cell r="AL37">
            <v>15061</v>
          </cell>
          <cell r="AM37">
            <v>14772</v>
          </cell>
          <cell r="AN37">
            <v>14377</v>
          </cell>
          <cell r="AO37">
            <v>14222</v>
          </cell>
          <cell r="AP37">
            <v>14179</v>
          </cell>
          <cell r="AQ37">
            <v>14261</v>
          </cell>
          <cell r="AR37">
            <v>13717</v>
          </cell>
          <cell r="AS37">
            <v>13814</v>
          </cell>
          <cell r="AT37">
            <v>13664</v>
          </cell>
          <cell r="AU37">
            <v>13320</v>
          </cell>
          <cell r="AV37">
            <v>13470</v>
          </cell>
          <cell r="AW37">
            <v>13083</v>
          </cell>
          <cell r="AX37">
            <v>12858</v>
          </cell>
          <cell r="AY37">
            <v>13168</v>
          </cell>
          <cell r="AZ37">
            <v>13315</v>
          </cell>
          <cell r="BA37">
            <v>10746</v>
          </cell>
          <cell r="BB37">
            <v>10454</v>
          </cell>
          <cell r="BC37">
            <v>10205</v>
          </cell>
          <cell r="BD37">
            <v>9244</v>
          </cell>
          <cell r="BE37">
            <v>9070</v>
          </cell>
          <cell r="BF37">
            <v>8487</v>
          </cell>
          <cell r="BG37">
            <v>8197</v>
          </cell>
          <cell r="BH37">
            <v>7909</v>
          </cell>
          <cell r="BI37">
            <v>7668</v>
          </cell>
          <cell r="BJ37">
            <v>7164</v>
          </cell>
          <cell r="BK37">
            <v>6818</v>
          </cell>
          <cell r="BL37">
            <v>6512</v>
          </cell>
          <cell r="BM37">
            <v>6140</v>
          </cell>
          <cell r="BN37">
            <v>6101</v>
          </cell>
          <cell r="BO37">
            <v>6089</v>
          </cell>
          <cell r="BP37">
            <v>6398</v>
          </cell>
          <cell r="BQ37">
            <v>5896</v>
          </cell>
          <cell r="BR37">
            <v>5685</v>
          </cell>
          <cell r="BS37">
            <v>5491</v>
          </cell>
          <cell r="BT37">
            <v>5306</v>
          </cell>
          <cell r="BU37">
            <v>5134</v>
          </cell>
          <cell r="BV37">
            <v>4671</v>
          </cell>
          <cell r="BW37">
            <v>4491</v>
          </cell>
          <cell r="BX37">
            <v>4228</v>
          </cell>
          <cell r="BY37">
            <v>3868</v>
          </cell>
          <cell r="BZ37">
            <v>3609</v>
          </cell>
          <cell r="CA37">
            <v>3261</v>
          </cell>
          <cell r="CB37">
            <v>2378</v>
          </cell>
          <cell r="CC37">
            <v>2209</v>
          </cell>
          <cell r="CD37">
            <v>2135</v>
          </cell>
          <cell r="CE37">
            <v>1982</v>
          </cell>
          <cell r="CF37">
            <v>1848</v>
          </cell>
          <cell r="CG37">
            <v>1635</v>
          </cell>
          <cell r="CH37">
            <v>1413</v>
          </cell>
          <cell r="CI37">
            <v>1190</v>
          </cell>
          <cell r="CJ37">
            <v>1021</v>
          </cell>
          <cell r="CK37">
            <v>755</v>
          </cell>
          <cell r="CL37">
            <v>653</v>
          </cell>
          <cell r="CM37">
            <v>530</v>
          </cell>
          <cell r="CN37">
            <v>410</v>
          </cell>
          <cell r="CO37">
            <v>319</v>
          </cell>
          <cell r="CP37">
            <v>224</v>
          </cell>
          <cell r="CQ37">
            <v>187</v>
          </cell>
          <cell r="CR37">
            <v>129</v>
          </cell>
          <cell r="CS37">
            <v>84</v>
          </cell>
          <cell r="CT37">
            <v>70</v>
          </cell>
          <cell r="CU37">
            <v>60</v>
          </cell>
          <cell r="CV37">
            <v>25</v>
          </cell>
          <cell r="CW37">
            <v>21</v>
          </cell>
          <cell r="CX37">
            <v>44</v>
          </cell>
          <cell r="CY37">
            <v>12013</v>
          </cell>
          <cell r="CZ37">
            <v>12406</v>
          </cell>
          <cell r="DA37">
            <v>12495</v>
          </cell>
          <cell r="DB37">
            <v>12480</v>
          </cell>
          <cell r="DC37">
            <v>12527</v>
          </cell>
          <cell r="DD37">
            <v>12553</v>
          </cell>
          <cell r="DE37">
            <v>13025</v>
          </cell>
          <cell r="DF37">
            <v>13199</v>
          </cell>
          <cell r="DG37">
            <v>13109</v>
          </cell>
          <cell r="DH37">
            <v>13005</v>
          </cell>
          <cell r="DI37">
            <v>13006</v>
          </cell>
          <cell r="DJ37">
            <v>13419</v>
          </cell>
          <cell r="DK37">
            <v>13215</v>
          </cell>
          <cell r="DL37">
            <v>13107</v>
          </cell>
          <cell r="DM37">
            <v>12970</v>
          </cell>
          <cell r="DN37">
            <v>12707</v>
          </cell>
          <cell r="DO37">
            <v>12655</v>
          </cell>
          <cell r="DP37">
            <v>12400</v>
          </cell>
          <cell r="DQ37">
            <v>12432</v>
          </cell>
          <cell r="DR37">
            <v>12366</v>
          </cell>
          <cell r="DS37">
            <v>12715</v>
          </cell>
          <cell r="DT37">
            <v>13012</v>
          </cell>
          <cell r="DU37">
            <v>13218</v>
          </cell>
          <cell r="DV37">
            <v>13124</v>
          </cell>
          <cell r="DW37">
            <v>13545</v>
          </cell>
          <cell r="DX37">
            <v>14410</v>
          </cell>
          <cell r="DY37">
            <v>14646</v>
          </cell>
          <cell r="DZ37">
            <v>13772</v>
          </cell>
          <cell r="EA37">
            <v>13748</v>
          </cell>
          <cell r="EB37">
            <v>13366</v>
          </cell>
          <cell r="EC37">
            <v>13509</v>
          </cell>
          <cell r="ED37">
            <v>13620</v>
          </cell>
          <cell r="EE37">
            <v>13812</v>
          </cell>
          <cell r="EF37">
            <v>14449</v>
          </cell>
          <cell r="EG37">
            <v>14663</v>
          </cell>
          <cell r="EH37">
            <v>14690</v>
          </cell>
          <cell r="EI37">
            <v>14950</v>
          </cell>
          <cell r="EJ37">
            <v>14765</v>
          </cell>
          <cell r="EK37">
            <v>14438</v>
          </cell>
          <cell r="EL37">
            <v>14304</v>
          </cell>
          <cell r="EM37">
            <v>13961</v>
          </cell>
          <cell r="EN37">
            <v>14296</v>
          </cell>
          <cell r="EO37">
            <v>14055</v>
          </cell>
          <cell r="EP37">
            <v>13798</v>
          </cell>
          <cell r="EQ37">
            <v>13618</v>
          </cell>
          <cell r="ER37">
            <v>13009</v>
          </cell>
          <cell r="ES37">
            <v>13013</v>
          </cell>
          <cell r="ET37">
            <v>12613</v>
          </cell>
          <cell r="EU37">
            <v>12296</v>
          </cell>
          <cell r="EV37">
            <v>12163</v>
          </cell>
          <cell r="EW37">
            <v>12484</v>
          </cell>
          <cell r="EX37">
            <v>9811</v>
          </cell>
          <cell r="EY37">
            <v>9721</v>
          </cell>
          <cell r="EZ37">
            <v>9479</v>
          </cell>
          <cell r="FA37">
            <v>8471</v>
          </cell>
          <cell r="FB37">
            <v>8522</v>
          </cell>
          <cell r="FC37">
            <v>8070</v>
          </cell>
          <cell r="FD37">
            <v>7709</v>
          </cell>
          <cell r="FE37">
            <v>7545</v>
          </cell>
          <cell r="FF37">
            <v>7356</v>
          </cell>
          <cell r="FG37">
            <v>6905</v>
          </cell>
          <cell r="FH37">
            <v>6711</v>
          </cell>
          <cell r="FI37">
            <v>6527</v>
          </cell>
          <cell r="FJ37">
            <v>6233</v>
          </cell>
          <cell r="FK37">
            <v>6213</v>
          </cell>
          <cell r="FL37">
            <v>5995</v>
          </cell>
          <cell r="FM37">
            <v>6312</v>
          </cell>
          <cell r="FN37">
            <v>6075</v>
          </cell>
          <cell r="FO37">
            <v>5854</v>
          </cell>
          <cell r="FP37">
            <v>5852</v>
          </cell>
          <cell r="FQ37">
            <v>5719</v>
          </cell>
          <cell r="FR37">
            <v>5549</v>
          </cell>
          <cell r="FS37">
            <v>5180</v>
          </cell>
          <cell r="FT37">
            <v>5124</v>
          </cell>
          <cell r="FU37">
            <v>4963</v>
          </cell>
          <cell r="FV37">
            <v>4921</v>
          </cell>
          <cell r="FW37">
            <v>4637</v>
          </cell>
          <cell r="FX37">
            <v>4451</v>
          </cell>
          <cell r="FY37">
            <v>3318</v>
          </cell>
          <cell r="FZ37">
            <v>3190</v>
          </cell>
          <cell r="GA37">
            <v>3143</v>
          </cell>
          <cell r="GB37">
            <v>3270</v>
          </cell>
          <cell r="GC37">
            <v>3061</v>
          </cell>
          <cell r="GD37">
            <v>2897</v>
          </cell>
          <cell r="GE37">
            <v>2520</v>
          </cell>
          <cell r="GF37">
            <v>2287</v>
          </cell>
          <cell r="GG37">
            <v>1968</v>
          </cell>
          <cell r="GH37">
            <v>1754</v>
          </cell>
          <cell r="GI37">
            <v>1463</v>
          </cell>
          <cell r="GJ37">
            <v>1186</v>
          </cell>
          <cell r="GK37">
            <v>920</v>
          </cell>
          <cell r="GL37">
            <v>776</v>
          </cell>
          <cell r="GM37">
            <v>628</v>
          </cell>
          <cell r="GN37">
            <v>473</v>
          </cell>
          <cell r="GO37">
            <v>385</v>
          </cell>
          <cell r="GP37">
            <v>283</v>
          </cell>
          <cell r="GQ37">
            <v>181</v>
          </cell>
          <cell r="GR37">
            <v>152</v>
          </cell>
          <cell r="GS37">
            <v>88</v>
          </cell>
          <cell r="GT37">
            <v>67</v>
          </cell>
          <cell r="GU37">
            <v>117</v>
          </cell>
          <cell r="GV37">
            <v>24751</v>
          </cell>
          <cell r="GW37">
            <v>25515</v>
          </cell>
          <cell r="GX37">
            <v>25687</v>
          </cell>
          <cell r="GY37">
            <v>25712</v>
          </cell>
          <cell r="GZ37">
            <v>25682</v>
          </cell>
          <cell r="HA37">
            <v>25754</v>
          </cell>
          <cell r="HB37">
            <v>26715</v>
          </cell>
          <cell r="HC37">
            <v>27067</v>
          </cell>
          <cell r="HD37">
            <v>26851</v>
          </cell>
          <cell r="HE37">
            <v>26734</v>
          </cell>
          <cell r="HF37">
            <v>26902</v>
          </cell>
          <cell r="HG37">
            <v>27345</v>
          </cell>
          <cell r="HH37">
            <v>26967</v>
          </cell>
          <cell r="HI37">
            <v>26984</v>
          </cell>
          <cell r="HJ37">
            <v>26844</v>
          </cell>
          <cell r="HK37">
            <v>26336</v>
          </cell>
          <cell r="HL37">
            <v>25946</v>
          </cell>
          <cell r="HM37">
            <v>25409</v>
          </cell>
          <cell r="HN37">
            <v>25391</v>
          </cell>
          <cell r="HO37">
            <v>25735</v>
          </cell>
          <cell r="HP37">
            <v>26052</v>
          </cell>
          <cell r="HQ37">
            <v>26752</v>
          </cell>
          <cell r="HR37">
            <v>27019</v>
          </cell>
          <cell r="HS37">
            <v>27087</v>
          </cell>
          <cell r="HT37">
            <v>28010</v>
          </cell>
          <cell r="HU37">
            <v>29549</v>
          </cell>
          <cell r="HV37">
            <v>29989</v>
          </cell>
          <cell r="HW37">
            <v>27955</v>
          </cell>
          <cell r="HX37">
            <v>27960</v>
          </cell>
          <cell r="HY37">
            <v>27096</v>
          </cell>
          <cell r="HZ37">
            <v>27076</v>
          </cell>
          <cell r="IA37">
            <v>27198</v>
          </cell>
          <cell r="IB37">
            <v>27711</v>
          </cell>
          <cell r="IC37">
            <v>28934</v>
          </cell>
          <cell r="ID37">
            <v>29681</v>
          </cell>
          <cell r="IE37">
            <v>29356</v>
          </cell>
          <cell r="IF37">
            <v>30011</v>
          </cell>
          <cell r="IG37">
            <v>29537</v>
          </cell>
          <cell r="IH37">
            <v>28815</v>
          </cell>
          <cell r="II37">
            <v>28526</v>
          </cell>
          <cell r="IJ37">
            <v>28140</v>
          </cell>
          <cell r="IK37">
            <v>28557</v>
          </cell>
          <cell r="IL37">
            <v>27772</v>
          </cell>
          <cell r="IM37">
            <v>27612</v>
          </cell>
          <cell r="IN37">
            <v>27282</v>
          </cell>
          <cell r="IO37">
            <v>26329</v>
          </cell>
          <cell r="IP37">
            <v>26483</v>
          </cell>
          <cell r="IQ37">
            <v>25696</v>
          </cell>
        </row>
        <row r="38">
          <cell r="B38">
            <v>12750</v>
          </cell>
          <cell r="C38">
            <v>12890</v>
          </cell>
          <cell r="D38">
            <v>13230</v>
          </cell>
          <cell r="E38">
            <v>13352</v>
          </cell>
          <cell r="F38">
            <v>13446</v>
          </cell>
          <cell r="G38">
            <v>13395</v>
          </cell>
          <cell r="H38">
            <v>13427</v>
          </cell>
          <cell r="I38">
            <v>13853</v>
          </cell>
          <cell r="J38">
            <v>14017</v>
          </cell>
          <cell r="K38">
            <v>13893</v>
          </cell>
          <cell r="L38">
            <v>13860</v>
          </cell>
          <cell r="M38">
            <v>14037</v>
          </cell>
          <cell r="N38">
            <v>14075</v>
          </cell>
          <cell r="O38">
            <v>13906</v>
          </cell>
          <cell r="P38">
            <v>13979</v>
          </cell>
          <cell r="Q38">
            <v>13946</v>
          </cell>
          <cell r="R38">
            <v>13712</v>
          </cell>
          <cell r="S38">
            <v>13354</v>
          </cell>
          <cell r="T38">
            <v>12986</v>
          </cell>
          <cell r="U38">
            <v>12959</v>
          </cell>
          <cell r="V38">
            <v>13407</v>
          </cell>
          <cell r="W38">
            <v>13311</v>
          </cell>
          <cell r="X38">
            <v>13629</v>
          </cell>
          <cell r="Y38">
            <v>13734</v>
          </cell>
          <cell r="Z38">
            <v>13948</v>
          </cell>
          <cell r="AA38">
            <v>14444</v>
          </cell>
          <cell r="AB38">
            <v>15097</v>
          </cell>
          <cell r="AC38">
            <v>15340</v>
          </cell>
          <cell r="AD38">
            <v>14325</v>
          </cell>
          <cell r="AE38">
            <v>14358</v>
          </cell>
          <cell r="AF38">
            <v>13879</v>
          </cell>
          <cell r="AG38">
            <v>13793</v>
          </cell>
          <cell r="AH38">
            <v>13736</v>
          </cell>
          <cell r="AI38">
            <v>14024</v>
          </cell>
          <cell r="AJ38">
            <v>14664</v>
          </cell>
          <cell r="AK38">
            <v>15120</v>
          </cell>
          <cell r="AL38">
            <v>14801</v>
          </cell>
          <cell r="AM38">
            <v>15158</v>
          </cell>
          <cell r="AN38">
            <v>14837</v>
          </cell>
          <cell r="AO38">
            <v>14539</v>
          </cell>
          <cell r="AP38">
            <v>14306</v>
          </cell>
          <cell r="AQ38">
            <v>14219</v>
          </cell>
          <cell r="AR38">
            <v>14314</v>
          </cell>
          <cell r="AS38">
            <v>13782</v>
          </cell>
          <cell r="AT38">
            <v>13833</v>
          </cell>
          <cell r="AU38">
            <v>13698</v>
          </cell>
          <cell r="AV38">
            <v>13443</v>
          </cell>
          <cell r="AW38">
            <v>13534</v>
          </cell>
          <cell r="AX38">
            <v>13140</v>
          </cell>
          <cell r="AY38">
            <v>12976</v>
          </cell>
          <cell r="AZ38">
            <v>13185</v>
          </cell>
          <cell r="BA38">
            <v>13349</v>
          </cell>
          <cell r="BB38">
            <v>10795</v>
          </cell>
          <cell r="BC38">
            <v>10483</v>
          </cell>
          <cell r="BD38">
            <v>10186</v>
          </cell>
          <cell r="BE38">
            <v>9234</v>
          </cell>
          <cell r="BF38">
            <v>9090</v>
          </cell>
          <cell r="BG38">
            <v>8472</v>
          </cell>
          <cell r="BH38">
            <v>8172</v>
          </cell>
          <cell r="BI38">
            <v>7932</v>
          </cell>
          <cell r="BJ38">
            <v>7668</v>
          </cell>
          <cell r="BK38">
            <v>7179</v>
          </cell>
          <cell r="BL38">
            <v>6819</v>
          </cell>
          <cell r="BM38">
            <v>6446</v>
          </cell>
          <cell r="BN38">
            <v>6072</v>
          </cell>
          <cell r="BO38">
            <v>5982</v>
          </cell>
          <cell r="BP38">
            <v>6005</v>
          </cell>
          <cell r="BQ38">
            <v>6266</v>
          </cell>
          <cell r="BR38">
            <v>5792</v>
          </cell>
          <cell r="BS38">
            <v>5574</v>
          </cell>
          <cell r="BT38">
            <v>5372</v>
          </cell>
          <cell r="BU38">
            <v>5190</v>
          </cell>
          <cell r="BV38">
            <v>4993</v>
          </cell>
          <cell r="BW38">
            <v>4540</v>
          </cell>
          <cell r="BX38">
            <v>4328</v>
          </cell>
          <cell r="BY38">
            <v>4069</v>
          </cell>
          <cell r="BZ38">
            <v>3693</v>
          </cell>
          <cell r="CA38">
            <v>3433</v>
          </cell>
          <cell r="CB38">
            <v>3067</v>
          </cell>
          <cell r="CC38">
            <v>2250</v>
          </cell>
          <cell r="CD38">
            <v>2075</v>
          </cell>
          <cell r="CE38">
            <v>1975</v>
          </cell>
          <cell r="CF38">
            <v>1805</v>
          </cell>
          <cell r="CG38">
            <v>1665</v>
          </cell>
          <cell r="CH38">
            <v>1460</v>
          </cell>
          <cell r="CI38">
            <v>1241</v>
          </cell>
          <cell r="CJ38">
            <v>1033</v>
          </cell>
          <cell r="CK38">
            <v>871</v>
          </cell>
          <cell r="CL38">
            <v>640</v>
          </cell>
          <cell r="CM38">
            <v>545</v>
          </cell>
          <cell r="CN38">
            <v>422</v>
          </cell>
          <cell r="CO38">
            <v>328</v>
          </cell>
          <cell r="CP38">
            <v>247</v>
          </cell>
          <cell r="CQ38">
            <v>176</v>
          </cell>
          <cell r="CR38">
            <v>146</v>
          </cell>
          <cell r="CS38">
            <v>98</v>
          </cell>
          <cell r="CT38">
            <v>62</v>
          </cell>
          <cell r="CU38">
            <v>53</v>
          </cell>
          <cell r="CV38">
            <v>45</v>
          </cell>
          <cell r="CW38">
            <v>19</v>
          </cell>
          <cell r="CX38">
            <v>41</v>
          </cell>
          <cell r="CY38">
            <v>11945</v>
          </cell>
          <cell r="CZ38">
            <v>12099</v>
          </cell>
          <cell r="DA38">
            <v>12468</v>
          </cell>
          <cell r="DB38">
            <v>12639</v>
          </cell>
          <cell r="DC38">
            <v>12674</v>
          </cell>
          <cell r="DD38">
            <v>12741</v>
          </cell>
          <cell r="DE38">
            <v>12756</v>
          </cell>
          <cell r="DF38">
            <v>13186</v>
          </cell>
          <cell r="DG38">
            <v>13298</v>
          </cell>
          <cell r="DH38">
            <v>13239</v>
          </cell>
          <cell r="DI38">
            <v>13132</v>
          </cell>
          <cell r="DJ38">
            <v>13185</v>
          </cell>
          <cell r="DK38">
            <v>13514</v>
          </cell>
          <cell r="DL38">
            <v>13343</v>
          </cell>
          <cell r="DM38">
            <v>13192</v>
          </cell>
          <cell r="DN38">
            <v>13057</v>
          </cell>
          <cell r="DO38">
            <v>12789</v>
          </cell>
          <cell r="DP38">
            <v>12685</v>
          </cell>
          <cell r="DQ38">
            <v>12369</v>
          </cell>
          <cell r="DR38">
            <v>12471</v>
          </cell>
          <cell r="DS38">
            <v>12487</v>
          </cell>
          <cell r="DT38">
            <v>12797</v>
          </cell>
          <cell r="DU38">
            <v>13062</v>
          </cell>
          <cell r="DV38">
            <v>13199</v>
          </cell>
          <cell r="DW38">
            <v>13231</v>
          </cell>
          <cell r="DX38">
            <v>13659</v>
          </cell>
          <cell r="DY38">
            <v>14531</v>
          </cell>
          <cell r="DZ38">
            <v>14759</v>
          </cell>
          <cell r="EA38">
            <v>13981</v>
          </cell>
          <cell r="EB38">
            <v>14010</v>
          </cell>
          <cell r="EC38">
            <v>13549</v>
          </cell>
          <cell r="ED38">
            <v>13683</v>
          </cell>
          <cell r="EE38">
            <v>13795</v>
          </cell>
          <cell r="EF38">
            <v>14078</v>
          </cell>
          <cell r="EG38">
            <v>14645</v>
          </cell>
          <cell r="EH38">
            <v>14865</v>
          </cell>
          <cell r="EI38">
            <v>14827</v>
          </cell>
          <cell r="EJ38">
            <v>15045</v>
          </cell>
          <cell r="EK38">
            <v>14921</v>
          </cell>
          <cell r="EL38">
            <v>14617</v>
          </cell>
          <cell r="EM38">
            <v>14428</v>
          </cell>
          <cell r="EN38">
            <v>14038</v>
          </cell>
          <cell r="EO38">
            <v>14430</v>
          </cell>
          <cell r="EP38">
            <v>14136</v>
          </cell>
          <cell r="EQ38">
            <v>13829</v>
          </cell>
          <cell r="ER38">
            <v>13655</v>
          </cell>
          <cell r="ES38">
            <v>13144</v>
          </cell>
          <cell r="ET38">
            <v>13092</v>
          </cell>
          <cell r="EU38">
            <v>12722</v>
          </cell>
          <cell r="EV38">
            <v>12441</v>
          </cell>
          <cell r="EW38">
            <v>12229</v>
          </cell>
          <cell r="EX38">
            <v>12554</v>
          </cell>
          <cell r="EY38">
            <v>9856</v>
          </cell>
          <cell r="EZ38">
            <v>9750</v>
          </cell>
          <cell r="FA38">
            <v>9473</v>
          </cell>
          <cell r="FB38">
            <v>8492</v>
          </cell>
          <cell r="FC38">
            <v>8515</v>
          </cell>
          <cell r="FD38">
            <v>8081</v>
          </cell>
          <cell r="FE38">
            <v>7729</v>
          </cell>
          <cell r="FF38">
            <v>7568</v>
          </cell>
          <cell r="FG38">
            <v>7376</v>
          </cell>
          <cell r="FH38">
            <v>6937</v>
          </cell>
          <cell r="FI38">
            <v>6741</v>
          </cell>
          <cell r="FJ38">
            <v>6496</v>
          </cell>
          <cell r="FK38">
            <v>6225</v>
          </cell>
          <cell r="FL38">
            <v>6150</v>
          </cell>
          <cell r="FM38">
            <v>5958</v>
          </cell>
          <cell r="FN38">
            <v>6238</v>
          </cell>
          <cell r="FO38">
            <v>6007</v>
          </cell>
          <cell r="FP38">
            <v>5812</v>
          </cell>
          <cell r="FQ38">
            <v>5788</v>
          </cell>
          <cell r="FR38">
            <v>5654</v>
          </cell>
          <cell r="FS38">
            <v>5469</v>
          </cell>
          <cell r="FT38">
            <v>5158</v>
          </cell>
          <cell r="FU38">
            <v>5010</v>
          </cell>
          <cell r="FV38">
            <v>4858</v>
          </cell>
          <cell r="FW38">
            <v>4804</v>
          </cell>
          <cell r="FX38">
            <v>4530</v>
          </cell>
          <cell r="FY38">
            <v>4303</v>
          </cell>
          <cell r="FZ38">
            <v>3252</v>
          </cell>
          <cell r="GA38">
            <v>3069</v>
          </cell>
          <cell r="GB38">
            <v>3012</v>
          </cell>
          <cell r="GC38">
            <v>3115</v>
          </cell>
          <cell r="GD38">
            <v>2932</v>
          </cell>
          <cell r="GE38">
            <v>2714</v>
          </cell>
          <cell r="GF38">
            <v>2333</v>
          </cell>
          <cell r="GG38">
            <v>2086</v>
          </cell>
          <cell r="GH38">
            <v>1772</v>
          </cell>
          <cell r="GI38">
            <v>1554</v>
          </cell>
          <cell r="GJ38">
            <v>1297</v>
          </cell>
          <cell r="GK38">
            <v>1035</v>
          </cell>
          <cell r="GL38">
            <v>771</v>
          </cell>
          <cell r="GM38">
            <v>648</v>
          </cell>
          <cell r="GN38">
            <v>517</v>
          </cell>
          <cell r="GO38">
            <v>394</v>
          </cell>
          <cell r="GP38">
            <v>301</v>
          </cell>
          <cell r="GQ38">
            <v>213</v>
          </cell>
          <cell r="GR38">
            <v>133</v>
          </cell>
          <cell r="GS38">
            <v>108</v>
          </cell>
          <cell r="GT38">
            <v>58</v>
          </cell>
          <cell r="GU38">
            <v>116</v>
          </cell>
          <cell r="GV38">
            <v>24695</v>
          </cell>
          <cell r="GW38">
            <v>24989</v>
          </cell>
          <cell r="GX38">
            <v>25698</v>
          </cell>
          <cell r="GY38">
            <v>25991</v>
          </cell>
          <cell r="GZ38">
            <v>26120</v>
          </cell>
          <cell r="HA38">
            <v>26136</v>
          </cell>
          <cell r="HB38">
            <v>26183</v>
          </cell>
          <cell r="HC38">
            <v>27039</v>
          </cell>
          <cell r="HD38">
            <v>27315</v>
          </cell>
          <cell r="HE38">
            <v>27132</v>
          </cell>
          <cell r="HF38">
            <v>26992</v>
          </cell>
          <cell r="HG38">
            <v>27222</v>
          </cell>
          <cell r="HH38">
            <v>27589</v>
          </cell>
          <cell r="HI38">
            <v>27249</v>
          </cell>
          <cell r="HJ38">
            <v>27171</v>
          </cell>
          <cell r="HK38">
            <v>27003</v>
          </cell>
          <cell r="HL38">
            <v>26501</v>
          </cell>
          <cell r="HM38">
            <v>26039</v>
          </cell>
          <cell r="HN38">
            <v>25355</v>
          </cell>
          <cell r="HO38">
            <v>25430</v>
          </cell>
          <cell r="HP38">
            <v>25894</v>
          </cell>
          <cell r="HQ38">
            <v>26108</v>
          </cell>
          <cell r="HR38">
            <v>26691</v>
          </cell>
          <cell r="HS38">
            <v>26933</v>
          </cell>
          <cell r="HT38">
            <v>27179</v>
          </cell>
          <cell r="HU38">
            <v>28103</v>
          </cell>
          <cell r="HV38">
            <v>29628</v>
          </cell>
          <cell r="HW38">
            <v>30099</v>
          </cell>
          <cell r="HX38">
            <v>28306</v>
          </cell>
          <cell r="HY38">
            <v>28368</v>
          </cell>
          <cell r="HZ38">
            <v>27428</v>
          </cell>
          <cell r="IA38">
            <v>27476</v>
          </cell>
          <cell r="IB38">
            <v>27531</v>
          </cell>
          <cell r="IC38">
            <v>28102</v>
          </cell>
          <cell r="ID38">
            <v>29309</v>
          </cell>
          <cell r="IE38">
            <v>29985</v>
          </cell>
          <cell r="IF38">
            <v>29628</v>
          </cell>
          <cell r="IG38">
            <v>30203</v>
          </cell>
          <cell r="IH38">
            <v>29758</v>
          </cell>
          <cell r="II38">
            <v>29156</v>
          </cell>
          <cell r="IJ38">
            <v>28734</v>
          </cell>
          <cell r="IK38">
            <v>28257</v>
          </cell>
          <cell r="IL38">
            <v>28744</v>
          </cell>
          <cell r="IM38">
            <v>27918</v>
          </cell>
          <cell r="IN38">
            <v>27662</v>
          </cell>
          <cell r="IO38">
            <v>27353</v>
          </cell>
          <cell r="IP38">
            <v>26587</v>
          </cell>
          <cell r="IQ38">
            <v>26626</v>
          </cell>
        </row>
        <row r="39">
          <cell r="B39">
            <v>12875</v>
          </cell>
          <cell r="C39">
            <v>12846</v>
          </cell>
          <cell r="D39">
            <v>13058</v>
          </cell>
          <cell r="E39">
            <v>13326</v>
          </cell>
          <cell r="F39">
            <v>13526</v>
          </cell>
          <cell r="G39">
            <v>13608</v>
          </cell>
          <cell r="H39">
            <v>13632</v>
          </cell>
          <cell r="I39">
            <v>13635</v>
          </cell>
          <cell r="J39">
            <v>13993</v>
          </cell>
          <cell r="K39">
            <v>14171</v>
          </cell>
          <cell r="L39">
            <v>14040</v>
          </cell>
          <cell r="M39">
            <v>14027</v>
          </cell>
          <cell r="N39">
            <v>14189</v>
          </cell>
          <cell r="O39">
            <v>14183</v>
          </cell>
          <cell r="P39">
            <v>14059</v>
          </cell>
          <cell r="Q39">
            <v>14041</v>
          </cell>
          <cell r="R39">
            <v>13969</v>
          </cell>
          <cell r="S39">
            <v>13736</v>
          </cell>
          <cell r="T39">
            <v>13421</v>
          </cell>
          <cell r="U39">
            <v>13060</v>
          </cell>
          <cell r="V39">
            <v>13037</v>
          </cell>
          <cell r="W39">
            <v>13451</v>
          </cell>
          <cell r="X39">
            <v>13315</v>
          </cell>
          <cell r="Y39">
            <v>13670</v>
          </cell>
          <cell r="Z39">
            <v>13653</v>
          </cell>
          <cell r="AA39">
            <v>13934</v>
          </cell>
          <cell r="AB39">
            <v>14435</v>
          </cell>
          <cell r="AC39">
            <v>15043</v>
          </cell>
          <cell r="AD39">
            <v>15387</v>
          </cell>
          <cell r="AE39">
            <v>14427</v>
          </cell>
          <cell r="AF39">
            <v>14456</v>
          </cell>
          <cell r="AG39">
            <v>13969</v>
          </cell>
          <cell r="AH39">
            <v>13950</v>
          </cell>
          <cell r="AI39">
            <v>13875</v>
          </cell>
          <cell r="AJ39">
            <v>14071</v>
          </cell>
          <cell r="AK39">
            <v>14841</v>
          </cell>
          <cell r="AL39">
            <v>15291</v>
          </cell>
          <cell r="AM39">
            <v>14955</v>
          </cell>
          <cell r="AN39">
            <v>15232</v>
          </cell>
          <cell r="AO39">
            <v>14931</v>
          </cell>
          <cell r="AP39">
            <v>14650</v>
          </cell>
          <cell r="AQ39">
            <v>14363</v>
          </cell>
          <cell r="AR39">
            <v>14211</v>
          </cell>
          <cell r="AS39">
            <v>14363</v>
          </cell>
          <cell r="AT39">
            <v>13778</v>
          </cell>
          <cell r="AU39">
            <v>13824</v>
          </cell>
          <cell r="AV39">
            <v>13674</v>
          </cell>
          <cell r="AW39">
            <v>13483</v>
          </cell>
          <cell r="AX39">
            <v>13522</v>
          </cell>
          <cell r="AY39">
            <v>13170</v>
          </cell>
          <cell r="AZ39">
            <v>13020</v>
          </cell>
          <cell r="BA39">
            <v>13173</v>
          </cell>
          <cell r="BB39">
            <v>13334</v>
          </cell>
          <cell r="BC39">
            <v>10832</v>
          </cell>
          <cell r="BD39">
            <v>10488</v>
          </cell>
          <cell r="BE39">
            <v>10151</v>
          </cell>
          <cell r="BF39">
            <v>9199</v>
          </cell>
          <cell r="BG39">
            <v>9088</v>
          </cell>
          <cell r="BH39">
            <v>8428</v>
          </cell>
          <cell r="BI39">
            <v>8139</v>
          </cell>
          <cell r="BJ39">
            <v>7916</v>
          </cell>
          <cell r="BK39">
            <v>7660</v>
          </cell>
          <cell r="BL39">
            <v>7184</v>
          </cell>
          <cell r="BM39">
            <v>6827</v>
          </cell>
          <cell r="BN39">
            <v>6385</v>
          </cell>
          <cell r="BO39">
            <v>6013</v>
          </cell>
          <cell r="BP39">
            <v>5887</v>
          </cell>
          <cell r="BQ39">
            <v>5928</v>
          </cell>
          <cell r="BR39">
            <v>6152</v>
          </cell>
          <cell r="BS39">
            <v>5696</v>
          </cell>
          <cell r="BT39">
            <v>5476</v>
          </cell>
          <cell r="BU39">
            <v>5260</v>
          </cell>
          <cell r="BV39">
            <v>5054</v>
          </cell>
          <cell r="BW39">
            <v>4862</v>
          </cell>
          <cell r="BX39">
            <v>4400</v>
          </cell>
          <cell r="BY39">
            <v>4155</v>
          </cell>
          <cell r="BZ39">
            <v>3904</v>
          </cell>
          <cell r="CA39">
            <v>3524</v>
          </cell>
          <cell r="CB39">
            <v>3240</v>
          </cell>
          <cell r="CC39">
            <v>2856</v>
          </cell>
          <cell r="CD39">
            <v>2116</v>
          </cell>
          <cell r="CE39">
            <v>1934</v>
          </cell>
          <cell r="CF39">
            <v>1834</v>
          </cell>
          <cell r="CG39">
            <v>1659</v>
          </cell>
          <cell r="CH39">
            <v>1492</v>
          </cell>
          <cell r="CI39">
            <v>1299</v>
          </cell>
          <cell r="CJ39">
            <v>1085</v>
          </cell>
          <cell r="CK39">
            <v>906</v>
          </cell>
          <cell r="CL39">
            <v>734</v>
          </cell>
          <cell r="CM39">
            <v>534</v>
          </cell>
          <cell r="CN39">
            <v>466</v>
          </cell>
          <cell r="CO39">
            <v>354</v>
          </cell>
          <cell r="CP39">
            <v>281</v>
          </cell>
          <cell r="CQ39">
            <v>197</v>
          </cell>
          <cell r="CR39">
            <v>144</v>
          </cell>
          <cell r="CS39">
            <v>104</v>
          </cell>
          <cell r="CT39">
            <v>85</v>
          </cell>
          <cell r="CU39">
            <v>55</v>
          </cell>
          <cell r="CV39">
            <v>41</v>
          </cell>
          <cell r="CW39">
            <v>32</v>
          </cell>
          <cell r="CX39">
            <v>45</v>
          </cell>
          <cell r="CY39">
            <v>12380</v>
          </cell>
          <cell r="CZ39">
            <v>12063</v>
          </cell>
          <cell r="DA39">
            <v>12220</v>
          </cell>
          <cell r="DB39">
            <v>12552</v>
          </cell>
          <cell r="DC39">
            <v>12802</v>
          </cell>
          <cell r="DD39">
            <v>12877</v>
          </cell>
          <cell r="DE39">
            <v>12941</v>
          </cell>
          <cell r="DF39">
            <v>12936</v>
          </cell>
          <cell r="DG39">
            <v>13310</v>
          </cell>
          <cell r="DH39">
            <v>13398</v>
          </cell>
          <cell r="DI39">
            <v>13411</v>
          </cell>
          <cell r="DJ39">
            <v>13294</v>
          </cell>
          <cell r="DK39">
            <v>13353</v>
          </cell>
          <cell r="DL39">
            <v>13664</v>
          </cell>
          <cell r="DM39">
            <v>13492</v>
          </cell>
          <cell r="DN39">
            <v>13261</v>
          </cell>
          <cell r="DO39">
            <v>13174</v>
          </cell>
          <cell r="DP39">
            <v>12874</v>
          </cell>
          <cell r="DQ39">
            <v>12728</v>
          </cell>
          <cell r="DR39">
            <v>12461</v>
          </cell>
          <cell r="DS39">
            <v>12566</v>
          </cell>
          <cell r="DT39">
            <v>12537</v>
          </cell>
          <cell r="DU39">
            <v>12684</v>
          </cell>
          <cell r="DV39">
            <v>13007</v>
          </cell>
          <cell r="DW39">
            <v>13159</v>
          </cell>
          <cell r="DX39">
            <v>13285</v>
          </cell>
          <cell r="DY39">
            <v>13779</v>
          </cell>
          <cell r="DZ39">
            <v>14635</v>
          </cell>
          <cell r="EA39">
            <v>14913</v>
          </cell>
          <cell r="EB39">
            <v>14195</v>
          </cell>
          <cell r="EC39">
            <v>14192</v>
          </cell>
          <cell r="ED39">
            <v>13656</v>
          </cell>
          <cell r="EE39">
            <v>13836</v>
          </cell>
          <cell r="EF39">
            <v>13944</v>
          </cell>
          <cell r="EG39">
            <v>14215</v>
          </cell>
          <cell r="EH39">
            <v>14775</v>
          </cell>
          <cell r="EI39">
            <v>15081</v>
          </cell>
          <cell r="EJ39">
            <v>14922</v>
          </cell>
          <cell r="EK39">
            <v>15131</v>
          </cell>
          <cell r="EL39">
            <v>15017</v>
          </cell>
          <cell r="EM39">
            <v>14771</v>
          </cell>
          <cell r="EN39">
            <v>14532</v>
          </cell>
          <cell r="EO39">
            <v>14087</v>
          </cell>
          <cell r="EP39">
            <v>14515</v>
          </cell>
          <cell r="EQ39">
            <v>14217</v>
          </cell>
          <cell r="ER39">
            <v>13822</v>
          </cell>
          <cell r="ES39">
            <v>13639</v>
          </cell>
          <cell r="ET39">
            <v>13226</v>
          </cell>
          <cell r="EU39">
            <v>13142</v>
          </cell>
          <cell r="EV39">
            <v>12815</v>
          </cell>
          <cell r="EW39">
            <v>12536</v>
          </cell>
          <cell r="EX39">
            <v>12270</v>
          </cell>
          <cell r="EY39">
            <v>12567</v>
          </cell>
          <cell r="EZ39">
            <v>9870</v>
          </cell>
          <cell r="FA39">
            <v>9749</v>
          </cell>
          <cell r="FB39">
            <v>9434</v>
          </cell>
          <cell r="FC39">
            <v>8498</v>
          </cell>
          <cell r="FD39">
            <v>8507</v>
          </cell>
          <cell r="FE39">
            <v>8085</v>
          </cell>
          <cell r="FF39">
            <v>7749</v>
          </cell>
          <cell r="FG39">
            <v>7602</v>
          </cell>
          <cell r="FH39">
            <v>7370</v>
          </cell>
          <cell r="FI39">
            <v>6965</v>
          </cell>
          <cell r="FJ39">
            <v>6797</v>
          </cell>
          <cell r="FK39">
            <v>6478</v>
          </cell>
          <cell r="FL39">
            <v>6215</v>
          </cell>
          <cell r="FM39">
            <v>6119</v>
          </cell>
          <cell r="FN39">
            <v>5940</v>
          </cell>
          <cell r="FO39">
            <v>6166</v>
          </cell>
          <cell r="FP39">
            <v>5942</v>
          </cell>
          <cell r="FQ39">
            <v>5781</v>
          </cell>
          <cell r="FR39">
            <v>5728</v>
          </cell>
          <cell r="FS39">
            <v>5567</v>
          </cell>
          <cell r="FT39">
            <v>5385</v>
          </cell>
          <cell r="FU39">
            <v>5128</v>
          </cell>
          <cell r="FV39">
            <v>4879</v>
          </cell>
          <cell r="FW39">
            <v>4747</v>
          </cell>
          <cell r="FX39">
            <v>4673</v>
          </cell>
          <cell r="FY39">
            <v>4439</v>
          </cell>
          <cell r="FZ39">
            <v>4129</v>
          </cell>
          <cell r="GA39">
            <v>3170</v>
          </cell>
          <cell r="GB39">
            <v>2946</v>
          </cell>
          <cell r="GC39">
            <v>2886</v>
          </cell>
          <cell r="GD39">
            <v>2973</v>
          </cell>
          <cell r="GE39">
            <v>2769</v>
          </cell>
          <cell r="GF39">
            <v>2515</v>
          </cell>
          <cell r="GG39">
            <v>2152</v>
          </cell>
          <cell r="GH39">
            <v>1893</v>
          </cell>
          <cell r="GI39">
            <v>1592</v>
          </cell>
          <cell r="GJ39">
            <v>1365</v>
          </cell>
          <cell r="GK39">
            <v>1146</v>
          </cell>
          <cell r="GL39">
            <v>900</v>
          </cell>
          <cell r="GM39">
            <v>665</v>
          </cell>
          <cell r="GN39">
            <v>549</v>
          </cell>
          <cell r="GO39">
            <v>420</v>
          </cell>
          <cell r="GP39">
            <v>322</v>
          </cell>
          <cell r="GQ39">
            <v>234</v>
          </cell>
          <cell r="GR39">
            <v>161</v>
          </cell>
          <cell r="GS39">
            <v>100</v>
          </cell>
          <cell r="GT39">
            <v>79</v>
          </cell>
          <cell r="GU39">
            <v>111</v>
          </cell>
          <cell r="GV39">
            <v>25255</v>
          </cell>
          <cell r="GW39">
            <v>24909</v>
          </cell>
          <cell r="GX39">
            <v>25278</v>
          </cell>
          <cell r="GY39">
            <v>25878</v>
          </cell>
          <cell r="GZ39">
            <v>26328</v>
          </cell>
          <cell r="HA39">
            <v>26485</v>
          </cell>
          <cell r="HB39">
            <v>26573</v>
          </cell>
          <cell r="HC39">
            <v>26571</v>
          </cell>
          <cell r="HD39">
            <v>27303</v>
          </cell>
          <cell r="HE39">
            <v>27569</v>
          </cell>
          <cell r="HF39">
            <v>27451</v>
          </cell>
          <cell r="HG39">
            <v>27321</v>
          </cell>
          <cell r="HH39">
            <v>27542</v>
          </cell>
          <cell r="HI39">
            <v>27847</v>
          </cell>
          <cell r="HJ39">
            <v>27551</v>
          </cell>
          <cell r="HK39">
            <v>27302</v>
          </cell>
          <cell r="HL39">
            <v>27143</v>
          </cell>
          <cell r="HM39">
            <v>26610</v>
          </cell>
          <cell r="HN39">
            <v>26149</v>
          </cell>
          <cell r="HO39">
            <v>25521</v>
          </cell>
          <cell r="HP39">
            <v>25603</v>
          </cell>
          <cell r="HQ39">
            <v>25988</v>
          </cell>
          <cell r="HR39">
            <v>25999</v>
          </cell>
          <cell r="HS39">
            <v>26677</v>
          </cell>
          <cell r="HT39">
            <v>26812</v>
          </cell>
          <cell r="HU39">
            <v>27219</v>
          </cell>
          <cell r="HV39">
            <v>28214</v>
          </cell>
          <cell r="HW39">
            <v>29678</v>
          </cell>
          <cell r="HX39">
            <v>30300</v>
          </cell>
          <cell r="HY39">
            <v>28622</v>
          </cell>
          <cell r="HZ39">
            <v>28648</v>
          </cell>
          <cell r="IA39">
            <v>27625</v>
          </cell>
          <cell r="IB39">
            <v>27786</v>
          </cell>
          <cell r="IC39">
            <v>27819</v>
          </cell>
          <cell r="ID39">
            <v>28286</v>
          </cell>
          <cell r="IE39">
            <v>29616</v>
          </cell>
          <cell r="IF39">
            <v>30372</v>
          </cell>
          <cell r="IG39">
            <v>29877</v>
          </cell>
          <cell r="IH39">
            <v>30363</v>
          </cell>
          <cell r="II39">
            <v>29948</v>
          </cell>
          <cell r="IJ39">
            <v>29421</v>
          </cell>
          <cell r="IK39">
            <v>28895</v>
          </cell>
          <cell r="IL39">
            <v>28298</v>
          </cell>
          <cell r="IM39">
            <v>28878</v>
          </cell>
          <cell r="IN39">
            <v>27995</v>
          </cell>
          <cell r="IO39">
            <v>27646</v>
          </cell>
          <cell r="IP39">
            <v>27313</v>
          </cell>
          <cell r="IQ39">
            <v>26709</v>
          </cell>
        </row>
        <row r="40">
          <cell r="B40">
            <v>12694</v>
          </cell>
          <cell r="C40">
            <v>12933</v>
          </cell>
          <cell r="D40">
            <v>12939</v>
          </cell>
          <cell r="E40">
            <v>13208</v>
          </cell>
          <cell r="F40">
            <v>13463</v>
          </cell>
          <cell r="G40">
            <v>13682</v>
          </cell>
          <cell r="H40">
            <v>13761</v>
          </cell>
          <cell r="I40">
            <v>13832</v>
          </cell>
          <cell r="J40">
            <v>13816</v>
          </cell>
          <cell r="K40">
            <v>14163</v>
          </cell>
          <cell r="L40">
            <v>14281</v>
          </cell>
          <cell r="M40">
            <v>14140</v>
          </cell>
          <cell r="N40">
            <v>14189</v>
          </cell>
          <cell r="O40">
            <v>14344</v>
          </cell>
          <cell r="P40">
            <v>14300</v>
          </cell>
          <cell r="Q40">
            <v>14212</v>
          </cell>
          <cell r="R40">
            <v>14111</v>
          </cell>
          <cell r="S40">
            <v>13994</v>
          </cell>
          <cell r="T40">
            <v>13861</v>
          </cell>
          <cell r="U40">
            <v>13570</v>
          </cell>
          <cell r="V40">
            <v>13187</v>
          </cell>
          <cell r="W40">
            <v>13170</v>
          </cell>
          <cell r="X40">
            <v>13437</v>
          </cell>
          <cell r="Y40">
            <v>13226</v>
          </cell>
          <cell r="Z40">
            <v>13446</v>
          </cell>
          <cell r="AA40">
            <v>13454</v>
          </cell>
          <cell r="AB40">
            <v>13825</v>
          </cell>
          <cell r="AC40">
            <v>14229</v>
          </cell>
          <cell r="AD40">
            <v>15006</v>
          </cell>
          <cell r="AE40">
            <v>15388</v>
          </cell>
          <cell r="AF40">
            <v>14518</v>
          </cell>
          <cell r="AG40">
            <v>14487</v>
          </cell>
          <cell r="AH40">
            <v>13985</v>
          </cell>
          <cell r="AI40">
            <v>14038</v>
          </cell>
          <cell r="AJ40">
            <v>14011</v>
          </cell>
          <cell r="AK40">
            <v>14190</v>
          </cell>
          <cell r="AL40">
            <v>14966</v>
          </cell>
          <cell r="AM40">
            <v>15288</v>
          </cell>
          <cell r="AN40">
            <v>15089</v>
          </cell>
          <cell r="AO40">
            <v>15262</v>
          </cell>
          <cell r="AP40">
            <v>14987</v>
          </cell>
          <cell r="AQ40">
            <v>14743</v>
          </cell>
          <cell r="AR40">
            <v>14434</v>
          </cell>
          <cell r="AS40">
            <v>14215</v>
          </cell>
          <cell r="AT40">
            <v>14418</v>
          </cell>
          <cell r="AU40">
            <v>13792</v>
          </cell>
          <cell r="AV40">
            <v>13764</v>
          </cell>
          <cell r="AW40">
            <v>13630</v>
          </cell>
          <cell r="AX40">
            <v>13539</v>
          </cell>
          <cell r="AY40">
            <v>13544</v>
          </cell>
          <cell r="AZ40">
            <v>13121</v>
          </cell>
          <cell r="BA40">
            <v>13047</v>
          </cell>
          <cell r="BB40">
            <v>13138</v>
          </cell>
          <cell r="BC40">
            <v>13296</v>
          </cell>
          <cell r="BD40">
            <v>10830</v>
          </cell>
          <cell r="BE40">
            <v>10477</v>
          </cell>
          <cell r="BF40">
            <v>10095</v>
          </cell>
          <cell r="BG40">
            <v>9148</v>
          </cell>
          <cell r="BH40">
            <v>9058</v>
          </cell>
          <cell r="BI40">
            <v>8383</v>
          </cell>
          <cell r="BJ40">
            <v>8123</v>
          </cell>
          <cell r="BK40">
            <v>7924</v>
          </cell>
          <cell r="BL40">
            <v>7630</v>
          </cell>
          <cell r="BM40">
            <v>7160</v>
          </cell>
          <cell r="BN40">
            <v>6822</v>
          </cell>
          <cell r="BO40">
            <v>6331</v>
          </cell>
          <cell r="BP40">
            <v>5936</v>
          </cell>
          <cell r="BQ40">
            <v>5759</v>
          </cell>
          <cell r="BR40">
            <v>5827</v>
          </cell>
          <cell r="BS40">
            <v>6028</v>
          </cell>
          <cell r="BT40">
            <v>5588</v>
          </cell>
          <cell r="BU40">
            <v>5375</v>
          </cell>
          <cell r="BV40">
            <v>5131</v>
          </cell>
          <cell r="BW40">
            <v>4894</v>
          </cell>
          <cell r="BX40">
            <v>4721</v>
          </cell>
          <cell r="BY40">
            <v>4247</v>
          </cell>
          <cell r="BZ40">
            <v>3982</v>
          </cell>
          <cell r="CA40">
            <v>3727</v>
          </cell>
          <cell r="CB40">
            <v>3349</v>
          </cell>
          <cell r="CC40">
            <v>3042</v>
          </cell>
          <cell r="CD40">
            <v>2644</v>
          </cell>
          <cell r="CE40">
            <v>1976</v>
          </cell>
          <cell r="CF40">
            <v>1786</v>
          </cell>
          <cell r="CG40">
            <v>1671</v>
          </cell>
          <cell r="CH40">
            <v>1517</v>
          </cell>
          <cell r="CI40">
            <v>1331</v>
          </cell>
          <cell r="CJ40">
            <v>1144</v>
          </cell>
          <cell r="CK40">
            <v>939</v>
          </cell>
          <cell r="CL40">
            <v>769</v>
          </cell>
          <cell r="CM40">
            <v>604</v>
          </cell>
          <cell r="CN40">
            <v>441</v>
          </cell>
          <cell r="CO40">
            <v>386</v>
          </cell>
          <cell r="CP40">
            <v>283</v>
          </cell>
          <cell r="CQ40">
            <v>229</v>
          </cell>
          <cell r="CR40">
            <v>154</v>
          </cell>
          <cell r="CS40">
            <v>111</v>
          </cell>
          <cell r="CT40">
            <v>83</v>
          </cell>
          <cell r="CU40">
            <v>64</v>
          </cell>
          <cell r="CV40">
            <v>44</v>
          </cell>
          <cell r="CW40">
            <v>33</v>
          </cell>
          <cell r="CX40">
            <v>57</v>
          </cell>
          <cell r="CY40">
            <v>12344</v>
          </cell>
          <cell r="CZ40">
            <v>12466</v>
          </cell>
          <cell r="DA40">
            <v>12124</v>
          </cell>
          <cell r="DB40">
            <v>12352</v>
          </cell>
          <cell r="DC40">
            <v>12692</v>
          </cell>
          <cell r="DD40">
            <v>12956</v>
          </cell>
          <cell r="DE40">
            <v>13035</v>
          </cell>
          <cell r="DF40">
            <v>13139</v>
          </cell>
          <cell r="DG40">
            <v>13143</v>
          </cell>
          <cell r="DH40">
            <v>13444</v>
          </cell>
          <cell r="DI40">
            <v>13466</v>
          </cell>
          <cell r="DJ40">
            <v>13535</v>
          </cell>
          <cell r="DK40">
            <v>13395</v>
          </cell>
          <cell r="DL40">
            <v>13464</v>
          </cell>
          <cell r="DM40">
            <v>13802</v>
          </cell>
          <cell r="DN40">
            <v>13669</v>
          </cell>
          <cell r="DO40">
            <v>13370</v>
          </cell>
          <cell r="DP40">
            <v>13351</v>
          </cell>
          <cell r="DQ40">
            <v>13065</v>
          </cell>
          <cell r="DR40">
            <v>12995</v>
          </cell>
          <cell r="DS40">
            <v>12682</v>
          </cell>
          <cell r="DT40">
            <v>12652</v>
          </cell>
          <cell r="DU40">
            <v>12484</v>
          </cell>
          <cell r="DV40">
            <v>12579</v>
          </cell>
          <cell r="DW40">
            <v>12904</v>
          </cell>
          <cell r="DX40">
            <v>13117</v>
          </cell>
          <cell r="DY40">
            <v>13357</v>
          </cell>
          <cell r="DZ40">
            <v>13801</v>
          </cell>
          <cell r="EA40">
            <v>14645</v>
          </cell>
          <cell r="EB40">
            <v>15010</v>
          </cell>
          <cell r="EC40">
            <v>14304</v>
          </cell>
          <cell r="ED40">
            <v>14279</v>
          </cell>
          <cell r="EE40">
            <v>13822</v>
          </cell>
          <cell r="EF40">
            <v>13959</v>
          </cell>
          <cell r="EG40">
            <v>14089</v>
          </cell>
          <cell r="EH40">
            <v>14395</v>
          </cell>
          <cell r="EI40">
            <v>14862</v>
          </cell>
          <cell r="EJ40">
            <v>15234</v>
          </cell>
          <cell r="EK40">
            <v>15048</v>
          </cell>
          <cell r="EL40">
            <v>15260</v>
          </cell>
          <cell r="EM40">
            <v>15163</v>
          </cell>
          <cell r="EN40">
            <v>14902</v>
          </cell>
          <cell r="EO40">
            <v>14576</v>
          </cell>
          <cell r="EP40">
            <v>14108</v>
          </cell>
          <cell r="EQ40">
            <v>14572</v>
          </cell>
          <cell r="ER40">
            <v>14265</v>
          </cell>
          <cell r="ES40">
            <v>13781</v>
          </cell>
          <cell r="ET40">
            <v>13641</v>
          </cell>
          <cell r="EU40">
            <v>13345</v>
          </cell>
          <cell r="EV40">
            <v>13194</v>
          </cell>
          <cell r="EW40">
            <v>12841</v>
          </cell>
          <cell r="EX40">
            <v>12625</v>
          </cell>
          <cell r="EY40">
            <v>12294</v>
          </cell>
          <cell r="EZ40">
            <v>12570</v>
          </cell>
          <cell r="FA40">
            <v>9870</v>
          </cell>
          <cell r="FB40">
            <v>9733</v>
          </cell>
          <cell r="FC40">
            <v>9407</v>
          </cell>
          <cell r="FD40">
            <v>8505</v>
          </cell>
          <cell r="FE40">
            <v>8499</v>
          </cell>
          <cell r="FF40">
            <v>8079</v>
          </cell>
          <cell r="FG40">
            <v>7766</v>
          </cell>
          <cell r="FH40">
            <v>7631</v>
          </cell>
          <cell r="FI40">
            <v>7360</v>
          </cell>
          <cell r="FJ40">
            <v>6973</v>
          </cell>
          <cell r="FK40">
            <v>6834</v>
          </cell>
          <cell r="FL40">
            <v>6437</v>
          </cell>
          <cell r="FM40">
            <v>6177</v>
          </cell>
          <cell r="FN40">
            <v>6051</v>
          </cell>
          <cell r="FO40">
            <v>5896</v>
          </cell>
          <cell r="FP40">
            <v>6102</v>
          </cell>
          <cell r="FQ40">
            <v>5860</v>
          </cell>
          <cell r="FR40">
            <v>5736</v>
          </cell>
          <cell r="FS40">
            <v>5664</v>
          </cell>
          <cell r="FT40">
            <v>5475</v>
          </cell>
          <cell r="FU40">
            <v>5292</v>
          </cell>
          <cell r="FV40">
            <v>5095</v>
          </cell>
          <cell r="FW40">
            <v>4761</v>
          </cell>
          <cell r="FX40">
            <v>4626</v>
          </cell>
          <cell r="FY40">
            <v>4525</v>
          </cell>
          <cell r="FZ40">
            <v>4347</v>
          </cell>
          <cell r="GA40">
            <v>3959</v>
          </cell>
          <cell r="GB40">
            <v>3056</v>
          </cell>
          <cell r="GC40">
            <v>2801</v>
          </cell>
          <cell r="GD40">
            <v>2741</v>
          </cell>
          <cell r="GE40">
            <v>2809</v>
          </cell>
          <cell r="GF40">
            <v>2582</v>
          </cell>
          <cell r="GG40">
            <v>2305</v>
          </cell>
          <cell r="GH40">
            <v>1961</v>
          </cell>
          <cell r="GI40">
            <v>1691</v>
          </cell>
          <cell r="GJ40">
            <v>1400</v>
          </cell>
          <cell r="GK40">
            <v>1187</v>
          </cell>
          <cell r="GL40">
            <v>999</v>
          </cell>
          <cell r="GM40">
            <v>770</v>
          </cell>
          <cell r="GN40">
            <v>563</v>
          </cell>
          <cell r="GO40">
            <v>460</v>
          </cell>
          <cell r="GP40">
            <v>338</v>
          </cell>
          <cell r="GQ40">
            <v>258</v>
          </cell>
          <cell r="GR40">
            <v>174</v>
          </cell>
          <cell r="GS40">
            <v>121</v>
          </cell>
          <cell r="GT40">
            <v>70</v>
          </cell>
          <cell r="GU40">
            <v>130</v>
          </cell>
          <cell r="GV40">
            <v>25038</v>
          </cell>
          <cell r="GW40">
            <v>25399</v>
          </cell>
          <cell r="GX40">
            <v>25063</v>
          </cell>
          <cell r="GY40">
            <v>25560</v>
          </cell>
          <cell r="GZ40">
            <v>26155</v>
          </cell>
          <cell r="HA40">
            <v>26638</v>
          </cell>
          <cell r="HB40">
            <v>26796</v>
          </cell>
          <cell r="HC40">
            <v>26971</v>
          </cell>
          <cell r="HD40">
            <v>26959</v>
          </cell>
          <cell r="HE40">
            <v>27607</v>
          </cell>
          <cell r="HF40">
            <v>27747</v>
          </cell>
          <cell r="HG40">
            <v>27675</v>
          </cell>
          <cell r="HH40">
            <v>27584</v>
          </cell>
          <cell r="HI40">
            <v>27808</v>
          </cell>
          <cell r="HJ40">
            <v>28102</v>
          </cell>
          <cell r="HK40">
            <v>27881</v>
          </cell>
          <cell r="HL40">
            <v>27481</v>
          </cell>
          <cell r="HM40">
            <v>27345</v>
          </cell>
          <cell r="HN40">
            <v>26926</v>
          </cell>
          <cell r="HO40">
            <v>26565</v>
          </cell>
          <cell r="HP40">
            <v>25869</v>
          </cell>
          <cell r="HQ40">
            <v>25822</v>
          </cell>
          <cell r="HR40">
            <v>25921</v>
          </cell>
          <cell r="HS40">
            <v>25805</v>
          </cell>
          <cell r="HT40">
            <v>26350</v>
          </cell>
          <cell r="HU40">
            <v>26571</v>
          </cell>
          <cell r="HV40">
            <v>27182</v>
          </cell>
          <cell r="HW40">
            <v>28030</v>
          </cell>
          <cell r="HX40">
            <v>29651</v>
          </cell>
          <cell r="HY40">
            <v>30398</v>
          </cell>
          <cell r="HZ40">
            <v>28822</v>
          </cell>
          <cell r="IA40">
            <v>28766</v>
          </cell>
          <cell r="IB40">
            <v>27807</v>
          </cell>
          <cell r="IC40">
            <v>27997</v>
          </cell>
          <cell r="ID40">
            <v>28100</v>
          </cell>
          <cell r="IE40">
            <v>28585</v>
          </cell>
          <cell r="IF40">
            <v>29828</v>
          </cell>
          <cell r="IG40">
            <v>30522</v>
          </cell>
          <cell r="IH40">
            <v>30137</v>
          </cell>
          <cell r="II40">
            <v>30522</v>
          </cell>
          <cell r="IJ40">
            <v>30150</v>
          </cell>
          <cell r="IK40">
            <v>29645</v>
          </cell>
          <cell r="IL40">
            <v>29010</v>
          </cell>
          <cell r="IM40">
            <v>28323</v>
          </cell>
          <cell r="IN40">
            <v>28990</v>
          </cell>
          <cell r="IO40">
            <v>28057</v>
          </cell>
          <cell r="IP40">
            <v>27545</v>
          </cell>
          <cell r="IQ40">
            <v>27271</v>
          </cell>
        </row>
        <row r="41">
          <cell r="B41">
            <v>12654</v>
          </cell>
          <cell r="C41">
            <v>12857</v>
          </cell>
          <cell r="D41">
            <v>13034</v>
          </cell>
          <cell r="E41">
            <v>13062</v>
          </cell>
          <cell r="F41">
            <v>13301</v>
          </cell>
          <cell r="G41">
            <v>13561</v>
          </cell>
          <cell r="H41">
            <v>13812</v>
          </cell>
          <cell r="I41">
            <v>13918</v>
          </cell>
          <cell r="J41">
            <v>14011</v>
          </cell>
          <cell r="K41">
            <v>14015</v>
          </cell>
          <cell r="L41">
            <v>14265</v>
          </cell>
          <cell r="M41">
            <v>14343</v>
          </cell>
          <cell r="N41">
            <v>14271</v>
          </cell>
          <cell r="O41">
            <v>14323</v>
          </cell>
          <cell r="P41">
            <v>14531</v>
          </cell>
          <cell r="Q41">
            <v>14470</v>
          </cell>
          <cell r="R41">
            <v>14386</v>
          </cell>
          <cell r="S41">
            <v>14257</v>
          </cell>
          <cell r="T41">
            <v>14243</v>
          </cell>
          <cell r="U41">
            <v>14106</v>
          </cell>
          <cell r="V41">
            <v>13781</v>
          </cell>
          <cell r="W41">
            <v>13387</v>
          </cell>
          <cell r="X41">
            <v>13274</v>
          </cell>
          <cell r="Y41">
            <v>13455</v>
          </cell>
          <cell r="Z41">
            <v>12989</v>
          </cell>
          <cell r="AA41">
            <v>13295</v>
          </cell>
          <cell r="AB41">
            <v>13243</v>
          </cell>
          <cell r="AC41">
            <v>13667</v>
          </cell>
          <cell r="AD41">
            <v>14036</v>
          </cell>
          <cell r="AE41">
            <v>14976</v>
          </cell>
          <cell r="AF41">
            <v>15413</v>
          </cell>
          <cell r="AG41">
            <v>14646</v>
          </cell>
          <cell r="AH41">
            <v>14570</v>
          </cell>
          <cell r="AI41">
            <v>14061</v>
          </cell>
          <cell r="AJ41">
            <v>14076</v>
          </cell>
          <cell r="AK41">
            <v>14157</v>
          </cell>
          <cell r="AL41">
            <v>14279</v>
          </cell>
          <cell r="AM41">
            <v>15064</v>
          </cell>
          <cell r="AN41">
            <v>15346</v>
          </cell>
          <cell r="AO41">
            <v>15241</v>
          </cell>
          <cell r="AP41">
            <v>15326</v>
          </cell>
          <cell r="AQ41">
            <v>15045</v>
          </cell>
          <cell r="AR41">
            <v>14865</v>
          </cell>
          <cell r="AS41">
            <v>14504</v>
          </cell>
          <cell r="AT41">
            <v>14148</v>
          </cell>
          <cell r="AU41">
            <v>14431</v>
          </cell>
          <cell r="AV41">
            <v>13826</v>
          </cell>
          <cell r="AW41">
            <v>13682</v>
          </cell>
          <cell r="AX41">
            <v>13607</v>
          </cell>
          <cell r="AY41">
            <v>13536</v>
          </cell>
          <cell r="AZ41">
            <v>13567</v>
          </cell>
          <cell r="BA41">
            <v>13101</v>
          </cell>
          <cell r="BB41">
            <v>13071</v>
          </cell>
          <cell r="BC41">
            <v>13134</v>
          </cell>
          <cell r="BD41">
            <v>13278</v>
          </cell>
          <cell r="BE41">
            <v>10823</v>
          </cell>
          <cell r="BF41">
            <v>10457</v>
          </cell>
          <cell r="BG41">
            <v>10082</v>
          </cell>
          <cell r="BH41">
            <v>9092</v>
          </cell>
          <cell r="BI41">
            <v>9039</v>
          </cell>
          <cell r="BJ41">
            <v>8348</v>
          </cell>
          <cell r="BK41">
            <v>8104</v>
          </cell>
          <cell r="BL41">
            <v>7925</v>
          </cell>
          <cell r="BM41">
            <v>7617</v>
          </cell>
          <cell r="BN41">
            <v>7117</v>
          </cell>
          <cell r="BO41">
            <v>6835</v>
          </cell>
          <cell r="BP41">
            <v>6267</v>
          </cell>
          <cell r="BQ41">
            <v>5873</v>
          </cell>
          <cell r="BR41">
            <v>5670</v>
          </cell>
          <cell r="BS41">
            <v>5742</v>
          </cell>
          <cell r="BT41">
            <v>5909</v>
          </cell>
          <cell r="BU41">
            <v>5486</v>
          </cell>
          <cell r="BV41">
            <v>5280</v>
          </cell>
          <cell r="BW41">
            <v>5010</v>
          </cell>
          <cell r="BX41">
            <v>4765</v>
          </cell>
          <cell r="BY41">
            <v>4577</v>
          </cell>
          <cell r="BZ41">
            <v>4116</v>
          </cell>
          <cell r="CA41">
            <v>3803</v>
          </cell>
          <cell r="CB41">
            <v>3548</v>
          </cell>
          <cell r="CC41">
            <v>3138</v>
          </cell>
          <cell r="CD41">
            <v>2867</v>
          </cell>
          <cell r="CE41">
            <v>2467</v>
          </cell>
          <cell r="CF41">
            <v>1858</v>
          </cell>
          <cell r="CG41">
            <v>1629</v>
          </cell>
          <cell r="CH41">
            <v>1536</v>
          </cell>
          <cell r="CI41">
            <v>1382</v>
          </cell>
          <cell r="CJ41">
            <v>1192</v>
          </cell>
          <cell r="CK41">
            <v>1002</v>
          </cell>
          <cell r="CL41">
            <v>810</v>
          </cell>
          <cell r="CM41">
            <v>658</v>
          </cell>
          <cell r="CN41">
            <v>496</v>
          </cell>
          <cell r="CO41">
            <v>368</v>
          </cell>
          <cell r="CP41">
            <v>314</v>
          </cell>
          <cell r="CQ41">
            <v>233</v>
          </cell>
          <cell r="CR41">
            <v>179</v>
          </cell>
          <cell r="CS41">
            <v>121</v>
          </cell>
          <cell r="CT41">
            <v>90</v>
          </cell>
          <cell r="CU41">
            <v>68</v>
          </cell>
          <cell r="CV41">
            <v>55</v>
          </cell>
          <cell r="CW41">
            <v>39</v>
          </cell>
          <cell r="CX41">
            <v>72</v>
          </cell>
          <cell r="CY41">
            <v>12138</v>
          </cell>
          <cell r="CZ41">
            <v>12500</v>
          </cell>
          <cell r="DA41">
            <v>12544</v>
          </cell>
          <cell r="DB41">
            <v>12270</v>
          </cell>
          <cell r="DC41">
            <v>12453</v>
          </cell>
          <cell r="DD41">
            <v>12750</v>
          </cell>
          <cell r="DE41">
            <v>13103</v>
          </cell>
          <cell r="DF41">
            <v>13188</v>
          </cell>
          <cell r="DG41">
            <v>13317</v>
          </cell>
          <cell r="DH41">
            <v>13297</v>
          </cell>
          <cell r="DI41">
            <v>13590</v>
          </cell>
          <cell r="DJ41">
            <v>13618</v>
          </cell>
          <cell r="DK41">
            <v>13682</v>
          </cell>
          <cell r="DL41">
            <v>13530</v>
          </cell>
          <cell r="DM41">
            <v>13624</v>
          </cell>
          <cell r="DN41">
            <v>13901</v>
          </cell>
          <cell r="DO41">
            <v>13855</v>
          </cell>
          <cell r="DP41">
            <v>13513</v>
          </cell>
          <cell r="DQ41">
            <v>13528</v>
          </cell>
          <cell r="DR41">
            <v>13380</v>
          </cell>
          <cell r="DS41">
            <v>13343</v>
          </cell>
          <cell r="DT41">
            <v>12886</v>
          </cell>
          <cell r="DU41">
            <v>12680</v>
          </cell>
          <cell r="DV41">
            <v>12511</v>
          </cell>
          <cell r="DW41">
            <v>12493</v>
          </cell>
          <cell r="DX41">
            <v>12845</v>
          </cell>
          <cell r="DY41">
            <v>13053</v>
          </cell>
          <cell r="DZ41">
            <v>13368</v>
          </cell>
          <cell r="EA41">
            <v>13868</v>
          </cell>
          <cell r="EB41">
            <v>14774</v>
          </cell>
          <cell r="EC41">
            <v>15166</v>
          </cell>
          <cell r="ED41">
            <v>14469</v>
          </cell>
          <cell r="EE41">
            <v>14377</v>
          </cell>
          <cell r="EF41">
            <v>13947</v>
          </cell>
          <cell r="EG41">
            <v>14110</v>
          </cell>
          <cell r="EH41">
            <v>14276</v>
          </cell>
          <cell r="EI41">
            <v>14573</v>
          </cell>
          <cell r="EJ41">
            <v>15000</v>
          </cell>
          <cell r="EK41">
            <v>15348</v>
          </cell>
          <cell r="EL41">
            <v>15096</v>
          </cell>
          <cell r="EM41">
            <v>15353</v>
          </cell>
          <cell r="EN41">
            <v>15276</v>
          </cell>
          <cell r="EO41">
            <v>15067</v>
          </cell>
          <cell r="EP41">
            <v>14605</v>
          </cell>
          <cell r="EQ41">
            <v>14097</v>
          </cell>
          <cell r="ER41">
            <v>14645</v>
          </cell>
          <cell r="ES41">
            <v>14328</v>
          </cell>
          <cell r="ET41">
            <v>13743</v>
          </cell>
          <cell r="EU41">
            <v>13659</v>
          </cell>
          <cell r="EV41">
            <v>13422</v>
          </cell>
          <cell r="EW41">
            <v>13242</v>
          </cell>
          <cell r="EX41">
            <v>12871</v>
          </cell>
          <cell r="EY41">
            <v>12685</v>
          </cell>
          <cell r="EZ41">
            <v>12313</v>
          </cell>
          <cell r="FA41">
            <v>12600</v>
          </cell>
          <cell r="FB41">
            <v>9914</v>
          </cell>
          <cell r="FC41">
            <v>9719</v>
          </cell>
          <cell r="FD41">
            <v>9414</v>
          </cell>
          <cell r="FE41">
            <v>8508</v>
          </cell>
          <cell r="FF41">
            <v>8507</v>
          </cell>
          <cell r="FG41">
            <v>8065</v>
          </cell>
          <cell r="FH41">
            <v>7789</v>
          </cell>
          <cell r="FI41">
            <v>7664</v>
          </cell>
          <cell r="FJ41">
            <v>7369</v>
          </cell>
          <cell r="FK41">
            <v>6983</v>
          </cell>
          <cell r="FL41">
            <v>6851</v>
          </cell>
          <cell r="FM41">
            <v>6394</v>
          </cell>
          <cell r="FN41">
            <v>6163</v>
          </cell>
          <cell r="FO41">
            <v>5991</v>
          </cell>
          <cell r="FP41">
            <v>5845</v>
          </cell>
          <cell r="FQ41">
            <v>6026</v>
          </cell>
          <cell r="FR41">
            <v>5784</v>
          </cell>
          <cell r="FS41">
            <v>5695</v>
          </cell>
          <cell r="FT41">
            <v>5589</v>
          </cell>
          <cell r="FU41">
            <v>5390</v>
          </cell>
          <cell r="FV41">
            <v>5203</v>
          </cell>
          <cell r="FW41">
            <v>5055</v>
          </cell>
          <cell r="FX41">
            <v>4614</v>
          </cell>
          <cell r="FY41">
            <v>4514</v>
          </cell>
          <cell r="FZ41">
            <v>4401</v>
          </cell>
          <cell r="GA41">
            <v>4245</v>
          </cell>
          <cell r="GB41">
            <v>3806</v>
          </cell>
          <cell r="GC41">
            <v>2957</v>
          </cell>
          <cell r="GD41">
            <v>2669</v>
          </cell>
          <cell r="GE41">
            <v>2611</v>
          </cell>
          <cell r="GF41">
            <v>2648</v>
          </cell>
          <cell r="GG41">
            <v>2431</v>
          </cell>
          <cell r="GH41">
            <v>2134</v>
          </cell>
          <cell r="GI41">
            <v>1783</v>
          </cell>
          <cell r="GJ41">
            <v>1516</v>
          </cell>
          <cell r="GK41">
            <v>1246</v>
          </cell>
          <cell r="GL41">
            <v>1039</v>
          </cell>
          <cell r="GM41">
            <v>870</v>
          </cell>
          <cell r="GN41">
            <v>641</v>
          </cell>
          <cell r="GO41">
            <v>483</v>
          </cell>
          <cell r="GP41">
            <v>383</v>
          </cell>
          <cell r="GQ41">
            <v>265</v>
          </cell>
          <cell r="GR41">
            <v>215</v>
          </cell>
          <cell r="GS41">
            <v>132</v>
          </cell>
          <cell r="GT41">
            <v>91</v>
          </cell>
          <cell r="GU41">
            <v>121</v>
          </cell>
          <cell r="GV41">
            <v>24792</v>
          </cell>
          <cell r="GW41">
            <v>25357</v>
          </cell>
          <cell r="GX41">
            <v>25578</v>
          </cell>
          <cell r="GY41">
            <v>25332</v>
          </cell>
          <cell r="GZ41">
            <v>25754</v>
          </cell>
          <cell r="HA41">
            <v>26311</v>
          </cell>
          <cell r="HB41">
            <v>26915</v>
          </cell>
          <cell r="HC41">
            <v>27106</v>
          </cell>
          <cell r="HD41">
            <v>27328</v>
          </cell>
          <cell r="HE41">
            <v>27312</v>
          </cell>
          <cell r="HF41">
            <v>27855</v>
          </cell>
          <cell r="HG41">
            <v>27961</v>
          </cell>
          <cell r="HH41">
            <v>27953</v>
          </cell>
          <cell r="HI41">
            <v>27853</v>
          </cell>
          <cell r="HJ41">
            <v>28155</v>
          </cell>
          <cell r="HK41">
            <v>28371</v>
          </cell>
          <cell r="HL41">
            <v>28241</v>
          </cell>
          <cell r="HM41">
            <v>27770</v>
          </cell>
          <cell r="HN41">
            <v>27771</v>
          </cell>
          <cell r="HO41">
            <v>27486</v>
          </cell>
          <cell r="HP41">
            <v>27124</v>
          </cell>
          <cell r="HQ41">
            <v>26273</v>
          </cell>
          <cell r="HR41">
            <v>25954</v>
          </cell>
          <cell r="HS41">
            <v>25966</v>
          </cell>
          <cell r="HT41">
            <v>25482</v>
          </cell>
          <cell r="HU41">
            <v>26140</v>
          </cell>
          <cell r="HV41">
            <v>26296</v>
          </cell>
          <cell r="HW41">
            <v>27035</v>
          </cell>
          <cell r="HX41">
            <v>27904</v>
          </cell>
          <cell r="HY41">
            <v>29750</v>
          </cell>
          <cell r="HZ41">
            <v>30579</v>
          </cell>
          <cell r="IA41">
            <v>29115</v>
          </cell>
          <cell r="IB41">
            <v>28947</v>
          </cell>
          <cell r="IC41">
            <v>28008</v>
          </cell>
          <cell r="ID41">
            <v>28186</v>
          </cell>
          <cell r="IE41">
            <v>28433</v>
          </cell>
          <cell r="IF41">
            <v>28852</v>
          </cell>
          <cell r="IG41">
            <v>30064</v>
          </cell>
          <cell r="IH41">
            <v>30694</v>
          </cell>
          <cell r="II41">
            <v>30337</v>
          </cell>
          <cell r="IJ41">
            <v>30679</v>
          </cell>
          <cell r="IK41">
            <v>30321</v>
          </cell>
          <cell r="IL41">
            <v>29932</v>
          </cell>
          <cell r="IM41">
            <v>29109</v>
          </cell>
          <cell r="IN41">
            <v>28245</v>
          </cell>
          <cell r="IO41">
            <v>29076</v>
          </cell>
          <cell r="IP41">
            <v>28154</v>
          </cell>
          <cell r="IQ41">
            <v>27425</v>
          </cell>
        </row>
        <row r="42">
          <cell r="B42">
            <v>12205</v>
          </cell>
          <cell r="C42">
            <v>12685</v>
          </cell>
          <cell r="D42">
            <v>12898</v>
          </cell>
          <cell r="E42">
            <v>13144</v>
          </cell>
          <cell r="F42">
            <v>13115</v>
          </cell>
          <cell r="G42">
            <v>13362</v>
          </cell>
          <cell r="H42">
            <v>13719</v>
          </cell>
          <cell r="I42">
            <v>13895</v>
          </cell>
          <cell r="J42">
            <v>13958</v>
          </cell>
          <cell r="K42">
            <v>14121</v>
          </cell>
          <cell r="L42">
            <v>14160</v>
          </cell>
          <cell r="M42">
            <v>14348</v>
          </cell>
          <cell r="N42">
            <v>14427</v>
          </cell>
          <cell r="O42">
            <v>14407</v>
          </cell>
          <cell r="P42">
            <v>14409</v>
          </cell>
          <cell r="Q42">
            <v>14604</v>
          </cell>
          <cell r="R42">
            <v>14527</v>
          </cell>
          <cell r="S42">
            <v>14425</v>
          </cell>
          <cell r="T42">
            <v>14266</v>
          </cell>
          <cell r="U42">
            <v>14359</v>
          </cell>
          <cell r="V42">
            <v>14190</v>
          </cell>
          <cell r="W42">
            <v>13901</v>
          </cell>
          <cell r="X42">
            <v>13431</v>
          </cell>
          <cell r="Y42">
            <v>13361</v>
          </cell>
          <cell r="Z42">
            <v>13468</v>
          </cell>
          <cell r="AA42">
            <v>12992</v>
          </cell>
          <cell r="AB42">
            <v>13388</v>
          </cell>
          <cell r="AC42">
            <v>13347</v>
          </cell>
          <cell r="AD42">
            <v>13723</v>
          </cell>
          <cell r="AE42">
            <v>14103</v>
          </cell>
          <cell r="AF42">
            <v>15097</v>
          </cell>
          <cell r="AG42">
            <v>15425</v>
          </cell>
          <cell r="AH42">
            <v>14707</v>
          </cell>
          <cell r="AI42">
            <v>14647</v>
          </cell>
          <cell r="AJ42">
            <v>14145</v>
          </cell>
          <cell r="AK42">
            <v>14051</v>
          </cell>
          <cell r="AL42">
            <v>14231</v>
          </cell>
          <cell r="AM42">
            <v>14404</v>
          </cell>
          <cell r="AN42">
            <v>15188</v>
          </cell>
          <cell r="AO42">
            <v>15468</v>
          </cell>
          <cell r="AP42">
            <v>15353</v>
          </cell>
          <cell r="AQ42">
            <v>15409</v>
          </cell>
          <cell r="AR42">
            <v>15129</v>
          </cell>
          <cell r="AS42">
            <v>14969</v>
          </cell>
          <cell r="AT42">
            <v>14546</v>
          </cell>
          <cell r="AU42">
            <v>14224</v>
          </cell>
          <cell r="AV42">
            <v>14537</v>
          </cell>
          <cell r="AW42">
            <v>13869</v>
          </cell>
          <cell r="AX42">
            <v>13713</v>
          </cell>
          <cell r="AY42">
            <v>13635</v>
          </cell>
          <cell r="AZ42">
            <v>13521</v>
          </cell>
          <cell r="BA42">
            <v>13580</v>
          </cell>
          <cell r="BB42">
            <v>13099</v>
          </cell>
          <cell r="BC42">
            <v>13082</v>
          </cell>
          <cell r="BD42">
            <v>13108</v>
          </cell>
          <cell r="BE42">
            <v>13280</v>
          </cell>
          <cell r="BF42">
            <v>10826</v>
          </cell>
          <cell r="BG42">
            <v>10412</v>
          </cell>
          <cell r="BH42">
            <v>10091</v>
          </cell>
          <cell r="BI42">
            <v>9050</v>
          </cell>
          <cell r="BJ42">
            <v>8977</v>
          </cell>
          <cell r="BK42">
            <v>8323</v>
          </cell>
          <cell r="BL42">
            <v>8060</v>
          </cell>
          <cell r="BM42">
            <v>7908</v>
          </cell>
          <cell r="BN42">
            <v>7553</v>
          </cell>
          <cell r="BO42">
            <v>7045</v>
          </cell>
          <cell r="BP42">
            <v>6770</v>
          </cell>
          <cell r="BQ42">
            <v>6204</v>
          </cell>
          <cell r="BR42">
            <v>5793</v>
          </cell>
          <cell r="BS42">
            <v>5599</v>
          </cell>
          <cell r="BT42">
            <v>5659</v>
          </cell>
          <cell r="BU42">
            <v>5829</v>
          </cell>
          <cell r="BV42">
            <v>5365</v>
          </cell>
          <cell r="BW42">
            <v>5148</v>
          </cell>
          <cell r="BX42">
            <v>4869</v>
          </cell>
          <cell r="BY42">
            <v>4595</v>
          </cell>
          <cell r="BZ42">
            <v>4423</v>
          </cell>
          <cell r="CA42">
            <v>3964</v>
          </cell>
          <cell r="CB42">
            <v>3632</v>
          </cell>
          <cell r="CC42">
            <v>3377</v>
          </cell>
          <cell r="CD42">
            <v>2975</v>
          </cell>
          <cell r="CE42">
            <v>2687</v>
          </cell>
          <cell r="CF42">
            <v>2299</v>
          </cell>
          <cell r="CG42">
            <v>1733</v>
          </cell>
          <cell r="CH42">
            <v>1493</v>
          </cell>
          <cell r="CI42">
            <v>1376</v>
          </cell>
          <cell r="CJ42">
            <v>1229</v>
          </cell>
          <cell r="CK42">
            <v>1035</v>
          </cell>
          <cell r="CL42">
            <v>861</v>
          </cell>
          <cell r="CM42">
            <v>679</v>
          </cell>
          <cell r="CN42">
            <v>555</v>
          </cell>
          <cell r="CO42">
            <v>430</v>
          </cell>
          <cell r="CP42">
            <v>291</v>
          </cell>
          <cell r="CQ42">
            <v>259</v>
          </cell>
          <cell r="CR42">
            <v>187</v>
          </cell>
          <cell r="CS42">
            <v>145</v>
          </cell>
          <cell r="CT42">
            <v>93</v>
          </cell>
          <cell r="CU42">
            <v>69</v>
          </cell>
          <cell r="CV42">
            <v>58</v>
          </cell>
          <cell r="CW42">
            <v>45</v>
          </cell>
          <cell r="CX42">
            <v>92</v>
          </cell>
          <cell r="CY42">
            <v>11655</v>
          </cell>
          <cell r="CZ42">
            <v>12144</v>
          </cell>
          <cell r="DA42">
            <v>12537</v>
          </cell>
          <cell r="DB42">
            <v>12586</v>
          </cell>
          <cell r="DC42">
            <v>12345</v>
          </cell>
          <cell r="DD42">
            <v>12552</v>
          </cell>
          <cell r="DE42">
            <v>12842</v>
          </cell>
          <cell r="DF42">
            <v>13220</v>
          </cell>
          <cell r="DG42">
            <v>13282</v>
          </cell>
          <cell r="DH42">
            <v>13458</v>
          </cell>
          <cell r="DI42">
            <v>13384</v>
          </cell>
          <cell r="DJ42">
            <v>13715</v>
          </cell>
          <cell r="DK42">
            <v>13715</v>
          </cell>
          <cell r="DL42">
            <v>13769</v>
          </cell>
          <cell r="DM42">
            <v>13626</v>
          </cell>
          <cell r="DN42">
            <v>13712</v>
          </cell>
          <cell r="DO42">
            <v>13943</v>
          </cell>
          <cell r="DP42">
            <v>13894</v>
          </cell>
          <cell r="DQ42">
            <v>13461</v>
          </cell>
          <cell r="DR42">
            <v>13537</v>
          </cell>
          <cell r="DS42">
            <v>13464</v>
          </cell>
          <cell r="DT42">
            <v>13374</v>
          </cell>
          <cell r="DU42">
            <v>12889</v>
          </cell>
          <cell r="DV42">
            <v>12760</v>
          </cell>
          <cell r="DW42">
            <v>12529</v>
          </cell>
          <cell r="DX42">
            <v>12638</v>
          </cell>
          <cell r="DY42">
            <v>12950</v>
          </cell>
          <cell r="DZ42">
            <v>13125</v>
          </cell>
          <cell r="EA42">
            <v>13438</v>
          </cell>
          <cell r="EB42">
            <v>13917</v>
          </cell>
          <cell r="EC42">
            <v>14849</v>
          </cell>
          <cell r="ED42">
            <v>15258</v>
          </cell>
          <cell r="EE42">
            <v>14601</v>
          </cell>
          <cell r="EF42">
            <v>14488</v>
          </cell>
          <cell r="EG42">
            <v>14075</v>
          </cell>
          <cell r="EH42">
            <v>14211</v>
          </cell>
          <cell r="EI42">
            <v>14409</v>
          </cell>
          <cell r="EJ42">
            <v>14604</v>
          </cell>
          <cell r="EK42">
            <v>15143</v>
          </cell>
          <cell r="EL42">
            <v>15381</v>
          </cell>
          <cell r="EM42">
            <v>15227</v>
          </cell>
          <cell r="EN42">
            <v>15389</v>
          </cell>
          <cell r="EO42">
            <v>15332</v>
          </cell>
          <cell r="EP42">
            <v>15224</v>
          </cell>
          <cell r="EQ42">
            <v>14609</v>
          </cell>
          <cell r="ER42">
            <v>14143</v>
          </cell>
          <cell r="ES42">
            <v>14682</v>
          </cell>
          <cell r="ET42">
            <v>14407</v>
          </cell>
          <cell r="EU42">
            <v>13809</v>
          </cell>
          <cell r="EV42">
            <v>13660</v>
          </cell>
          <cell r="EW42">
            <v>13450</v>
          </cell>
          <cell r="EX42">
            <v>13260</v>
          </cell>
          <cell r="EY42">
            <v>12860</v>
          </cell>
          <cell r="EZ42">
            <v>12724</v>
          </cell>
          <cell r="FA42">
            <v>12306</v>
          </cell>
          <cell r="FB42">
            <v>12583</v>
          </cell>
          <cell r="FC42">
            <v>9907</v>
          </cell>
          <cell r="FD42">
            <v>9737</v>
          </cell>
          <cell r="FE42">
            <v>9429</v>
          </cell>
          <cell r="FF42">
            <v>8527</v>
          </cell>
          <cell r="FG42">
            <v>8483</v>
          </cell>
          <cell r="FH42">
            <v>8117</v>
          </cell>
          <cell r="FI42">
            <v>7795</v>
          </cell>
          <cell r="FJ42">
            <v>7692</v>
          </cell>
          <cell r="FK42">
            <v>7358</v>
          </cell>
          <cell r="FL42">
            <v>7013</v>
          </cell>
          <cell r="FM42">
            <v>6860</v>
          </cell>
          <cell r="FN42">
            <v>6379</v>
          </cell>
          <cell r="FO42">
            <v>6156</v>
          </cell>
          <cell r="FP42">
            <v>5972</v>
          </cell>
          <cell r="FQ42">
            <v>5832</v>
          </cell>
          <cell r="FR42">
            <v>5980</v>
          </cell>
          <cell r="FS42">
            <v>5758</v>
          </cell>
          <cell r="FT42">
            <v>5621</v>
          </cell>
          <cell r="FU42">
            <v>5503</v>
          </cell>
          <cell r="FV42">
            <v>5305</v>
          </cell>
          <cell r="FW42">
            <v>5116</v>
          </cell>
          <cell r="FX42">
            <v>4936</v>
          </cell>
          <cell r="FY42">
            <v>4489</v>
          </cell>
          <cell r="FZ42">
            <v>4378</v>
          </cell>
          <cell r="GA42">
            <v>4242</v>
          </cell>
          <cell r="GB42">
            <v>4076</v>
          </cell>
          <cell r="GC42">
            <v>3646</v>
          </cell>
          <cell r="GD42">
            <v>2803</v>
          </cell>
          <cell r="GE42">
            <v>2502</v>
          </cell>
          <cell r="GF42">
            <v>2434</v>
          </cell>
          <cell r="GG42">
            <v>2434</v>
          </cell>
          <cell r="GH42">
            <v>2223</v>
          </cell>
          <cell r="GI42">
            <v>1909</v>
          </cell>
          <cell r="GJ42">
            <v>1568</v>
          </cell>
          <cell r="GK42">
            <v>1318</v>
          </cell>
          <cell r="GL42">
            <v>1050</v>
          </cell>
          <cell r="GM42">
            <v>876</v>
          </cell>
          <cell r="GN42">
            <v>723</v>
          </cell>
          <cell r="GO42">
            <v>529</v>
          </cell>
          <cell r="GP42">
            <v>372</v>
          </cell>
          <cell r="GQ42">
            <v>310</v>
          </cell>
          <cell r="GR42">
            <v>206</v>
          </cell>
          <cell r="GS42">
            <v>167</v>
          </cell>
          <cell r="GT42">
            <v>103</v>
          </cell>
          <cell r="GU42">
            <v>156</v>
          </cell>
          <cell r="GV42">
            <v>23860</v>
          </cell>
          <cell r="GW42">
            <v>24829</v>
          </cell>
          <cell r="GX42">
            <v>25435</v>
          </cell>
          <cell r="GY42">
            <v>25730</v>
          </cell>
          <cell r="GZ42">
            <v>25460</v>
          </cell>
          <cell r="HA42">
            <v>25914</v>
          </cell>
          <cell r="HB42">
            <v>26561</v>
          </cell>
          <cell r="HC42">
            <v>27115</v>
          </cell>
          <cell r="HD42">
            <v>27240</v>
          </cell>
          <cell r="HE42">
            <v>27579</v>
          </cell>
          <cell r="HF42">
            <v>27544</v>
          </cell>
          <cell r="HG42">
            <v>28063</v>
          </cell>
          <cell r="HH42">
            <v>28142</v>
          </cell>
          <cell r="HI42">
            <v>28176</v>
          </cell>
          <cell r="HJ42">
            <v>28035</v>
          </cell>
          <cell r="HK42">
            <v>28316</v>
          </cell>
          <cell r="HL42">
            <v>28470</v>
          </cell>
          <cell r="HM42">
            <v>28319</v>
          </cell>
          <cell r="HN42">
            <v>27727</v>
          </cell>
          <cell r="HO42">
            <v>27896</v>
          </cell>
          <cell r="HP42">
            <v>27654</v>
          </cell>
          <cell r="HQ42">
            <v>27275</v>
          </cell>
          <cell r="HR42">
            <v>26320</v>
          </cell>
          <cell r="HS42">
            <v>26121</v>
          </cell>
          <cell r="HT42">
            <v>25997</v>
          </cell>
          <cell r="HU42">
            <v>25630</v>
          </cell>
          <cell r="HV42">
            <v>26338</v>
          </cell>
          <cell r="HW42">
            <v>26472</v>
          </cell>
          <cell r="HX42">
            <v>27161</v>
          </cell>
          <cell r="HY42">
            <v>28020</v>
          </cell>
          <cell r="HZ42">
            <v>29946</v>
          </cell>
          <cell r="IA42">
            <v>30683</v>
          </cell>
          <cell r="IB42">
            <v>29308</v>
          </cell>
          <cell r="IC42">
            <v>29135</v>
          </cell>
          <cell r="ID42">
            <v>28220</v>
          </cell>
          <cell r="IE42">
            <v>28262</v>
          </cell>
          <cell r="IF42">
            <v>28640</v>
          </cell>
          <cell r="IG42">
            <v>29008</v>
          </cell>
          <cell r="IH42">
            <v>30331</v>
          </cell>
          <cell r="II42">
            <v>30849</v>
          </cell>
          <cell r="IJ42">
            <v>30580</v>
          </cell>
          <cell r="IK42">
            <v>30798</v>
          </cell>
          <cell r="IL42">
            <v>30461</v>
          </cell>
          <cell r="IM42">
            <v>30193</v>
          </cell>
          <cell r="IN42">
            <v>29155</v>
          </cell>
          <cell r="IO42">
            <v>28367</v>
          </cell>
          <cell r="IP42">
            <v>29219</v>
          </cell>
          <cell r="IQ42">
            <v>28276</v>
          </cell>
        </row>
        <row r="43">
          <cell r="B43">
            <v>12107</v>
          </cell>
          <cell r="C43">
            <v>12279</v>
          </cell>
          <cell r="D43">
            <v>12767</v>
          </cell>
          <cell r="E43">
            <v>13009</v>
          </cell>
          <cell r="F43">
            <v>13279</v>
          </cell>
          <cell r="G43">
            <v>13230</v>
          </cell>
          <cell r="H43">
            <v>13505</v>
          </cell>
          <cell r="I43">
            <v>13799</v>
          </cell>
          <cell r="J43">
            <v>13993</v>
          </cell>
          <cell r="K43">
            <v>14081</v>
          </cell>
          <cell r="L43">
            <v>14237</v>
          </cell>
          <cell r="M43">
            <v>14267</v>
          </cell>
          <cell r="N43">
            <v>14481</v>
          </cell>
          <cell r="O43">
            <v>14567</v>
          </cell>
          <cell r="P43">
            <v>14516</v>
          </cell>
          <cell r="Q43">
            <v>14481</v>
          </cell>
          <cell r="R43">
            <v>14688</v>
          </cell>
          <cell r="S43">
            <v>14606</v>
          </cell>
          <cell r="T43">
            <v>14495</v>
          </cell>
          <cell r="U43">
            <v>14376</v>
          </cell>
          <cell r="V43">
            <v>14544</v>
          </cell>
          <cell r="W43">
            <v>14418</v>
          </cell>
          <cell r="X43">
            <v>14051</v>
          </cell>
          <cell r="Y43">
            <v>13520</v>
          </cell>
          <cell r="Z43">
            <v>13452</v>
          </cell>
          <cell r="AA43">
            <v>13549</v>
          </cell>
          <cell r="AB43">
            <v>12965</v>
          </cell>
          <cell r="AC43">
            <v>13498</v>
          </cell>
          <cell r="AD43">
            <v>13429</v>
          </cell>
          <cell r="AE43">
            <v>13828</v>
          </cell>
          <cell r="AF43">
            <v>14250</v>
          </cell>
          <cell r="AG43">
            <v>15236</v>
          </cell>
          <cell r="AH43">
            <v>15609</v>
          </cell>
          <cell r="AI43">
            <v>14784</v>
          </cell>
          <cell r="AJ43">
            <v>14693</v>
          </cell>
          <cell r="AK43">
            <v>14263</v>
          </cell>
          <cell r="AL43">
            <v>14239</v>
          </cell>
          <cell r="AM43">
            <v>14474</v>
          </cell>
          <cell r="AN43">
            <v>14583</v>
          </cell>
          <cell r="AO43">
            <v>15267</v>
          </cell>
          <cell r="AP43">
            <v>15592</v>
          </cell>
          <cell r="AQ43">
            <v>15472</v>
          </cell>
          <cell r="AR43">
            <v>15464</v>
          </cell>
          <cell r="AS43">
            <v>15252</v>
          </cell>
          <cell r="AT43">
            <v>15055</v>
          </cell>
          <cell r="AU43">
            <v>14622</v>
          </cell>
          <cell r="AV43">
            <v>14321</v>
          </cell>
          <cell r="AW43">
            <v>14567</v>
          </cell>
          <cell r="AX43">
            <v>13927</v>
          </cell>
          <cell r="AY43">
            <v>13722</v>
          </cell>
          <cell r="AZ43">
            <v>13633</v>
          </cell>
          <cell r="BA43">
            <v>13528</v>
          </cell>
          <cell r="BB43">
            <v>13567</v>
          </cell>
          <cell r="BC43">
            <v>13064</v>
          </cell>
          <cell r="BD43">
            <v>13059</v>
          </cell>
          <cell r="BE43">
            <v>13105</v>
          </cell>
          <cell r="BF43">
            <v>13224</v>
          </cell>
          <cell r="BG43">
            <v>10775</v>
          </cell>
          <cell r="BH43">
            <v>10336</v>
          </cell>
          <cell r="BI43">
            <v>10049</v>
          </cell>
          <cell r="BJ43">
            <v>9009</v>
          </cell>
          <cell r="BK43">
            <v>8936</v>
          </cell>
          <cell r="BL43">
            <v>8284</v>
          </cell>
          <cell r="BM43">
            <v>8002</v>
          </cell>
          <cell r="BN43">
            <v>7852</v>
          </cell>
          <cell r="BO43">
            <v>7476</v>
          </cell>
          <cell r="BP43">
            <v>6987</v>
          </cell>
          <cell r="BQ43">
            <v>6704</v>
          </cell>
          <cell r="BR43">
            <v>6149</v>
          </cell>
          <cell r="BS43">
            <v>5727</v>
          </cell>
          <cell r="BT43">
            <v>5514</v>
          </cell>
          <cell r="BU43">
            <v>5552</v>
          </cell>
          <cell r="BV43">
            <v>5700</v>
          </cell>
          <cell r="BW43">
            <v>5238</v>
          </cell>
          <cell r="BX43">
            <v>4990</v>
          </cell>
          <cell r="BY43">
            <v>4722</v>
          </cell>
          <cell r="BZ43">
            <v>4442</v>
          </cell>
          <cell r="CA43">
            <v>4234</v>
          </cell>
          <cell r="CB43">
            <v>3788</v>
          </cell>
          <cell r="CC43">
            <v>3408</v>
          </cell>
          <cell r="CD43">
            <v>3177</v>
          </cell>
          <cell r="CE43">
            <v>2775</v>
          </cell>
          <cell r="CF43">
            <v>2494</v>
          </cell>
          <cell r="CG43">
            <v>2124</v>
          </cell>
          <cell r="CH43">
            <v>1579</v>
          </cell>
          <cell r="CI43">
            <v>1329</v>
          </cell>
          <cell r="CJ43">
            <v>1218</v>
          </cell>
          <cell r="CK43">
            <v>1084</v>
          </cell>
          <cell r="CL43">
            <v>889</v>
          </cell>
          <cell r="CM43">
            <v>738</v>
          </cell>
          <cell r="CN43">
            <v>576</v>
          </cell>
          <cell r="CO43">
            <v>468</v>
          </cell>
          <cell r="CP43">
            <v>342</v>
          </cell>
          <cell r="CQ43">
            <v>234</v>
          </cell>
          <cell r="CR43">
            <v>212</v>
          </cell>
          <cell r="CS43">
            <v>144</v>
          </cell>
          <cell r="CT43">
            <v>108</v>
          </cell>
          <cell r="CU43">
            <v>67</v>
          </cell>
          <cell r="CV43">
            <v>56</v>
          </cell>
          <cell r="CW43">
            <v>51</v>
          </cell>
          <cell r="CX43">
            <v>122</v>
          </cell>
          <cell r="CY43">
            <v>11619</v>
          </cell>
          <cell r="CZ43">
            <v>11741</v>
          </cell>
          <cell r="DA43">
            <v>12227</v>
          </cell>
          <cell r="DB43">
            <v>12647</v>
          </cell>
          <cell r="DC43">
            <v>12733</v>
          </cell>
          <cell r="DD43">
            <v>12482</v>
          </cell>
          <cell r="DE43">
            <v>12707</v>
          </cell>
          <cell r="DF43">
            <v>12966</v>
          </cell>
          <cell r="DG43">
            <v>13304</v>
          </cell>
          <cell r="DH43">
            <v>13394</v>
          </cell>
          <cell r="DI43">
            <v>13626</v>
          </cell>
          <cell r="DJ43">
            <v>13520</v>
          </cell>
          <cell r="DK43">
            <v>13817</v>
          </cell>
          <cell r="DL43">
            <v>13858</v>
          </cell>
          <cell r="DM43">
            <v>13854</v>
          </cell>
          <cell r="DN43">
            <v>13737</v>
          </cell>
          <cell r="DO43">
            <v>13762</v>
          </cell>
          <cell r="DP43">
            <v>13983</v>
          </cell>
          <cell r="DQ43">
            <v>13956</v>
          </cell>
          <cell r="DR43">
            <v>13587</v>
          </cell>
          <cell r="DS43">
            <v>13616</v>
          </cell>
          <cell r="DT43">
            <v>13518</v>
          </cell>
          <cell r="DU43">
            <v>13538</v>
          </cell>
          <cell r="DV43">
            <v>12966</v>
          </cell>
          <cell r="DW43">
            <v>12926</v>
          </cell>
          <cell r="DX43">
            <v>12634</v>
          </cell>
          <cell r="DY43">
            <v>12787</v>
          </cell>
          <cell r="DZ43">
            <v>13060</v>
          </cell>
          <cell r="EA43">
            <v>13263</v>
          </cell>
          <cell r="EB43">
            <v>13504</v>
          </cell>
          <cell r="EC43">
            <v>14120</v>
          </cell>
          <cell r="ED43">
            <v>15001</v>
          </cell>
          <cell r="EE43">
            <v>15314</v>
          </cell>
          <cell r="EF43">
            <v>14663</v>
          </cell>
          <cell r="EG43">
            <v>14618</v>
          </cell>
          <cell r="EH43">
            <v>14224</v>
          </cell>
          <cell r="EI43">
            <v>14356</v>
          </cell>
          <cell r="EJ43">
            <v>14558</v>
          </cell>
          <cell r="EK43">
            <v>14691</v>
          </cell>
          <cell r="EL43">
            <v>15258</v>
          </cell>
          <cell r="EM43">
            <v>15459</v>
          </cell>
          <cell r="EN43">
            <v>15309</v>
          </cell>
          <cell r="EO43">
            <v>15518</v>
          </cell>
          <cell r="EP43">
            <v>15437</v>
          </cell>
          <cell r="EQ43">
            <v>15315</v>
          </cell>
          <cell r="ER43">
            <v>14659</v>
          </cell>
          <cell r="ES43">
            <v>14178</v>
          </cell>
          <cell r="ET43">
            <v>14738</v>
          </cell>
          <cell r="EU43">
            <v>14390</v>
          </cell>
          <cell r="EV43">
            <v>13768</v>
          </cell>
          <cell r="EW43">
            <v>13666</v>
          </cell>
          <cell r="EX43">
            <v>13442</v>
          </cell>
          <cell r="EY43">
            <v>13228</v>
          </cell>
          <cell r="EZ43">
            <v>12842</v>
          </cell>
          <cell r="FA43">
            <v>12695</v>
          </cell>
          <cell r="FB43">
            <v>12301</v>
          </cell>
          <cell r="FC43">
            <v>12582</v>
          </cell>
          <cell r="FD43">
            <v>9881</v>
          </cell>
          <cell r="FE43">
            <v>9729</v>
          </cell>
          <cell r="FF43">
            <v>9432</v>
          </cell>
          <cell r="FG43">
            <v>8508</v>
          </cell>
          <cell r="FH43">
            <v>8505</v>
          </cell>
          <cell r="FI43">
            <v>8145</v>
          </cell>
          <cell r="FJ43">
            <v>7788</v>
          </cell>
          <cell r="FK43">
            <v>7688</v>
          </cell>
          <cell r="FL43">
            <v>7354</v>
          </cell>
          <cell r="FM43">
            <v>7007</v>
          </cell>
          <cell r="FN43">
            <v>6870</v>
          </cell>
          <cell r="FO43">
            <v>6347</v>
          </cell>
          <cell r="FP43">
            <v>6135</v>
          </cell>
          <cell r="FQ43">
            <v>5920</v>
          </cell>
          <cell r="FR43">
            <v>5772</v>
          </cell>
          <cell r="FS43">
            <v>5917</v>
          </cell>
          <cell r="FT43">
            <v>5686</v>
          </cell>
          <cell r="FU43">
            <v>5529</v>
          </cell>
          <cell r="FV43">
            <v>5427</v>
          </cell>
          <cell r="FW43">
            <v>5191</v>
          </cell>
          <cell r="FX43">
            <v>5028</v>
          </cell>
          <cell r="FY43">
            <v>4827</v>
          </cell>
          <cell r="FZ43">
            <v>4352</v>
          </cell>
          <cell r="GA43">
            <v>4236</v>
          </cell>
          <cell r="GB43">
            <v>4080</v>
          </cell>
          <cell r="GC43">
            <v>3912</v>
          </cell>
          <cell r="GD43">
            <v>3444</v>
          </cell>
          <cell r="GE43">
            <v>2620</v>
          </cell>
          <cell r="GF43">
            <v>2329</v>
          </cell>
          <cell r="GG43">
            <v>2276</v>
          </cell>
          <cell r="GH43">
            <v>2227</v>
          </cell>
          <cell r="GI43">
            <v>2009</v>
          </cell>
          <cell r="GJ43">
            <v>1692</v>
          </cell>
          <cell r="GK43">
            <v>1388</v>
          </cell>
          <cell r="GL43">
            <v>1135</v>
          </cell>
          <cell r="GM43">
            <v>895</v>
          </cell>
          <cell r="GN43">
            <v>746</v>
          </cell>
          <cell r="GO43">
            <v>581</v>
          </cell>
          <cell r="GP43">
            <v>413</v>
          </cell>
          <cell r="GQ43">
            <v>275</v>
          </cell>
          <cell r="GR43">
            <v>244</v>
          </cell>
          <cell r="GS43">
            <v>170</v>
          </cell>
          <cell r="GT43">
            <v>136</v>
          </cell>
          <cell r="GU43">
            <v>190</v>
          </cell>
          <cell r="GV43">
            <v>23726</v>
          </cell>
          <cell r="GW43">
            <v>24020</v>
          </cell>
          <cell r="GX43">
            <v>24994</v>
          </cell>
          <cell r="GY43">
            <v>25656</v>
          </cell>
          <cell r="GZ43">
            <v>26012</v>
          </cell>
          <cell r="HA43">
            <v>25712</v>
          </cell>
          <cell r="HB43">
            <v>26212</v>
          </cell>
          <cell r="HC43">
            <v>26765</v>
          </cell>
          <cell r="HD43">
            <v>27297</v>
          </cell>
          <cell r="HE43">
            <v>27475</v>
          </cell>
          <cell r="HF43">
            <v>27863</v>
          </cell>
          <cell r="HG43">
            <v>27787</v>
          </cell>
          <cell r="HH43">
            <v>28298</v>
          </cell>
          <cell r="HI43">
            <v>28425</v>
          </cell>
          <cell r="HJ43">
            <v>28370</v>
          </cell>
          <cell r="HK43">
            <v>28218</v>
          </cell>
          <cell r="HL43">
            <v>28450</v>
          </cell>
          <cell r="HM43">
            <v>28589</v>
          </cell>
          <cell r="HN43">
            <v>28451</v>
          </cell>
          <cell r="HO43">
            <v>27963</v>
          </cell>
          <cell r="HP43">
            <v>28160</v>
          </cell>
          <cell r="HQ43">
            <v>27936</v>
          </cell>
          <cell r="HR43">
            <v>27589</v>
          </cell>
          <cell r="HS43">
            <v>26486</v>
          </cell>
          <cell r="HT43">
            <v>26378</v>
          </cell>
          <cell r="HU43">
            <v>26183</v>
          </cell>
          <cell r="HV43">
            <v>25752</v>
          </cell>
          <cell r="HW43">
            <v>26558</v>
          </cell>
          <cell r="HX43">
            <v>26692</v>
          </cell>
          <cell r="HY43">
            <v>27332</v>
          </cell>
          <cell r="HZ43">
            <v>28370</v>
          </cell>
          <cell r="IA43">
            <v>30237</v>
          </cell>
          <cell r="IB43">
            <v>30923</v>
          </cell>
          <cell r="IC43">
            <v>29447</v>
          </cell>
          <cell r="ID43">
            <v>29311</v>
          </cell>
          <cell r="IE43">
            <v>28487</v>
          </cell>
          <cell r="IF43">
            <v>28595</v>
          </cell>
          <cell r="IG43">
            <v>29032</v>
          </cell>
          <cell r="IH43">
            <v>29274</v>
          </cell>
          <cell r="II43">
            <v>30525</v>
          </cell>
          <cell r="IJ43">
            <v>31051</v>
          </cell>
          <cell r="IK43">
            <v>30781</v>
          </cell>
          <cell r="IL43">
            <v>30982</v>
          </cell>
          <cell r="IM43">
            <v>30689</v>
          </cell>
          <cell r="IN43">
            <v>30370</v>
          </cell>
          <cell r="IO43">
            <v>29281</v>
          </cell>
          <cell r="IP43">
            <v>28499</v>
          </cell>
          <cell r="IQ43">
            <v>29305</v>
          </cell>
        </row>
        <row r="44">
          <cell r="B44">
            <v>12634</v>
          </cell>
          <cell r="C44">
            <v>12199</v>
          </cell>
          <cell r="D44">
            <v>12450</v>
          </cell>
          <cell r="E44">
            <v>12960</v>
          </cell>
          <cell r="F44">
            <v>13195</v>
          </cell>
          <cell r="G44">
            <v>13464</v>
          </cell>
          <cell r="H44">
            <v>13348</v>
          </cell>
          <cell r="I44">
            <v>13680</v>
          </cell>
          <cell r="J44">
            <v>13948</v>
          </cell>
          <cell r="K44">
            <v>14142</v>
          </cell>
          <cell r="L44">
            <v>14282</v>
          </cell>
          <cell r="M44">
            <v>14357</v>
          </cell>
          <cell r="N44">
            <v>14370</v>
          </cell>
          <cell r="O44">
            <v>14612</v>
          </cell>
          <cell r="P44">
            <v>14651</v>
          </cell>
          <cell r="Q44">
            <v>14595</v>
          </cell>
          <cell r="R44">
            <v>14544</v>
          </cell>
          <cell r="S44">
            <v>14751</v>
          </cell>
          <cell r="T44">
            <v>14686</v>
          </cell>
          <cell r="U44">
            <v>14626</v>
          </cell>
          <cell r="V44">
            <v>14487</v>
          </cell>
          <cell r="W44">
            <v>14706</v>
          </cell>
          <cell r="X44">
            <v>14544</v>
          </cell>
          <cell r="Y44">
            <v>14169</v>
          </cell>
          <cell r="Z44">
            <v>13680</v>
          </cell>
          <cell r="AA44">
            <v>13685</v>
          </cell>
          <cell r="AB44">
            <v>13594</v>
          </cell>
          <cell r="AC44">
            <v>13088</v>
          </cell>
          <cell r="AD44">
            <v>13609</v>
          </cell>
          <cell r="AE44">
            <v>13633</v>
          </cell>
          <cell r="AF44">
            <v>14051</v>
          </cell>
          <cell r="AG44">
            <v>14380</v>
          </cell>
          <cell r="AH44">
            <v>15470</v>
          </cell>
          <cell r="AI44">
            <v>15802</v>
          </cell>
          <cell r="AJ44">
            <v>14978</v>
          </cell>
          <cell r="AK44">
            <v>14929</v>
          </cell>
          <cell r="AL44">
            <v>14489</v>
          </cell>
          <cell r="AM44">
            <v>14475</v>
          </cell>
          <cell r="AN44">
            <v>14701</v>
          </cell>
          <cell r="AO44">
            <v>14735</v>
          </cell>
          <cell r="AP44">
            <v>15435</v>
          </cell>
          <cell r="AQ44">
            <v>15694</v>
          </cell>
          <cell r="AR44">
            <v>15621</v>
          </cell>
          <cell r="AS44">
            <v>15544</v>
          </cell>
          <cell r="AT44">
            <v>15372</v>
          </cell>
          <cell r="AU44">
            <v>15130</v>
          </cell>
          <cell r="AV44">
            <v>14736</v>
          </cell>
          <cell r="AW44">
            <v>14391</v>
          </cell>
          <cell r="AX44">
            <v>14599</v>
          </cell>
          <cell r="AY44">
            <v>14012</v>
          </cell>
          <cell r="AZ44">
            <v>13681</v>
          </cell>
          <cell r="BA44">
            <v>13650</v>
          </cell>
          <cell r="BB44">
            <v>13482</v>
          </cell>
          <cell r="BC44">
            <v>13545</v>
          </cell>
          <cell r="BD44">
            <v>13020</v>
          </cell>
          <cell r="BE44">
            <v>13021</v>
          </cell>
          <cell r="BF44">
            <v>13059</v>
          </cell>
          <cell r="BG44">
            <v>13193</v>
          </cell>
          <cell r="BH44">
            <v>10699</v>
          </cell>
          <cell r="BI44">
            <v>10354</v>
          </cell>
          <cell r="BJ44">
            <v>10000</v>
          </cell>
          <cell r="BK44">
            <v>8977</v>
          </cell>
          <cell r="BL44">
            <v>8894</v>
          </cell>
          <cell r="BM44">
            <v>8267</v>
          </cell>
          <cell r="BN44">
            <v>7930</v>
          </cell>
          <cell r="BO44">
            <v>7766</v>
          </cell>
          <cell r="BP44">
            <v>7418</v>
          </cell>
          <cell r="BQ44">
            <v>6982</v>
          </cell>
          <cell r="BR44">
            <v>6631</v>
          </cell>
          <cell r="BS44">
            <v>6046</v>
          </cell>
          <cell r="BT44">
            <v>5647</v>
          </cell>
          <cell r="BU44">
            <v>5411</v>
          </cell>
          <cell r="BV44">
            <v>5415</v>
          </cell>
          <cell r="BW44">
            <v>5562</v>
          </cell>
          <cell r="BX44">
            <v>5100</v>
          </cell>
          <cell r="BY44">
            <v>4829</v>
          </cell>
          <cell r="BZ44">
            <v>4565</v>
          </cell>
          <cell r="CA44">
            <v>4298</v>
          </cell>
          <cell r="CB44">
            <v>4059</v>
          </cell>
          <cell r="CC44">
            <v>3598</v>
          </cell>
          <cell r="CD44">
            <v>3229</v>
          </cell>
          <cell r="CE44">
            <v>2992</v>
          </cell>
          <cell r="CF44">
            <v>2568</v>
          </cell>
          <cell r="CG44">
            <v>2306</v>
          </cell>
          <cell r="CH44">
            <v>1943</v>
          </cell>
          <cell r="CI44">
            <v>1418</v>
          </cell>
          <cell r="CJ44">
            <v>1194</v>
          </cell>
          <cell r="CK44">
            <v>1061</v>
          </cell>
          <cell r="CL44">
            <v>942</v>
          </cell>
          <cell r="CM44">
            <v>744</v>
          </cell>
          <cell r="CN44">
            <v>622</v>
          </cell>
          <cell r="CO44">
            <v>472</v>
          </cell>
          <cell r="CP44">
            <v>372</v>
          </cell>
          <cell r="CQ44">
            <v>266</v>
          </cell>
          <cell r="CR44">
            <v>179</v>
          </cell>
          <cell r="CS44">
            <v>170</v>
          </cell>
          <cell r="CT44">
            <v>111</v>
          </cell>
          <cell r="CU44">
            <v>91</v>
          </cell>
          <cell r="CV44">
            <v>60</v>
          </cell>
          <cell r="CW44">
            <v>41</v>
          </cell>
          <cell r="CX44">
            <v>155</v>
          </cell>
          <cell r="CY44">
            <v>11838</v>
          </cell>
          <cell r="CZ44">
            <v>11737</v>
          </cell>
          <cell r="DA44">
            <v>11806</v>
          </cell>
          <cell r="DB44">
            <v>12369</v>
          </cell>
          <cell r="DC44">
            <v>12806</v>
          </cell>
          <cell r="DD44">
            <v>12860</v>
          </cell>
          <cell r="DE44">
            <v>12639</v>
          </cell>
          <cell r="DF44">
            <v>12892</v>
          </cell>
          <cell r="DG44">
            <v>13097</v>
          </cell>
          <cell r="DH44">
            <v>13447</v>
          </cell>
          <cell r="DI44">
            <v>13536</v>
          </cell>
          <cell r="DJ44">
            <v>13776</v>
          </cell>
          <cell r="DK44">
            <v>13645</v>
          </cell>
          <cell r="DL44">
            <v>13986</v>
          </cell>
          <cell r="DM44">
            <v>13955</v>
          </cell>
          <cell r="DN44">
            <v>13925</v>
          </cell>
          <cell r="DO44">
            <v>13825</v>
          </cell>
          <cell r="DP44">
            <v>13814</v>
          </cell>
          <cell r="DQ44">
            <v>13956</v>
          </cell>
          <cell r="DR44">
            <v>13954</v>
          </cell>
          <cell r="DS44">
            <v>13611</v>
          </cell>
          <cell r="DT44">
            <v>13700</v>
          </cell>
          <cell r="DU44">
            <v>13624</v>
          </cell>
          <cell r="DV44">
            <v>13592</v>
          </cell>
          <cell r="DW44">
            <v>13058</v>
          </cell>
          <cell r="DX44">
            <v>13043</v>
          </cell>
          <cell r="DY44">
            <v>12804</v>
          </cell>
          <cell r="DZ44">
            <v>12951</v>
          </cell>
          <cell r="EA44">
            <v>13215</v>
          </cell>
          <cell r="EB44">
            <v>13488</v>
          </cell>
          <cell r="EC44">
            <v>13684</v>
          </cell>
          <cell r="ED44">
            <v>14264</v>
          </cell>
          <cell r="EE44">
            <v>15214</v>
          </cell>
          <cell r="EF44">
            <v>15422</v>
          </cell>
          <cell r="EG44">
            <v>14791</v>
          </cell>
          <cell r="EH44">
            <v>14777</v>
          </cell>
          <cell r="EI44">
            <v>14445</v>
          </cell>
          <cell r="EJ44">
            <v>14530</v>
          </cell>
          <cell r="EK44">
            <v>14703</v>
          </cell>
          <cell r="EL44">
            <v>14845</v>
          </cell>
          <cell r="EM44">
            <v>15404</v>
          </cell>
          <cell r="EN44">
            <v>15558</v>
          </cell>
          <cell r="EO44">
            <v>15459</v>
          </cell>
          <cell r="EP44">
            <v>15573</v>
          </cell>
          <cell r="EQ44">
            <v>15539</v>
          </cell>
          <cell r="ER44">
            <v>15387</v>
          </cell>
          <cell r="ES44">
            <v>14672</v>
          </cell>
          <cell r="ET44">
            <v>14167</v>
          </cell>
          <cell r="EU44">
            <v>14761</v>
          </cell>
          <cell r="EV44">
            <v>14410</v>
          </cell>
          <cell r="EW44">
            <v>13744</v>
          </cell>
          <cell r="EX44">
            <v>13632</v>
          </cell>
          <cell r="EY44">
            <v>13383</v>
          </cell>
          <cell r="EZ44">
            <v>13244</v>
          </cell>
          <cell r="FA44">
            <v>12851</v>
          </cell>
          <cell r="FB44">
            <v>12663</v>
          </cell>
          <cell r="FC44">
            <v>12332</v>
          </cell>
          <cell r="FD44">
            <v>12577</v>
          </cell>
          <cell r="FE44">
            <v>9854</v>
          </cell>
          <cell r="FF44">
            <v>9731</v>
          </cell>
          <cell r="FG44">
            <v>9434</v>
          </cell>
          <cell r="FH44">
            <v>8502</v>
          </cell>
          <cell r="FI44">
            <v>8485</v>
          </cell>
          <cell r="FJ44">
            <v>8146</v>
          </cell>
          <cell r="FK44">
            <v>7777</v>
          </cell>
          <cell r="FL44">
            <v>7642</v>
          </cell>
          <cell r="FM44">
            <v>7350</v>
          </cell>
          <cell r="FN44">
            <v>6968</v>
          </cell>
          <cell r="FO44">
            <v>6845</v>
          </cell>
          <cell r="FP44">
            <v>6302</v>
          </cell>
          <cell r="FQ44">
            <v>6085</v>
          </cell>
          <cell r="FR44">
            <v>5890</v>
          </cell>
          <cell r="FS44">
            <v>5735</v>
          </cell>
          <cell r="FT44">
            <v>5872</v>
          </cell>
          <cell r="FU44">
            <v>5609</v>
          </cell>
          <cell r="FV44">
            <v>5442</v>
          </cell>
          <cell r="FW44">
            <v>5301</v>
          </cell>
          <cell r="FX44">
            <v>5070</v>
          </cell>
          <cell r="FY44">
            <v>4896</v>
          </cell>
          <cell r="FZ44">
            <v>4678</v>
          </cell>
          <cell r="GA44">
            <v>4188</v>
          </cell>
          <cell r="GB44">
            <v>4068</v>
          </cell>
          <cell r="GC44">
            <v>3892</v>
          </cell>
          <cell r="GD44">
            <v>3709</v>
          </cell>
          <cell r="GE44">
            <v>3247</v>
          </cell>
          <cell r="GF44">
            <v>2456</v>
          </cell>
          <cell r="GG44">
            <v>2180</v>
          </cell>
          <cell r="GH44">
            <v>2078</v>
          </cell>
          <cell r="GI44">
            <v>2013</v>
          </cell>
          <cell r="GJ44">
            <v>1807</v>
          </cell>
          <cell r="GK44">
            <v>1502</v>
          </cell>
          <cell r="GL44">
            <v>1213</v>
          </cell>
          <cell r="GM44">
            <v>961</v>
          </cell>
          <cell r="GN44">
            <v>717</v>
          </cell>
          <cell r="GO44">
            <v>596</v>
          </cell>
          <cell r="GP44">
            <v>467</v>
          </cell>
          <cell r="GQ44">
            <v>333</v>
          </cell>
          <cell r="GR44">
            <v>210</v>
          </cell>
          <cell r="GS44">
            <v>185</v>
          </cell>
          <cell r="GT44">
            <v>136</v>
          </cell>
          <cell r="GU44">
            <v>259</v>
          </cell>
          <cell r="GV44">
            <v>24472</v>
          </cell>
          <cell r="GW44">
            <v>23936</v>
          </cell>
          <cell r="GX44">
            <v>24256</v>
          </cell>
          <cell r="GY44">
            <v>25329</v>
          </cell>
          <cell r="GZ44">
            <v>26001</v>
          </cell>
          <cell r="HA44">
            <v>26324</v>
          </cell>
          <cell r="HB44">
            <v>25987</v>
          </cell>
          <cell r="HC44">
            <v>26572</v>
          </cell>
          <cell r="HD44">
            <v>27045</v>
          </cell>
          <cell r="HE44">
            <v>27589</v>
          </cell>
          <cell r="HF44">
            <v>27818</v>
          </cell>
          <cell r="HG44">
            <v>28133</v>
          </cell>
          <cell r="HH44">
            <v>28015</v>
          </cell>
          <cell r="HI44">
            <v>28598</v>
          </cell>
          <cell r="HJ44">
            <v>28606</v>
          </cell>
          <cell r="HK44">
            <v>28520</v>
          </cell>
          <cell r="HL44">
            <v>28369</v>
          </cell>
          <cell r="HM44">
            <v>28565</v>
          </cell>
          <cell r="HN44">
            <v>28642</v>
          </cell>
          <cell r="HO44">
            <v>28580</v>
          </cell>
          <cell r="HP44">
            <v>28098</v>
          </cell>
          <cell r="HQ44">
            <v>28406</v>
          </cell>
          <cell r="HR44">
            <v>28168</v>
          </cell>
          <cell r="HS44">
            <v>27761</v>
          </cell>
          <cell r="HT44">
            <v>26738</v>
          </cell>
          <cell r="HU44">
            <v>26728</v>
          </cell>
          <cell r="HV44">
            <v>26398</v>
          </cell>
          <cell r="HW44">
            <v>26039</v>
          </cell>
          <cell r="HX44">
            <v>26824</v>
          </cell>
          <cell r="HY44">
            <v>27121</v>
          </cell>
          <cell r="HZ44">
            <v>27735</v>
          </cell>
          <cell r="IA44">
            <v>28644</v>
          </cell>
          <cell r="IB44">
            <v>30684</v>
          </cell>
          <cell r="IC44">
            <v>31224</v>
          </cell>
          <cell r="ID44">
            <v>29769</v>
          </cell>
          <cell r="IE44">
            <v>29706</v>
          </cell>
          <cell r="IF44">
            <v>28934</v>
          </cell>
          <cell r="IG44">
            <v>29005</v>
          </cell>
          <cell r="IH44">
            <v>29404</v>
          </cell>
          <cell r="II44">
            <v>29580</v>
          </cell>
          <cell r="IJ44">
            <v>30839</v>
          </cell>
          <cell r="IK44">
            <v>31252</v>
          </cell>
          <cell r="IL44">
            <v>31080</v>
          </cell>
          <cell r="IM44">
            <v>31117</v>
          </cell>
          <cell r="IN44">
            <v>30911</v>
          </cell>
          <cell r="IO44">
            <v>30517</v>
          </cell>
          <cell r="IP44">
            <v>29408</v>
          </cell>
          <cell r="IQ44">
            <v>28558</v>
          </cell>
        </row>
        <row r="45">
          <cell r="B45">
            <v>12882</v>
          </cell>
          <cell r="C45">
            <v>12747</v>
          </cell>
          <cell r="D45">
            <v>12353</v>
          </cell>
          <cell r="E45">
            <v>12599</v>
          </cell>
          <cell r="F45">
            <v>13122</v>
          </cell>
          <cell r="G45">
            <v>13355</v>
          </cell>
          <cell r="H45">
            <v>13619</v>
          </cell>
          <cell r="I45">
            <v>13522</v>
          </cell>
          <cell r="J45">
            <v>13861</v>
          </cell>
          <cell r="K45">
            <v>14120</v>
          </cell>
          <cell r="L45">
            <v>14264</v>
          </cell>
          <cell r="M45">
            <v>14434</v>
          </cell>
          <cell r="N45">
            <v>14487</v>
          </cell>
          <cell r="O45">
            <v>14521</v>
          </cell>
          <cell r="P45">
            <v>14746</v>
          </cell>
          <cell r="Q45">
            <v>14780</v>
          </cell>
          <cell r="R45">
            <v>14774</v>
          </cell>
          <cell r="S45">
            <v>14792</v>
          </cell>
          <cell r="T45">
            <v>15034</v>
          </cell>
          <cell r="U45">
            <v>15089</v>
          </cell>
          <cell r="V45">
            <v>15175</v>
          </cell>
          <cell r="W45">
            <v>14861</v>
          </cell>
          <cell r="X45">
            <v>14907</v>
          </cell>
          <cell r="Y45">
            <v>14847</v>
          </cell>
          <cell r="Z45">
            <v>14354</v>
          </cell>
          <cell r="AA45">
            <v>13824</v>
          </cell>
          <cell r="AB45">
            <v>13809</v>
          </cell>
          <cell r="AC45">
            <v>13659</v>
          </cell>
          <cell r="AD45">
            <v>13251</v>
          </cell>
          <cell r="AE45">
            <v>13746</v>
          </cell>
          <cell r="AF45">
            <v>13833</v>
          </cell>
          <cell r="AG45">
            <v>14174</v>
          </cell>
          <cell r="AH45">
            <v>14591</v>
          </cell>
          <cell r="AI45">
            <v>15634</v>
          </cell>
          <cell r="AJ45">
            <v>16029</v>
          </cell>
          <cell r="AK45">
            <v>15209</v>
          </cell>
          <cell r="AL45">
            <v>15227</v>
          </cell>
          <cell r="AM45">
            <v>14633</v>
          </cell>
          <cell r="AN45">
            <v>14675</v>
          </cell>
          <cell r="AO45">
            <v>14814</v>
          </cell>
          <cell r="AP45">
            <v>14901</v>
          </cell>
          <cell r="AQ45">
            <v>15636</v>
          </cell>
          <cell r="AR45">
            <v>15776</v>
          </cell>
          <cell r="AS45">
            <v>15783</v>
          </cell>
          <cell r="AT45">
            <v>15650</v>
          </cell>
          <cell r="AU45">
            <v>15480</v>
          </cell>
          <cell r="AV45">
            <v>15201</v>
          </cell>
          <cell r="AW45">
            <v>14766</v>
          </cell>
          <cell r="AX45">
            <v>14412</v>
          </cell>
          <cell r="AY45">
            <v>14592</v>
          </cell>
          <cell r="AZ45">
            <v>13966</v>
          </cell>
          <cell r="BA45">
            <v>13651</v>
          </cell>
          <cell r="BB45">
            <v>13643</v>
          </cell>
          <cell r="BC45">
            <v>13461</v>
          </cell>
          <cell r="BD45">
            <v>13498</v>
          </cell>
          <cell r="BE45">
            <v>12981</v>
          </cell>
          <cell r="BF45">
            <v>12957</v>
          </cell>
          <cell r="BG45">
            <v>13026</v>
          </cell>
          <cell r="BH45">
            <v>13130</v>
          </cell>
          <cell r="BI45">
            <v>10637</v>
          </cell>
          <cell r="BJ45">
            <v>10290</v>
          </cell>
          <cell r="BK45">
            <v>9968</v>
          </cell>
          <cell r="BL45">
            <v>8913</v>
          </cell>
          <cell r="BM45">
            <v>8831</v>
          </cell>
          <cell r="BN45">
            <v>8187</v>
          </cell>
          <cell r="BO45">
            <v>7846</v>
          </cell>
          <cell r="BP45">
            <v>7702</v>
          </cell>
          <cell r="BQ45">
            <v>7332</v>
          </cell>
          <cell r="BR45">
            <v>6877</v>
          </cell>
          <cell r="BS45">
            <v>6554</v>
          </cell>
          <cell r="BT45">
            <v>5947</v>
          </cell>
          <cell r="BU45">
            <v>5531</v>
          </cell>
          <cell r="BV45">
            <v>5270</v>
          </cell>
          <cell r="BW45">
            <v>5270</v>
          </cell>
          <cell r="BX45">
            <v>5403</v>
          </cell>
          <cell r="BY45">
            <v>4922</v>
          </cell>
          <cell r="BZ45">
            <v>4650</v>
          </cell>
          <cell r="CA45">
            <v>4389</v>
          </cell>
          <cell r="CB45">
            <v>4114</v>
          </cell>
          <cell r="CC45">
            <v>3861</v>
          </cell>
          <cell r="CD45">
            <v>3404</v>
          </cell>
          <cell r="CE45">
            <v>3037</v>
          </cell>
          <cell r="CF45">
            <v>2812</v>
          </cell>
          <cell r="CG45">
            <v>2417</v>
          </cell>
          <cell r="CH45">
            <v>2162</v>
          </cell>
          <cell r="CI45">
            <v>1783</v>
          </cell>
          <cell r="CJ45">
            <v>1260</v>
          </cell>
          <cell r="CK45">
            <v>1044</v>
          </cell>
          <cell r="CL45">
            <v>922</v>
          </cell>
          <cell r="CM45">
            <v>812</v>
          </cell>
          <cell r="CN45">
            <v>644</v>
          </cell>
          <cell r="CO45">
            <v>540</v>
          </cell>
          <cell r="CP45">
            <v>393</v>
          </cell>
          <cell r="CQ45">
            <v>312</v>
          </cell>
          <cell r="CR45">
            <v>220</v>
          </cell>
          <cell r="CS45">
            <v>139</v>
          </cell>
          <cell r="CT45">
            <v>138</v>
          </cell>
          <cell r="CU45">
            <v>89</v>
          </cell>
          <cell r="CV45">
            <v>80</v>
          </cell>
          <cell r="CW45">
            <v>51</v>
          </cell>
          <cell r="CX45">
            <v>182</v>
          </cell>
          <cell r="CY45">
            <v>12313</v>
          </cell>
          <cell r="CZ45">
            <v>11954</v>
          </cell>
          <cell r="DA45">
            <v>11910</v>
          </cell>
          <cell r="DB45">
            <v>11922</v>
          </cell>
          <cell r="DC45">
            <v>12511</v>
          </cell>
          <cell r="DD45">
            <v>12948</v>
          </cell>
          <cell r="DE45">
            <v>12971</v>
          </cell>
          <cell r="DF45">
            <v>12770</v>
          </cell>
          <cell r="DG45">
            <v>13028</v>
          </cell>
          <cell r="DH45">
            <v>13213</v>
          </cell>
          <cell r="DI45">
            <v>13602</v>
          </cell>
          <cell r="DJ45">
            <v>13668</v>
          </cell>
          <cell r="DK45">
            <v>13927</v>
          </cell>
          <cell r="DL45">
            <v>13768</v>
          </cell>
          <cell r="DM45">
            <v>14137</v>
          </cell>
          <cell r="DN45">
            <v>14078</v>
          </cell>
          <cell r="DO45">
            <v>14082</v>
          </cell>
          <cell r="DP45">
            <v>14049</v>
          </cell>
          <cell r="DQ45">
            <v>14079</v>
          </cell>
          <cell r="DR45">
            <v>14351</v>
          </cell>
          <cell r="DS45">
            <v>14419</v>
          </cell>
          <cell r="DT45">
            <v>13963</v>
          </cell>
          <cell r="DU45">
            <v>13944</v>
          </cell>
          <cell r="DV45">
            <v>13830</v>
          </cell>
          <cell r="DW45">
            <v>13795</v>
          </cell>
          <cell r="DX45">
            <v>13306</v>
          </cell>
          <cell r="DY45">
            <v>13272</v>
          </cell>
          <cell r="DZ45">
            <v>12907</v>
          </cell>
          <cell r="EA45">
            <v>13053</v>
          </cell>
          <cell r="EB45">
            <v>13337</v>
          </cell>
          <cell r="EC45">
            <v>13664</v>
          </cell>
          <cell r="ED45">
            <v>13875</v>
          </cell>
          <cell r="EE45">
            <v>14417</v>
          </cell>
          <cell r="EF45">
            <v>15350</v>
          </cell>
          <cell r="EG45">
            <v>15607</v>
          </cell>
          <cell r="EH45">
            <v>14976</v>
          </cell>
          <cell r="EI45">
            <v>14959</v>
          </cell>
          <cell r="EJ45">
            <v>14617</v>
          </cell>
          <cell r="EK45">
            <v>14652</v>
          </cell>
          <cell r="EL45">
            <v>14859</v>
          </cell>
          <cell r="EM45">
            <v>15031</v>
          </cell>
          <cell r="EN45">
            <v>15515</v>
          </cell>
          <cell r="EO45">
            <v>15596</v>
          </cell>
          <cell r="EP45">
            <v>15538</v>
          </cell>
          <cell r="EQ45">
            <v>15644</v>
          </cell>
          <cell r="ER45">
            <v>15605</v>
          </cell>
          <cell r="ES45">
            <v>15434</v>
          </cell>
          <cell r="ET45">
            <v>14703</v>
          </cell>
          <cell r="EU45">
            <v>14155</v>
          </cell>
          <cell r="EV45">
            <v>14759</v>
          </cell>
          <cell r="EW45">
            <v>14404</v>
          </cell>
          <cell r="EX45">
            <v>13753</v>
          </cell>
          <cell r="EY45">
            <v>13654</v>
          </cell>
          <cell r="EZ45">
            <v>13382</v>
          </cell>
          <cell r="FA45">
            <v>13218</v>
          </cell>
          <cell r="FB45">
            <v>12826</v>
          </cell>
          <cell r="FC45">
            <v>12627</v>
          </cell>
          <cell r="FD45">
            <v>12299</v>
          </cell>
          <cell r="FE45">
            <v>12570</v>
          </cell>
          <cell r="FF45">
            <v>9828</v>
          </cell>
          <cell r="FG45">
            <v>9725</v>
          </cell>
          <cell r="FH45">
            <v>9444</v>
          </cell>
          <cell r="FI45">
            <v>8486</v>
          </cell>
          <cell r="FJ45">
            <v>8462</v>
          </cell>
          <cell r="FK45">
            <v>8143</v>
          </cell>
          <cell r="FL45">
            <v>7752</v>
          </cell>
          <cell r="FM45">
            <v>7602</v>
          </cell>
          <cell r="FN45">
            <v>7325</v>
          </cell>
          <cell r="FO45">
            <v>6915</v>
          </cell>
          <cell r="FP45">
            <v>6797</v>
          </cell>
          <cell r="FQ45">
            <v>6243</v>
          </cell>
          <cell r="FR45">
            <v>6008</v>
          </cell>
          <cell r="FS45">
            <v>5812</v>
          </cell>
          <cell r="FT45">
            <v>5638</v>
          </cell>
          <cell r="FU45">
            <v>5774</v>
          </cell>
          <cell r="FV45">
            <v>5501</v>
          </cell>
          <cell r="FW45">
            <v>5325</v>
          </cell>
          <cell r="FX45">
            <v>5178</v>
          </cell>
          <cell r="FY45">
            <v>4942</v>
          </cell>
          <cell r="FZ45">
            <v>4744</v>
          </cell>
          <cell r="GA45">
            <v>4521</v>
          </cell>
          <cell r="GB45">
            <v>4004</v>
          </cell>
          <cell r="GC45">
            <v>3893</v>
          </cell>
          <cell r="GD45">
            <v>3719</v>
          </cell>
          <cell r="GE45">
            <v>3530</v>
          </cell>
          <cell r="GF45">
            <v>3077</v>
          </cell>
          <cell r="GG45">
            <v>2269</v>
          </cell>
          <cell r="GH45">
            <v>1978</v>
          </cell>
          <cell r="GI45">
            <v>1865</v>
          </cell>
          <cell r="GJ45">
            <v>1805</v>
          </cell>
          <cell r="GK45">
            <v>1627</v>
          </cell>
          <cell r="GL45">
            <v>1320</v>
          </cell>
          <cell r="GM45">
            <v>1052</v>
          </cell>
          <cell r="GN45">
            <v>821</v>
          </cell>
          <cell r="GO45">
            <v>596</v>
          </cell>
          <cell r="GP45">
            <v>487</v>
          </cell>
          <cell r="GQ45">
            <v>382</v>
          </cell>
          <cell r="GR45">
            <v>276</v>
          </cell>
          <cell r="GS45">
            <v>167</v>
          </cell>
          <cell r="GT45">
            <v>153</v>
          </cell>
          <cell r="GU45">
            <v>333</v>
          </cell>
          <cell r="GV45">
            <v>25195</v>
          </cell>
          <cell r="GW45">
            <v>24701</v>
          </cell>
          <cell r="GX45">
            <v>24263</v>
          </cell>
          <cell r="GY45">
            <v>24521</v>
          </cell>
          <cell r="GZ45">
            <v>25633</v>
          </cell>
          <cell r="HA45">
            <v>26303</v>
          </cell>
          <cell r="HB45">
            <v>26590</v>
          </cell>
          <cell r="HC45">
            <v>26292</v>
          </cell>
          <cell r="HD45">
            <v>26889</v>
          </cell>
          <cell r="HE45">
            <v>27333</v>
          </cell>
          <cell r="HF45">
            <v>27866</v>
          </cell>
          <cell r="HG45">
            <v>28102</v>
          </cell>
          <cell r="HH45">
            <v>28414</v>
          </cell>
          <cell r="HI45">
            <v>28289</v>
          </cell>
          <cell r="HJ45">
            <v>28883</v>
          </cell>
          <cell r="HK45">
            <v>28858</v>
          </cell>
          <cell r="HL45">
            <v>28856</v>
          </cell>
          <cell r="HM45">
            <v>28841</v>
          </cell>
          <cell r="HN45">
            <v>29113</v>
          </cell>
          <cell r="HO45">
            <v>29440</v>
          </cell>
          <cell r="HP45">
            <v>29594</v>
          </cell>
          <cell r="HQ45">
            <v>28824</v>
          </cell>
          <cell r="HR45">
            <v>28851</v>
          </cell>
          <cell r="HS45">
            <v>28677</v>
          </cell>
          <cell r="HT45">
            <v>28149</v>
          </cell>
          <cell r="HU45">
            <v>27130</v>
          </cell>
          <cell r="HV45">
            <v>27081</v>
          </cell>
          <cell r="HW45">
            <v>26566</v>
          </cell>
          <cell r="HX45">
            <v>26304</v>
          </cell>
          <cell r="HY45">
            <v>27083</v>
          </cell>
          <cell r="HZ45">
            <v>27497</v>
          </cell>
          <cell r="IA45">
            <v>28049</v>
          </cell>
          <cell r="IB45">
            <v>29008</v>
          </cell>
          <cell r="IC45">
            <v>30984</v>
          </cell>
          <cell r="ID45">
            <v>31636</v>
          </cell>
          <cell r="IE45">
            <v>30185</v>
          </cell>
          <cell r="IF45">
            <v>30186</v>
          </cell>
          <cell r="IG45">
            <v>29250</v>
          </cell>
          <cell r="IH45">
            <v>29327</v>
          </cell>
          <cell r="II45">
            <v>29673</v>
          </cell>
          <cell r="IJ45">
            <v>29932</v>
          </cell>
          <cell r="IK45">
            <v>31151</v>
          </cell>
          <cell r="IL45">
            <v>31372</v>
          </cell>
          <cell r="IM45">
            <v>31321</v>
          </cell>
          <cell r="IN45">
            <v>31294</v>
          </cell>
          <cell r="IO45">
            <v>31085</v>
          </cell>
          <cell r="IP45">
            <v>30635</v>
          </cell>
          <cell r="IQ45">
            <v>29469</v>
          </cell>
        </row>
      </sheetData>
      <sheetData sheetId="18">
        <row r="1">
          <cell r="B1" t="str">
            <v>Estimated Resident Population ;  Persons ;  48 ;</v>
          </cell>
          <cell r="C1" t="str">
            <v>Estimated Resident Population ;  Persons ;  49 ;</v>
          </cell>
          <cell r="D1" t="str">
            <v>Estimated Resident Population ;  Persons ;  50 ;</v>
          </cell>
          <cell r="E1" t="str">
            <v>Estimated Resident Population ;  Persons ;  51 ;</v>
          </cell>
          <cell r="F1" t="str">
            <v>Estimated Resident Population ;  Persons ;  52 ;</v>
          </cell>
          <cell r="G1" t="str">
            <v>Estimated Resident Population ;  Persons ;  53 ;</v>
          </cell>
          <cell r="H1" t="str">
            <v>Estimated Resident Population ;  Persons ;  54 ;</v>
          </cell>
          <cell r="I1" t="str">
            <v>Estimated Resident Population ;  Persons ;  55 ;</v>
          </cell>
          <cell r="J1" t="str">
            <v>Estimated Resident Population ;  Persons ;  56 ;</v>
          </cell>
          <cell r="K1" t="str">
            <v>Estimated Resident Population ;  Persons ;  57 ;</v>
          </cell>
          <cell r="L1" t="str">
            <v>Estimated Resident Population ;  Persons ;  58 ;</v>
          </cell>
          <cell r="M1" t="str">
            <v>Estimated Resident Population ;  Persons ;  59 ;</v>
          </cell>
          <cell r="N1" t="str">
            <v>Estimated Resident Population ;  Persons ;  60 ;</v>
          </cell>
          <cell r="O1" t="str">
            <v>Estimated Resident Population ;  Persons ;  61 ;</v>
          </cell>
          <cell r="P1" t="str">
            <v>Estimated Resident Population ;  Persons ;  62 ;</v>
          </cell>
          <cell r="Q1" t="str">
            <v>Estimated Resident Population ;  Persons ;  63 ;</v>
          </cell>
          <cell r="R1" t="str">
            <v>Estimated Resident Population ;  Persons ;  64 ;</v>
          </cell>
          <cell r="S1" t="str">
            <v>Estimated Resident Population ;  Persons ;  65 ;</v>
          </cell>
          <cell r="T1" t="str">
            <v>Estimated Resident Population ;  Persons ;  66 ;</v>
          </cell>
          <cell r="U1" t="str">
            <v>Estimated Resident Population ;  Persons ;  67 ;</v>
          </cell>
          <cell r="V1" t="str">
            <v>Estimated Resident Population ;  Persons ;  68 ;</v>
          </cell>
          <cell r="W1" t="str">
            <v>Estimated Resident Population ;  Persons ;  69 ;</v>
          </cell>
          <cell r="X1" t="str">
            <v>Estimated Resident Population ;  Persons ;  70 ;</v>
          </cell>
          <cell r="Y1" t="str">
            <v>Estimated Resident Population ;  Persons ;  71 ;</v>
          </cell>
          <cell r="Z1" t="str">
            <v>Estimated Resident Population ;  Persons ;  72 ;</v>
          </cell>
          <cell r="AA1" t="str">
            <v>Estimated Resident Population ;  Persons ;  73 ;</v>
          </cell>
          <cell r="AB1" t="str">
            <v>Estimated Resident Population ;  Persons ;  74 ;</v>
          </cell>
          <cell r="AC1" t="str">
            <v>Estimated Resident Population ;  Persons ;  75 ;</v>
          </cell>
          <cell r="AD1" t="str">
            <v>Estimated Resident Population ;  Persons ;  76 ;</v>
          </cell>
          <cell r="AE1" t="str">
            <v>Estimated Resident Population ;  Persons ;  77 ;</v>
          </cell>
          <cell r="AF1" t="str">
            <v>Estimated Resident Population ;  Persons ;  78 ;</v>
          </cell>
          <cell r="AG1" t="str">
            <v>Estimated Resident Population ;  Persons ;  79 ;</v>
          </cell>
          <cell r="AH1" t="str">
            <v>Estimated Resident Population ;  Persons ;  80 ;</v>
          </cell>
          <cell r="AI1" t="str">
            <v>Estimated Resident Population ;  Persons ;  81 ;</v>
          </cell>
          <cell r="AJ1" t="str">
            <v>Estimated Resident Population ;  Persons ;  82 ;</v>
          </cell>
          <cell r="AK1" t="str">
            <v>Estimated Resident Population ;  Persons ;  83 ;</v>
          </cell>
          <cell r="AL1" t="str">
            <v>Estimated Resident Population ;  Persons ;  84 ;</v>
          </cell>
          <cell r="AM1" t="str">
            <v>Estimated Resident Population ;  Persons ;  85 ;</v>
          </cell>
          <cell r="AN1" t="str">
            <v>Estimated Resident Population ;  Persons ;  86 ;</v>
          </cell>
          <cell r="AO1" t="str">
            <v>Estimated Resident Population ;  Persons ;  87 ;</v>
          </cell>
          <cell r="AP1" t="str">
            <v>Estimated Resident Population ;  Persons ;  88 ;</v>
          </cell>
          <cell r="AQ1" t="str">
            <v>Estimated Resident Population ;  Persons ;  89 ;</v>
          </cell>
          <cell r="AR1" t="str">
            <v>Estimated Resident Population ;  Persons ;  90 ;</v>
          </cell>
          <cell r="AS1" t="str">
            <v>Estimated Resident Population ;  Persons ;  91 ;</v>
          </cell>
          <cell r="AT1" t="str">
            <v>Estimated Resident Population ;  Persons ;  92 ;</v>
          </cell>
          <cell r="AU1" t="str">
            <v>Estimated Resident Population ;  Persons ;  93 ;</v>
          </cell>
          <cell r="AV1" t="str">
            <v>Estimated Resident Population ;  Persons ;  94 ;</v>
          </cell>
          <cell r="AW1" t="str">
            <v>Estimated Resident Population ;  Persons ;  95 ;</v>
          </cell>
          <cell r="AX1" t="str">
            <v>Estimated Resident Population ;  Persons ;  96 ;</v>
          </cell>
          <cell r="AY1" t="str">
            <v>Estimated Resident Population ;  Persons ;  97 ;</v>
          </cell>
          <cell r="AZ1" t="str">
            <v>Estimated Resident Population ;  Persons ;  98 ;</v>
          </cell>
          <cell r="BA1" t="str">
            <v>Estimated Resident Population ;  Persons ;  99 ;</v>
          </cell>
          <cell r="BB1" t="str">
            <v>Estimated Resident Population ;  Persons ;  100 and over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cell r="AC2" t="str">
            <v>Persons</v>
          </cell>
          <cell r="AD2" t="str">
            <v>Persons</v>
          </cell>
          <cell r="AE2" t="str">
            <v>Persons</v>
          </cell>
          <cell r="AF2" t="str">
            <v>Persons</v>
          </cell>
          <cell r="AG2" t="str">
            <v>Persons</v>
          </cell>
          <cell r="AH2" t="str">
            <v>Persons</v>
          </cell>
          <cell r="AI2" t="str">
            <v>Persons</v>
          </cell>
          <cell r="AJ2" t="str">
            <v>Persons</v>
          </cell>
          <cell r="AK2" t="str">
            <v>Persons</v>
          </cell>
          <cell r="AL2" t="str">
            <v>Persons</v>
          </cell>
          <cell r="AM2" t="str">
            <v>Persons</v>
          </cell>
          <cell r="AN2" t="str">
            <v>Persons</v>
          </cell>
          <cell r="AO2" t="str">
            <v>Persons</v>
          </cell>
          <cell r="AP2" t="str">
            <v>Persons</v>
          </cell>
          <cell r="AQ2" t="str">
            <v>Persons</v>
          </cell>
          <cell r="AR2" t="str">
            <v>Persons</v>
          </cell>
          <cell r="AS2" t="str">
            <v>Persons</v>
          </cell>
          <cell r="AT2" t="str">
            <v>Persons</v>
          </cell>
          <cell r="AU2" t="str">
            <v>Persons</v>
          </cell>
          <cell r="AV2" t="str">
            <v>Persons</v>
          </cell>
          <cell r="AW2" t="str">
            <v>Persons</v>
          </cell>
          <cell r="AX2" t="str">
            <v>Persons</v>
          </cell>
          <cell r="AY2" t="str">
            <v>Persons</v>
          </cell>
          <cell r="AZ2" t="str">
            <v>Persons</v>
          </cell>
          <cell r="BA2" t="str">
            <v>Persons</v>
          </cell>
          <cell r="BB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row>
        <row r="6">
          <cell r="B6">
            <v>12</v>
          </cell>
          <cell r="C6">
            <v>12</v>
          </cell>
          <cell r="D6">
            <v>12</v>
          </cell>
          <cell r="E6">
            <v>12</v>
          </cell>
          <cell r="F6">
            <v>12</v>
          </cell>
          <cell r="G6">
            <v>12</v>
          </cell>
          <cell r="H6">
            <v>12</v>
          </cell>
          <cell r="I6">
            <v>12</v>
          </cell>
          <cell r="J6">
            <v>12</v>
          </cell>
          <cell r="K6">
            <v>12</v>
          </cell>
          <cell r="L6">
            <v>12</v>
          </cell>
          <cell r="M6">
            <v>12</v>
          </cell>
          <cell r="N6">
            <v>12</v>
          </cell>
          <cell r="O6">
            <v>12</v>
          </cell>
          <cell r="P6">
            <v>12</v>
          </cell>
          <cell r="Q6">
            <v>12</v>
          </cell>
          <cell r="R6">
            <v>12</v>
          </cell>
          <cell r="S6">
            <v>12</v>
          </cell>
          <cell r="T6">
            <v>12</v>
          </cell>
          <cell r="U6">
            <v>12</v>
          </cell>
          <cell r="V6">
            <v>12</v>
          </cell>
          <cell r="W6">
            <v>12</v>
          </cell>
          <cell r="X6">
            <v>12</v>
          </cell>
          <cell r="Y6">
            <v>12</v>
          </cell>
          <cell r="Z6">
            <v>12</v>
          </cell>
          <cell r="AA6">
            <v>12</v>
          </cell>
          <cell r="AB6">
            <v>12</v>
          </cell>
          <cell r="AC6">
            <v>12</v>
          </cell>
          <cell r="AD6">
            <v>12</v>
          </cell>
          <cell r="AE6">
            <v>12</v>
          </cell>
          <cell r="AF6">
            <v>12</v>
          </cell>
          <cell r="AG6">
            <v>12</v>
          </cell>
          <cell r="AH6">
            <v>12</v>
          </cell>
          <cell r="AI6">
            <v>12</v>
          </cell>
          <cell r="AJ6">
            <v>12</v>
          </cell>
          <cell r="AK6">
            <v>12</v>
          </cell>
          <cell r="AL6">
            <v>12</v>
          </cell>
          <cell r="AM6">
            <v>12</v>
          </cell>
          <cell r="AN6">
            <v>12</v>
          </cell>
          <cell r="AO6">
            <v>12</v>
          </cell>
          <cell r="AP6">
            <v>12</v>
          </cell>
          <cell r="AQ6">
            <v>12</v>
          </cell>
          <cell r="AR6">
            <v>12</v>
          </cell>
          <cell r="AS6">
            <v>12</v>
          </cell>
          <cell r="AT6">
            <v>12</v>
          </cell>
          <cell r="AU6">
            <v>12</v>
          </cell>
          <cell r="AV6">
            <v>12</v>
          </cell>
          <cell r="AW6">
            <v>12</v>
          </cell>
          <cell r="AX6">
            <v>12</v>
          </cell>
          <cell r="AY6">
            <v>12</v>
          </cell>
          <cell r="AZ6">
            <v>12</v>
          </cell>
          <cell r="BA6">
            <v>12</v>
          </cell>
          <cell r="BB6">
            <v>12</v>
          </cell>
        </row>
        <row r="7">
          <cell r="B7">
            <v>26114</v>
          </cell>
          <cell r="C7">
            <v>26114</v>
          </cell>
          <cell r="D7">
            <v>26114</v>
          </cell>
          <cell r="E7">
            <v>26114</v>
          </cell>
          <cell r="F7">
            <v>26114</v>
          </cell>
          <cell r="G7">
            <v>26114</v>
          </cell>
          <cell r="H7">
            <v>26114</v>
          </cell>
          <cell r="I7">
            <v>26114</v>
          </cell>
          <cell r="J7">
            <v>26114</v>
          </cell>
          <cell r="K7">
            <v>26114</v>
          </cell>
          <cell r="L7">
            <v>26114</v>
          </cell>
          <cell r="M7">
            <v>26114</v>
          </cell>
          <cell r="N7">
            <v>26114</v>
          </cell>
          <cell r="O7">
            <v>26114</v>
          </cell>
          <cell r="P7">
            <v>26114</v>
          </cell>
          <cell r="Q7">
            <v>26114</v>
          </cell>
          <cell r="R7">
            <v>26114</v>
          </cell>
          <cell r="S7">
            <v>26114</v>
          </cell>
          <cell r="T7">
            <v>26114</v>
          </cell>
          <cell r="U7">
            <v>26114</v>
          </cell>
          <cell r="V7">
            <v>26114</v>
          </cell>
          <cell r="W7">
            <v>26114</v>
          </cell>
          <cell r="X7">
            <v>26114</v>
          </cell>
          <cell r="Y7">
            <v>26114</v>
          </cell>
          <cell r="Z7">
            <v>26114</v>
          </cell>
          <cell r="AA7">
            <v>26114</v>
          </cell>
          <cell r="AB7">
            <v>26114</v>
          </cell>
          <cell r="AC7">
            <v>26114</v>
          </cell>
          <cell r="AD7">
            <v>26114</v>
          </cell>
          <cell r="AE7">
            <v>26114</v>
          </cell>
          <cell r="AF7">
            <v>26114</v>
          </cell>
          <cell r="AG7">
            <v>26114</v>
          </cell>
          <cell r="AH7">
            <v>26114</v>
          </cell>
          <cell r="AI7">
            <v>26114</v>
          </cell>
          <cell r="AJ7">
            <v>26114</v>
          </cell>
          <cell r="AK7">
            <v>26114</v>
          </cell>
          <cell r="AL7">
            <v>26114</v>
          </cell>
          <cell r="AM7">
            <v>26114</v>
          </cell>
          <cell r="AN7">
            <v>26114</v>
          </cell>
          <cell r="AO7">
            <v>26114</v>
          </cell>
          <cell r="AP7">
            <v>26114</v>
          </cell>
          <cell r="AQ7">
            <v>26114</v>
          </cell>
          <cell r="AR7">
            <v>26114</v>
          </cell>
          <cell r="AS7">
            <v>26114</v>
          </cell>
          <cell r="AT7">
            <v>26114</v>
          </cell>
          <cell r="AU7">
            <v>26114</v>
          </cell>
          <cell r="AV7">
            <v>26114</v>
          </cell>
          <cell r="AW7">
            <v>26114</v>
          </cell>
          <cell r="AX7">
            <v>26114</v>
          </cell>
          <cell r="AY7">
            <v>26114</v>
          </cell>
          <cell r="AZ7">
            <v>26114</v>
          </cell>
          <cell r="BA7">
            <v>26114</v>
          </cell>
          <cell r="BB7">
            <v>26114</v>
          </cell>
        </row>
        <row r="8">
          <cell r="B8">
            <v>38533</v>
          </cell>
          <cell r="C8">
            <v>38533</v>
          </cell>
          <cell r="D8">
            <v>38533</v>
          </cell>
          <cell r="E8">
            <v>38533</v>
          </cell>
          <cell r="F8">
            <v>38533</v>
          </cell>
          <cell r="G8">
            <v>38533</v>
          </cell>
          <cell r="H8">
            <v>38533</v>
          </cell>
          <cell r="I8">
            <v>38533</v>
          </cell>
          <cell r="J8">
            <v>38533</v>
          </cell>
          <cell r="K8">
            <v>38533</v>
          </cell>
          <cell r="L8">
            <v>38533</v>
          </cell>
          <cell r="M8">
            <v>38533</v>
          </cell>
          <cell r="N8">
            <v>38533</v>
          </cell>
          <cell r="O8">
            <v>38533</v>
          </cell>
          <cell r="P8">
            <v>38533</v>
          </cell>
          <cell r="Q8">
            <v>38533</v>
          </cell>
          <cell r="R8">
            <v>38533</v>
          </cell>
          <cell r="S8">
            <v>38533</v>
          </cell>
          <cell r="T8">
            <v>38533</v>
          </cell>
          <cell r="U8">
            <v>38533</v>
          </cell>
          <cell r="V8">
            <v>38533</v>
          </cell>
          <cell r="W8">
            <v>38533</v>
          </cell>
          <cell r="X8">
            <v>38533</v>
          </cell>
          <cell r="Y8">
            <v>38533</v>
          </cell>
          <cell r="Z8">
            <v>38533</v>
          </cell>
          <cell r="AA8">
            <v>38533</v>
          </cell>
          <cell r="AB8">
            <v>38533</v>
          </cell>
          <cell r="AC8">
            <v>38533</v>
          </cell>
          <cell r="AD8">
            <v>38533</v>
          </cell>
          <cell r="AE8">
            <v>38533</v>
          </cell>
          <cell r="AF8">
            <v>38533</v>
          </cell>
          <cell r="AG8">
            <v>38533</v>
          </cell>
          <cell r="AH8">
            <v>38533</v>
          </cell>
          <cell r="AI8">
            <v>38533</v>
          </cell>
          <cell r="AJ8">
            <v>38533</v>
          </cell>
          <cell r="AK8">
            <v>38533</v>
          </cell>
          <cell r="AL8">
            <v>38533</v>
          </cell>
          <cell r="AM8">
            <v>38533</v>
          </cell>
          <cell r="AN8">
            <v>38533</v>
          </cell>
          <cell r="AO8">
            <v>38533</v>
          </cell>
          <cell r="AP8">
            <v>38533</v>
          </cell>
          <cell r="AQ8">
            <v>38533</v>
          </cell>
          <cell r="AR8">
            <v>38533</v>
          </cell>
          <cell r="AS8">
            <v>38533</v>
          </cell>
          <cell r="AT8">
            <v>38533</v>
          </cell>
          <cell r="AU8">
            <v>38533</v>
          </cell>
          <cell r="AV8">
            <v>38533</v>
          </cell>
          <cell r="AW8">
            <v>38533</v>
          </cell>
          <cell r="AX8">
            <v>38533</v>
          </cell>
          <cell r="AY8">
            <v>38533</v>
          </cell>
          <cell r="AZ8">
            <v>38533</v>
          </cell>
          <cell r="BA8">
            <v>38533</v>
          </cell>
          <cell r="BB8">
            <v>38533</v>
          </cell>
        </row>
        <row r="9">
          <cell r="B9">
            <v>35</v>
          </cell>
          <cell r="C9">
            <v>35</v>
          </cell>
          <cell r="D9">
            <v>35</v>
          </cell>
          <cell r="E9">
            <v>35</v>
          </cell>
          <cell r="F9">
            <v>35</v>
          </cell>
          <cell r="G9">
            <v>35</v>
          </cell>
          <cell r="H9">
            <v>35</v>
          </cell>
          <cell r="I9">
            <v>35</v>
          </cell>
          <cell r="J9">
            <v>35</v>
          </cell>
          <cell r="K9">
            <v>35</v>
          </cell>
          <cell r="L9">
            <v>35</v>
          </cell>
          <cell r="M9">
            <v>35</v>
          </cell>
          <cell r="N9">
            <v>35</v>
          </cell>
          <cell r="O9">
            <v>35</v>
          </cell>
          <cell r="P9">
            <v>35</v>
          </cell>
          <cell r="Q9">
            <v>35</v>
          </cell>
          <cell r="R9">
            <v>35</v>
          </cell>
          <cell r="S9">
            <v>35</v>
          </cell>
          <cell r="T9">
            <v>35</v>
          </cell>
          <cell r="U9">
            <v>35</v>
          </cell>
          <cell r="V9">
            <v>35</v>
          </cell>
          <cell r="W9">
            <v>35</v>
          </cell>
          <cell r="X9">
            <v>35</v>
          </cell>
          <cell r="Y9">
            <v>35</v>
          </cell>
          <cell r="Z9">
            <v>35</v>
          </cell>
          <cell r="AA9">
            <v>35</v>
          </cell>
          <cell r="AB9">
            <v>35</v>
          </cell>
          <cell r="AC9">
            <v>35</v>
          </cell>
          <cell r="AD9">
            <v>35</v>
          </cell>
          <cell r="AE9">
            <v>35</v>
          </cell>
          <cell r="AF9">
            <v>35</v>
          </cell>
          <cell r="AG9">
            <v>35</v>
          </cell>
          <cell r="AH9">
            <v>35</v>
          </cell>
          <cell r="AI9">
            <v>35</v>
          </cell>
          <cell r="AJ9">
            <v>35</v>
          </cell>
          <cell r="AK9">
            <v>35</v>
          </cell>
          <cell r="AL9">
            <v>35</v>
          </cell>
          <cell r="AM9">
            <v>35</v>
          </cell>
          <cell r="AN9">
            <v>35</v>
          </cell>
          <cell r="AO9">
            <v>35</v>
          </cell>
          <cell r="AP9">
            <v>35</v>
          </cell>
          <cell r="AQ9">
            <v>35</v>
          </cell>
          <cell r="AR9">
            <v>35</v>
          </cell>
          <cell r="AS9">
            <v>35</v>
          </cell>
          <cell r="AT9">
            <v>35</v>
          </cell>
          <cell r="AU9">
            <v>35</v>
          </cell>
          <cell r="AV9">
            <v>35</v>
          </cell>
          <cell r="AW9">
            <v>35</v>
          </cell>
          <cell r="AX9">
            <v>35</v>
          </cell>
          <cell r="AY9">
            <v>35</v>
          </cell>
          <cell r="AZ9">
            <v>35</v>
          </cell>
          <cell r="BA9">
            <v>35</v>
          </cell>
          <cell r="BB9">
            <v>35</v>
          </cell>
        </row>
        <row r="10">
          <cell r="B10" t="str">
            <v>A2157958W</v>
          </cell>
          <cell r="C10" t="str">
            <v>A2157959X</v>
          </cell>
          <cell r="D10" t="str">
            <v>A2157960J</v>
          </cell>
          <cell r="E10" t="str">
            <v>A2157961K</v>
          </cell>
          <cell r="F10" t="str">
            <v>A2157962L</v>
          </cell>
          <cell r="G10" t="str">
            <v>A2157963R</v>
          </cell>
          <cell r="H10" t="str">
            <v>A2157964T</v>
          </cell>
          <cell r="I10" t="str">
            <v>A2157965V</v>
          </cell>
          <cell r="J10" t="str">
            <v>A2157966W</v>
          </cell>
          <cell r="K10" t="str">
            <v>A2157967X</v>
          </cell>
          <cell r="L10" t="str">
            <v>A2157968A</v>
          </cell>
          <cell r="M10" t="str">
            <v>A2157969C</v>
          </cell>
          <cell r="N10" t="str">
            <v>A2157970L</v>
          </cell>
          <cell r="O10" t="str">
            <v>A2157971R</v>
          </cell>
          <cell r="P10" t="str">
            <v>A2157972T</v>
          </cell>
          <cell r="Q10" t="str">
            <v>A2157973V</v>
          </cell>
          <cell r="R10" t="str">
            <v>A2157974W</v>
          </cell>
          <cell r="S10" t="str">
            <v>A2157975X</v>
          </cell>
          <cell r="T10" t="str">
            <v>A2157976A</v>
          </cell>
          <cell r="U10" t="str">
            <v>A2157977C</v>
          </cell>
          <cell r="V10" t="str">
            <v>A2157978F</v>
          </cell>
          <cell r="W10" t="str">
            <v>A2157979J</v>
          </cell>
          <cell r="X10" t="str">
            <v>A2157980T</v>
          </cell>
          <cell r="Y10" t="str">
            <v>A2157981V</v>
          </cell>
          <cell r="Z10" t="str">
            <v>A2157982W</v>
          </cell>
          <cell r="AA10" t="str">
            <v>A2157983X</v>
          </cell>
          <cell r="AB10" t="str">
            <v>A2157984A</v>
          </cell>
          <cell r="AC10" t="str">
            <v>A2157985C</v>
          </cell>
          <cell r="AD10" t="str">
            <v>A2157986F</v>
          </cell>
          <cell r="AE10" t="str">
            <v>A2157987J</v>
          </cell>
          <cell r="AF10" t="str">
            <v>A2157988K</v>
          </cell>
          <cell r="AG10" t="str">
            <v>A2157989L</v>
          </cell>
          <cell r="AH10" t="str">
            <v>A2157990W</v>
          </cell>
          <cell r="AI10" t="str">
            <v>A2157991X</v>
          </cell>
          <cell r="AJ10" t="str">
            <v>A2157992A</v>
          </cell>
          <cell r="AK10" t="str">
            <v>A2157993C</v>
          </cell>
          <cell r="AL10" t="str">
            <v>A2157994F</v>
          </cell>
          <cell r="AM10" t="str">
            <v>A2157995J</v>
          </cell>
          <cell r="AN10" t="str">
            <v>A2157996K</v>
          </cell>
          <cell r="AO10" t="str">
            <v>A2157997L</v>
          </cell>
          <cell r="AP10" t="str">
            <v>A2157998R</v>
          </cell>
          <cell r="AQ10" t="str">
            <v>A2157999T</v>
          </cell>
          <cell r="AR10" t="str">
            <v>A2158000T</v>
          </cell>
          <cell r="AS10" t="str">
            <v>A2158001V</v>
          </cell>
          <cell r="AT10" t="str">
            <v>A2158002W</v>
          </cell>
          <cell r="AU10" t="str">
            <v>A2158003X</v>
          </cell>
          <cell r="AV10" t="str">
            <v>A2158004A</v>
          </cell>
          <cell r="AW10" t="str">
            <v>A2158005C</v>
          </cell>
          <cell r="AX10" t="str">
            <v>A2158006F</v>
          </cell>
          <cell r="AY10" t="str">
            <v>A2158007J</v>
          </cell>
          <cell r="AZ10" t="str">
            <v>A2158008K</v>
          </cell>
          <cell r="BA10" t="str">
            <v>A2158009L</v>
          </cell>
          <cell r="BB10" t="str">
            <v>A2158010W</v>
          </cell>
        </row>
        <row r="11">
          <cell r="B11">
            <v>11507</v>
          </cell>
          <cell r="C11">
            <v>11403</v>
          </cell>
          <cell r="D11">
            <v>11616</v>
          </cell>
          <cell r="E11">
            <v>9952</v>
          </cell>
          <cell r="F11">
            <v>8529</v>
          </cell>
          <cell r="G11">
            <v>8478</v>
          </cell>
          <cell r="H11">
            <v>8864</v>
          </cell>
          <cell r="I11">
            <v>8965</v>
          </cell>
          <cell r="J11">
            <v>9274</v>
          </cell>
          <cell r="K11">
            <v>9298</v>
          </cell>
          <cell r="L11">
            <v>8956</v>
          </cell>
          <cell r="M11">
            <v>8394</v>
          </cell>
          <cell r="N11">
            <v>8718</v>
          </cell>
          <cell r="O11">
            <v>7518</v>
          </cell>
          <cell r="P11">
            <v>7877</v>
          </cell>
          <cell r="Q11">
            <v>7552</v>
          </cell>
          <cell r="R11">
            <v>6948</v>
          </cell>
          <cell r="S11">
            <v>7260</v>
          </cell>
          <cell r="T11">
            <v>6462</v>
          </cell>
          <cell r="U11">
            <v>6203</v>
          </cell>
          <cell r="V11">
            <v>5909</v>
          </cell>
          <cell r="W11">
            <v>5465</v>
          </cell>
          <cell r="X11">
            <v>5547</v>
          </cell>
          <cell r="Y11">
            <v>4959</v>
          </cell>
          <cell r="Z11">
            <v>4164</v>
          </cell>
          <cell r="AA11">
            <v>3705</v>
          </cell>
          <cell r="AB11">
            <v>3183</v>
          </cell>
          <cell r="AC11">
            <v>3185</v>
          </cell>
          <cell r="AD11">
            <v>2921</v>
          </cell>
          <cell r="AE11">
            <v>2542</v>
          </cell>
          <cell r="AF11">
            <v>2402</v>
          </cell>
          <cell r="AG11">
            <v>2149</v>
          </cell>
          <cell r="AH11">
            <v>2022</v>
          </cell>
          <cell r="AI11">
            <v>1706</v>
          </cell>
          <cell r="AJ11">
            <v>1489</v>
          </cell>
          <cell r="AK11">
            <v>1329</v>
          </cell>
          <cell r="AL11">
            <v>1184</v>
          </cell>
          <cell r="AM11">
            <v>890</v>
          </cell>
          <cell r="AN11">
            <v>764</v>
          </cell>
          <cell r="AO11">
            <v>640</v>
          </cell>
          <cell r="AP11">
            <v>496</v>
          </cell>
          <cell r="AQ11">
            <v>433</v>
          </cell>
          <cell r="AR11">
            <v>347</v>
          </cell>
          <cell r="AS11">
            <v>241</v>
          </cell>
          <cell r="AT11">
            <v>195</v>
          </cell>
          <cell r="AU11">
            <v>124</v>
          </cell>
          <cell r="AV11">
            <v>87</v>
          </cell>
          <cell r="AW11">
            <v>81</v>
          </cell>
          <cell r="AX11">
            <v>63</v>
          </cell>
          <cell r="AY11">
            <v>20</v>
          </cell>
          <cell r="AZ11">
            <v>24</v>
          </cell>
          <cell r="BA11">
            <v>19</v>
          </cell>
          <cell r="BB11">
            <v>15</v>
          </cell>
        </row>
        <row r="12">
          <cell r="B12">
            <v>11613</v>
          </cell>
          <cell r="C12">
            <v>11519</v>
          </cell>
          <cell r="D12">
            <v>11440</v>
          </cell>
          <cell r="E12">
            <v>11450</v>
          </cell>
          <cell r="F12">
            <v>10030</v>
          </cell>
          <cell r="G12">
            <v>8528</v>
          </cell>
          <cell r="H12">
            <v>8509</v>
          </cell>
          <cell r="I12">
            <v>8881</v>
          </cell>
          <cell r="J12">
            <v>9009</v>
          </cell>
          <cell r="K12">
            <v>9230</v>
          </cell>
          <cell r="L12">
            <v>9287</v>
          </cell>
          <cell r="M12">
            <v>8883</v>
          </cell>
          <cell r="N12">
            <v>8366</v>
          </cell>
          <cell r="O12">
            <v>8578</v>
          </cell>
          <cell r="P12">
            <v>7502</v>
          </cell>
          <cell r="Q12">
            <v>7739</v>
          </cell>
          <cell r="R12">
            <v>7493</v>
          </cell>
          <cell r="S12">
            <v>6841</v>
          </cell>
          <cell r="T12">
            <v>7107</v>
          </cell>
          <cell r="U12">
            <v>6320</v>
          </cell>
          <cell r="V12">
            <v>6106</v>
          </cell>
          <cell r="W12">
            <v>5785</v>
          </cell>
          <cell r="X12">
            <v>5277</v>
          </cell>
          <cell r="Y12">
            <v>5393</v>
          </cell>
          <cell r="Z12">
            <v>4841</v>
          </cell>
          <cell r="AA12">
            <v>3957</v>
          </cell>
          <cell r="AB12">
            <v>3518</v>
          </cell>
          <cell r="AC12">
            <v>3026</v>
          </cell>
          <cell r="AD12">
            <v>2982</v>
          </cell>
          <cell r="AE12">
            <v>2691</v>
          </cell>
          <cell r="AF12">
            <v>2387</v>
          </cell>
          <cell r="AG12">
            <v>2235</v>
          </cell>
          <cell r="AH12">
            <v>1972</v>
          </cell>
          <cell r="AI12">
            <v>1844</v>
          </cell>
          <cell r="AJ12">
            <v>1551</v>
          </cell>
          <cell r="AK12">
            <v>1331</v>
          </cell>
          <cell r="AL12">
            <v>1184</v>
          </cell>
          <cell r="AM12">
            <v>1024</v>
          </cell>
          <cell r="AN12">
            <v>760</v>
          </cell>
          <cell r="AO12">
            <v>646</v>
          </cell>
          <cell r="AP12">
            <v>539</v>
          </cell>
          <cell r="AQ12">
            <v>426</v>
          </cell>
          <cell r="AR12">
            <v>356</v>
          </cell>
          <cell r="AS12">
            <v>275</v>
          </cell>
          <cell r="AT12">
            <v>192</v>
          </cell>
          <cell r="AU12">
            <v>151</v>
          </cell>
          <cell r="AV12">
            <v>92</v>
          </cell>
          <cell r="AW12">
            <v>59</v>
          </cell>
          <cell r="AX12">
            <v>63</v>
          </cell>
          <cell r="AY12">
            <v>39</v>
          </cell>
          <cell r="AZ12">
            <v>13</v>
          </cell>
          <cell r="BA12">
            <v>17</v>
          </cell>
          <cell r="BB12">
            <v>21</v>
          </cell>
        </row>
        <row r="13">
          <cell r="B13">
            <v>11568</v>
          </cell>
          <cell r="C13">
            <v>11548</v>
          </cell>
          <cell r="D13">
            <v>11472</v>
          </cell>
          <cell r="E13">
            <v>11424</v>
          </cell>
          <cell r="F13">
            <v>11255</v>
          </cell>
          <cell r="G13">
            <v>10072</v>
          </cell>
          <cell r="H13">
            <v>8503</v>
          </cell>
          <cell r="I13">
            <v>8504</v>
          </cell>
          <cell r="J13">
            <v>8843</v>
          </cell>
          <cell r="K13">
            <v>9014</v>
          </cell>
          <cell r="L13">
            <v>9165</v>
          </cell>
          <cell r="M13">
            <v>9271</v>
          </cell>
          <cell r="N13">
            <v>8798</v>
          </cell>
          <cell r="O13">
            <v>8313</v>
          </cell>
          <cell r="P13">
            <v>8406</v>
          </cell>
          <cell r="Q13">
            <v>7444</v>
          </cell>
          <cell r="R13">
            <v>7582</v>
          </cell>
          <cell r="S13">
            <v>7411</v>
          </cell>
          <cell r="T13">
            <v>6741</v>
          </cell>
          <cell r="U13">
            <v>6934</v>
          </cell>
          <cell r="V13">
            <v>6139</v>
          </cell>
          <cell r="W13">
            <v>5995</v>
          </cell>
          <cell r="X13">
            <v>5644</v>
          </cell>
          <cell r="Y13">
            <v>5111</v>
          </cell>
          <cell r="Z13">
            <v>5202</v>
          </cell>
          <cell r="AA13">
            <v>4693</v>
          </cell>
          <cell r="AB13">
            <v>3744</v>
          </cell>
          <cell r="AC13">
            <v>3330</v>
          </cell>
          <cell r="AD13">
            <v>2849</v>
          </cell>
          <cell r="AE13">
            <v>2788</v>
          </cell>
          <cell r="AF13">
            <v>2459</v>
          </cell>
          <cell r="AG13">
            <v>2217</v>
          </cell>
          <cell r="AH13">
            <v>2060</v>
          </cell>
          <cell r="AI13">
            <v>1786</v>
          </cell>
          <cell r="AJ13">
            <v>1679</v>
          </cell>
          <cell r="AK13">
            <v>1386</v>
          </cell>
          <cell r="AL13">
            <v>1178</v>
          </cell>
          <cell r="AM13">
            <v>1018</v>
          </cell>
          <cell r="AN13">
            <v>873</v>
          </cell>
          <cell r="AO13">
            <v>655</v>
          </cell>
          <cell r="AP13">
            <v>533</v>
          </cell>
          <cell r="AQ13">
            <v>447</v>
          </cell>
          <cell r="AR13">
            <v>346</v>
          </cell>
          <cell r="AS13">
            <v>283</v>
          </cell>
          <cell r="AT13">
            <v>223</v>
          </cell>
          <cell r="AU13">
            <v>155</v>
          </cell>
          <cell r="AV13">
            <v>119</v>
          </cell>
          <cell r="AW13">
            <v>73</v>
          </cell>
          <cell r="AX13">
            <v>41</v>
          </cell>
          <cell r="AY13">
            <v>48</v>
          </cell>
          <cell r="AZ13">
            <v>23</v>
          </cell>
          <cell r="BA13">
            <v>7</v>
          </cell>
          <cell r="BB13">
            <v>25</v>
          </cell>
        </row>
        <row r="14">
          <cell r="B14">
            <v>12621</v>
          </cell>
          <cell r="C14">
            <v>11477</v>
          </cell>
          <cell r="D14">
            <v>11539</v>
          </cell>
          <cell r="E14">
            <v>11458</v>
          </cell>
          <cell r="F14">
            <v>11448</v>
          </cell>
          <cell r="G14">
            <v>11085</v>
          </cell>
          <cell r="H14">
            <v>10138</v>
          </cell>
          <cell r="I14">
            <v>8499</v>
          </cell>
          <cell r="J14">
            <v>8515</v>
          </cell>
          <cell r="K14">
            <v>8803</v>
          </cell>
          <cell r="L14">
            <v>9029</v>
          </cell>
          <cell r="M14">
            <v>9106</v>
          </cell>
          <cell r="N14">
            <v>9256</v>
          </cell>
          <cell r="O14">
            <v>8711</v>
          </cell>
          <cell r="P14">
            <v>8272</v>
          </cell>
          <cell r="Q14">
            <v>8229</v>
          </cell>
          <cell r="R14">
            <v>7405</v>
          </cell>
          <cell r="S14">
            <v>7423</v>
          </cell>
          <cell r="T14">
            <v>7330</v>
          </cell>
          <cell r="U14">
            <v>6615</v>
          </cell>
          <cell r="V14">
            <v>6749</v>
          </cell>
          <cell r="W14">
            <v>5930</v>
          </cell>
          <cell r="X14">
            <v>5858</v>
          </cell>
          <cell r="Y14">
            <v>5464</v>
          </cell>
          <cell r="Z14">
            <v>4901</v>
          </cell>
          <cell r="AA14">
            <v>4995</v>
          </cell>
          <cell r="AB14">
            <v>4521</v>
          </cell>
          <cell r="AC14">
            <v>3541</v>
          </cell>
          <cell r="AD14">
            <v>3148</v>
          </cell>
          <cell r="AE14">
            <v>2699</v>
          </cell>
          <cell r="AF14">
            <v>2585</v>
          </cell>
          <cell r="AG14">
            <v>2195</v>
          </cell>
          <cell r="AH14">
            <v>2039</v>
          </cell>
          <cell r="AI14">
            <v>1889</v>
          </cell>
          <cell r="AJ14">
            <v>1613</v>
          </cell>
          <cell r="AK14">
            <v>1507</v>
          </cell>
          <cell r="AL14">
            <v>1237</v>
          </cell>
          <cell r="AM14">
            <v>1055</v>
          </cell>
          <cell r="AN14">
            <v>882</v>
          </cell>
          <cell r="AO14">
            <v>736</v>
          </cell>
          <cell r="AP14">
            <v>556</v>
          </cell>
          <cell r="AQ14">
            <v>434</v>
          </cell>
          <cell r="AR14">
            <v>370</v>
          </cell>
          <cell r="AS14">
            <v>281</v>
          </cell>
          <cell r="AT14">
            <v>216</v>
          </cell>
          <cell r="AU14">
            <v>159</v>
          </cell>
          <cell r="AV14">
            <v>114</v>
          </cell>
          <cell r="AW14">
            <v>85</v>
          </cell>
          <cell r="AX14">
            <v>56</v>
          </cell>
          <cell r="AY14">
            <v>25</v>
          </cell>
          <cell r="AZ14">
            <v>38</v>
          </cell>
          <cell r="BA14">
            <v>16</v>
          </cell>
          <cell r="BB14">
            <v>15</v>
          </cell>
        </row>
        <row r="15">
          <cell r="B15">
            <v>12569</v>
          </cell>
          <cell r="C15">
            <v>12603</v>
          </cell>
          <cell r="D15">
            <v>11372</v>
          </cell>
          <cell r="E15">
            <v>11519</v>
          </cell>
          <cell r="F15">
            <v>11442</v>
          </cell>
          <cell r="G15">
            <v>11460</v>
          </cell>
          <cell r="H15">
            <v>10895</v>
          </cell>
          <cell r="I15">
            <v>10199</v>
          </cell>
          <cell r="J15">
            <v>8497</v>
          </cell>
          <cell r="K15">
            <v>8535</v>
          </cell>
          <cell r="L15">
            <v>8776</v>
          </cell>
          <cell r="M15">
            <v>9007</v>
          </cell>
          <cell r="N15">
            <v>8998</v>
          </cell>
          <cell r="O15">
            <v>9232</v>
          </cell>
          <cell r="P15">
            <v>8622</v>
          </cell>
          <cell r="Q15">
            <v>8218</v>
          </cell>
          <cell r="R15">
            <v>8052</v>
          </cell>
          <cell r="S15">
            <v>7341</v>
          </cell>
          <cell r="T15">
            <v>7263</v>
          </cell>
          <cell r="U15">
            <v>7253</v>
          </cell>
          <cell r="V15">
            <v>6481</v>
          </cell>
          <cell r="W15">
            <v>6537</v>
          </cell>
          <cell r="X15">
            <v>5705</v>
          </cell>
          <cell r="Y15">
            <v>5729</v>
          </cell>
          <cell r="Z15">
            <v>5284</v>
          </cell>
          <cell r="AA15">
            <v>4702</v>
          </cell>
          <cell r="AB15">
            <v>4807</v>
          </cell>
          <cell r="AC15">
            <v>4383</v>
          </cell>
          <cell r="AD15">
            <v>3315</v>
          </cell>
          <cell r="AE15">
            <v>2959</v>
          </cell>
          <cell r="AF15">
            <v>2519</v>
          </cell>
          <cell r="AG15">
            <v>2396</v>
          </cell>
          <cell r="AH15">
            <v>1984</v>
          </cell>
          <cell r="AI15">
            <v>1880</v>
          </cell>
          <cell r="AJ15">
            <v>1748</v>
          </cell>
          <cell r="AK15">
            <v>1448</v>
          </cell>
          <cell r="AL15">
            <v>1340</v>
          </cell>
          <cell r="AM15">
            <v>1105</v>
          </cell>
          <cell r="AN15">
            <v>926</v>
          </cell>
          <cell r="AO15">
            <v>747</v>
          </cell>
          <cell r="AP15">
            <v>607</v>
          </cell>
          <cell r="AQ15">
            <v>457</v>
          </cell>
          <cell r="AR15">
            <v>335</v>
          </cell>
          <cell r="AS15">
            <v>292</v>
          </cell>
          <cell r="AT15">
            <v>231</v>
          </cell>
          <cell r="AU15">
            <v>152</v>
          </cell>
          <cell r="AV15">
            <v>109</v>
          </cell>
          <cell r="AW15">
            <v>87</v>
          </cell>
          <cell r="AX15">
            <v>63</v>
          </cell>
          <cell r="AY15">
            <v>43</v>
          </cell>
          <cell r="AZ15">
            <v>19</v>
          </cell>
          <cell r="BA15">
            <v>27</v>
          </cell>
          <cell r="BB15">
            <v>12</v>
          </cell>
        </row>
        <row r="16">
          <cell r="B16">
            <v>12822</v>
          </cell>
          <cell r="C16">
            <v>12633</v>
          </cell>
          <cell r="D16">
            <v>12564</v>
          </cell>
          <cell r="E16">
            <v>11277</v>
          </cell>
          <cell r="F16">
            <v>11468</v>
          </cell>
          <cell r="G16">
            <v>11386</v>
          </cell>
          <cell r="H16">
            <v>11419</v>
          </cell>
          <cell r="I16">
            <v>10681</v>
          </cell>
          <cell r="J16">
            <v>10228</v>
          </cell>
          <cell r="K16">
            <v>8451</v>
          </cell>
          <cell r="L16">
            <v>8509</v>
          </cell>
          <cell r="M16">
            <v>8740</v>
          </cell>
          <cell r="N16">
            <v>9012</v>
          </cell>
          <cell r="O16">
            <v>8947</v>
          </cell>
          <cell r="P16">
            <v>9219</v>
          </cell>
          <cell r="Q16">
            <v>8554</v>
          </cell>
          <cell r="R16">
            <v>8156</v>
          </cell>
          <cell r="S16">
            <v>7861</v>
          </cell>
          <cell r="T16">
            <v>7308</v>
          </cell>
          <cell r="U16">
            <v>7139</v>
          </cell>
          <cell r="V16">
            <v>7153</v>
          </cell>
          <cell r="W16">
            <v>6329</v>
          </cell>
          <cell r="X16">
            <v>6332</v>
          </cell>
          <cell r="Y16">
            <v>5457</v>
          </cell>
          <cell r="Z16">
            <v>5572</v>
          </cell>
          <cell r="AA16">
            <v>5070</v>
          </cell>
          <cell r="AB16">
            <v>4471</v>
          </cell>
          <cell r="AC16">
            <v>4613</v>
          </cell>
          <cell r="AD16">
            <v>4209</v>
          </cell>
          <cell r="AE16">
            <v>3090</v>
          </cell>
          <cell r="AF16">
            <v>2760</v>
          </cell>
          <cell r="AG16">
            <v>2360</v>
          </cell>
          <cell r="AH16">
            <v>2194</v>
          </cell>
          <cell r="AI16">
            <v>1757</v>
          </cell>
          <cell r="AJ16">
            <v>1724</v>
          </cell>
          <cell r="AK16">
            <v>1602</v>
          </cell>
          <cell r="AL16">
            <v>1280</v>
          </cell>
          <cell r="AM16">
            <v>1165</v>
          </cell>
          <cell r="AN16">
            <v>957</v>
          </cell>
          <cell r="AO16">
            <v>806</v>
          </cell>
          <cell r="AP16">
            <v>631</v>
          </cell>
          <cell r="AQ16">
            <v>489</v>
          </cell>
          <cell r="AR16">
            <v>374</v>
          </cell>
          <cell r="AS16">
            <v>274</v>
          </cell>
          <cell r="AT16">
            <v>222</v>
          </cell>
          <cell r="AU16">
            <v>190</v>
          </cell>
          <cell r="AV16">
            <v>111</v>
          </cell>
          <cell r="AW16">
            <v>86</v>
          </cell>
          <cell r="AX16">
            <v>66</v>
          </cell>
          <cell r="AY16">
            <v>34</v>
          </cell>
          <cell r="AZ16">
            <v>33</v>
          </cell>
          <cell r="BA16">
            <v>14</v>
          </cell>
          <cell r="BB16">
            <v>18</v>
          </cell>
        </row>
        <row r="17">
          <cell r="B17">
            <v>12194</v>
          </cell>
          <cell r="C17">
            <v>12756</v>
          </cell>
          <cell r="D17">
            <v>12530</v>
          </cell>
          <cell r="E17">
            <v>12395</v>
          </cell>
          <cell r="F17">
            <v>11344</v>
          </cell>
          <cell r="G17">
            <v>11423</v>
          </cell>
          <cell r="H17">
            <v>11366</v>
          </cell>
          <cell r="I17">
            <v>11357</v>
          </cell>
          <cell r="J17">
            <v>10712</v>
          </cell>
          <cell r="K17">
            <v>10124</v>
          </cell>
          <cell r="L17">
            <v>8399</v>
          </cell>
          <cell r="M17">
            <v>8373</v>
          </cell>
          <cell r="N17">
            <v>8627</v>
          </cell>
          <cell r="O17">
            <v>8940</v>
          </cell>
          <cell r="P17">
            <v>8898</v>
          </cell>
          <cell r="Q17">
            <v>9100</v>
          </cell>
          <cell r="R17">
            <v>8464</v>
          </cell>
          <cell r="S17">
            <v>8046</v>
          </cell>
          <cell r="T17">
            <v>7815</v>
          </cell>
          <cell r="U17">
            <v>7168</v>
          </cell>
          <cell r="V17">
            <v>7030</v>
          </cell>
          <cell r="W17">
            <v>6932</v>
          </cell>
          <cell r="X17">
            <v>6136</v>
          </cell>
          <cell r="Y17">
            <v>6156</v>
          </cell>
          <cell r="Z17">
            <v>5341</v>
          </cell>
          <cell r="AA17">
            <v>5345</v>
          </cell>
          <cell r="AB17">
            <v>4808</v>
          </cell>
          <cell r="AC17">
            <v>4261</v>
          </cell>
          <cell r="AD17">
            <v>4346</v>
          </cell>
          <cell r="AE17">
            <v>3948</v>
          </cell>
          <cell r="AF17">
            <v>2909</v>
          </cell>
          <cell r="AG17">
            <v>2543</v>
          </cell>
          <cell r="AH17">
            <v>2166</v>
          </cell>
          <cell r="AI17">
            <v>2011</v>
          </cell>
          <cell r="AJ17">
            <v>1642</v>
          </cell>
          <cell r="AK17">
            <v>1549</v>
          </cell>
          <cell r="AL17">
            <v>1423</v>
          </cell>
          <cell r="AM17">
            <v>1164</v>
          </cell>
          <cell r="AN17">
            <v>1014</v>
          </cell>
          <cell r="AO17">
            <v>821</v>
          </cell>
          <cell r="AP17">
            <v>694</v>
          </cell>
          <cell r="AQ17">
            <v>546</v>
          </cell>
          <cell r="AR17">
            <v>406</v>
          </cell>
          <cell r="AS17">
            <v>307</v>
          </cell>
          <cell r="AT17">
            <v>206</v>
          </cell>
          <cell r="AU17">
            <v>170</v>
          </cell>
          <cell r="AV17">
            <v>154</v>
          </cell>
          <cell r="AW17">
            <v>88</v>
          </cell>
          <cell r="AX17">
            <v>66</v>
          </cell>
          <cell r="AY17">
            <v>50</v>
          </cell>
          <cell r="AZ17">
            <v>23</v>
          </cell>
          <cell r="BA17">
            <v>24</v>
          </cell>
          <cell r="BB17">
            <v>18</v>
          </cell>
        </row>
        <row r="18">
          <cell r="B18">
            <v>12727</v>
          </cell>
          <cell r="C18">
            <v>12235</v>
          </cell>
          <cell r="D18">
            <v>12672</v>
          </cell>
          <cell r="E18">
            <v>12429</v>
          </cell>
          <cell r="F18">
            <v>12252</v>
          </cell>
          <cell r="G18">
            <v>11385</v>
          </cell>
          <cell r="H18">
            <v>11378</v>
          </cell>
          <cell r="I18">
            <v>11296</v>
          </cell>
          <cell r="J18">
            <v>11242</v>
          </cell>
          <cell r="K18">
            <v>10749</v>
          </cell>
          <cell r="L18">
            <v>10039</v>
          </cell>
          <cell r="M18">
            <v>8340</v>
          </cell>
          <cell r="N18">
            <v>8259</v>
          </cell>
          <cell r="O18">
            <v>8562</v>
          </cell>
          <cell r="P18">
            <v>8880</v>
          </cell>
          <cell r="Q18">
            <v>8853</v>
          </cell>
          <cell r="R18">
            <v>8958</v>
          </cell>
          <cell r="S18">
            <v>8346</v>
          </cell>
          <cell r="T18">
            <v>7969</v>
          </cell>
          <cell r="U18">
            <v>7772</v>
          </cell>
          <cell r="V18">
            <v>7074</v>
          </cell>
          <cell r="W18">
            <v>6934</v>
          </cell>
          <cell r="X18">
            <v>6732</v>
          </cell>
          <cell r="Y18">
            <v>5937</v>
          </cell>
          <cell r="Z18">
            <v>5938</v>
          </cell>
          <cell r="AA18">
            <v>5198</v>
          </cell>
          <cell r="AB18">
            <v>5097</v>
          </cell>
          <cell r="AC18">
            <v>4581</v>
          </cell>
          <cell r="AD18">
            <v>4060</v>
          </cell>
          <cell r="AE18">
            <v>4078</v>
          </cell>
          <cell r="AF18">
            <v>3681</v>
          </cell>
          <cell r="AG18">
            <v>2715</v>
          </cell>
          <cell r="AH18">
            <v>2350</v>
          </cell>
          <cell r="AI18">
            <v>2002</v>
          </cell>
          <cell r="AJ18">
            <v>1841</v>
          </cell>
          <cell r="AK18">
            <v>1531</v>
          </cell>
          <cell r="AL18">
            <v>1401</v>
          </cell>
          <cell r="AM18">
            <v>1255</v>
          </cell>
          <cell r="AN18">
            <v>1047</v>
          </cell>
          <cell r="AO18">
            <v>898</v>
          </cell>
          <cell r="AP18">
            <v>710</v>
          </cell>
          <cell r="AQ18">
            <v>593</v>
          </cell>
          <cell r="AR18">
            <v>451</v>
          </cell>
          <cell r="AS18">
            <v>335</v>
          </cell>
          <cell r="AT18">
            <v>247</v>
          </cell>
          <cell r="AU18">
            <v>167</v>
          </cell>
          <cell r="AV18">
            <v>138</v>
          </cell>
          <cell r="AW18">
            <v>117</v>
          </cell>
          <cell r="AX18">
            <v>65</v>
          </cell>
          <cell r="AY18">
            <v>52</v>
          </cell>
          <cell r="AZ18">
            <v>35</v>
          </cell>
          <cell r="BA18">
            <v>16</v>
          </cell>
          <cell r="BB18">
            <v>15</v>
          </cell>
        </row>
        <row r="19">
          <cell r="B19">
            <v>13268</v>
          </cell>
          <cell r="C19">
            <v>12610</v>
          </cell>
          <cell r="D19">
            <v>12287</v>
          </cell>
          <cell r="E19">
            <v>12587</v>
          </cell>
          <cell r="F19">
            <v>12304</v>
          </cell>
          <cell r="G19">
            <v>12077</v>
          </cell>
          <cell r="H19">
            <v>11411</v>
          </cell>
          <cell r="I19">
            <v>11266</v>
          </cell>
          <cell r="J19">
            <v>11200</v>
          </cell>
          <cell r="K19">
            <v>11126</v>
          </cell>
          <cell r="L19">
            <v>10749</v>
          </cell>
          <cell r="M19">
            <v>9905</v>
          </cell>
          <cell r="N19">
            <v>8259</v>
          </cell>
          <cell r="O19">
            <v>8111</v>
          </cell>
          <cell r="P19">
            <v>8464</v>
          </cell>
          <cell r="Q19">
            <v>8791</v>
          </cell>
          <cell r="R19">
            <v>8783</v>
          </cell>
          <cell r="S19">
            <v>8811</v>
          </cell>
          <cell r="T19">
            <v>8211</v>
          </cell>
          <cell r="U19">
            <v>7834</v>
          </cell>
          <cell r="V19">
            <v>7690</v>
          </cell>
          <cell r="W19">
            <v>6915</v>
          </cell>
          <cell r="X19">
            <v>6786</v>
          </cell>
          <cell r="Y19">
            <v>6513</v>
          </cell>
          <cell r="Z19">
            <v>5744</v>
          </cell>
          <cell r="AA19">
            <v>5726</v>
          </cell>
          <cell r="AB19">
            <v>5027</v>
          </cell>
          <cell r="AC19">
            <v>4815</v>
          </cell>
          <cell r="AD19">
            <v>4311</v>
          </cell>
          <cell r="AE19">
            <v>3848</v>
          </cell>
          <cell r="AF19">
            <v>3800</v>
          </cell>
          <cell r="AG19">
            <v>3411</v>
          </cell>
          <cell r="AH19">
            <v>2526</v>
          </cell>
          <cell r="AI19">
            <v>2161</v>
          </cell>
          <cell r="AJ19">
            <v>1837</v>
          </cell>
          <cell r="AK19">
            <v>1669</v>
          </cell>
          <cell r="AL19">
            <v>1417</v>
          </cell>
          <cell r="AM19">
            <v>1244</v>
          </cell>
          <cell r="AN19">
            <v>1117</v>
          </cell>
          <cell r="AO19">
            <v>945</v>
          </cell>
          <cell r="AP19">
            <v>770</v>
          </cell>
          <cell r="AQ19">
            <v>597</v>
          </cell>
          <cell r="AR19">
            <v>489</v>
          </cell>
          <cell r="AS19">
            <v>370</v>
          </cell>
          <cell r="AT19">
            <v>271</v>
          </cell>
          <cell r="AU19">
            <v>203</v>
          </cell>
          <cell r="AV19">
            <v>127</v>
          </cell>
          <cell r="AW19">
            <v>108</v>
          </cell>
          <cell r="AX19">
            <v>86</v>
          </cell>
          <cell r="AY19">
            <v>45</v>
          </cell>
          <cell r="AZ19">
            <v>38</v>
          </cell>
          <cell r="BA19">
            <v>20</v>
          </cell>
          <cell r="BB19">
            <v>12</v>
          </cell>
        </row>
        <row r="20">
          <cell r="B20">
            <v>12358</v>
          </cell>
          <cell r="C20">
            <v>13260</v>
          </cell>
          <cell r="D20">
            <v>12498</v>
          </cell>
          <cell r="E20">
            <v>12341</v>
          </cell>
          <cell r="F20">
            <v>12502</v>
          </cell>
          <cell r="G20">
            <v>12188</v>
          </cell>
          <cell r="H20">
            <v>11919</v>
          </cell>
          <cell r="I20">
            <v>11464</v>
          </cell>
          <cell r="J20">
            <v>11188</v>
          </cell>
          <cell r="K20">
            <v>11134</v>
          </cell>
          <cell r="L20">
            <v>11030</v>
          </cell>
          <cell r="M20">
            <v>10774</v>
          </cell>
          <cell r="N20">
            <v>9796</v>
          </cell>
          <cell r="O20">
            <v>8184</v>
          </cell>
          <cell r="P20">
            <v>8008</v>
          </cell>
          <cell r="Q20">
            <v>8410</v>
          </cell>
          <cell r="R20">
            <v>8722</v>
          </cell>
          <cell r="S20">
            <v>8727</v>
          </cell>
          <cell r="T20">
            <v>8693</v>
          </cell>
          <cell r="U20">
            <v>8065</v>
          </cell>
          <cell r="V20">
            <v>7706</v>
          </cell>
          <cell r="W20">
            <v>7566</v>
          </cell>
          <cell r="X20">
            <v>6748</v>
          </cell>
          <cell r="Y20">
            <v>6670</v>
          </cell>
          <cell r="Z20">
            <v>6262</v>
          </cell>
          <cell r="AA20">
            <v>5523</v>
          </cell>
          <cell r="AB20">
            <v>5516</v>
          </cell>
          <cell r="AC20">
            <v>4875</v>
          </cell>
          <cell r="AD20">
            <v>4542</v>
          </cell>
          <cell r="AE20">
            <v>4068</v>
          </cell>
          <cell r="AF20">
            <v>3598</v>
          </cell>
          <cell r="AG20">
            <v>3513</v>
          </cell>
          <cell r="AH20">
            <v>3132</v>
          </cell>
          <cell r="AI20">
            <v>2340</v>
          </cell>
          <cell r="AJ20">
            <v>1975</v>
          </cell>
          <cell r="AK20">
            <v>1669</v>
          </cell>
          <cell r="AL20">
            <v>1504</v>
          </cell>
          <cell r="AM20">
            <v>1292</v>
          </cell>
          <cell r="AN20">
            <v>1083</v>
          </cell>
          <cell r="AO20">
            <v>972</v>
          </cell>
          <cell r="AP20">
            <v>840</v>
          </cell>
          <cell r="AQ20">
            <v>660</v>
          </cell>
          <cell r="AR20">
            <v>495</v>
          </cell>
          <cell r="AS20">
            <v>380</v>
          </cell>
          <cell r="AT20">
            <v>304</v>
          </cell>
          <cell r="AU20">
            <v>216</v>
          </cell>
          <cell r="AV20">
            <v>163</v>
          </cell>
          <cell r="AW20">
            <v>98</v>
          </cell>
          <cell r="AX20">
            <v>83</v>
          </cell>
          <cell r="AY20">
            <v>62</v>
          </cell>
          <cell r="AZ20">
            <v>32</v>
          </cell>
          <cell r="BA20">
            <v>35</v>
          </cell>
          <cell r="BB20">
            <v>14</v>
          </cell>
        </row>
        <row r="21">
          <cell r="B21">
            <v>12509</v>
          </cell>
          <cell r="C21">
            <v>12452</v>
          </cell>
          <cell r="D21">
            <v>13291</v>
          </cell>
          <cell r="E21">
            <v>12431</v>
          </cell>
          <cell r="F21">
            <v>12430</v>
          </cell>
          <cell r="G21">
            <v>12459</v>
          </cell>
          <cell r="H21">
            <v>12107</v>
          </cell>
          <cell r="I21">
            <v>11760</v>
          </cell>
          <cell r="J21">
            <v>11523</v>
          </cell>
          <cell r="K21">
            <v>11114</v>
          </cell>
          <cell r="L21">
            <v>11098</v>
          </cell>
          <cell r="M21">
            <v>10940</v>
          </cell>
          <cell r="N21">
            <v>10807</v>
          </cell>
          <cell r="O21">
            <v>9692</v>
          </cell>
          <cell r="P21">
            <v>8117</v>
          </cell>
          <cell r="Q21">
            <v>7886</v>
          </cell>
          <cell r="R21">
            <v>8318</v>
          </cell>
          <cell r="S21">
            <v>8642</v>
          </cell>
          <cell r="T21">
            <v>8681</v>
          </cell>
          <cell r="U21">
            <v>8553</v>
          </cell>
          <cell r="V21">
            <v>7917</v>
          </cell>
          <cell r="W21">
            <v>7534</v>
          </cell>
          <cell r="X21">
            <v>7450</v>
          </cell>
          <cell r="Y21">
            <v>6541</v>
          </cell>
          <cell r="Z21">
            <v>6505</v>
          </cell>
          <cell r="AA21">
            <v>5998</v>
          </cell>
          <cell r="AB21">
            <v>5308</v>
          </cell>
          <cell r="AC21">
            <v>5323</v>
          </cell>
          <cell r="AD21">
            <v>4709</v>
          </cell>
          <cell r="AE21">
            <v>4276</v>
          </cell>
          <cell r="AF21">
            <v>3805</v>
          </cell>
          <cell r="AG21">
            <v>3333</v>
          </cell>
          <cell r="AH21">
            <v>3236</v>
          </cell>
          <cell r="AI21">
            <v>2864</v>
          </cell>
          <cell r="AJ21">
            <v>2145</v>
          </cell>
          <cell r="AK21">
            <v>1794</v>
          </cell>
          <cell r="AL21">
            <v>1486</v>
          </cell>
          <cell r="AM21">
            <v>1333</v>
          </cell>
          <cell r="AN21">
            <v>1189</v>
          </cell>
          <cell r="AO21">
            <v>943</v>
          </cell>
          <cell r="AP21">
            <v>836</v>
          </cell>
          <cell r="AQ21">
            <v>716</v>
          </cell>
          <cell r="AR21">
            <v>551</v>
          </cell>
          <cell r="AS21">
            <v>395</v>
          </cell>
          <cell r="AT21">
            <v>300</v>
          </cell>
          <cell r="AU21">
            <v>248</v>
          </cell>
          <cell r="AV21">
            <v>164</v>
          </cell>
          <cell r="AW21">
            <v>126</v>
          </cell>
          <cell r="AX21">
            <v>80</v>
          </cell>
          <cell r="AY21">
            <v>52</v>
          </cell>
          <cell r="AZ21">
            <v>44</v>
          </cell>
          <cell r="BA21">
            <v>25</v>
          </cell>
          <cell r="BB21">
            <v>41</v>
          </cell>
        </row>
        <row r="22">
          <cell r="B22">
            <v>12275</v>
          </cell>
          <cell r="C22">
            <v>12578</v>
          </cell>
          <cell r="D22">
            <v>12506</v>
          </cell>
          <cell r="E22">
            <v>13300</v>
          </cell>
          <cell r="F22">
            <v>12523</v>
          </cell>
          <cell r="G22">
            <v>12419</v>
          </cell>
          <cell r="H22">
            <v>12509</v>
          </cell>
          <cell r="I22">
            <v>12171</v>
          </cell>
          <cell r="J22">
            <v>11871</v>
          </cell>
          <cell r="K22">
            <v>11473</v>
          </cell>
          <cell r="L22">
            <v>11144</v>
          </cell>
          <cell r="M22">
            <v>11109</v>
          </cell>
          <cell r="N22">
            <v>10944</v>
          </cell>
          <cell r="O22">
            <v>10796</v>
          </cell>
          <cell r="P22">
            <v>9698</v>
          </cell>
          <cell r="Q22">
            <v>8076</v>
          </cell>
          <cell r="R22">
            <v>7821</v>
          </cell>
          <cell r="S22">
            <v>8251</v>
          </cell>
          <cell r="T22">
            <v>8642</v>
          </cell>
          <cell r="U22">
            <v>8593</v>
          </cell>
          <cell r="V22">
            <v>8471</v>
          </cell>
          <cell r="W22">
            <v>7831</v>
          </cell>
          <cell r="X22">
            <v>7420</v>
          </cell>
          <cell r="Y22">
            <v>7284</v>
          </cell>
          <cell r="Z22">
            <v>6435</v>
          </cell>
          <cell r="AA22">
            <v>6260</v>
          </cell>
          <cell r="AB22">
            <v>5813</v>
          </cell>
          <cell r="AC22">
            <v>5143</v>
          </cell>
          <cell r="AD22">
            <v>5095</v>
          </cell>
          <cell r="AE22">
            <v>4487</v>
          </cell>
          <cell r="AF22">
            <v>4087</v>
          </cell>
          <cell r="AG22">
            <v>3590</v>
          </cell>
          <cell r="AH22">
            <v>3119</v>
          </cell>
          <cell r="AI22">
            <v>3025</v>
          </cell>
          <cell r="AJ22">
            <v>2666</v>
          </cell>
          <cell r="AK22">
            <v>1965</v>
          </cell>
          <cell r="AL22">
            <v>1627</v>
          </cell>
          <cell r="AM22">
            <v>1337</v>
          </cell>
          <cell r="AN22">
            <v>1196</v>
          </cell>
          <cell r="AO22">
            <v>1051</v>
          </cell>
          <cell r="AP22">
            <v>826</v>
          </cell>
          <cell r="AQ22">
            <v>738</v>
          </cell>
          <cell r="AR22">
            <v>594</v>
          </cell>
          <cell r="AS22">
            <v>460</v>
          </cell>
          <cell r="AT22">
            <v>324</v>
          </cell>
          <cell r="AU22">
            <v>248</v>
          </cell>
          <cell r="AV22">
            <v>187</v>
          </cell>
          <cell r="AW22">
            <v>148</v>
          </cell>
          <cell r="AX22">
            <v>103</v>
          </cell>
          <cell r="AY22">
            <v>56</v>
          </cell>
          <cell r="AZ22">
            <v>17</v>
          </cell>
          <cell r="BA22">
            <v>36</v>
          </cell>
          <cell r="BB22">
            <v>50</v>
          </cell>
        </row>
        <row r="23">
          <cell r="B23">
            <v>12913</v>
          </cell>
          <cell r="C23">
            <v>12362</v>
          </cell>
          <cell r="D23">
            <v>12635</v>
          </cell>
          <cell r="E23">
            <v>12519</v>
          </cell>
          <cell r="F23">
            <v>13260</v>
          </cell>
          <cell r="G23">
            <v>12580</v>
          </cell>
          <cell r="H23">
            <v>12369</v>
          </cell>
          <cell r="I23">
            <v>12491</v>
          </cell>
          <cell r="J23">
            <v>12207</v>
          </cell>
          <cell r="K23">
            <v>11967</v>
          </cell>
          <cell r="L23">
            <v>11368</v>
          </cell>
          <cell r="M23">
            <v>11172</v>
          </cell>
          <cell r="N23">
            <v>11086</v>
          </cell>
          <cell r="O23">
            <v>10961</v>
          </cell>
          <cell r="P23">
            <v>10801</v>
          </cell>
          <cell r="Q23">
            <v>9689</v>
          </cell>
          <cell r="R23">
            <v>8036</v>
          </cell>
          <cell r="S23">
            <v>7742</v>
          </cell>
          <cell r="T23">
            <v>8195</v>
          </cell>
          <cell r="U23">
            <v>8586</v>
          </cell>
          <cell r="V23">
            <v>8469</v>
          </cell>
          <cell r="W23">
            <v>8353</v>
          </cell>
          <cell r="X23">
            <v>7704</v>
          </cell>
          <cell r="Y23">
            <v>7307</v>
          </cell>
          <cell r="Z23">
            <v>7087</v>
          </cell>
          <cell r="AA23">
            <v>6302</v>
          </cell>
          <cell r="AB23">
            <v>6031</v>
          </cell>
          <cell r="AC23">
            <v>5595</v>
          </cell>
          <cell r="AD23">
            <v>4971</v>
          </cell>
          <cell r="AE23">
            <v>4857</v>
          </cell>
          <cell r="AF23">
            <v>4242</v>
          </cell>
          <cell r="AG23">
            <v>3880</v>
          </cell>
          <cell r="AH23">
            <v>3357</v>
          </cell>
          <cell r="AI23">
            <v>2920</v>
          </cell>
          <cell r="AJ23">
            <v>2813</v>
          </cell>
          <cell r="AK23">
            <v>2465</v>
          </cell>
          <cell r="AL23">
            <v>1794</v>
          </cell>
          <cell r="AM23">
            <v>1497</v>
          </cell>
          <cell r="AN23">
            <v>1163</v>
          </cell>
          <cell r="AO23">
            <v>1041</v>
          </cell>
          <cell r="AP23">
            <v>902</v>
          </cell>
          <cell r="AQ23">
            <v>718</v>
          </cell>
          <cell r="AR23">
            <v>620</v>
          </cell>
          <cell r="AS23">
            <v>491</v>
          </cell>
          <cell r="AT23">
            <v>389</v>
          </cell>
          <cell r="AU23">
            <v>254</v>
          </cell>
          <cell r="AV23">
            <v>205</v>
          </cell>
          <cell r="AW23">
            <v>150</v>
          </cell>
          <cell r="AX23">
            <v>121</v>
          </cell>
          <cell r="AY23">
            <v>90</v>
          </cell>
          <cell r="AZ23">
            <v>39</v>
          </cell>
          <cell r="BA23">
            <v>0</v>
          </cell>
          <cell r="BB23">
            <v>64</v>
          </cell>
        </row>
        <row r="24">
          <cell r="B24">
            <v>14074</v>
          </cell>
          <cell r="C24">
            <v>12847</v>
          </cell>
          <cell r="D24">
            <v>12393</v>
          </cell>
          <cell r="E24">
            <v>12669</v>
          </cell>
          <cell r="F24">
            <v>12495</v>
          </cell>
          <cell r="G24">
            <v>13188</v>
          </cell>
          <cell r="H24">
            <v>12623</v>
          </cell>
          <cell r="I24">
            <v>12283</v>
          </cell>
          <cell r="J24">
            <v>12488</v>
          </cell>
          <cell r="K24">
            <v>12233</v>
          </cell>
          <cell r="L24">
            <v>12049</v>
          </cell>
          <cell r="M24">
            <v>11270</v>
          </cell>
          <cell r="N24">
            <v>11205</v>
          </cell>
          <cell r="O24">
            <v>11093</v>
          </cell>
          <cell r="P24">
            <v>10979</v>
          </cell>
          <cell r="Q24">
            <v>10772</v>
          </cell>
          <cell r="R24">
            <v>9692</v>
          </cell>
          <cell r="S24">
            <v>7996</v>
          </cell>
          <cell r="T24">
            <v>7665</v>
          </cell>
          <cell r="U24">
            <v>8089</v>
          </cell>
          <cell r="V24">
            <v>8513</v>
          </cell>
          <cell r="W24">
            <v>8298</v>
          </cell>
          <cell r="X24">
            <v>8227</v>
          </cell>
          <cell r="Y24">
            <v>7527</v>
          </cell>
          <cell r="Z24">
            <v>7109</v>
          </cell>
          <cell r="AA24">
            <v>6906</v>
          </cell>
          <cell r="AB24">
            <v>6149</v>
          </cell>
          <cell r="AC24">
            <v>5753</v>
          </cell>
          <cell r="AD24">
            <v>5347</v>
          </cell>
          <cell r="AE24">
            <v>4758</v>
          </cell>
          <cell r="AF24">
            <v>4617</v>
          </cell>
          <cell r="AG24">
            <v>3982</v>
          </cell>
          <cell r="AH24">
            <v>3633</v>
          </cell>
          <cell r="AI24">
            <v>3161</v>
          </cell>
          <cell r="AJ24">
            <v>2697</v>
          </cell>
          <cell r="AK24">
            <v>2585</v>
          </cell>
          <cell r="AL24">
            <v>2238</v>
          </cell>
          <cell r="AM24">
            <v>1619</v>
          </cell>
          <cell r="AN24">
            <v>1327</v>
          </cell>
          <cell r="AO24">
            <v>1024</v>
          </cell>
          <cell r="AP24">
            <v>907</v>
          </cell>
          <cell r="AQ24">
            <v>765</v>
          </cell>
          <cell r="AR24">
            <v>602</v>
          </cell>
          <cell r="AS24">
            <v>518</v>
          </cell>
          <cell r="AT24">
            <v>389</v>
          </cell>
          <cell r="AU24">
            <v>306</v>
          </cell>
          <cell r="AV24">
            <v>195</v>
          </cell>
          <cell r="AW24">
            <v>154</v>
          </cell>
          <cell r="AX24">
            <v>107</v>
          </cell>
          <cell r="AY24">
            <v>102</v>
          </cell>
          <cell r="AZ24">
            <v>73</v>
          </cell>
          <cell r="BA24">
            <v>25</v>
          </cell>
          <cell r="BB24">
            <v>17</v>
          </cell>
        </row>
        <row r="25">
          <cell r="B25">
            <v>14212</v>
          </cell>
          <cell r="C25">
            <v>14138</v>
          </cell>
          <cell r="D25">
            <v>12843</v>
          </cell>
          <cell r="E25">
            <v>12473</v>
          </cell>
          <cell r="F25">
            <v>12694</v>
          </cell>
          <cell r="G25">
            <v>12472</v>
          </cell>
          <cell r="H25">
            <v>13118</v>
          </cell>
          <cell r="I25">
            <v>12684</v>
          </cell>
          <cell r="J25">
            <v>12229</v>
          </cell>
          <cell r="K25">
            <v>12472</v>
          </cell>
          <cell r="L25">
            <v>12220</v>
          </cell>
          <cell r="M25">
            <v>12134</v>
          </cell>
          <cell r="N25">
            <v>11183</v>
          </cell>
          <cell r="O25">
            <v>11217</v>
          </cell>
          <cell r="P25">
            <v>11096</v>
          </cell>
          <cell r="Q25">
            <v>10961</v>
          </cell>
          <cell r="R25">
            <v>10743</v>
          </cell>
          <cell r="S25">
            <v>9665</v>
          </cell>
          <cell r="T25">
            <v>7887</v>
          </cell>
          <cell r="U25">
            <v>7594</v>
          </cell>
          <cell r="V25">
            <v>7975</v>
          </cell>
          <cell r="W25">
            <v>8412</v>
          </cell>
          <cell r="X25">
            <v>8144</v>
          </cell>
          <cell r="Y25">
            <v>8052</v>
          </cell>
          <cell r="Z25">
            <v>7370</v>
          </cell>
          <cell r="AA25">
            <v>6926</v>
          </cell>
          <cell r="AB25">
            <v>6672</v>
          </cell>
          <cell r="AC25">
            <v>6016</v>
          </cell>
          <cell r="AD25">
            <v>5479</v>
          </cell>
          <cell r="AE25">
            <v>5140</v>
          </cell>
          <cell r="AF25">
            <v>4558</v>
          </cell>
          <cell r="AG25">
            <v>4353</v>
          </cell>
          <cell r="AH25">
            <v>3682</v>
          </cell>
          <cell r="AI25">
            <v>3381</v>
          </cell>
          <cell r="AJ25">
            <v>2964</v>
          </cell>
          <cell r="AK25">
            <v>2449</v>
          </cell>
          <cell r="AL25">
            <v>2373</v>
          </cell>
          <cell r="AM25">
            <v>2033</v>
          </cell>
          <cell r="AN25">
            <v>1425</v>
          </cell>
          <cell r="AO25">
            <v>1161</v>
          </cell>
          <cell r="AP25">
            <v>889</v>
          </cell>
          <cell r="AQ25">
            <v>773</v>
          </cell>
          <cell r="AR25">
            <v>617</v>
          </cell>
          <cell r="AS25">
            <v>503</v>
          </cell>
          <cell r="AT25">
            <v>424</v>
          </cell>
          <cell r="AU25">
            <v>314</v>
          </cell>
          <cell r="AV25">
            <v>242</v>
          </cell>
          <cell r="AW25">
            <v>150</v>
          </cell>
          <cell r="AX25">
            <v>120</v>
          </cell>
          <cell r="AY25">
            <v>75</v>
          </cell>
          <cell r="AZ25">
            <v>79</v>
          </cell>
          <cell r="BA25">
            <v>61</v>
          </cell>
          <cell r="BB25">
            <v>7</v>
          </cell>
        </row>
        <row r="26">
          <cell r="B26">
            <v>14887</v>
          </cell>
          <cell r="C26">
            <v>14366</v>
          </cell>
          <cell r="D26">
            <v>14331</v>
          </cell>
          <cell r="E26">
            <v>12908</v>
          </cell>
          <cell r="F26">
            <v>12526</v>
          </cell>
          <cell r="G26">
            <v>12760</v>
          </cell>
          <cell r="H26">
            <v>12526</v>
          </cell>
          <cell r="I26">
            <v>13141</v>
          </cell>
          <cell r="J26">
            <v>12774</v>
          </cell>
          <cell r="K26">
            <v>12160</v>
          </cell>
          <cell r="L26">
            <v>12519</v>
          </cell>
          <cell r="M26">
            <v>12302</v>
          </cell>
          <cell r="N26">
            <v>12275</v>
          </cell>
          <cell r="O26">
            <v>11155</v>
          </cell>
          <cell r="P26">
            <v>11307</v>
          </cell>
          <cell r="Q26">
            <v>11144</v>
          </cell>
          <cell r="R26">
            <v>10981</v>
          </cell>
          <cell r="S26">
            <v>10775</v>
          </cell>
          <cell r="T26">
            <v>9718</v>
          </cell>
          <cell r="U26">
            <v>7791</v>
          </cell>
          <cell r="V26">
            <v>7484</v>
          </cell>
          <cell r="W26">
            <v>7886</v>
          </cell>
          <cell r="X26">
            <v>8282</v>
          </cell>
          <cell r="Y26">
            <v>8019</v>
          </cell>
          <cell r="Z26">
            <v>7956</v>
          </cell>
          <cell r="AA26">
            <v>7179</v>
          </cell>
          <cell r="AB26">
            <v>6740</v>
          </cell>
          <cell r="AC26">
            <v>6455</v>
          </cell>
          <cell r="AD26">
            <v>5839</v>
          </cell>
          <cell r="AE26">
            <v>5194</v>
          </cell>
          <cell r="AF26">
            <v>4898</v>
          </cell>
          <cell r="AG26">
            <v>4334</v>
          </cell>
          <cell r="AH26">
            <v>4074</v>
          </cell>
          <cell r="AI26">
            <v>3365</v>
          </cell>
          <cell r="AJ26">
            <v>3181</v>
          </cell>
          <cell r="AK26">
            <v>2743</v>
          </cell>
          <cell r="AL26">
            <v>2213</v>
          </cell>
          <cell r="AM26">
            <v>2143</v>
          </cell>
          <cell r="AN26">
            <v>1855</v>
          </cell>
          <cell r="AO26">
            <v>1290</v>
          </cell>
          <cell r="AP26">
            <v>1035</v>
          </cell>
          <cell r="AQ26">
            <v>776</v>
          </cell>
          <cell r="AR26">
            <v>644</v>
          </cell>
          <cell r="AS26">
            <v>520</v>
          </cell>
          <cell r="AT26">
            <v>421</v>
          </cell>
          <cell r="AU26">
            <v>362</v>
          </cell>
          <cell r="AV26">
            <v>263</v>
          </cell>
          <cell r="AW26">
            <v>174</v>
          </cell>
          <cell r="AX26">
            <v>121</v>
          </cell>
          <cell r="AY26">
            <v>86</v>
          </cell>
          <cell r="AZ26">
            <v>70</v>
          </cell>
          <cell r="BA26">
            <v>65</v>
          </cell>
          <cell r="BB26">
            <v>63</v>
          </cell>
        </row>
        <row r="27">
          <cell r="B27">
            <v>15431</v>
          </cell>
          <cell r="C27">
            <v>15018</v>
          </cell>
          <cell r="D27">
            <v>14421</v>
          </cell>
          <cell r="E27">
            <v>14298</v>
          </cell>
          <cell r="F27">
            <v>12980</v>
          </cell>
          <cell r="G27">
            <v>12542</v>
          </cell>
          <cell r="H27">
            <v>12726</v>
          </cell>
          <cell r="I27">
            <v>12558</v>
          </cell>
          <cell r="J27">
            <v>13161</v>
          </cell>
          <cell r="K27">
            <v>12761</v>
          </cell>
          <cell r="L27">
            <v>12207</v>
          </cell>
          <cell r="M27">
            <v>12477</v>
          </cell>
          <cell r="N27">
            <v>12294</v>
          </cell>
          <cell r="O27">
            <v>12242</v>
          </cell>
          <cell r="P27">
            <v>11197</v>
          </cell>
          <cell r="Q27">
            <v>11278</v>
          </cell>
          <cell r="R27">
            <v>11043</v>
          </cell>
          <cell r="S27">
            <v>10892</v>
          </cell>
          <cell r="T27">
            <v>10640</v>
          </cell>
          <cell r="U27">
            <v>9700</v>
          </cell>
          <cell r="V27">
            <v>7702</v>
          </cell>
          <cell r="W27">
            <v>7403</v>
          </cell>
          <cell r="X27">
            <v>7726</v>
          </cell>
          <cell r="Y27">
            <v>8115</v>
          </cell>
          <cell r="Z27">
            <v>7868</v>
          </cell>
          <cell r="AA27">
            <v>7737</v>
          </cell>
          <cell r="AB27">
            <v>6957</v>
          </cell>
          <cell r="AC27">
            <v>6459</v>
          </cell>
          <cell r="AD27">
            <v>6153</v>
          </cell>
          <cell r="AE27">
            <v>5580</v>
          </cell>
          <cell r="AF27">
            <v>4952</v>
          </cell>
          <cell r="AG27">
            <v>4609</v>
          </cell>
          <cell r="AH27">
            <v>4074</v>
          </cell>
          <cell r="AI27">
            <v>3789</v>
          </cell>
          <cell r="AJ27">
            <v>3141</v>
          </cell>
          <cell r="AK27">
            <v>2899</v>
          </cell>
          <cell r="AL27">
            <v>2474</v>
          </cell>
          <cell r="AM27">
            <v>1981</v>
          </cell>
          <cell r="AN27">
            <v>1884</v>
          </cell>
          <cell r="AO27">
            <v>1618</v>
          </cell>
          <cell r="AP27">
            <v>1120</v>
          </cell>
          <cell r="AQ27">
            <v>889</v>
          </cell>
          <cell r="AR27">
            <v>651</v>
          </cell>
          <cell r="AS27">
            <v>508</v>
          </cell>
          <cell r="AT27">
            <v>412</v>
          </cell>
          <cell r="AU27">
            <v>336</v>
          </cell>
          <cell r="AV27">
            <v>291</v>
          </cell>
          <cell r="AW27">
            <v>203</v>
          </cell>
          <cell r="AX27">
            <v>131</v>
          </cell>
          <cell r="AY27">
            <v>90</v>
          </cell>
          <cell r="AZ27">
            <v>61</v>
          </cell>
          <cell r="BA27">
            <v>49</v>
          </cell>
          <cell r="BB27">
            <v>87</v>
          </cell>
        </row>
        <row r="28">
          <cell r="B28">
            <v>15815</v>
          </cell>
          <cell r="C28">
            <v>15549</v>
          </cell>
          <cell r="D28">
            <v>15157</v>
          </cell>
          <cell r="E28">
            <v>14463</v>
          </cell>
          <cell r="F28">
            <v>14270</v>
          </cell>
          <cell r="G28">
            <v>13047</v>
          </cell>
          <cell r="H28">
            <v>12618</v>
          </cell>
          <cell r="I28">
            <v>12680</v>
          </cell>
          <cell r="J28">
            <v>12572</v>
          </cell>
          <cell r="K28">
            <v>13228</v>
          </cell>
          <cell r="L28">
            <v>12761</v>
          </cell>
          <cell r="M28">
            <v>12242</v>
          </cell>
          <cell r="N28">
            <v>12433</v>
          </cell>
          <cell r="O28">
            <v>12268</v>
          </cell>
          <cell r="P28">
            <v>12158</v>
          </cell>
          <cell r="Q28">
            <v>11237</v>
          </cell>
          <cell r="R28">
            <v>11213</v>
          </cell>
          <cell r="S28">
            <v>10906</v>
          </cell>
          <cell r="T28">
            <v>10784</v>
          </cell>
          <cell r="U28">
            <v>10526</v>
          </cell>
          <cell r="V28">
            <v>9615</v>
          </cell>
          <cell r="W28">
            <v>7619</v>
          </cell>
          <cell r="X28">
            <v>7285</v>
          </cell>
          <cell r="Y28">
            <v>7532</v>
          </cell>
          <cell r="Z28">
            <v>7900</v>
          </cell>
          <cell r="AA28">
            <v>7703</v>
          </cell>
          <cell r="AB28">
            <v>7475</v>
          </cell>
          <cell r="AC28">
            <v>6663</v>
          </cell>
          <cell r="AD28">
            <v>6189</v>
          </cell>
          <cell r="AE28">
            <v>5832</v>
          </cell>
          <cell r="AF28">
            <v>5276</v>
          </cell>
          <cell r="AG28">
            <v>4675</v>
          </cell>
          <cell r="AH28">
            <v>4329</v>
          </cell>
          <cell r="AI28">
            <v>3797</v>
          </cell>
          <cell r="AJ28">
            <v>3476</v>
          </cell>
          <cell r="AK28">
            <v>2862</v>
          </cell>
          <cell r="AL28">
            <v>2661</v>
          </cell>
          <cell r="AM28">
            <v>2243</v>
          </cell>
          <cell r="AN28">
            <v>1803</v>
          </cell>
          <cell r="AO28">
            <v>1629</v>
          </cell>
          <cell r="AP28">
            <v>1401</v>
          </cell>
          <cell r="AQ28">
            <v>985</v>
          </cell>
          <cell r="AR28">
            <v>752</v>
          </cell>
          <cell r="AS28">
            <v>544</v>
          </cell>
          <cell r="AT28">
            <v>425</v>
          </cell>
          <cell r="AU28">
            <v>334</v>
          </cell>
          <cell r="AV28">
            <v>264</v>
          </cell>
          <cell r="AW28">
            <v>235</v>
          </cell>
          <cell r="AX28">
            <v>161</v>
          </cell>
          <cell r="AY28">
            <v>102</v>
          </cell>
          <cell r="AZ28">
            <v>67</v>
          </cell>
          <cell r="BA28">
            <v>46</v>
          </cell>
          <cell r="BB28">
            <v>96</v>
          </cell>
        </row>
        <row r="29">
          <cell r="B29">
            <v>17004</v>
          </cell>
          <cell r="C29">
            <v>15845</v>
          </cell>
          <cell r="D29">
            <v>15723</v>
          </cell>
          <cell r="E29">
            <v>15331</v>
          </cell>
          <cell r="F29">
            <v>14523</v>
          </cell>
          <cell r="G29">
            <v>14219</v>
          </cell>
          <cell r="H29">
            <v>13115</v>
          </cell>
          <cell r="I29">
            <v>12662</v>
          </cell>
          <cell r="J29">
            <v>12644</v>
          </cell>
          <cell r="K29">
            <v>12648</v>
          </cell>
          <cell r="L29">
            <v>13260</v>
          </cell>
          <cell r="M29">
            <v>12728</v>
          </cell>
          <cell r="N29">
            <v>12292</v>
          </cell>
          <cell r="O29">
            <v>12407</v>
          </cell>
          <cell r="P29">
            <v>12217</v>
          </cell>
          <cell r="Q29">
            <v>12161</v>
          </cell>
          <cell r="R29">
            <v>11226</v>
          </cell>
          <cell r="S29">
            <v>11184</v>
          </cell>
          <cell r="T29">
            <v>10729</v>
          </cell>
          <cell r="U29">
            <v>10613</v>
          </cell>
          <cell r="V29">
            <v>10383</v>
          </cell>
          <cell r="W29">
            <v>9526</v>
          </cell>
          <cell r="X29">
            <v>7522</v>
          </cell>
          <cell r="Y29">
            <v>7176</v>
          </cell>
          <cell r="Z29">
            <v>7342</v>
          </cell>
          <cell r="AA29">
            <v>7732</v>
          </cell>
          <cell r="AB29">
            <v>7483</v>
          </cell>
          <cell r="AC29">
            <v>7174</v>
          </cell>
          <cell r="AD29">
            <v>6369</v>
          </cell>
          <cell r="AE29">
            <v>5916</v>
          </cell>
          <cell r="AF29">
            <v>5527</v>
          </cell>
          <cell r="AG29">
            <v>4978</v>
          </cell>
          <cell r="AH29">
            <v>4407</v>
          </cell>
          <cell r="AI29">
            <v>4025</v>
          </cell>
          <cell r="AJ29">
            <v>3515</v>
          </cell>
          <cell r="AK29">
            <v>3165</v>
          </cell>
          <cell r="AL29">
            <v>2597</v>
          </cell>
          <cell r="AM29">
            <v>2359</v>
          </cell>
          <cell r="AN29">
            <v>1988</v>
          </cell>
          <cell r="AO29">
            <v>1618</v>
          </cell>
          <cell r="AP29">
            <v>1407</v>
          </cell>
          <cell r="AQ29">
            <v>1188</v>
          </cell>
          <cell r="AR29">
            <v>828</v>
          </cell>
          <cell r="AS29">
            <v>628</v>
          </cell>
          <cell r="AT29">
            <v>448</v>
          </cell>
          <cell r="AU29">
            <v>345</v>
          </cell>
          <cell r="AV29">
            <v>259</v>
          </cell>
          <cell r="AW29">
            <v>207</v>
          </cell>
          <cell r="AX29">
            <v>188</v>
          </cell>
          <cell r="AY29">
            <v>120</v>
          </cell>
          <cell r="AZ29">
            <v>74</v>
          </cell>
          <cell r="BA29">
            <v>50</v>
          </cell>
          <cell r="BB29">
            <v>99</v>
          </cell>
        </row>
        <row r="30">
          <cell r="B30">
            <v>17780</v>
          </cell>
          <cell r="C30">
            <v>17077</v>
          </cell>
          <cell r="D30">
            <v>15835</v>
          </cell>
          <cell r="E30">
            <v>15804</v>
          </cell>
          <cell r="F30">
            <v>15381</v>
          </cell>
          <cell r="G30">
            <v>14500</v>
          </cell>
          <cell r="H30">
            <v>14156</v>
          </cell>
          <cell r="I30">
            <v>13156</v>
          </cell>
          <cell r="J30">
            <v>12692</v>
          </cell>
          <cell r="K30">
            <v>12569</v>
          </cell>
          <cell r="L30">
            <v>12630</v>
          </cell>
          <cell r="M30">
            <v>13220</v>
          </cell>
          <cell r="N30">
            <v>12641</v>
          </cell>
          <cell r="O30">
            <v>12310</v>
          </cell>
          <cell r="P30">
            <v>12366</v>
          </cell>
          <cell r="Q30">
            <v>12171</v>
          </cell>
          <cell r="R30">
            <v>12091</v>
          </cell>
          <cell r="S30">
            <v>11198</v>
          </cell>
          <cell r="T30">
            <v>11085</v>
          </cell>
          <cell r="U30">
            <v>10540</v>
          </cell>
          <cell r="V30">
            <v>10409</v>
          </cell>
          <cell r="W30">
            <v>10141</v>
          </cell>
          <cell r="X30">
            <v>9403</v>
          </cell>
          <cell r="Y30">
            <v>7408</v>
          </cell>
          <cell r="Z30">
            <v>7047</v>
          </cell>
          <cell r="AA30">
            <v>7171</v>
          </cell>
          <cell r="AB30">
            <v>7480</v>
          </cell>
          <cell r="AC30">
            <v>7256</v>
          </cell>
          <cell r="AD30">
            <v>6855</v>
          </cell>
          <cell r="AE30">
            <v>6066</v>
          </cell>
          <cell r="AF30">
            <v>5595</v>
          </cell>
          <cell r="AG30">
            <v>5215</v>
          </cell>
          <cell r="AH30">
            <v>4643</v>
          </cell>
          <cell r="AI30">
            <v>4123</v>
          </cell>
          <cell r="AJ30">
            <v>3761</v>
          </cell>
          <cell r="AK30">
            <v>3241</v>
          </cell>
          <cell r="AL30">
            <v>2842</v>
          </cell>
          <cell r="AM30">
            <v>2388</v>
          </cell>
          <cell r="AN30">
            <v>2133</v>
          </cell>
          <cell r="AO30">
            <v>1754</v>
          </cell>
          <cell r="AP30">
            <v>1418</v>
          </cell>
          <cell r="AQ30">
            <v>1171</v>
          </cell>
          <cell r="AR30">
            <v>1017</v>
          </cell>
          <cell r="AS30">
            <v>695</v>
          </cell>
          <cell r="AT30">
            <v>513</v>
          </cell>
          <cell r="AU30">
            <v>361</v>
          </cell>
          <cell r="AV30">
            <v>274</v>
          </cell>
          <cell r="AW30">
            <v>197</v>
          </cell>
          <cell r="AX30">
            <v>155</v>
          </cell>
          <cell r="AY30">
            <v>140</v>
          </cell>
          <cell r="AZ30">
            <v>92</v>
          </cell>
          <cell r="BA30">
            <v>57</v>
          </cell>
          <cell r="BB30">
            <v>101</v>
          </cell>
        </row>
        <row r="31">
          <cell r="B31">
            <v>17424</v>
          </cell>
          <cell r="C31">
            <v>17696</v>
          </cell>
          <cell r="D31">
            <v>17113</v>
          </cell>
          <cell r="E31">
            <v>15752</v>
          </cell>
          <cell r="F31">
            <v>15851</v>
          </cell>
          <cell r="G31">
            <v>15406</v>
          </cell>
          <cell r="H31">
            <v>14444</v>
          </cell>
          <cell r="I31">
            <v>14024</v>
          </cell>
          <cell r="J31">
            <v>13155</v>
          </cell>
          <cell r="K31">
            <v>12673</v>
          </cell>
          <cell r="L31">
            <v>12415</v>
          </cell>
          <cell r="M31">
            <v>12558</v>
          </cell>
          <cell r="N31">
            <v>13142</v>
          </cell>
          <cell r="O31">
            <v>12526</v>
          </cell>
          <cell r="P31">
            <v>12289</v>
          </cell>
          <cell r="Q31">
            <v>12265</v>
          </cell>
          <cell r="R31">
            <v>12050</v>
          </cell>
          <cell r="S31">
            <v>11988</v>
          </cell>
          <cell r="T31">
            <v>11099</v>
          </cell>
          <cell r="U31">
            <v>10868</v>
          </cell>
          <cell r="V31">
            <v>10275</v>
          </cell>
          <cell r="W31">
            <v>10135</v>
          </cell>
          <cell r="X31">
            <v>9877</v>
          </cell>
          <cell r="Y31">
            <v>9236</v>
          </cell>
          <cell r="Z31">
            <v>7300</v>
          </cell>
          <cell r="AA31">
            <v>6871</v>
          </cell>
          <cell r="AB31">
            <v>6923</v>
          </cell>
          <cell r="AC31">
            <v>7206</v>
          </cell>
          <cell r="AD31">
            <v>6983</v>
          </cell>
          <cell r="AE31">
            <v>6537</v>
          </cell>
          <cell r="AF31">
            <v>5747</v>
          </cell>
          <cell r="AG31">
            <v>5235</v>
          </cell>
          <cell r="AH31">
            <v>4840</v>
          </cell>
          <cell r="AI31">
            <v>4310</v>
          </cell>
          <cell r="AJ31">
            <v>3866</v>
          </cell>
          <cell r="AK31">
            <v>3487</v>
          </cell>
          <cell r="AL31">
            <v>2957</v>
          </cell>
          <cell r="AM31">
            <v>2518</v>
          </cell>
          <cell r="AN31">
            <v>2161</v>
          </cell>
          <cell r="AO31">
            <v>1881</v>
          </cell>
          <cell r="AP31">
            <v>1489</v>
          </cell>
          <cell r="AQ31">
            <v>1224</v>
          </cell>
          <cell r="AR31">
            <v>946</v>
          </cell>
          <cell r="AS31">
            <v>831</v>
          </cell>
          <cell r="AT31">
            <v>585</v>
          </cell>
          <cell r="AU31">
            <v>389</v>
          </cell>
          <cell r="AV31">
            <v>294</v>
          </cell>
          <cell r="AW31">
            <v>199</v>
          </cell>
          <cell r="AX31">
            <v>135</v>
          </cell>
          <cell r="AY31">
            <v>98</v>
          </cell>
          <cell r="AZ31">
            <v>90</v>
          </cell>
          <cell r="BA31">
            <v>52</v>
          </cell>
          <cell r="BB31">
            <v>85</v>
          </cell>
        </row>
        <row r="32">
          <cell r="B32">
            <v>19601</v>
          </cell>
          <cell r="C32">
            <v>17487</v>
          </cell>
          <cell r="D32">
            <v>17652</v>
          </cell>
          <cell r="E32">
            <v>16990</v>
          </cell>
          <cell r="F32">
            <v>15746</v>
          </cell>
          <cell r="G32">
            <v>15750</v>
          </cell>
          <cell r="H32">
            <v>15323</v>
          </cell>
          <cell r="I32">
            <v>14350</v>
          </cell>
          <cell r="J32">
            <v>13903</v>
          </cell>
          <cell r="K32">
            <v>13168</v>
          </cell>
          <cell r="L32">
            <v>12634</v>
          </cell>
          <cell r="M32">
            <v>12406</v>
          </cell>
          <cell r="N32">
            <v>12466</v>
          </cell>
          <cell r="O32">
            <v>13108</v>
          </cell>
          <cell r="P32">
            <v>12445</v>
          </cell>
          <cell r="Q32">
            <v>12196</v>
          </cell>
          <cell r="R32">
            <v>12155</v>
          </cell>
          <cell r="S32">
            <v>11920</v>
          </cell>
          <cell r="T32">
            <v>11796</v>
          </cell>
          <cell r="U32">
            <v>10904</v>
          </cell>
          <cell r="V32">
            <v>10708</v>
          </cell>
          <cell r="W32">
            <v>10133</v>
          </cell>
          <cell r="X32">
            <v>9950</v>
          </cell>
          <cell r="Y32">
            <v>9643</v>
          </cell>
          <cell r="Z32">
            <v>9029</v>
          </cell>
          <cell r="AA32">
            <v>7024</v>
          </cell>
          <cell r="AB32">
            <v>6653</v>
          </cell>
          <cell r="AC32">
            <v>6662</v>
          </cell>
          <cell r="AD32">
            <v>6902</v>
          </cell>
          <cell r="AE32">
            <v>6641</v>
          </cell>
          <cell r="AF32">
            <v>6217</v>
          </cell>
          <cell r="AG32">
            <v>5475</v>
          </cell>
          <cell r="AH32">
            <v>4974</v>
          </cell>
          <cell r="AI32">
            <v>4542</v>
          </cell>
          <cell r="AJ32">
            <v>4044</v>
          </cell>
          <cell r="AK32">
            <v>3586</v>
          </cell>
          <cell r="AL32">
            <v>3181</v>
          </cell>
          <cell r="AM32">
            <v>2689</v>
          </cell>
          <cell r="AN32">
            <v>2280</v>
          </cell>
          <cell r="AO32">
            <v>1943</v>
          </cell>
          <cell r="AP32">
            <v>1661</v>
          </cell>
          <cell r="AQ32">
            <v>1300</v>
          </cell>
          <cell r="AR32">
            <v>1035</v>
          </cell>
          <cell r="AS32">
            <v>790</v>
          </cell>
          <cell r="AT32">
            <v>710</v>
          </cell>
          <cell r="AU32">
            <v>481</v>
          </cell>
          <cell r="AV32">
            <v>294</v>
          </cell>
          <cell r="AW32">
            <v>232</v>
          </cell>
          <cell r="AX32">
            <v>165</v>
          </cell>
          <cell r="AY32">
            <v>96</v>
          </cell>
          <cell r="AZ32">
            <v>59</v>
          </cell>
          <cell r="BA32">
            <v>67</v>
          </cell>
          <cell r="BB32">
            <v>84</v>
          </cell>
        </row>
        <row r="33">
          <cell r="B33">
            <v>20244</v>
          </cell>
          <cell r="C33">
            <v>19608</v>
          </cell>
          <cell r="D33">
            <v>17492</v>
          </cell>
          <cell r="E33">
            <v>17570</v>
          </cell>
          <cell r="F33">
            <v>16849</v>
          </cell>
          <cell r="G33">
            <v>15748</v>
          </cell>
          <cell r="H33">
            <v>15663</v>
          </cell>
          <cell r="I33">
            <v>15234</v>
          </cell>
          <cell r="J33">
            <v>14240</v>
          </cell>
          <cell r="K33">
            <v>13769</v>
          </cell>
          <cell r="L33">
            <v>13148</v>
          </cell>
          <cell r="M33">
            <v>12558</v>
          </cell>
          <cell r="N33">
            <v>12388</v>
          </cell>
          <cell r="O33">
            <v>12388</v>
          </cell>
          <cell r="P33">
            <v>13033</v>
          </cell>
          <cell r="Q33">
            <v>12381</v>
          </cell>
          <cell r="R33">
            <v>12081</v>
          </cell>
          <cell r="S33">
            <v>12025</v>
          </cell>
          <cell r="T33">
            <v>11745</v>
          </cell>
          <cell r="U33">
            <v>11578</v>
          </cell>
          <cell r="V33">
            <v>10666</v>
          </cell>
          <cell r="W33">
            <v>10488</v>
          </cell>
          <cell r="X33">
            <v>9945</v>
          </cell>
          <cell r="Y33">
            <v>9717</v>
          </cell>
          <cell r="Z33">
            <v>9333</v>
          </cell>
          <cell r="AA33">
            <v>8804</v>
          </cell>
          <cell r="AB33">
            <v>6746</v>
          </cell>
          <cell r="AC33">
            <v>6400</v>
          </cell>
          <cell r="AD33">
            <v>6404</v>
          </cell>
          <cell r="AE33">
            <v>6569</v>
          </cell>
          <cell r="AF33">
            <v>6270</v>
          </cell>
          <cell r="AG33">
            <v>5894</v>
          </cell>
          <cell r="AH33">
            <v>5196</v>
          </cell>
          <cell r="AI33">
            <v>4692</v>
          </cell>
          <cell r="AJ33">
            <v>4247</v>
          </cell>
          <cell r="AK33">
            <v>3748</v>
          </cell>
          <cell r="AL33">
            <v>3295</v>
          </cell>
          <cell r="AM33">
            <v>2875</v>
          </cell>
          <cell r="AN33">
            <v>2391</v>
          </cell>
          <cell r="AO33">
            <v>2040</v>
          </cell>
          <cell r="AP33">
            <v>1704</v>
          </cell>
          <cell r="AQ33">
            <v>1442</v>
          </cell>
          <cell r="AR33">
            <v>1114</v>
          </cell>
          <cell r="AS33">
            <v>874</v>
          </cell>
          <cell r="AT33">
            <v>648</v>
          </cell>
          <cell r="AU33">
            <v>569</v>
          </cell>
          <cell r="AV33">
            <v>376</v>
          </cell>
          <cell r="AW33">
            <v>231</v>
          </cell>
          <cell r="AX33">
            <v>190</v>
          </cell>
          <cell r="AY33">
            <v>133</v>
          </cell>
          <cell r="AZ33">
            <v>64</v>
          </cell>
          <cell r="BA33">
            <v>63</v>
          </cell>
          <cell r="BB33">
            <v>75</v>
          </cell>
        </row>
        <row r="34">
          <cell r="B34">
            <v>20818</v>
          </cell>
          <cell r="C34">
            <v>20223</v>
          </cell>
          <cell r="D34">
            <v>19603</v>
          </cell>
          <cell r="E34">
            <v>17536</v>
          </cell>
          <cell r="F34">
            <v>17524</v>
          </cell>
          <cell r="G34">
            <v>16728</v>
          </cell>
          <cell r="H34">
            <v>15785</v>
          </cell>
          <cell r="I34">
            <v>15542</v>
          </cell>
          <cell r="J34">
            <v>15149</v>
          </cell>
          <cell r="K34">
            <v>14172</v>
          </cell>
          <cell r="L34">
            <v>13662</v>
          </cell>
          <cell r="M34">
            <v>13110</v>
          </cell>
          <cell r="N34">
            <v>12478</v>
          </cell>
          <cell r="O34">
            <v>12379</v>
          </cell>
          <cell r="P34">
            <v>12297</v>
          </cell>
          <cell r="Q34">
            <v>12975</v>
          </cell>
          <cell r="R34">
            <v>12318</v>
          </cell>
          <cell r="S34">
            <v>11951</v>
          </cell>
          <cell r="T34">
            <v>11853</v>
          </cell>
          <cell r="U34">
            <v>11557</v>
          </cell>
          <cell r="V34">
            <v>11344</v>
          </cell>
          <cell r="W34">
            <v>10436</v>
          </cell>
          <cell r="X34">
            <v>10276</v>
          </cell>
          <cell r="Y34">
            <v>9785</v>
          </cell>
          <cell r="Z34">
            <v>9501</v>
          </cell>
          <cell r="AA34">
            <v>9057</v>
          </cell>
          <cell r="AB34">
            <v>8558</v>
          </cell>
          <cell r="AC34">
            <v>6458</v>
          </cell>
          <cell r="AD34">
            <v>6178</v>
          </cell>
          <cell r="AE34">
            <v>6129</v>
          </cell>
          <cell r="AF34">
            <v>6214</v>
          </cell>
          <cell r="AG34">
            <v>5920</v>
          </cell>
          <cell r="AH34">
            <v>5561</v>
          </cell>
          <cell r="AI34">
            <v>4889</v>
          </cell>
          <cell r="AJ34">
            <v>4384</v>
          </cell>
          <cell r="AK34">
            <v>3918</v>
          </cell>
          <cell r="AL34">
            <v>3421</v>
          </cell>
          <cell r="AM34">
            <v>3004</v>
          </cell>
          <cell r="AN34">
            <v>2572</v>
          </cell>
          <cell r="AO34">
            <v>2105</v>
          </cell>
          <cell r="AP34">
            <v>1786</v>
          </cell>
          <cell r="AQ34">
            <v>1473</v>
          </cell>
          <cell r="AR34">
            <v>1224</v>
          </cell>
          <cell r="AS34">
            <v>947</v>
          </cell>
          <cell r="AT34">
            <v>721</v>
          </cell>
          <cell r="AU34">
            <v>520</v>
          </cell>
          <cell r="AV34">
            <v>470</v>
          </cell>
          <cell r="AW34">
            <v>298</v>
          </cell>
          <cell r="AX34">
            <v>186</v>
          </cell>
          <cell r="AY34">
            <v>150</v>
          </cell>
          <cell r="AZ34">
            <v>101</v>
          </cell>
          <cell r="BA34">
            <v>59</v>
          </cell>
          <cell r="BB34">
            <v>72</v>
          </cell>
        </row>
        <row r="35">
          <cell r="B35">
            <v>25647</v>
          </cell>
          <cell r="C35">
            <v>20664</v>
          </cell>
          <cell r="D35">
            <v>20172</v>
          </cell>
          <cell r="E35">
            <v>19633</v>
          </cell>
          <cell r="F35">
            <v>17596</v>
          </cell>
          <cell r="G35">
            <v>17485</v>
          </cell>
          <cell r="H35">
            <v>16661</v>
          </cell>
          <cell r="I35">
            <v>15829</v>
          </cell>
          <cell r="J35">
            <v>15455</v>
          </cell>
          <cell r="K35">
            <v>15088</v>
          </cell>
          <cell r="L35">
            <v>14114</v>
          </cell>
          <cell r="M35">
            <v>13532</v>
          </cell>
          <cell r="N35">
            <v>13114</v>
          </cell>
          <cell r="O35">
            <v>12447</v>
          </cell>
          <cell r="P35">
            <v>12406</v>
          </cell>
          <cell r="Q35">
            <v>12244</v>
          </cell>
          <cell r="R35">
            <v>12928</v>
          </cell>
          <cell r="S35">
            <v>12229</v>
          </cell>
          <cell r="T35">
            <v>11810</v>
          </cell>
          <cell r="U35">
            <v>11691</v>
          </cell>
          <cell r="V35">
            <v>11402</v>
          </cell>
          <cell r="W35">
            <v>11105</v>
          </cell>
          <cell r="X35">
            <v>10225</v>
          </cell>
          <cell r="Y35">
            <v>10092</v>
          </cell>
          <cell r="Z35">
            <v>9620</v>
          </cell>
          <cell r="AA35">
            <v>9282</v>
          </cell>
          <cell r="AB35">
            <v>8804</v>
          </cell>
          <cell r="AC35">
            <v>8288</v>
          </cell>
          <cell r="AD35">
            <v>6148</v>
          </cell>
          <cell r="AE35">
            <v>5914</v>
          </cell>
          <cell r="AF35">
            <v>5839</v>
          </cell>
          <cell r="AG35">
            <v>5882</v>
          </cell>
          <cell r="AH35">
            <v>5571</v>
          </cell>
          <cell r="AI35">
            <v>5217</v>
          </cell>
          <cell r="AJ35">
            <v>4590</v>
          </cell>
          <cell r="AK35">
            <v>4085</v>
          </cell>
          <cell r="AL35">
            <v>3620</v>
          </cell>
          <cell r="AM35">
            <v>3116</v>
          </cell>
          <cell r="AN35">
            <v>2692</v>
          </cell>
          <cell r="AO35">
            <v>2270</v>
          </cell>
          <cell r="AP35">
            <v>1832</v>
          </cell>
          <cell r="AQ35">
            <v>1550</v>
          </cell>
          <cell r="AR35">
            <v>1258</v>
          </cell>
          <cell r="AS35">
            <v>1023</v>
          </cell>
          <cell r="AT35">
            <v>792</v>
          </cell>
          <cell r="AU35">
            <v>580</v>
          </cell>
          <cell r="AV35">
            <v>438</v>
          </cell>
          <cell r="AW35">
            <v>368</v>
          </cell>
          <cell r="AX35">
            <v>226</v>
          </cell>
          <cell r="AY35">
            <v>149</v>
          </cell>
          <cell r="AZ35">
            <v>120</v>
          </cell>
          <cell r="BA35">
            <v>84</v>
          </cell>
          <cell r="BB35">
            <v>101</v>
          </cell>
        </row>
        <row r="36">
          <cell r="B36">
            <v>25267</v>
          </cell>
          <cell r="C36">
            <v>25787</v>
          </cell>
          <cell r="D36">
            <v>20468</v>
          </cell>
          <cell r="E36">
            <v>20140</v>
          </cell>
          <cell r="F36">
            <v>19684</v>
          </cell>
          <cell r="G36">
            <v>17703</v>
          </cell>
          <cell r="H36">
            <v>17503</v>
          </cell>
          <cell r="I36">
            <v>16548</v>
          </cell>
          <cell r="J36">
            <v>15909</v>
          </cell>
          <cell r="K36">
            <v>15382</v>
          </cell>
          <cell r="L36">
            <v>15043</v>
          </cell>
          <cell r="M36">
            <v>14029</v>
          </cell>
          <cell r="N36">
            <v>13442</v>
          </cell>
          <cell r="O36">
            <v>13102</v>
          </cell>
          <cell r="P36">
            <v>12416</v>
          </cell>
          <cell r="Q36">
            <v>12419</v>
          </cell>
          <cell r="R36">
            <v>12176</v>
          </cell>
          <cell r="S36">
            <v>12870</v>
          </cell>
          <cell r="T36">
            <v>12118</v>
          </cell>
          <cell r="U36">
            <v>11647</v>
          </cell>
          <cell r="V36">
            <v>11486</v>
          </cell>
          <cell r="W36">
            <v>11211</v>
          </cell>
          <cell r="X36">
            <v>10860</v>
          </cell>
          <cell r="Y36">
            <v>9980</v>
          </cell>
          <cell r="Z36">
            <v>9853</v>
          </cell>
          <cell r="AA36">
            <v>9442</v>
          </cell>
          <cell r="AB36">
            <v>9042</v>
          </cell>
          <cell r="AC36">
            <v>8496</v>
          </cell>
          <cell r="AD36">
            <v>8046</v>
          </cell>
          <cell r="AE36">
            <v>5867</v>
          </cell>
          <cell r="AF36">
            <v>5656</v>
          </cell>
          <cell r="AG36">
            <v>5545</v>
          </cell>
          <cell r="AH36">
            <v>5543</v>
          </cell>
          <cell r="AI36">
            <v>5219</v>
          </cell>
          <cell r="AJ36">
            <v>4870</v>
          </cell>
          <cell r="AK36">
            <v>4263</v>
          </cell>
          <cell r="AL36">
            <v>3794</v>
          </cell>
          <cell r="AM36">
            <v>3332</v>
          </cell>
          <cell r="AN36">
            <v>2820</v>
          </cell>
          <cell r="AO36">
            <v>2409</v>
          </cell>
          <cell r="AP36">
            <v>1977</v>
          </cell>
          <cell r="AQ36">
            <v>1559</v>
          </cell>
          <cell r="AR36">
            <v>1299</v>
          </cell>
          <cell r="AS36">
            <v>1050</v>
          </cell>
          <cell r="AT36">
            <v>825</v>
          </cell>
          <cell r="AU36">
            <v>638</v>
          </cell>
          <cell r="AV36">
            <v>460</v>
          </cell>
          <cell r="AW36">
            <v>347</v>
          </cell>
          <cell r="AX36">
            <v>297</v>
          </cell>
          <cell r="AY36">
            <v>163</v>
          </cell>
          <cell r="AZ36">
            <v>124</v>
          </cell>
          <cell r="BA36">
            <v>107</v>
          </cell>
          <cell r="BB36">
            <v>135</v>
          </cell>
        </row>
        <row r="37">
          <cell r="B37">
            <v>25154</v>
          </cell>
          <cell r="C37">
            <v>25331</v>
          </cell>
          <cell r="D37">
            <v>25799</v>
          </cell>
          <cell r="E37">
            <v>20557</v>
          </cell>
          <cell r="F37">
            <v>20175</v>
          </cell>
          <cell r="G37">
            <v>19684</v>
          </cell>
          <cell r="H37">
            <v>17715</v>
          </cell>
          <cell r="I37">
            <v>17592</v>
          </cell>
          <cell r="J37">
            <v>16557</v>
          </cell>
          <cell r="K37">
            <v>15906</v>
          </cell>
          <cell r="L37">
            <v>15454</v>
          </cell>
          <cell r="M37">
            <v>15024</v>
          </cell>
          <cell r="N37">
            <v>14069</v>
          </cell>
          <cell r="O37">
            <v>13529</v>
          </cell>
          <cell r="P37">
            <v>13039</v>
          </cell>
          <cell r="Q37">
            <v>12373</v>
          </cell>
          <cell r="R37">
            <v>12314</v>
          </cell>
          <cell r="S37">
            <v>12084</v>
          </cell>
          <cell r="T37">
            <v>12710</v>
          </cell>
          <cell r="U37">
            <v>11971</v>
          </cell>
          <cell r="V37">
            <v>11539</v>
          </cell>
          <cell r="W37">
            <v>11343</v>
          </cell>
          <cell r="X37">
            <v>11025</v>
          </cell>
          <cell r="Y37">
            <v>10683</v>
          </cell>
          <cell r="Z37">
            <v>9851</v>
          </cell>
          <cell r="AA37">
            <v>9615</v>
          </cell>
          <cell r="AB37">
            <v>9191</v>
          </cell>
          <cell r="AC37">
            <v>8789</v>
          </cell>
          <cell r="AD37">
            <v>8246</v>
          </cell>
          <cell r="AE37">
            <v>7712</v>
          </cell>
          <cell r="AF37">
            <v>5696</v>
          </cell>
          <cell r="AG37">
            <v>5399</v>
          </cell>
          <cell r="AH37">
            <v>5278</v>
          </cell>
          <cell r="AI37">
            <v>5252</v>
          </cell>
          <cell r="AJ37">
            <v>4909</v>
          </cell>
          <cell r="AK37">
            <v>4532</v>
          </cell>
          <cell r="AL37">
            <v>3933</v>
          </cell>
          <cell r="AM37">
            <v>3477</v>
          </cell>
          <cell r="AN37">
            <v>2989</v>
          </cell>
          <cell r="AO37">
            <v>2509</v>
          </cell>
          <cell r="AP37">
            <v>2116</v>
          </cell>
          <cell r="AQ37">
            <v>1716</v>
          </cell>
          <cell r="AR37">
            <v>1330</v>
          </cell>
          <cell r="AS37">
            <v>1095</v>
          </cell>
          <cell r="AT37">
            <v>852</v>
          </cell>
          <cell r="AU37">
            <v>660</v>
          </cell>
          <cell r="AV37">
            <v>514</v>
          </cell>
          <cell r="AW37">
            <v>367</v>
          </cell>
          <cell r="AX37">
            <v>251</v>
          </cell>
          <cell r="AY37">
            <v>212</v>
          </cell>
          <cell r="AZ37">
            <v>113</v>
          </cell>
          <cell r="BA37">
            <v>88</v>
          </cell>
          <cell r="BB37">
            <v>161</v>
          </cell>
        </row>
        <row r="38">
          <cell r="B38">
            <v>25862</v>
          </cell>
          <cell r="C38">
            <v>25417</v>
          </cell>
          <cell r="D38">
            <v>25414</v>
          </cell>
          <cell r="E38">
            <v>25903</v>
          </cell>
          <cell r="F38">
            <v>20651</v>
          </cell>
          <cell r="G38">
            <v>20233</v>
          </cell>
          <cell r="H38">
            <v>19659</v>
          </cell>
          <cell r="I38">
            <v>17726</v>
          </cell>
          <cell r="J38">
            <v>17605</v>
          </cell>
          <cell r="K38">
            <v>16553</v>
          </cell>
          <cell r="L38">
            <v>15901</v>
          </cell>
          <cell r="M38">
            <v>15500</v>
          </cell>
          <cell r="N38">
            <v>15044</v>
          </cell>
          <cell r="O38">
            <v>14116</v>
          </cell>
          <cell r="P38">
            <v>13560</v>
          </cell>
          <cell r="Q38">
            <v>12942</v>
          </cell>
          <cell r="R38">
            <v>12297</v>
          </cell>
          <cell r="S38">
            <v>12132</v>
          </cell>
          <cell r="T38">
            <v>11963</v>
          </cell>
          <cell r="U38">
            <v>12504</v>
          </cell>
          <cell r="V38">
            <v>11799</v>
          </cell>
          <cell r="W38">
            <v>11386</v>
          </cell>
          <cell r="X38">
            <v>11160</v>
          </cell>
          <cell r="Y38">
            <v>10844</v>
          </cell>
          <cell r="Z38">
            <v>10462</v>
          </cell>
          <cell r="AA38">
            <v>9698</v>
          </cell>
          <cell r="AB38">
            <v>9338</v>
          </cell>
          <cell r="AC38">
            <v>8927</v>
          </cell>
          <cell r="AD38">
            <v>8497</v>
          </cell>
          <cell r="AE38">
            <v>7963</v>
          </cell>
          <cell r="AF38">
            <v>7370</v>
          </cell>
          <cell r="AG38">
            <v>5502</v>
          </cell>
          <cell r="AH38">
            <v>5144</v>
          </cell>
          <cell r="AI38">
            <v>4987</v>
          </cell>
          <cell r="AJ38">
            <v>4920</v>
          </cell>
          <cell r="AK38">
            <v>4597</v>
          </cell>
          <cell r="AL38">
            <v>4174</v>
          </cell>
          <cell r="AM38">
            <v>3574</v>
          </cell>
          <cell r="AN38">
            <v>3119</v>
          </cell>
          <cell r="AO38">
            <v>2643</v>
          </cell>
          <cell r="AP38">
            <v>2194</v>
          </cell>
          <cell r="AQ38">
            <v>1842</v>
          </cell>
          <cell r="AR38">
            <v>1457</v>
          </cell>
          <cell r="AS38">
            <v>1099</v>
          </cell>
          <cell r="AT38">
            <v>895</v>
          </cell>
          <cell r="AU38">
            <v>693</v>
          </cell>
          <cell r="AV38">
            <v>540</v>
          </cell>
          <cell r="AW38">
            <v>399</v>
          </cell>
          <cell r="AX38">
            <v>275</v>
          </cell>
          <cell r="AY38">
            <v>186</v>
          </cell>
          <cell r="AZ38">
            <v>153</v>
          </cell>
          <cell r="BA38">
            <v>77</v>
          </cell>
          <cell r="BB38">
            <v>157</v>
          </cell>
        </row>
        <row r="39">
          <cell r="B39">
            <v>26664</v>
          </cell>
          <cell r="C39">
            <v>25985</v>
          </cell>
          <cell r="D39">
            <v>25556</v>
          </cell>
          <cell r="E39">
            <v>25443</v>
          </cell>
          <cell r="F39">
            <v>25901</v>
          </cell>
          <cell r="G39">
            <v>20702</v>
          </cell>
          <cell r="H39">
            <v>20237</v>
          </cell>
          <cell r="I39">
            <v>19585</v>
          </cell>
          <cell r="J39">
            <v>17697</v>
          </cell>
          <cell r="K39">
            <v>17595</v>
          </cell>
          <cell r="L39">
            <v>16513</v>
          </cell>
          <cell r="M39">
            <v>15888</v>
          </cell>
          <cell r="N39">
            <v>15518</v>
          </cell>
          <cell r="O39">
            <v>15030</v>
          </cell>
          <cell r="P39">
            <v>14149</v>
          </cell>
          <cell r="Q39">
            <v>13624</v>
          </cell>
          <cell r="R39">
            <v>12863</v>
          </cell>
          <cell r="S39">
            <v>12228</v>
          </cell>
          <cell r="T39">
            <v>12006</v>
          </cell>
          <cell r="U39">
            <v>11868</v>
          </cell>
          <cell r="V39">
            <v>12318</v>
          </cell>
          <cell r="W39">
            <v>11638</v>
          </cell>
          <cell r="X39">
            <v>11257</v>
          </cell>
          <cell r="Y39">
            <v>10988</v>
          </cell>
          <cell r="Z39">
            <v>10621</v>
          </cell>
          <cell r="AA39">
            <v>10247</v>
          </cell>
          <cell r="AB39">
            <v>9528</v>
          </cell>
          <cell r="AC39">
            <v>9034</v>
          </cell>
          <cell r="AD39">
            <v>8651</v>
          </cell>
          <cell r="AE39">
            <v>8197</v>
          </cell>
          <cell r="AF39">
            <v>7679</v>
          </cell>
          <cell r="AG39">
            <v>6985</v>
          </cell>
          <cell r="AH39">
            <v>5286</v>
          </cell>
          <cell r="AI39">
            <v>4880</v>
          </cell>
          <cell r="AJ39">
            <v>4720</v>
          </cell>
          <cell r="AK39">
            <v>4632</v>
          </cell>
          <cell r="AL39">
            <v>4261</v>
          </cell>
          <cell r="AM39">
            <v>3814</v>
          </cell>
          <cell r="AN39">
            <v>3237</v>
          </cell>
          <cell r="AO39">
            <v>2799</v>
          </cell>
          <cell r="AP39">
            <v>2326</v>
          </cell>
          <cell r="AQ39">
            <v>1899</v>
          </cell>
          <cell r="AR39">
            <v>1612</v>
          </cell>
          <cell r="AS39">
            <v>1254</v>
          </cell>
          <cell r="AT39">
            <v>946</v>
          </cell>
          <cell r="AU39">
            <v>746</v>
          </cell>
          <cell r="AV39">
            <v>564</v>
          </cell>
          <cell r="AW39">
            <v>426</v>
          </cell>
          <cell r="AX39">
            <v>319</v>
          </cell>
          <cell r="AY39">
            <v>216</v>
          </cell>
          <cell r="AZ39">
            <v>141</v>
          </cell>
          <cell r="BA39">
            <v>111</v>
          </cell>
          <cell r="BB39">
            <v>156</v>
          </cell>
        </row>
        <row r="40">
          <cell r="B40">
            <v>26884</v>
          </cell>
          <cell r="C40">
            <v>26738</v>
          </cell>
          <cell r="D40">
            <v>25962</v>
          </cell>
          <cell r="E40">
            <v>25672</v>
          </cell>
          <cell r="F40">
            <v>25432</v>
          </cell>
          <cell r="G40">
            <v>25866</v>
          </cell>
          <cell r="H40">
            <v>20700</v>
          </cell>
          <cell r="I40">
            <v>20210</v>
          </cell>
          <cell r="J40">
            <v>19502</v>
          </cell>
          <cell r="K40">
            <v>17653</v>
          </cell>
          <cell r="L40">
            <v>17557</v>
          </cell>
          <cell r="M40">
            <v>16462</v>
          </cell>
          <cell r="N40">
            <v>15889</v>
          </cell>
          <cell r="O40">
            <v>15555</v>
          </cell>
          <cell r="P40">
            <v>14990</v>
          </cell>
          <cell r="Q40">
            <v>14133</v>
          </cell>
          <cell r="R40">
            <v>13656</v>
          </cell>
          <cell r="S40">
            <v>12768</v>
          </cell>
          <cell r="T40">
            <v>12113</v>
          </cell>
          <cell r="U40">
            <v>11810</v>
          </cell>
          <cell r="V40">
            <v>11723</v>
          </cell>
          <cell r="W40">
            <v>12130</v>
          </cell>
          <cell r="X40">
            <v>11448</v>
          </cell>
          <cell r="Y40">
            <v>11111</v>
          </cell>
          <cell r="Z40">
            <v>10795</v>
          </cell>
          <cell r="AA40">
            <v>10369</v>
          </cell>
          <cell r="AB40">
            <v>10013</v>
          </cell>
          <cell r="AC40">
            <v>9342</v>
          </cell>
          <cell r="AD40">
            <v>8743</v>
          </cell>
          <cell r="AE40">
            <v>8353</v>
          </cell>
          <cell r="AF40">
            <v>7874</v>
          </cell>
          <cell r="AG40">
            <v>7389</v>
          </cell>
          <cell r="AH40">
            <v>6603</v>
          </cell>
          <cell r="AI40">
            <v>5032</v>
          </cell>
          <cell r="AJ40">
            <v>4587</v>
          </cell>
          <cell r="AK40">
            <v>4412</v>
          </cell>
          <cell r="AL40">
            <v>4326</v>
          </cell>
          <cell r="AM40">
            <v>3913</v>
          </cell>
          <cell r="AN40">
            <v>3449</v>
          </cell>
          <cell r="AO40">
            <v>2900</v>
          </cell>
          <cell r="AP40">
            <v>2460</v>
          </cell>
          <cell r="AQ40">
            <v>2004</v>
          </cell>
          <cell r="AR40">
            <v>1628</v>
          </cell>
          <cell r="AS40">
            <v>1385</v>
          </cell>
          <cell r="AT40">
            <v>1053</v>
          </cell>
          <cell r="AU40">
            <v>792</v>
          </cell>
          <cell r="AV40">
            <v>614</v>
          </cell>
          <cell r="AW40">
            <v>449</v>
          </cell>
          <cell r="AX40">
            <v>341</v>
          </cell>
          <cell r="AY40">
            <v>238</v>
          </cell>
          <cell r="AZ40">
            <v>165</v>
          </cell>
          <cell r="BA40">
            <v>103</v>
          </cell>
          <cell r="BB40">
            <v>187</v>
          </cell>
        </row>
        <row r="41">
          <cell r="B41">
            <v>27266</v>
          </cell>
          <cell r="C41">
            <v>26958</v>
          </cell>
          <cell r="D41">
            <v>26809</v>
          </cell>
          <cell r="E41">
            <v>25972</v>
          </cell>
          <cell r="F41">
            <v>25756</v>
          </cell>
          <cell r="G41">
            <v>25447</v>
          </cell>
          <cell r="H41">
            <v>25878</v>
          </cell>
          <cell r="I41">
            <v>20737</v>
          </cell>
          <cell r="J41">
            <v>20176</v>
          </cell>
          <cell r="K41">
            <v>19496</v>
          </cell>
          <cell r="L41">
            <v>17600</v>
          </cell>
          <cell r="M41">
            <v>17546</v>
          </cell>
          <cell r="N41">
            <v>16413</v>
          </cell>
          <cell r="O41">
            <v>15893</v>
          </cell>
          <cell r="P41">
            <v>15589</v>
          </cell>
          <cell r="Q41">
            <v>14986</v>
          </cell>
          <cell r="R41">
            <v>14100</v>
          </cell>
          <cell r="S41">
            <v>13686</v>
          </cell>
          <cell r="T41">
            <v>12661</v>
          </cell>
          <cell r="U41">
            <v>12036</v>
          </cell>
          <cell r="V41">
            <v>11661</v>
          </cell>
          <cell r="W41">
            <v>11587</v>
          </cell>
          <cell r="X41">
            <v>11935</v>
          </cell>
          <cell r="Y41">
            <v>11270</v>
          </cell>
          <cell r="Z41">
            <v>10975</v>
          </cell>
          <cell r="AA41">
            <v>10599</v>
          </cell>
          <cell r="AB41">
            <v>10155</v>
          </cell>
          <cell r="AC41">
            <v>9780</v>
          </cell>
          <cell r="AD41">
            <v>9171</v>
          </cell>
          <cell r="AE41">
            <v>8417</v>
          </cell>
          <cell r="AF41">
            <v>8062</v>
          </cell>
          <cell r="AG41">
            <v>7539</v>
          </cell>
          <cell r="AH41">
            <v>7112</v>
          </cell>
          <cell r="AI41">
            <v>6273</v>
          </cell>
          <cell r="AJ41">
            <v>4815</v>
          </cell>
          <cell r="AK41">
            <v>4298</v>
          </cell>
          <cell r="AL41">
            <v>4147</v>
          </cell>
          <cell r="AM41">
            <v>4030</v>
          </cell>
          <cell r="AN41">
            <v>3623</v>
          </cell>
          <cell r="AO41">
            <v>3136</v>
          </cell>
          <cell r="AP41">
            <v>2593</v>
          </cell>
          <cell r="AQ41">
            <v>2174</v>
          </cell>
          <cell r="AR41">
            <v>1742</v>
          </cell>
          <cell r="AS41">
            <v>1407</v>
          </cell>
          <cell r="AT41">
            <v>1184</v>
          </cell>
          <cell r="AU41">
            <v>874</v>
          </cell>
          <cell r="AV41">
            <v>662</v>
          </cell>
          <cell r="AW41">
            <v>504</v>
          </cell>
          <cell r="AX41">
            <v>355</v>
          </cell>
          <cell r="AY41">
            <v>283</v>
          </cell>
          <cell r="AZ41">
            <v>187</v>
          </cell>
          <cell r="BA41">
            <v>130</v>
          </cell>
          <cell r="BB41">
            <v>193</v>
          </cell>
        </row>
        <row r="42">
          <cell r="B42">
            <v>27522</v>
          </cell>
          <cell r="C42">
            <v>27295</v>
          </cell>
          <cell r="D42">
            <v>26971</v>
          </cell>
          <cell r="E42">
            <v>26840</v>
          </cell>
          <cell r="F42">
            <v>25959</v>
          </cell>
          <cell r="G42">
            <v>25806</v>
          </cell>
          <cell r="H42">
            <v>25414</v>
          </cell>
          <cell r="I42">
            <v>25863</v>
          </cell>
          <cell r="J42">
            <v>20733</v>
          </cell>
          <cell r="K42">
            <v>20149</v>
          </cell>
          <cell r="L42">
            <v>19520</v>
          </cell>
          <cell r="M42">
            <v>17577</v>
          </cell>
          <cell r="N42">
            <v>17460</v>
          </cell>
          <cell r="O42">
            <v>16440</v>
          </cell>
          <cell r="P42">
            <v>15855</v>
          </cell>
          <cell r="Q42">
            <v>15600</v>
          </cell>
          <cell r="R42">
            <v>14911</v>
          </cell>
          <cell r="S42">
            <v>14058</v>
          </cell>
          <cell r="T42">
            <v>13630</v>
          </cell>
          <cell r="U42">
            <v>12583</v>
          </cell>
          <cell r="V42">
            <v>11949</v>
          </cell>
          <cell r="W42">
            <v>11571</v>
          </cell>
          <cell r="X42">
            <v>11491</v>
          </cell>
          <cell r="Y42">
            <v>11809</v>
          </cell>
          <cell r="Z42">
            <v>11123</v>
          </cell>
          <cell r="AA42">
            <v>10769</v>
          </cell>
          <cell r="AB42">
            <v>10372</v>
          </cell>
          <cell r="AC42">
            <v>9900</v>
          </cell>
          <cell r="AD42">
            <v>9539</v>
          </cell>
          <cell r="AE42">
            <v>8900</v>
          </cell>
          <cell r="AF42">
            <v>8121</v>
          </cell>
          <cell r="AG42">
            <v>7755</v>
          </cell>
          <cell r="AH42">
            <v>7217</v>
          </cell>
          <cell r="AI42">
            <v>6763</v>
          </cell>
          <cell r="AJ42">
            <v>5945</v>
          </cell>
          <cell r="AK42">
            <v>4536</v>
          </cell>
          <cell r="AL42">
            <v>3995</v>
          </cell>
          <cell r="AM42">
            <v>3810</v>
          </cell>
          <cell r="AN42">
            <v>3663</v>
          </cell>
          <cell r="AO42">
            <v>3258</v>
          </cell>
          <cell r="AP42">
            <v>2770</v>
          </cell>
          <cell r="AQ42">
            <v>2247</v>
          </cell>
          <cell r="AR42">
            <v>1873</v>
          </cell>
          <cell r="AS42">
            <v>1480</v>
          </cell>
          <cell r="AT42">
            <v>1167</v>
          </cell>
          <cell r="AU42">
            <v>982</v>
          </cell>
          <cell r="AV42">
            <v>716</v>
          </cell>
          <cell r="AW42">
            <v>517</v>
          </cell>
          <cell r="AX42">
            <v>403</v>
          </cell>
          <cell r="AY42">
            <v>275</v>
          </cell>
          <cell r="AZ42">
            <v>225</v>
          </cell>
          <cell r="BA42">
            <v>148</v>
          </cell>
          <cell r="BB42">
            <v>248</v>
          </cell>
        </row>
        <row r="43">
          <cell r="B43">
            <v>28317</v>
          </cell>
          <cell r="C43">
            <v>27490</v>
          </cell>
          <cell r="D43">
            <v>27299</v>
          </cell>
          <cell r="E43">
            <v>26970</v>
          </cell>
          <cell r="F43">
            <v>26795</v>
          </cell>
          <cell r="G43">
            <v>25906</v>
          </cell>
          <cell r="H43">
            <v>25754</v>
          </cell>
          <cell r="I43">
            <v>25406</v>
          </cell>
          <cell r="J43">
            <v>25806</v>
          </cell>
          <cell r="K43">
            <v>20656</v>
          </cell>
          <cell r="L43">
            <v>20065</v>
          </cell>
          <cell r="M43">
            <v>19481</v>
          </cell>
          <cell r="N43">
            <v>17517</v>
          </cell>
          <cell r="O43">
            <v>17441</v>
          </cell>
          <cell r="P43">
            <v>16429</v>
          </cell>
          <cell r="Q43">
            <v>15790</v>
          </cell>
          <cell r="R43">
            <v>15540</v>
          </cell>
          <cell r="S43">
            <v>14830</v>
          </cell>
          <cell r="T43">
            <v>13994</v>
          </cell>
          <cell r="U43">
            <v>13574</v>
          </cell>
          <cell r="V43">
            <v>12496</v>
          </cell>
          <cell r="W43">
            <v>11862</v>
          </cell>
          <cell r="X43">
            <v>11434</v>
          </cell>
          <cell r="Y43">
            <v>11324</v>
          </cell>
          <cell r="Z43">
            <v>11617</v>
          </cell>
          <cell r="AA43">
            <v>10924</v>
          </cell>
          <cell r="AB43">
            <v>10519</v>
          </cell>
          <cell r="AC43">
            <v>10149</v>
          </cell>
          <cell r="AD43">
            <v>9633</v>
          </cell>
          <cell r="AE43">
            <v>9262</v>
          </cell>
          <cell r="AF43">
            <v>8615</v>
          </cell>
          <cell r="AG43">
            <v>7760</v>
          </cell>
          <cell r="AH43">
            <v>7413</v>
          </cell>
          <cell r="AI43">
            <v>6855</v>
          </cell>
          <cell r="AJ43">
            <v>6406</v>
          </cell>
          <cell r="AK43">
            <v>5568</v>
          </cell>
          <cell r="AL43">
            <v>4199</v>
          </cell>
          <cell r="AM43">
            <v>3658</v>
          </cell>
          <cell r="AN43">
            <v>3494</v>
          </cell>
          <cell r="AO43">
            <v>3311</v>
          </cell>
          <cell r="AP43">
            <v>2898</v>
          </cell>
          <cell r="AQ43">
            <v>2430</v>
          </cell>
          <cell r="AR43">
            <v>1964</v>
          </cell>
          <cell r="AS43">
            <v>1603</v>
          </cell>
          <cell r="AT43">
            <v>1237</v>
          </cell>
          <cell r="AU43">
            <v>980</v>
          </cell>
          <cell r="AV43">
            <v>793</v>
          </cell>
          <cell r="AW43">
            <v>557</v>
          </cell>
          <cell r="AX43">
            <v>383</v>
          </cell>
          <cell r="AY43">
            <v>311</v>
          </cell>
          <cell r="AZ43">
            <v>226</v>
          </cell>
          <cell r="BA43">
            <v>187</v>
          </cell>
          <cell r="BB43">
            <v>312</v>
          </cell>
        </row>
        <row r="44">
          <cell r="B44">
            <v>29360</v>
          </cell>
          <cell r="C44">
            <v>28422</v>
          </cell>
          <cell r="D44">
            <v>27425</v>
          </cell>
          <cell r="E44">
            <v>27282</v>
          </cell>
          <cell r="F44">
            <v>26865</v>
          </cell>
          <cell r="G44">
            <v>26789</v>
          </cell>
          <cell r="H44">
            <v>25871</v>
          </cell>
          <cell r="I44">
            <v>25684</v>
          </cell>
          <cell r="J44">
            <v>25391</v>
          </cell>
          <cell r="K44">
            <v>25770</v>
          </cell>
          <cell r="L44">
            <v>20553</v>
          </cell>
          <cell r="M44">
            <v>20085</v>
          </cell>
          <cell r="N44">
            <v>19434</v>
          </cell>
          <cell r="O44">
            <v>17479</v>
          </cell>
          <cell r="P44">
            <v>17379</v>
          </cell>
          <cell r="Q44">
            <v>16413</v>
          </cell>
          <cell r="R44">
            <v>15707</v>
          </cell>
          <cell r="S44">
            <v>15408</v>
          </cell>
          <cell r="T44">
            <v>14768</v>
          </cell>
          <cell r="U44">
            <v>13950</v>
          </cell>
          <cell r="V44">
            <v>13476</v>
          </cell>
          <cell r="W44">
            <v>12348</v>
          </cell>
          <cell r="X44">
            <v>11732</v>
          </cell>
          <cell r="Y44">
            <v>11301</v>
          </cell>
          <cell r="Z44">
            <v>11150</v>
          </cell>
          <cell r="AA44">
            <v>11434</v>
          </cell>
          <cell r="AB44">
            <v>10709</v>
          </cell>
          <cell r="AC44">
            <v>10271</v>
          </cell>
          <cell r="AD44">
            <v>9866</v>
          </cell>
          <cell r="AE44">
            <v>9368</v>
          </cell>
          <cell r="AF44">
            <v>8955</v>
          </cell>
          <cell r="AG44">
            <v>8276</v>
          </cell>
          <cell r="AH44">
            <v>7417</v>
          </cell>
          <cell r="AI44">
            <v>7060</v>
          </cell>
          <cell r="AJ44">
            <v>6460</v>
          </cell>
          <cell r="AK44">
            <v>6015</v>
          </cell>
          <cell r="AL44">
            <v>5190</v>
          </cell>
          <cell r="AM44">
            <v>3874</v>
          </cell>
          <cell r="AN44">
            <v>3374</v>
          </cell>
          <cell r="AO44">
            <v>3139</v>
          </cell>
          <cell r="AP44">
            <v>2955</v>
          </cell>
          <cell r="AQ44">
            <v>2551</v>
          </cell>
          <cell r="AR44">
            <v>2124</v>
          </cell>
          <cell r="AS44">
            <v>1685</v>
          </cell>
          <cell r="AT44">
            <v>1333</v>
          </cell>
          <cell r="AU44">
            <v>983</v>
          </cell>
          <cell r="AV44">
            <v>775</v>
          </cell>
          <cell r="AW44">
            <v>637</v>
          </cell>
          <cell r="AX44">
            <v>444</v>
          </cell>
          <cell r="AY44">
            <v>301</v>
          </cell>
          <cell r="AZ44">
            <v>245</v>
          </cell>
          <cell r="BA44">
            <v>177</v>
          </cell>
          <cell r="BB44">
            <v>414</v>
          </cell>
        </row>
        <row r="45">
          <cell r="B45">
            <v>28567</v>
          </cell>
          <cell r="C45">
            <v>29351</v>
          </cell>
          <cell r="D45">
            <v>28370</v>
          </cell>
          <cell r="E45">
            <v>27404</v>
          </cell>
          <cell r="F45">
            <v>27297</v>
          </cell>
          <cell r="G45">
            <v>26843</v>
          </cell>
          <cell r="H45">
            <v>26716</v>
          </cell>
          <cell r="I45">
            <v>25807</v>
          </cell>
          <cell r="J45">
            <v>25584</v>
          </cell>
          <cell r="K45">
            <v>25325</v>
          </cell>
          <cell r="L45">
            <v>25700</v>
          </cell>
          <cell r="M45">
            <v>20465</v>
          </cell>
          <cell r="N45">
            <v>20015</v>
          </cell>
          <cell r="O45">
            <v>19412</v>
          </cell>
          <cell r="P45">
            <v>17399</v>
          </cell>
          <cell r="Q45">
            <v>17293</v>
          </cell>
          <cell r="R45">
            <v>16330</v>
          </cell>
          <cell r="S45">
            <v>15598</v>
          </cell>
          <cell r="T45">
            <v>15304</v>
          </cell>
          <cell r="U45">
            <v>14657</v>
          </cell>
          <cell r="V45">
            <v>13792</v>
          </cell>
          <cell r="W45">
            <v>13351</v>
          </cell>
          <cell r="X45">
            <v>12190</v>
          </cell>
          <cell r="Y45">
            <v>11539</v>
          </cell>
          <cell r="Z45">
            <v>11082</v>
          </cell>
          <cell r="AA45">
            <v>10908</v>
          </cell>
          <cell r="AB45">
            <v>11177</v>
          </cell>
          <cell r="AC45">
            <v>10423</v>
          </cell>
          <cell r="AD45">
            <v>9975</v>
          </cell>
          <cell r="AE45">
            <v>9567</v>
          </cell>
          <cell r="AF45">
            <v>9056</v>
          </cell>
          <cell r="AG45">
            <v>8605</v>
          </cell>
          <cell r="AH45">
            <v>7925</v>
          </cell>
          <cell r="AI45">
            <v>7041</v>
          </cell>
          <cell r="AJ45">
            <v>6705</v>
          </cell>
          <cell r="AK45">
            <v>6136</v>
          </cell>
          <cell r="AL45">
            <v>5692</v>
          </cell>
          <cell r="AM45">
            <v>4860</v>
          </cell>
          <cell r="AN45">
            <v>3529</v>
          </cell>
          <cell r="AO45">
            <v>3022</v>
          </cell>
          <cell r="AP45">
            <v>2787</v>
          </cell>
          <cell r="AQ45">
            <v>2617</v>
          </cell>
          <cell r="AR45">
            <v>2271</v>
          </cell>
          <cell r="AS45">
            <v>1860</v>
          </cell>
          <cell r="AT45">
            <v>1445</v>
          </cell>
          <cell r="AU45">
            <v>1133</v>
          </cell>
          <cell r="AV45">
            <v>816</v>
          </cell>
          <cell r="AW45">
            <v>626</v>
          </cell>
          <cell r="AX45">
            <v>520</v>
          </cell>
          <cell r="AY45">
            <v>365</v>
          </cell>
          <cell r="AZ45">
            <v>247</v>
          </cell>
          <cell r="BA45">
            <v>204</v>
          </cell>
          <cell r="BB45">
            <v>515</v>
          </cell>
        </row>
      </sheetData>
      <sheetData sheetId="19"/>
      <sheetData sheetId="20" refreshError="1"/>
      <sheetData sheetId="21" refreshError="1"/>
      <sheetData sheetId="22"/>
      <sheetData sheetId="23"/>
      <sheetData sheetId="24"/>
      <sheetData sheetId="2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FD2CC-C315-4EC2-AA9E-0E4208097B0F}">
  <sheetPr codeName="Sheet1"/>
  <dimension ref="A1:O19"/>
  <sheetViews>
    <sheetView showGridLines="0" tabSelected="1" zoomScaleNormal="100" workbookViewId="0"/>
  </sheetViews>
  <sheetFormatPr defaultColWidth="7" defaultRowHeight="11.25"/>
  <cols>
    <col min="1" max="1" width="36.75" style="25" customWidth="1"/>
    <col min="2" max="2" width="7.375" style="25" bestFit="1" customWidth="1"/>
    <col min="3" max="3" width="8.125" style="25" bestFit="1" customWidth="1"/>
    <col min="4" max="4" width="7.375" style="25" bestFit="1" customWidth="1"/>
    <col min="5" max="7" width="7.625" style="25" bestFit="1" customWidth="1"/>
    <col min="8" max="16384" width="7" style="25"/>
  </cols>
  <sheetData>
    <row r="1" spans="1:15" s="98" customFormat="1" ht="27" customHeight="1">
      <c r="A1" s="101" t="s">
        <v>240</v>
      </c>
    </row>
    <row r="2" spans="1:15" ht="14.25" customHeight="1">
      <c r="A2" s="99"/>
      <c r="B2" s="99" t="s">
        <v>43</v>
      </c>
      <c r="C2" s="99" t="s">
        <v>46</v>
      </c>
      <c r="D2" s="100" t="s">
        <v>53</v>
      </c>
      <c r="E2" s="99" t="s">
        <v>56</v>
      </c>
      <c r="F2" s="99" t="s">
        <v>66</v>
      </c>
      <c r="G2" s="99" t="s">
        <v>100</v>
      </c>
    </row>
    <row r="3" spans="1:15" ht="22.5">
      <c r="A3" s="88"/>
      <c r="B3" s="140" t="s">
        <v>83</v>
      </c>
      <c r="C3" s="141" t="s">
        <v>103</v>
      </c>
      <c r="D3" s="142" t="s">
        <v>104</v>
      </c>
      <c r="E3" s="141" t="s">
        <v>84</v>
      </c>
      <c r="F3" s="141" t="s">
        <v>84</v>
      </c>
      <c r="G3" s="141" t="s">
        <v>84</v>
      </c>
    </row>
    <row r="4" spans="1:15" ht="12.75" customHeight="1">
      <c r="A4" s="88"/>
      <c r="B4" s="88" t="s">
        <v>88</v>
      </c>
      <c r="C4" s="88" t="s">
        <v>88</v>
      </c>
      <c r="D4" s="90" t="s">
        <v>88</v>
      </c>
      <c r="E4" s="88" t="s">
        <v>8</v>
      </c>
      <c r="F4" s="88" t="s">
        <v>88</v>
      </c>
      <c r="G4" s="88" t="s">
        <v>88</v>
      </c>
    </row>
    <row r="5" spans="1:15" ht="15" customHeight="1">
      <c r="A5" s="26" t="s">
        <v>85</v>
      </c>
      <c r="B5" s="2"/>
      <c r="C5" s="2"/>
      <c r="D5" s="94"/>
      <c r="E5" s="2"/>
      <c r="F5" s="2"/>
      <c r="G5" s="2"/>
    </row>
    <row r="6" spans="1:15" ht="15" customHeight="1">
      <c r="A6" s="95" t="s">
        <v>12</v>
      </c>
      <c r="B6" s="83">
        <v>32162</v>
      </c>
      <c r="C6" s="83">
        <v>40175</v>
      </c>
      <c r="D6" s="90">
        <v>38297</v>
      </c>
      <c r="E6" s="83">
        <v>34867</v>
      </c>
      <c r="F6" s="83">
        <v>36061</v>
      </c>
      <c r="G6" s="83">
        <v>35615</v>
      </c>
      <c r="I6" s="5"/>
      <c r="J6" s="5"/>
      <c r="K6" s="5"/>
      <c r="L6" s="5"/>
      <c r="M6" s="5"/>
      <c r="N6" s="5"/>
      <c r="O6" s="5"/>
    </row>
    <row r="7" spans="1:15" ht="15" customHeight="1">
      <c r="A7" s="96" t="s">
        <v>101</v>
      </c>
      <c r="B7" s="84">
        <v>5.9</v>
      </c>
      <c r="C7" s="84">
        <v>24.9</v>
      </c>
      <c r="D7" s="91">
        <v>-4.7</v>
      </c>
      <c r="E7" s="84">
        <v>-9</v>
      </c>
      <c r="F7" s="84">
        <v>3.4</v>
      </c>
      <c r="G7" s="84">
        <v>-1.2</v>
      </c>
      <c r="I7" s="85"/>
    </row>
    <row r="8" spans="1:15" ht="15" customHeight="1">
      <c r="A8" s="95" t="s">
        <v>13</v>
      </c>
      <c r="B8" s="83">
        <v>30493</v>
      </c>
      <c r="C8" s="83">
        <v>34550</v>
      </c>
      <c r="D8" s="90">
        <v>35506</v>
      </c>
      <c r="E8" s="83">
        <v>32877</v>
      </c>
      <c r="F8" s="83">
        <v>33189</v>
      </c>
      <c r="G8" s="83">
        <v>34039</v>
      </c>
      <c r="K8" s="28"/>
      <c r="L8" s="28"/>
      <c r="M8" s="28"/>
      <c r="N8" s="28"/>
      <c r="O8" s="28"/>
    </row>
    <row r="9" spans="1:15" ht="15" customHeight="1">
      <c r="A9" s="96" t="s">
        <v>101</v>
      </c>
      <c r="B9" s="84">
        <v>5</v>
      </c>
      <c r="C9" s="84">
        <v>13.3</v>
      </c>
      <c r="D9" s="91">
        <v>2.8</v>
      </c>
      <c r="E9" s="84">
        <v>-7.4</v>
      </c>
      <c r="F9" s="84">
        <v>1</v>
      </c>
      <c r="G9" s="84">
        <v>2.6</v>
      </c>
      <c r="I9" s="85"/>
    </row>
    <row r="10" spans="1:15" ht="15" customHeight="1">
      <c r="A10" s="27" t="s">
        <v>14</v>
      </c>
      <c r="B10" s="87">
        <v>1669</v>
      </c>
      <c r="C10" s="87">
        <v>5625</v>
      </c>
      <c r="D10" s="93">
        <v>2791</v>
      </c>
      <c r="E10" s="87">
        <v>1990</v>
      </c>
      <c r="F10" s="87">
        <v>2871</v>
      </c>
      <c r="G10" s="87">
        <v>1576</v>
      </c>
    </row>
    <row r="11" spans="1:15" ht="15" customHeight="1">
      <c r="A11" s="26" t="s">
        <v>102</v>
      </c>
      <c r="B11" s="86"/>
      <c r="C11" s="86"/>
      <c r="D11" s="92"/>
      <c r="E11" s="86"/>
      <c r="F11" s="86"/>
      <c r="G11" s="86"/>
    </row>
    <row r="12" spans="1:15" ht="15" customHeight="1">
      <c r="A12" s="96" t="s">
        <v>9</v>
      </c>
      <c r="B12" s="88">
        <v>147847</v>
      </c>
      <c r="C12" s="88">
        <v>155705</v>
      </c>
      <c r="D12" s="90">
        <v>161515</v>
      </c>
      <c r="E12" s="83">
        <v>163675</v>
      </c>
      <c r="F12" s="83">
        <v>167309</v>
      </c>
      <c r="G12" s="83">
        <v>169829</v>
      </c>
    </row>
    <row r="13" spans="1:15" ht="15" customHeight="1">
      <c r="A13" s="96" t="s">
        <v>10</v>
      </c>
      <c r="B13" s="88">
        <v>45409</v>
      </c>
      <c r="C13" s="88">
        <v>45167</v>
      </c>
      <c r="D13" s="90">
        <v>46022</v>
      </c>
      <c r="E13" s="83">
        <v>45383</v>
      </c>
      <c r="F13" s="83">
        <v>44944</v>
      </c>
      <c r="G13" s="83">
        <v>44800</v>
      </c>
    </row>
    <row r="14" spans="1:15" ht="15" customHeight="1">
      <c r="A14" s="27" t="s">
        <v>11</v>
      </c>
      <c r="B14" s="89">
        <v>102438</v>
      </c>
      <c r="C14" s="89">
        <v>110537</v>
      </c>
      <c r="D14" s="93">
        <v>115493</v>
      </c>
      <c r="E14" s="87">
        <v>118292</v>
      </c>
      <c r="F14" s="87">
        <v>122365</v>
      </c>
      <c r="G14" s="87">
        <v>125029</v>
      </c>
    </row>
    <row r="15" spans="1:15" ht="15" customHeight="1">
      <c r="A15" s="26" t="s">
        <v>87</v>
      </c>
      <c r="B15" s="86"/>
      <c r="C15" s="86"/>
      <c r="D15" s="92"/>
      <c r="E15" s="86"/>
      <c r="F15" s="86"/>
      <c r="G15" s="86"/>
    </row>
    <row r="16" spans="1:15" ht="15" customHeight="1">
      <c r="A16" s="95" t="s">
        <v>15</v>
      </c>
      <c r="B16" s="83">
        <v>3211</v>
      </c>
      <c r="C16" s="83">
        <v>5243</v>
      </c>
      <c r="D16" s="90">
        <v>6576</v>
      </c>
      <c r="E16" s="83">
        <v>3334</v>
      </c>
      <c r="F16" s="83">
        <v>4306</v>
      </c>
      <c r="G16" s="83">
        <v>3110</v>
      </c>
    </row>
    <row r="17" spans="1:7" ht="15" customHeight="1">
      <c r="A17" s="96" t="s">
        <v>16</v>
      </c>
      <c r="B17" s="83">
        <v>2553</v>
      </c>
      <c r="C17" s="83">
        <v>2688</v>
      </c>
      <c r="D17" s="90">
        <v>3503</v>
      </c>
      <c r="E17" s="83">
        <v>3678</v>
      </c>
      <c r="F17" s="83">
        <v>3389</v>
      </c>
      <c r="G17" s="83">
        <v>2541</v>
      </c>
    </row>
    <row r="18" spans="1:7" s="26" customFormat="1" ht="15" customHeight="1">
      <c r="A18" s="27" t="s">
        <v>61</v>
      </c>
      <c r="B18" s="89">
        <v>2134</v>
      </c>
      <c r="C18" s="89">
        <v>2675</v>
      </c>
      <c r="D18" s="93">
        <v>3211</v>
      </c>
      <c r="E18" s="87">
        <v>-273</v>
      </c>
      <c r="F18" s="87">
        <v>993</v>
      </c>
      <c r="G18" s="87">
        <v>649</v>
      </c>
    </row>
    <row r="19" spans="1:7" ht="15" customHeight="1">
      <c r="A19" s="97" t="s">
        <v>105</v>
      </c>
      <c r="B19" s="83">
        <v>23758</v>
      </c>
      <c r="C19" s="83">
        <v>22596</v>
      </c>
      <c r="D19" s="90">
        <v>21098</v>
      </c>
      <c r="E19" s="83">
        <v>23579</v>
      </c>
      <c r="F19" s="83">
        <v>24875</v>
      </c>
      <c r="G19" s="83">
        <v>26066</v>
      </c>
    </row>
  </sheetData>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CD117-F2F0-4172-B5E7-30580AE1A053}">
  <sheetPr codeName="Sheet10">
    <pageSetUpPr fitToPage="1"/>
  </sheetPr>
  <dimension ref="A1:H41"/>
  <sheetViews>
    <sheetView showGridLines="0" zoomScaleNormal="100" workbookViewId="0"/>
  </sheetViews>
  <sheetFormatPr defaultColWidth="8" defaultRowHeight="15" customHeight="1"/>
  <cols>
    <col min="1" max="1" width="46.125" style="50" customWidth="1"/>
    <col min="2" max="2" width="8.5" style="50" customWidth="1"/>
    <col min="3" max="4" width="8.125" style="50" customWidth="1"/>
    <col min="5" max="6" width="8.125" style="52" customWidth="1"/>
    <col min="7" max="16384" width="8" style="50"/>
  </cols>
  <sheetData>
    <row r="1" spans="1:8" s="117" customFormat="1" ht="27" customHeight="1">
      <c r="A1" s="126" t="s">
        <v>246</v>
      </c>
      <c r="B1" s="102"/>
      <c r="C1" s="102"/>
      <c r="D1" s="102"/>
      <c r="E1" s="102"/>
      <c r="F1" s="102"/>
      <c r="G1" s="102"/>
    </row>
    <row r="2" spans="1:8" ht="15" customHeight="1">
      <c r="A2" s="55"/>
      <c r="B2" s="56">
        <v>2021</v>
      </c>
      <c r="C2" s="172">
        <f>B2+1</f>
        <v>2022</v>
      </c>
      <c r="D2" s="56">
        <f>C2+1</f>
        <v>2023</v>
      </c>
      <c r="E2" s="56">
        <f>D2+1</f>
        <v>2024</v>
      </c>
      <c r="F2" s="56">
        <f>E2+1</f>
        <v>2025</v>
      </c>
    </row>
    <row r="3" spans="1:8" ht="15" customHeight="1">
      <c r="A3" s="53"/>
      <c r="B3" s="57" t="s">
        <v>8</v>
      </c>
      <c r="C3" s="173" t="s">
        <v>8</v>
      </c>
      <c r="D3" s="57" t="s">
        <v>8</v>
      </c>
      <c r="E3" s="57" t="s">
        <v>8</v>
      </c>
      <c r="F3" s="57" t="s">
        <v>8</v>
      </c>
    </row>
    <row r="4" spans="1:8" ht="15" customHeight="1">
      <c r="A4" s="58" t="s">
        <v>142</v>
      </c>
      <c r="B4" s="60">
        <v>36648</v>
      </c>
      <c r="C4" s="174">
        <v>39225</v>
      </c>
      <c r="D4" s="60">
        <v>40354</v>
      </c>
      <c r="E4" s="60">
        <v>40220</v>
      </c>
      <c r="F4" s="60"/>
    </row>
    <row r="5" spans="1:8" ht="15" customHeight="1">
      <c r="A5" s="153" t="s">
        <v>143</v>
      </c>
      <c r="B5" s="60"/>
      <c r="C5" s="175"/>
      <c r="D5" s="60"/>
      <c r="E5" s="61"/>
      <c r="F5" s="61"/>
    </row>
    <row r="6" spans="1:8" ht="15" customHeight="1">
      <c r="A6" s="63" t="s">
        <v>94</v>
      </c>
      <c r="B6" s="59"/>
      <c r="C6" s="176"/>
      <c r="D6" s="59"/>
      <c r="E6" s="59"/>
      <c r="F6" s="59"/>
      <c r="G6" s="54"/>
    </row>
    <row r="7" spans="1:8" ht="15" customHeight="1">
      <c r="A7" s="64" t="s">
        <v>49</v>
      </c>
      <c r="B7" s="65">
        <v>805</v>
      </c>
      <c r="C7" s="175">
        <v>1769.7</v>
      </c>
      <c r="D7" s="65">
        <v>395.8</v>
      </c>
      <c r="E7" s="65">
        <v>817.7</v>
      </c>
      <c r="F7" s="65"/>
      <c r="G7" s="66"/>
      <c r="H7" s="62"/>
    </row>
    <row r="8" spans="1:8" ht="15" customHeight="1">
      <c r="A8" s="64" t="s">
        <v>50</v>
      </c>
      <c r="B8" s="65">
        <v>263.39999999999998</v>
      </c>
      <c r="C8" s="175">
        <v>2112.1</v>
      </c>
      <c r="D8" s="65">
        <v>337.2</v>
      </c>
      <c r="E8" s="65">
        <v>170.8</v>
      </c>
      <c r="F8" s="65"/>
      <c r="G8" s="66"/>
      <c r="H8" s="62"/>
    </row>
    <row r="9" spans="1:8" ht="15" customHeight="1">
      <c r="A9" s="64" t="s">
        <v>51</v>
      </c>
      <c r="B9" s="154">
        <v>703.3</v>
      </c>
      <c r="C9" s="177">
        <v>-206.2</v>
      </c>
      <c r="D9" s="154">
        <v>-57.4</v>
      </c>
      <c r="E9" s="154">
        <v>-54</v>
      </c>
      <c r="F9" s="154"/>
      <c r="G9" s="66"/>
      <c r="H9" s="62"/>
    </row>
    <row r="10" spans="1:8" ht="15" customHeight="1">
      <c r="A10" s="67" t="s">
        <v>23</v>
      </c>
      <c r="B10" s="68">
        <v>1771.6</v>
      </c>
      <c r="C10" s="178">
        <v>3675.6</v>
      </c>
      <c r="D10" s="68">
        <v>675.6</v>
      </c>
      <c r="E10" s="68">
        <v>934.5</v>
      </c>
      <c r="F10" s="68"/>
      <c r="G10" s="69"/>
      <c r="H10" s="62"/>
    </row>
    <row r="11" spans="1:8" ht="15" customHeight="1">
      <c r="A11" s="70" t="s">
        <v>95</v>
      </c>
      <c r="B11" s="71"/>
      <c r="C11" s="179"/>
      <c r="D11" s="71"/>
      <c r="E11" s="68"/>
      <c r="F11" s="68"/>
    </row>
    <row r="12" spans="1:8" ht="15" customHeight="1">
      <c r="A12" s="72" t="s">
        <v>144</v>
      </c>
      <c r="B12" s="73">
        <v>555</v>
      </c>
      <c r="C12" s="180">
        <v>9</v>
      </c>
      <c r="D12" s="73">
        <v>-400</v>
      </c>
      <c r="E12" s="73">
        <v>-800</v>
      </c>
      <c r="F12" s="73"/>
    </row>
    <row r="13" spans="1:8" ht="15" customHeight="1">
      <c r="A13" s="72" t="s">
        <v>42</v>
      </c>
      <c r="B13" s="73">
        <v>-466.2</v>
      </c>
      <c r="C13" s="180">
        <v>-329.3</v>
      </c>
      <c r="D13" s="73">
        <v>332.7</v>
      </c>
      <c r="E13" s="73">
        <v>521.20000000000005</v>
      </c>
      <c r="F13" s="73"/>
    </row>
    <row r="14" spans="1:8" ht="15" customHeight="1">
      <c r="A14" s="72" t="s">
        <v>68</v>
      </c>
      <c r="B14" s="73">
        <v>-8.6999999999999993</v>
      </c>
      <c r="C14" s="180">
        <v>-150.9</v>
      </c>
      <c r="D14" s="73">
        <v>30.3</v>
      </c>
      <c r="E14" s="73">
        <v>288.7</v>
      </c>
      <c r="F14" s="73"/>
    </row>
    <row r="15" spans="1:8" ht="15" customHeight="1">
      <c r="A15" s="72" t="s">
        <v>41</v>
      </c>
      <c r="B15" s="73">
        <v>-273.89999999999998</v>
      </c>
      <c r="C15" s="180">
        <v>-227.8</v>
      </c>
      <c r="D15" s="73">
        <v>226</v>
      </c>
      <c r="E15" s="73">
        <v>401.3</v>
      </c>
      <c r="F15" s="73"/>
    </row>
    <row r="16" spans="1:8" ht="15" customHeight="1">
      <c r="A16" s="72" t="s">
        <v>40</v>
      </c>
      <c r="B16" s="73">
        <v>-80.5</v>
      </c>
      <c r="C16" s="180">
        <v>-8.6999999999999993</v>
      </c>
      <c r="D16" s="73">
        <v>109.4</v>
      </c>
      <c r="E16" s="73">
        <v>218</v>
      </c>
      <c r="F16" s="73"/>
    </row>
    <row r="17" spans="1:6" ht="15" customHeight="1">
      <c r="A17" s="72" t="s">
        <v>47</v>
      </c>
      <c r="B17" s="73">
        <v>-177.2</v>
      </c>
      <c r="C17" s="180">
        <v>87.2</v>
      </c>
      <c r="D17" s="73">
        <v>251.8</v>
      </c>
      <c r="E17" s="73">
        <v>5.8</v>
      </c>
      <c r="F17" s="73"/>
    </row>
    <row r="18" spans="1:6" ht="15" customHeight="1">
      <c r="A18" s="72" t="s">
        <v>82</v>
      </c>
      <c r="B18" s="73">
        <v>-16.3</v>
      </c>
      <c r="C18" s="180">
        <v>5.8</v>
      </c>
      <c r="D18" s="73">
        <v>23.7</v>
      </c>
      <c r="E18" s="73">
        <v>81.3</v>
      </c>
      <c r="F18" s="73"/>
    </row>
    <row r="19" spans="1:6" ht="15" customHeight="1">
      <c r="A19" s="72" t="s">
        <v>64</v>
      </c>
      <c r="B19" s="73">
        <v>-37.4</v>
      </c>
      <c r="C19" s="180">
        <v>40.299999999999997</v>
      </c>
      <c r="D19" s="73">
        <v>41.8</v>
      </c>
      <c r="E19" s="73">
        <v>48.8</v>
      </c>
      <c r="F19" s="73"/>
    </row>
    <row r="20" spans="1:6" ht="15" customHeight="1">
      <c r="A20" s="72" t="s">
        <v>69</v>
      </c>
      <c r="B20" s="73">
        <v>26.6</v>
      </c>
      <c r="C20" s="180">
        <v>-11.4</v>
      </c>
      <c r="D20" s="73">
        <v>66.900000000000006</v>
      </c>
      <c r="E20" s="73">
        <v>3.4</v>
      </c>
      <c r="F20" s="73"/>
    </row>
    <row r="21" spans="1:6" ht="15" customHeight="1">
      <c r="A21" s="72" t="s">
        <v>90</v>
      </c>
      <c r="B21" s="73">
        <v>-42.6</v>
      </c>
      <c r="C21" s="180">
        <v>5</v>
      </c>
      <c r="D21" s="73">
        <v>43.2</v>
      </c>
      <c r="E21" s="73">
        <v>63.2</v>
      </c>
      <c r="F21" s="73"/>
    </row>
    <row r="22" spans="1:6" ht="15" customHeight="1">
      <c r="A22" s="72" t="s">
        <v>145</v>
      </c>
      <c r="B22" s="73">
        <v>-0.6</v>
      </c>
      <c r="C22" s="180">
        <v>7.9</v>
      </c>
      <c r="D22" s="73">
        <v>31.3</v>
      </c>
      <c r="E22" s="73">
        <v>27.8</v>
      </c>
      <c r="F22" s="73"/>
    </row>
    <row r="23" spans="1:6" ht="15" customHeight="1">
      <c r="A23" s="72" t="s">
        <v>78</v>
      </c>
      <c r="B23" s="73">
        <v>-2.5</v>
      </c>
      <c r="C23" s="180">
        <v>5.5</v>
      </c>
      <c r="D23" s="73">
        <v>18.3</v>
      </c>
      <c r="E23" s="73">
        <v>17.3</v>
      </c>
      <c r="F23" s="73"/>
    </row>
    <row r="24" spans="1:6" ht="15" customHeight="1">
      <c r="A24" s="72" t="s">
        <v>146</v>
      </c>
      <c r="B24" s="73">
        <v>-150.1</v>
      </c>
      <c r="C24" s="180">
        <v>-1.3</v>
      </c>
      <c r="D24" s="73">
        <v>128.6</v>
      </c>
      <c r="E24" s="73">
        <v>50</v>
      </c>
      <c r="F24" s="73"/>
    </row>
    <row r="25" spans="1:6" ht="15" customHeight="1">
      <c r="A25" s="72" t="s">
        <v>48</v>
      </c>
      <c r="B25" s="73">
        <v>-220.2</v>
      </c>
      <c r="C25" s="180">
        <v>-68.2</v>
      </c>
      <c r="D25" s="73">
        <v>190.5</v>
      </c>
      <c r="E25" s="73">
        <v>90.3</v>
      </c>
      <c r="F25" s="73"/>
    </row>
    <row r="26" spans="1:6" ht="15" customHeight="1">
      <c r="A26" s="72" t="s">
        <v>55</v>
      </c>
      <c r="B26" s="73">
        <v>-119.4</v>
      </c>
      <c r="C26" s="180">
        <v>-2.2999999999999998</v>
      </c>
      <c r="D26" s="73">
        <v>107.9</v>
      </c>
      <c r="E26" s="73">
        <v>3.8</v>
      </c>
      <c r="F26" s="73"/>
    </row>
    <row r="27" spans="1:6" ht="15" customHeight="1">
      <c r="A27" s="72" t="s">
        <v>62</v>
      </c>
      <c r="B27" s="73">
        <v>-182</v>
      </c>
      <c r="C27" s="180">
        <v>-10.5</v>
      </c>
      <c r="D27" s="73">
        <v>63.1</v>
      </c>
      <c r="E27" s="73">
        <v>79.900000000000006</v>
      </c>
      <c r="F27" s="73"/>
    </row>
    <row r="28" spans="1:6" ht="15" customHeight="1">
      <c r="A28" s="72" t="s">
        <v>147</v>
      </c>
      <c r="B28" s="73">
        <v>0</v>
      </c>
      <c r="C28" s="180">
        <v>0</v>
      </c>
      <c r="D28" s="73">
        <v>22.5</v>
      </c>
      <c r="E28" s="73">
        <v>250</v>
      </c>
      <c r="F28" s="73"/>
    </row>
    <row r="29" spans="1:6" ht="15" customHeight="1">
      <c r="A29" s="72" t="s">
        <v>148</v>
      </c>
      <c r="B29" s="73">
        <v>0</v>
      </c>
      <c r="C29" s="180">
        <v>25</v>
      </c>
      <c r="D29" s="73">
        <v>50</v>
      </c>
      <c r="E29" s="73">
        <v>100</v>
      </c>
      <c r="F29" s="73"/>
    </row>
    <row r="30" spans="1:6" ht="15" customHeight="1">
      <c r="A30" s="72" t="s">
        <v>149</v>
      </c>
      <c r="B30" s="73">
        <v>0</v>
      </c>
      <c r="C30" s="180">
        <v>0</v>
      </c>
      <c r="D30" s="73">
        <v>150</v>
      </c>
      <c r="E30" s="73">
        <v>150</v>
      </c>
      <c r="F30" s="73"/>
    </row>
    <row r="31" spans="1:6" ht="15" customHeight="1">
      <c r="A31" s="72" t="s">
        <v>96</v>
      </c>
      <c r="B31" s="73">
        <v>-407.4</v>
      </c>
      <c r="C31" s="180">
        <v>159.19999999999999</v>
      </c>
      <c r="D31" s="73">
        <v>203.1</v>
      </c>
      <c r="E31" s="73">
        <v>189</v>
      </c>
      <c r="F31" s="155"/>
    </row>
    <row r="32" spans="1:6" ht="15" customHeight="1">
      <c r="A32" s="67" t="s">
        <v>45</v>
      </c>
      <c r="B32" s="59">
        <v>-1603.3</v>
      </c>
      <c r="C32" s="176">
        <v>-465.4</v>
      </c>
      <c r="D32" s="59">
        <v>1691.1</v>
      </c>
      <c r="E32" s="59">
        <v>1789.8</v>
      </c>
      <c r="F32" s="59"/>
    </row>
    <row r="33" spans="1:6" ht="15" customHeight="1">
      <c r="A33" s="70" t="s">
        <v>97</v>
      </c>
      <c r="B33" s="154">
        <v>76.2</v>
      </c>
      <c r="C33" s="177">
        <v>-244.9</v>
      </c>
      <c r="D33" s="154">
        <v>-169.1</v>
      </c>
      <c r="E33" s="154">
        <v>-2.2999999999999998</v>
      </c>
      <c r="F33" s="154"/>
    </row>
    <row r="34" spans="1:6" ht="15" customHeight="1">
      <c r="A34" s="74" t="s">
        <v>98</v>
      </c>
      <c r="B34" s="154">
        <v>344.4</v>
      </c>
      <c r="C34" s="177">
        <v>-160.6</v>
      </c>
      <c r="D34" s="154">
        <v>57.7</v>
      </c>
      <c r="E34" s="154">
        <v>95.4</v>
      </c>
      <c r="F34" s="154"/>
    </row>
    <row r="35" spans="1:6" ht="15" customHeight="1">
      <c r="A35" s="70" t="s">
        <v>25</v>
      </c>
      <c r="B35" s="59">
        <v>-3106.8</v>
      </c>
      <c r="C35" s="176">
        <v>-7163.5</v>
      </c>
      <c r="D35" s="59">
        <v>-5921.3</v>
      </c>
      <c r="E35" s="59">
        <v>-4968.3999999999996</v>
      </c>
      <c r="F35" s="59"/>
    </row>
    <row r="36" spans="1:6" ht="15" customHeight="1">
      <c r="A36" s="58" t="s">
        <v>150</v>
      </c>
      <c r="B36" s="60">
        <v>33541</v>
      </c>
      <c r="C36" s="174">
        <v>32062</v>
      </c>
      <c r="D36" s="60">
        <v>34432</v>
      </c>
      <c r="E36" s="60">
        <v>35251</v>
      </c>
      <c r="F36" s="60">
        <v>35995</v>
      </c>
    </row>
    <row r="37" spans="1:6" ht="15" customHeight="1">
      <c r="A37" s="53" t="s">
        <v>141</v>
      </c>
      <c r="B37" s="60"/>
      <c r="C37" s="60"/>
      <c r="D37" s="60"/>
      <c r="E37" s="61"/>
      <c r="F37" s="61"/>
    </row>
    <row r="38" spans="1:6" ht="15" customHeight="1">
      <c r="A38" s="156" t="s">
        <v>151</v>
      </c>
      <c r="B38" s="51"/>
      <c r="C38" s="51"/>
      <c r="D38" s="51"/>
      <c r="E38" s="51"/>
      <c r="F38" s="51"/>
    </row>
    <row r="39" spans="1:6" ht="15" customHeight="1">
      <c r="A39" s="156" t="s">
        <v>65</v>
      </c>
      <c r="B39" s="60"/>
      <c r="C39" s="60"/>
      <c r="D39" s="51"/>
      <c r="E39" s="61"/>
      <c r="F39" s="61"/>
    </row>
    <row r="40" spans="1:6" ht="15" customHeight="1">
      <c r="A40" s="156" t="s">
        <v>70</v>
      </c>
      <c r="B40" s="60"/>
      <c r="C40" s="60"/>
      <c r="D40" s="60"/>
      <c r="E40" s="61"/>
      <c r="F40" s="61"/>
    </row>
    <row r="41" spans="1:6" ht="15" customHeight="1">
      <c r="A41" s="53" t="s">
        <v>257</v>
      </c>
    </row>
  </sheetData>
  <pageMargins left="0.75" right="0.75" top="1" bottom="1" header="0.5" footer="0.5"/>
  <pageSetup orientation="portrait" r:id="rId1"/>
  <headerFooter alignWithMargins="0">
    <oddHeader>&amp;L&amp;"Arial,Bold"Department of Treasury and Finance Confidential&amp;R&amp;D</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F5ED1-1586-4E3E-8799-815578AA8A48}">
  <sheetPr codeName="Sheet11"/>
  <dimension ref="A1:F14"/>
  <sheetViews>
    <sheetView showGridLines="0" zoomScaleNormal="100" workbookViewId="0"/>
  </sheetViews>
  <sheetFormatPr defaultColWidth="7.625" defaultRowHeight="11.25"/>
  <cols>
    <col min="1" max="1" width="48.5" style="157" bestFit="1" customWidth="1"/>
    <col min="2" max="6" width="8.875" style="157" customWidth="1"/>
    <col min="7" max="16384" width="7.625" style="157"/>
  </cols>
  <sheetData>
    <row r="1" spans="1:6" s="117" customFormat="1" ht="27" customHeight="1">
      <c r="A1" s="126" t="s">
        <v>247</v>
      </c>
      <c r="B1" s="102"/>
      <c r="C1" s="102"/>
      <c r="D1" s="102"/>
      <c r="E1" s="102"/>
      <c r="F1" s="102"/>
    </row>
    <row r="2" spans="1:6">
      <c r="A2" s="158"/>
      <c r="B2" s="99" t="s">
        <v>46</v>
      </c>
      <c r="C2" s="100" t="s">
        <v>53</v>
      </c>
      <c r="D2" s="99" t="s">
        <v>56</v>
      </c>
      <c r="E2" s="99" t="s">
        <v>66</v>
      </c>
      <c r="F2" s="99" t="s">
        <v>100</v>
      </c>
    </row>
    <row r="3" spans="1:6" ht="22.5">
      <c r="B3" s="149" t="s">
        <v>103</v>
      </c>
      <c r="C3" s="150" t="s">
        <v>104</v>
      </c>
      <c r="D3" s="149" t="s">
        <v>84</v>
      </c>
      <c r="E3" s="149" t="s">
        <v>84</v>
      </c>
      <c r="F3" s="149" t="s">
        <v>84</v>
      </c>
    </row>
    <row r="4" spans="1:6" ht="15" customHeight="1">
      <c r="A4" s="157" t="s">
        <v>154</v>
      </c>
      <c r="C4" s="167"/>
    </row>
    <row r="5" spans="1:6" ht="15" customHeight="1">
      <c r="A5" s="159" t="s">
        <v>71</v>
      </c>
      <c r="B5" s="160">
        <v>5625</v>
      </c>
      <c r="C5" s="168">
        <v>2791</v>
      </c>
      <c r="D5" s="31">
        <v>1990</v>
      </c>
      <c r="E5" s="31">
        <v>2871</v>
      </c>
      <c r="F5" s="31">
        <v>1576</v>
      </c>
    </row>
    <row r="6" spans="1:6" ht="15" customHeight="1">
      <c r="A6" s="161" t="s">
        <v>152</v>
      </c>
      <c r="B6" s="162" t="s">
        <v>72</v>
      </c>
      <c r="C6" s="169" t="s">
        <v>72</v>
      </c>
      <c r="D6" s="32" t="s">
        <v>72</v>
      </c>
      <c r="E6" s="32" t="s">
        <v>72</v>
      </c>
      <c r="F6" s="32" t="s">
        <v>72</v>
      </c>
    </row>
    <row r="7" spans="1:6" ht="15" customHeight="1">
      <c r="A7" s="157" t="s">
        <v>73</v>
      </c>
      <c r="B7" s="163"/>
      <c r="C7" s="170"/>
      <c r="D7" s="163"/>
      <c r="E7" s="163"/>
      <c r="F7" s="163"/>
    </row>
    <row r="8" spans="1:6" ht="15" customHeight="1">
      <c r="A8" s="164" t="s">
        <v>74</v>
      </c>
      <c r="B8" s="165"/>
      <c r="C8" s="170"/>
      <c r="D8" s="163"/>
      <c r="E8" s="17"/>
      <c r="F8" s="17"/>
    </row>
    <row r="9" spans="1:6" ht="15" customHeight="1">
      <c r="A9" s="161" t="s">
        <v>152</v>
      </c>
      <c r="B9" s="162" t="s">
        <v>72</v>
      </c>
      <c r="C9" s="171" t="s">
        <v>72</v>
      </c>
      <c r="D9" s="162" t="s">
        <v>72</v>
      </c>
      <c r="E9" s="162" t="s">
        <v>72</v>
      </c>
      <c r="F9" s="162" t="s">
        <v>72</v>
      </c>
    </row>
    <row r="10" spans="1:6" ht="15" customHeight="1">
      <c r="A10" s="164" t="s">
        <v>153</v>
      </c>
      <c r="B10" s="165"/>
      <c r="C10" s="18"/>
      <c r="D10" s="17"/>
      <c r="E10" s="17"/>
      <c r="F10" s="17"/>
    </row>
    <row r="11" spans="1:6" ht="15" customHeight="1">
      <c r="A11" s="161" t="s">
        <v>152</v>
      </c>
      <c r="B11" s="162" t="s">
        <v>75</v>
      </c>
      <c r="C11" s="171" t="s">
        <v>72</v>
      </c>
      <c r="D11" s="162" t="s">
        <v>72</v>
      </c>
      <c r="E11" s="162" t="s">
        <v>72</v>
      </c>
      <c r="F11" s="162" t="s">
        <v>72</v>
      </c>
    </row>
    <row r="12" spans="1:6" ht="15" customHeight="1">
      <c r="A12" s="157" t="s">
        <v>76</v>
      </c>
      <c r="B12" s="163"/>
      <c r="C12" s="18"/>
      <c r="D12" s="17"/>
      <c r="E12" s="17"/>
      <c r="F12" s="17"/>
    </row>
    <row r="13" spans="1:6" ht="15" customHeight="1">
      <c r="A13" s="159" t="s">
        <v>77</v>
      </c>
      <c r="B13" s="166">
        <v>110.5</v>
      </c>
      <c r="C13" s="18">
        <v>115.5</v>
      </c>
      <c r="D13" s="17">
        <v>118.3</v>
      </c>
      <c r="E13" s="17">
        <v>122.4</v>
      </c>
      <c r="F13" s="17">
        <v>125</v>
      </c>
    </row>
    <row r="14" spans="1:6" ht="15" customHeight="1">
      <c r="A14" s="161" t="s">
        <v>152</v>
      </c>
      <c r="B14" s="162" t="s">
        <v>72</v>
      </c>
      <c r="C14" s="169" t="s">
        <v>72</v>
      </c>
      <c r="D14" s="32" t="s">
        <v>72</v>
      </c>
      <c r="E14" s="32" t="s">
        <v>72</v>
      </c>
      <c r="F14" s="32" t="s">
        <v>72</v>
      </c>
    </row>
  </sheetData>
  <pageMargins left="0.7" right="0.7" top="0.75" bottom="0.75"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FCDD9-1B10-4C6F-8111-1BBD50627FA5}">
  <sheetPr codeName="Sheet12"/>
  <dimension ref="A1:N9"/>
  <sheetViews>
    <sheetView zoomScaleNormal="100" workbookViewId="0"/>
  </sheetViews>
  <sheetFormatPr defaultRowHeight="14.25"/>
  <cols>
    <col min="1" max="1" width="33.75" style="213" customWidth="1"/>
    <col min="2" max="18" width="7.75" style="213" customWidth="1"/>
    <col min="19" max="16384" width="9" style="213"/>
  </cols>
  <sheetData>
    <row r="1" spans="1:14" s="216" customFormat="1" ht="27" customHeight="1">
      <c r="A1" s="214" t="s">
        <v>248</v>
      </c>
      <c r="B1" s="215"/>
      <c r="C1" s="215"/>
      <c r="D1" s="215"/>
      <c r="E1" s="215"/>
      <c r="F1" s="215"/>
      <c r="G1" s="215"/>
    </row>
    <row r="2" spans="1:14" ht="250.5" customHeight="1"/>
    <row r="3" spans="1:14">
      <c r="A3" s="215" t="s">
        <v>233</v>
      </c>
    </row>
    <row r="4" spans="1:14">
      <c r="A4" s="223" t="s">
        <v>265</v>
      </c>
      <c r="B4" s="236"/>
    </row>
    <row r="5" spans="1:14" ht="15" customHeight="1">
      <c r="A5" s="223" t="s">
        <v>99</v>
      </c>
      <c r="B5" s="236"/>
    </row>
    <row r="6" spans="1:14">
      <c r="A6" s="235"/>
      <c r="B6" s="237" t="s">
        <v>210</v>
      </c>
      <c r="C6" s="217" t="s">
        <v>0</v>
      </c>
      <c r="D6" s="217" t="s">
        <v>1</v>
      </c>
      <c r="E6" s="217" t="s">
        <v>2</v>
      </c>
      <c r="F6" s="217" t="s">
        <v>3</v>
      </c>
      <c r="G6" s="217" t="s">
        <v>4</v>
      </c>
      <c r="H6" s="217" t="s">
        <v>7</v>
      </c>
      <c r="I6" s="217" t="s">
        <v>43</v>
      </c>
      <c r="J6" s="217" t="s">
        <v>46</v>
      </c>
      <c r="K6" s="217" t="s">
        <v>53</v>
      </c>
      <c r="L6" s="217" t="s">
        <v>56</v>
      </c>
      <c r="M6" s="217" t="s">
        <v>66</v>
      </c>
      <c r="N6" s="217" t="s">
        <v>100</v>
      </c>
    </row>
    <row r="7" spans="1:14">
      <c r="A7" s="103" t="s">
        <v>231</v>
      </c>
      <c r="B7" s="225">
        <v>249</v>
      </c>
      <c r="C7" s="225">
        <v>719</v>
      </c>
      <c r="D7" s="225">
        <v>-431</v>
      </c>
      <c r="E7" s="225">
        <v>-2021</v>
      </c>
      <c r="F7" s="225">
        <v>-2474</v>
      </c>
      <c r="G7" s="225">
        <v>-618</v>
      </c>
      <c r="H7" s="225">
        <v>1317</v>
      </c>
      <c r="I7" s="225">
        <v>1669</v>
      </c>
      <c r="J7" s="225">
        <v>5625</v>
      </c>
      <c r="K7" s="225">
        <v>2791</v>
      </c>
      <c r="L7" s="225">
        <v>1990</v>
      </c>
      <c r="M7" s="225">
        <v>2871</v>
      </c>
      <c r="N7" s="225">
        <v>1576</v>
      </c>
    </row>
    <row r="9" spans="1:14">
      <c r="A9" s="81"/>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94D24-A3BC-49CF-84D6-44C5C8CA9B3B}">
  <sheetPr codeName="Sheet13"/>
  <dimension ref="A1:D21"/>
  <sheetViews>
    <sheetView showGridLines="0" zoomScaleNormal="100" workbookViewId="0"/>
  </sheetViews>
  <sheetFormatPr defaultColWidth="7.625" defaultRowHeight="11.25"/>
  <cols>
    <col min="1" max="1" width="48.5" style="157" bestFit="1" customWidth="1"/>
    <col min="2" max="3" width="13.125" style="157" customWidth="1"/>
    <col min="4" max="4" width="15.375" style="157" customWidth="1"/>
    <col min="5" max="16384" width="7.625" style="157"/>
  </cols>
  <sheetData>
    <row r="1" spans="1:4" s="117" customFormat="1" ht="27" customHeight="1">
      <c r="A1" s="126" t="s">
        <v>249</v>
      </c>
      <c r="B1" s="102"/>
      <c r="C1" s="102"/>
      <c r="D1" s="102"/>
    </row>
    <row r="2" spans="1:4" s="200" customFormat="1" ht="15" customHeight="1">
      <c r="A2" s="203" t="s">
        <v>179</v>
      </c>
      <c r="B2" s="204" t="s">
        <v>180</v>
      </c>
      <c r="C2" s="204" t="s">
        <v>181</v>
      </c>
      <c r="D2" s="204" t="s">
        <v>182</v>
      </c>
    </row>
    <row r="3" spans="1:4" s="200" customFormat="1" ht="15" customHeight="1">
      <c r="A3" s="191" t="s">
        <v>43</v>
      </c>
      <c r="B3" s="190"/>
      <c r="C3" s="190"/>
      <c r="D3" s="190"/>
    </row>
    <row r="4" spans="1:4" s="200" customFormat="1" ht="15" customHeight="1">
      <c r="A4" s="206" t="s">
        <v>183</v>
      </c>
      <c r="B4" s="192">
        <v>5225</v>
      </c>
      <c r="C4" s="193">
        <v>43738</v>
      </c>
      <c r="D4" s="194" t="s">
        <v>184</v>
      </c>
    </row>
    <row r="5" spans="1:4" s="200" customFormat="1" ht="15" customHeight="1">
      <c r="A5" s="195" t="s">
        <v>46</v>
      </c>
      <c r="B5" s="192"/>
      <c r="C5" s="193"/>
      <c r="D5" s="194"/>
    </row>
    <row r="6" spans="1:4" s="200" customFormat="1" ht="15" customHeight="1">
      <c r="A6" s="206" t="s">
        <v>185</v>
      </c>
      <c r="B6" s="192">
        <v>500</v>
      </c>
      <c r="C6" s="193">
        <v>44312</v>
      </c>
      <c r="D6" s="194" t="s">
        <v>184</v>
      </c>
    </row>
    <row r="7" spans="1:4" s="200" customFormat="1" ht="15" customHeight="1">
      <c r="A7" s="206" t="s">
        <v>186</v>
      </c>
      <c r="B7" s="192">
        <v>29918</v>
      </c>
      <c r="C7" s="193">
        <v>44359</v>
      </c>
      <c r="D7" s="196" t="s">
        <v>187</v>
      </c>
    </row>
    <row r="8" spans="1:4" s="200" customFormat="1" ht="15" customHeight="1">
      <c r="A8" s="207" t="s">
        <v>188</v>
      </c>
      <c r="B8" s="192">
        <v>4682</v>
      </c>
      <c r="C8" s="193">
        <v>44359</v>
      </c>
      <c r="D8" s="196" t="s">
        <v>187</v>
      </c>
    </row>
    <row r="9" spans="1:4" s="200" customFormat="1" ht="15" customHeight="1">
      <c r="A9" s="207" t="s">
        <v>189</v>
      </c>
      <c r="B9" s="192">
        <v>464</v>
      </c>
      <c r="C9" s="193">
        <v>44359</v>
      </c>
      <c r="D9" s="196" t="s">
        <v>187</v>
      </c>
    </row>
    <row r="10" spans="1:4" s="200" customFormat="1" ht="15" customHeight="1">
      <c r="A10" s="207" t="s">
        <v>190</v>
      </c>
      <c r="B10" s="192">
        <v>405</v>
      </c>
      <c r="C10" s="193">
        <v>44359</v>
      </c>
      <c r="D10" s="196" t="s">
        <v>187</v>
      </c>
    </row>
    <row r="11" spans="1:4" s="200" customFormat="1" ht="15" customHeight="1">
      <c r="A11" s="207" t="s">
        <v>191</v>
      </c>
      <c r="B11" s="192">
        <v>6641</v>
      </c>
      <c r="C11" s="193">
        <v>44377</v>
      </c>
      <c r="D11" s="194" t="s">
        <v>184</v>
      </c>
    </row>
    <row r="12" spans="1:4" s="200" customFormat="1" ht="15" customHeight="1">
      <c r="A12" s="195" t="s">
        <v>53</v>
      </c>
      <c r="B12" s="201"/>
      <c r="C12" s="202"/>
      <c r="D12" s="201"/>
    </row>
    <row r="13" spans="1:4" s="200" customFormat="1" ht="15" customHeight="1">
      <c r="A13" s="207" t="s">
        <v>192</v>
      </c>
      <c r="B13" s="192">
        <v>348</v>
      </c>
      <c r="C13" s="193">
        <v>44475</v>
      </c>
      <c r="D13" s="194" t="s">
        <v>184</v>
      </c>
    </row>
    <row r="14" spans="1:4" s="200" customFormat="1" ht="15" customHeight="1">
      <c r="A14" s="207" t="s">
        <v>193</v>
      </c>
      <c r="B14" s="192">
        <v>29529</v>
      </c>
      <c r="C14" s="193">
        <v>44535</v>
      </c>
      <c r="D14" s="194" t="s">
        <v>184</v>
      </c>
    </row>
    <row r="15" spans="1:4" s="200" customFormat="1" ht="15" customHeight="1">
      <c r="A15" s="207" t="s">
        <v>194</v>
      </c>
      <c r="B15" s="192">
        <v>2377</v>
      </c>
      <c r="C15" s="193">
        <v>44545</v>
      </c>
      <c r="D15" s="194" t="s">
        <v>184</v>
      </c>
    </row>
    <row r="16" spans="1:4" s="200" customFormat="1" ht="15" customHeight="1">
      <c r="A16" s="207" t="s">
        <v>195</v>
      </c>
      <c r="B16" s="192">
        <v>518</v>
      </c>
      <c r="C16" s="193">
        <v>44561</v>
      </c>
      <c r="D16" s="194" t="s">
        <v>184</v>
      </c>
    </row>
    <row r="17" spans="1:4" s="200" customFormat="1" ht="15" customHeight="1">
      <c r="A17" s="207" t="s">
        <v>196</v>
      </c>
      <c r="B17" s="192">
        <v>922</v>
      </c>
      <c r="C17" s="193">
        <v>44592</v>
      </c>
      <c r="D17" s="194" t="s">
        <v>197</v>
      </c>
    </row>
    <row r="18" spans="1:4" s="200" customFormat="1" ht="15" customHeight="1">
      <c r="A18" s="207" t="s">
        <v>198</v>
      </c>
      <c r="B18" s="192">
        <v>2937</v>
      </c>
      <c r="C18" s="193">
        <v>44722</v>
      </c>
      <c r="D18" s="194" t="s">
        <v>197</v>
      </c>
    </row>
    <row r="19" spans="1:4" s="200" customFormat="1" ht="15" customHeight="1">
      <c r="A19" s="206" t="s">
        <v>199</v>
      </c>
      <c r="B19" s="192">
        <v>18748</v>
      </c>
      <c r="C19" s="193">
        <v>44742</v>
      </c>
      <c r="D19" s="194" t="s">
        <v>197</v>
      </c>
    </row>
    <row r="20" spans="1:4" ht="15" customHeight="1">
      <c r="A20" s="197" t="s">
        <v>200</v>
      </c>
      <c r="B20" s="192"/>
      <c r="C20" s="199"/>
      <c r="D20" s="198"/>
    </row>
    <row r="21" spans="1:4" s="200" customFormat="1" ht="15" customHeight="1">
      <c r="A21" s="205" t="s">
        <v>201</v>
      </c>
      <c r="B21" s="205"/>
      <c r="C21" s="205"/>
      <c r="D21" s="205"/>
    </row>
  </sheetData>
  <conditionalFormatting sqref="A20">
    <cfRule type="containsText" dxfId="24" priority="46" operator="containsText" text="~?">
      <formula>NOT(ISERROR(SEARCH("~?",A20)))</formula>
    </cfRule>
    <cfRule type="expression" dxfId="23" priority="47">
      <formula>#REF!="Pending Activation"</formula>
    </cfRule>
    <cfRule type="expression" dxfId="22" priority="48">
      <formula>#REF!="Deferred??"</formula>
    </cfRule>
    <cfRule type="expression" dxfId="21" priority="49">
      <formula>#REF!&gt;1/1/1990</formula>
    </cfRule>
    <cfRule type="expression" dxfId="20" priority="50">
      <formula>#REF!="Deferred"</formula>
    </cfRule>
  </conditionalFormatting>
  <conditionalFormatting sqref="A11 A6:A7">
    <cfRule type="containsText" dxfId="19" priority="51" operator="containsText" text="~?">
      <formula>NOT(ISERROR(SEARCH("~?",A6)))</formula>
    </cfRule>
    <cfRule type="expression" dxfId="18" priority="52">
      <formula>#REF!="Pending Activation"</formula>
    </cfRule>
    <cfRule type="expression" dxfId="17" priority="53">
      <formula>#REF!="Deferred??"</formula>
    </cfRule>
    <cfRule type="expression" dxfId="16" priority="54">
      <formula>#REF!&gt;1/1/1990</formula>
    </cfRule>
    <cfRule type="expression" dxfId="15" priority="55">
      <formula>#REF!="Deferred"</formula>
    </cfRule>
  </conditionalFormatting>
  <conditionalFormatting sqref="A13:A18">
    <cfRule type="containsText" dxfId="14" priority="61" operator="containsText" text="~?">
      <formula>NOT(ISERROR(SEARCH("~?",A13)))</formula>
    </cfRule>
    <cfRule type="expression" dxfId="13" priority="62">
      <formula>#REF!="Pending Activation"</formula>
    </cfRule>
    <cfRule type="expression" dxfId="12" priority="63">
      <formula>#REF!="Deferred??"</formula>
    </cfRule>
    <cfRule type="expression" dxfId="11" priority="64">
      <formula>#REF!&gt;1/1/1990</formula>
    </cfRule>
    <cfRule type="expression" dxfId="10" priority="65">
      <formula>#REF!="Deferred"</formula>
    </cfRule>
  </conditionalFormatting>
  <conditionalFormatting sqref="A8:A10">
    <cfRule type="containsText" dxfId="9" priority="71" operator="containsText" text="~?">
      <formula>NOT(ISERROR(SEARCH("~?",A8)))</formula>
    </cfRule>
    <cfRule type="expression" dxfId="8" priority="72">
      <formula>#REF!="Pending Activation"</formula>
    </cfRule>
    <cfRule type="expression" dxfId="7" priority="73">
      <formula>#REF!="Deferred??"</formula>
    </cfRule>
    <cfRule type="expression" dxfId="6" priority="74">
      <formula>#REF!&gt;1/1/1990</formula>
    </cfRule>
    <cfRule type="expression" dxfId="5" priority="75">
      <formula>#REF!="Deferred"</formula>
    </cfRule>
  </conditionalFormatting>
  <conditionalFormatting sqref="A19">
    <cfRule type="containsText" dxfId="4" priority="86" operator="containsText" text="~?">
      <formula>NOT(ISERROR(SEARCH("~?",A19)))</formula>
    </cfRule>
    <cfRule type="expression" dxfId="3" priority="87">
      <formula>#REF!="Pending Activation"</formula>
    </cfRule>
    <cfRule type="expression" dxfId="2" priority="88">
      <formula>#REF!="Deferred??"</formula>
    </cfRule>
    <cfRule type="expression" dxfId="1" priority="89">
      <formula>#REF!&gt;1/1/1990</formula>
    </cfRule>
    <cfRule type="expression" dxfId="0" priority="90">
      <formula>#REF!="Deferred"</formula>
    </cfRule>
  </conditionalFormatting>
  <pageMargins left="0.7" right="0.7"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CB5D0-6B29-4542-8759-A2EDB9F5C7FA}">
  <sheetPr codeName="Sheet14"/>
  <dimension ref="A1:B20"/>
  <sheetViews>
    <sheetView showGridLines="0" zoomScaleNormal="100" workbookViewId="0"/>
  </sheetViews>
  <sheetFormatPr defaultColWidth="7.625" defaultRowHeight="11.25"/>
  <cols>
    <col min="1" max="1" width="48.5" style="157" bestFit="1" customWidth="1"/>
    <col min="2" max="2" width="14.375" style="157" customWidth="1"/>
    <col min="3" max="16384" width="7.625" style="157"/>
  </cols>
  <sheetData>
    <row r="1" spans="1:2" s="117" customFormat="1" ht="27" customHeight="1">
      <c r="A1" s="126" t="s">
        <v>250</v>
      </c>
      <c r="B1" s="102"/>
    </row>
    <row r="2" spans="1:2" ht="33.75">
      <c r="A2" s="211"/>
      <c r="B2" s="211" t="s">
        <v>202</v>
      </c>
    </row>
    <row r="3" spans="1:2" ht="15" customHeight="1">
      <c r="A3" s="208"/>
      <c r="B3" s="208" t="s">
        <v>8</v>
      </c>
    </row>
    <row r="4" spans="1:2" ht="15" customHeight="1">
      <c r="A4" s="209" t="s">
        <v>47</v>
      </c>
      <c r="B4" s="212">
        <v>10367</v>
      </c>
    </row>
    <row r="5" spans="1:2" ht="15" customHeight="1">
      <c r="A5" s="209" t="s">
        <v>40</v>
      </c>
      <c r="B5" s="212">
        <v>5629</v>
      </c>
    </row>
    <row r="6" spans="1:2" ht="15" customHeight="1">
      <c r="A6" s="209" t="s">
        <v>48</v>
      </c>
      <c r="B6" s="212">
        <v>3228</v>
      </c>
    </row>
    <row r="7" spans="1:2" ht="15" customHeight="1">
      <c r="A7" s="209" t="s">
        <v>203</v>
      </c>
      <c r="B7" s="212">
        <v>1908</v>
      </c>
    </row>
    <row r="8" spans="1:2" ht="15" customHeight="1">
      <c r="A8" s="209" t="s">
        <v>238</v>
      </c>
      <c r="B8" s="212">
        <v>1742</v>
      </c>
    </row>
    <row r="9" spans="1:2" ht="15" customHeight="1">
      <c r="A9" s="209" t="s">
        <v>204</v>
      </c>
      <c r="B9" s="212">
        <v>1686</v>
      </c>
    </row>
    <row r="10" spans="1:2" ht="15" customHeight="1">
      <c r="A10" s="209" t="s">
        <v>205</v>
      </c>
      <c r="B10" s="212">
        <v>1549</v>
      </c>
    </row>
    <row r="11" spans="1:2" ht="15" customHeight="1">
      <c r="A11" s="209" t="s">
        <v>41</v>
      </c>
      <c r="B11" s="212">
        <v>1377</v>
      </c>
    </row>
    <row r="12" spans="1:2" ht="15" customHeight="1">
      <c r="A12" s="209" t="s">
        <v>78</v>
      </c>
      <c r="B12" s="212">
        <v>1114</v>
      </c>
    </row>
    <row r="13" spans="1:2" ht="15" customHeight="1">
      <c r="A13" s="209" t="s">
        <v>206</v>
      </c>
      <c r="B13" s="212">
        <v>730</v>
      </c>
    </row>
    <row r="14" spans="1:2" ht="15" customHeight="1">
      <c r="A14" s="209" t="s">
        <v>79</v>
      </c>
      <c r="B14" s="212">
        <v>592</v>
      </c>
    </row>
    <row r="15" spans="1:2" ht="15" customHeight="1">
      <c r="A15" s="209" t="s">
        <v>80</v>
      </c>
      <c r="B15" s="212">
        <v>563</v>
      </c>
    </row>
    <row r="16" spans="1:2" ht="15" customHeight="1">
      <c r="A16" s="209" t="s">
        <v>82</v>
      </c>
      <c r="B16" s="212">
        <v>499</v>
      </c>
    </row>
    <row r="17" spans="1:2" ht="15" customHeight="1">
      <c r="A17" s="209" t="s">
        <v>81</v>
      </c>
      <c r="B17" s="212">
        <v>496</v>
      </c>
    </row>
    <row r="18" spans="1:2" ht="15" customHeight="1">
      <c r="A18" s="209" t="s">
        <v>64</v>
      </c>
      <c r="B18" s="212">
        <v>472</v>
      </c>
    </row>
    <row r="19" spans="1:2">
      <c r="A19" s="210" t="s">
        <v>200</v>
      </c>
    </row>
    <row r="20" spans="1:2">
      <c r="A20" s="157" t="s">
        <v>258</v>
      </c>
    </row>
  </sheetData>
  <pageMargins left="0.7" right="0.7"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B9ACD-D089-4822-9427-D8339C901543}">
  <sheetPr codeName="Sheet15"/>
  <dimension ref="A1:N9"/>
  <sheetViews>
    <sheetView workbookViewId="0"/>
  </sheetViews>
  <sheetFormatPr defaultRowHeight="14.25"/>
  <cols>
    <col min="1" max="1" width="33.75" style="213" customWidth="1"/>
    <col min="2" max="18" width="7.75" style="213" customWidth="1"/>
    <col min="19" max="16384" width="9" style="213"/>
  </cols>
  <sheetData>
    <row r="1" spans="1:14" s="216" customFormat="1" ht="27" customHeight="1">
      <c r="A1" s="214" t="s">
        <v>251</v>
      </c>
      <c r="B1" s="215"/>
      <c r="C1" s="215"/>
      <c r="D1" s="215"/>
      <c r="E1" s="215"/>
      <c r="F1" s="215"/>
      <c r="G1" s="215"/>
    </row>
    <row r="2" spans="1:14" ht="250.5" customHeight="1"/>
    <row r="3" spans="1:14" ht="15" customHeight="1">
      <c r="A3" s="215" t="s">
        <v>200</v>
      </c>
    </row>
    <row r="4" spans="1:14" ht="15" customHeight="1">
      <c r="A4" s="223" t="s">
        <v>265</v>
      </c>
    </row>
    <row r="5" spans="1:14" ht="15" customHeight="1">
      <c r="A5" s="223" t="s">
        <v>99</v>
      </c>
    </row>
    <row r="6" spans="1:14">
      <c r="A6" s="103"/>
      <c r="B6" s="217" t="s">
        <v>210</v>
      </c>
      <c r="C6" s="217" t="s">
        <v>0</v>
      </c>
      <c r="D6" s="217" t="s">
        <v>1</v>
      </c>
      <c r="E6" s="217" t="s">
        <v>2</v>
      </c>
      <c r="F6" s="217" t="s">
        <v>3</v>
      </c>
      <c r="G6" s="217" t="s">
        <v>4</v>
      </c>
      <c r="H6" s="217" t="s">
        <v>7</v>
      </c>
      <c r="I6" s="217" t="s">
        <v>43</v>
      </c>
      <c r="J6" s="217" t="s">
        <v>46</v>
      </c>
      <c r="K6" s="217" t="s">
        <v>53</v>
      </c>
      <c r="L6" s="217" t="s">
        <v>56</v>
      </c>
      <c r="M6" s="217" t="s">
        <v>66</v>
      </c>
      <c r="N6" s="217" t="s">
        <v>100</v>
      </c>
    </row>
    <row r="7" spans="1:14">
      <c r="A7" s="103" t="s">
        <v>232</v>
      </c>
      <c r="B7" s="224">
        <v>112.82</v>
      </c>
      <c r="C7" s="224">
        <v>116.721</v>
      </c>
      <c r="D7" s="224">
        <v>121.193</v>
      </c>
      <c r="E7" s="224">
        <v>114.76</v>
      </c>
      <c r="F7" s="224">
        <v>110.08199999999999</v>
      </c>
      <c r="G7" s="224">
        <v>103.129</v>
      </c>
      <c r="H7" s="224">
        <v>100.593</v>
      </c>
      <c r="I7" s="224">
        <v>102.438</v>
      </c>
      <c r="J7" s="224">
        <v>110.53700000000001</v>
      </c>
      <c r="K7" s="224">
        <v>115.49299999999999</v>
      </c>
      <c r="L7" s="224">
        <v>118.292</v>
      </c>
      <c r="M7" s="224">
        <v>122.36499999999999</v>
      </c>
      <c r="N7" s="224">
        <v>125.029</v>
      </c>
    </row>
    <row r="9" spans="1:14">
      <c r="A9" s="81"/>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02731-5FCE-40F4-86B7-07B024C0B727}">
  <sheetPr codeName="Sheet16"/>
  <dimension ref="A1:C9"/>
  <sheetViews>
    <sheetView showGridLines="0" zoomScaleNormal="100" workbookViewId="0"/>
  </sheetViews>
  <sheetFormatPr defaultColWidth="7.625" defaultRowHeight="11.25"/>
  <cols>
    <col min="1" max="1" width="31.125" style="157" customWidth="1"/>
    <col min="2" max="2" width="8.875" style="157" customWidth="1"/>
    <col min="3" max="3" width="51.125" style="157" customWidth="1"/>
    <col min="4" max="16384" width="7.625" style="157"/>
  </cols>
  <sheetData>
    <row r="1" spans="1:3" s="117" customFormat="1" ht="27" customHeight="1">
      <c r="A1" s="126" t="s">
        <v>252</v>
      </c>
      <c r="B1" s="102"/>
      <c r="C1" s="102"/>
    </row>
    <row r="2" spans="1:3" ht="22.5">
      <c r="A2" s="82"/>
      <c r="B2" s="82" t="s">
        <v>155</v>
      </c>
      <c r="C2" s="82" t="s">
        <v>26</v>
      </c>
    </row>
    <row r="3" spans="1:3" ht="22.5">
      <c r="A3" s="181" t="s">
        <v>156</v>
      </c>
      <c r="B3" s="182" t="s">
        <v>157</v>
      </c>
      <c r="C3" s="181" t="s">
        <v>158</v>
      </c>
    </row>
    <row r="4" spans="1:3" ht="15" customHeight="1">
      <c r="A4" s="181" t="s">
        <v>27</v>
      </c>
      <c r="B4" s="182" t="s">
        <v>159</v>
      </c>
      <c r="C4" s="181" t="s">
        <v>160</v>
      </c>
    </row>
    <row r="5" spans="1:3" ht="15" customHeight="1">
      <c r="A5" s="181" t="s">
        <v>161</v>
      </c>
      <c r="B5" s="182" t="s">
        <v>162</v>
      </c>
      <c r="C5" s="181" t="s">
        <v>163</v>
      </c>
    </row>
    <row r="6" spans="1:3" ht="22.5">
      <c r="A6" s="181" t="s">
        <v>28</v>
      </c>
      <c r="B6" s="182" t="s">
        <v>164</v>
      </c>
      <c r="C6" s="181" t="s">
        <v>165</v>
      </c>
    </row>
    <row r="7" spans="1:3" ht="15" customHeight="1">
      <c r="A7" s="181" t="s">
        <v>29</v>
      </c>
      <c r="B7" s="183"/>
      <c r="C7" s="181"/>
    </row>
    <row r="8" spans="1:3" ht="15" customHeight="1">
      <c r="A8" s="184" t="s">
        <v>166</v>
      </c>
      <c r="B8" s="182" t="s">
        <v>167</v>
      </c>
      <c r="C8" s="181" t="s">
        <v>168</v>
      </c>
    </row>
    <row r="9" spans="1:3" ht="15" customHeight="1">
      <c r="A9" s="184" t="s">
        <v>169</v>
      </c>
      <c r="B9" s="182" t="s">
        <v>162</v>
      </c>
      <c r="C9" s="181" t="s">
        <v>170</v>
      </c>
    </row>
  </sheetData>
  <pageMargins left="0.7" right="0.7" top="0.75" bottom="0.75"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04582-8146-4EF0-8EF5-5631EBD05202}">
  <sheetPr codeName="Sheet17"/>
  <dimension ref="A1:N8"/>
  <sheetViews>
    <sheetView zoomScaleNormal="100" workbookViewId="0"/>
  </sheetViews>
  <sheetFormatPr defaultRowHeight="14.25"/>
  <cols>
    <col min="1" max="1" width="33.75" style="213" customWidth="1"/>
    <col min="2" max="18" width="7.75" style="213" customWidth="1"/>
    <col min="19" max="16384" width="9" style="213"/>
  </cols>
  <sheetData>
    <row r="1" spans="1:14" s="216" customFormat="1" ht="27" customHeight="1">
      <c r="A1" s="214" t="s">
        <v>256</v>
      </c>
      <c r="B1" s="215"/>
      <c r="C1" s="215"/>
      <c r="D1" s="215"/>
      <c r="E1" s="215"/>
      <c r="F1" s="215"/>
      <c r="G1" s="215"/>
    </row>
    <row r="2" spans="1:14" ht="287.25" customHeight="1"/>
    <row r="3" spans="1:14" ht="15" customHeight="1">
      <c r="A3" s="215" t="s">
        <v>237</v>
      </c>
    </row>
    <row r="4" spans="1:14" ht="15" customHeight="1">
      <c r="A4" s="219" t="s">
        <v>236</v>
      </c>
    </row>
    <row r="5" spans="1:14">
      <c r="A5" s="103"/>
      <c r="B5" s="217"/>
      <c r="C5" s="217"/>
      <c r="D5" s="217"/>
      <c r="E5" s="217"/>
      <c r="F5" s="217"/>
      <c r="G5" s="217"/>
      <c r="H5" s="217"/>
      <c r="I5" s="217"/>
      <c r="J5" s="217"/>
      <c r="K5" s="217"/>
      <c r="L5" s="217"/>
      <c r="M5" s="217"/>
      <c r="N5" s="217"/>
    </row>
    <row r="6" spans="1:14">
      <c r="A6" s="103"/>
      <c r="B6" s="224"/>
      <c r="C6" s="224"/>
      <c r="D6" s="224"/>
      <c r="E6" s="224"/>
      <c r="F6" s="224"/>
      <c r="G6" s="224"/>
      <c r="H6" s="224"/>
      <c r="I6" s="224"/>
      <c r="J6" s="224"/>
      <c r="K6" s="224"/>
      <c r="L6" s="224"/>
      <c r="M6" s="224"/>
      <c r="N6" s="224"/>
    </row>
    <row r="8" spans="1:14">
      <c r="A8" s="81"/>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B9C61-F66C-4005-866D-EB2277508FBF}">
  <sheetPr codeName="Sheet18"/>
  <dimension ref="A1:E7"/>
  <sheetViews>
    <sheetView showGridLines="0" zoomScaleNormal="100" workbookViewId="0"/>
  </sheetViews>
  <sheetFormatPr defaultColWidth="7.625" defaultRowHeight="11.25"/>
  <cols>
    <col min="1" max="1" width="48.5" style="157" bestFit="1" customWidth="1"/>
    <col min="2" max="5" width="8.875" style="157" customWidth="1"/>
    <col min="6" max="16384" width="7.625" style="157"/>
  </cols>
  <sheetData>
    <row r="1" spans="1:5" s="117" customFormat="1" ht="27" customHeight="1">
      <c r="A1" s="126" t="s">
        <v>253</v>
      </c>
      <c r="B1" s="102"/>
      <c r="C1" s="102"/>
      <c r="D1" s="102"/>
      <c r="E1" s="102"/>
    </row>
    <row r="2" spans="1:5" ht="15" customHeight="1">
      <c r="A2" s="82"/>
      <c r="B2" s="188" t="s">
        <v>171</v>
      </c>
      <c r="C2" s="189" t="s">
        <v>172</v>
      </c>
      <c r="D2" s="189" t="s">
        <v>173</v>
      </c>
      <c r="E2" s="189" t="s">
        <v>174</v>
      </c>
    </row>
    <row r="3" spans="1:5" ht="15" customHeight="1">
      <c r="A3" s="23" t="s">
        <v>175</v>
      </c>
      <c r="B3" s="186">
        <v>2.2799999999999998</v>
      </c>
      <c r="C3" s="187">
        <v>2.2000000000000002</v>
      </c>
      <c r="D3" s="187">
        <v>2.15</v>
      </c>
      <c r="E3" s="187">
        <v>2.11</v>
      </c>
    </row>
    <row r="4" spans="1:5" ht="15" customHeight="1">
      <c r="A4" s="75" t="s">
        <v>176</v>
      </c>
      <c r="B4" s="185">
        <v>2.35</v>
      </c>
      <c r="C4" s="24">
        <v>2.4300000000000002</v>
      </c>
      <c r="D4" s="24">
        <v>2.56</v>
      </c>
      <c r="E4" s="24">
        <v>2.69</v>
      </c>
    </row>
    <row r="5" spans="1:5" ht="15" customHeight="1">
      <c r="A5" s="75" t="s">
        <v>177</v>
      </c>
      <c r="B5" s="185">
        <v>7.0000000000000007E-2</v>
      </c>
      <c r="C5" s="24">
        <v>0.23</v>
      </c>
      <c r="D5" s="24">
        <v>0.41</v>
      </c>
      <c r="E5" s="24">
        <v>0.57999999999999996</v>
      </c>
    </row>
    <row r="6" spans="1:5" ht="15" customHeight="1">
      <c r="A6" s="75" t="s">
        <v>178</v>
      </c>
      <c r="B6" s="185">
        <v>14</v>
      </c>
      <c r="C6" s="24">
        <v>55</v>
      </c>
      <c r="D6" s="24">
        <v>98</v>
      </c>
      <c r="E6" s="24">
        <v>141</v>
      </c>
    </row>
    <row r="7" spans="1:5">
      <c r="A7" s="152"/>
    </row>
  </sheetData>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3635E-1BA2-4830-B917-29E5083C4165}">
  <sheetPr codeName="Sheet2">
    <pageSetUpPr fitToPage="1"/>
  </sheetPr>
  <dimension ref="A1:W103"/>
  <sheetViews>
    <sheetView showGridLines="0" zoomScaleNormal="100" workbookViewId="0"/>
  </sheetViews>
  <sheetFormatPr defaultRowHeight="14.25"/>
  <cols>
    <col min="1" max="1" width="41.625" customWidth="1"/>
    <col min="2" max="2" width="8" customWidth="1"/>
    <col min="3" max="7" width="8.125" customWidth="1"/>
  </cols>
  <sheetData>
    <row r="1" spans="1:7" s="117" customFormat="1" ht="27" customHeight="1">
      <c r="A1" s="126" t="s">
        <v>241</v>
      </c>
      <c r="B1" s="102"/>
      <c r="C1" s="102"/>
      <c r="D1" s="102"/>
      <c r="E1" s="102"/>
      <c r="F1" s="102"/>
      <c r="G1" s="102"/>
    </row>
    <row r="2" spans="1:7" ht="11.25" customHeight="1">
      <c r="A2" s="76"/>
      <c r="B2" s="125" t="s">
        <v>46</v>
      </c>
      <c r="C2" s="77" t="s">
        <v>53</v>
      </c>
      <c r="D2" s="78" t="s">
        <v>56</v>
      </c>
      <c r="E2" s="78" t="s">
        <v>66</v>
      </c>
      <c r="F2" s="78" t="s">
        <v>100</v>
      </c>
      <c r="G2" s="79" t="s">
        <v>5</v>
      </c>
    </row>
    <row r="3" spans="1:7" ht="11.25" customHeight="1">
      <c r="A3" s="1"/>
      <c r="B3" s="104" t="s">
        <v>8</v>
      </c>
      <c r="C3" s="35" t="s">
        <v>8</v>
      </c>
      <c r="D3" s="36" t="s">
        <v>8</v>
      </c>
      <c r="E3" s="36" t="s">
        <v>8</v>
      </c>
      <c r="F3" s="36" t="s">
        <v>8</v>
      </c>
      <c r="G3" s="37" t="s">
        <v>8</v>
      </c>
    </row>
    <row r="4" spans="1:7" ht="18.75" customHeight="1">
      <c r="A4" s="33" t="s">
        <v>106</v>
      </c>
      <c r="B4" s="105">
        <v>3124</v>
      </c>
      <c r="C4" s="38">
        <v>2231</v>
      </c>
      <c r="D4" s="39">
        <v>1483</v>
      </c>
      <c r="E4" s="39">
        <v>1911</v>
      </c>
      <c r="F4" s="39"/>
      <c r="G4" s="38"/>
    </row>
    <row r="5" spans="1:7" ht="15" customHeight="1">
      <c r="A5" s="33" t="s">
        <v>12</v>
      </c>
      <c r="B5" s="103"/>
      <c r="C5" s="34"/>
      <c r="D5" s="1"/>
      <c r="E5" s="1"/>
      <c r="F5" s="1"/>
      <c r="G5" s="34"/>
    </row>
    <row r="6" spans="1:7" ht="15" customHeight="1">
      <c r="A6" s="41" t="s">
        <v>57</v>
      </c>
      <c r="B6" s="103"/>
      <c r="C6" s="106"/>
      <c r="D6" s="42"/>
      <c r="E6" s="42"/>
      <c r="F6" s="42"/>
      <c r="G6" s="34"/>
    </row>
    <row r="7" spans="1:7" ht="15" customHeight="1">
      <c r="A7" s="127" t="s">
        <v>107</v>
      </c>
      <c r="B7" s="107">
        <v>0</v>
      </c>
      <c r="C7" s="43">
        <v>-2373</v>
      </c>
      <c r="D7" s="40">
        <v>0</v>
      </c>
      <c r="E7" s="40">
        <v>0</v>
      </c>
      <c r="F7" s="40"/>
      <c r="G7" s="43">
        <v>-2373</v>
      </c>
    </row>
    <row r="8" spans="1:7" ht="15" customHeight="1">
      <c r="A8" s="41" t="s">
        <v>58</v>
      </c>
      <c r="B8" s="107"/>
      <c r="C8" s="34"/>
      <c r="D8" s="1"/>
      <c r="E8" s="1"/>
      <c r="F8" s="1"/>
      <c r="G8" s="43"/>
    </row>
    <row r="9" spans="1:7" ht="15" customHeight="1">
      <c r="A9" s="128" t="s">
        <v>6</v>
      </c>
      <c r="B9" s="109">
        <v>560</v>
      </c>
      <c r="C9" s="44">
        <v>617</v>
      </c>
      <c r="D9" s="45">
        <v>300</v>
      </c>
      <c r="E9" s="45">
        <v>208</v>
      </c>
      <c r="F9" s="45"/>
      <c r="G9" s="44">
        <v>1685</v>
      </c>
    </row>
    <row r="10" spans="1:7" ht="15" customHeight="1">
      <c r="A10" s="131" t="s">
        <v>31</v>
      </c>
      <c r="B10" s="107">
        <v>347</v>
      </c>
      <c r="C10" s="43">
        <v>388</v>
      </c>
      <c r="D10" s="40">
        <v>126</v>
      </c>
      <c r="E10" s="40">
        <v>104</v>
      </c>
      <c r="F10" s="40"/>
      <c r="G10" s="43">
        <v>965</v>
      </c>
    </row>
    <row r="11" spans="1:7" ht="15" customHeight="1">
      <c r="A11" s="131" t="s">
        <v>54</v>
      </c>
      <c r="B11" s="107">
        <v>73</v>
      </c>
      <c r="C11" s="43">
        <v>145</v>
      </c>
      <c r="D11" s="40">
        <v>152</v>
      </c>
      <c r="E11" s="40">
        <v>100</v>
      </c>
      <c r="F11" s="40"/>
      <c r="G11" s="43">
        <v>469</v>
      </c>
    </row>
    <row r="12" spans="1:7" ht="15" customHeight="1">
      <c r="A12" s="131" t="s">
        <v>59</v>
      </c>
      <c r="B12" s="107">
        <v>2</v>
      </c>
      <c r="C12" s="43">
        <v>33</v>
      </c>
      <c r="D12" s="40">
        <v>37</v>
      </c>
      <c r="E12" s="40">
        <v>19</v>
      </c>
      <c r="F12" s="40"/>
      <c r="G12" s="43">
        <v>92</v>
      </c>
    </row>
    <row r="13" spans="1:7" ht="15" customHeight="1">
      <c r="A13" s="131" t="s">
        <v>67</v>
      </c>
      <c r="B13" s="107">
        <v>50</v>
      </c>
      <c r="C13" s="43">
        <v>16</v>
      </c>
      <c r="D13" s="40">
        <v>14</v>
      </c>
      <c r="E13" s="40">
        <v>12</v>
      </c>
      <c r="F13" s="40"/>
      <c r="G13" s="43">
        <v>92</v>
      </c>
    </row>
    <row r="14" spans="1:7" ht="15" customHeight="1">
      <c r="A14" s="131" t="s">
        <v>108</v>
      </c>
      <c r="B14" s="107">
        <v>71</v>
      </c>
      <c r="C14" s="43">
        <v>30</v>
      </c>
      <c r="D14" s="40">
        <v>-13</v>
      </c>
      <c r="E14" s="40">
        <v>-24</v>
      </c>
      <c r="F14" s="40"/>
      <c r="G14" s="43">
        <v>65</v>
      </c>
    </row>
    <row r="15" spans="1:7" ht="15" customHeight="1">
      <c r="A15" s="131" t="s">
        <v>32</v>
      </c>
      <c r="B15" s="107">
        <v>16</v>
      </c>
      <c r="C15" s="43">
        <v>6</v>
      </c>
      <c r="D15" s="40">
        <v>-16</v>
      </c>
      <c r="E15" s="40">
        <v>-4</v>
      </c>
      <c r="F15" s="40"/>
      <c r="G15" s="43">
        <v>2</v>
      </c>
    </row>
    <row r="16" spans="1:7" ht="15" customHeight="1">
      <c r="A16" s="128" t="s">
        <v>33</v>
      </c>
      <c r="B16" s="109">
        <v>86</v>
      </c>
      <c r="C16" s="44">
        <v>1064</v>
      </c>
      <c r="D16" s="45">
        <v>1026</v>
      </c>
      <c r="E16" s="45">
        <v>1088</v>
      </c>
      <c r="F16" s="45"/>
      <c r="G16" s="44">
        <v>3263</v>
      </c>
    </row>
    <row r="17" spans="1:7" ht="15" customHeight="1">
      <c r="A17" s="131" t="s">
        <v>109</v>
      </c>
      <c r="B17" s="107">
        <v>318</v>
      </c>
      <c r="C17" s="43">
        <v>476</v>
      </c>
      <c r="D17" s="40">
        <v>361</v>
      </c>
      <c r="E17" s="40">
        <v>365</v>
      </c>
      <c r="F17" s="40"/>
      <c r="G17" s="43">
        <v>1521</v>
      </c>
    </row>
    <row r="18" spans="1:7" ht="15" customHeight="1">
      <c r="A18" s="131" t="s">
        <v>110</v>
      </c>
      <c r="B18" s="107">
        <v>0</v>
      </c>
      <c r="C18" s="43">
        <v>74</v>
      </c>
      <c r="D18" s="40">
        <v>0</v>
      </c>
      <c r="E18" s="40">
        <v>0</v>
      </c>
      <c r="F18" s="40"/>
      <c r="G18" s="43">
        <v>74</v>
      </c>
    </row>
    <row r="19" spans="1:7" ht="15" customHeight="1">
      <c r="A19" s="131" t="s">
        <v>34</v>
      </c>
      <c r="B19" s="107">
        <v>70</v>
      </c>
      <c r="C19" s="43">
        <v>273</v>
      </c>
      <c r="D19" s="40">
        <v>337</v>
      </c>
      <c r="E19" s="40">
        <v>313</v>
      </c>
      <c r="F19" s="40"/>
      <c r="G19" s="43">
        <v>993</v>
      </c>
    </row>
    <row r="20" spans="1:7" ht="15" customHeight="1">
      <c r="A20" s="131" t="s">
        <v>44</v>
      </c>
      <c r="B20" s="107">
        <v>-93</v>
      </c>
      <c r="C20" s="43">
        <v>-219</v>
      </c>
      <c r="D20" s="40">
        <v>331</v>
      </c>
      <c r="E20" s="40">
        <v>412</v>
      </c>
      <c r="F20" s="40"/>
      <c r="G20" s="43">
        <v>431</v>
      </c>
    </row>
    <row r="21" spans="1:7" s="46" customFormat="1" ht="15" customHeight="1">
      <c r="A21" s="131" t="s">
        <v>111</v>
      </c>
      <c r="B21" s="107">
        <v>-69</v>
      </c>
      <c r="C21" s="43">
        <v>196</v>
      </c>
      <c r="D21" s="40">
        <v>0</v>
      </c>
      <c r="E21" s="40">
        <v>0</v>
      </c>
      <c r="F21" s="40"/>
      <c r="G21" s="43">
        <v>127</v>
      </c>
    </row>
    <row r="22" spans="1:7" ht="15" customHeight="1">
      <c r="A22" s="131" t="s">
        <v>112</v>
      </c>
      <c r="B22" s="40">
        <v>-71</v>
      </c>
      <c r="C22" s="43">
        <v>123</v>
      </c>
      <c r="D22" s="40">
        <v>-23</v>
      </c>
      <c r="E22" s="40">
        <v>-11</v>
      </c>
      <c r="F22" s="40"/>
      <c r="G22" s="43">
        <v>18</v>
      </c>
    </row>
    <row r="23" spans="1:7" ht="15" customHeight="1">
      <c r="A23" s="131" t="s">
        <v>60</v>
      </c>
      <c r="B23" s="40">
        <v>-34</v>
      </c>
      <c r="C23" s="43">
        <v>106</v>
      </c>
      <c r="D23" s="40">
        <v>-1</v>
      </c>
      <c r="E23" s="40">
        <v>0</v>
      </c>
      <c r="F23" s="40"/>
      <c r="G23" s="43">
        <v>71</v>
      </c>
    </row>
    <row r="24" spans="1:7" s="46" customFormat="1" ht="15" customHeight="1">
      <c r="A24" s="131" t="s">
        <v>35</v>
      </c>
      <c r="B24" s="107">
        <v>-36</v>
      </c>
      <c r="C24" s="43">
        <v>35</v>
      </c>
      <c r="D24" s="40">
        <v>21</v>
      </c>
      <c r="E24" s="40">
        <v>8</v>
      </c>
      <c r="F24" s="40"/>
      <c r="G24" s="43">
        <v>28</v>
      </c>
    </row>
    <row r="25" spans="1:7" s="46" customFormat="1" ht="15" customHeight="1">
      <c r="A25" s="130" t="s">
        <v>36</v>
      </c>
      <c r="B25" s="109">
        <v>1413</v>
      </c>
      <c r="C25" s="44">
        <v>4585</v>
      </c>
      <c r="D25" s="45">
        <v>456</v>
      </c>
      <c r="E25" s="45">
        <v>503</v>
      </c>
      <c r="F25" s="45"/>
      <c r="G25" s="44">
        <v>6958</v>
      </c>
    </row>
    <row r="26" spans="1:7" s="46" customFormat="1" ht="15" customHeight="1">
      <c r="A26" s="131" t="s">
        <v>37</v>
      </c>
      <c r="B26" s="107">
        <v>1436</v>
      </c>
      <c r="C26" s="43">
        <v>4501</v>
      </c>
      <c r="D26" s="40">
        <v>355</v>
      </c>
      <c r="E26" s="40">
        <v>396</v>
      </c>
      <c r="F26" s="40"/>
      <c r="G26" s="43">
        <v>6689</v>
      </c>
    </row>
    <row r="27" spans="1:7" s="46" customFormat="1" ht="15" customHeight="1">
      <c r="A27" s="131" t="s">
        <v>113</v>
      </c>
      <c r="B27" s="107">
        <v>6</v>
      </c>
      <c r="C27" s="43">
        <v>21</v>
      </c>
      <c r="D27" s="40">
        <v>14</v>
      </c>
      <c r="E27" s="40">
        <v>12</v>
      </c>
      <c r="F27" s="40"/>
      <c r="G27" s="43">
        <v>53</v>
      </c>
    </row>
    <row r="28" spans="1:7" s="46" customFormat="1" ht="15" customHeight="1">
      <c r="A28" s="131" t="s">
        <v>114</v>
      </c>
      <c r="B28" s="107">
        <v>-10</v>
      </c>
      <c r="C28" s="43">
        <v>18</v>
      </c>
      <c r="D28" s="40">
        <v>23</v>
      </c>
      <c r="E28" s="40">
        <v>27</v>
      </c>
      <c r="F28" s="40"/>
      <c r="G28" s="43">
        <v>57</v>
      </c>
    </row>
    <row r="29" spans="1:7" s="46" customFormat="1" ht="15" customHeight="1">
      <c r="A29" s="131" t="s">
        <v>115</v>
      </c>
      <c r="B29" s="107">
        <v>-15</v>
      </c>
      <c r="C29" s="43">
        <v>6</v>
      </c>
      <c r="D29" s="40">
        <v>21</v>
      </c>
      <c r="E29" s="40">
        <v>29</v>
      </c>
      <c r="F29" s="40"/>
      <c r="G29" s="43">
        <v>41</v>
      </c>
    </row>
    <row r="30" spans="1:7" s="46" customFormat="1" ht="15" customHeight="1">
      <c r="A30" s="131" t="s">
        <v>116</v>
      </c>
      <c r="B30" s="107">
        <v>-2</v>
      </c>
      <c r="C30" s="43">
        <v>25</v>
      </c>
      <c r="D30" s="40">
        <v>16</v>
      </c>
      <c r="E30" s="40">
        <v>10</v>
      </c>
      <c r="G30" s="43">
        <v>49</v>
      </c>
    </row>
    <row r="31" spans="1:7" s="46" customFormat="1" ht="15" customHeight="1">
      <c r="A31" s="131" t="s">
        <v>38</v>
      </c>
      <c r="B31" s="107">
        <v>-2</v>
      </c>
      <c r="C31" s="43">
        <v>14</v>
      </c>
      <c r="D31" s="40">
        <v>27</v>
      </c>
      <c r="E31" s="40">
        <v>30</v>
      </c>
      <c r="F31" s="40"/>
      <c r="G31" s="43">
        <v>68</v>
      </c>
    </row>
    <row r="32" spans="1:7" s="46" customFormat="1" ht="15" customHeight="1">
      <c r="A32" s="129" t="s">
        <v>39</v>
      </c>
      <c r="B32" s="107">
        <v>78</v>
      </c>
      <c r="C32" s="43">
        <v>29</v>
      </c>
      <c r="D32" s="40">
        <v>16</v>
      </c>
      <c r="E32" s="40">
        <v>116</v>
      </c>
      <c r="F32" s="40"/>
      <c r="G32" s="43">
        <v>239</v>
      </c>
    </row>
    <row r="33" spans="1:7" s="46" customFormat="1" ht="15" customHeight="1">
      <c r="A33" s="129" t="s">
        <v>117</v>
      </c>
      <c r="B33" s="107">
        <v>-24</v>
      </c>
      <c r="C33" s="43">
        <v>19</v>
      </c>
      <c r="D33" s="40">
        <v>110</v>
      </c>
      <c r="E33" s="40">
        <v>122</v>
      </c>
      <c r="F33" s="40"/>
      <c r="G33" s="43">
        <v>228</v>
      </c>
    </row>
    <row r="34" spans="1:7" s="46" customFormat="1" ht="15" customHeight="1">
      <c r="A34" s="127" t="s">
        <v>118</v>
      </c>
      <c r="B34" s="107">
        <v>1416</v>
      </c>
      <c r="C34" s="43">
        <v>36</v>
      </c>
      <c r="D34" s="40">
        <v>0</v>
      </c>
      <c r="E34" s="40">
        <v>0</v>
      </c>
      <c r="F34" s="40"/>
      <c r="G34" s="43">
        <v>1453</v>
      </c>
    </row>
    <row r="35" spans="1:7" s="46" customFormat="1" ht="15" customHeight="1">
      <c r="A35" s="129" t="s">
        <v>119</v>
      </c>
      <c r="B35" s="107">
        <v>15</v>
      </c>
      <c r="C35" s="43">
        <v>11</v>
      </c>
      <c r="D35" s="40">
        <v>11</v>
      </c>
      <c r="E35" s="40">
        <v>11</v>
      </c>
      <c r="F35" s="40"/>
      <c r="G35" s="43">
        <v>47</v>
      </c>
    </row>
    <row r="36" spans="1:7" s="46" customFormat="1" ht="15" customHeight="1">
      <c r="A36" s="127" t="s">
        <v>24</v>
      </c>
      <c r="B36" s="107">
        <v>8</v>
      </c>
      <c r="C36" s="43">
        <v>57</v>
      </c>
      <c r="D36" s="40">
        <v>28</v>
      </c>
      <c r="E36" s="40">
        <v>27</v>
      </c>
      <c r="F36" s="40"/>
      <c r="G36" s="43">
        <v>120</v>
      </c>
    </row>
    <row r="37" spans="1:7" s="46" customFormat="1" ht="15" customHeight="1">
      <c r="A37" s="41" t="s">
        <v>91</v>
      </c>
      <c r="B37" s="109">
        <v>3553</v>
      </c>
      <c r="C37" s="44">
        <v>4045</v>
      </c>
      <c r="D37" s="45">
        <v>1947</v>
      </c>
      <c r="E37" s="45">
        <v>2075</v>
      </c>
      <c r="F37" s="45"/>
      <c r="G37" s="44">
        <v>11620</v>
      </c>
    </row>
    <row r="38" spans="1:7" ht="15" customHeight="1">
      <c r="A38" s="33" t="s">
        <v>13</v>
      </c>
      <c r="B38" s="107"/>
      <c r="C38" s="43"/>
      <c r="D38" s="40"/>
      <c r="E38" s="40"/>
      <c r="F38" s="40"/>
      <c r="G38" s="48"/>
    </row>
    <row r="39" spans="1:7" s="46" customFormat="1" ht="15" customHeight="1">
      <c r="A39" s="115" t="s">
        <v>120</v>
      </c>
      <c r="B39" s="112">
        <v>68</v>
      </c>
      <c r="C39" s="113">
        <v>354</v>
      </c>
      <c r="D39" s="111">
        <v>413</v>
      </c>
      <c r="E39" s="111">
        <v>339</v>
      </c>
      <c r="F39" s="114"/>
      <c r="G39" s="113">
        <v>1174</v>
      </c>
    </row>
    <row r="40" spans="1:7" s="46" customFormat="1" ht="15" customHeight="1">
      <c r="A40" s="115" t="s">
        <v>121</v>
      </c>
      <c r="B40" s="112">
        <v>1284</v>
      </c>
      <c r="C40" s="113">
        <v>-116</v>
      </c>
      <c r="D40" s="111">
        <v>-101</v>
      </c>
      <c r="E40" s="111">
        <v>-102</v>
      </c>
      <c r="F40" s="114"/>
      <c r="G40" s="113">
        <v>966</v>
      </c>
    </row>
    <row r="41" spans="1:7" s="46" customFormat="1" ht="15" customHeight="1">
      <c r="A41" s="115" t="s">
        <v>122</v>
      </c>
      <c r="B41" s="112">
        <v>152</v>
      </c>
      <c r="C41" s="113">
        <v>553</v>
      </c>
      <c r="D41" s="111">
        <v>52</v>
      </c>
      <c r="E41" s="111">
        <v>15</v>
      </c>
      <c r="F41" s="114"/>
      <c r="G41" s="113">
        <v>772</v>
      </c>
    </row>
    <row r="42" spans="1:7" s="46" customFormat="1" ht="15" customHeight="1">
      <c r="A42" s="115" t="s">
        <v>123</v>
      </c>
      <c r="B42" s="112">
        <v>0</v>
      </c>
      <c r="C42" s="113">
        <v>800</v>
      </c>
      <c r="D42" s="111">
        <v>0</v>
      </c>
      <c r="E42" s="111">
        <v>0</v>
      </c>
      <c r="F42" s="114"/>
      <c r="G42" s="113">
        <v>800</v>
      </c>
    </row>
    <row r="43" spans="1:7" s="46" customFormat="1" ht="15" customHeight="1">
      <c r="A43" s="132" t="s">
        <v>124</v>
      </c>
      <c r="B43" s="112">
        <v>-38</v>
      </c>
      <c r="C43" s="113">
        <v>300</v>
      </c>
      <c r="D43" s="111">
        <v>0</v>
      </c>
      <c r="E43" s="111">
        <v>0</v>
      </c>
      <c r="F43" s="114"/>
      <c r="G43" s="113">
        <v>263</v>
      </c>
    </row>
    <row r="44" spans="1:7" s="46" customFormat="1" ht="15" customHeight="1">
      <c r="A44" s="132" t="s">
        <v>125</v>
      </c>
      <c r="B44" s="112">
        <v>0</v>
      </c>
      <c r="C44" s="113">
        <v>131</v>
      </c>
      <c r="D44" s="111">
        <v>74</v>
      </c>
      <c r="E44" s="111">
        <v>20</v>
      </c>
      <c r="F44" s="114"/>
      <c r="G44" s="113">
        <v>225</v>
      </c>
    </row>
    <row r="45" spans="1:7" s="46" customFormat="1" ht="15" customHeight="1">
      <c r="A45" s="115" t="s">
        <v>126</v>
      </c>
      <c r="B45" s="112">
        <v>0</v>
      </c>
      <c r="C45" s="113">
        <v>25</v>
      </c>
      <c r="D45" s="111">
        <v>50</v>
      </c>
      <c r="E45" s="111">
        <v>50</v>
      </c>
      <c r="F45" s="114"/>
      <c r="G45" s="113">
        <v>125</v>
      </c>
    </row>
    <row r="46" spans="1:7" ht="15" customHeight="1">
      <c r="A46" s="115" t="s">
        <v>127</v>
      </c>
      <c r="B46" s="112">
        <v>0</v>
      </c>
      <c r="C46" s="113">
        <v>4</v>
      </c>
      <c r="D46" s="111">
        <v>53</v>
      </c>
      <c r="E46" s="111">
        <v>60</v>
      </c>
      <c r="F46" s="114"/>
      <c r="G46" s="113">
        <v>117</v>
      </c>
    </row>
    <row r="47" spans="1:7" s="46" customFormat="1" ht="15" customHeight="1">
      <c r="A47" s="116" t="s">
        <v>128</v>
      </c>
      <c r="B47" s="112">
        <v>7</v>
      </c>
      <c r="C47" s="113">
        <v>45</v>
      </c>
      <c r="D47" s="111">
        <v>49</v>
      </c>
      <c r="E47" s="111">
        <v>16</v>
      </c>
      <c r="F47" s="114"/>
      <c r="G47" s="113">
        <v>117</v>
      </c>
    </row>
    <row r="48" spans="1:7" ht="15" customHeight="1">
      <c r="A48" s="133" t="s">
        <v>129</v>
      </c>
      <c r="B48" s="112"/>
      <c r="C48" s="113"/>
      <c r="D48" s="111"/>
      <c r="E48" s="111"/>
      <c r="F48" s="114"/>
      <c r="G48" s="113"/>
    </row>
    <row r="49" spans="1:7" s="46" customFormat="1" ht="15" customHeight="1">
      <c r="A49" s="134" t="s">
        <v>130</v>
      </c>
      <c r="B49" s="112">
        <v>43</v>
      </c>
      <c r="C49" s="113">
        <v>273</v>
      </c>
      <c r="D49" s="111">
        <v>191</v>
      </c>
      <c r="E49" s="111">
        <v>153</v>
      </c>
      <c r="F49" s="114"/>
      <c r="G49" s="113">
        <v>659</v>
      </c>
    </row>
    <row r="50" spans="1:7" ht="15" customHeight="1">
      <c r="A50" s="135" t="s">
        <v>131</v>
      </c>
      <c r="B50" s="112">
        <v>64</v>
      </c>
      <c r="C50" s="113">
        <v>122</v>
      </c>
      <c r="D50" s="111">
        <v>117</v>
      </c>
      <c r="E50" s="111">
        <v>131</v>
      </c>
      <c r="F50" s="114"/>
      <c r="G50" s="113">
        <v>434</v>
      </c>
    </row>
    <row r="51" spans="1:7" s="46" customFormat="1" ht="15" customHeight="1">
      <c r="A51" s="135" t="s">
        <v>63</v>
      </c>
      <c r="B51" s="112">
        <v>55</v>
      </c>
      <c r="C51" s="113">
        <v>116</v>
      </c>
      <c r="D51" s="111">
        <v>75</v>
      </c>
      <c r="E51" s="111">
        <v>132</v>
      </c>
      <c r="F51" s="114"/>
      <c r="G51" s="113">
        <v>378</v>
      </c>
    </row>
    <row r="52" spans="1:7" ht="15" customHeight="1">
      <c r="A52" s="135" t="s">
        <v>80</v>
      </c>
      <c r="B52" s="112">
        <v>-40</v>
      </c>
      <c r="C52" s="113">
        <v>42</v>
      </c>
      <c r="D52" s="111">
        <v>78</v>
      </c>
      <c r="E52" s="111">
        <v>66</v>
      </c>
      <c r="F52" s="114"/>
      <c r="G52" s="113">
        <v>145</v>
      </c>
    </row>
    <row r="53" spans="1:7" ht="15" customHeight="1">
      <c r="A53" s="135" t="s">
        <v>81</v>
      </c>
      <c r="B53" s="112">
        <v>-43</v>
      </c>
      <c r="C53" s="113">
        <v>122</v>
      </c>
      <c r="D53" s="111">
        <v>10</v>
      </c>
      <c r="E53" s="111">
        <v>4</v>
      </c>
      <c r="F53" s="114"/>
      <c r="G53" s="113">
        <v>93</v>
      </c>
    </row>
    <row r="54" spans="1:7" ht="15" customHeight="1">
      <c r="A54" s="135" t="s">
        <v>79</v>
      </c>
      <c r="B54" s="112">
        <v>-40</v>
      </c>
      <c r="C54" s="113">
        <v>80</v>
      </c>
      <c r="D54" s="111">
        <v>22</v>
      </c>
      <c r="E54" s="111">
        <v>15</v>
      </c>
      <c r="F54" s="114"/>
      <c r="G54" s="113">
        <v>77</v>
      </c>
    </row>
    <row r="55" spans="1:7" ht="15" customHeight="1">
      <c r="A55" s="135" t="s">
        <v>90</v>
      </c>
      <c r="B55" s="112">
        <v>11</v>
      </c>
      <c r="C55" s="113">
        <v>25</v>
      </c>
      <c r="D55" s="111">
        <v>13</v>
      </c>
      <c r="E55" s="111">
        <v>8</v>
      </c>
      <c r="F55" s="114"/>
      <c r="G55" s="113">
        <v>57</v>
      </c>
    </row>
    <row r="56" spans="1:7" ht="15" customHeight="1">
      <c r="A56" s="135" t="s">
        <v>64</v>
      </c>
      <c r="B56" s="112">
        <v>-7</v>
      </c>
      <c r="C56" s="113">
        <v>31</v>
      </c>
      <c r="D56" s="111">
        <v>15</v>
      </c>
      <c r="E56" s="111">
        <v>13</v>
      </c>
      <c r="F56" s="114"/>
      <c r="G56" s="113">
        <v>52</v>
      </c>
    </row>
    <row r="57" spans="1:7" ht="15" customHeight="1">
      <c r="A57" s="135" t="s">
        <v>82</v>
      </c>
      <c r="B57" s="112">
        <v>-51</v>
      </c>
      <c r="C57" s="113">
        <v>75</v>
      </c>
      <c r="D57" s="111">
        <v>8</v>
      </c>
      <c r="E57" s="111">
        <v>6</v>
      </c>
      <c r="F57" s="40"/>
      <c r="G57" s="113">
        <v>38</v>
      </c>
    </row>
    <row r="58" spans="1:7" ht="15" customHeight="1">
      <c r="A58" s="135" t="s">
        <v>30</v>
      </c>
      <c r="B58" s="112">
        <v>-19</v>
      </c>
      <c r="C58" s="113">
        <v>65</v>
      </c>
      <c r="D58" s="111">
        <v>-31</v>
      </c>
      <c r="E58" s="111">
        <v>9</v>
      </c>
      <c r="F58" s="40"/>
      <c r="G58" s="113">
        <v>23</v>
      </c>
    </row>
    <row r="59" spans="1:7" ht="15" customHeight="1">
      <c r="A59" s="136" t="s">
        <v>132</v>
      </c>
      <c r="B59" s="112"/>
      <c r="C59" s="113"/>
      <c r="D59" s="111"/>
      <c r="E59" s="111"/>
      <c r="F59" s="114"/>
      <c r="G59" s="113"/>
    </row>
    <row r="60" spans="1:7" ht="15" customHeight="1">
      <c r="A60" s="135" t="s">
        <v>69</v>
      </c>
      <c r="B60" s="112">
        <v>-36</v>
      </c>
      <c r="C60" s="113">
        <v>144</v>
      </c>
      <c r="D60" s="111">
        <v>82</v>
      </c>
      <c r="E60" s="111">
        <v>72</v>
      </c>
      <c r="F60" s="114"/>
      <c r="G60" s="113">
        <v>263</v>
      </c>
    </row>
    <row r="61" spans="1:7" ht="15" customHeight="1">
      <c r="A61" s="135" t="s">
        <v>62</v>
      </c>
      <c r="B61" s="112">
        <v>-62</v>
      </c>
      <c r="C61" s="113">
        <v>96</v>
      </c>
      <c r="D61" s="111">
        <v>77</v>
      </c>
      <c r="E61" s="111">
        <v>31</v>
      </c>
      <c r="F61" s="114"/>
      <c r="G61" s="113">
        <v>141</v>
      </c>
    </row>
    <row r="62" spans="1:7" ht="15" customHeight="1">
      <c r="A62" s="134" t="s">
        <v>42</v>
      </c>
      <c r="B62" s="112">
        <v>-113</v>
      </c>
      <c r="C62" s="113">
        <v>-39</v>
      </c>
      <c r="D62" s="111">
        <v>31</v>
      </c>
      <c r="E62" s="112">
        <v>52</v>
      </c>
      <c r="F62" s="114"/>
      <c r="G62" s="113">
        <v>-68</v>
      </c>
    </row>
    <row r="63" spans="1:7" ht="15" customHeight="1">
      <c r="A63" s="116" t="s">
        <v>133</v>
      </c>
      <c r="B63" s="112">
        <v>8</v>
      </c>
      <c r="C63" s="113">
        <v>50</v>
      </c>
      <c r="D63" s="111">
        <v>-8</v>
      </c>
      <c r="E63" s="111">
        <v>0</v>
      </c>
      <c r="F63" s="114"/>
      <c r="G63" s="113">
        <v>50</v>
      </c>
    </row>
    <row r="64" spans="1:7" ht="15" customHeight="1">
      <c r="A64" s="137" t="s">
        <v>24</v>
      </c>
      <c r="B64" s="112">
        <v>-192</v>
      </c>
      <c r="C64" s="113">
        <v>189</v>
      </c>
      <c r="D64" s="111">
        <v>168</v>
      </c>
      <c r="E64" s="111">
        <v>25</v>
      </c>
      <c r="F64" s="114"/>
      <c r="G64" s="113">
        <v>189</v>
      </c>
    </row>
    <row r="65" spans="1:7" ht="15" customHeight="1">
      <c r="A65" s="138" t="s">
        <v>92</v>
      </c>
      <c r="B65" s="118">
        <v>1051</v>
      </c>
      <c r="C65" s="119">
        <v>3485</v>
      </c>
      <c r="D65" s="120">
        <v>1440</v>
      </c>
      <c r="E65" s="120">
        <v>1114</v>
      </c>
      <c r="F65" s="45"/>
      <c r="G65" s="119">
        <v>7090</v>
      </c>
    </row>
    <row r="66" spans="1:7" ht="15" customHeight="1">
      <c r="A66" s="110" t="s">
        <v>93</v>
      </c>
      <c r="B66" s="118">
        <v>2502</v>
      </c>
      <c r="C66" s="119">
        <v>560</v>
      </c>
      <c r="D66" s="120">
        <v>507</v>
      </c>
      <c r="E66" s="120">
        <v>960</v>
      </c>
      <c r="F66" s="45"/>
      <c r="G66" s="119">
        <v>4529</v>
      </c>
    </row>
    <row r="67" spans="1:7" ht="15" customHeight="1">
      <c r="A67" s="121" t="s">
        <v>134</v>
      </c>
      <c r="B67" s="122">
        <v>5625</v>
      </c>
      <c r="C67" s="123">
        <v>2791</v>
      </c>
      <c r="D67" s="124">
        <v>1990</v>
      </c>
      <c r="E67" s="122">
        <v>2871</v>
      </c>
      <c r="F67" s="39"/>
      <c r="G67" s="49"/>
    </row>
    <row r="68" spans="1:7" s="102" customFormat="1" ht="15" customHeight="1">
      <c r="A68" s="231" t="s">
        <v>200</v>
      </c>
      <c r="B68" s="124"/>
      <c r="C68" s="124"/>
      <c r="D68" s="124"/>
      <c r="E68" s="124"/>
      <c r="F68" s="124"/>
    </row>
    <row r="69" spans="1:7" s="102" customFormat="1" ht="15" customHeight="1">
      <c r="A69" s="230" t="s">
        <v>234</v>
      </c>
      <c r="B69" s="124"/>
      <c r="C69" s="124"/>
      <c r="D69" s="124"/>
      <c r="E69" s="124"/>
      <c r="F69" s="124"/>
    </row>
    <row r="70" spans="1:7" s="102" customFormat="1" ht="15" customHeight="1">
      <c r="A70" s="231" t="s">
        <v>235</v>
      </c>
      <c r="B70" s="124"/>
      <c r="C70" s="124"/>
      <c r="D70" s="124"/>
      <c r="E70" s="124"/>
      <c r="F70" s="124"/>
    </row>
    <row r="71" spans="1:7">
      <c r="A71" s="47"/>
      <c r="B71" s="108"/>
      <c r="C71" s="108"/>
      <c r="D71" s="108"/>
      <c r="E71" s="108"/>
      <c r="F71" s="108"/>
    </row>
    <row r="72" spans="1:7">
      <c r="A72" s="47"/>
      <c r="B72" s="108"/>
      <c r="C72" s="108"/>
      <c r="D72" s="108"/>
      <c r="E72" s="108"/>
      <c r="F72" s="108"/>
    </row>
    <row r="73" spans="1:7">
      <c r="A73" s="47"/>
      <c r="B73" s="108"/>
      <c r="C73" s="108"/>
      <c r="D73" s="108"/>
      <c r="E73" s="108"/>
      <c r="F73" s="108"/>
    </row>
    <row r="74" spans="1:7">
      <c r="A74" s="47"/>
      <c r="B74" s="108"/>
      <c r="C74" s="108"/>
      <c r="D74" s="108"/>
      <c r="E74" s="108"/>
      <c r="F74" s="108"/>
    </row>
    <row r="75" spans="1:7">
      <c r="A75" s="47"/>
      <c r="B75" s="108"/>
      <c r="C75" s="108"/>
      <c r="D75" s="108"/>
      <c r="E75" s="108"/>
      <c r="F75" s="108"/>
    </row>
    <row r="76" spans="1:7">
      <c r="A76" s="47"/>
      <c r="B76" s="108"/>
      <c r="C76" s="108"/>
      <c r="D76" s="108"/>
      <c r="E76" s="108"/>
      <c r="F76" s="108"/>
    </row>
    <row r="77" spans="1:7">
      <c r="A77" s="47"/>
      <c r="B77" s="108"/>
      <c r="C77" s="108"/>
      <c r="D77" s="108"/>
      <c r="E77" s="108"/>
      <c r="F77" s="108"/>
    </row>
    <row r="78" spans="1:7">
      <c r="A78" s="47"/>
      <c r="B78" s="108"/>
      <c r="C78" s="108"/>
      <c r="D78" s="108"/>
      <c r="E78" s="108"/>
      <c r="F78" s="108"/>
    </row>
    <row r="79" spans="1:7">
      <c r="A79" s="47"/>
      <c r="B79" s="108"/>
      <c r="C79" s="108"/>
      <c r="D79" s="108"/>
      <c r="E79" s="108"/>
      <c r="F79" s="108"/>
    </row>
    <row r="80" spans="1:7">
      <c r="A80" s="47"/>
      <c r="B80" s="108"/>
      <c r="C80" s="108"/>
      <c r="D80" s="108"/>
      <c r="E80" s="108"/>
      <c r="F80" s="108"/>
    </row>
    <row r="81" spans="1:7">
      <c r="A81" s="47"/>
      <c r="B81" s="108"/>
      <c r="C81" s="108"/>
      <c r="D81" s="108"/>
      <c r="E81" s="108"/>
      <c r="F81" s="108"/>
    </row>
    <row r="82" spans="1:7">
      <c r="A82" s="47"/>
      <c r="B82" s="108"/>
      <c r="C82" s="108"/>
      <c r="D82" s="108"/>
      <c r="E82" s="108"/>
      <c r="F82" s="108"/>
    </row>
    <row r="83" spans="1:7">
      <c r="A83" s="47"/>
      <c r="B83" s="108"/>
      <c r="C83" s="108"/>
      <c r="D83" s="108"/>
      <c r="E83" s="108"/>
      <c r="F83" s="108"/>
    </row>
    <row r="84" spans="1:7">
      <c r="A84" s="47"/>
      <c r="B84" s="108"/>
      <c r="C84" s="108"/>
      <c r="D84" s="108"/>
      <c r="E84" s="108"/>
      <c r="F84" s="108"/>
    </row>
    <row r="85" spans="1:7">
      <c r="A85" s="47"/>
      <c r="B85" s="108"/>
      <c r="C85" s="108"/>
      <c r="D85" s="108"/>
      <c r="E85" s="108"/>
      <c r="F85" s="108"/>
    </row>
    <row r="86" spans="1:7">
      <c r="A86" s="47"/>
      <c r="B86" s="108"/>
      <c r="C86" s="108"/>
      <c r="D86" s="108"/>
      <c r="E86" s="108"/>
      <c r="F86" s="108"/>
    </row>
    <row r="87" spans="1:7">
      <c r="A87" s="47"/>
      <c r="B87" s="108"/>
      <c r="C87" s="108"/>
      <c r="D87" s="108"/>
      <c r="E87" s="108"/>
      <c r="F87" s="108"/>
    </row>
    <row r="88" spans="1:7">
      <c r="A88" s="47"/>
      <c r="B88" s="108"/>
      <c r="C88" s="108"/>
      <c r="D88" s="108"/>
      <c r="E88" s="108"/>
      <c r="F88" s="108"/>
    </row>
    <row r="89" spans="1:7">
      <c r="A89" s="47"/>
      <c r="B89" s="108"/>
      <c r="C89" s="108"/>
      <c r="D89" s="108"/>
      <c r="E89" s="108"/>
      <c r="F89" s="108"/>
    </row>
    <row r="90" spans="1:7">
      <c r="A90" s="47"/>
      <c r="B90" s="108"/>
      <c r="C90" s="108"/>
      <c r="D90" s="108"/>
      <c r="E90" s="108"/>
      <c r="F90" s="108"/>
    </row>
    <row r="91" spans="1:7">
      <c r="A91" s="47"/>
      <c r="B91" s="108"/>
      <c r="C91" s="108"/>
      <c r="D91" s="108"/>
      <c r="E91" s="108"/>
      <c r="F91" s="108"/>
    </row>
    <row r="92" spans="1:7">
      <c r="A92" s="47"/>
      <c r="B92" s="108"/>
      <c r="C92" s="108"/>
      <c r="D92" s="108"/>
      <c r="E92" s="108"/>
      <c r="F92" s="108"/>
    </row>
    <row r="93" spans="1:7">
      <c r="A93" s="47"/>
      <c r="B93" s="108"/>
      <c r="C93" s="108"/>
      <c r="D93" s="108"/>
      <c r="E93" s="108"/>
      <c r="F93" s="108"/>
    </row>
    <row r="94" spans="1:7">
      <c r="A94" s="47"/>
      <c r="B94" s="108"/>
      <c r="C94" s="108"/>
      <c r="D94" s="108"/>
      <c r="E94" s="108"/>
      <c r="F94" s="108"/>
    </row>
    <row r="95" spans="1:7">
      <c r="A95" s="47"/>
      <c r="B95" s="108"/>
      <c r="C95" s="108"/>
      <c r="D95" s="108"/>
      <c r="E95" s="108"/>
      <c r="F95" s="108"/>
    </row>
    <row r="96" spans="1:7" s="46" customFormat="1" ht="15.6" customHeight="1">
      <c r="A96" s="47"/>
      <c r="B96" s="108"/>
      <c r="C96" s="108"/>
      <c r="D96" s="108"/>
      <c r="E96" s="108"/>
      <c r="F96" s="108"/>
      <c r="G96"/>
    </row>
    <row r="97" spans="1:23" s="46" customFormat="1" ht="11.85" customHeight="1">
      <c r="A97" s="47"/>
      <c r="B97" s="108"/>
      <c r="C97" s="108"/>
      <c r="D97" s="108"/>
      <c r="E97" s="108"/>
      <c r="F97" s="108"/>
      <c r="G97"/>
    </row>
    <row r="98" spans="1:23" ht="14.45" customHeight="1">
      <c r="A98" s="47"/>
      <c r="B98" s="108"/>
      <c r="C98" s="108"/>
      <c r="D98" s="108"/>
      <c r="E98" s="108"/>
      <c r="F98" s="108"/>
    </row>
    <row r="99" spans="1:23">
      <c r="A99" s="47"/>
      <c r="B99" s="108"/>
      <c r="C99" s="108"/>
      <c r="D99" s="108"/>
      <c r="E99" s="108"/>
      <c r="F99" s="108"/>
    </row>
    <row r="100" spans="1:23">
      <c r="A100" s="47"/>
      <c r="B100" s="108"/>
      <c r="C100" s="108"/>
      <c r="D100" s="108"/>
      <c r="E100" s="108"/>
      <c r="F100" s="108"/>
    </row>
    <row r="101" spans="1:23">
      <c r="A101" s="47"/>
      <c r="B101" s="108"/>
      <c r="C101" s="108"/>
      <c r="D101" s="108"/>
      <c r="E101" s="108"/>
      <c r="F101" s="108"/>
    </row>
    <row r="102" spans="1:23">
      <c r="A102" s="47"/>
      <c r="B102" s="108"/>
      <c r="C102" s="108"/>
      <c r="D102" s="108"/>
      <c r="E102" s="108"/>
      <c r="F102" s="108"/>
    </row>
    <row r="103" spans="1:23" s="1" customFormat="1">
      <c r="A103"/>
      <c r="B103"/>
      <c r="C103"/>
      <c r="D103"/>
      <c r="E103"/>
      <c r="F103"/>
      <c r="G103"/>
      <c r="H103"/>
      <c r="I103"/>
      <c r="J103"/>
      <c r="K103"/>
      <c r="L103"/>
      <c r="M103"/>
      <c r="N103"/>
      <c r="O103"/>
      <c r="P103"/>
      <c r="Q103"/>
      <c r="R103"/>
      <c r="S103"/>
      <c r="T103"/>
      <c r="U103"/>
      <c r="V103"/>
      <c r="W103"/>
    </row>
  </sheetData>
  <pageMargins left="0.70866141732283472" right="0.70866141732283472" top="0.74803149606299213" bottom="0.74803149606299213" header="0.31496062992125984" footer="0.31496062992125984"/>
  <pageSetup paperSize="9" scale="89"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D759D-A606-49BC-8C61-A8AE4D488F64}">
  <sheetPr codeName="Sheet3"/>
  <dimension ref="A1:Q9"/>
  <sheetViews>
    <sheetView workbookViewId="0"/>
  </sheetViews>
  <sheetFormatPr defaultRowHeight="14.25"/>
  <cols>
    <col min="1" max="1" width="33.75" style="213" customWidth="1"/>
    <col min="2" max="18" width="7.75" style="213" customWidth="1"/>
    <col min="19" max="16384" width="9" style="213"/>
  </cols>
  <sheetData>
    <row r="1" spans="1:17" s="216" customFormat="1" ht="27" customHeight="1">
      <c r="A1" s="214" t="s">
        <v>254</v>
      </c>
      <c r="B1" s="215"/>
      <c r="C1" s="215"/>
      <c r="D1" s="215"/>
      <c r="E1" s="215"/>
      <c r="F1" s="215"/>
      <c r="G1" s="215"/>
    </row>
    <row r="2" spans="1:17" ht="250.5" customHeight="1"/>
    <row r="3" spans="1:17" ht="15" customHeight="1">
      <c r="A3" s="219" t="s">
        <v>99</v>
      </c>
    </row>
    <row r="4" spans="1:17">
      <c r="A4" s="103"/>
      <c r="B4" s="217" t="s">
        <v>207</v>
      </c>
      <c r="C4" s="217" t="s">
        <v>208</v>
      </c>
      <c r="D4" s="217" t="s">
        <v>209</v>
      </c>
      <c r="E4" s="217" t="s">
        <v>210</v>
      </c>
      <c r="F4" s="217" t="s">
        <v>0</v>
      </c>
      <c r="G4" s="217" t="s">
        <v>1</v>
      </c>
      <c r="H4" s="217" t="s">
        <v>2</v>
      </c>
      <c r="I4" s="217" t="s">
        <v>3</v>
      </c>
      <c r="J4" s="217" t="s">
        <v>4</v>
      </c>
      <c r="K4" s="217" t="s">
        <v>7</v>
      </c>
      <c r="L4" s="217" t="s">
        <v>43</v>
      </c>
      <c r="M4" s="217" t="s">
        <v>46</v>
      </c>
      <c r="N4" s="217" t="s">
        <v>53</v>
      </c>
      <c r="O4" s="217" t="s">
        <v>56</v>
      </c>
      <c r="P4" s="217" t="s">
        <v>66</v>
      </c>
      <c r="Q4" s="217" t="s">
        <v>100</v>
      </c>
    </row>
    <row r="5" spans="1:17">
      <c r="A5" s="103" t="s">
        <v>215</v>
      </c>
      <c r="B5" s="224">
        <v>2.12</v>
      </c>
      <c r="C5" s="224">
        <v>2.508</v>
      </c>
      <c r="D5" s="224">
        <v>2.1059999999999999</v>
      </c>
      <c r="E5" s="224">
        <v>1.2330000000000001</v>
      </c>
      <c r="F5" s="224">
        <v>1.899</v>
      </c>
      <c r="G5" s="224">
        <v>1.208</v>
      </c>
      <c r="H5" s="224">
        <v>-1.115</v>
      </c>
      <c r="I5" s="224">
        <v>-1.37</v>
      </c>
      <c r="J5" s="224">
        <v>0.56699999999999995</v>
      </c>
      <c r="K5" s="224">
        <v>2.2069999999999999</v>
      </c>
      <c r="L5" s="224">
        <v>3.2109999999999999</v>
      </c>
      <c r="M5" s="224">
        <v>5.2430000000000003</v>
      </c>
      <c r="N5" s="224">
        <v>6.5759999999999996</v>
      </c>
      <c r="O5" s="224">
        <v>3.3340000000000001</v>
      </c>
      <c r="P5" s="224">
        <v>4.306</v>
      </c>
      <c r="Q5" s="224">
        <v>3.11</v>
      </c>
    </row>
    <row r="6" spans="1:17">
      <c r="A6" s="103" t="s">
        <v>216</v>
      </c>
      <c r="B6" s="224">
        <v>-2.8130000000000002</v>
      </c>
      <c r="C6" s="224">
        <v>-2.7120000000000002</v>
      </c>
      <c r="D6" s="224">
        <v>-3.1739999999999999</v>
      </c>
      <c r="E6" s="224">
        <v>-3.0289999999999999</v>
      </c>
      <c r="F6" s="224">
        <v>-3.0649999999999999</v>
      </c>
      <c r="G6" s="224">
        <v>-2.5329999999999999</v>
      </c>
      <c r="H6" s="224">
        <v>-2.3730000000000002</v>
      </c>
      <c r="I6" s="224">
        <v>-2.21</v>
      </c>
      <c r="J6" s="224">
        <v>-2.3570000000000002</v>
      </c>
      <c r="K6" s="224">
        <v>-2.4409999999999998</v>
      </c>
      <c r="L6" s="224">
        <v>-1.077</v>
      </c>
      <c r="M6" s="224">
        <v>-2.5670000000000002</v>
      </c>
      <c r="N6" s="224">
        <v>-3.3650000000000002</v>
      </c>
      <c r="O6" s="224">
        <v>-3.6070000000000002</v>
      </c>
      <c r="P6" s="224">
        <v>-3.3130000000000002</v>
      </c>
      <c r="Q6" s="224">
        <v>-2.4609999999999999</v>
      </c>
    </row>
    <row r="7" spans="1:17">
      <c r="A7" s="103" t="s">
        <v>217</v>
      </c>
      <c r="B7" s="224">
        <v>-0.69199999999999995</v>
      </c>
      <c r="C7" s="224">
        <v>-0.20499999999999999</v>
      </c>
      <c r="D7" s="224">
        <v>-1.0669999999999999</v>
      </c>
      <c r="E7" s="224">
        <v>-1.796</v>
      </c>
      <c r="F7" s="224">
        <v>-1.1659999999999999</v>
      </c>
      <c r="G7" s="224">
        <v>-1.325</v>
      </c>
      <c r="H7" s="224">
        <v>-3.488</v>
      </c>
      <c r="I7" s="224">
        <v>-3.58</v>
      </c>
      <c r="J7" s="224">
        <v>-1.79</v>
      </c>
      <c r="K7" s="224">
        <v>-0.23300000000000001</v>
      </c>
      <c r="L7" s="224">
        <v>2.1339999999999999</v>
      </c>
      <c r="M7" s="224">
        <v>2.6749999999999998</v>
      </c>
      <c r="N7" s="224">
        <v>3.2109999999999999</v>
      </c>
      <c r="O7" s="224">
        <v>-0.27300000000000002</v>
      </c>
      <c r="P7" s="224">
        <v>0.99299999999999999</v>
      </c>
      <c r="Q7" s="224">
        <v>0.64900000000000002</v>
      </c>
    </row>
    <row r="9" spans="1:17">
      <c r="A9" s="103" t="s">
        <v>259</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C8C6F-4AB2-4B96-A6DA-C4C1065940C1}">
  <sheetPr codeName="Sheet4">
    <pageSetUpPr fitToPage="1"/>
  </sheetPr>
  <dimension ref="A1:K37"/>
  <sheetViews>
    <sheetView showGridLines="0" zoomScaleNormal="100" workbookViewId="0"/>
  </sheetViews>
  <sheetFormatPr defaultRowHeight="11.25"/>
  <cols>
    <col min="1" max="1" width="30.25" style="3" customWidth="1"/>
    <col min="2" max="7" width="8.5" style="143" customWidth="1"/>
    <col min="8" max="16384" width="9" style="3"/>
  </cols>
  <sheetData>
    <row r="1" spans="1:10" s="117" customFormat="1" ht="27" customHeight="1">
      <c r="A1" s="126" t="s">
        <v>242</v>
      </c>
      <c r="B1" s="102"/>
      <c r="C1" s="102"/>
      <c r="D1" s="102"/>
      <c r="E1" s="102"/>
      <c r="F1" s="102"/>
      <c r="G1" s="102"/>
    </row>
    <row r="2" spans="1:10" s="6" customFormat="1">
      <c r="A2" s="80"/>
      <c r="B2" s="99" t="s">
        <v>43</v>
      </c>
      <c r="C2" s="99" t="s">
        <v>46</v>
      </c>
      <c r="D2" s="100" t="s">
        <v>53</v>
      </c>
      <c r="E2" s="99" t="s">
        <v>56</v>
      </c>
      <c r="F2" s="99" t="s">
        <v>66</v>
      </c>
      <c r="G2" s="99" t="s">
        <v>100</v>
      </c>
    </row>
    <row r="3" spans="1:10" s="7" customFormat="1" ht="22.5">
      <c r="B3" s="148" t="s">
        <v>83</v>
      </c>
      <c r="C3" s="149" t="s">
        <v>103</v>
      </c>
      <c r="D3" s="150" t="s">
        <v>104</v>
      </c>
      <c r="E3" s="149" t="s">
        <v>84</v>
      </c>
      <c r="F3" s="149" t="s">
        <v>84</v>
      </c>
      <c r="G3" s="149" t="s">
        <v>84</v>
      </c>
      <c r="I3" s="6"/>
    </row>
    <row r="4" spans="1:10" s="7" customFormat="1">
      <c r="B4" s="88" t="s">
        <v>88</v>
      </c>
      <c r="C4" s="88" t="s">
        <v>88</v>
      </c>
      <c r="D4" s="90" t="s">
        <v>88</v>
      </c>
      <c r="E4" s="88" t="s">
        <v>8</v>
      </c>
      <c r="F4" s="88" t="s">
        <v>88</v>
      </c>
      <c r="G4" s="88" t="s">
        <v>88</v>
      </c>
      <c r="I4" s="6"/>
    </row>
    <row r="5" spans="1:10" s="7" customFormat="1" ht="15" customHeight="1">
      <c r="A5" s="8" t="s">
        <v>85</v>
      </c>
      <c r="B5" s="144"/>
      <c r="C5" s="144"/>
      <c r="D5" s="145"/>
      <c r="E5" s="144"/>
      <c r="F5" s="144"/>
      <c r="G5" s="144"/>
    </row>
    <row r="6" spans="1:10" s="7" customFormat="1" ht="15" customHeight="1">
      <c r="A6" s="21" t="s">
        <v>12</v>
      </c>
      <c r="B6" s="146">
        <v>65706</v>
      </c>
      <c r="C6" s="146">
        <v>74949</v>
      </c>
      <c r="D6" s="147">
        <v>72617</v>
      </c>
      <c r="E6" s="146">
        <v>69003</v>
      </c>
      <c r="F6" s="146">
        <v>71071</v>
      </c>
      <c r="G6" s="146">
        <v>71485</v>
      </c>
      <c r="H6" s="3"/>
    </row>
    <row r="7" spans="1:10" s="7" customFormat="1" ht="15" customHeight="1">
      <c r="A7" s="21" t="s">
        <v>13</v>
      </c>
      <c r="B7" s="146">
        <v>63659</v>
      </c>
      <c r="C7" s="146">
        <v>69048</v>
      </c>
      <c r="D7" s="147">
        <v>69255</v>
      </c>
      <c r="E7" s="146">
        <v>67200</v>
      </c>
      <c r="F7" s="146">
        <v>68507</v>
      </c>
      <c r="G7" s="146">
        <v>70334</v>
      </c>
      <c r="H7" s="3"/>
    </row>
    <row r="8" spans="1:10" s="8" customFormat="1" ht="15" customHeight="1">
      <c r="A8" s="10" t="s">
        <v>14</v>
      </c>
      <c r="B8" s="11">
        <v>2047</v>
      </c>
      <c r="C8" s="11">
        <v>5901</v>
      </c>
      <c r="D8" s="12">
        <v>3361</v>
      </c>
      <c r="E8" s="11">
        <v>1804</v>
      </c>
      <c r="F8" s="11">
        <v>2564</v>
      </c>
      <c r="G8" s="11">
        <v>1151</v>
      </c>
      <c r="H8" s="13"/>
    </row>
    <row r="9" spans="1:10" s="7" customFormat="1" ht="15" customHeight="1">
      <c r="A9" s="8" t="s">
        <v>86</v>
      </c>
      <c r="B9" s="144"/>
      <c r="C9" s="144"/>
      <c r="D9" s="147"/>
      <c r="E9" s="144"/>
      <c r="F9" s="144"/>
      <c r="G9" s="144"/>
      <c r="I9" s="3"/>
      <c r="J9" s="3"/>
    </row>
    <row r="10" spans="1:10" s="7" customFormat="1" ht="15" customHeight="1">
      <c r="A10" s="21" t="s">
        <v>9</v>
      </c>
      <c r="B10" s="146">
        <v>200161</v>
      </c>
      <c r="C10" s="146">
        <v>206344</v>
      </c>
      <c r="D10" s="147">
        <v>213502</v>
      </c>
      <c r="E10" s="146">
        <v>216440</v>
      </c>
      <c r="F10" s="146">
        <v>220639</v>
      </c>
      <c r="G10" s="146">
        <v>223951</v>
      </c>
      <c r="H10" s="151"/>
    </row>
    <row r="11" spans="1:10" s="7" customFormat="1" ht="15" customHeight="1">
      <c r="A11" s="21" t="s">
        <v>10</v>
      </c>
      <c r="B11" s="146">
        <v>97723</v>
      </c>
      <c r="C11" s="146">
        <v>95806</v>
      </c>
      <c r="D11" s="147">
        <v>98009</v>
      </c>
      <c r="E11" s="146">
        <v>98147</v>
      </c>
      <c r="F11" s="146">
        <v>98274</v>
      </c>
      <c r="G11" s="146">
        <v>98922</v>
      </c>
    </row>
    <row r="12" spans="1:10" s="8" customFormat="1" ht="15" customHeight="1">
      <c r="A12" s="10" t="s">
        <v>11</v>
      </c>
      <c r="B12" s="11">
        <v>102438</v>
      </c>
      <c r="C12" s="11">
        <v>110537</v>
      </c>
      <c r="D12" s="12">
        <v>115493</v>
      </c>
      <c r="E12" s="11">
        <v>118292</v>
      </c>
      <c r="F12" s="11">
        <v>122365</v>
      </c>
      <c r="G12" s="11">
        <v>125029</v>
      </c>
    </row>
    <row r="13" spans="1:10" s="7" customFormat="1" ht="15" customHeight="1">
      <c r="A13" s="8" t="s">
        <v>87</v>
      </c>
      <c r="B13" s="146"/>
      <c r="C13" s="146"/>
      <c r="D13" s="145"/>
      <c r="E13" s="146"/>
      <c r="F13" s="146"/>
      <c r="G13" s="146"/>
    </row>
    <row r="14" spans="1:10" s="7" customFormat="1" ht="15" customHeight="1">
      <c r="A14" s="21" t="s">
        <v>15</v>
      </c>
      <c r="B14" s="146">
        <v>5670</v>
      </c>
      <c r="C14" s="146">
        <v>8036</v>
      </c>
      <c r="D14" s="147">
        <v>9329</v>
      </c>
      <c r="E14" s="146">
        <v>5671</v>
      </c>
      <c r="F14" s="146">
        <v>6546</v>
      </c>
      <c r="G14" s="146">
        <v>5284</v>
      </c>
    </row>
    <row r="15" spans="1:10" s="7" customFormat="1" ht="15" customHeight="1">
      <c r="A15" s="21" t="s">
        <v>16</v>
      </c>
      <c r="B15" s="146">
        <v>5188</v>
      </c>
      <c r="C15" s="146">
        <v>5993</v>
      </c>
      <c r="D15" s="147">
        <v>8021</v>
      </c>
      <c r="E15" s="146">
        <v>8424</v>
      </c>
      <c r="F15" s="146">
        <v>7867</v>
      </c>
      <c r="G15" s="146">
        <v>6402</v>
      </c>
    </row>
    <row r="16" spans="1:10" s="7" customFormat="1" ht="15" customHeight="1">
      <c r="A16" s="10" t="s">
        <v>61</v>
      </c>
      <c r="B16" s="11">
        <v>2217</v>
      </c>
      <c r="C16" s="11">
        <v>2634</v>
      </c>
      <c r="D16" s="12">
        <v>1756</v>
      </c>
      <c r="E16" s="11">
        <v>-2168</v>
      </c>
      <c r="F16" s="11">
        <v>-601</v>
      </c>
      <c r="G16" s="11">
        <v>-456</v>
      </c>
    </row>
    <row r="17" spans="1:11" s="7" customFormat="1" ht="15" customHeight="1">
      <c r="A17" s="22" t="s">
        <v>22</v>
      </c>
      <c r="B17" s="146"/>
      <c r="C17" s="146"/>
      <c r="D17" s="147"/>
      <c r="E17" s="146"/>
      <c r="F17" s="146"/>
      <c r="G17" s="146"/>
    </row>
    <row r="18" spans="1:11" s="7" customFormat="1" ht="15" customHeight="1">
      <c r="A18" s="10" t="s">
        <v>135</v>
      </c>
      <c r="B18" s="11">
        <v>35449</v>
      </c>
      <c r="C18" s="11">
        <v>33541</v>
      </c>
      <c r="D18" s="12">
        <v>32062</v>
      </c>
      <c r="E18" s="11">
        <v>34432</v>
      </c>
      <c r="F18" s="11">
        <v>35251</v>
      </c>
      <c r="G18" s="11">
        <v>35995</v>
      </c>
    </row>
    <row r="19" spans="1:11" s="7" customFormat="1" ht="15" customHeight="1">
      <c r="A19" s="3" t="s">
        <v>136</v>
      </c>
      <c r="B19" s="143"/>
      <c r="C19" s="143"/>
      <c r="D19" s="143"/>
      <c r="E19" s="143"/>
      <c r="F19" s="143"/>
      <c r="G19" s="143"/>
    </row>
    <row r="24" spans="1:11" s="30" customFormat="1">
      <c r="A24" s="3"/>
      <c r="B24" s="143"/>
      <c r="C24" s="143"/>
      <c r="D24" s="143"/>
      <c r="E24" s="143"/>
      <c r="F24" s="143"/>
      <c r="G24" s="143"/>
      <c r="H24" s="3"/>
      <c r="I24" s="3"/>
      <c r="J24" s="3"/>
      <c r="K24" s="3"/>
    </row>
    <row r="28" spans="1:11" s="30" customFormat="1">
      <c r="A28" s="3"/>
      <c r="B28" s="143"/>
      <c r="C28" s="143"/>
      <c r="D28" s="143"/>
      <c r="E28" s="143"/>
      <c r="F28" s="143"/>
      <c r="G28" s="143"/>
      <c r="H28" s="3"/>
      <c r="I28" s="3"/>
      <c r="J28" s="3"/>
      <c r="K28" s="3"/>
    </row>
    <row r="35" spans="1:11" s="30" customFormat="1">
      <c r="A35" s="3"/>
      <c r="B35" s="143"/>
      <c r="C35" s="143"/>
      <c r="D35" s="143"/>
      <c r="E35" s="143"/>
      <c r="F35" s="143"/>
      <c r="G35" s="143"/>
      <c r="H35" s="3"/>
      <c r="I35" s="3"/>
      <c r="J35" s="3"/>
      <c r="K35" s="3"/>
    </row>
    <row r="37" spans="1:11" s="13" customFormat="1">
      <c r="A37" s="3"/>
      <c r="B37" s="143"/>
      <c r="C37" s="143"/>
      <c r="D37" s="143"/>
      <c r="E37" s="143"/>
      <c r="F37" s="143"/>
      <c r="G37" s="143"/>
      <c r="H37" s="3"/>
      <c r="I37" s="3"/>
      <c r="J37" s="3"/>
      <c r="K37" s="3"/>
    </row>
  </sheetData>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2FE87-641A-4CC1-9697-91A366800799}">
  <sheetPr codeName="Sheet5">
    <pageSetUpPr fitToPage="1"/>
  </sheetPr>
  <dimension ref="A1:N17"/>
  <sheetViews>
    <sheetView showGridLines="0" zoomScaleNormal="100" workbookViewId="0"/>
  </sheetViews>
  <sheetFormatPr defaultRowHeight="11.25"/>
  <cols>
    <col min="1" max="1" width="35.25" style="5" customWidth="1"/>
    <col min="2" max="6" width="8.625" style="3" customWidth="1"/>
    <col min="7" max="7" width="8.625" style="5" customWidth="1"/>
    <col min="8" max="16384" width="9" style="5"/>
  </cols>
  <sheetData>
    <row r="1" spans="1:14" s="117" customFormat="1" ht="27" customHeight="1">
      <c r="A1" s="126" t="s">
        <v>243</v>
      </c>
      <c r="B1" s="102"/>
      <c r="C1" s="102"/>
      <c r="D1" s="102"/>
      <c r="E1" s="102"/>
      <c r="F1" s="102"/>
      <c r="G1" s="102"/>
    </row>
    <row r="2" spans="1:14" s="6" customFormat="1">
      <c r="A2" s="80"/>
      <c r="B2" s="99" t="s">
        <v>43</v>
      </c>
      <c r="C2" s="99" t="s">
        <v>46</v>
      </c>
      <c r="D2" s="100" t="s">
        <v>53</v>
      </c>
      <c r="E2" s="99" t="s">
        <v>56</v>
      </c>
      <c r="F2" s="99" t="s">
        <v>66</v>
      </c>
      <c r="G2" s="99" t="s">
        <v>100</v>
      </c>
    </row>
    <row r="3" spans="1:14" s="7" customFormat="1" ht="22.5">
      <c r="B3" s="148" t="s">
        <v>83</v>
      </c>
      <c r="C3" s="149" t="s">
        <v>103</v>
      </c>
      <c r="D3" s="150" t="s">
        <v>104</v>
      </c>
      <c r="E3" s="149" t="s">
        <v>84</v>
      </c>
      <c r="F3" s="149" t="s">
        <v>84</v>
      </c>
      <c r="G3" s="149" t="s">
        <v>84</v>
      </c>
    </row>
    <row r="4" spans="1:14" s="7" customFormat="1">
      <c r="B4" s="88" t="s">
        <v>88</v>
      </c>
      <c r="C4" s="88" t="s">
        <v>88</v>
      </c>
      <c r="D4" s="90" t="s">
        <v>88</v>
      </c>
      <c r="E4" s="88" t="s">
        <v>8</v>
      </c>
      <c r="F4" s="88" t="s">
        <v>88</v>
      </c>
      <c r="G4" s="88" t="s">
        <v>88</v>
      </c>
    </row>
    <row r="5" spans="1:14" ht="15" customHeight="1">
      <c r="A5" s="8" t="s">
        <v>14</v>
      </c>
      <c r="D5" s="9"/>
    </row>
    <row r="6" spans="1:14" s="7" customFormat="1" ht="15" customHeight="1">
      <c r="A6" s="15" t="s">
        <v>17</v>
      </c>
      <c r="B6" s="14">
        <v>1669</v>
      </c>
      <c r="C6" s="14">
        <v>5625</v>
      </c>
      <c r="D6" s="16">
        <v>2791</v>
      </c>
      <c r="E6" s="14">
        <v>1990</v>
      </c>
      <c r="F6" s="14">
        <v>2871</v>
      </c>
      <c r="G6" s="14">
        <v>1576</v>
      </c>
      <c r="H6" s="3"/>
      <c r="I6" s="3"/>
    </row>
    <row r="7" spans="1:14" s="7" customFormat="1" ht="15" customHeight="1">
      <c r="A7" s="15" t="s">
        <v>18</v>
      </c>
      <c r="B7" s="14">
        <v>621</v>
      </c>
      <c r="C7" s="14">
        <v>924</v>
      </c>
      <c r="D7" s="16">
        <v>1146</v>
      </c>
      <c r="E7" s="14">
        <v>1202</v>
      </c>
      <c r="F7" s="14">
        <v>1147</v>
      </c>
      <c r="G7" s="14">
        <v>1038</v>
      </c>
      <c r="H7" s="3"/>
      <c r="I7" s="3"/>
    </row>
    <row r="8" spans="1:14" s="7" customFormat="1" ht="15" customHeight="1">
      <c r="A8" s="15" t="s">
        <v>19</v>
      </c>
      <c r="B8" s="14">
        <v>208</v>
      </c>
      <c r="C8" s="14">
        <v>849</v>
      </c>
      <c r="D8" s="16">
        <v>130</v>
      </c>
      <c r="E8" s="14">
        <v>149</v>
      </c>
      <c r="F8" s="14">
        <v>156</v>
      </c>
      <c r="G8" s="14">
        <v>157</v>
      </c>
      <c r="H8" s="3"/>
      <c r="I8" s="3"/>
    </row>
    <row r="9" spans="1:14" ht="15" customHeight="1">
      <c r="A9" s="22" t="s">
        <v>20</v>
      </c>
      <c r="D9" s="16"/>
      <c r="G9" s="4"/>
      <c r="H9" s="4"/>
      <c r="I9" s="4"/>
    </row>
    <row r="10" spans="1:14" ht="15" customHeight="1">
      <c r="A10" s="15" t="s">
        <v>21</v>
      </c>
      <c r="B10" s="14">
        <v>392</v>
      </c>
      <c r="C10" s="14">
        <v>1360</v>
      </c>
      <c r="D10" s="16">
        <v>587</v>
      </c>
      <c r="E10" s="14">
        <v>1415</v>
      </c>
      <c r="F10" s="14">
        <v>1495</v>
      </c>
      <c r="G10" s="14">
        <v>1502</v>
      </c>
      <c r="H10" s="4"/>
      <c r="I10" s="3"/>
    </row>
    <row r="11" spans="1:14" ht="15" customHeight="1">
      <c r="A11" s="29" t="s">
        <v>139</v>
      </c>
      <c r="B11" s="14">
        <v>63</v>
      </c>
      <c r="C11" s="14">
        <v>140</v>
      </c>
      <c r="D11" s="16">
        <v>121</v>
      </c>
      <c r="E11" s="14">
        <v>125</v>
      </c>
      <c r="F11" s="14">
        <v>118</v>
      </c>
      <c r="G11" s="14">
        <v>120</v>
      </c>
      <c r="H11" s="4"/>
    </row>
    <row r="12" spans="1:14" ht="22.5">
      <c r="A12" s="139" t="s">
        <v>140</v>
      </c>
      <c r="B12" s="14">
        <v>-3</v>
      </c>
      <c r="C12" s="14">
        <v>-2</v>
      </c>
      <c r="D12" s="16">
        <v>-2</v>
      </c>
      <c r="E12" s="14">
        <v>-2</v>
      </c>
      <c r="F12" s="14">
        <v>-2</v>
      </c>
      <c r="G12" s="14">
        <v>-2</v>
      </c>
      <c r="H12" s="4"/>
    </row>
    <row r="13" spans="1:14" ht="15" customHeight="1">
      <c r="A13" s="8" t="s">
        <v>89</v>
      </c>
      <c r="B13" s="19">
        <v>2047</v>
      </c>
      <c r="C13" s="19">
        <v>5901</v>
      </c>
      <c r="D13" s="20">
        <v>3361</v>
      </c>
      <c r="E13" s="19">
        <v>1804</v>
      </c>
      <c r="F13" s="19">
        <v>2564</v>
      </c>
      <c r="G13" s="19">
        <v>1151</v>
      </c>
      <c r="H13" s="4"/>
      <c r="I13" s="3"/>
    </row>
    <row r="14" spans="1:14" s="22" customFormat="1" ht="15" customHeight="1">
      <c r="A14" s="5" t="s">
        <v>141</v>
      </c>
      <c r="B14" s="3"/>
      <c r="C14" s="3"/>
      <c r="D14" s="3"/>
      <c r="E14" s="3"/>
      <c r="F14" s="3"/>
      <c r="G14" s="5"/>
      <c r="H14" s="4"/>
      <c r="I14" s="5"/>
      <c r="J14" s="5"/>
      <c r="K14" s="5"/>
      <c r="L14" s="5"/>
      <c r="N14" s="5"/>
    </row>
    <row r="15" spans="1:14">
      <c r="A15" s="5" t="s">
        <v>137</v>
      </c>
    </row>
    <row r="16" spans="1:14">
      <c r="A16" s="5" t="s">
        <v>138</v>
      </c>
    </row>
    <row r="17" spans="1:1">
      <c r="A17" s="5" t="s">
        <v>52</v>
      </c>
    </row>
  </sheetData>
  <pageMargins left="0.75" right="0.75" top="1" bottom="1" header="0.5" footer="0.5"/>
  <pageSetup paperSize="9" scale="8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0B707-18F9-4755-AECA-9261DD78B082}">
  <sheetPr codeName="Sheet6"/>
  <dimension ref="A1:Q10"/>
  <sheetViews>
    <sheetView workbookViewId="0"/>
  </sheetViews>
  <sheetFormatPr defaultRowHeight="14.25"/>
  <cols>
    <col min="1" max="1" width="20.75" style="213" customWidth="1"/>
    <col min="2" max="14" width="7.75" style="213" customWidth="1"/>
    <col min="15" max="16384" width="9" style="213"/>
  </cols>
  <sheetData>
    <row r="1" spans="1:17" s="216" customFormat="1" ht="27" customHeight="1">
      <c r="A1" s="214" t="s">
        <v>244</v>
      </c>
      <c r="B1" s="215"/>
      <c r="C1" s="215"/>
    </row>
    <row r="2" spans="1:17" ht="250.5" customHeight="1"/>
    <row r="3" spans="1:17" ht="15" customHeight="1">
      <c r="A3" s="223" t="s">
        <v>99</v>
      </c>
    </row>
    <row r="4" spans="1:17" ht="15" customHeight="1">
      <c r="A4" s="223"/>
      <c r="B4" s="221" t="s">
        <v>207</v>
      </c>
      <c r="C4" s="221" t="s">
        <v>208</v>
      </c>
      <c r="D4" s="221" t="s">
        <v>209</v>
      </c>
      <c r="E4" s="221" t="s">
        <v>210</v>
      </c>
      <c r="F4" s="221" t="s">
        <v>0</v>
      </c>
      <c r="G4" s="221" t="s">
        <v>1</v>
      </c>
      <c r="H4" s="221" t="s">
        <v>2</v>
      </c>
      <c r="I4" s="221" t="s">
        <v>3</v>
      </c>
      <c r="J4" s="221" t="s">
        <v>4</v>
      </c>
      <c r="K4" s="221" t="s">
        <v>7</v>
      </c>
      <c r="L4" s="221" t="s">
        <v>43</v>
      </c>
      <c r="M4" s="221" t="s">
        <v>46</v>
      </c>
      <c r="N4" s="221" t="s">
        <v>53</v>
      </c>
      <c r="O4" s="221" t="s">
        <v>56</v>
      </c>
      <c r="P4" s="221" t="s">
        <v>66</v>
      </c>
      <c r="Q4" s="221" t="s">
        <v>100</v>
      </c>
    </row>
    <row r="5" spans="1:17">
      <c r="A5" s="103" t="s">
        <v>212</v>
      </c>
      <c r="B5" s="232">
        <v>6.8280000000000003</v>
      </c>
      <c r="C5" s="232">
        <v>6.4820000000000002</v>
      </c>
      <c r="D5" s="232">
        <v>6.782</v>
      </c>
      <c r="E5" s="232">
        <v>7.3550000000000004</v>
      </c>
      <c r="F5" s="232">
        <v>6.8140000000000001</v>
      </c>
      <c r="G5" s="232">
        <v>5.7770000000000001</v>
      </c>
      <c r="H5" s="232">
        <v>5.2370000000000001</v>
      </c>
      <c r="I5" s="232">
        <v>5.1369999999999996</v>
      </c>
      <c r="J5" s="232">
        <v>5.0519999999999996</v>
      </c>
      <c r="K5" s="232">
        <v>4.9649999999999999</v>
      </c>
      <c r="L5" s="232">
        <v>5.1879999999999997</v>
      </c>
      <c r="M5" s="232">
        <v>5.9930000000000003</v>
      </c>
      <c r="N5" s="232">
        <v>8.0210000000000008</v>
      </c>
      <c r="O5" s="232">
        <v>8.4239999999999995</v>
      </c>
      <c r="P5" s="232">
        <v>7.867</v>
      </c>
      <c r="Q5" s="232">
        <v>6.4020000000000001</v>
      </c>
    </row>
    <row r="6" spans="1:17">
      <c r="A6" s="103" t="s">
        <v>213</v>
      </c>
      <c r="B6" s="232">
        <v>2.9740000000000002</v>
      </c>
      <c r="C6" s="232">
        <v>2.87</v>
      </c>
      <c r="D6" s="232">
        <v>3.3580000000000001</v>
      </c>
      <c r="E6" s="232">
        <v>3.1949999999999998</v>
      </c>
      <c r="F6" s="232">
        <v>3.2890000000000001</v>
      </c>
      <c r="G6" s="232">
        <v>2.6669999999999998</v>
      </c>
      <c r="H6" s="232">
        <v>2.4750000000000001</v>
      </c>
      <c r="I6" s="232">
        <v>2.3410000000000002</v>
      </c>
      <c r="J6" s="232">
        <v>2.4380000000000002</v>
      </c>
      <c r="K6" s="232">
        <v>2.54</v>
      </c>
      <c r="L6" s="232">
        <v>2.5529999999999999</v>
      </c>
      <c r="M6" s="232">
        <v>2.6880000000000002</v>
      </c>
      <c r="N6" s="232">
        <v>3.5030000000000001</v>
      </c>
      <c r="O6" s="232">
        <v>3.6779999999999999</v>
      </c>
      <c r="P6" s="232">
        <v>3.3889999999999998</v>
      </c>
      <c r="Q6" s="232">
        <v>2.5409999999999999</v>
      </c>
    </row>
    <row r="7" spans="1:17">
      <c r="A7" s="103" t="s">
        <v>214</v>
      </c>
      <c r="B7" s="232">
        <v>3.8540000000000001</v>
      </c>
      <c r="C7" s="232">
        <v>3.6120000000000001</v>
      </c>
      <c r="D7" s="232">
        <v>3.4239999999999999</v>
      </c>
      <c r="E7" s="232">
        <v>4.16</v>
      </c>
      <c r="F7" s="232">
        <v>3.5249999999999999</v>
      </c>
      <c r="G7" s="232">
        <v>3.11</v>
      </c>
      <c r="H7" s="232">
        <v>2.7629999999999999</v>
      </c>
      <c r="I7" s="232">
        <v>2.7959999999999998</v>
      </c>
      <c r="J7" s="232">
        <v>2.613</v>
      </c>
      <c r="K7" s="232">
        <v>2.4249999999999998</v>
      </c>
      <c r="L7" s="232">
        <v>2.6349999999999998</v>
      </c>
      <c r="M7" s="232">
        <v>3.3050000000000002</v>
      </c>
      <c r="N7" s="232">
        <v>4.5179999999999998</v>
      </c>
      <c r="O7" s="232">
        <v>4.7450000000000001</v>
      </c>
      <c r="P7" s="232">
        <v>4.4779999999999998</v>
      </c>
      <c r="Q7" s="232">
        <v>3.8610000000000002</v>
      </c>
    </row>
    <row r="8" spans="1:17">
      <c r="A8" s="103"/>
      <c r="B8" s="218"/>
      <c r="C8" s="218"/>
      <c r="D8" s="218"/>
      <c r="E8" s="218"/>
      <c r="F8" s="218"/>
      <c r="G8" s="218"/>
      <c r="H8" s="218"/>
      <c r="I8" s="218"/>
      <c r="J8" s="218"/>
      <c r="K8" s="218"/>
      <c r="L8" s="218"/>
      <c r="M8" s="218"/>
      <c r="N8" s="218"/>
    </row>
    <row r="10" spans="1:17">
      <c r="A10" s="81"/>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C4DC1-3F28-4CED-848C-5E6E6EAEADE9}">
  <sheetPr codeName="Sheet7"/>
  <dimension ref="A1:Q11"/>
  <sheetViews>
    <sheetView workbookViewId="0">
      <selection activeCell="F18" sqref="F18"/>
    </sheetView>
  </sheetViews>
  <sheetFormatPr defaultRowHeight="14.25"/>
  <cols>
    <col min="1" max="1" width="20.375" style="213" customWidth="1"/>
    <col min="2" max="14" width="7.75" style="213" customWidth="1"/>
    <col min="15" max="16384" width="9" style="213"/>
  </cols>
  <sheetData>
    <row r="1" spans="1:17" s="216" customFormat="1" ht="27" customHeight="1">
      <c r="A1" s="214" t="s">
        <v>245</v>
      </c>
      <c r="B1" s="215"/>
      <c r="C1" s="215"/>
    </row>
    <row r="2" spans="1:17" s="216" customFormat="1" ht="15" customHeight="1">
      <c r="A2" s="214"/>
      <c r="B2" s="215"/>
      <c r="C2" s="215"/>
      <c r="D2" s="216" t="s">
        <v>260</v>
      </c>
      <c r="G2" s="216" t="s">
        <v>261</v>
      </c>
    </row>
    <row r="3" spans="1:17" ht="250.5" customHeight="1"/>
    <row r="4" spans="1:17" ht="15" customHeight="1">
      <c r="A4" s="223" t="s">
        <v>99</v>
      </c>
    </row>
    <row r="5" spans="1:17" ht="15" customHeight="1">
      <c r="A5" s="223"/>
      <c r="B5" s="221">
        <v>2010</v>
      </c>
      <c r="C5" s="221">
        <v>2011</v>
      </c>
      <c r="D5" s="221">
        <v>2012</v>
      </c>
      <c r="E5" s="221">
        <v>2013</v>
      </c>
      <c r="F5" s="221">
        <v>2014</v>
      </c>
      <c r="G5" s="221">
        <v>2015</v>
      </c>
      <c r="H5" s="221">
        <v>2016</v>
      </c>
      <c r="I5" s="221">
        <v>2017</v>
      </c>
      <c r="J5" s="221">
        <v>2018</v>
      </c>
      <c r="K5" s="221">
        <v>2019</v>
      </c>
      <c r="L5" s="221">
        <v>2020</v>
      </c>
      <c r="M5" s="221">
        <v>2021</v>
      </c>
      <c r="N5" s="221">
        <v>2022</v>
      </c>
      <c r="O5" s="221">
        <v>2023</v>
      </c>
      <c r="P5" s="221">
        <v>2024</v>
      </c>
      <c r="Q5" s="221">
        <v>2025</v>
      </c>
    </row>
    <row r="6" spans="1:17">
      <c r="A6" s="103" t="s">
        <v>211</v>
      </c>
      <c r="B6" s="233">
        <v>11.673999999999999</v>
      </c>
      <c r="C6" s="233">
        <v>17.385999999999999</v>
      </c>
      <c r="D6" s="233">
        <v>18.501000000000001</v>
      </c>
      <c r="E6" s="233">
        <v>21.748000000000001</v>
      </c>
      <c r="F6" s="233">
        <v>24.253</v>
      </c>
      <c r="G6" s="233">
        <v>26.672999999999998</v>
      </c>
      <c r="H6" s="233">
        <v>30.446000000000002</v>
      </c>
      <c r="I6" s="233">
        <v>34.28</v>
      </c>
      <c r="J6" s="233">
        <v>36.69</v>
      </c>
      <c r="K6" s="233">
        <v>37.542999999999999</v>
      </c>
      <c r="L6" s="233">
        <v>35.448999999999998</v>
      </c>
      <c r="M6" s="233">
        <v>33.540999999999997</v>
      </c>
      <c r="N6" s="233">
        <v>32.061999999999998</v>
      </c>
      <c r="O6" s="233">
        <v>34.432000000000002</v>
      </c>
      <c r="P6" s="233">
        <v>35.250999999999998</v>
      </c>
      <c r="Q6" s="233">
        <v>35.994999999999997</v>
      </c>
    </row>
    <row r="7" spans="1:17">
      <c r="A7" s="103"/>
      <c r="B7" s="220"/>
      <c r="C7" s="220"/>
      <c r="D7" s="220"/>
      <c r="E7" s="220"/>
      <c r="F7" s="220"/>
      <c r="G7" s="220"/>
      <c r="H7" s="220"/>
      <c r="I7" s="220"/>
      <c r="J7" s="220"/>
      <c r="K7" s="220"/>
      <c r="L7" s="220"/>
      <c r="M7" s="220"/>
      <c r="N7" s="220"/>
      <c r="O7" s="220"/>
      <c r="P7" s="220"/>
      <c r="Q7" s="220"/>
    </row>
    <row r="8" spans="1:17">
      <c r="A8" s="219" t="s">
        <v>262</v>
      </c>
      <c r="B8" s="220"/>
      <c r="C8" s="220"/>
      <c r="D8" s="220"/>
      <c r="E8" s="220"/>
      <c r="F8" s="220"/>
      <c r="G8" s="220"/>
      <c r="H8" s="220"/>
      <c r="I8" s="220"/>
      <c r="J8" s="220"/>
      <c r="K8" s="220"/>
      <c r="L8" s="220"/>
      <c r="M8" s="220"/>
      <c r="N8" s="220"/>
      <c r="O8" s="220"/>
      <c r="P8" s="220"/>
      <c r="Q8" s="220"/>
    </row>
    <row r="9" spans="1:17">
      <c r="A9" s="103"/>
      <c r="B9" s="218"/>
      <c r="C9" s="218"/>
      <c r="D9" s="218"/>
      <c r="E9" s="218"/>
      <c r="F9" s="218"/>
      <c r="G9" s="218"/>
      <c r="H9" s="218"/>
      <c r="I9" s="218"/>
      <c r="J9" s="218"/>
      <c r="K9" s="218"/>
      <c r="L9" s="218"/>
      <c r="M9" s="218"/>
      <c r="N9" s="218"/>
    </row>
    <row r="11" spans="1:17">
      <c r="A11" s="81"/>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A764E-21D0-4FF3-B333-C083A2BEC612}">
  <sheetPr codeName="Sheet8"/>
  <dimension ref="A1:Q12"/>
  <sheetViews>
    <sheetView workbookViewId="0"/>
  </sheetViews>
  <sheetFormatPr defaultRowHeight="14.25"/>
  <cols>
    <col min="1" max="1" width="11.625" style="213" customWidth="1"/>
    <col min="2" max="14" width="7.75" style="213" customWidth="1"/>
    <col min="15" max="16384" width="9" style="213"/>
  </cols>
  <sheetData>
    <row r="1" spans="1:17" s="216" customFormat="1" ht="27" customHeight="1">
      <c r="A1" s="214" t="s">
        <v>255</v>
      </c>
      <c r="B1" s="215"/>
      <c r="C1" s="215"/>
    </row>
    <row r="2" spans="1:17" ht="250.5" customHeight="1"/>
    <row r="3" spans="1:17" ht="15" customHeight="1">
      <c r="A3" s="223" t="s">
        <v>99</v>
      </c>
    </row>
    <row r="4" spans="1:17" ht="15" customHeight="1">
      <c r="A4" s="103"/>
      <c r="B4" s="228" t="s">
        <v>220</v>
      </c>
      <c r="C4" s="228" t="s">
        <v>221</v>
      </c>
      <c r="D4" s="228" t="s">
        <v>222</v>
      </c>
      <c r="E4" s="228" t="s">
        <v>223</v>
      </c>
      <c r="F4" s="228" t="s">
        <v>224</v>
      </c>
      <c r="G4" s="228" t="s">
        <v>225</v>
      </c>
      <c r="H4" s="221"/>
      <c r="I4" s="221"/>
      <c r="J4" s="221"/>
      <c r="K4" s="221"/>
      <c r="L4" s="221"/>
      <c r="M4" s="221"/>
      <c r="N4" s="221"/>
      <c r="O4" s="221"/>
      <c r="P4" s="221"/>
      <c r="Q4" s="221"/>
    </row>
    <row r="5" spans="1:17">
      <c r="A5" s="103" t="s">
        <v>226</v>
      </c>
      <c r="B5" s="229">
        <v>5.625</v>
      </c>
      <c r="C5" s="229">
        <v>-3.8029999999999999</v>
      </c>
      <c r="D5" s="229">
        <v>-1.782</v>
      </c>
      <c r="E5" s="229">
        <v>-7.8650000000000002</v>
      </c>
      <c r="F5" s="229">
        <v>-0.41199999999999998</v>
      </c>
      <c r="G5" s="229">
        <v>-17.443000000000001</v>
      </c>
      <c r="H5" s="222"/>
      <c r="I5" s="222"/>
      <c r="J5" s="222"/>
      <c r="K5" s="222"/>
      <c r="L5" s="222"/>
      <c r="M5" s="222"/>
      <c r="N5" s="222"/>
      <c r="O5" s="222"/>
      <c r="P5" s="222"/>
      <c r="Q5" s="222"/>
    </row>
    <row r="6" spans="1:17">
      <c r="A6" s="103" t="s">
        <v>227</v>
      </c>
      <c r="B6" s="229">
        <v>2.7909999999999999</v>
      </c>
      <c r="C6" s="229">
        <v>-3.484</v>
      </c>
      <c r="D6" s="229">
        <v>-1.397</v>
      </c>
      <c r="E6" s="229">
        <v>-8.6039999999999992</v>
      </c>
      <c r="F6" s="229">
        <v>-0.69</v>
      </c>
      <c r="G6" s="229">
        <v>-11.624000000000001</v>
      </c>
      <c r="H6" s="220"/>
      <c r="I6" s="220"/>
      <c r="J6" s="220"/>
      <c r="K6" s="220"/>
      <c r="L6" s="220"/>
      <c r="M6" s="220"/>
      <c r="N6" s="220"/>
      <c r="O6" s="220"/>
      <c r="P6" s="220"/>
      <c r="Q6" s="220"/>
    </row>
    <row r="7" spans="1:17">
      <c r="A7" s="103" t="s">
        <v>228</v>
      </c>
      <c r="B7" s="229">
        <v>1.99</v>
      </c>
      <c r="C7" s="229">
        <v>-2.44</v>
      </c>
      <c r="D7" s="229">
        <v>4.8000000000000001E-2</v>
      </c>
      <c r="E7" s="229">
        <v>-1.7549999999999999</v>
      </c>
      <c r="F7" s="229">
        <v>-8.5999999999999993E-2</v>
      </c>
      <c r="G7" s="229">
        <v>-3.8370000000000002</v>
      </c>
      <c r="H7" s="220"/>
      <c r="I7" s="220"/>
      <c r="J7" s="220"/>
      <c r="K7" s="220"/>
      <c r="L7" s="220"/>
      <c r="M7" s="220"/>
      <c r="N7" s="220"/>
      <c r="O7" s="220"/>
      <c r="P7" s="220"/>
      <c r="Q7" s="220"/>
    </row>
    <row r="8" spans="1:17">
      <c r="A8" s="103" t="s">
        <v>229</v>
      </c>
      <c r="B8" s="229">
        <v>2.871</v>
      </c>
      <c r="C8" s="229">
        <v>-0.96799999999999997</v>
      </c>
      <c r="D8" s="229">
        <v>0.498</v>
      </c>
      <c r="E8" s="229">
        <v>-0.30599999999999999</v>
      </c>
      <c r="F8" s="229">
        <v>3.9E-2</v>
      </c>
      <c r="G8" s="229">
        <v>-2.1059999999999999</v>
      </c>
      <c r="H8" s="218"/>
      <c r="I8" s="218"/>
      <c r="J8" s="218"/>
      <c r="K8" s="218"/>
      <c r="L8" s="218"/>
      <c r="M8" s="218"/>
      <c r="N8" s="218"/>
    </row>
    <row r="9" spans="1:17">
      <c r="A9" s="103" t="s">
        <v>230</v>
      </c>
      <c r="B9" s="229">
        <v>1.5760000000000001</v>
      </c>
      <c r="C9" s="229">
        <v>0.153</v>
      </c>
      <c r="D9" s="229">
        <v>0.379</v>
      </c>
      <c r="E9" s="229">
        <v>0.46600000000000003</v>
      </c>
      <c r="F9" s="229">
        <v>0.127</v>
      </c>
      <c r="G9" s="229">
        <v>-2.085</v>
      </c>
    </row>
    <row r="10" spans="1:17">
      <c r="A10" s="234" t="s">
        <v>141</v>
      </c>
    </row>
    <row r="11" spans="1:17">
      <c r="A11" s="103" t="s">
        <v>263</v>
      </c>
    </row>
    <row r="12" spans="1:17">
      <c r="A12" s="103"/>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249E4-52A5-4A2C-927A-037951681E0D}">
  <sheetPr codeName="Sheet9"/>
  <dimension ref="A1:Q16"/>
  <sheetViews>
    <sheetView workbookViewId="0"/>
  </sheetViews>
  <sheetFormatPr defaultRowHeight="14.25"/>
  <cols>
    <col min="1" max="1" width="11.625" style="213" customWidth="1"/>
    <col min="2" max="14" width="7.75" style="213" customWidth="1"/>
    <col min="15" max="16384" width="9" style="213"/>
  </cols>
  <sheetData>
    <row r="1" spans="1:17" s="216" customFormat="1" ht="27" customHeight="1">
      <c r="A1" s="214" t="s">
        <v>264</v>
      </c>
      <c r="B1" s="215"/>
      <c r="C1" s="215"/>
    </row>
    <row r="2" spans="1:17" ht="250.5" customHeight="1"/>
    <row r="3" spans="1:17" s="216" customFormat="1" ht="15" customHeight="1">
      <c r="A3" s="215" t="s">
        <v>141</v>
      </c>
    </row>
    <row r="4" spans="1:17" s="215" customFormat="1" ht="11.25">
      <c r="A4" s="215" t="s">
        <v>218</v>
      </c>
    </row>
    <row r="5" spans="1:17" s="215" customFormat="1" ht="15" customHeight="1">
      <c r="A5" s="215" t="s">
        <v>219</v>
      </c>
    </row>
    <row r="6" spans="1:17" s="216" customFormat="1">
      <c r="A6" s="223" t="s">
        <v>99</v>
      </c>
      <c r="B6" s="213"/>
      <c r="C6" s="213"/>
      <c r="D6" s="213"/>
      <c r="E6" s="213"/>
      <c r="F6" s="213"/>
      <c r="G6" s="213"/>
    </row>
    <row r="7" spans="1:17" s="216" customFormat="1">
      <c r="A7" s="103"/>
      <c r="B7" s="228" t="s">
        <v>225</v>
      </c>
      <c r="C7" s="228" t="s">
        <v>223</v>
      </c>
      <c r="D7" s="228" t="s">
        <v>221</v>
      </c>
      <c r="E7" s="228" t="s">
        <v>220</v>
      </c>
      <c r="F7" s="228" t="s">
        <v>222</v>
      </c>
      <c r="G7" s="228" t="s">
        <v>224</v>
      </c>
      <c r="H7" s="226"/>
      <c r="I7" s="226"/>
      <c r="J7" s="226"/>
      <c r="K7" s="226"/>
      <c r="L7" s="226"/>
      <c r="M7" s="226"/>
      <c r="N7" s="226"/>
      <c r="O7" s="226"/>
      <c r="P7" s="226"/>
      <c r="Q7" s="226"/>
    </row>
    <row r="8" spans="1:17" s="216" customFormat="1">
      <c r="A8" s="103" t="s">
        <v>239</v>
      </c>
      <c r="B8" s="229">
        <v>29.422000000000001</v>
      </c>
      <c r="C8" s="229">
        <v>43.677</v>
      </c>
      <c r="D8" s="229">
        <v>50.591999999999999</v>
      </c>
      <c r="E8" s="229">
        <v>35.448999999999998</v>
      </c>
      <c r="F8" s="229">
        <v>17.452000000000002</v>
      </c>
      <c r="G8" s="229">
        <v>-8.5999999999999993E-2</v>
      </c>
      <c r="H8" s="227"/>
      <c r="I8" s="227"/>
      <c r="J8" s="227"/>
      <c r="K8" s="227"/>
      <c r="L8" s="227"/>
      <c r="M8" s="227"/>
      <c r="N8" s="227"/>
      <c r="O8" s="227"/>
      <c r="P8" s="227"/>
      <c r="Q8" s="227"/>
    </row>
    <row r="9" spans="1:17">
      <c r="A9" s="103" t="s">
        <v>226</v>
      </c>
      <c r="B9" s="229">
        <v>62.667999999999999</v>
      </c>
      <c r="C9" s="229">
        <v>67.206000000000003</v>
      </c>
      <c r="D9" s="229">
        <v>54.151000000000003</v>
      </c>
      <c r="E9" s="229">
        <v>33.540999999999997</v>
      </c>
      <c r="F9" s="229">
        <v>21.952000000000002</v>
      </c>
      <c r="G9" s="229">
        <v>0.72499999999999998</v>
      </c>
      <c r="H9" s="218"/>
      <c r="I9" s="218"/>
      <c r="J9" s="218"/>
      <c r="K9" s="218"/>
      <c r="L9" s="218"/>
      <c r="M9" s="218"/>
      <c r="N9" s="218"/>
    </row>
    <row r="10" spans="1:17">
      <c r="A10" s="103" t="s">
        <v>227</v>
      </c>
      <c r="B10" s="229">
        <v>89.569000000000003</v>
      </c>
      <c r="C10" s="229">
        <v>91.69</v>
      </c>
      <c r="D10" s="229">
        <v>63.76</v>
      </c>
      <c r="E10" s="229">
        <v>32.061999999999998</v>
      </c>
      <c r="F10" s="229">
        <v>26.172000000000001</v>
      </c>
      <c r="G10" s="229">
        <v>2.3370000000000002</v>
      </c>
    </row>
    <row r="11" spans="1:17">
      <c r="A11" s="103" t="s">
        <v>228</v>
      </c>
      <c r="B11" s="229">
        <v>110.029</v>
      </c>
      <c r="C11" s="229">
        <v>110.676</v>
      </c>
      <c r="D11" s="229">
        <v>72.674000000000007</v>
      </c>
      <c r="E11" s="229">
        <v>34.432000000000002</v>
      </c>
      <c r="F11" s="229">
        <v>28.898</v>
      </c>
      <c r="G11" s="229">
        <v>3.5920000000000001</v>
      </c>
    </row>
    <row r="12" spans="1:17">
      <c r="A12" s="103" t="s">
        <v>229</v>
      </c>
      <c r="B12" s="229">
        <v>129.37200000000001</v>
      </c>
      <c r="C12" s="229">
        <v>125.98399999999999</v>
      </c>
      <c r="D12" s="229">
        <v>78.480999999999995</v>
      </c>
      <c r="E12" s="229">
        <v>35.250999999999998</v>
      </c>
      <c r="F12" s="229">
        <v>31.494</v>
      </c>
      <c r="G12" s="229">
        <v>4.5679999999999996</v>
      </c>
    </row>
    <row r="13" spans="1:17">
      <c r="A13" s="103" t="s">
        <v>230</v>
      </c>
      <c r="B13" s="229">
        <v>147.749</v>
      </c>
      <c r="C13" s="229">
        <v>136.04900000000001</v>
      </c>
      <c r="D13" s="229">
        <v>82.367000000000004</v>
      </c>
      <c r="E13" s="229">
        <v>35.994999999999997</v>
      </c>
      <c r="F13" s="229">
        <v>33.622999999999998</v>
      </c>
      <c r="G13" s="229">
        <v>5.165</v>
      </c>
    </row>
    <row r="14" spans="1:17">
      <c r="A14" s="234"/>
    </row>
    <row r="15" spans="1:17">
      <c r="A15" s="103"/>
    </row>
    <row r="16" spans="1:17">
      <c r="A16" s="103"/>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6</vt:i4>
      </vt:variant>
    </vt:vector>
  </HeadingPairs>
  <TitlesOfParts>
    <vt:vector size="24" baseType="lpstr">
      <vt:lpstr>Table 1</vt:lpstr>
      <vt:lpstr>Table 2</vt:lpstr>
      <vt:lpstr>Figure 1</vt:lpstr>
      <vt:lpstr>Table 3</vt:lpstr>
      <vt:lpstr>Table 4</vt:lpstr>
      <vt:lpstr>Figure 2</vt:lpstr>
      <vt:lpstr>Figure 3</vt:lpstr>
      <vt:lpstr>Figure 4 (LHS)</vt:lpstr>
      <vt:lpstr>Figure 4 (RHS)</vt:lpstr>
      <vt:lpstr>Table 5</vt:lpstr>
      <vt:lpstr>Table 6</vt:lpstr>
      <vt:lpstr>Figure 5</vt:lpstr>
      <vt:lpstr>Table 7</vt:lpstr>
      <vt:lpstr>Table 8</vt:lpstr>
      <vt:lpstr>Figure 6</vt:lpstr>
      <vt:lpstr>Table 9</vt:lpstr>
      <vt:lpstr>Figure 7</vt:lpstr>
      <vt:lpstr>Table 10</vt:lpstr>
      <vt:lpstr>'Table 2'!Print_Area</vt:lpstr>
      <vt:lpstr>'Table 3'!Print_Area</vt:lpstr>
      <vt:lpstr>'Table 4'!Print_Area</vt:lpstr>
      <vt:lpstr>'Table 5'!Print_Area</vt:lpstr>
      <vt:lpstr>'Table 3'!Print_Titles</vt:lpstr>
      <vt:lpstr>'Table 4'!Print_Titles</vt:lpstr>
    </vt:vector>
  </TitlesOfParts>
  <Company>Department of Treasury WA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2021-22 Budget Paper 3 Chapter 3 - Fiscal Strategy and Outlook</dc:title>
  <dc:subject>2021-22 Budget</dc:subject>
  <dc:creator>Department of Treasury WA</dc:creator>
  <cp:keywords>Fiscal Outlook and Strategy; Fiscal Outlook; General Government Sector; Operating Statement, Cashflow Statement, Total Public Sector, Operating Statement, Capital Investment, Balance Sheet, Cashflow Statement, Net Debt, Government Financial Strategy Statement, Financial Targets, Statement of Risks,  Revenue Estimates, Spending Risks</cp:keywords>
  <cp:lastModifiedBy>Richmond, Leanne</cp:lastModifiedBy>
  <dcterms:created xsi:type="dcterms:W3CDTF">2014-12-18T01:24:41Z</dcterms:created>
  <dcterms:modified xsi:type="dcterms:W3CDTF">2021-09-08T05:09:26Z</dcterms:modified>
</cp:coreProperties>
</file>